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sidh\Documents\Personal\Envision Learning\Projects\Project 1 - US Superstore\"/>
    </mc:Choice>
  </mc:AlternateContent>
  <xr:revisionPtr revIDLastSave="0" documentId="13_ncr:1_{323E3D50-4CC3-4EBE-BCEF-E13C55FF9BA9}" xr6:coauthVersionLast="47" xr6:coauthVersionMax="47" xr10:uidLastSave="{00000000-0000-0000-0000-000000000000}"/>
  <bookViews>
    <workbookView xWindow="-108" yWindow="-108" windowWidth="23256" windowHeight="12576" xr2:uid="{411F514E-F77C-4DAB-8D33-2A3E0CA0B276}"/>
  </bookViews>
  <sheets>
    <sheet name="Dashboard" sheetId="6" r:id="rId1"/>
    <sheet name="1" sheetId="4" r:id="rId2"/>
    <sheet name="2" sheetId="5" r:id="rId3"/>
    <sheet name="3" sheetId="7" r:id="rId4"/>
    <sheet name="4" sheetId="8" r:id="rId5"/>
    <sheet name="5" sheetId="9" r:id="rId6"/>
    <sheet name="6" sheetId="10" r:id="rId7"/>
    <sheet name="7" sheetId="11" r:id="rId8"/>
    <sheet name="8" sheetId="12" r:id="rId9"/>
    <sheet name="9" sheetId="13" r:id="rId10"/>
    <sheet name="10" sheetId="14" r:id="rId11"/>
    <sheet name="Clean Data" sheetId="2" r:id="rId12"/>
    <sheet name="Raw Data" sheetId="1" r:id="rId13"/>
    <sheet name="Q1 - Data" sheetId="3" r:id="rId14"/>
  </sheets>
  <definedNames>
    <definedName name="_xlnm._FilterDatabase" localSheetId="11" hidden="1">'Clean Data'!$A$1:$Z$1938</definedName>
    <definedName name="_xlnm._FilterDatabase" localSheetId="13" hidden="1">'Q1 - Data'!$A$1:$N$1938</definedName>
    <definedName name="_xlnm._FilterDatabase" localSheetId="12" hidden="1">'Raw Data'!$A$1:$Z$1938</definedName>
    <definedName name="_xlchart.v5.0" hidden="1">'4'!$A$81</definedName>
    <definedName name="_xlchart.v5.1" hidden="1">'4'!$A$82:$A$130</definedName>
    <definedName name="_xlchart.v5.10" hidden="1">'4'!$B$81</definedName>
    <definedName name="_xlchart.v5.11" hidden="1">'4'!$B$82:$B$130</definedName>
    <definedName name="_xlchart.v5.2" hidden="1">'4'!$B$81</definedName>
    <definedName name="_xlchart.v5.3" hidden="1">'4'!$B$82:$B$130</definedName>
    <definedName name="_xlchart.v5.4" hidden="1">'4'!$A$81</definedName>
    <definedName name="_xlchart.v5.5" hidden="1">'4'!$A$82:$A$130</definedName>
    <definedName name="_xlchart.v5.6" hidden="1">'4'!$B$81</definedName>
    <definedName name="_xlchart.v5.7" hidden="1">'4'!$B$82:$B$130</definedName>
    <definedName name="_xlchart.v5.8" hidden="1">'4'!$A$81</definedName>
    <definedName name="_xlchart.v5.9" hidden="1">'4'!$A$82:$A$130</definedName>
  </definedNames>
  <calcPr calcId="191029"/>
  <pivotCaches>
    <pivotCache cacheId="47" r:id="rId15"/>
    <pivotCache cacheId="78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<sst xmlns="http://schemas.openxmlformats.org/spreadsheetml/2006/main" count="66010" uniqueCount="3203">
  <si>
    <t>Customer ID</t>
  </si>
  <si>
    <t>Customer Name</t>
  </si>
  <si>
    <t>Order Priority</t>
  </si>
  <si>
    <t>Discount</t>
  </si>
  <si>
    <t>Unit Price</t>
  </si>
  <si>
    <t>Shipping Cost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</si>
  <si>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</si>
  <si>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</si>
  <si>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</si>
  <si>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</si>
  <si>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</si>
  <si>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</si>
  <si>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</si>
  <si>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</si>
  <si>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</si>
  <si>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</si>
  <si>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</si>
  <si>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</si>
  <si>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</si>
  <si>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</si>
  <si>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</si>
  <si>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</si>
  <si>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</si>
  <si>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</si>
  <si>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Total</t>
  </si>
  <si>
    <t>Manager</t>
  </si>
  <si>
    <t>Gary Koch</t>
  </si>
  <si>
    <t>Critical</t>
  </si>
  <si>
    <t>Delivery Truck</t>
  </si>
  <si>
    <t>Small Business</t>
  </si>
  <si>
    <t>Furniture</t>
  </si>
  <si>
    <t>Tables</t>
  </si>
  <si>
    <t>Jumbo Box</t>
  </si>
  <si>
    <t>Bretford CR4500 Series Slim Rectangular Table</t>
  </si>
  <si>
    <t>United States</t>
  </si>
  <si>
    <t>South</t>
  </si>
  <si>
    <t>Mississippi</t>
  </si>
  <si>
    <t>Clinton</t>
  </si>
  <si>
    <t>1/1/2015</t>
  </si>
  <si>
    <t>1/4/2015</t>
  </si>
  <si>
    <t>Sam</t>
  </si>
  <si>
    <t>Paige Powers</t>
  </si>
  <si>
    <t>High</t>
  </si>
  <si>
    <t>Regular Air</t>
  </si>
  <si>
    <t>Consumer</t>
  </si>
  <si>
    <t>Technology</t>
  </si>
  <si>
    <t>Computer Peripherals</t>
  </si>
  <si>
    <t>Small Pack</t>
  </si>
  <si>
    <t>Verbatim DVD-RAM, 9.4GB, Rewritable, Type 1, DS, DataLife Plus</t>
  </si>
  <si>
    <t>Arkansas</t>
  </si>
  <si>
    <t>West Memphis</t>
  </si>
  <si>
    <t>1/2/2015</t>
  </si>
  <si>
    <t>Rebecca Lindsey</t>
  </si>
  <si>
    <t>Low</t>
  </si>
  <si>
    <t>Office Supplies</t>
  </si>
  <si>
    <t>Pens &amp; Art Supplies</t>
  </si>
  <si>
    <t>Wrap Bag</t>
  </si>
  <si>
    <t>*Staples* Highlighting Markers</t>
  </si>
  <si>
    <t>Central</t>
  </si>
  <si>
    <t>Indiana</t>
  </si>
  <si>
    <t>Kokomo</t>
  </si>
  <si>
    <t>1/3/2015</t>
  </si>
  <si>
    <t>Chris</t>
  </si>
  <si>
    <t>Gregory Crane</t>
  </si>
  <si>
    <t>Office Machines</t>
  </si>
  <si>
    <t>Jumbo Drum</t>
  </si>
  <si>
    <t>Lexmark 4227 Plus Dot Matrix Printer</t>
  </si>
  <si>
    <t>West</t>
  </si>
  <si>
    <t>Colorado</t>
  </si>
  <si>
    <t>Fort Collins</t>
  </si>
  <si>
    <t>1/6/2015</t>
  </si>
  <si>
    <t>William</t>
  </si>
  <si>
    <t>Tamara Dickinson</t>
  </si>
  <si>
    <t>Copiers and Fax</t>
  </si>
  <si>
    <t>Large Box</t>
  </si>
  <si>
    <t>Canon PC940 Copier</t>
  </si>
  <si>
    <t>Washington</t>
  </si>
  <si>
    <t>Mount Vernon</t>
  </si>
  <si>
    <t>1/5/2015</t>
  </si>
  <si>
    <t>Newell 312</t>
  </si>
  <si>
    <t>1/10/2015</t>
  </si>
  <si>
    <t>Sean Stephenson</t>
  </si>
  <si>
    <t>Not Specified</t>
  </si>
  <si>
    <t>Home Office</t>
  </si>
  <si>
    <t>Binders and Binder Accessories</t>
  </si>
  <si>
    <t>Small Box</t>
  </si>
  <si>
    <t>Binding Machine Supplies</t>
  </si>
  <si>
    <t>Georgia</t>
  </si>
  <si>
    <t>Peachtree City</t>
  </si>
  <si>
    <t>Albert Frost</t>
  </si>
  <si>
    <t>Storage &amp; Organization</t>
  </si>
  <si>
    <t>Fellowes Super Stor/Drawer® Files</t>
  </si>
  <si>
    <t>Missouri</t>
  </si>
  <si>
    <t>Raytown</t>
  </si>
  <si>
    <t>Jane Shah</t>
  </si>
  <si>
    <t>Avery Trapezoid Ring Binder, 3" Capacity, Black, 1040 sheets</t>
  </si>
  <si>
    <t>Minnesota</t>
  </si>
  <si>
    <t>Prior Lake</t>
  </si>
  <si>
    <t>Alex Nicholson</t>
  </si>
  <si>
    <t>Express Air</t>
  </si>
  <si>
    <t>Paper</t>
  </si>
  <si>
    <t>Black Print Carbonless Snap-Off® Rapid Letter, 8 1/2" x 7"</t>
  </si>
  <si>
    <t>California</t>
  </si>
  <si>
    <t>Montebello</t>
  </si>
  <si>
    <t>White GlueTop Scratch Pads</t>
  </si>
  <si>
    <t>Lloyd Levin</t>
  </si>
  <si>
    <t>Corporate</t>
  </si>
  <si>
    <t>Appliances</t>
  </si>
  <si>
    <t>Tripp Lite Isotel 6 Outlet Surge Protector with Fax/Modem Protection</t>
  </si>
  <si>
    <t>North Carolina</t>
  </si>
  <si>
    <t>New Bern</t>
  </si>
  <si>
    <t>Ernest Oh</t>
  </si>
  <si>
    <t>Los Angeles</t>
  </si>
  <si>
    <t>Carmen McPherson</t>
  </si>
  <si>
    <t>Epson LQ-570e Dot Matrix Printer</t>
  </si>
  <si>
    <t>Illinois</t>
  </si>
  <si>
    <t>Carol Stream</t>
  </si>
  <si>
    <t>Ellen McCormick</t>
  </si>
  <si>
    <t>Dual Level, Single-Width Filing Carts</t>
  </si>
  <si>
    <t>Napa</t>
  </si>
  <si>
    <t>1/9/2015</t>
  </si>
  <si>
    <t>Scott Bunn</t>
  </si>
  <si>
    <t>Chairs &amp; Chairmats</t>
  </si>
  <si>
    <t>Hon 4070 Series Pagoda™ Armless Upholstered Stacking Chairs</t>
  </si>
  <si>
    <t>East</t>
  </si>
  <si>
    <t>New York</t>
  </si>
  <si>
    <t>New York City</t>
  </si>
  <si>
    <t>Erin</t>
  </si>
  <si>
    <t>Hon Valutask™ Swivel Chairs</t>
  </si>
  <si>
    <t>Robin Kramer Vaughn</t>
  </si>
  <si>
    <t>Medium</t>
  </si>
  <si>
    <t>Bookcases</t>
  </si>
  <si>
    <t>Bush Westfield Collection Bookcases, Fully Assembled</t>
  </si>
  <si>
    <t>Richland</t>
  </si>
  <si>
    <t>Xerox 1952</t>
  </si>
  <si>
    <t>Allan Shields</t>
  </si>
  <si>
    <t>Maxell Pro 80 Minute CD-R, 10/Pack</t>
  </si>
  <si>
    <t>Florida</t>
  </si>
  <si>
    <t>Seminole</t>
  </si>
  <si>
    <t>Kim Weiss</t>
  </si>
  <si>
    <t>Office Furnishings</t>
  </si>
  <si>
    <t>GE 48" Fluorescent Tube, Cool White Energy Saver, 34 Watts, 30/Box</t>
  </si>
  <si>
    <t>Miami</t>
  </si>
  <si>
    <t>Juanita Coley Knox</t>
  </si>
  <si>
    <t>Watertown</t>
  </si>
  <si>
    <t>Roger Schwartz</t>
  </si>
  <si>
    <t>Xerox 4200 Series MultiUse Premium Copy Paper (20Lb. and 84 Bright)</t>
  </si>
  <si>
    <t>Nebraska</t>
  </si>
  <si>
    <t>Kearney</t>
  </si>
  <si>
    <t>Telephones and Communication</t>
  </si>
  <si>
    <t>T18</t>
  </si>
  <si>
    <t>Ron Newton</t>
  </si>
  <si>
    <t>Dixon Prang® Watercolor Pencils, 10-Color Set with Brush</t>
  </si>
  <si>
    <t>Oregon</t>
  </si>
  <si>
    <t>Lake Oswego</t>
  </si>
  <si>
    <t>Linda Weiss</t>
  </si>
  <si>
    <t>Seattle</t>
  </si>
  <si>
    <t>Anna Burgess</t>
  </si>
  <si>
    <t>Medium Box</t>
  </si>
  <si>
    <t>36X48 HARDFLOOR CHAIRMAT</t>
  </si>
  <si>
    <t>Utah</t>
  </si>
  <si>
    <t>Draper</t>
  </si>
  <si>
    <t>Mary Hewitt</t>
  </si>
  <si>
    <t>Bush Mission Pointe Library</t>
  </si>
  <si>
    <t>Gladstone</t>
  </si>
  <si>
    <t>Beth Dolan</t>
  </si>
  <si>
    <t>Labels</t>
  </si>
  <si>
    <t>Round Specialty Laser Printer Labels</t>
  </si>
  <si>
    <t>Panama City</t>
  </si>
  <si>
    <t>Bevis Round Conference Table Top &amp; Single Column Base</t>
  </si>
  <si>
    <t>Joe Baldwin</t>
  </si>
  <si>
    <t>Troy Casey</t>
  </si>
  <si>
    <t>Xerox 227</t>
  </si>
  <si>
    <t>Edina</t>
  </si>
  <si>
    <t>Lucille Gibbons</t>
  </si>
  <si>
    <t>Peel-Off® China Markers</t>
  </si>
  <si>
    <t>Marshall Sutherland</t>
  </si>
  <si>
    <t>Bush Advantage Collection® Round Conference Table</t>
  </si>
  <si>
    <t>Alabama</t>
  </si>
  <si>
    <t>Phenix City</t>
  </si>
  <si>
    <t>Janice Cole</t>
  </si>
  <si>
    <t>Fellowes Mobile Numeric Keypad, Graphite</t>
  </si>
  <si>
    <t>Louisiana</t>
  </si>
  <si>
    <t>Baton Rouge</t>
  </si>
  <si>
    <t>Polycom ViaVideo™ Desktop Video Communications Unit</t>
  </si>
  <si>
    <t>Staples Wirebound Steno Books, 6" x 9", 12/Pack</t>
  </si>
  <si>
    <t>1/7/2015</t>
  </si>
  <si>
    <t>Miriam Greenberg</t>
  </si>
  <si>
    <t>Riverleaf Stik-Withit® Designer Note Cubes®</t>
  </si>
  <si>
    <t>Valparaiso</t>
  </si>
  <si>
    <t>1/8/2015</t>
  </si>
  <si>
    <t>Matthew Conway</t>
  </si>
  <si>
    <t>Rubber Bands</t>
  </si>
  <si>
    <t>Binder Clips by OIC</t>
  </si>
  <si>
    <t>Ithaca</t>
  </si>
  <si>
    <t>Danny Hong</t>
  </si>
  <si>
    <t>Panasonic KX-P2130 Dot Matrix Printer</t>
  </si>
  <si>
    <t>Layton</t>
  </si>
  <si>
    <t>Eddie Walker</t>
  </si>
  <si>
    <t>Okidata ML320 Series Turbo Dot Matrix Printers</t>
  </si>
  <si>
    <t>Brooklyn Park</t>
  </si>
  <si>
    <t>Maureen Stout</t>
  </si>
  <si>
    <t>Cardinal Poly Pocket Divider Pockets for Ring Binders</t>
  </si>
  <si>
    <t>Texas</t>
  </si>
  <si>
    <t>Pharr</t>
  </si>
  <si>
    <t>"While you Were Out" Message Book, One Form per Page</t>
  </si>
  <si>
    <t>Carol Sherrill</t>
  </si>
  <si>
    <t>Office Star - Professional Matrix Back Chair with 2-to-1 Synchro Tilt and Mesh Fabric Seat</t>
  </si>
  <si>
    <t>Bryan</t>
  </si>
  <si>
    <t>Debbie Dillon</t>
  </si>
  <si>
    <t>Eldon Antistatic Chair Mats for Low to Medium Pile Carpets</t>
  </si>
  <si>
    <t>Roswell</t>
  </si>
  <si>
    <t>Marion Wilcox</t>
  </si>
  <si>
    <t>Burleson</t>
  </si>
  <si>
    <t>1/11/2015</t>
  </si>
  <si>
    <t>Russell Chan</t>
  </si>
  <si>
    <t>Hoover WindTunnel™ Plus Canister Vacuum</t>
  </si>
  <si>
    <t>Waco</t>
  </si>
  <si>
    <t>Billie Fowler</t>
  </si>
  <si>
    <t>Metal Folding Chairs, Beige, 4/Carton</t>
  </si>
  <si>
    <t>Bedford</t>
  </si>
  <si>
    <t>Betsy Puckett</t>
  </si>
  <si>
    <t>Electrix Halogen Magnifier Lamp</t>
  </si>
  <si>
    <t>Oklahoma</t>
  </si>
  <si>
    <t>Norman</t>
  </si>
  <si>
    <t>Luxo Professional Fluorescent Magnifier Lamp with Clamp-Mount Base</t>
  </si>
  <si>
    <t>Panasonic KX-P1150 Dot Matrix Printer</t>
  </si>
  <si>
    <t>Bobby Powell</t>
  </si>
  <si>
    <t>Memorex 4.7GB DVD+RW, 3/Pack</t>
  </si>
  <si>
    <t>Iowa</t>
  </si>
  <si>
    <t>Fort Dodge</t>
  </si>
  <si>
    <t>Guy McDonald</t>
  </si>
  <si>
    <t>Canon S750 Color Inkjet Printer</t>
  </si>
  <si>
    <t>Mount Prospect</t>
  </si>
  <si>
    <t>Joyce Murray</t>
  </si>
  <si>
    <t>GBC Instant Index™ System for Binding Systems</t>
  </si>
  <si>
    <t>Los Altos</t>
  </si>
  <si>
    <t>Avery 514</t>
  </si>
  <si>
    <t>1/14/2015</t>
  </si>
  <si>
    <t>Keith Marsh</t>
  </si>
  <si>
    <t>Carina Double Wide Media Storage Towers in Natural &amp; Black</t>
  </si>
  <si>
    <t>Tennsco Snap-Together Open Shelving Units, Starter Sets and Add-On Units</t>
  </si>
  <si>
    <t>Marion Lindsey</t>
  </si>
  <si>
    <t>Commerce City</t>
  </si>
  <si>
    <t>Elisabeth Shaw</t>
  </si>
  <si>
    <t>Perma STOR-ALL™ Hanging File Box, 13 1/8"W x 12 1/4"D x 10 1/2"H</t>
  </si>
  <si>
    <t>Ormond Beach</t>
  </si>
  <si>
    <t>Ted Dunlap</t>
  </si>
  <si>
    <t>Rediform Wirebound "Phone Memo" Message Book, 11 x 5-3/4</t>
  </si>
  <si>
    <t>Deer Park</t>
  </si>
  <si>
    <t>Melinda Rogers</t>
  </si>
  <si>
    <t>Hon Deluxe Fabric Upholstered Stacking Chairs, Rounded Back</t>
  </si>
  <si>
    <t>Dubuque</t>
  </si>
  <si>
    <t>Derek Jernigan</t>
  </si>
  <si>
    <t>Riverside Palais Royal Lawyers Bookcase, Royale Cherry Finish</t>
  </si>
  <si>
    <t>Galesburg</t>
  </si>
  <si>
    <t>Kyle Fink</t>
  </si>
  <si>
    <t>Sanford EarthWrite® Recycled Pencils, Medium Soft, #2</t>
  </si>
  <si>
    <t>Virginia</t>
  </si>
  <si>
    <t>Petersburg</t>
  </si>
  <si>
    <t>Lawrence Dennis</t>
  </si>
  <si>
    <t>Newell 342</t>
  </si>
  <si>
    <t>San Clemente</t>
  </si>
  <si>
    <t>Carlos Byrd</t>
  </si>
  <si>
    <t>Connecticut</t>
  </si>
  <si>
    <t>Bristol</t>
  </si>
  <si>
    <t>Stacey Lucas</t>
  </si>
  <si>
    <t>Wilson Jones Hanging View Binder, White, 1"</t>
  </si>
  <si>
    <t>Cedar Falls</t>
  </si>
  <si>
    <t>Fellowes Basic 104-Key Keyboard, Platinum</t>
  </si>
  <si>
    <t>Suzanne Cochran</t>
  </si>
  <si>
    <t>Ibico Recycled Linen-Style Covers</t>
  </si>
  <si>
    <t>Cedar Rapids</t>
  </si>
  <si>
    <t>1/13/2015</t>
  </si>
  <si>
    <t>Self-Adhesive Ring Binder Labels</t>
  </si>
  <si>
    <t>1/15/2015</t>
  </si>
  <si>
    <t>Tenex File Box, Personal Filing Tote with Lid, Black</t>
  </si>
  <si>
    <t>Courtney Boyd</t>
  </si>
  <si>
    <t>Tennsco Commercial Shelving</t>
  </si>
  <si>
    <t>Fairfax</t>
  </si>
  <si>
    <t>Anna Wood</t>
  </si>
  <si>
    <t>Utica</t>
  </si>
  <si>
    <t>Carrie McIntosh</t>
  </si>
  <si>
    <t>GBC VeloBinder Strips</t>
  </si>
  <si>
    <t>Royal Palm Beach</t>
  </si>
  <si>
    <t>G.E. Longer-Life Indoor Recessed Floodlight Bulbs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</si>
  <si>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</si>
  <si>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</si>
  <si>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</si>
  <si>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</si>
  <si>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</si>
  <si>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</si>
  <si>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Leslie Shannon</t>
  </si>
  <si>
    <t>Xerox 1986</t>
  </si>
  <si>
    <t>Montana</t>
  </si>
  <si>
    <t>Butte</t>
  </si>
  <si>
    <t>Glen Robertson</t>
  </si>
  <si>
    <t>Belkin F9M820V08 8 Outlet Surge</t>
  </si>
  <si>
    <t>Coon Rapids</t>
  </si>
  <si>
    <t>Holmes HEPA Air Purifier</t>
  </si>
  <si>
    <t>Ricky Garner</t>
  </si>
  <si>
    <t>BASF Silver 74 Minute CD-R</t>
  </si>
  <si>
    <t>Herndon</t>
  </si>
  <si>
    <t>Xerox 19</t>
  </si>
  <si>
    <t>Howard Rogers</t>
  </si>
  <si>
    <t>Coloredge Poster Frame</t>
  </si>
  <si>
    <t>Michigan</t>
  </si>
  <si>
    <t>Southgate</t>
  </si>
  <si>
    <t>Bonnie Potter</t>
  </si>
  <si>
    <t>SANFORD Liquid Accent™ Tank-Style Highlighters</t>
  </si>
  <si>
    <t>Anacortes</t>
  </si>
  <si>
    <t>Leah Clapp</t>
  </si>
  <si>
    <t>GBC Pre-Punched Binding Paper, Plastic, White, 8-1/2" x 11"</t>
  </si>
  <si>
    <t>Nevada</t>
  </si>
  <si>
    <t>Las Vegas</t>
  </si>
  <si>
    <t>i1000</t>
  </si>
  <si>
    <t>Jackie Capps</t>
  </si>
  <si>
    <t>Master Caster Door Stop, Brown</t>
  </si>
  <si>
    <t>San Carlos</t>
  </si>
  <si>
    <t>1/12/2015</t>
  </si>
  <si>
    <t>Jamie Manning</t>
  </si>
  <si>
    <t>Melrose Park</t>
  </si>
  <si>
    <t>Carole Creech</t>
  </si>
  <si>
    <t>File Shuttle II and Handi-File, Black</t>
  </si>
  <si>
    <t>Lake Worth</t>
  </si>
  <si>
    <t>James Hunter</t>
  </si>
  <si>
    <t>Keytronic French Keyboard</t>
  </si>
  <si>
    <t>Lubbock</t>
  </si>
  <si>
    <t>Don Rogers</t>
  </si>
  <si>
    <t>Avery Reinforcements for Hole-Punch Pages</t>
  </si>
  <si>
    <t>Franklin Square</t>
  </si>
  <si>
    <t>Canon PC1060 Personal Laser Copier</t>
  </si>
  <si>
    <t>Polycom ViewStation™ ISDN Videoconferencing Unit</t>
  </si>
  <si>
    <t>Peter Hardy</t>
  </si>
  <si>
    <t>O'Sullivan Cherrywood Estates Traditional Barrister Bookcase</t>
  </si>
  <si>
    <t>Ohio</t>
  </si>
  <si>
    <t>Stow</t>
  </si>
  <si>
    <t>Andrew Levine</t>
  </si>
  <si>
    <t>Pennsylvania</t>
  </si>
  <si>
    <t>Philadelphia</t>
  </si>
  <si>
    <t>Eugene Clayton</t>
  </si>
  <si>
    <t>GBC DocuBind TL300 Electric Binding System</t>
  </si>
  <si>
    <t>Edmonds</t>
  </si>
  <si>
    <t>Robyn Lyon</t>
  </si>
  <si>
    <t>Avery 491</t>
  </si>
  <si>
    <t>Garfield Heights</t>
  </si>
  <si>
    <t>Executive Impressions 14" Two-Color Numerals Wall Clock</t>
  </si>
  <si>
    <t>Pauline Brooks</t>
  </si>
  <si>
    <t>Fellowes Black Plastic Comb Bindings</t>
  </si>
  <si>
    <t>Maine</t>
  </si>
  <si>
    <t>Sanford</t>
  </si>
  <si>
    <t>Nathan Fox</t>
  </si>
  <si>
    <t>Acco 6 Outlet Guardian Premium Surge Suppressor</t>
  </si>
  <si>
    <t>Myrtle Beach</t>
  </si>
  <si>
    <t>Judy Singer</t>
  </si>
  <si>
    <t>VTech VT20-2481 2.4GHz Two-Line Phone System w/Answering Machine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</si>
  <si>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</si>
  <si>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</si>
  <si>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</si>
  <si>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</si>
  <si>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</si>
  <si>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</si>
  <si>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Melvin Benton</t>
  </si>
  <si>
    <t>Envelopes</t>
  </si>
  <si>
    <t>Staples Brown Kraft Recycled Clasp Envelopes</t>
  </si>
  <si>
    <t>Encinitas</t>
  </si>
  <si>
    <t>4009® Highlighters by Sanford</t>
  </si>
  <si>
    <t>Gerald Love</t>
  </si>
  <si>
    <t>Boston 16765 Mini Stand Up Battery Pencil Sharpener</t>
  </si>
  <si>
    <t>Gilroy</t>
  </si>
  <si>
    <t>Chris F Brandt</t>
  </si>
  <si>
    <t>M70</t>
  </si>
  <si>
    <t>King of Prussia</t>
  </si>
  <si>
    <t>1/16/2015</t>
  </si>
  <si>
    <t>Karl Knowles</t>
  </si>
  <si>
    <t>12 Colored Short Pencils</t>
  </si>
  <si>
    <t>Wisconsin</t>
  </si>
  <si>
    <t>Madison</t>
  </si>
  <si>
    <t>Herbert Holden</t>
  </si>
  <si>
    <t>Avery 05222 Permanent Self-Adhesive File Folder Labels for Typewriters, on Rolls, White, 250/Roll</t>
  </si>
  <si>
    <t>Atlanta</t>
  </si>
  <si>
    <t>Sherri P Stephens</t>
  </si>
  <si>
    <t>Lawton</t>
  </si>
  <si>
    <t>Harry Sellers</t>
  </si>
  <si>
    <t>Acco PRESSTEX® Data Binder with Storage Hooks, Dark Blue, 9 1/2" X 11"</t>
  </si>
  <si>
    <t>Pasadena</t>
  </si>
  <si>
    <t>Newell 337</t>
  </si>
  <si>
    <t>Melanie Knight</t>
  </si>
  <si>
    <t>Newell 339</t>
  </si>
  <si>
    <t>Augusta</t>
  </si>
  <si>
    <t>EcoTones® Memo Sheets</t>
  </si>
  <si>
    <t>Gail Rankin Cole</t>
  </si>
  <si>
    <t>Document Clip Frames</t>
  </si>
  <si>
    <t>District of Columbia</t>
  </si>
  <si>
    <t>Jennifer Siegel</t>
  </si>
  <si>
    <t>Denton</t>
  </si>
  <si>
    <t>Sherri F Vogel</t>
  </si>
  <si>
    <t>Hon Metal Bookcases, Putty</t>
  </si>
  <si>
    <t>East Lansing</t>
  </si>
  <si>
    <t>Newell 309</t>
  </si>
  <si>
    <t>Canon PC1080F Personal Copier</t>
  </si>
  <si>
    <t>Newell 318</t>
  </si>
  <si>
    <t>Philip Hawkins</t>
  </si>
  <si>
    <t>Fellowes Internet Keyboard, Platinum</t>
  </si>
  <si>
    <t>Hazelwood</t>
  </si>
  <si>
    <t>Sylvia Kumar</t>
  </si>
  <si>
    <t>Panasonic KX-P3200 Dot Matrix Printer</t>
  </si>
  <si>
    <t>Kentucky</t>
  </si>
  <si>
    <t>Pleasure Ridge Park</t>
  </si>
  <si>
    <t>Cameron Kendall</t>
  </si>
  <si>
    <t>Imation 3.5, DISKETTE 44766 HGHLD3.52HD/FM, 10/Pack</t>
  </si>
  <si>
    <t>Pittsburgh</t>
  </si>
  <si>
    <t>Tammy Goldman</t>
  </si>
  <si>
    <t>Xerox 1996</t>
  </si>
  <si>
    <t>Lehi</t>
  </si>
  <si>
    <t>Dorothy Buchanan</t>
  </si>
  <si>
    <t>New Jersey</t>
  </si>
  <si>
    <t>Bayonne</t>
  </si>
  <si>
    <t>Vicki Hauser</t>
  </si>
  <si>
    <t>Tennessee</t>
  </si>
  <si>
    <t>Lebanon</t>
  </si>
  <si>
    <t>1/18/2015</t>
  </si>
  <si>
    <t>Marc Nash</t>
  </si>
  <si>
    <t>Massachusetts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</si>
  <si>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</si>
  <si>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</si>
  <si>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</si>
  <si>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</si>
  <si>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</si>
  <si>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</si>
  <si>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</si>
  <si>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</si>
  <si>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Eldon Image Series Black Desk Accessories</t>
  </si>
  <si>
    <t>Hawthorne</t>
  </si>
  <si>
    <t>Tony Doyle</t>
  </si>
  <si>
    <t>Xerox 188</t>
  </si>
  <si>
    <t>Trenton</t>
  </si>
  <si>
    <t>April Henson</t>
  </si>
  <si>
    <t>Maryland</t>
  </si>
  <si>
    <t>Gaithersburg</t>
  </si>
  <si>
    <t>Prang Dustless Chalk Sticks</t>
  </si>
  <si>
    <t>Helen H Murphy</t>
  </si>
  <si>
    <t>Avery 51</t>
  </si>
  <si>
    <t>Harriet Hodges</t>
  </si>
  <si>
    <t>Lexmark Z55se Color Inkjet Printer</t>
  </si>
  <si>
    <t>Jordan Berry</t>
  </si>
  <si>
    <t>Altoona</t>
  </si>
  <si>
    <t>Sidney Greenberg</t>
  </si>
  <si>
    <t>3M Polarizing Task Lamp with Clamp Arm, Light Gray</t>
  </si>
  <si>
    <t>Salinas</t>
  </si>
  <si>
    <t>Christian Albright</t>
  </si>
  <si>
    <t>Eldon Expressions Mahogany Wood Desk Collection</t>
  </si>
  <si>
    <t>Smyrna</t>
  </si>
  <si>
    <t>1/17/2015</t>
  </si>
  <si>
    <t>Joann Moser</t>
  </si>
  <si>
    <t>Atlantic Metals Mobile 3-Shelf Bookcases, Custom Colors</t>
  </si>
  <si>
    <t>Spring Hill</t>
  </si>
  <si>
    <t>1/19/2015</t>
  </si>
  <si>
    <t>Robyn Zhou</t>
  </si>
  <si>
    <t>Global Leather Executive Chair</t>
  </si>
  <si>
    <t>Englewood</t>
  </si>
  <si>
    <t>#10- 4 1/8" x 9 1/2" Recycled Envelopes</t>
  </si>
  <si>
    <t>Brites Rubber Bands, 1 1/2 oz. Box</t>
  </si>
  <si>
    <t>Becky Farmer</t>
  </si>
  <si>
    <t>Verbatim DVD-RAM, 5.2GB, Rewritable, Type 1, DS</t>
  </si>
  <si>
    <t>Lansing</t>
  </si>
  <si>
    <t>Elsie Boykin</t>
  </si>
  <si>
    <t>Targus USB Numeric Keypad</t>
  </si>
  <si>
    <t>Fort Thomas</t>
  </si>
  <si>
    <t>Jordan Wilkinson</t>
  </si>
  <si>
    <t>Fellowes Super Stor/Drawer®</t>
  </si>
  <si>
    <t>Florence</t>
  </si>
  <si>
    <t>Craig Liu</t>
  </si>
  <si>
    <t>Concord</t>
  </si>
  <si>
    <t>Pauline Finch</t>
  </si>
  <si>
    <t>TDK 4.7GB DVD-R</t>
  </si>
  <si>
    <t>Costa Mesa</t>
  </si>
  <si>
    <t>Sean N Boyer</t>
  </si>
  <si>
    <t>Lynn Hines</t>
  </si>
  <si>
    <t>Eldon® Wave Desk Accessories</t>
  </si>
  <si>
    <t>College Park</t>
  </si>
  <si>
    <t>Gregory Rao</t>
  </si>
  <si>
    <t>Xerox 1910</t>
  </si>
  <si>
    <t>Manteca</t>
  </si>
  <si>
    <t>Katharine Bass</t>
  </si>
  <si>
    <t>Bell Sonecor JB700 Caller ID</t>
  </si>
  <si>
    <t>Henderson</t>
  </si>
  <si>
    <t>Gordon Lyon</t>
  </si>
  <si>
    <t>Hoover Portapower™ Portable Vacuum</t>
  </si>
  <si>
    <t>Pomona</t>
  </si>
  <si>
    <t>Mike G Hartman</t>
  </si>
  <si>
    <t>Xerox 1903</t>
  </si>
  <si>
    <t>Pembroke Pines</t>
  </si>
  <si>
    <t>Phillip Blum</t>
  </si>
  <si>
    <t>i1000plus</t>
  </si>
  <si>
    <t>Troutdale</t>
  </si>
  <si>
    <t>Jean Webster</t>
  </si>
  <si>
    <t>Hoover Commercial Soft Guard Upright Vacuum And Disposable Filtration Bags</t>
  </si>
  <si>
    <t>Allentown</t>
  </si>
  <si>
    <t>Xerox 1939</t>
  </si>
  <si>
    <t>Hewlett-Packard Deskjet 5550 Color Inkjet Printer</t>
  </si>
  <si>
    <t>Newell 336</t>
  </si>
  <si>
    <t>Debbie Stevenson</t>
  </si>
  <si>
    <t>Economy Rollaway Files</t>
  </si>
  <si>
    <t>West Hollywood</t>
  </si>
  <si>
    <t>Clarence Crowder</t>
  </si>
  <si>
    <t>Wirebound Four 2-3/4 x 5 Forms per Page, 400 Sets per Book</t>
  </si>
  <si>
    <t>Lacey</t>
  </si>
  <si>
    <t>Leroy Field</t>
  </si>
  <si>
    <t>Telescoping Adjustable Floor Lamp</t>
  </si>
  <si>
    <t>Idaho</t>
  </si>
  <si>
    <t>Post Falls</t>
  </si>
  <si>
    <t>Harriet Moore</t>
  </si>
  <si>
    <t>Hon 4070 Series Pagoda™ Round Back Stacking Chairs</t>
  </si>
  <si>
    <t>Rexburg</t>
  </si>
  <si>
    <t>Laurence Simon</t>
  </si>
  <si>
    <t>Boston 16801 Nautilus™ Battery Pencil Sharpener</t>
  </si>
  <si>
    <t>Oakville</t>
  </si>
  <si>
    <t>Robyn Crawford</t>
  </si>
  <si>
    <t>1.7 Cubic Foot Compact "Cube" Office Refrigerators</t>
  </si>
  <si>
    <t>Germantown</t>
  </si>
  <si>
    <t>Arthur Gold</t>
  </si>
  <si>
    <t>Tyvek® Side-Opening Peel &amp; Seel® Expanding Envelopes</t>
  </si>
  <si>
    <t>Hendersonville</t>
  </si>
  <si>
    <t>DAX Two-Tone Rosewood/Black Document Frame, Desktop, 5 x 7</t>
  </si>
  <si>
    <t>Kent Kerr</t>
  </si>
  <si>
    <t>Newell 335</t>
  </si>
  <si>
    <t>Knoxville</t>
  </si>
  <si>
    <t>Dawn Larson</t>
  </si>
  <si>
    <t>Newell 346</t>
  </si>
  <si>
    <t>Madison Heights</t>
  </si>
  <si>
    <t>Ernest Barber</t>
  </si>
  <si>
    <t>Memorex 4.7GB DVD+R, 3/Pack</t>
  </si>
  <si>
    <t>Carson City</t>
  </si>
  <si>
    <t>Accessory20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</si>
  <si>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</si>
  <si>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</si>
  <si>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</si>
  <si>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</si>
  <si>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</si>
  <si>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Granger</t>
  </si>
  <si>
    <t>Lori Wolfe</t>
  </si>
  <si>
    <t>6" Cubicle Wall Clock, Black</t>
  </si>
  <si>
    <t>Hattiesburg</t>
  </si>
  <si>
    <t>Tina Evans</t>
  </si>
  <si>
    <t>Hammermill CopyPlus Copy Paper (20Lb. and 84 Bright)</t>
  </si>
  <si>
    <t>Lombard</t>
  </si>
  <si>
    <t>1/20/2015</t>
  </si>
  <si>
    <t>Telephone Message Books with Fax/Mobile Section, 5 1/2" x 3 3/16"</t>
  </si>
  <si>
    <t>Rhonda Ivey</t>
  </si>
  <si>
    <t>Wirebound Message Books, 2 7/8" x 5", 3 Forms per Page</t>
  </si>
  <si>
    <t>West Mifflin</t>
  </si>
  <si>
    <t>Wesley Tate</t>
  </si>
  <si>
    <t>Avery Printable Repositionable Plastic Tabs</t>
  </si>
  <si>
    <t>Chicago</t>
  </si>
  <si>
    <t>Crystal Floyd</t>
  </si>
  <si>
    <t>Battle Creek</t>
  </si>
  <si>
    <t>Patricia Cole Blair</t>
  </si>
  <si>
    <t>Kansas</t>
  </si>
  <si>
    <t>Wichita</t>
  </si>
  <si>
    <t>MicroTAC 650</t>
  </si>
  <si>
    <t>Alex Watkins</t>
  </si>
  <si>
    <t>Stockwell Push Pins</t>
  </si>
  <si>
    <t>Woodmere</t>
  </si>
  <si>
    <t>Bevis Round Conference Table Top, X-Base</t>
  </si>
  <si>
    <t>Courtney Nelson</t>
  </si>
  <si>
    <t>Rubbermaid ClusterMat Chairmats, Mat Size- 66" x 60", Lip 20" x 11" -90 Degree Angle</t>
  </si>
  <si>
    <t>Laurel</t>
  </si>
  <si>
    <t>TOPS Money Receipt Book, Consecutively Numbered in Red,</t>
  </si>
  <si>
    <t>Max Small</t>
  </si>
  <si>
    <t>Imation 3.5" Unformatted DS/HD Diskettes, 10/Box</t>
  </si>
  <si>
    <t>Bartlesville</t>
  </si>
  <si>
    <t>Miriam Mueller</t>
  </si>
  <si>
    <t>Murfreesboro</t>
  </si>
  <si>
    <t>Allison Kirby</t>
  </si>
  <si>
    <t>Dallas</t>
  </si>
  <si>
    <t>Daniel Richmond</t>
  </si>
  <si>
    <t>Premium Writing Pencils, Soft, #2 by Central Association for the Blind</t>
  </si>
  <si>
    <t>Boardman</t>
  </si>
  <si>
    <t>1/21/2015</t>
  </si>
  <si>
    <t>Holly Osborne</t>
  </si>
  <si>
    <t>Fellowes Personal Hanging Folder Files, Navy</t>
  </si>
  <si>
    <t>Hot Springs</t>
  </si>
  <si>
    <t>Kristine Singleton</t>
  </si>
  <si>
    <t>Naperville</t>
  </si>
  <si>
    <t>Assorted Color Push Pins</t>
  </si>
  <si>
    <t>Edith Reynolds</t>
  </si>
  <si>
    <t>North Dakota</t>
  </si>
  <si>
    <t>Mandan</t>
  </si>
  <si>
    <t>Xerox 1906</t>
  </si>
  <si>
    <t>Scissors, Rulers and Trimmers</t>
  </si>
  <si>
    <t>Acme® 8" Straight Scissors</t>
  </si>
  <si>
    <t>Eva Silverman</t>
  </si>
  <si>
    <t>Avery 4027 File Folder Labels for Dot Matrix Printers, 5000 Labels per Box, White</t>
  </si>
  <si>
    <t>Wilmette</t>
  </si>
  <si>
    <t>Joel Huffman</t>
  </si>
  <si>
    <t>Newell 323</t>
  </si>
  <si>
    <t>Woodridge</t>
  </si>
  <si>
    <t>Jon Ayers</t>
  </si>
  <si>
    <t>Avery 508</t>
  </si>
  <si>
    <t>Palm Coast</t>
  </si>
  <si>
    <t>Floyd Dale</t>
  </si>
  <si>
    <t>Super Bands, 12/Pack</t>
  </si>
  <si>
    <t>Troy</t>
  </si>
  <si>
    <t>Patrick Rosenthal</t>
  </si>
  <si>
    <t>Sanyo Counter Height Refrigerator with Crisper, 3.6 Cubic Foot, Stainless Steel/Black</t>
  </si>
  <si>
    <t>Rhode Island</t>
  </si>
  <si>
    <t>Cranston</t>
  </si>
  <si>
    <t>Joy Maxwell</t>
  </si>
  <si>
    <t>Hewlett-Packard 2600DN Business Color Inkjet Printer</t>
  </si>
  <si>
    <t>Arizona</t>
  </si>
  <si>
    <t>Oro Valley</t>
  </si>
  <si>
    <t>Mary Page</t>
  </si>
  <si>
    <t>Verbatim DVD-R, 4.7GB, Spindle, WE, Blank, Ink Jet/Thermal, 20/Spindle</t>
  </si>
  <si>
    <t>Peoria</t>
  </si>
  <si>
    <t>Sandra Berry</t>
  </si>
  <si>
    <t>Holmes Replacement Filter for HEPA Air Cleaner, Large Room</t>
  </si>
  <si>
    <t>Meridian</t>
  </si>
  <si>
    <t>Important Message Pads, 50 4-1/4 x 5-1/2 Forms per Pad</t>
  </si>
  <si>
    <t>Lillian Day</t>
  </si>
  <si>
    <t>Staples Standard Envelopes</t>
  </si>
  <si>
    <t>Shaker Heights</t>
  </si>
  <si>
    <t>Russell W Melton</t>
  </si>
  <si>
    <t>Maxell DVD-RAM Discs</t>
  </si>
  <si>
    <t>Northport</t>
  </si>
  <si>
    <t>Lisa Kim</t>
  </si>
  <si>
    <t>Palm Beach Gardens</t>
  </si>
  <si>
    <t>Xerox 1991</t>
  </si>
  <si>
    <t>Regeneration Desk Collection</t>
  </si>
  <si>
    <t>Amy Hamrick Melvin</t>
  </si>
  <si>
    <t>Security-Tint Envelopes</t>
  </si>
  <si>
    <t>Danielle P Rao</t>
  </si>
  <si>
    <t>Moore</t>
  </si>
  <si>
    <t>April Hu</t>
  </si>
  <si>
    <t>Staples® General Use 3-Ring Binders</t>
  </si>
  <si>
    <t>Mesa</t>
  </si>
  <si>
    <t>Xerox 1978</t>
  </si>
  <si>
    <t>Nathan Newton</t>
  </si>
  <si>
    <t>High Point</t>
  </si>
  <si>
    <t>Katharine Hudson</t>
  </si>
  <si>
    <t>Boston Model 1800 Electric Pencil Sharpener, Gray</t>
  </si>
  <si>
    <t>Clarksville</t>
  </si>
  <si>
    <t>Danny Richmond</t>
  </si>
  <si>
    <t>Avery Arch Ring Binders</t>
  </si>
  <si>
    <t>Marsha Roy</t>
  </si>
  <si>
    <t>Peel &amp; Seel® Recycled Catalog Envelopes, Brown</t>
  </si>
  <si>
    <t>Tupelo</t>
  </si>
  <si>
    <t>Priscilla Brandon</t>
  </si>
  <si>
    <t>Willow Grove</t>
  </si>
  <si>
    <t>AT&amp;T Black Trimline Phone, Model 210</t>
  </si>
  <si>
    <t>Derek McCormick</t>
  </si>
  <si>
    <t>Computer Printout Paper with Letter-Trim Perforations</t>
  </si>
  <si>
    <t>Oxford</t>
  </si>
  <si>
    <t>Marjorie Arthur</t>
  </si>
  <si>
    <t>Vermont</t>
  </si>
  <si>
    <t>South Burlington</t>
  </si>
  <si>
    <t>Milton Lindsay</t>
  </si>
  <si>
    <t>Kensington 7 Outlet MasterPiece Power Center with Fax/Phone Line Protection</t>
  </si>
  <si>
    <t>Hamilton</t>
  </si>
  <si>
    <t>Edward Pugh</t>
  </si>
  <si>
    <t>Newell 340</t>
  </si>
  <si>
    <t>New Mexico</t>
  </si>
  <si>
    <t>Santa Fe</t>
  </si>
  <si>
    <t>Julian Keith Mayer</t>
  </si>
  <si>
    <t>Fellowes Smart Surge Ten-Outlet Protector, Platinum</t>
  </si>
  <si>
    <t>Matthew Berman</t>
  </si>
  <si>
    <t>StarTAC 3000</t>
  </si>
  <si>
    <t>Grants Pass</t>
  </si>
  <si>
    <t>1/22/2015</t>
  </si>
  <si>
    <t>Douglas Buck</t>
  </si>
  <si>
    <t>Xerox 21</t>
  </si>
  <si>
    <t>Seatac</t>
  </si>
  <si>
    <t>Advantus Rolling Storage Box</t>
  </si>
  <si>
    <t>Gina McKnight</t>
  </si>
  <si>
    <t>Fellowes PB500 Electric Punch Plastic Comb Binding Machine with Manual Bind</t>
  </si>
  <si>
    <t>Farragut</t>
  </si>
  <si>
    <t>Dennis Boykin Townsend</t>
  </si>
  <si>
    <t>Joe George</t>
  </si>
  <si>
    <t>GBC Standard Plastic Binding Systems' Combs</t>
  </si>
  <si>
    <t>Bossier City</t>
  </si>
  <si>
    <t>1/23/2015</t>
  </si>
  <si>
    <t>Avery 481</t>
  </si>
  <si>
    <t>Paul Puckett</t>
  </si>
  <si>
    <t>Memorex Slim 80 Minute CD-R, 10/Pack</t>
  </si>
  <si>
    <t>Wooster</t>
  </si>
  <si>
    <t>Valerie Siegel</t>
  </si>
  <si>
    <t>TimeportP7382</t>
  </si>
  <si>
    <t>Woodstock</t>
  </si>
  <si>
    <t>Carlos Hess</t>
  </si>
  <si>
    <t>Hon iLevel™ Computer Training Table</t>
  </si>
  <si>
    <t>Cleveland Heights</t>
  </si>
  <si>
    <t>Nicholas Wallace</t>
  </si>
  <si>
    <t>Logitech Cordless Elite Duo</t>
  </si>
  <si>
    <t>Hurst</t>
  </si>
  <si>
    <t>1/26/2015</t>
  </si>
  <si>
    <t>Andrew Gonzalez</t>
  </si>
  <si>
    <t>Memorex 80 Minute CD-R Spindle, 100/Pack</t>
  </si>
  <si>
    <t>Charlotte</t>
  </si>
  <si>
    <t>1/25/2015</t>
  </si>
  <si>
    <t>Fellowes 17-key keypad for PS/2 interface</t>
  </si>
  <si>
    <t>Cindy McLeod</t>
  </si>
  <si>
    <t>Premier Elliptical Ring Binder, Black</t>
  </si>
  <si>
    <t>Sioux City</t>
  </si>
  <si>
    <t>Vicki Womble</t>
  </si>
  <si>
    <t>XtraLife® ClearVue™ Slant-D® Ring Binders by Cardinal</t>
  </si>
  <si>
    <t>Des Moines</t>
  </si>
  <si>
    <t>Deflect-o DuraMat Antistatic Studded Beveled Mat for Medium Pile Carpeting</t>
  </si>
  <si>
    <t>Timothy Currie</t>
  </si>
  <si>
    <t>Woburn</t>
  </si>
  <si>
    <t>Dennis Bowen</t>
  </si>
  <si>
    <t>Avery Premier Heavy-Duty Binder with Round Locking Rings</t>
  </si>
  <si>
    <t>Pottstown</t>
  </si>
  <si>
    <t>Juanita Ballard</t>
  </si>
  <si>
    <t>Super Decoflex Portable Personal File</t>
  </si>
  <si>
    <t>Kent</t>
  </si>
  <si>
    <t>Gregory R Snow</t>
  </si>
  <si>
    <t>Ibico EPK-21 Electric Binding System</t>
  </si>
  <si>
    <t>Greer</t>
  </si>
  <si>
    <t>David Weaver</t>
  </si>
  <si>
    <t>Hon 4700 Series Mobuis™ Mid-Back Task Chairs with Adjustable Arms</t>
  </si>
  <si>
    <t>Holladay</t>
  </si>
  <si>
    <t>Southworth 25% Cotton Premium Laser Paper and Envelopes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</si>
  <si>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</si>
  <si>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</si>
  <si>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</si>
  <si>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</si>
  <si>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</si>
  <si>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</si>
  <si>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Geoffrey Zhu</t>
  </si>
  <si>
    <t>PC Concepts 116 Key Quantum 3000 Keyboard</t>
  </si>
  <si>
    <t>Kingsport</t>
  </si>
  <si>
    <t>Jean Weiss Diaz</t>
  </si>
  <si>
    <t>Carina 42"Hx23 3/4"W Media Storage Unit</t>
  </si>
  <si>
    <t>Elyria</t>
  </si>
  <si>
    <t>1/24/2015</t>
  </si>
  <si>
    <t>Bonnie Matthews Rowland</t>
  </si>
  <si>
    <t>Career Cubicle Clock, 8 1/4", Black</t>
  </si>
  <si>
    <t>Michele Bradshaw</t>
  </si>
  <si>
    <t>Dunedin</t>
  </si>
  <si>
    <t>Joan Beach</t>
  </si>
  <si>
    <t>Motorola SB4200 Cable Modem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</si>
  <si>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</si>
  <si>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</si>
  <si>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</si>
  <si>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</si>
  <si>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</si>
  <si>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Sharon Thomas</t>
  </si>
  <si>
    <t>Adams Phone Message Book, Professional, 400 Message Capacity, 5 3/6” x 11”</t>
  </si>
  <si>
    <t>1/29/2015</t>
  </si>
  <si>
    <t>Anna Ellis</t>
  </si>
  <si>
    <t>Mankato</t>
  </si>
  <si>
    <t>Arlene Wiggins Dalton</t>
  </si>
  <si>
    <t>Avery Binder Labels</t>
  </si>
  <si>
    <t>Huntsville</t>
  </si>
  <si>
    <t>Benjamin Gunter</t>
  </si>
  <si>
    <t>Avery 498</t>
  </si>
  <si>
    <t>Hialeah</t>
  </si>
  <si>
    <t>Chromcraft Bull-Nose Wood Round Conference Table Top, Wood Base</t>
  </si>
  <si>
    <t>Amy York</t>
  </si>
  <si>
    <t>Keytronic 105-Key Spanish Keyboard</t>
  </si>
  <si>
    <t>Parkland</t>
  </si>
  <si>
    <t>Rhonda Schroeder</t>
  </si>
  <si>
    <t>Acme Design Line 8" Stainless Steel Bent Scissors w/Champagne Handles, 3-1/8" Cut</t>
  </si>
  <si>
    <t>Newton</t>
  </si>
  <si>
    <t>Melinda Thornton</t>
  </si>
  <si>
    <t>IBM Multi-Purpose Copy Paper, 8 1/2 x 11", Case</t>
  </si>
  <si>
    <t>Reston</t>
  </si>
  <si>
    <t>Lindsay P Ashley</t>
  </si>
  <si>
    <t>Douglas Sutton</t>
  </si>
  <si>
    <t>Wheat Ridge</t>
  </si>
  <si>
    <t>Phillip Pollard</t>
  </si>
  <si>
    <t>Fellowes Command Center 5-outlet power strip</t>
  </si>
  <si>
    <t>Pauline Denton</t>
  </si>
  <si>
    <t>Canon PC-428 Personal Copier</t>
  </si>
  <si>
    <t>Vincennes</t>
  </si>
  <si>
    <t>Dana Sharpe</t>
  </si>
  <si>
    <t>Neil Bailey</t>
  </si>
  <si>
    <t>Harrisburg</t>
  </si>
  <si>
    <t>1/28/2015</t>
  </si>
  <si>
    <t>Anthony Stanley</t>
  </si>
  <si>
    <t>Eureka The Boss® Cordless Rechargeable Stick Vac</t>
  </si>
  <si>
    <t>Fords</t>
  </si>
  <si>
    <t>Sandy Cannon</t>
  </si>
  <si>
    <t>Eureka Hand Vacuum, Bagless</t>
  </si>
  <si>
    <t>Leawood</t>
  </si>
  <si>
    <t>Nancy Holden</t>
  </si>
  <si>
    <t>Harmony HEPA Quiet Air Purifiers</t>
  </si>
  <si>
    <t>Franklin</t>
  </si>
  <si>
    <t>Roger Blalock Cassidy</t>
  </si>
  <si>
    <t>Recycled Premium Regency Composition Covers</t>
  </si>
  <si>
    <t>Fairfield</t>
  </si>
  <si>
    <t>Charles Cline</t>
  </si>
  <si>
    <t>Tennsco Regal Shelving Units</t>
  </si>
  <si>
    <t>Thousand Oaks</t>
  </si>
  <si>
    <t>T60</t>
  </si>
  <si>
    <t>Jean Khan</t>
  </si>
  <si>
    <t>Eldon Regeneration Recycled Desk Accessories, Smoke</t>
  </si>
  <si>
    <t>Menlo Park</t>
  </si>
  <si>
    <t>Diana Xu</t>
  </si>
  <si>
    <t>Belkin 6 Outlet Metallic Surge Strip</t>
  </si>
  <si>
    <t>Harriet Bowman</t>
  </si>
  <si>
    <t>5170i</t>
  </si>
  <si>
    <t>Arlene Gibbons</t>
  </si>
  <si>
    <t>Nu-Dell Leatherette Frames</t>
  </si>
  <si>
    <t>Muscatine</t>
  </si>
  <si>
    <t>1/27/2015</t>
  </si>
  <si>
    <t>Kristina Collier</t>
  </si>
  <si>
    <t>Allen Park</t>
  </si>
  <si>
    <t>Faye Manning</t>
  </si>
  <si>
    <t>Canon MP41DH Printing Calculator</t>
  </si>
  <si>
    <t>Saint Petersburg</t>
  </si>
  <si>
    <t>Global Stack Chair without Arms, Black</t>
  </si>
  <si>
    <t>Fellowes Neat Ideas® Storage Cubes</t>
  </si>
  <si>
    <t>Pam Patton</t>
  </si>
  <si>
    <t>Xerox 1897</t>
  </si>
  <si>
    <t>Boston</t>
  </si>
  <si>
    <t>Marjorie Owens</t>
  </si>
  <si>
    <t>Farmers Branch</t>
  </si>
  <si>
    <t>Harry Burns</t>
  </si>
  <si>
    <t>Barrel Sharpener</t>
  </si>
  <si>
    <t>Mason City</t>
  </si>
  <si>
    <t>2160i</t>
  </si>
  <si>
    <t>1/30/2015</t>
  </si>
  <si>
    <t>A1228</t>
  </si>
  <si>
    <t>Priscilla Allen</t>
  </si>
  <si>
    <t>Pontiac</t>
  </si>
  <si>
    <t>Edwin Blackburn</t>
  </si>
  <si>
    <t>Rogers® Profile Extra Capacity Storage Tub</t>
  </si>
  <si>
    <t>Agawam</t>
  </si>
  <si>
    <t>2/2/2015</t>
  </si>
  <si>
    <t>Jackie Flynn</t>
  </si>
  <si>
    <t>Winchester</t>
  </si>
  <si>
    <t>1/31/2015</t>
  </si>
  <si>
    <t>Billy Hale</t>
  </si>
  <si>
    <t>Global High-Back Leather Tilter, Burgundy</t>
  </si>
  <si>
    <t>Fort Lee</t>
  </si>
  <si>
    <t>Teresa Wallace</t>
  </si>
  <si>
    <t>Eldon ClusterMat Chair Mat with Cordless Antistatic Protection</t>
  </si>
  <si>
    <t>Mount Lebanon</t>
  </si>
  <si>
    <t>Xerox 1947</t>
  </si>
  <si>
    <t>Oscar Kenney</t>
  </si>
  <si>
    <t>Staples Plastic Wall Frames</t>
  </si>
  <si>
    <t>West Bend</t>
  </si>
  <si>
    <t>Helen Dickerson</t>
  </si>
  <si>
    <t>Joplin</t>
  </si>
  <si>
    <t>Edgar McKenzie</t>
  </si>
  <si>
    <t>Staples 6 Outlet Surge</t>
  </si>
  <si>
    <t>Oswego</t>
  </si>
  <si>
    <t>Lloyd Dolan</t>
  </si>
  <si>
    <t>Newell 338</t>
  </si>
  <si>
    <t>Dickinson</t>
  </si>
  <si>
    <t>Joanna Kenney</t>
  </si>
  <si>
    <t>Boston 1645 Deluxe Heavier-Duty Electric Pencil Sharpener</t>
  </si>
  <si>
    <t>Sandusky</t>
  </si>
  <si>
    <t>OIC Thumb-Tacks</t>
  </si>
  <si>
    <t>Jeff Meadows</t>
  </si>
  <si>
    <t>Avery 48</t>
  </si>
  <si>
    <t>Paducah</t>
  </si>
  <si>
    <t>2/1/2015</t>
  </si>
  <si>
    <t>Judy Hall</t>
  </si>
  <si>
    <t>Newell 343</t>
  </si>
  <si>
    <t>Worcester</t>
  </si>
  <si>
    <t>Kara Allison</t>
  </si>
  <si>
    <t>Alton</t>
  </si>
  <si>
    <t>Array® Memo Cubes</t>
  </si>
  <si>
    <t>Janet McCullough</t>
  </si>
  <si>
    <t>LX 677</t>
  </si>
  <si>
    <t>Coconut Creek</t>
  </si>
  <si>
    <t>Monica Harvey</t>
  </si>
  <si>
    <t>V70</t>
  </si>
  <si>
    <t>Eau Claire</t>
  </si>
  <si>
    <t>Sidney Russell Austin</t>
  </si>
  <si>
    <t>Okidata Pacemark 4410N Wide Format Dot Matrix Printer</t>
  </si>
  <si>
    <t>Redmond</t>
  </si>
  <si>
    <t>Edgar Kumar</t>
  </si>
  <si>
    <t>Billie Stern</t>
  </si>
  <si>
    <t>North Plainfield</t>
  </si>
  <si>
    <t>Edna Thomas</t>
  </si>
  <si>
    <t>Xerox 194</t>
  </si>
  <si>
    <t>Laguna Niguel</t>
  </si>
  <si>
    <t>Belkin 8 Outlet SurgeMaster II Gold Surge Protector</t>
  </si>
  <si>
    <t>2/6/2015</t>
  </si>
  <si>
    <t>Wilson Jones Impact Binders</t>
  </si>
  <si>
    <t>Kristine Connolly</t>
  </si>
  <si>
    <t>Adams Phone Message Book, 200 Message Capacity, 8 1/16” x 11”</t>
  </si>
  <si>
    <t>Kristina Sanders</t>
  </si>
  <si>
    <t>Provo</t>
  </si>
  <si>
    <t>Martin Kirk</t>
  </si>
  <si>
    <t>Chesapeake</t>
  </si>
  <si>
    <t>James Davenport</t>
  </si>
  <si>
    <t>Acco Four Pocket Poly Ring Binder with Label Holder, Smoke, 1"</t>
  </si>
  <si>
    <t>Kansas City</t>
  </si>
  <si>
    <t>Xerox 213</t>
  </si>
  <si>
    <t>Jenny Gold</t>
  </si>
  <si>
    <t>Hon 2090 “Pillow Soft” Series Mid Back Swivel/Tilt Chairs</t>
  </si>
  <si>
    <t>Marianne Carey</t>
  </si>
  <si>
    <t>Atlantic Metals Mobile 2-Shelf Bookcases, Custom Colors</t>
  </si>
  <si>
    <t>North Platte</t>
  </si>
  <si>
    <t>Alfred Singh</t>
  </si>
  <si>
    <t>GBC DocuBind 200 Manual Binding Machine</t>
  </si>
  <si>
    <t>Mechanicsville</t>
  </si>
  <si>
    <t>Jeffrey Mueller</t>
  </si>
  <si>
    <t>Memorex 4.7GB DVD-RAM, 3/Pack</t>
  </si>
  <si>
    <t>Rock Island</t>
  </si>
  <si>
    <t>Edna Monroe Talley</t>
  </si>
  <si>
    <t>Seguin</t>
  </si>
  <si>
    <t>BoxOffice By Design Rectangular and Half-Moon Meeting Room Tables</t>
  </si>
  <si>
    <t>Peggy Chan</t>
  </si>
  <si>
    <t>Sherman</t>
  </si>
  <si>
    <t>Rodney Field</t>
  </si>
  <si>
    <t>Springfield</t>
  </si>
  <si>
    <t>2/3/2015</t>
  </si>
  <si>
    <t>Howard Miller 13" Diameter Goldtone Round Wall Clock</t>
  </si>
  <si>
    <t>Theodore Rubin</t>
  </si>
  <si>
    <t>Franklin Park</t>
  </si>
  <si>
    <t>2/4/2015</t>
  </si>
  <si>
    <t>Irene Li</t>
  </si>
  <si>
    <t>Acme® Elite Stainless Steel Scissors</t>
  </si>
  <si>
    <t>Hanover</t>
  </si>
  <si>
    <t>Lynn Epstein</t>
  </si>
  <si>
    <t>Anderson Hickey Conga Table Tops &amp; Accessories</t>
  </si>
  <si>
    <t>Bangor</t>
  </si>
  <si>
    <t>Constance Flowers</t>
  </si>
  <si>
    <t>US Robotics 56K V.92 Internal PCI Faxmodem</t>
  </si>
  <si>
    <t>San Diego</t>
  </si>
  <si>
    <t>2/5/2015</t>
  </si>
  <si>
    <t>Laurie Howe</t>
  </si>
  <si>
    <t>Office Star - Mid Back Dual function Ergonomic High Back Chair with 2-Way Adjustable Arms</t>
  </si>
  <si>
    <t>Brooklyn Center</t>
  </si>
  <si>
    <t>Rediform S.O.S. Phone Message Books</t>
  </si>
  <si>
    <t>2/7/2015</t>
  </si>
  <si>
    <t>Kelly Byers</t>
  </si>
  <si>
    <t>Peel &amp; Stick Add-On Corner Pockets</t>
  </si>
  <si>
    <t>Woodburn</t>
  </si>
  <si>
    <t>Hewlett-Packard Business Color Inkjet 3000 [N, DTN] Series Printers</t>
  </si>
  <si>
    <t>Xerox 217</t>
  </si>
  <si>
    <t>April Bowers</t>
  </si>
  <si>
    <t>Cedar Hill</t>
  </si>
  <si>
    <t>Marsha P Joyner</t>
  </si>
  <si>
    <t>West Virginia</t>
  </si>
  <si>
    <t>Wheeling</t>
  </si>
  <si>
    <t>Crystal Crabtree</t>
  </si>
  <si>
    <t>West Palm Beach</t>
  </si>
  <si>
    <t>C-Line Peel &amp; Stick Add-On Filing Pockets, 8-3/4 x 5-1/8, 10/Pack</t>
  </si>
  <si>
    <t>Carolyn Fisher</t>
  </si>
  <si>
    <t>Lexmark Z25 Color Inkjet Printer</t>
  </si>
  <si>
    <t>Sherwood</t>
  </si>
  <si>
    <t>Debra Proctor</t>
  </si>
  <si>
    <t>Avery 497</t>
  </si>
  <si>
    <t>Fort Wayne</t>
  </si>
  <si>
    <t>Dana Waller</t>
  </si>
  <si>
    <t>Bush Advantage Collection® Racetrack Conference Table</t>
  </si>
  <si>
    <t>Bozeman</t>
  </si>
  <si>
    <t>Victor Cherry</t>
  </si>
  <si>
    <t>Imation 5.2GB DVD-RAM</t>
  </si>
  <si>
    <t>Farmington Hills</t>
  </si>
  <si>
    <t>Malcolm S Lanier</t>
  </si>
  <si>
    <t>Speediset Carbonless Redi-Letter® 7" x 8 1/2"</t>
  </si>
  <si>
    <t>Flint</t>
  </si>
  <si>
    <t>Denise Carver</t>
  </si>
  <si>
    <t>Laminate Occasional Tables</t>
  </si>
  <si>
    <t>Cuyahoga Falls</t>
  </si>
  <si>
    <t>Mead 1st Gear 2" Zipper Binder, Asst. Colors</t>
  </si>
  <si>
    <t>Annette Boone</t>
  </si>
  <si>
    <t>Burlington</t>
  </si>
  <si>
    <t>Arlene Long</t>
  </si>
  <si>
    <t>Eldon® 200 Class™ Desk Accessories</t>
  </si>
  <si>
    <t>Kevin Smith</t>
  </si>
  <si>
    <t>Lake In The Hills</t>
  </si>
  <si>
    <t>Helen Stein</t>
  </si>
  <si>
    <t>Cincinnati</t>
  </si>
  <si>
    <t>Marc Ray</t>
  </si>
  <si>
    <t>Avery Hi-Liter® Fluorescent Desk Style Markers</t>
  </si>
  <si>
    <t>Mountain View</t>
  </si>
  <si>
    <t>Pamela Wiley</t>
  </si>
  <si>
    <t>Rick Foster Hawkins</t>
  </si>
  <si>
    <t>Hewlett-Packard Deskjet 6122 Color Inkjet Printer</t>
  </si>
  <si>
    <t>San Francisco</t>
  </si>
  <si>
    <t>Wallace Pugh</t>
  </si>
  <si>
    <t>Northbrook</t>
  </si>
  <si>
    <t>Jack Horn</t>
  </si>
  <si>
    <t>Office Star - Ergonomic Mid Back Chair with 2-Way Adjustable Arms</t>
  </si>
  <si>
    <t>Statesboro</t>
  </si>
  <si>
    <t>Robin Tyler</t>
  </si>
  <si>
    <t>i2000</t>
  </si>
  <si>
    <t>Murray</t>
  </si>
  <si>
    <t>Gretchen Ball</t>
  </si>
  <si>
    <t>Accessory27</t>
  </si>
  <si>
    <t>Pueblo</t>
  </si>
  <si>
    <t>Glenda Hunter</t>
  </si>
  <si>
    <t>Twentynine Palms</t>
  </si>
  <si>
    <t>Acme Galleria® Hot Forged Steel Scissors with Colored Handles</t>
  </si>
  <si>
    <t>Nathan Wyatt</t>
  </si>
  <si>
    <t>Pasco</t>
  </si>
  <si>
    <t>Phillip Chappell</t>
  </si>
  <si>
    <t>Redondo Beach</t>
  </si>
  <si>
    <t>2/8/2015</t>
  </si>
  <si>
    <t>Yvonne Clarke</t>
  </si>
  <si>
    <t>2/9/2015</t>
  </si>
  <si>
    <t>Southworth 25% Cotton Antique Laid Paper &amp; Envelopes</t>
  </si>
  <si>
    <t>Oscar Ford</t>
  </si>
  <si>
    <t>Burnsville</t>
  </si>
  <si>
    <t>Tommy Honeycutt</t>
  </si>
  <si>
    <t>Saint Peters</t>
  </si>
  <si>
    <t>Earl Roy</t>
  </si>
  <si>
    <t>Casselberry</t>
  </si>
  <si>
    <t>Advantus Push Pins, Aluminum Head</t>
  </si>
  <si>
    <t>Charlotte L Doyle</t>
  </si>
  <si>
    <t>Coral Gables</t>
  </si>
  <si>
    <t>BPI Conference Tables</t>
  </si>
  <si>
    <t>Larry Langston</t>
  </si>
  <si>
    <t>Avery 493</t>
  </si>
  <si>
    <t>Spartanburg</t>
  </si>
  <si>
    <t>Array® Parchment Paper, Assorted Colors</t>
  </si>
  <si>
    <t>HP Office Paper (20Lb. and 87 Bright)</t>
  </si>
  <si>
    <t>Logitech Cordless Navigator Duo</t>
  </si>
  <si>
    <t>Tara Gold</t>
  </si>
  <si>
    <t>GBC White Gloss Covers, Plain Front</t>
  </si>
  <si>
    <t>Hutchinson</t>
  </si>
  <si>
    <t>Charlotte Patterson</t>
  </si>
  <si>
    <t>Terre Haute</t>
  </si>
  <si>
    <t>Kathy Turner</t>
  </si>
  <si>
    <t>Depew</t>
  </si>
  <si>
    <t>Don Cameron</t>
  </si>
  <si>
    <t>Sanyo 2.5 Cubic Foot Mid-Size Office Refrigerators</t>
  </si>
  <si>
    <t>Annie Horne</t>
  </si>
  <si>
    <t>Post-it® “Important Message” Note Pad, Neon Colors, 50 Sheets/Pad</t>
  </si>
  <si>
    <t>Fort Myers</t>
  </si>
  <si>
    <t>Brian Leach</t>
  </si>
  <si>
    <t>Sanford Colorific Colored Pencils, 12/Box</t>
  </si>
  <si>
    <t>R380</t>
  </si>
  <si>
    <t>2/12/2015</t>
  </si>
  <si>
    <t>Stacy Gould</t>
  </si>
  <si>
    <t>Bay City</t>
  </si>
  <si>
    <t>Danielle Schneider</t>
  </si>
  <si>
    <t>Staples Battery-Operated Desktop Pencil Sharpener</t>
  </si>
  <si>
    <t>Canton</t>
  </si>
  <si>
    <t>Vanessa Boyer</t>
  </si>
  <si>
    <t>Howard Burnett</t>
  </si>
  <si>
    <t>Companion Letter/Legal File, Black</t>
  </si>
  <si>
    <t>Vernon Hirsch Singleton</t>
  </si>
  <si>
    <t>Bretford CR8500 Series Meeting Room Furniture</t>
  </si>
  <si>
    <t>Chico</t>
  </si>
  <si>
    <t>Jimmy Waters</t>
  </si>
  <si>
    <t>Fitchburg</t>
  </si>
  <si>
    <t>Brian Grady</t>
  </si>
  <si>
    <t>Eldon® Expressions™ Wood and Plastic Desk Accessories, Oak</t>
  </si>
  <si>
    <t>Catherine Dorsey Burnett</t>
  </si>
  <si>
    <t>Hewlett-Packard cp1700 [D, PS] Series Color Inkjet Printers</t>
  </si>
  <si>
    <t>East Los Angeles</t>
  </si>
  <si>
    <t>Hot File® 7-Pocket, Floor Stand</t>
  </si>
  <si>
    <t>Samantha Koch</t>
  </si>
  <si>
    <t>Space Solutions Commercial Steel Shelving</t>
  </si>
  <si>
    <t>Tucson</t>
  </si>
  <si>
    <t>Scott Feldman</t>
  </si>
  <si>
    <t>Polycom Soundstation EX Audio-Conferencing Telephone, Black</t>
  </si>
  <si>
    <t>Elizabeth</t>
  </si>
  <si>
    <t>Julie Porter</t>
  </si>
  <si>
    <t>ACCOHIDE® 3-Ring Binder, Blue, 1"</t>
  </si>
  <si>
    <t>Pittsburg</t>
  </si>
  <si>
    <t>Ampad #10 Peel &amp; Seel® Holiday Envelopes</t>
  </si>
  <si>
    <t>Nicole Reid</t>
  </si>
  <si>
    <t>Maxell 3.5" DS/HD IBM-Formatted Diskettes, 10/Pack</t>
  </si>
  <si>
    <t>University City</t>
  </si>
  <si>
    <t>Earl Alston</t>
  </si>
  <si>
    <t>Bevis Round Bullnose 29" High Table Top</t>
  </si>
  <si>
    <t>Greenville</t>
  </si>
  <si>
    <t>Melvin Kendall</t>
  </si>
  <si>
    <t>SouthWestern Bell FA970 Digital Answering Machine with Time/Day Stamp</t>
  </si>
  <si>
    <t>Clovis</t>
  </si>
  <si>
    <t>Lesro Sheffield Collection Coffee Table, End Table, Center Table, Corner Table</t>
  </si>
  <si>
    <t>StarTAC 8000</t>
  </si>
  <si>
    <t>Joel Buckley</t>
  </si>
  <si>
    <t>Lincoln</t>
  </si>
  <si>
    <t>2/10/2015</t>
  </si>
  <si>
    <t>Kathleen Huang Hall</t>
  </si>
  <si>
    <t>Acme® Preferred Stainless Steel Scissors</t>
  </si>
  <si>
    <t>Freeport</t>
  </si>
  <si>
    <t>Kristine Holden</t>
  </si>
  <si>
    <t>Kensington 6 Outlet Guardian Standard Surge Protector</t>
  </si>
  <si>
    <t>Mauldin</t>
  </si>
  <si>
    <t>2/11/2015</t>
  </si>
  <si>
    <t>Adam G Sawyer</t>
  </si>
  <si>
    <t>East Chicago</t>
  </si>
  <si>
    <t>Nelson Hensley</t>
  </si>
  <si>
    <t>Lillian Fischer</t>
  </si>
  <si>
    <t>Avery Trapezoid Extra Heavy Duty 4" Binders</t>
  </si>
  <si>
    <t>Turquoise Lead Holder with Pocket Clip</t>
  </si>
  <si>
    <t>Tonya Proctor</t>
  </si>
  <si>
    <t>Temecula</t>
  </si>
  <si>
    <t>2/14/2015</t>
  </si>
  <si>
    <t>Timeport L7089</t>
  </si>
  <si>
    <t>Xerox 1923</t>
  </si>
  <si>
    <t>Portfile® Personal File Boxes</t>
  </si>
  <si>
    <t>Marjorie Burnette</t>
  </si>
  <si>
    <t>Surelock™ Post Binders</t>
  </si>
  <si>
    <t>Cleveland</t>
  </si>
  <si>
    <t>Eugene Kerr</t>
  </si>
  <si>
    <t>i500plus</t>
  </si>
  <si>
    <t>Central Islip</t>
  </si>
  <si>
    <t>Tammy Buckley</t>
  </si>
  <si>
    <t>Tenex 46" x 60" Computer Anti-Static Chairmat, Rectangular Shaped</t>
  </si>
  <si>
    <t>Wyoming</t>
  </si>
  <si>
    <t>Cheyenne</t>
  </si>
  <si>
    <t>Ross Simpson</t>
  </si>
  <si>
    <t>Donna Craven</t>
  </si>
  <si>
    <t>Randallstown</t>
  </si>
  <si>
    <t>Binder Posts</t>
  </si>
  <si>
    <t>Mitchell Ross</t>
  </si>
  <si>
    <t>Burke</t>
  </si>
  <si>
    <t>2/13/2015</t>
  </si>
  <si>
    <t>Sherry Hurley</t>
  </si>
  <si>
    <t>Fayetteville</t>
  </si>
  <si>
    <t>Brandon E Shepherd</t>
  </si>
  <si>
    <t>South Dakota</t>
  </si>
  <si>
    <t>Sioux Falls</t>
  </si>
  <si>
    <t>Toni Swanson</t>
  </si>
  <si>
    <t>Jimmy Alston Holder</t>
  </si>
  <si>
    <t>Rosemary Branch</t>
  </si>
  <si>
    <t>Sharp EL500L Fraction Calculator</t>
  </si>
  <si>
    <t>Boca Raton</t>
  </si>
  <si>
    <t>Xerox 1894</t>
  </si>
  <si>
    <t>Hon 94000 Series Round Tables</t>
  </si>
  <si>
    <t>Larry Hall</t>
  </si>
  <si>
    <t>Birmingham</t>
  </si>
  <si>
    <t>Denise McIntosh</t>
  </si>
  <si>
    <t>Accessory24</t>
  </si>
  <si>
    <t>Marie Bass</t>
  </si>
  <si>
    <t>Avery Flip-Chart Easel Binder, Black</t>
  </si>
  <si>
    <t>2/17/2015</t>
  </si>
  <si>
    <t>2/15/2015</t>
  </si>
  <si>
    <t>Edward Bynum</t>
  </si>
  <si>
    <t>Chambersburg</t>
  </si>
  <si>
    <t>Maurice Everett</t>
  </si>
  <si>
    <t>Xerox 1930</t>
  </si>
  <si>
    <t>Tennsco Lockers, Gray</t>
  </si>
  <si>
    <t>Thomas Spence</t>
  </si>
  <si>
    <t>Idaho Falls</t>
  </si>
  <si>
    <t>Michael Robbins</t>
  </si>
  <si>
    <t>Euless</t>
  </si>
  <si>
    <t>Kerry Hardy</t>
  </si>
  <si>
    <t>Fort Lauderdale</t>
  </si>
  <si>
    <t>Gerald Raynor</t>
  </si>
  <si>
    <t>Imation 3.5" IBM-Formatted Diskettes, 10/Pack</t>
  </si>
  <si>
    <t>Horn Lake</t>
  </si>
  <si>
    <t>Global Enterprise Series Seating High-Back Swivel/Tilt Chairs</t>
  </si>
  <si>
    <t>Aaron Dillon</t>
  </si>
  <si>
    <t>Weatherford</t>
  </si>
  <si>
    <t>Avery White Multi-Purpose Labels</t>
  </si>
  <si>
    <t>Ultra Door Pull Handle</t>
  </si>
  <si>
    <t>Xerox 1920</t>
  </si>
  <si>
    <t>Alison Jones</t>
  </si>
  <si>
    <t>Talkabout T8097</t>
  </si>
  <si>
    <t>Wilmington</t>
  </si>
  <si>
    <t>Marvin Yang</t>
  </si>
  <si>
    <t>Lexmark Z54se Color Inkjet Printer</t>
  </si>
  <si>
    <t>Pearl</t>
  </si>
  <si>
    <t>Neil Hogan</t>
  </si>
  <si>
    <t>Snap-A-Way® Black Print Carbonless Ruled Speed Letter, Triplicate</t>
  </si>
  <si>
    <t>Tualatin</t>
  </si>
  <si>
    <t>Sarah Ramsey</t>
  </si>
  <si>
    <t>Staples Gold Paper Clips</t>
  </si>
  <si>
    <t>Syracuse</t>
  </si>
  <si>
    <t>StarTAC 7797</t>
  </si>
  <si>
    <t>Lloyd Norris</t>
  </si>
  <si>
    <t>Arlington Heights</t>
  </si>
  <si>
    <t>Gerald Kearney</t>
  </si>
  <si>
    <t>APC 7 Outlet Network SurgeArrest Surge Protector</t>
  </si>
  <si>
    <t>Aurora</t>
  </si>
  <si>
    <t>Andrew Pearce</t>
  </si>
  <si>
    <t>Hon Every-Day® Chair Series Swivel Task Chairs</t>
  </si>
  <si>
    <t>Tony Chandler</t>
  </si>
  <si>
    <t>Self-Adhesive Address Labels for Typewriters by Universal</t>
  </si>
  <si>
    <t>Highland Village</t>
  </si>
  <si>
    <t>2/21/2015</t>
  </si>
  <si>
    <t>Paige Jacobs</t>
  </si>
  <si>
    <t>Accessory28</t>
  </si>
  <si>
    <t>Friendswood</t>
  </si>
  <si>
    <t>Virginia McNeill</t>
  </si>
  <si>
    <t>GBC ProClick Spines for 32-Hole Punch</t>
  </si>
  <si>
    <t>Kenosha</t>
  </si>
  <si>
    <t>Leslie Jacobson</t>
  </si>
  <si>
    <t>El Mirage</t>
  </si>
  <si>
    <t>Stacy Byrne</t>
  </si>
  <si>
    <t>Westerville</t>
  </si>
  <si>
    <t>Herbert Beard</t>
  </si>
  <si>
    <t>Sulphur Springs</t>
  </si>
  <si>
    <t>Fellowes High-Stak® Drawer Files</t>
  </si>
  <si>
    <t>Erika Jordan</t>
  </si>
  <si>
    <t>O'Sullivan Living Dimensions 2-Shelf Bookcases</t>
  </si>
  <si>
    <t>Plum</t>
  </si>
  <si>
    <t>Paul Tate</t>
  </si>
  <si>
    <t>Jim Hinson</t>
  </si>
  <si>
    <t>Rochester Hills</t>
  </si>
  <si>
    <t>Joan Floyd</t>
  </si>
  <si>
    <t>Bevis 36 x 72 Conference Tables</t>
  </si>
  <si>
    <t>Gulfport</t>
  </si>
  <si>
    <t>Betty Giles</t>
  </si>
  <si>
    <t>Hewlett-Packard Deskjet 940 REFURBISHED Color Inkjet Printer</t>
  </si>
  <si>
    <t>Maple Grove</t>
  </si>
  <si>
    <t>Xerox 1997</t>
  </si>
  <si>
    <t>Louise Webster Sharma</t>
  </si>
  <si>
    <t>Xerox 1983</t>
  </si>
  <si>
    <t>Hickory</t>
  </si>
  <si>
    <t>Lawrence Haas</t>
  </si>
  <si>
    <t>Southworth Structures Collection™</t>
  </si>
  <si>
    <t>Port Saint Lucie</t>
  </si>
  <si>
    <t>Marvin Patrick</t>
  </si>
  <si>
    <t>Stanley Bostitch Contemporary Electric Pencil Sharpeners</t>
  </si>
  <si>
    <t>Detroit</t>
  </si>
  <si>
    <t>2/16/2015</t>
  </si>
  <si>
    <t>Donald Melton</t>
  </si>
  <si>
    <t>Danielle Baird</t>
  </si>
  <si>
    <t>Kleencut® Forged Office Shears by Acme United Corporation</t>
  </si>
  <si>
    <t>Tiffany Merrill</t>
  </si>
  <si>
    <t>Newell 307</t>
  </si>
  <si>
    <t>Oakdale</t>
  </si>
  <si>
    <t>Irene Murphy</t>
  </si>
  <si>
    <t>Pullman</t>
  </si>
  <si>
    <t>Thomas McAllister</t>
  </si>
  <si>
    <t>80 Minute Slim Jewel Case CD-R , 10/Pack - Staples</t>
  </si>
  <si>
    <t>Pikesville</t>
  </si>
  <si>
    <t>Accessory34</t>
  </si>
  <si>
    <t>Glen Caldwell</t>
  </si>
  <si>
    <t>Edith Forbes</t>
  </si>
  <si>
    <t>Tewksbury</t>
  </si>
  <si>
    <t>Tenex Traditional Chairmats for Medium Pile Carpet, Standard Lip, 36" x 48"</t>
  </si>
  <si>
    <t>Lois Rowland</t>
  </si>
  <si>
    <t>Chromcraft Rectangular Conference Tables</t>
  </si>
  <si>
    <t>Santa Maria</t>
  </si>
  <si>
    <t>Neal Wolfe</t>
  </si>
  <si>
    <t>Julie Edwards</t>
  </si>
  <si>
    <t>Wesley Corbett</t>
  </si>
  <si>
    <t>Conroe</t>
  </si>
  <si>
    <t>Marcus Dunlap</t>
  </si>
  <si>
    <t>Roselle</t>
  </si>
  <si>
    <t>Doris Fitzpatrick</t>
  </si>
  <si>
    <t>Durable Pressboard Binders</t>
  </si>
  <si>
    <t>Carmel</t>
  </si>
  <si>
    <t>Adams Telephone Message Book w/Frequently-Called Numbers Space, 400 Messages per Book</t>
  </si>
  <si>
    <t>Bretford “Just In Time” Height-Adjustable Multi-Task Work Tables</t>
  </si>
  <si>
    <t>Geoffrey H Wong</t>
  </si>
  <si>
    <t>Rome</t>
  </si>
  <si>
    <t>Accessory15</t>
  </si>
  <si>
    <t>Jonathan Crabtree</t>
  </si>
  <si>
    <t>Addison</t>
  </si>
  <si>
    <t>Accessory37</t>
  </si>
  <si>
    <t>Shawn Combs</t>
  </si>
  <si>
    <t>Filing/Storage Totes and Swivel Casters</t>
  </si>
  <si>
    <t>Auburn</t>
  </si>
  <si>
    <t>2/22/2015</t>
  </si>
  <si>
    <t>2/19/2015</t>
  </si>
  <si>
    <t>Electrix 20W Halogen Replacement Bulb for Zoom-In Desk Lamp</t>
  </si>
  <si>
    <t>2/20/2015</t>
  </si>
  <si>
    <t>210 Trimline Phone, White</t>
  </si>
  <si>
    <t>Edna Michael</t>
  </si>
  <si>
    <t>Port Charlotte</t>
  </si>
  <si>
    <t>Jordan Womble</t>
  </si>
  <si>
    <t>Hays</t>
  </si>
  <si>
    <t>Global Leather Task Chair, Black</t>
  </si>
  <si>
    <t>2/18/2015</t>
  </si>
  <si>
    <t>Clyde Burnett</t>
  </si>
  <si>
    <t>Howard Miller 12-3/4 Diameter Accuwave DS ™ Wall Clock</t>
  </si>
  <si>
    <t>Coachella</t>
  </si>
  <si>
    <t>2/23/2015</t>
  </si>
  <si>
    <t>Canon Imageclass D680 Copier / Fax</t>
  </si>
  <si>
    <t>Ronnie Nolan</t>
  </si>
  <si>
    <t>Waterville</t>
  </si>
  <si>
    <t>Malcolm Floyd</t>
  </si>
  <si>
    <t>The Colony</t>
  </si>
  <si>
    <t>Hazel Jennings</t>
  </si>
  <si>
    <t>Imation 3.5", DISKETTE 44766 HGHLD3.52HD/FM, 10/Pack</t>
  </si>
  <si>
    <t>Patrick Byrne</t>
  </si>
  <si>
    <t>Molly Browning</t>
  </si>
  <si>
    <t>Hon 2111 Invitation™ Series Corner Table</t>
  </si>
  <si>
    <t>Glen Cove</t>
  </si>
  <si>
    <t>BOSTON® Ranger® #55 Pencil Sharpener, Black</t>
  </si>
  <si>
    <t>Robyn Garner</t>
  </si>
  <si>
    <t>Adams Telephone Message Books, 5 1/4” x 11”</t>
  </si>
  <si>
    <t>Redlands</t>
  </si>
  <si>
    <t>Chris Pritchard</t>
  </si>
  <si>
    <t>Deflect-o Glass Clear Studded Chair Mats</t>
  </si>
  <si>
    <t>West Valley City</t>
  </si>
  <si>
    <t>John Merritt</t>
  </si>
  <si>
    <t>White Dual Perf Computer Printout Paper, 2700 Sheets, 1 Part, Heavyweight, 20 lbs., 14 7/8 x 11</t>
  </si>
  <si>
    <t>Keller</t>
  </si>
  <si>
    <t>Vicki Bond</t>
  </si>
  <si>
    <t>Burbank</t>
  </si>
  <si>
    <t>Maureen Whitley</t>
  </si>
  <si>
    <t>DS/HD IBM Formatted Diskettes, 200/Pack - Staples</t>
  </si>
  <si>
    <t>Tamarac</t>
  </si>
  <si>
    <t>Molly Webster</t>
  </si>
  <si>
    <t>Wilson Jones Custom Binder Spines &amp; Labels</t>
  </si>
  <si>
    <t>Durango</t>
  </si>
  <si>
    <t>Sharp 1540cs Digital Laser Copier</t>
  </si>
  <si>
    <t>Multi-Use Personal File Cart and Caster Set, Three Stacking Bins</t>
  </si>
  <si>
    <t>Wallace Werner</t>
  </si>
  <si>
    <t>Vallejo</t>
  </si>
  <si>
    <t>Shawn Meyer</t>
  </si>
  <si>
    <t>Corsicana</t>
  </si>
  <si>
    <t>Geoffrey Koch</t>
  </si>
  <si>
    <t>Kankakee</t>
  </si>
  <si>
    <t>Gail Currin</t>
  </si>
  <si>
    <t>Xerox 1971</t>
  </si>
  <si>
    <t>Oxnard</t>
  </si>
  <si>
    <t>Cindy Harvey</t>
  </si>
  <si>
    <t>80 Minute CD-R Spindle, 100/Pack - Staples</t>
  </si>
  <si>
    <t>Tooele</t>
  </si>
  <si>
    <t>Monica Howard</t>
  </si>
  <si>
    <t>X-Rack™ File for Hanging Folders</t>
  </si>
  <si>
    <t>El Centro</t>
  </si>
  <si>
    <t>2/26/2015</t>
  </si>
  <si>
    <t>Samuel Newman</t>
  </si>
  <si>
    <t>Desktop 3-Pocket Hot File®</t>
  </si>
  <si>
    <t>Summerville</t>
  </si>
  <si>
    <t>2/24/2015</t>
  </si>
  <si>
    <t>Vincent Hale</t>
  </si>
  <si>
    <t>Newell 315</t>
  </si>
  <si>
    <t>Francis Kendall</t>
  </si>
  <si>
    <t>Albuquerque</t>
  </si>
  <si>
    <t>Wausau Papers Astrobrights® Colored Envelopes</t>
  </si>
  <si>
    <t>Eureka Disposable Bags for Sanitaire® Vibra Groomer I® Upright Vac</t>
  </si>
  <si>
    <t>Avery 510</t>
  </si>
  <si>
    <t>Dana Swing-Arm Lamps</t>
  </si>
  <si>
    <t>Gretchen McKinney</t>
  </si>
  <si>
    <t>Parma</t>
  </si>
  <si>
    <t>Michael Shaffer</t>
  </si>
  <si>
    <t>Executive Impressions 13" Clairmont Wall Clock</t>
  </si>
  <si>
    <t>Kissimmee</t>
  </si>
  <si>
    <t>Michele Bullard</t>
  </si>
  <si>
    <t>Orland Park</t>
  </si>
  <si>
    <t>Eldon Expressions™ Desk Accessory, Wood Pencil Holder, Oak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</si>
  <si>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</si>
  <si>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</si>
  <si>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</si>
  <si>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</si>
  <si>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</si>
  <si>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Wesley Waller</t>
  </si>
  <si>
    <t>Zoom V.92 USB External Faxmodem</t>
  </si>
  <si>
    <t>Phillip Holmes</t>
  </si>
  <si>
    <t>Arlington</t>
  </si>
  <si>
    <t>Sean McKenna</t>
  </si>
  <si>
    <t>Office Star Flex Back Scooter Chair with Aluminum Finish Frame</t>
  </si>
  <si>
    <t>Hobbs</t>
  </si>
  <si>
    <t>Erika Fink</t>
  </si>
  <si>
    <t>Eureka Sanitaire ® Multi-Pro Heavy-Duty Upright, Disposable Bags</t>
  </si>
  <si>
    <t>Salt Lake City</t>
  </si>
  <si>
    <t>CF 688</t>
  </si>
  <si>
    <t>Ricky Sanders</t>
  </si>
  <si>
    <t>Joliet</t>
  </si>
  <si>
    <t>Walter Young</t>
  </si>
  <si>
    <t>Pleasant Grove</t>
  </si>
  <si>
    <t>Lee Hancock</t>
  </si>
  <si>
    <t>Global Leather &amp; Oak Executive Chair, Burgundy</t>
  </si>
  <si>
    <t>Hunt Boston® Vacuum Mount KS Pencil Sharpener</t>
  </si>
  <si>
    <t>Carrie Lewis</t>
  </si>
  <si>
    <t>Eaton Premium Continuous-Feed Paper, 25% Cotton, Letter Size, White, 1000 Shts/Box</t>
  </si>
  <si>
    <t>Kettering</t>
  </si>
  <si>
    <t>Paula Hubbard</t>
  </si>
  <si>
    <t>Xerox 1938</t>
  </si>
  <si>
    <t>Kearns</t>
  </si>
  <si>
    <t>Shawn McIntyre</t>
  </si>
  <si>
    <t>Okidata ML390 Turbo Dot Matrix Printers</t>
  </si>
  <si>
    <t>Louisville</t>
  </si>
  <si>
    <t>Monica Law Thompson</t>
  </si>
  <si>
    <t>Texarkana</t>
  </si>
  <si>
    <t>Leo Kane</t>
  </si>
  <si>
    <t>Derby</t>
  </si>
  <si>
    <t>Hand-Finished Solid Wood Document Frame</t>
  </si>
  <si>
    <t>Miriam Bowman</t>
  </si>
  <si>
    <t>Wirebound Service Call Books, 5 1/2" x 4"</t>
  </si>
  <si>
    <t>Hollywood</t>
  </si>
  <si>
    <t>Iceberg OfficeWorks 42" Round Tables</t>
  </si>
  <si>
    <t>Ricky W Clements</t>
  </si>
  <si>
    <t>Vestavia Hills</t>
  </si>
  <si>
    <t>2/25/2015</t>
  </si>
  <si>
    <t>Roberta Mitchell</t>
  </si>
  <si>
    <t>9-3/4 Diameter Round Wall Clock</t>
  </si>
  <si>
    <t>Paris</t>
  </si>
  <si>
    <t>Fellowes Bases and Tops For Staxonsteel®/High-Stak® Systems</t>
  </si>
  <si>
    <t>Cameron Owens</t>
  </si>
  <si>
    <t>Covington</t>
  </si>
  <si>
    <t>Benjamin Porter</t>
  </si>
  <si>
    <t>Livonia</t>
  </si>
  <si>
    <t>Kathryn Tate</t>
  </si>
  <si>
    <t>Staples Copy Paper (20Lb. and 84 Bright)</t>
  </si>
  <si>
    <t>Marshall Brandt Briggs</t>
  </si>
  <si>
    <t>Maryville</t>
  </si>
  <si>
    <t>Roy Hardison</t>
  </si>
  <si>
    <t>Belkin Premiere Surge Master II 8-outlet surge protector</t>
  </si>
  <si>
    <t>Maureen Herbert Hood</t>
  </si>
  <si>
    <t>Global Leather and Oak Executive Chair, Black</t>
  </si>
  <si>
    <t>Appleton</t>
  </si>
  <si>
    <t>Nathan Jenkins</t>
  </si>
  <si>
    <t>T28 WORLD</t>
  </si>
  <si>
    <t>Pine Bluff</t>
  </si>
  <si>
    <t>Ray Grady</t>
  </si>
  <si>
    <t>Eagle Pass</t>
  </si>
  <si>
    <t>Benjamin Chan</t>
  </si>
  <si>
    <t>Redwood City</t>
  </si>
  <si>
    <t>Julian F Wolfe</t>
  </si>
  <si>
    <t>Hanover Park</t>
  </si>
  <si>
    <t>Louis Parrish</t>
  </si>
  <si>
    <t>Ibico Laser Imprintable Binding System Covers</t>
  </si>
  <si>
    <t>2/27/2015</t>
  </si>
  <si>
    <t>Dixon Ticonderoga Core-Lock Colored Pencils, 48-Color Set</t>
  </si>
  <si>
    <t>Edward Lamm</t>
  </si>
  <si>
    <t>Eldon® Gobal File Keepers</t>
  </si>
  <si>
    <t>New Hampshire</t>
  </si>
  <si>
    <t>Nashua</t>
  </si>
  <si>
    <t>2/28/2015</t>
  </si>
  <si>
    <t>Beth English</t>
  </si>
  <si>
    <t>Elmwood Park</t>
  </si>
  <si>
    <t>Faye Wolf</t>
  </si>
  <si>
    <t>South Orange</t>
  </si>
  <si>
    <t>Vincent Daniel</t>
  </si>
  <si>
    <t>Fruit Cove</t>
  </si>
  <si>
    <t>Helen H Heller</t>
  </si>
  <si>
    <t>Dana Fluorescent Magnifying Lamp, White, 36"</t>
  </si>
  <si>
    <t>Hacienda Heights</t>
  </si>
  <si>
    <t>Avery 494</t>
  </si>
  <si>
    <t>Sharon Ellis</t>
  </si>
  <si>
    <t>Deflect-o SuperTray™ Unbreakable Stackable Tray, Letter, Black</t>
  </si>
  <si>
    <t>Shoreview</t>
  </si>
  <si>
    <t>Rachel Casey</t>
  </si>
  <si>
    <t>Accessory41</t>
  </si>
  <si>
    <t>Marvin Rollins</t>
  </si>
  <si>
    <t>Stamford</t>
  </si>
  <si>
    <t>Paige Mason</t>
  </si>
  <si>
    <t>Hon GuestStacker Chair</t>
  </si>
  <si>
    <t>Norfolk</t>
  </si>
  <si>
    <t>Wilson Jones 14 Line Acrylic Coated Pressboard Data Binders</t>
  </si>
  <si>
    <t>Wilson Jones Ledger-Size, Piano-Hinge Binder, 2", Blue</t>
  </si>
  <si>
    <t>Vanessa Winstead</t>
  </si>
  <si>
    <t>Deluxe Rollaway Locking File with Drawer</t>
  </si>
  <si>
    <t>Pekin</t>
  </si>
  <si>
    <t>Elsie Pridgen</t>
  </si>
  <si>
    <t>Telephone Message Books with Fax/Mobile Section, 4 1/4" x 6"</t>
  </si>
  <si>
    <t>Laguna Hills</t>
  </si>
  <si>
    <t>Dana Burgess</t>
  </si>
  <si>
    <t>Xerox 1985</t>
  </si>
  <si>
    <t>3/2/2015</t>
  </si>
  <si>
    <t>Heather Stern</t>
  </si>
  <si>
    <t>Newington</t>
  </si>
  <si>
    <t>Hazel Khan</t>
  </si>
  <si>
    <t>Ann Steele</t>
  </si>
  <si>
    <t>Kirkland</t>
  </si>
  <si>
    <t>Sharp AL-1530CS Digital Copier</t>
  </si>
  <si>
    <t>Marcia Feldman</t>
  </si>
  <si>
    <t>TI 30X Scientific Calculator</t>
  </si>
  <si>
    <t>Little Rock</t>
  </si>
  <si>
    <t>Lloyd Dickson</t>
  </si>
  <si>
    <t>Xerox 1893</t>
  </si>
  <si>
    <t>Buffalo Grove</t>
  </si>
  <si>
    <t>Erin Ballard</t>
  </si>
  <si>
    <t>Gayle Pearson</t>
  </si>
  <si>
    <t>David Wrenn</t>
  </si>
  <si>
    <t>O'Sullivan Elevations Bookcase, Cherry Finish</t>
  </si>
  <si>
    <t>Georgetown</t>
  </si>
  <si>
    <t>3/6/2015</t>
  </si>
  <si>
    <t>Nelson Hong</t>
  </si>
  <si>
    <t>Hewlett-Packard 4.7GB DVD+R Discs</t>
  </si>
  <si>
    <t>Torrance</t>
  </si>
  <si>
    <t>600 Series Flip</t>
  </si>
  <si>
    <t>3/3/2015</t>
  </si>
  <si>
    <t>Gilbert Godfrey</t>
  </si>
  <si>
    <t>Economy Binders</t>
  </si>
  <si>
    <t>Sault Sainte Marie</t>
  </si>
  <si>
    <t>Nu-Form 106-Key Ergonomic Keyboard w/ Touchpad</t>
  </si>
  <si>
    <t>Xerox 1989</t>
  </si>
  <si>
    <t>Gregory Holden</t>
  </si>
  <si>
    <t>Global Commerce™ Series High-Back Swivel/Tilt Chairs</t>
  </si>
  <si>
    <t>Riverside</t>
  </si>
  <si>
    <t>3/5/2015</t>
  </si>
  <si>
    <t>Jennifer Stanton</t>
  </si>
  <si>
    <t>Winter Garden</t>
  </si>
  <si>
    <t>3/1/2015</t>
  </si>
  <si>
    <t>Gordon Brandt</t>
  </si>
  <si>
    <t>Lorraine Boykin</t>
  </si>
  <si>
    <t>Shirley</t>
  </si>
  <si>
    <t>Glenda Simon</t>
  </si>
  <si>
    <t>GBC VeloBinder Electric Binding Machine</t>
  </si>
  <si>
    <t>Camarillo</t>
  </si>
  <si>
    <t>3/9/2015</t>
  </si>
  <si>
    <t>Imation 3.5 IBM Formatted Diskettes, 10/Box</t>
  </si>
  <si>
    <t>3/4/2015</t>
  </si>
  <si>
    <t>V3682</t>
  </si>
  <si>
    <t>Eugene H Walsh</t>
  </si>
  <si>
    <t>Xerox 20</t>
  </si>
  <si>
    <t>Manitowoc</t>
  </si>
  <si>
    <t>Dwight Robinson</t>
  </si>
  <si>
    <t>1726 Digital Answering Machine</t>
  </si>
  <si>
    <t>Lynne Griffith</t>
  </si>
  <si>
    <t>Hagerstown</t>
  </si>
  <si>
    <t>Fiskars 8" Scissors, 2/Pack</t>
  </si>
  <si>
    <t>Stephen Lam</t>
  </si>
  <si>
    <t>Pahrump</t>
  </si>
  <si>
    <t>Fellowes Stor/Drawer® Steel Plus™ Storage Drawers</t>
  </si>
  <si>
    <t>Michael Tanner</t>
  </si>
  <si>
    <t>Fellowes EZ Multi-Media Keyboard</t>
  </si>
  <si>
    <t>Serrated Blade or Curved Handle Hand Letter Openers</t>
  </si>
  <si>
    <t>Faye Hanna</t>
  </si>
  <si>
    <t>El Dorado Hills</t>
  </si>
  <si>
    <t>Denise Parks</t>
  </si>
  <si>
    <t>Theresa Winters</t>
  </si>
  <si>
    <t>Bryant</t>
  </si>
  <si>
    <t>KF 788</t>
  </si>
  <si>
    <t>Josephine Rao</t>
  </si>
  <si>
    <t>Hammond</t>
  </si>
  <si>
    <t>Harold Albright</t>
  </si>
  <si>
    <t>Caroline Stone</t>
  </si>
  <si>
    <t>Memo Book, 100 Message Capacity, 5 3/8” x 11”</t>
  </si>
  <si>
    <t>Edwin Coley</t>
  </si>
  <si>
    <t>Staples 1 Part Blank Computer Paper</t>
  </si>
  <si>
    <t>Mansfield</t>
  </si>
  <si>
    <t>12-1/2 Diameter Round Wall Clock</t>
  </si>
  <si>
    <t>Tracy Buckley</t>
  </si>
  <si>
    <t>Executive Impressions 14" Contract Wall Clock</t>
  </si>
  <si>
    <t>North Little Rock</t>
  </si>
  <si>
    <t>Judith Shepherd</t>
  </si>
  <si>
    <t>Muskego</t>
  </si>
  <si>
    <t>Donna Braun</t>
  </si>
  <si>
    <t>Hoover</t>
  </si>
  <si>
    <t>Anita Kent</t>
  </si>
  <si>
    <t>Linden</t>
  </si>
  <si>
    <t>Jacob Hirsch</t>
  </si>
  <si>
    <t>Epson LQ-870 Dot Matrix Printer</t>
  </si>
  <si>
    <t>Barrington</t>
  </si>
  <si>
    <t>Sidney Gilliam</t>
  </si>
  <si>
    <t>Rush Hierlooms Collection 1" Thick Stackable Bookcases</t>
  </si>
  <si>
    <t>Riverview</t>
  </si>
  <si>
    <t>Lynn Morrow</t>
  </si>
  <si>
    <t>Avery 501</t>
  </si>
  <si>
    <t>Salem</t>
  </si>
  <si>
    <t>Shannon Aldridge</t>
  </si>
  <si>
    <t>North Olmsted</t>
  </si>
  <si>
    <t>Susan Carroll Berman</t>
  </si>
  <si>
    <t>Carole Miller</t>
  </si>
  <si>
    <t>Austintown</t>
  </si>
  <si>
    <t>Lynn O'Donnell</t>
  </si>
  <si>
    <t>Elgin</t>
  </si>
  <si>
    <t>3/10/2015</t>
  </si>
  <si>
    <t>Manila Recycled Extra-Heavyweight Clasp Envelopes, 6" x 9"</t>
  </si>
  <si>
    <t>Peter McConnell</t>
  </si>
  <si>
    <t>Columbus</t>
  </si>
  <si>
    <t>3M Organizer Strips</t>
  </si>
  <si>
    <t>Imation 3.5 IBM Diskettes, 10/Box</t>
  </si>
  <si>
    <t>3/7/2015</t>
  </si>
  <si>
    <t>GE 4 Foot Flourescent Tube, 40 Watt</t>
  </si>
  <si>
    <t>300 Series Non-Flip</t>
  </si>
  <si>
    <t>3/8/2015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</si>
  <si>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</si>
  <si>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</si>
  <si>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</si>
  <si>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</si>
  <si>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</si>
  <si>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</si>
  <si>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Sally Dunn</t>
  </si>
  <si>
    <t>Tenex Contemporary Contur Chairmats for Low and Medium Pile Carpet, Computer, 39" x 49"</t>
  </si>
  <si>
    <t>Tuscaloosa</t>
  </si>
  <si>
    <t>Debra Batchelor</t>
  </si>
  <si>
    <t>Moscow</t>
  </si>
  <si>
    <t>Eldon Shelf Savers™ Cubes and Bins</t>
  </si>
  <si>
    <t>Lewis Baldwin</t>
  </si>
  <si>
    <t>Montclair</t>
  </si>
  <si>
    <t>3/12/2015</t>
  </si>
  <si>
    <t>Elsie Lane</t>
  </si>
  <si>
    <t>Presstex Flexible Ring Binders</t>
  </si>
  <si>
    <t>Midland</t>
  </si>
  <si>
    <t>Erica R Fuller</t>
  </si>
  <si>
    <t>Clayton</t>
  </si>
  <si>
    <t>Roy Rouse</t>
  </si>
  <si>
    <t>Coeur D Alene</t>
  </si>
  <si>
    <t>Heavy-Duty E-Z-D® Binders</t>
  </si>
  <si>
    <t>Kerry Green</t>
  </si>
  <si>
    <t>Staples #10 Laser &amp; Inkjet Envelopes, 4 1/8" x 9 1/2", 100/Box</t>
  </si>
  <si>
    <t>Indianapolis</t>
  </si>
  <si>
    <t>Frances Jackson</t>
  </si>
  <si>
    <t>Jeffersonville</t>
  </si>
  <si>
    <t>Cynthia Khan</t>
  </si>
  <si>
    <t>Xerox 1950</t>
  </si>
  <si>
    <t>Xerox 224</t>
  </si>
  <si>
    <t>Penny Rich</t>
  </si>
  <si>
    <t>Xerox 1896</t>
  </si>
  <si>
    <t>Minnetonka Mills</t>
  </si>
  <si>
    <t>Ashley Reese</t>
  </si>
  <si>
    <t>Avery® Durable Slant Ring Binders With Label Holder</t>
  </si>
  <si>
    <t>Saint Louis</t>
  </si>
  <si>
    <t>Eileen Riddle</t>
  </si>
  <si>
    <t>Xerox 204</t>
  </si>
  <si>
    <t>Roy</t>
  </si>
  <si>
    <t>Penny O Caldwell</t>
  </si>
  <si>
    <t>Bush® Cubix Conference Tables, Fully Assembled</t>
  </si>
  <si>
    <t>Jeff Spivey</t>
  </si>
  <si>
    <t>Euro Pro Shark Stick Mini Vacuum</t>
  </si>
  <si>
    <t>Stephanie Sun Perry</t>
  </si>
  <si>
    <t>GBC Wire Binding Strips</t>
  </si>
  <si>
    <t>Saratoga</t>
  </si>
  <si>
    <t>Bob Gibson</t>
  </si>
  <si>
    <t>Hon Comfortask® Task/Swivel Chairs</t>
  </si>
  <si>
    <t>Port Huron</t>
  </si>
  <si>
    <t>Panasonic KX-P3626 Dot Matrix Printer</t>
  </si>
  <si>
    <t>Jesse Hutchinson</t>
  </si>
  <si>
    <t>Zebra Zazzle Fluorescent Highlighters</t>
  </si>
  <si>
    <t>Goleta</t>
  </si>
  <si>
    <t>Holmes Cool Mist Humidifier for the Whole House with 8-Gallon Output per Day, Extended Life Filter</t>
  </si>
  <si>
    <t>Allen Nash</t>
  </si>
  <si>
    <t>Waynesboro</t>
  </si>
  <si>
    <t>Joel Burnette</t>
  </si>
  <si>
    <t>Dunwoody</t>
  </si>
  <si>
    <t>Leslie Hawley</t>
  </si>
  <si>
    <t>Canon MP25DIII Desktop Whisper-Quiet Printing Calculator</t>
  </si>
  <si>
    <t>Tulsa</t>
  </si>
  <si>
    <t>3/11/2015</t>
  </si>
  <si>
    <t>Richard McClure</t>
  </si>
  <si>
    <t>Thornton</t>
  </si>
  <si>
    <t>3/15/2015</t>
  </si>
  <si>
    <t>Bush Heritage Pine Collection 5-Shelf Bookcase, Albany Pine Finish, *Special Order</t>
  </si>
  <si>
    <t>i470</t>
  </si>
  <si>
    <t>Kathy Shah</t>
  </si>
  <si>
    <t>Garner</t>
  </si>
  <si>
    <t>Theodore Tyson</t>
  </si>
  <si>
    <t>Romeoville</t>
  </si>
  <si>
    <t>Nicole Pope</t>
  </si>
  <si>
    <t>#10- 4 1/8" x 9 1/2" Security-Tint Envelopes</t>
  </si>
  <si>
    <t>Rocky Mount</t>
  </si>
  <si>
    <t>3/13/2015</t>
  </si>
  <si>
    <t>Hewlett-Packard Deskjet 1220Cse Color Inkjet Printer</t>
  </si>
  <si>
    <t>3/14/2015</t>
  </si>
  <si>
    <t>Rick Ellis</t>
  </si>
  <si>
    <t>AT&amp;T 2230 Dual Handset Phone With Caller ID/Call Waiting</t>
  </si>
  <si>
    <t>Angela Rose</t>
  </si>
  <si>
    <t>Xerox 1961</t>
  </si>
  <si>
    <t>Lorraine Kelly</t>
  </si>
  <si>
    <t>Puyallup</t>
  </si>
  <si>
    <t>Elisabeth Massey</t>
  </si>
  <si>
    <t>Avery 479</t>
  </si>
  <si>
    <t>Prescott</t>
  </si>
  <si>
    <t>Kate Lehman</t>
  </si>
  <si>
    <t>Westinghouse Clip-On Gooseneck Lamps</t>
  </si>
  <si>
    <t>Dundalk</t>
  </si>
  <si>
    <t>Gloria Jacobs</t>
  </si>
  <si>
    <t>Eldon® 200 Class™ Desk Accessories, Burgundy</t>
  </si>
  <si>
    <t>Elmira</t>
  </si>
  <si>
    <t>Laurence Hull</t>
  </si>
  <si>
    <t>Portage</t>
  </si>
  <si>
    <t>Alison Stewart</t>
  </si>
  <si>
    <t>US Robotics 56K V.92 External Faxmodem</t>
  </si>
  <si>
    <t>Des Plaines</t>
  </si>
  <si>
    <t>Fellowes Staxonsteel® Drawer Files</t>
  </si>
  <si>
    <t>Accessory39</t>
  </si>
  <si>
    <t>Andrea Shaw</t>
  </si>
  <si>
    <t>Crate-A-Files™</t>
  </si>
  <si>
    <t>Danville</t>
  </si>
  <si>
    <t>Avery Hanging File Binders</t>
  </si>
  <si>
    <t>Amanda Conner</t>
  </si>
  <si>
    <t>Papillion</t>
  </si>
  <si>
    <t>Anne Bland</t>
  </si>
  <si>
    <t>Channelview</t>
  </si>
  <si>
    <t>Xerox 1973</t>
  </si>
  <si>
    <t>Brian Bennett</t>
  </si>
  <si>
    <t>Cheektowaga</t>
  </si>
  <si>
    <t>3/19/2015</t>
  </si>
  <si>
    <t>Anne Schultz</t>
  </si>
  <si>
    <t>Accessory4</t>
  </si>
  <si>
    <t>Athens</t>
  </si>
  <si>
    <t>3/17/2015</t>
  </si>
  <si>
    <t>Megan York</t>
  </si>
  <si>
    <t>Caldwell</t>
  </si>
  <si>
    <t>Yvonne Fox</t>
  </si>
  <si>
    <t>Tenex B1-RE Series Chair Mats for Low Pile Carpets</t>
  </si>
  <si>
    <t>Watauga</t>
  </si>
  <si>
    <t>Francis Spivey</t>
  </si>
  <si>
    <t>Lynda Herman</t>
  </si>
  <si>
    <t>Rodney Kearney</t>
  </si>
  <si>
    <t>Metairie</t>
  </si>
  <si>
    <t>Kent Burton</t>
  </si>
  <si>
    <t>Delaware</t>
  </si>
  <si>
    <t>Jessica Huffman</t>
  </si>
  <si>
    <t>Dublin</t>
  </si>
  <si>
    <t>Rhonda Stein</t>
  </si>
  <si>
    <t>i270</t>
  </si>
  <si>
    <t>Salisbury</t>
  </si>
  <si>
    <t>3/16/2015</t>
  </si>
  <si>
    <t>Vickie Morse</t>
  </si>
  <si>
    <t>Xerox 210</t>
  </si>
  <si>
    <t>Reisterstown</t>
  </si>
  <si>
    <t>Arnold Floyd Blair</t>
  </si>
  <si>
    <t>Rock Hill</t>
  </si>
  <si>
    <t>Rhonda Bryant</t>
  </si>
  <si>
    <t>Xerox 216</t>
  </si>
  <si>
    <t>Winter Haven</t>
  </si>
  <si>
    <t>Fellowes Recycled Storage Drawers</t>
  </si>
  <si>
    <t>Alison Peters Wooten</t>
  </si>
  <si>
    <t>West Islip</t>
  </si>
  <si>
    <t>Neal Weber</t>
  </si>
  <si>
    <t>Rita Barton</t>
  </si>
  <si>
    <t>Ridgewood</t>
  </si>
  <si>
    <t>Lynn Bell</t>
  </si>
  <si>
    <t>Linden® 12" Wall Clock With Oak Frame</t>
  </si>
  <si>
    <t>Bennington</t>
  </si>
  <si>
    <t>Colleen Marsh</t>
  </si>
  <si>
    <t>Global Leather Highback Executive Chair with Pneumatic Height Adjustment, Black</t>
  </si>
  <si>
    <t>Ken H Frazier</t>
  </si>
  <si>
    <t>StarTAC 7760</t>
  </si>
  <si>
    <t>Oakton</t>
  </si>
  <si>
    <t>Ricky Allred</t>
  </si>
  <si>
    <t>Columbia</t>
  </si>
  <si>
    <t>Jeanne Werner</t>
  </si>
  <si>
    <t>O'Sullivan Living Dimensions 3-Shelf Bookcases</t>
  </si>
  <si>
    <t>Sandra Sharma</t>
  </si>
  <si>
    <t>Morristown</t>
  </si>
  <si>
    <t>Laurie Petty</t>
  </si>
  <si>
    <t>Jupiter</t>
  </si>
  <si>
    <t>Charlie Moore</t>
  </si>
  <si>
    <t>Anderson</t>
  </si>
  <si>
    <t>Edgar Stone</t>
  </si>
  <si>
    <t>Peggy Lanier</t>
  </si>
  <si>
    <t>Angle-D Binders with Locking Rings, Label Holders</t>
  </si>
  <si>
    <t>Roseville</t>
  </si>
  <si>
    <t>3/18/2015</t>
  </si>
  <si>
    <t>Dorothy Holt</t>
  </si>
  <si>
    <t>Advantus Employee of the Month Certificate Frame, 11 x 13-1/2</t>
  </si>
  <si>
    <t>Irving</t>
  </si>
  <si>
    <t>Beverly Cooke Brooks</t>
  </si>
  <si>
    <t>SC7868i</t>
  </si>
  <si>
    <t>Stratford</t>
  </si>
  <si>
    <t>Lindsay Link</t>
  </si>
  <si>
    <t>Belkin 107-key enhanced keyboard, USB/PS/2 interface</t>
  </si>
  <si>
    <t>Lewiston</t>
  </si>
  <si>
    <t>Emma Bloom</t>
  </si>
  <si>
    <t>Seth Thomas 14" Putty-Colored Wall Clock</t>
  </si>
  <si>
    <t>Rock Springs</t>
  </si>
  <si>
    <t>Marvin Parrott</t>
  </si>
  <si>
    <t>Newell 310</t>
  </si>
  <si>
    <t>Duluth</t>
  </si>
  <si>
    <t>Sandy Ellington</t>
  </si>
  <si>
    <t>Reno</t>
  </si>
  <si>
    <t>Eugene Brewer Knox</t>
  </si>
  <si>
    <t>Acco® Hot Clips™ Clips to Go</t>
  </si>
  <si>
    <t>Bethpage</t>
  </si>
  <si>
    <t>Leah Davenport</t>
  </si>
  <si>
    <t>Storex DuraTech Recycled Plastic Frosted Binders</t>
  </si>
  <si>
    <t>Hesperia</t>
  </si>
  <si>
    <t>Brett Ingram</t>
  </si>
  <si>
    <t>Harker Heights</t>
  </si>
  <si>
    <t>Emma Buckley</t>
  </si>
  <si>
    <t>Holmes Replacement Filter for HEPA Air Cleaner, Very Large Room, HEPA Filter</t>
  </si>
  <si>
    <t>Boston 1730 StandUp Electric Pencil Sharpener</t>
  </si>
  <si>
    <t>Erik Barr</t>
  </si>
  <si>
    <t>Xerox 1982</t>
  </si>
  <si>
    <t>Calumet City</t>
  </si>
  <si>
    <t>Tom Hoyle Honeycutt</t>
  </si>
  <si>
    <t>Eldon Cleatmat® Chair Mats for Medium Pile Carpets</t>
  </si>
  <si>
    <t>Warren</t>
  </si>
  <si>
    <t>3/25/2015</t>
  </si>
  <si>
    <t>Bradley Schroeder</t>
  </si>
  <si>
    <t>Fellowes PB300 Plastic Comb Binding Machine</t>
  </si>
  <si>
    <t>Sharon Long</t>
  </si>
  <si>
    <t>Master Giant Foot® Doorstop, Safety Yellow</t>
  </si>
  <si>
    <t>Marietta</t>
  </si>
  <si>
    <t>Lindsay O'Connell</t>
  </si>
  <si>
    <t>Canon BP1200DH 12-Digit Bubble Jet Printing Calculator</t>
  </si>
  <si>
    <t>Teresa Bishop</t>
  </si>
  <si>
    <t>Staples Surge Protector 6 outlet</t>
  </si>
  <si>
    <t>Bakersfield</t>
  </si>
  <si>
    <t>3/24/2015</t>
  </si>
  <si>
    <t>Eldon Radial Chair Mat for Low to Medium Pile Carpets</t>
  </si>
  <si>
    <t>Bobby Clements</t>
  </si>
  <si>
    <t>Joyce Knox</t>
  </si>
  <si>
    <t>Imation Neon Mac Format Diskettes, 10/Pack</t>
  </si>
  <si>
    <t>Parkersburg</t>
  </si>
  <si>
    <t>Chris Ford</t>
  </si>
  <si>
    <t>Camp Springs</t>
  </si>
  <si>
    <t>Anthony Foley</t>
  </si>
  <si>
    <t>Joyce Kern</t>
  </si>
  <si>
    <t>Xerox 1974</t>
  </si>
  <si>
    <t>Sterling Heights</t>
  </si>
  <si>
    <t>3/20/2015</t>
  </si>
  <si>
    <t>Jenny Hawkins</t>
  </si>
  <si>
    <t>Stevens Point</t>
  </si>
  <si>
    <t>Grace McNeill Hunt</t>
  </si>
  <si>
    <t>Sudbury</t>
  </si>
  <si>
    <t>Quality Park Security Envelopes</t>
  </si>
  <si>
    <t>Beverly Cameron</t>
  </si>
  <si>
    <t>Apex</t>
  </si>
  <si>
    <t>Carolyn Hoffman</t>
  </si>
  <si>
    <t>Honeywell Quietcare HEPA Air Cleaner</t>
  </si>
  <si>
    <t>Xerox 1908</t>
  </si>
  <si>
    <t>Arnold Gay</t>
  </si>
  <si>
    <t>Bush Cubix Collection Bookcases, Fully Assembled</t>
  </si>
  <si>
    <t>Chandler</t>
  </si>
  <si>
    <t>Edward Leonard</t>
  </si>
  <si>
    <t>Avery 49</t>
  </si>
  <si>
    <t>Fresno</t>
  </si>
  <si>
    <t>Renee Alston</t>
  </si>
  <si>
    <t>Pressboard Data Binder, Crimson, 12" X 8 1/2"</t>
  </si>
  <si>
    <t>Drexel Hill</t>
  </si>
  <si>
    <t>3/21/2015</t>
  </si>
  <si>
    <t>Geraldine Puckett</t>
  </si>
  <si>
    <t>Deborah Paul</t>
  </si>
  <si>
    <t>West Linn</t>
  </si>
  <si>
    <t>Brother DCP1000 Digital 3 in 1 Multifunction Machine</t>
  </si>
  <si>
    <t>Toni Owens Poe</t>
  </si>
  <si>
    <t>GBC Standard Therm-A-Bind Covers</t>
  </si>
  <si>
    <t>Munster</t>
  </si>
  <si>
    <t>Staples Premium Bright 1-Part Blank Computer Paper</t>
  </si>
  <si>
    <t>Robyn Hayes</t>
  </si>
  <si>
    <t>Sanford 52201 APSCO Electric Pencil Sharpener</t>
  </si>
  <si>
    <t>Brentwood</t>
  </si>
  <si>
    <t>Bob Berg</t>
  </si>
  <si>
    <t>Panasonic KP-310 Heavy-Duty Electric Pencil Sharpener</t>
  </si>
  <si>
    <t>North Miami</t>
  </si>
  <si>
    <t>Stuart C Robinson</t>
  </si>
  <si>
    <t>North Ridgeville</t>
  </si>
  <si>
    <t>Diane Lu</t>
  </si>
  <si>
    <t>Tallahassee</t>
  </si>
  <si>
    <t>Joy Kaplan McNeill</t>
  </si>
  <si>
    <t>Xerox 23</t>
  </si>
  <si>
    <t>Carlsbad</t>
  </si>
  <si>
    <t>Erika Morgan</t>
  </si>
  <si>
    <t>Seymour</t>
  </si>
  <si>
    <t>3/22/2015</t>
  </si>
  <si>
    <t>Marianne Connor</t>
  </si>
  <si>
    <t>Lawrence Hester</t>
  </si>
  <si>
    <t>Xerox 1976</t>
  </si>
  <si>
    <t>Alexander O'Brien</t>
  </si>
  <si>
    <t>Houston</t>
  </si>
  <si>
    <t>Christopher Bryant</t>
  </si>
  <si>
    <t>Rush Hierlooms Collection Rich Wood Bookcases</t>
  </si>
  <si>
    <t>Santa Clara</t>
  </si>
  <si>
    <t>Ruby Gibbons</t>
  </si>
  <si>
    <t>High Speed Automatic Electric Letter Opener</t>
  </si>
  <si>
    <t>Forest Park</t>
  </si>
  <si>
    <t>Benjamin Kaufman</t>
  </si>
  <si>
    <t>Belkin 105-Key Black Keyboard</t>
  </si>
  <si>
    <t>Belchertown</t>
  </si>
  <si>
    <t>Amy Shea</t>
  </si>
  <si>
    <t>Ottumwa</t>
  </si>
  <si>
    <t>Xerox 1891</t>
  </si>
  <si>
    <t>Jeanne Nguyen</t>
  </si>
  <si>
    <t>DAX Wood Document Frame.</t>
  </si>
  <si>
    <t>Fairborn</t>
  </si>
  <si>
    <t>Connie Bunn</t>
  </si>
  <si>
    <t>Marshalltown</t>
  </si>
  <si>
    <t>Daniel Huff</t>
  </si>
  <si>
    <t>West Allis</t>
  </si>
  <si>
    <t>Nu-Dell Executive Frame</t>
  </si>
  <si>
    <t>Alicia Curtis</t>
  </si>
  <si>
    <t>Xerox 200</t>
  </si>
  <si>
    <t>Tacoma</t>
  </si>
  <si>
    <t>Danielle Daniel</t>
  </si>
  <si>
    <t>Malcolm French</t>
  </si>
  <si>
    <t>Acme Kleencut® Forged Steel Scissors</t>
  </si>
  <si>
    <t>Merrimack</t>
  </si>
  <si>
    <t>3/26/2015</t>
  </si>
  <si>
    <t>Tenex Personal Project File with Scoop Front Design, Black</t>
  </si>
  <si>
    <t>3/23/2015</t>
  </si>
  <si>
    <t>Lee Xu</t>
  </si>
  <si>
    <t>Gretchen Best Wilkins</t>
  </si>
  <si>
    <t>Fellowes Smart Design 104-Key Enhanced Keyboard, PS/2 Adapter, Platinum</t>
  </si>
  <si>
    <t>Lynnwood</t>
  </si>
  <si>
    <t>Norman Shields</t>
  </si>
  <si>
    <t>Vacaville</t>
  </si>
  <si>
    <t>Cathy Simon</t>
  </si>
  <si>
    <t>Council Bluffs</t>
  </si>
  <si>
    <t>Epson DFX5000+ Dot Matrix Printer</t>
  </si>
  <si>
    <t>Newell 320</t>
  </si>
  <si>
    <t>3/29/2015</t>
  </si>
  <si>
    <t>Franklin Spencer</t>
  </si>
  <si>
    <t>Adesso Programmable 142-Key Keyboard</t>
  </si>
  <si>
    <t>Emporia</t>
  </si>
  <si>
    <t>Eileen McDonald</t>
  </si>
  <si>
    <t>Sally House</t>
  </si>
  <si>
    <t>Tara Powers Underwood</t>
  </si>
  <si>
    <t>Laurie Moon</t>
  </si>
  <si>
    <t>Ossining</t>
  </si>
  <si>
    <t>Fellowes Mighty 8 Compact Surge Protector</t>
  </si>
  <si>
    <t>Phyllis Little</t>
  </si>
  <si>
    <t>Bartlett</t>
  </si>
  <si>
    <t>Ellen Sparks</t>
  </si>
  <si>
    <t>Accessory21</t>
  </si>
  <si>
    <t>Neenah</t>
  </si>
  <si>
    <t>3/28/2015</t>
  </si>
  <si>
    <t>Patsy Harmon</t>
  </si>
  <si>
    <t>Lufkin</t>
  </si>
  <si>
    <t>Joe D Dean</t>
  </si>
  <si>
    <t>Beverly Roberts</t>
  </si>
  <si>
    <t>Savannah</t>
  </si>
  <si>
    <t>Christopher Norton Patterson</t>
  </si>
  <si>
    <t>Staples SlimLine Pencil Sharpener</t>
  </si>
  <si>
    <t>Macon</t>
  </si>
  <si>
    <t>Robert Cowan</t>
  </si>
  <si>
    <t>Pueblo West</t>
  </si>
  <si>
    <t>Edwin Chung</t>
  </si>
  <si>
    <t>Natick</t>
  </si>
  <si>
    <t>Tiffany Grossman Hardin</t>
  </si>
  <si>
    <t>Sandwich</t>
  </si>
  <si>
    <t>Larry Church</t>
  </si>
  <si>
    <t>Tennsco Industrial Shelving</t>
  </si>
  <si>
    <t>Highland</t>
  </si>
  <si>
    <t>Laurence Cummings</t>
  </si>
  <si>
    <t>Lehigh Acres</t>
  </si>
  <si>
    <t>Gene Gilliam</t>
  </si>
  <si>
    <t>Balt Split Level Computer Training Table</t>
  </si>
  <si>
    <t>Willie Robinson</t>
  </si>
  <si>
    <t>Coram</t>
  </si>
  <si>
    <t>Advantus Map Pennant Flags and Round Head Tacks</t>
  </si>
  <si>
    <t>Novimex Turbo Task Chair</t>
  </si>
  <si>
    <t>Kara Foster</t>
  </si>
  <si>
    <t>Lock-Up Easel 'Spel-Binder'</t>
  </si>
  <si>
    <t>Marion</t>
  </si>
  <si>
    <t>3/27/2015</t>
  </si>
  <si>
    <t>Neil Song</t>
  </si>
  <si>
    <t>Decoflex Hanging Personal Folder File</t>
  </si>
  <si>
    <t>Pflugerville</t>
  </si>
  <si>
    <t>Kimberly Reilly</t>
  </si>
  <si>
    <t>Killeen</t>
  </si>
  <si>
    <t>Ellen Beck</t>
  </si>
  <si>
    <t>Scottsdale</t>
  </si>
  <si>
    <t>Xerox 1964</t>
  </si>
  <si>
    <t>Nina Bowles</t>
  </si>
  <si>
    <t>Bionaire Personal Warm Mist Humidifier/Vaporizer</t>
  </si>
  <si>
    <t>Eldon Expressions Punched Metal &amp; Wood Desk Accessories, Pewter &amp; Cherry</t>
  </si>
  <si>
    <t>David Hoyle</t>
  </si>
  <si>
    <t>Tensor Computer Mounted Lamp</t>
  </si>
  <si>
    <t>Bloomington</t>
  </si>
  <si>
    <t>Gladys Holloway</t>
  </si>
  <si>
    <t>Accessory17</t>
  </si>
  <si>
    <t>Oakland Park</t>
  </si>
  <si>
    <t>DMI Eclipse Executive Suite Bookcases</t>
  </si>
  <si>
    <t>James Nicholson</t>
  </si>
  <si>
    <t>Annandale</t>
  </si>
  <si>
    <t>4/2/2015</t>
  </si>
  <si>
    <t>Joseph Hurst</t>
  </si>
  <si>
    <t>Ibico Presentation Index for Binding Systems</t>
  </si>
  <si>
    <t>Levittown</t>
  </si>
  <si>
    <t>Xerox 207</t>
  </si>
  <si>
    <t>Sara O'Connor</t>
  </si>
  <si>
    <t>Loveland</t>
  </si>
  <si>
    <t>Xerox 1933</t>
  </si>
  <si>
    <t>Tim Connolly</t>
  </si>
  <si>
    <t>Sauder Forest Hills Library, Woodland Oak Finish</t>
  </si>
  <si>
    <t>Inver Grove Heights</t>
  </si>
  <si>
    <t>Talkabout T8367</t>
  </si>
  <si>
    <t>Robert Rollins</t>
  </si>
  <si>
    <t>Microsoft Natural Multimedia Keyboard</t>
  </si>
  <si>
    <t>Newnan</t>
  </si>
  <si>
    <t>Sanford Liquid Accent Highlighters</t>
  </si>
  <si>
    <t>Annette McIntyre</t>
  </si>
  <si>
    <t>Xerox 1936</t>
  </si>
  <si>
    <t>Kennesaw</t>
  </si>
  <si>
    <t>Claudia Webb</t>
  </si>
  <si>
    <t>Iris® 3-Drawer Stacking Bin, Black</t>
  </si>
  <si>
    <t>Indian Trail</t>
  </si>
  <si>
    <t>Sandra Faulkner</t>
  </si>
  <si>
    <t>Holmes Harmony HEPA Air Purifier for 17 x 20 Room</t>
  </si>
  <si>
    <t>Portsmouth</t>
  </si>
  <si>
    <t>Christina Zhu</t>
  </si>
  <si>
    <t>Lumber Crayons</t>
  </si>
  <si>
    <t>Canon P1-DHIII Palm Printing Calculator</t>
  </si>
  <si>
    <t>Jessie Kelly</t>
  </si>
  <si>
    <t>Logitech Access Keyboard</t>
  </si>
  <si>
    <t>4/1/2015</t>
  </si>
  <si>
    <t>Johnny Reid</t>
  </si>
  <si>
    <t>Crown Point</t>
  </si>
  <si>
    <t>Deflect-o EconoMat Nonstudded, No Bevel Mat</t>
  </si>
  <si>
    <t>Xerox 1882</t>
  </si>
  <si>
    <t>Letter/Legal File Tote with Clear Snap-On Lid, Black Granite</t>
  </si>
  <si>
    <t>Executive Impressions 13-1/2" Indoor/Outdoor Wall Clock</t>
  </si>
  <si>
    <t>Marion Owens</t>
  </si>
  <si>
    <t>Bethlehem</t>
  </si>
  <si>
    <t>3/30/2015</t>
  </si>
  <si>
    <t>Marvin MacDonald</t>
  </si>
  <si>
    <t>Recycled Desk Saver Line "While You Were Out" Book, 5 1/2" X 4"</t>
  </si>
  <si>
    <t>Sara Faulkner</t>
  </si>
  <si>
    <t>Avery 487</t>
  </si>
  <si>
    <t>Calexico</t>
  </si>
  <si>
    <t>Carlos Hanson</t>
  </si>
  <si>
    <t>Executive Impressions 8-1/2" Career Panel/Partition Cubicle Clock</t>
  </si>
  <si>
    <t>Rapid City</t>
  </si>
  <si>
    <t>Xerox 1962</t>
  </si>
  <si>
    <t>Cheryl Guthrie</t>
  </si>
  <si>
    <t>4/3/2015</t>
  </si>
  <si>
    <t>Dean Solomon</t>
  </si>
  <si>
    <t>Gastonia</t>
  </si>
  <si>
    <t>Grace Black</t>
  </si>
  <si>
    <t>North Miami Beach</t>
  </si>
  <si>
    <t>StarTAC Analog</t>
  </si>
  <si>
    <t>Wilson Jones DublLock® D-Ring Binders</t>
  </si>
  <si>
    <t>Janet Zhang</t>
  </si>
  <si>
    <t>Apple Valley</t>
  </si>
  <si>
    <t>Mitchell Goldberg</t>
  </si>
  <si>
    <t>Accessory9</t>
  </si>
  <si>
    <t>3/31/2015</t>
  </si>
  <si>
    <t>4/6/2015</t>
  </si>
  <si>
    <t>Marguerite Rodgers</t>
  </si>
  <si>
    <t>SANFORD Major Accent™ Highlighters</t>
  </si>
  <si>
    <t>Commack</t>
  </si>
  <si>
    <t>HP Office Recycled Paper (20Lb. and 87 Bright)</t>
  </si>
  <si>
    <t>Eva Simpson</t>
  </si>
  <si>
    <t>Eldon® Expressions™ Wood Desk Accessories, Oak</t>
  </si>
  <si>
    <t>Carrollton</t>
  </si>
  <si>
    <t>Marvin Reid</t>
  </si>
  <si>
    <t>Faye Silver</t>
  </si>
  <si>
    <t>Xerox 220</t>
  </si>
  <si>
    <t>Crofton</t>
  </si>
  <si>
    <t>Milton Harrell</t>
  </si>
  <si>
    <t>Rotterdam</t>
  </si>
  <si>
    <t>4/9/2015</t>
  </si>
  <si>
    <t>Alvin Mullins</t>
  </si>
  <si>
    <t>Dana Rankin</t>
  </si>
  <si>
    <t>Microsoft Natural Keyboard Elite</t>
  </si>
  <si>
    <t>Twin Falls</t>
  </si>
  <si>
    <t>4/4/2015</t>
  </si>
  <si>
    <t>Wilson Jones® Four-Pocket Poly Binders</t>
  </si>
  <si>
    <t>Sam Rouse</t>
  </si>
  <si>
    <t>Accessory6</t>
  </si>
  <si>
    <t>Adam Saunders Gray</t>
  </si>
  <si>
    <t>Acco Pressboard Covers with Storage Hooks, 14 7/8" x 11", Light Blue</t>
  </si>
  <si>
    <t>Colorado Springs</t>
  </si>
  <si>
    <t>Clifford Webb</t>
  </si>
  <si>
    <t>Townsend</t>
  </si>
  <si>
    <t>Hazel Dale</t>
  </si>
  <si>
    <t>Accessory36</t>
  </si>
  <si>
    <t>Claudia White</t>
  </si>
  <si>
    <t>Novimex Fabric Task Chair</t>
  </si>
  <si>
    <t>Gallatin</t>
  </si>
  <si>
    <t>Jenny Petty</t>
  </si>
  <si>
    <t>Xerox 212</t>
  </si>
  <si>
    <t>Manchester</t>
  </si>
  <si>
    <t>Terry Klein</t>
  </si>
  <si>
    <t>Rutland</t>
  </si>
  <si>
    <t>Michelle Steele</t>
  </si>
  <si>
    <t>Enterprise</t>
  </si>
  <si>
    <t>Wanda Harris</t>
  </si>
  <si>
    <t>Hudson</t>
  </si>
  <si>
    <t>Catalog Binders with Expanding Posts</t>
  </si>
  <si>
    <t>Claire Warren</t>
  </si>
  <si>
    <t>Holmes Replacement Filter for HEPA Air Cleaner, Medium Room</t>
  </si>
  <si>
    <t>New London</t>
  </si>
  <si>
    <t>Brad H Blake</t>
  </si>
  <si>
    <t>Letter Size Cart</t>
  </si>
  <si>
    <t>Gainesville</t>
  </si>
  <si>
    <t>Samantha Weaver</t>
  </si>
  <si>
    <t>Overland Park</t>
  </si>
  <si>
    <t>Leroy Blanchard</t>
  </si>
  <si>
    <t>Pat Baker</t>
  </si>
  <si>
    <t>Kensington 6 Outlet MasterPiece® HOMEOFFICE Power Control Center</t>
  </si>
  <si>
    <t>Lakewood</t>
  </si>
  <si>
    <t>Colleen Andrews</t>
  </si>
  <si>
    <t>Global Push Button Manager's Chair, Indigo</t>
  </si>
  <si>
    <t>Mint Hill</t>
  </si>
  <si>
    <t>Francis I Davis</t>
  </si>
  <si>
    <t>Milwaukee</t>
  </si>
  <si>
    <t>Luis Kerr</t>
  </si>
  <si>
    <t>Atlantic Metals Mobile 5-Shelf Bookcases, Custom Colors</t>
  </si>
  <si>
    <t>Yucaipa</t>
  </si>
  <si>
    <t>Epson DFX-8500 Dot Matrix Printer</t>
  </si>
  <si>
    <t>Advantus 10-Drawer Portable Organizer, Chrome Metal Frame, Smoke Drawers</t>
  </si>
  <si>
    <t>Kathryn Wolfe</t>
  </si>
  <si>
    <t>GBC Plastic Binding Combs</t>
  </si>
  <si>
    <t>Plainview</t>
  </si>
  <si>
    <t>4/5/2015</t>
  </si>
  <si>
    <t>Arthur Lowe Nash</t>
  </si>
  <si>
    <t>Potomac</t>
  </si>
  <si>
    <t>Francis Evans</t>
  </si>
  <si>
    <t>Hoover Replacement Belt for Commercial Guardsman Heavy-Duty Upright Vacuum</t>
  </si>
  <si>
    <t>Hannah Tyson</t>
  </si>
  <si>
    <t>Avery® 3 1/2" Diskette Storage Pages, 10/Pack</t>
  </si>
  <si>
    <t>Paragould</t>
  </si>
  <si>
    <t>4/11/2015</t>
  </si>
  <si>
    <t>Wayne Bass</t>
  </si>
  <si>
    <t>Accessory31</t>
  </si>
  <si>
    <t>Joan Bowers</t>
  </si>
  <si>
    <t>York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</si>
  <si>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</si>
  <si>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</si>
  <si>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</si>
  <si>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</si>
  <si>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</si>
  <si>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Kenneth Capps</t>
  </si>
  <si>
    <t>Howard Miller 16" Diameter Gallery Wall Clock</t>
  </si>
  <si>
    <t>Melbourne</t>
  </si>
  <si>
    <t>Natalie Aldridge</t>
  </si>
  <si>
    <t>Merritt Island</t>
  </si>
  <si>
    <t>Florence Gold</t>
  </si>
  <si>
    <t>Eldon Expressions Punched Metal &amp; Wood Desk Accessories, Black &amp; Cherry</t>
  </si>
  <si>
    <t>Fairmont</t>
  </si>
  <si>
    <t>Nina Horne Kelly</t>
  </si>
  <si>
    <t>Christopher Meadows</t>
  </si>
  <si>
    <t>Harrison</t>
  </si>
  <si>
    <t>Penny Leach</t>
  </si>
  <si>
    <t>Hackensack</t>
  </si>
  <si>
    <t>Gina Curry</t>
  </si>
  <si>
    <t>Iselin</t>
  </si>
  <si>
    <t>Juan Justice</t>
  </si>
  <si>
    <t>Saint Paul</t>
  </si>
  <si>
    <t>Sauder Facets Collection Locker/File Cabinet, Sky Alder Finish</t>
  </si>
  <si>
    <t>Lois Hansen</t>
  </si>
  <si>
    <t>G.E. Halogen Desk Lamp Bulbs</t>
  </si>
  <si>
    <t>4/7/2015</t>
  </si>
  <si>
    <t>Henry O'Connell</t>
  </si>
  <si>
    <t>Leander</t>
  </si>
  <si>
    <t>Steve Raynor</t>
  </si>
  <si>
    <t>Taylors</t>
  </si>
  <si>
    <t>Gretchen Levine</t>
  </si>
  <si>
    <t>Chromcraft 48" x 96" Racetrack Double Pedestal Table</t>
  </si>
  <si>
    <t>Lima</t>
  </si>
  <si>
    <t>Allan Dickinson</t>
  </si>
  <si>
    <t>Van Buren</t>
  </si>
  <si>
    <t>Ruth Dudley</t>
  </si>
  <si>
    <t>Advantus Push Pins</t>
  </si>
  <si>
    <t>Calvin Conway</t>
  </si>
  <si>
    <t>Old Bridge</t>
  </si>
  <si>
    <t>4/8/2015</t>
  </si>
  <si>
    <t>Julia Reynolds</t>
  </si>
  <si>
    <t>Arvada</t>
  </si>
  <si>
    <t>Kelly Sawyer</t>
  </si>
  <si>
    <t>Lafayette</t>
  </si>
  <si>
    <t>June Roberts</t>
  </si>
  <si>
    <t>Martin-Yale Premier Letter Opener</t>
  </si>
  <si>
    <t>Gerald Petty</t>
  </si>
  <si>
    <t>600 Series Non-Flip</t>
  </si>
  <si>
    <t>Lancaster</t>
  </si>
  <si>
    <t>Fellowes Officeware™ Wire Shelving</t>
  </si>
  <si>
    <t>Maurice Kelly</t>
  </si>
  <si>
    <t>Lakeland</t>
  </si>
  <si>
    <t>4/13/2015</t>
  </si>
  <si>
    <t>Stephanie Hawkins</t>
  </si>
  <si>
    <t>Greenfield</t>
  </si>
  <si>
    <t>Marian Willis</t>
  </si>
  <si>
    <t>La Vista</t>
  </si>
  <si>
    <t>4/15/2015</t>
  </si>
  <si>
    <t>Caroline Johnston</t>
  </si>
  <si>
    <t>Lois Hamilton</t>
  </si>
  <si>
    <t>Dover</t>
  </si>
  <si>
    <t>Jason Bray</t>
  </si>
  <si>
    <t>Mission Viejo</t>
  </si>
  <si>
    <t>Kerry Wilkerson</t>
  </si>
  <si>
    <t>Ted Crowder</t>
  </si>
  <si>
    <t>Micro Innovations Media Access Pro Keyboard</t>
  </si>
  <si>
    <t>James Beck</t>
  </si>
  <si>
    <t>Flagstaff</t>
  </si>
  <si>
    <t>4/12/2015</t>
  </si>
  <si>
    <t>Eldon Executive Woodline II Cherry Finish Desk Accessories</t>
  </si>
  <si>
    <t>4/14/2015</t>
  </si>
  <si>
    <t>Eleanor Swain</t>
  </si>
  <si>
    <t>Keytronic Designer 104- Key Black Keyboard</t>
  </si>
  <si>
    <t>Seth Merrill</t>
  </si>
  <si>
    <t>Executive Impressions 12" Wall Clock</t>
  </si>
  <si>
    <t>Charles Ward</t>
  </si>
  <si>
    <t>g520</t>
  </si>
  <si>
    <t>Moreno Valley</t>
  </si>
  <si>
    <t>Gene Heath Cross</t>
  </si>
  <si>
    <t>Belkin MediaBoard 104- Keyboard</t>
  </si>
  <si>
    <t>Jamestown</t>
  </si>
  <si>
    <t>Fellowes Strictly Business® Drawer File, Letter/Legal Size</t>
  </si>
  <si>
    <t>Evan Kelley</t>
  </si>
  <si>
    <t>Garden City</t>
  </si>
  <si>
    <t>Max Hubbard</t>
  </si>
  <si>
    <t>Avery 485</t>
  </si>
  <si>
    <t>Winter Park</t>
  </si>
  <si>
    <t>Helen Ferguson</t>
  </si>
  <si>
    <t>Winter Springs</t>
  </si>
  <si>
    <t>Timothy Reese</t>
  </si>
  <si>
    <t>Grip Seal Envelopes</t>
  </si>
  <si>
    <t>Smithtown</t>
  </si>
  <si>
    <t>Diana Coble Hubbard</t>
  </si>
  <si>
    <t>Grand Prairie</t>
  </si>
  <si>
    <t>4/10/2015</t>
  </si>
  <si>
    <t>Benjamin Lam</t>
  </si>
  <si>
    <t>Prang Colored Pencils</t>
  </si>
  <si>
    <t>Xerox 1932</t>
  </si>
  <si>
    <t>Wayne Lutz</t>
  </si>
  <si>
    <t>TDK 4.7GB DVD-R Spindle, 15/Pack</t>
  </si>
  <si>
    <t>Hopkinton</t>
  </si>
  <si>
    <t>Meredith Humphrey</t>
  </si>
  <si>
    <t>Jet-Pak Recycled Peel 'N' Seal Padded Mailers</t>
  </si>
  <si>
    <t>Cary</t>
  </si>
  <si>
    <t>Personal Creations™ Ink Jet Cards and Labels</t>
  </si>
  <si>
    <t>Aluminum Document Frame</t>
  </si>
  <si>
    <t>Karen Warren</t>
  </si>
  <si>
    <t>Fridley</t>
  </si>
  <si>
    <t>Marcia Greenberg</t>
  </si>
  <si>
    <t>Hon Metal Bookcases, Black</t>
  </si>
  <si>
    <t>Bullhead City</t>
  </si>
  <si>
    <t>Shawn Stern</t>
  </si>
  <si>
    <t>Acme® Office Executive Series Stainless Steel Trimmers</t>
  </si>
  <si>
    <t>Tysons Corner</t>
  </si>
  <si>
    <t>Glenda Herbert</t>
  </si>
  <si>
    <t>Huntington Beach</t>
  </si>
  <si>
    <t>Gary Hester</t>
  </si>
  <si>
    <t>Flower Mound</t>
  </si>
  <si>
    <t>Sandy Hunt</t>
  </si>
  <si>
    <t>Altamonte Springs</t>
  </si>
  <si>
    <t>Kara Patton</t>
  </si>
  <si>
    <t>Carpentersville</t>
  </si>
  <si>
    <t>Gordon Walker</t>
  </si>
  <si>
    <t>Cabot</t>
  </si>
  <si>
    <t>Dwight M Carr</t>
  </si>
  <si>
    <t>Fuji Slim Jewel Case CD-R</t>
  </si>
  <si>
    <t>Mcminnville</t>
  </si>
  <si>
    <t>Annie Sherrill</t>
  </si>
  <si>
    <t>Odessa</t>
  </si>
  <si>
    <t>Joanne Church</t>
  </si>
  <si>
    <t>La Mesa</t>
  </si>
  <si>
    <t>StarTAC ST7762</t>
  </si>
  <si>
    <t>Katherine W Epstein</t>
  </si>
  <si>
    <t>Hewlett-Packard Deskjet 3820 Color Inkjet Printer</t>
  </si>
  <si>
    <t>Jackson</t>
  </si>
  <si>
    <t>Vanessa Day</t>
  </si>
  <si>
    <t>Collierville</t>
  </si>
  <si>
    <t>DAX Solid Wood Frames</t>
  </si>
  <si>
    <t>Frank Hess</t>
  </si>
  <si>
    <t>Waldorf</t>
  </si>
  <si>
    <t>Tyvek ® Top-Opening Peel &amp; Seel ® Envelopes, Gray</t>
  </si>
  <si>
    <t>DAX Value U-Channel Document Frames, Easel Back</t>
  </si>
  <si>
    <t>Staples Metal Binder Clips</t>
  </si>
  <si>
    <t>Sidney Bowling</t>
  </si>
  <si>
    <t>Omaha</t>
  </si>
  <si>
    <t>Timothy Ross</t>
  </si>
  <si>
    <t>Kim McCarthy</t>
  </si>
  <si>
    <t>Fiskars® Softgrip Scissors</t>
  </si>
  <si>
    <t>Oak Park</t>
  </si>
  <si>
    <t>Jacob Murray</t>
  </si>
  <si>
    <t>DAX Cubicle Frames - 8x10</t>
  </si>
  <si>
    <t>Medina</t>
  </si>
  <si>
    <t>Carrie High</t>
  </si>
  <si>
    <t>Troy Moon</t>
  </si>
  <si>
    <t>Oakland</t>
  </si>
  <si>
    <t>Regina Langley</t>
  </si>
  <si>
    <t>Hunt BOSTON® Vista® Battery-Operated Pencil Sharpener, Black</t>
  </si>
  <si>
    <t>Martinez</t>
  </si>
  <si>
    <t>4/20/2015</t>
  </si>
  <si>
    <t>Melvin Duke</t>
  </si>
  <si>
    <t>Frankfort</t>
  </si>
  <si>
    <t>Judy Barrett</t>
  </si>
  <si>
    <t>14-7/8 x 11 Blue Bar Computer Printout Paper</t>
  </si>
  <si>
    <t>Kerry Jernigan</t>
  </si>
  <si>
    <t>Steel Personal Filing/Posting Tote</t>
  </si>
  <si>
    <t>Rancho Cucamonga</t>
  </si>
  <si>
    <t>Tracy Livingston</t>
  </si>
  <si>
    <t>Redding</t>
  </si>
  <si>
    <t>Fellowes Twister Kit, Gray/Clear, 3/pkg</t>
  </si>
  <si>
    <t>Helen Lyons</t>
  </si>
  <si>
    <t>Epson C82 Color Inkjet Printer</t>
  </si>
  <si>
    <t>Prescott Valley</t>
  </si>
  <si>
    <t>4/19/2015</t>
  </si>
  <si>
    <t>Sean Pugh</t>
  </si>
  <si>
    <t>Sunrise</t>
  </si>
  <si>
    <t>Christina Matthews</t>
  </si>
  <si>
    <t>Advantus Panel Wall Certificate Holder - 8.5x11</t>
  </si>
  <si>
    <t>Sherri Kramer</t>
  </si>
  <si>
    <t>Imation Neon 80 Minute CD-R Spindle, 50/Pack</t>
  </si>
  <si>
    <t>Janice Boswell</t>
  </si>
  <si>
    <t>Port Orange</t>
  </si>
  <si>
    <t>Sally Liu</t>
  </si>
  <si>
    <t>Microsoft Multimedia Keyboard</t>
  </si>
  <si>
    <t>New Berlin</t>
  </si>
  <si>
    <t>Alvin Hoover</t>
  </si>
  <si>
    <t>State College</t>
  </si>
  <si>
    <t>Albert Maxwell</t>
  </si>
  <si>
    <t>New Milford</t>
  </si>
  <si>
    <t>Faye Dyer</t>
  </si>
  <si>
    <t>Bradley Pollock</t>
  </si>
  <si>
    <t>Acco Keyboard-In-A-Box®</t>
  </si>
  <si>
    <t>Goffstown</t>
  </si>
  <si>
    <t>4/16/2015</t>
  </si>
  <si>
    <t>Zachary Maynard</t>
  </si>
  <si>
    <t>Blacksburg</t>
  </si>
  <si>
    <t>4/17/2015</t>
  </si>
  <si>
    <t>Xerox 1922</t>
  </si>
  <si>
    <t>4/24/2015</t>
  </si>
  <si>
    <t>Thelma Murray</t>
  </si>
  <si>
    <t>Grove City</t>
  </si>
  <si>
    <t>Tripp Lite Isotel 8 Ultra 8 Outlet Metal Surge</t>
  </si>
  <si>
    <t>GBC Clear Cover, 8-1/2 x 11, unpunched, 25 covers per pack</t>
  </si>
  <si>
    <t>Ian Hall</t>
  </si>
  <si>
    <t>Dearborn</t>
  </si>
  <si>
    <t>4/18/2015</t>
  </si>
  <si>
    <t>3M Polarizing Light Filter Sleeves</t>
  </si>
  <si>
    <t>Jon Kendall</t>
  </si>
  <si>
    <t>Ann Katz</t>
  </si>
  <si>
    <t>Wilson Jones Suede Grain Vinyl Binders</t>
  </si>
  <si>
    <t>Mildred Chase</t>
  </si>
  <si>
    <t>Woodland</t>
  </si>
  <si>
    <t>Jackie Burke</t>
  </si>
  <si>
    <t>Carol City</t>
  </si>
  <si>
    <t>Dana Teague</t>
  </si>
  <si>
    <t>Oscar Bowers</t>
  </si>
  <si>
    <t>Space Solutions™ Industrial Galvanized Steel Shelving.</t>
  </si>
  <si>
    <t>4/21/2015</t>
  </si>
  <si>
    <t>Smead Adjustable Mobile File Trolley with Lockable Top</t>
  </si>
  <si>
    <t>Sylvia Bush</t>
  </si>
  <si>
    <t>3M Office Air Cleaner</t>
  </si>
  <si>
    <t>Batavia</t>
  </si>
  <si>
    <t>James Dickinson Ball</t>
  </si>
  <si>
    <t>Carol Saunders</t>
  </si>
  <si>
    <t>Bowling Green</t>
  </si>
  <si>
    <t>Office Star - Contemporary Task Swivel chair with 2-way adjustable arms, Plum</t>
  </si>
  <si>
    <t>Hammermill Color Copier Paper (28Lb. and 96 Bright)</t>
  </si>
  <si>
    <t>4/27/2015</t>
  </si>
  <si>
    <t>Xerox 1937</t>
  </si>
  <si>
    <t>4/23/2015</t>
  </si>
  <si>
    <t>4/25/2015</t>
  </si>
  <si>
    <t>Sean Burton</t>
  </si>
  <si>
    <t>Saginaw</t>
  </si>
  <si>
    <t>Kate Peck</t>
  </si>
  <si>
    <t>Gould Plastics 9-Pocket Panel Bin, 18-3/8w x 5-1/4d x 20-1/2h, Black</t>
  </si>
  <si>
    <t>Bettendorf</t>
  </si>
  <si>
    <t>Bush Westfield Collection Bookcases, Dark Cherry Finish, Fully Assembled</t>
  </si>
  <si>
    <t>Patsy Shea</t>
  </si>
  <si>
    <t>Gyration Ultra Professional Cordless Optical Suite</t>
  </si>
  <si>
    <t>Tracy Dyer</t>
  </si>
  <si>
    <t>Ultra Commercial Grade Dual Valve Door Closer</t>
  </si>
  <si>
    <t>Mount Pleasant</t>
  </si>
  <si>
    <t>Gyration RF Keyboard</t>
  </si>
  <si>
    <t>Dwight Albright Huffman</t>
  </si>
  <si>
    <t>Herbert Williamson</t>
  </si>
  <si>
    <t>San Gabriel</t>
  </si>
  <si>
    <t>Stacy Chang</t>
  </si>
  <si>
    <t>Catonsville</t>
  </si>
  <si>
    <t>Eldon Cleatmat Plus™ Chair Mats for High Pile Carpets</t>
  </si>
  <si>
    <t>4/26/2015</t>
  </si>
  <si>
    <t>William Crawford</t>
  </si>
  <si>
    <t>OIC Colored Binder Clips, Assorted Sizes</t>
  </si>
  <si>
    <t>Garland</t>
  </si>
  <si>
    <t>Edna Freeman</t>
  </si>
  <si>
    <t>Xerox 1905</t>
  </si>
  <si>
    <t>Virginia Beach</t>
  </si>
  <si>
    <t>Eva Decker</t>
  </si>
  <si>
    <t>GBC ProClick™ 150 Presentation Binding System</t>
  </si>
  <si>
    <t>La Grange</t>
  </si>
  <si>
    <t>4/22/2015</t>
  </si>
  <si>
    <t>Keith Hobbs</t>
  </si>
  <si>
    <t>Colored Envelopes</t>
  </si>
  <si>
    <t>Jack Hatcher</t>
  </si>
  <si>
    <t>Hon Pagoda™ Stacking Chairs</t>
  </si>
  <si>
    <t>StarTAC 6500</t>
  </si>
  <si>
    <t>Debbie Hsu</t>
  </si>
  <si>
    <t>Randall Montgomery</t>
  </si>
  <si>
    <t>Tonawanda</t>
  </si>
  <si>
    <t>Gilbert Scarborough</t>
  </si>
  <si>
    <t>Xerox Blank Computer Paper</t>
  </si>
  <si>
    <t>Fountain</t>
  </si>
  <si>
    <t>Amy Ellis Holder</t>
  </si>
  <si>
    <t>Grand Junction</t>
  </si>
  <si>
    <t>Lynn Payne</t>
  </si>
  <si>
    <t>Rose Hill</t>
  </si>
  <si>
    <t>William Woodard</t>
  </si>
  <si>
    <t>Kendall</t>
  </si>
  <si>
    <t>Peter Adams</t>
  </si>
  <si>
    <t>Kathy Hinton</t>
  </si>
  <si>
    <t>Jill Clements</t>
  </si>
  <si>
    <t>Xerox 1951</t>
  </si>
  <si>
    <t>Boston KS Multi-Size Manual Pencil Sharpener</t>
  </si>
  <si>
    <t>4/28/2015</t>
  </si>
  <si>
    <t>Martha Bowers</t>
  </si>
  <si>
    <t>Whitehall</t>
  </si>
  <si>
    <t>Scott McKenna</t>
  </si>
  <si>
    <t>Steubenville</t>
  </si>
  <si>
    <t>Staples Vinyl Coated Paper Clips</t>
  </si>
  <si>
    <t>Phyllis Hull</t>
  </si>
  <si>
    <t>Xerox 1880</t>
  </si>
  <si>
    <t>Laurie Case Daniel</t>
  </si>
  <si>
    <t>Stoneham</t>
  </si>
  <si>
    <t>Emily Sims</t>
  </si>
  <si>
    <t>Newell® 3-Hole Punched Plastic Slotted Magazine Holders for Binders</t>
  </si>
  <si>
    <t>Nashville</t>
  </si>
  <si>
    <t>Wirebound Message Book, 4 per Page</t>
  </si>
  <si>
    <t>Edward McKenzie</t>
  </si>
  <si>
    <t>Decoflex Hanging Personal Folder File, Blue</t>
  </si>
  <si>
    <t>Evan Adkins</t>
  </si>
  <si>
    <t>Waterbury</t>
  </si>
  <si>
    <t>Arnold Johnson</t>
  </si>
  <si>
    <t>Acco Perma® 2700 Stacking Storage Drawers</t>
  </si>
  <si>
    <t>Rachel Bates</t>
  </si>
  <si>
    <t>*Staples* Packaging Labels</t>
  </si>
  <si>
    <t>Vickie Coates</t>
  </si>
  <si>
    <t>Cedar Park</t>
  </si>
  <si>
    <t>Global Ergonomic Managers Chair</t>
  </si>
  <si>
    <t>Xerox 1954</t>
  </si>
  <si>
    <t>Kelly O'Connor</t>
  </si>
  <si>
    <t>Santa Rosa</t>
  </si>
  <si>
    <t>Sherri McIntosh</t>
  </si>
  <si>
    <t>Avery 507</t>
  </si>
  <si>
    <t>West Jordan</t>
  </si>
  <si>
    <t>Ryan Foster</t>
  </si>
  <si>
    <t>Letter Slitter</t>
  </si>
  <si>
    <t>Diane Barr</t>
  </si>
  <si>
    <t>DIXON Ticonderoga® Erasable Checking Pencils</t>
  </si>
  <si>
    <t>Coos Bay</t>
  </si>
  <si>
    <t>Southworth 25% Cotton Linen-Finish Paper &amp; Envelopes</t>
  </si>
  <si>
    <t>Leon Peele</t>
  </si>
  <si>
    <t>GBC Laser Imprintable Binding System Covers, Desert Sand</t>
  </si>
  <si>
    <t>Dix Hills</t>
  </si>
  <si>
    <t>Carolyn Bowling</t>
  </si>
  <si>
    <t>Imation DVD-RAM discs</t>
  </si>
  <si>
    <t>5/3/2015</t>
  </si>
  <si>
    <t>Carolyn Greer</t>
  </si>
  <si>
    <t>Sunnyvale</t>
  </si>
  <si>
    <t>Yvonne Stephens</t>
  </si>
  <si>
    <t>Davis</t>
  </si>
  <si>
    <t>Global Troy™ Executive Leather Low-Back Tilter</t>
  </si>
  <si>
    <t>DAX Copper Panel Document Frame, 5 x 7 Size</t>
  </si>
  <si>
    <t>Deflect-O® Glasstique™ Clear Desk Accessories</t>
  </si>
  <si>
    <t>Rosemary O'Brien</t>
  </si>
  <si>
    <t>June Herbert</t>
  </si>
  <si>
    <t>Melanie Burgess</t>
  </si>
  <si>
    <t>Webster Groves</t>
  </si>
  <si>
    <t>4/30/2015</t>
  </si>
  <si>
    <t>Maria Block</t>
  </si>
  <si>
    <t>Lisa Branch</t>
  </si>
  <si>
    <t>Grand Rapids</t>
  </si>
  <si>
    <t>Geoffrey Saunders</t>
  </si>
  <si>
    <t>4/29/2015</t>
  </si>
  <si>
    <t>Sue Drake</t>
  </si>
  <si>
    <t>Searcy</t>
  </si>
  <si>
    <t>Stuart Holloway</t>
  </si>
  <si>
    <t>Vancouver</t>
  </si>
  <si>
    <t>Alicia Maynard</t>
  </si>
  <si>
    <t>Kyle Kaufman</t>
  </si>
  <si>
    <t>Euclid</t>
  </si>
  <si>
    <t>Tammy Raynor</t>
  </si>
  <si>
    <t>Honeywell Enviracaire Portable HEPA Air Cleaner for 17' x 22' Room</t>
  </si>
  <si>
    <t>Xerox 1941</t>
  </si>
  <si>
    <t>Annie Livingston</t>
  </si>
  <si>
    <t>Rochester</t>
  </si>
  <si>
    <t>Xerox 1917</t>
  </si>
  <si>
    <t>Hannah Carver</t>
  </si>
  <si>
    <t>Grand Forks</t>
  </si>
  <si>
    <t>Jeffrey Cheng</t>
  </si>
  <si>
    <t>Wauwatosa</t>
  </si>
  <si>
    <t>Eldon Spacemaker® Box, Quick-Snap Lid, Clear</t>
  </si>
  <si>
    <t>Billy Perry Browning</t>
  </si>
  <si>
    <t>5/1/2015</t>
  </si>
  <si>
    <t>Ken Cash</t>
  </si>
  <si>
    <t>Pawtucket</t>
  </si>
  <si>
    <t>Elsie Hwang</t>
  </si>
  <si>
    <t>Patrick Lowry</t>
  </si>
  <si>
    <t>Edgewood</t>
  </si>
  <si>
    <t>Accessory25</t>
  </si>
  <si>
    <t>Sarah N Becker</t>
  </si>
  <si>
    <t>Home/Office Personal File Carts</t>
  </si>
  <si>
    <t>Whittier</t>
  </si>
  <si>
    <t>Marianne Goldstein</t>
  </si>
  <si>
    <t>New Smyrna Beach</t>
  </si>
  <si>
    <t>Jeffrey Lloyd</t>
  </si>
  <si>
    <t>Bevis Steel Folding Chairs</t>
  </si>
  <si>
    <t>Brett Schultz</t>
  </si>
  <si>
    <t>Park Ridge™ Embossed Executive Business Envelopes</t>
  </si>
  <si>
    <t>Acco PRESSTEX® Data Binder with Storage Hooks, Dark Blue, 14 7/8" X 11"</t>
  </si>
  <si>
    <t>1/4 Fold Party Design Invitations &amp; White Envelopes, 24 8-1/2" X 11" Cards, 25 Env./Pack</t>
  </si>
  <si>
    <t>Brooke Shepherd</t>
  </si>
  <si>
    <t>Santa Cruz</t>
  </si>
  <si>
    <t>KH 688</t>
  </si>
  <si>
    <t>5/2/2015</t>
  </si>
  <si>
    <t>Bagged Rubber Bands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</si>
  <si>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</si>
  <si>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</si>
  <si>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</si>
  <si>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</si>
  <si>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</si>
  <si>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</si>
  <si>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Juan Gold</t>
  </si>
  <si>
    <t>Pensacola</t>
  </si>
  <si>
    <t>Vivian Clarke</t>
  </si>
  <si>
    <t>Vivian Goldstein</t>
  </si>
  <si>
    <t>Brandon</t>
  </si>
  <si>
    <t>5/6/2015</t>
  </si>
  <si>
    <t>5/4/2015</t>
  </si>
  <si>
    <t>Max Hurley</t>
  </si>
  <si>
    <t>North Las Vegas</t>
  </si>
  <si>
    <t>Sanford Pocket Accent® Highlighters</t>
  </si>
  <si>
    <t>Tina Monroe</t>
  </si>
  <si>
    <t>Fellowes Binding Cases</t>
  </si>
  <si>
    <t>Sandy Springs</t>
  </si>
  <si>
    <t>Erika Clapp</t>
  </si>
  <si>
    <t>Chattanooga</t>
  </si>
  <si>
    <t>Christina Hanna</t>
  </si>
  <si>
    <t>Eldon Pizzaz™ Desk Accessories</t>
  </si>
  <si>
    <t>Danielle Watts</t>
  </si>
  <si>
    <t>Sidney Brewer</t>
  </si>
  <si>
    <t>Immokalee</t>
  </si>
  <si>
    <t>David Powell</t>
  </si>
  <si>
    <t>Cranford</t>
  </si>
  <si>
    <t>5/5/2015</t>
  </si>
  <si>
    <t>Renee McKenzie</t>
  </si>
  <si>
    <t>Upper Arlington</t>
  </si>
  <si>
    <t>Avery 506</t>
  </si>
  <si>
    <t>Calvin Parsons Walter</t>
  </si>
  <si>
    <t>San Juan</t>
  </si>
  <si>
    <t>5/9/2015</t>
  </si>
  <si>
    <t>Kent Gill</t>
  </si>
  <si>
    <t>Opelika</t>
  </si>
  <si>
    <t>Balt Solid Wood Rectangular Table</t>
  </si>
  <si>
    <t>Rick Houston</t>
  </si>
  <si>
    <t>Atascadero</t>
  </si>
  <si>
    <t>Guy Gallagher</t>
  </si>
  <si>
    <t>Carmen Elmore</t>
  </si>
  <si>
    <t>Executive Impressions 13" Chairman Wall Clock</t>
  </si>
  <si>
    <t>Recycled Eldon Regeneration Jumbo File</t>
  </si>
  <si>
    <t>5/10/2015</t>
  </si>
  <si>
    <t>Esther Whitaker</t>
  </si>
  <si>
    <t>Staples Colored Interoffice Envelopes</t>
  </si>
  <si>
    <t>Electrix Fluorescent Magnifier Lamps &amp; Weighted Base</t>
  </si>
  <si>
    <t>Eddie House Mueller</t>
  </si>
  <si>
    <t>Max McKenna</t>
  </si>
  <si>
    <t>Manhattan</t>
  </si>
  <si>
    <t>Roberta Daniel</t>
  </si>
  <si>
    <t>Alamogordo</t>
  </si>
  <si>
    <t>Curtis O'Connell</t>
  </si>
  <si>
    <t>Medford</t>
  </si>
  <si>
    <t>Jacqueline Noble</t>
  </si>
  <si>
    <t>Avery Hi-Liter GlideStik Fluorescent Highlighter, Yellow Ink</t>
  </si>
  <si>
    <t>Rosemary English</t>
  </si>
  <si>
    <t>Portland</t>
  </si>
  <si>
    <t>Ryan Herman</t>
  </si>
  <si>
    <t>Joanne Chu</t>
  </si>
  <si>
    <t>Baldwin</t>
  </si>
  <si>
    <t>Marlene Gray</t>
  </si>
  <si>
    <t>Avery 496</t>
  </si>
  <si>
    <t>Clifton</t>
  </si>
  <si>
    <t>Lloyd Cannon</t>
  </si>
  <si>
    <t>Carolyn Proctor</t>
  </si>
  <si>
    <t>5/7/2015</t>
  </si>
  <si>
    <t>Jackie McCullough</t>
  </si>
  <si>
    <t>Micro Innovations 104 Keyboard</t>
  </si>
  <si>
    <t>Jacksonville</t>
  </si>
  <si>
    <t>Richard Tan</t>
  </si>
  <si>
    <t>Eagle</t>
  </si>
  <si>
    <t>Ralph Woods Scott</t>
  </si>
  <si>
    <t>Avery Binding System Hidden Tab™ Executive Style Index Sets</t>
  </si>
  <si>
    <t>Creve Coeur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</si>
  <si>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</si>
  <si>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</si>
  <si>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</si>
  <si>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</si>
  <si>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</si>
  <si>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Mildred Briggs</t>
  </si>
  <si>
    <t>GBC Therma-A-Bind 250T Electric Binding System</t>
  </si>
  <si>
    <t>Kimberly McCarthy</t>
  </si>
  <si>
    <t>Sidney Larson</t>
  </si>
  <si>
    <t>South Portland</t>
  </si>
  <si>
    <t>Marianne Weiner Ennis</t>
  </si>
  <si>
    <t>Littleton</t>
  </si>
  <si>
    <t>Betsy Gibson</t>
  </si>
  <si>
    <t>Wesley Cho</t>
  </si>
  <si>
    <t>Richmond</t>
  </si>
  <si>
    <t>Lynda Rosenthal</t>
  </si>
  <si>
    <t>Eldon Jumbo ProFile™ Portable File Boxes Graphite/Black</t>
  </si>
  <si>
    <t>5/8/2015</t>
  </si>
  <si>
    <t>Vickie Gonzalez</t>
  </si>
  <si>
    <t>Broomfield</t>
  </si>
  <si>
    <t>Renee Huang</t>
  </si>
  <si>
    <t>Coral Springs</t>
  </si>
  <si>
    <t>Linda Blake</t>
  </si>
  <si>
    <t>Hilliard</t>
  </si>
  <si>
    <t>Leonard Strauss</t>
  </si>
  <si>
    <t>Wirebound Voice Message Log Book</t>
  </si>
  <si>
    <t>Earl Donnelly</t>
  </si>
  <si>
    <t>Slidell</t>
  </si>
  <si>
    <t>Constance Robertson</t>
  </si>
  <si>
    <t>Tampa</t>
  </si>
  <si>
    <t>Lynne Reid</t>
  </si>
  <si>
    <t>Strongsville</t>
  </si>
  <si>
    <t>Joanne Spivey</t>
  </si>
  <si>
    <t>Brown Kraft Recycled Envelopes</t>
  </si>
  <si>
    <t>Independence</t>
  </si>
  <si>
    <t>Frank Cross</t>
  </si>
  <si>
    <t>Todd D Norris</t>
  </si>
  <si>
    <t>Newport News</t>
  </si>
  <si>
    <t>5/13/2015</t>
  </si>
  <si>
    <t>Sean Herbert</t>
  </si>
  <si>
    <t>Racine</t>
  </si>
  <si>
    <t>Lindsay Webb</t>
  </si>
  <si>
    <t>Xerox 1928</t>
  </si>
  <si>
    <t>Sheboygan</t>
  </si>
  <si>
    <t>5/15/2015</t>
  </si>
  <si>
    <t>George Terry</t>
  </si>
  <si>
    <t>Los Gatos</t>
  </si>
  <si>
    <t>Micro Innovations Micro Digital Wireless Keyboard and Mouse, Gray</t>
  </si>
  <si>
    <t>Colleen Fletcher</t>
  </si>
  <si>
    <t>Acme Hot Forged Carbon Steel Scissors with Nickel-Plated Handles, 3 7/8" Cut, 8"L</t>
  </si>
  <si>
    <t>Saint Charles</t>
  </si>
  <si>
    <t>Stuart Sharma</t>
  </si>
  <si>
    <t>Pam Gilbert</t>
  </si>
  <si>
    <t>Xerox 193</t>
  </si>
  <si>
    <t>Round Rock</t>
  </si>
  <si>
    <t>5/11/2015</t>
  </si>
  <si>
    <t>Dan Lamm</t>
  </si>
  <si>
    <t>Sony MFD2HD Formatted Diskettes, 10/Pack</t>
  </si>
  <si>
    <t>Asheboro</t>
  </si>
  <si>
    <t>Theodore Moran</t>
  </si>
  <si>
    <t>Ray Oakley</t>
  </si>
  <si>
    <t>West Lafayette</t>
  </si>
  <si>
    <t>5/12/2015</t>
  </si>
  <si>
    <t>Lloyd Spencer</t>
  </si>
  <si>
    <t>West Scarborough</t>
  </si>
  <si>
    <t>Chad Henson</t>
  </si>
  <si>
    <t>Huntington</t>
  </si>
  <si>
    <t>Newell 329</t>
  </si>
  <si>
    <t>Jerry Ennis</t>
  </si>
  <si>
    <t>Sacramento</t>
  </si>
  <si>
    <t>Hon Rectangular Conference Tables</t>
  </si>
  <si>
    <t>#10 White Business Envelopes,4 1/8 x 9 1/2</t>
  </si>
  <si>
    <t>Shirley Riley</t>
  </si>
  <si>
    <t>GBC DocuBind TL200 Manual Binding Machine</t>
  </si>
  <si>
    <t>Gwendolyn F Tyson</t>
  </si>
  <si>
    <t>5/14/2015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</si>
  <si>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</si>
  <si>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</si>
  <si>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</si>
  <si>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</si>
  <si>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Evan K Bullard</t>
  </si>
  <si>
    <t>Multimedia Mailers</t>
  </si>
  <si>
    <t>Naugatuck</t>
  </si>
  <si>
    <t>Marlene Abrams</t>
  </si>
  <si>
    <t>Kathryn Patrick</t>
  </si>
  <si>
    <t>William Larson</t>
  </si>
  <si>
    <t>Sharon Marcus</t>
  </si>
  <si>
    <t>Longview</t>
  </si>
  <si>
    <t>Steve McKee</t>
  </si>
  <si>
    <t>5/16/2015</t>
  </si>
  <si>
    <t>Carla Hauser</t>
  </si>
  <si>
    <t>Bonnie Chambers</t>
  </si>
  <si>
    <t>Glendale</t>
  </si>
  <si>
    <t>Xerox 1898</t>
  </si>
  <si>
    <t>5/21/2015</t>
  </si>
  <si>
    <t>Alice Coley</t>
  </si>
  <si>
    <t>GBC Recycled Regency Composition Covers</t>
  </si>
  <si>
    <t>Urbana</t>
  </si>
  <si>
    <t>Ruth Lamm</t>
  </si>
  <si>
    <t>Accessory29</t>
  </si>
  <si>
    <t>Vernon Hills</t>
  </si>
  <si>
    <t>Pam Bennett</t>
  </si>
  <si>
    <t>Boston 16701 Slimline Battery Pencil Sharpener</t>
  </si>
  <si>
    <t>Carbondale</t>
  </si>
  <si>
    <t>Glen Newman</t>
  </si>
  <si>
    <t>Wilkinsburg</t>
  </si>
  <si>
    <t>Vinyl Sectional Post Binders</t>
  </si>
  <si>
    <t>Laurie Hanna</t>
  </si>
  <si>
    <t>DAX Natural Wood-Tone Poster Frame</t>
  </si>
  <si>
    <t>Helena</t>
  </si>
  <si>
    <t>Tony Wilkins Winters</t>
  </si>
  <si>
    <t>Belkin ErgoBoard™ Keyboard</t>
  </si>
  <si>
    <t>5/18/2015</t>
  </si>
  <si>
    <t>Ross Frederick</t>
  </si>
  <si>
    <t>Xerox 214</t>
  </si>
  <si>
    <t>San Antonio</t>
  </si>
  <si>
    <t>5/17/2015</t>
  </si>
  <si>
    <t>Carrie Duke</t>
  </si>
  <si>
    <t>*Staples* vLetter Openers, 2/Pack</t>
  </si>
  <si>
    <t>Dale Gillespie</t>
  </si>
  <si>
    <t>Petaluma</t>
  </si>
  <si>
    <t>Jerome Burch</t>
  </si>
  <si>
    <t>Yuba City</t>
  </si>
  <si>
    <t>Hazel Jones</t>
  </si>
  <si>
    <t>Wirebound Message Forms, Four 2 3/4 x 5 Forms per Page, Pink Paper</t>
  </si>
  <si>
    <t>Stockton</t>
  </si>
  <si>
    <t>Jennifer Zimmerman</t>
  </si>
  <si>
    <t>Eldon Simplefile® Box Office®</t>
  </si>
  <si>
    <t>Jonesboro</t>
  </si>
  <si>
    <t>Tommy Lutz</t>
  </si>
  <si>
    <t>Universal Premium White Copier/Laser Paper (20Lb. and 87 Bright)</t>
  </si>
  <si>
    <t>Kelly Collins</t>
  </si>
  <si>
    <t>Eastpointe</t>
  </si>
  <si>
    <t>5/20/2015</t>
  </si>
  <si>
    <t>5/23/2015</t>
  </si>
  <si>
    <t>Lynne Wilcox</t>
  </si>
  <si>
    <t>Prismacolor Color Pencil Set</t>
  </si>
  <si>
    <t>Victoria Baker Hoover</t>
  </si>
  <si>
    <t>REDIFORM Incoming/Outgoing Call Register, 11" X 8 1/2", 100 Messages</t>
  </si>
  <si>
    <t>Terrytown</t>
  </si>
  <si>
    <t>5/19/2015</t>
  </si>
  <si>
    <t>Sharp EL501VB Scientific Calculator, Battery Operated, 10-Digit Display, Hard Case</t>
  </si>
  <si>
    <t>Penny Tuttle</t>
  </si>
  <si>
    <t>Ibico EB-19 Dual Function Manual Binding System</t>
  </si>
  <si>
    <t>Amy Hall</t>
  </si>
  <si>
    <t>Lorain</t>
  </si>
  <si>
    <t>5/26/2015</t>
  </si>
  <si>
    <t>Jerry Webster</t>
  </si>
  <si>
    <t>Anita Kang</t>
  </si>
  <si>
    <t>Acco Smartsocket™ Table Surge Protector, 6 Color-Coded Adapter Outlets</t>
  </si>
  <si>
    <t>Mundelein</t>
  </si>
  <si>
    <t>Wayne English</t>
  </si>
  <si>
    <t>GBC Recycled Grain Textured Covers</t>
  </si>
  <si>
    <t>New Iberia</t>
  </si>
  <si>
    <t>Xerox 1881</t>
  </si>
  <si>
    <t>Panasonic KP-350BK Electric Pencil Sharpener with Auto Stop</t>
  </si>
  <si>
    <t>Jon Ward</t>
  </si>
  <si>
    <t>Revere Boxed Rubber Bands by Revere</t>
  </si>
  <si>
    <t>Ted Durham</t>
  </si>
  <si>
    <t>Zoom V.92 V.44 PCI Internal Controllerless FaxModem</t>
  </si>
  <si>
    <t>North Port</t>
  </si>
  <si>
    <t>Molly Vincent</t>
  </si>
  <si>
    <t>Ronnie Creech</t>
  </si>
  <si>
    <t>Eileen Cheek</t>
  </si>
  <si>
    <t>Norwood</t>
  </si>
  <si>
    <t>Tennsco Lockers, Sand</t>
  </si>
  <si>
    <t>Troy Cassidy</t>
  </si>
  <si>
    <t>Lindsay Tate</t>
  </si>
  <si>
    <t>Midwest City</t>
  </si>
  <si>
    <t>Becky Puckett</t>
  </si>
  <si>
    <t>Eureka</t>
  </si>
  <si>
    <t>O'Sullivan 3-Shelf Heavy-Duty Bookcases</t>
  </si>
  <si>
    <t>Arlene Weeks</t>
  </si>
  <si>
    <t>Union City</t>
  </si>
  <si>
    <t>Carole Rosen</t>
  </si>
  <si>
    <t>Boise</t>
  </si>
  <si>
    <t>5/27/2015</t>
  </si>
  <si>
    <t>5/24/2015</t>
  </si>
  <si>
    <t>Joseph Grossman</t>
  </si>
  <si>
    <t>Maxine Collier Grady</t>
  </si>
  <si>
    <t>Dwight Bishop</t>
  </si>
  <si>
    <t>Robert Brantley</t>
  </si>
  <si>
    <t>Dearborn Heights</t>
  </si>
  <si>
    <t>Wesley Field</t>
  </si>
  <si>
    <t>Xerox 1979</t>
  </si>
  <si>
    <t>Westland</t>
  </si>
  <si>
    <t>Brenda Jain</t>
  </si>
  <si>
    <t>Hon Non-Folding Utility Tables</t>
  </si>
  <si>
    <t>Sharon</t>
  </si>
  <si>
    <t>5/22/2015</t>
  </si>
  <si>
    <t>Storex Dura Pro™ Binders</t>
  </si>
  <si>
    <t>Xerox 231</t>
  </si>
  <si>
    <t>Dolores Abrams</t>
  </si>
  <si>
    <t>Lucille Rankin</t>
  </si>
  <si>
    <t>Vickie Andrews</t>
  </si>
  <si>
    <t>Belleville</t>
  </si>
  <si>
    <t>Marvin Hunt</t>
  </si>
  <si>
    <t>Abilene</t>
  </si>
  <si>
    <t>June Frank Hammond</t>
  </si>
  <si>
    <t>South Vineland</t>
  </si>
  <si>
    <t>Acme® Forged Steel Scissors with Black Enamel Handles</t>
  </si>
  <si>
    <t>Joanna Keith</t>
  </si>
  <si>
    <t>Lake Jackson</t>
  </si>
  <si>
    <t>Catherine Mullins</t>
  </si>
  <si>
    <t>Avery Hi-Liter® Smear-Safe Highlighters</t>
  </si>
  <si>
    <t>Walla Walla</t>
  </si>
  <si>
    <t>5/25/2015</t>
  </si>
  <si>
    <t>5/28/2015</t>
  </si>
  <si>
    <t>Marlene Davidson</t>
  </si>
  <si>
    <t>Avery Legal 4-Ring Binder</t>
  </si>
  <si>
    <t>Benjamin Strauss</t>
  </si>
  <si>
    <t>El Paso</t>
  </si>
  <si>
    <t>Jim Rodgers</t>
  </si>
  <si>
    <t>Hewlett Packard 6S Scientific Calculator</t>
  </si>
  <si>
    <t>Missoula</t>
  </si>
  <si>
    <t>Advantus Plastic Paper Clips</t>
  </si>
  <si>
    <t>Lifetime Advantage™ Folding Chairs, 4/Carton</t>
  </si>
  <si>
    <t>Janice Frye</t>
  </si>
  <si>
    <t>Las Cruces</t>
  </si>
  <si>
    <t>Cardinal Holdit Business Card Pockets</t>
  </si>
  <si>
    <t>Alex Harrell</t>
  </si>
  <si>
    <t>Hayes Optima 56K V.90 Internal Voice Modem</t>
  </si>
  <si>
    <t>Fred Barber</t>
  </si>
  <si>
    <t>Oak Creek</t>
  </si>
  <si>
    <t>Lester Woodward Maynard</t>
  </si>
  <si>
    <t>Boston 1799 Powerhouse™ Electric Pencil Sharpener</t>
  </si>
  <si>
    <t>Lindenhurst</t>
  </si>
  <si>
    <t>Derek Sweeney</t>
  </si>
  <si>
    <t>Gretchen Orr</t>
  </si>
  <si>
    <t>Lake Charles</t>
  </si>
  <si>
    <t>Jesse Williamson</t>
  </si>
  <si>
    <t>Spanish Fork</t>
  </si>
  <si>
    <t>Nicole Goldstein</t>
  </si>
  <si>
    <t>Wilson Jones Elliptical Ring 3 1/2" Capacity Binders, 800 sheets</t>
  </si>
  <si>
    <t>Annapolis</t>
  </si>
  <si>
    <t>Anne Armstrong</t>
  </si>
  <si>
    <t>Tenex Personal Self-Stacking Standard File Box, Black/Gray</t>
  </si>
  <si>
    <t>Millville</t>
  </si>
  <si>
    <t>5/30/2015</t>
  </si>
  <si>
    <t>Bruce Stark</t>
  </si>
  <si>
    <t>Dayton</t>
  </si>
  <si>
    <t>Soundgear Copyboard Conference Phone, Optional Battery</t>
  </si>
  <si>
    <t>Albert Tyson</t>
  </si>
  <si>
    <t>Olive Branch</t>
  </si>
  <si>
    <t>Tonya Miller</t>
  </si>
  <si>
    <t>Newell 31</t>
  </si>
  <si>
    <t>Janesville</t>
  </si>
  <si>
    <t>Barbara McNamara</t>
  </si>
  <si>
    <t>Kingman</t>
  </si>
  <si>
    <t>Malcolm Robertson</t>
  </si>
  <si>
    <t>Amarillo</t>
  </si>
  <si>
    <t>Patrick Adcock</t>
  </si>
  <si>
    <t>GBC Prepunched Paper, 19-Hole, for Binding Systems, 24-lb</t>
  </si>
  <si>
    <t>Schererville</t>
  </si>
  <si>
    <t>Mike Howard</t>
  </si>
  <si>
    <t>Kensington 6 Outlet SmartSocket Surge Protector</t>
  </si>
  <si>
    <t>Bevis Boat-Shaped Conference Table</t>
  </si>
  <si>
    <t>Dana Boyle</t>
  </si>
  <si>
    <t>5/29/2015</t>
  </si>
  <si>
    <t>Veronica Peck</t>
  </si>
  <si>
    <t>South Lake Tahoe</t>
  </si>
  <si>
    <t>Global Airflow Leather Mesh Back Chair, Black</t>
  </si>
  <si>
    <t>Thelma Abrams</t>
  </si>
  <si>
    <t>Priscilla Frank</t>
  </si>
  <si>
    <t>Self-Adhesive Removable Labels</t>
  </si>
  <si>
    <t>Gorham</t>
  </si>
  <si>
    <t>6/2/2015</t>
  </si>
  <si>
    <t>Mary Norman</t>
  </si>
  <si>
    <t>Granite Bay</t>
  </si>
  <si>
    <t>Sheryl Marsh</t>
  </si>
  <si>
    <t>Polycom VoiceStation 100</t>
  </si>
  <si>
    <t>Phone 918</t>
  </si>
  <si>
    <t>Tommy Ellis Ritchie</t>
  </si>
  <si>
    <t>Westlake</t>
  </si>
  <si>
    <t>Gordon Boswell</t>
  </si>
  <si>
    <t>Cloverleaf</t>
  </si>
  <si>
    <t>Brenda Ross</t>
  </si>
  <si>
    <t>#10-4 1/8" x 9 1/2" Premium Diagonal Seam Envelopes</t>
  </si>
  <si>
    <t>Keith R Atkinson</t>
  </si>
  <si>
    <t>Surprise</t>
  </si>
  <si>
    <t>Xerox 1883</t>
  </si>
  <si>
    <t>Jacob McNeill</t>
  </si>
  <si>
    <t>Imation Primaris 3.5" 2HD Unformatted Diskettes, 10/Pack</t>
  </si>
  <si>
    <t>Oceanside</t>
  </si>
  <si>
    <t>Tyvek ® Top-Opening Peel &amp; Seel Envelopes, Plain White</t>
  </si>
  <si>
    <t>Brandon Beach</t>
  </si>
  <si>
    <t>Kirkwood</t>
  </si>
  <si>
    <t>Leslie Woodard</t>
  </si>
  <si>
    <t>Avery Heavy-Duty EZD ™ Binder With Locking Rings</t>
  </si>
  <si>
    <t>Charleston</t>
  </si>
  <si>
    <t>Leah Pollock</t>
  </si>
  <si>
    <t>270c</t>
  </si>
  <si>
    <t>Leslie Rowland</t>
  </si>
  <si>
    <t>Los Banos</t>
  </si>
  <si>
    <t>Sam Oh</t>
  </si>
  <si>
    <t>Roberta Mullins Peters</t>
  </si>
  <si>
    <t>Everett</t>
  </si>
  <si>
    <t>Brenda Nelson Blanchard</t>
  </si>
  <si>
    <t>DIXON Oriole® Pencils</t>
  </si>
  <si>
    <t>Richfield</t>
  </si>
  <si>
    <t>StarTAC Series</t>
  </si>
  <si>
    <t>Aaron Day</t>
  </si>
  <si>
    <t>Trav-L-File Heavy-Duty Shuttle II, Black</t>
  </si>
  <si>
    <t>Greeneville</t>
  </si>
  <si>
    <t>Tracy Schultz</t>
  </si>
  <si>
    <t>Dixon My First Ticonderoga Pencil, #2</t>
  </si>
  <si>
    <t>Lindenwold</t>
  </si>
  <si>
    <t>Stanley Steele</t>
  </si>
  <si>
    <t>Ellicott City</t>
  </si>
  <si>
    <t>Hilda Bennett</t>
  </si>
  <si>
    <t>DAX Clear Channel Poster Frame</t>
  </si>
  <si>
    <t>6/1/2015</t>
  </si>
  <si>
    <t>Rosemary Stark</t>
  </si>
  <si>
    <t>TI 36X Solar Scientific Calculator</t>
  </si>
  <si>
    <t>5/31/2015</t>
  </si>
  <si>
    <t>Yvonne Mann</t>
  </si>
  <si>
    <t>Model L Table or Wall-Mount Pencil Sharpener</t>
  </si>
  <si>
    <t>Lloyd Fuller</t>
  </si>
  <si>
    <t>Bernice F Day</t>
  </si>
  <si>
    <t>Quincy</t>
  </si>
  <si>
    <t>6/5/2015</t>
  </si>
  <si>
    <t>Roger Meyer</t>
  </si>
  <si>
    <t>Staples Bulldog Clip</t>
  </si>
  <si>
    <t>6/7/2015</t>
  </si>
  <si>
    <t>Seth Thomas 13 1/2" Wall Clock</t>
  </si>
  <si>
    <t>Scott Moore</t>
  </si>
  <si>
    <t>Bravo II™ Megaboss® 12-Amp Hard Body Upright, Replacement Belts, 2 Belts per Pack</t>
  </si>
  <si>
    <t>6/4/2015</t>
  </si>
  <si>
    <t>Neil Barbee</t>
  </si>
  <si>
    <t>Moline</t>
  </si>
  <si>
    <t>Jack Morse</t>
  </si>
  <si>
    <t>Paul W French</t>
  </si>
  <si>
    <t>Plymouth Boxed Rubber Bands by Plymouth</t>
  </si>
  <si>
    <t>Newark</t>
  </si>
  <si>
    <t>Accessory32</t>
  </si>
  <si>
    <t>6/3/2015</t>
  </si>
  <si>
    <t>Artistic Insta-Plaque</t>
  </si>
  <si>
    <t>Jerome McIntosh</t>
  </si>
  <si>
    <t>6/8/2015</t>
  </si>
  <si>
    <t>Dixon Ticonderoga Core-Lock Colored Pencils</t>
  </si>
  <si>
    <t>Carol Wood</t>
  </si>
  <si>
    <t>Avery 482</t>
  </si>
  <si>
    <t>Alexandria</t>
  </si>
  <si>
    <t>Binney &amp; Smith inkTank™ Erasable Pocket Highlighter, Chisel Tip, Yellow</t>
  </si>
  <si>
    <t>Brooke Weeks Taylor</t>
  </si>
  <si>
    <t>Ansonia</t>
  </si>
  <si>
    <t>Marguerite Moss</t>
  </si>
  <si>
    <t>Yarmouth</t>
  </si>
  <si>
    <t>Norman Adams</t>
  </si>
  <si>
    <t>GBC Binding covers</t>
  </si>
  <si>
    <t>Rubber Band Ball</t>
  </si>
  <si>
    <t>6/9/2015</t>
  </si>
  <si>
    <t>Seth Thomas 8 1/2" Cubicle Clock</t>
  </si>
  <si>
    <t>Jamie Ward</t>
  </si>
  <si>
    <t>Odenton</t>
  </si>
  <si>
    <t>Jessie Houston</t>
  </si>
  <si>
    <t>Michelle Bryant Phillips</t>
  </si>
  <si>
    <t>Tucker</t>
  </si>
  <si>
    <t>Carlos Adkins</t>
  </si>
  <si>
    <t>Land O Lakes</t>
  </si>
  <si>
    <t>Marguerite Yu</t>
  </si>
  <si>
    <t>Weslaco</t>
  </si>
  <si>
    <t>Danielle Myers</t>
  </si>
  <si>
    <t>Newell 308</t>
  </si>
  <si>
    <t>Judy Frazier</t>
  </si>
  <si>
    <t>East Massapequa</t>
  </si>
  <si>
    <t>Bevis Rectangular Conference Tables</t>
  </si>
  <si>
    <t>6/6/2015</t>
  </si>
  <si>
    <t>Kathleen P Bloom</t>
  </si>
  <si>
    <t>Corvallis</t>
  </si>
  <si>
    <t>Dixon Ticonderoga® Erasable Colored Pencil Set, 12-Color</t>
  </si>
  <si>
    <t>Calvin Boyette</t>
  </si>
  <si>
    <t>Gilbert</t>
  </si>
  <si>
    <t>6/10/2015</t>
  </si>
  <si>
    <t>Tenex Antistatic Computer Chair Mats</t>
  </si>
  <si>
    <t>6/12/2015</t>
  </si>
  <si>
    <t>Mark Ritchie</t>
  </si>
  <si>
    <t>Alfred Harmon</t>
  </si>
  <si>
    <t>Xerox 1984</t>
  </si>
  <si>
    <t>Cheshire</t>
  </si>
  <si>
    <t>Jeanette Davies</t>
  </si>
  <si>
    <t>Leo E Underwood</t>
  </si>
  <si>
    <t>Sandy Mueller</t>
  </si>
  <si>
    <t>Providence</t>
  </si>
  <si>
    <t>Harriet Wooten</t>
  </si>
  <si>
    <t>Okidata ML395C Color Dot Matrix Printer</t>
  </si>
  <si>
    <t>Staples Pen Style Liquid Stix; Assorted (yellow, pink, green, blue, orange), 5/Pack</t>
  </si>
  <si>
    <t>Pam Anthony</t>
  </si>
  <si>
    <t>Winthrop</t>
  </si>
  <si>
    <t>Jordan Beard</t>
  </si>
  <si>
    <t>Xerox 1995</t>
  </si>
  <si>
    <t>Leavenworth</t>
  </si>
  <si>
    <t>Leigh Burnette Hurley</t>
  </si>
  <si>
    <t>Xerox 1994</t>
  </si>
  <si>
    <t>Alfred Barber</t>
  </si>
  <si>
    <t>Mehlville</t>
  </si>
  <si>
    <t>Eileen Dalton</t>
  </si>
  <si>
    <t>Hon Olson Stacker Stools</t>
  </si>
  <si>
    <t>Fluorescent Highlighters by Dixon</t>
  </si>
  <si>
    <t>IBM 80 Minute CD-R Spindle, 50/Pack</t>
  </si>
  <si>
    <t>Earl Buck</t>
  </si>
  <si>
    <t>Acco Smartsocket® Color-Coded Six-Outlet AC Adapter Model Surge Protectors</t>
  </si>
  <si>
    <t>Danny Vaughn</t>
  </si>
  <si>
    <t>Bloomfield</t>
  </si>
  <si>
    <t>6/14/2015</t>
  </si>
  <si>
    <t>George McLamb</t>
  </si>
  <si>
    <t>Sidney Scarborough</t>
  </si>
  <si>
    <t>Charlottesville</t>
  </si>
  <si>
    <t>Wendy Pridgen Pearce</t>
  </si>
  <si>
    <t>Okidata ML520 Series Dot Matrix Printers</t>
  </si>
  <si>
    <t>Holland</t>
  </si>
  <si>
    <t>TOPS Voice Message Log Book, Flash Format</t>
  </si>
  <si>
    <t>Ernest Peele</t>
  </si>
  <si>
    <t>Teresa Watts</t>
  </si>
  <si>
    <t>6/11/2015</t>
  </si>
  <si>
    <t>Alicia Wood Shah</t>
  </si>
  <si>
    <t>Gyration Ultra Cordless Optical Suite</t>
  </si>
  <si>
    <t>Alison Sharp</t>
  </si>
  <si>
    <t>Ibico Hi-Tech Manual Binding System</t>
  </si>
  <si>
    <t>Laconia</t>
  </si>
  <si>
    <t>Seth Matthews</t>
  </si>
  <si>
    <t>Inkster</t>
  </si>
  <si>
    <t>Edna Huang</t>
  </si>
  <si>
    <t>South Hadley</t>
  </si>
  <si>
    <t>Frances Saunders</t>
  </si>
  <si>
    <t>Brenda May</t>
  </si>
  <si>
    <t>Quartet Alpha® White Chalk, 12/Pack</t>
  </si>
  <si>
    <t>Marlene Phillips</t>
  </si>
  <si>
    <t>Imation 3.5" DS-HD Macintosh Formatted Diskettes, 10/Pack</t>
  </si>
  <si>
    <t>Brett Hawkins</t>
  </si>
  <si>
    <t>Global Adaptabilities™ Conference Tables</t>
  </si>
  <si>
    <t>Highlands Ranch</t>
  </si>
  <si>
    <t>Alexandra Wise</t>
  </si>
  <si>
    <t>GBC Standard Plastic Binding Systems Combs</t>
  </si>
  <si>
    <t>Debra P May</t>
  </si>
  <si>
    <t>Danielle Kramer</t>
  </si>
  <si>
    <t>Altus</t>
  </si>
  <si>
    <t>Jacob Burgess</t>
  </si>
  <si>
    <t>Wilson</t>
  </si>
  <si>
    <t>Peter Brooks</t>
  </si>
  <si>
    <t>Wesley Reid</t>
  </si>
  <si>
    <t>6/13/2015</t>
  </si>
  <si>
    <t>Leo J Olson</t>
  </si>
  <si>
    <t>Josephine Dalton</t>
  </si>
  <si>
    <t>T65</t>
  </si>
  <si>
    <t>Xerox 1892</t>
  </si>
  <si>
    <t>Kate McKenna</t>
  </si>
  <si>
    <t>Toledo</t>
  </si>
  <si>
    <t>Eileen Schwartz</t>
  </si>
  <si>
    <t>Xerox 199</t>
  </si>
  <si>
    <t>Liberal</t>
  </si>
  <si>
    <t>Bretford Rectangular Conference Table Tops</t>
  </si>
  <si>
    <t>Snap-A-Way® Black Print Carbonless Speed Message, No Reply Area, Duplicate</t>
  </si>
  <si>
    <t>Angela Howe</t>
  </si>
  <si>
    <t>Grand Island</t>
  </si>
  <si>
    <t>Francis Sherrill</t>
  </si>
  <si>
    <t>Asheville</t>
  </si>
  <si>
    <t>Helen Simpson</t>
  </si>
  <si>
    <t>Enid</t>
  </si>
  <si>
    <t>Bernard Thompson</t>
  </si>
  <si>
    <t>Raleigh</t>
  </si>
  <si>
    <t>Vicki Zhu Daniels</t>
  </si>
  <si>
    <t>Clearfield</t>
  </si>
  <si>
    <t>6/16/2015</t>
  </si>
  <si>
    <t>Marie Pittman</t>
  </si>
  <si>
    <t>Owatonna</t>
  </si>
  <si>
    <t>6/19/2015</t>
  </si>
  <si>
    <t>Xerox 1916</t>
  </si>
  <si>
    <t>Lester Sawyer</t>
  </si>
  <si>
    <t>Kevin Wolfe</t>
  </si>
  <si>
    <t>Kensington 7 Outlet MasterPiece Power Center</t>
  </si>
  <si>
    <t>East Point</t>
  </si>
  <si>
    <t>Logitech Internet Navigator Keyboard</t>
  </si>
  <si>
    <t>6/17/2015</t>
  </si>
  <si>
    <t>Kay Schultz</t>
  </si>
  <si>
    <t>College Station</t>
  </si>
  <si>
    <t>6/18/2015</t>
  </si>
  <si>
    <t>Ronnie Proctor</t>
  </si>
  <si>
    <t>6/15/2015</t>
  </si>
  <si>
    <t>Randall Boykin</t>
  </si>
  <si>
    <t>Xerox 1888</t>
  </si>
  <si>
    <t>Earl Watts</t>
  </si>
  <si>
    <t>Hopkins</t>
  </si>
  <si>
    <t>Lester Copeland</t>
  </si>
  <si>
    <t>Titusville</t>
  </si>
  <si>
    <t>Sam Woodward</t>
  </si>
  <si>
    <t>6/21/2015</t>
  </si>
  <si>
    <t>Marlene Kirk</t>
  </si>
  <si>
    <t>South Bend</t>
  </si>
  <si>
    <t>Henry Ball</t>
  </si>
  <si>
    <t>Morgantown</t>
  </si>
  <si>
    <t>Daniel Christian</t>
  </si>
  <si>
    <t>New Orleans</t>
  </si>
  <si>
    <t>Gina B Hess</t>
  </si>
  <si>
    <t>Webster</t>
  </si>
  <si>
    <t>Ricky Hensley</t>
  </si>
  <si>
    <t>Gresham</t>
  </si>
  <si>
    <t>Meredith Walters</t>
  </si>
  <si>
    <t>Peggy Rowe</t>
  </si>
  <si>
    <t>Stacey Hale</t>
  </si>
  <si>
    <t>Summit</t>
  </si>
  <si>
    <t>Sheryl Reese</t>
  </si>
  <si>
    <t>Owensboro</t>
  </si>
  <si>
    <t>Frances Holt</t>
  </si>
  <si>
    <t>Cambridge</t>
  </si>
  <si>
    <t>Jon Hale</t>
  </si>
  <si>
    <t>Belle Glade</t>
  </si>
  <si>
    <t>Geoffrey Rivera</t>
  </si>
  <si>
    <t>Deflect-o EconoMat Studded, No Bevel Mat for Low Pile Carpeting</t>
  </si>
  <si>
    <t>Donna Block</t>
  </si>
  <si>
    <t>Dalton</t>
  </si>
  <si>
    <t>Don Beard</t>
  </si>
  <si>
    <t>Ozark</t>
  </si>
  <si>
    <t>Pauline Boyette</t>
  </si>
  <si>
    <t>Virginia Gay</t>
  </si>
  <si>
    <t>ACCOHIDE® Binder by Acco</t>
  </si>
  <si>
    <t>Shawnee</t>
  </si>
  <si>
    <t>Robin High</t>
  </si>
  <si>
    <t>Howard Miller 13-3/4" Diameter Brushed Chrome Round Wall Clock</t>
  </si>
  <si>
    <t>Shakopee</t>
  </si>
  <si>
    <t>6/22/2015</t>
  </si>
  <si>
    <t>Dwight Stephenson</t>
  </si>
  <si>
    <t>Katherine Kearney</t>
  </si>
  <si>
    <t>Lemon Grove</t>
  </si>
  <si>
    <t>Monica McCormick</t>
  </si>
  <si>
    <t>Albemarle</t>
  </si>
  <si>
    <t>Xerox 1929</t>
  </si>
  <si>
    <t>6/20/2015</t>
  </si>
  <si>
    <t>Vickie Martinez</t>
  </si>
  <si>
    <t>William Sharma</t>
  </si>
  <si>
    <t>Maplewood</t>
  </si>
  <si>
    <t>6/25/2015</t>
  </si>
  <si>
    <t>Wayne Bean</t>
  </si>
  <si>
    <t>3M Hangers With Command Adhesive</t>
  </si>
  <si>
    <t>Kristin George</t>
  </si>
  <si>
    <t>Chromcraft Bull-Nose Wood Oval Conference Tables &amp; Bases</t>
  </si>
  <si>
    <t>Saco</t>
  </si>
  <si>
    <t>Justin Frank</t>
  </si>
  <si>
    <t>Herbert Donnelly Swanson</t>
  </si>
  <si>
    <t>Londonderry</t>
  </si>
  <si>
    <t>Ray Silverman</t>
  </si>
  <si>
    <t>Ponte Vedra Beach</t>
  </si>
  <si>
    <t>Kerry Beach</t>
  </si>
  <si>
    <t>Cumberland</t>
  </si>
  <si>
    <t>6/23/2015</t>
  </si>
  <si>
    <t>Randy Jiang</t>
  </si>
  <si>
    <t>Norwich</t>
  </si>
  <si>
    <t>6/27/2015</t>
  </si>
  <si>
    <t>Lynda Banks</t>
  </si>
  <si>
    <t>Avery 492</t>
  </si>
  <si>
    <t>Kalamazoo</t>
  </si>
  <si>
    <t>6/24/2015</t>
  </si>
  <si>
    <t>Kenneth Pollock</t>
  </si>
  <si>
    <t>Harrisonburg</t>
  </si>
  <si>
    <t>Newell 326</t>
  </si>
  <si>
    <t>Pat Kinney</t>
  </si>
  <si>
    <t>Steve O'Brien</t>
  </si>
  <si>
    <t>Bolingbrook</t>
  </si>
  <si>
    <t>Holly Pate</t>
  </si>
  <si>
    <t>Xerox 1993</t>
  </si>
  <si>
    <t>Mustang</t>
  </si>
  <si>
    <t>Joseph Dawson</t>
  </si>
  <si>
    <t>Muncie</t>
  </si>
  <si>
    <t>V 3600 Series</t>
  </si>
  <si>
    <t>Frances Johnson</t>
  </si>
  <si>
    <t>Iris Project Case</t>
  </si>
  <si>
    <t>Middle River</t>
  </si>
  <si>
    <t>Alice Berger McIntyre</t>
  </si>
  <si>
    <t>Lunenburg</t>
  </si>
  <si>
    <t>6/26/2015</t>
  </si>
  <si>
    <t>Kurt O'Connor</t>
  </si>
  <si>
    <t>Edinburg</t>
  </si>
  <si>
    <t>Lucille McGee</t>
  </si>
  <si>
    <t>Greensburg</t>
  </si>
  <si>
    <t>Claudia Boyle</t>
  </si>
  <si>
    <t>Biddeford</t>
  </si>
  <si>
    <t>Avery Durable Binders</t>
  </si>
  <si>
    <t>Tom McFarland</t>
  </si>
  <si>
    <t>Lodi</t>
  </si>
  <si>
    <t>Aaron Riggs</t>
  </si>
  <si>
    <t>Newell 333</t>
  </si>
  <si>
    <t>Megan Woods</t>
  </si>
  <si>
    <t>Green Bay</t>
  </si>
  <si>
    <t>John Bray</t>
  </si>
  <si>
    <t>Canon Image Class D660 Copier</t>
  </si>
  <si>
    <t>Christopher High</t>
  </si>
  <si>
    <t>Massillon</t>
  </si>
  <si>
    <t>Clara Kaplan</t>
  </si>
  <si>
    <t>6/30/2015</t>
  </si>
  <si>
    <t>Jay Simon</t>
  </si>
  <si>
    <t>Rogers</t>
  </si>
  <si>
    <t>7/1/2015</t>
  </si>
  <si>
    <t>Prang Drawing Pencil Set</t>
  </si>
  <si>
    <t>Laurence Flowers</t>
  </si>
  <si>
    <t>Biloxi</t>
  </si>
  <si>
    <t>Cathy Burgess</t>
  </si>
  <si>
    <t>Shreveport</t>
  </si>
  <si>
    <t>Valerie Moon</t>
  </si>
  <si>
    <t>6/28/2015</t>
  </si>
  <si>
    <t>Brooke Lancaster</t>
  </si>
  <si>
    <t>Frances Powers</t>
  </si>
  <si>
    <t>KI Conference Tables</t>
  </si>
  <si>
    <t>Reynoldsburg</t>
  </si>
  <si>
    <t>Steven Long</t>
  </si>
  <si>
    <t>Adrian</t>
  </si>
  <si>
    <t>Karen O'Donnell</t>
  </si>
  <si>
    <t>Jeanne Walker</t>
  </si>
  <si>
    <t>7/3/2015</t>
  </si>
  <si>
    <t>Kelly Shaw</t>
  </si>
  <si>
    <t>Gerald Crabtree</t>
  </si>
  <si>
    <t>Aberdeen</t>
  </si>
  <si>
    <t>Natalie Watts</t>
  </si>
  <si>
    <t>West Des Moines</t>
  </si>
  <si>
    <t>Xerox 196</t>
  </si>
  <si>
    <t>Elsie Floyd</t>
  </si>
  <si>
    <t>Beverly Hills</t>
  </si>
  <si>
    <t>6/29/2015</t>
  </si>
  <si>
    <t>Epson C62 Color Inkjet Printer</t>
  </si>
  <si>
    <t>Xerox 197</t>
  </si>
  <si>
    <t>Eric West</t>
  </si>
  <si>
    <t>Hempstead</t>
  </si>
  <si>
    <t>John Morse</t>
  </si>
  <si>
    <t>New Britain</t>
  </si>
  <si>
    <t>Judy Merritt</t>
  </si>
  <si>
    <t>Jimmy Wang</t>
  </si>
  <si>
    <t>Bionaire 99.97% HEPA Air Cleaner</t>
  </si>
  <si>
    <t>Verbatim DVD-R, 3.95GB, SR, Mitsubishi Branded, Jewel</t>
  </si>
  <si>
    <t>Melanie Morrow</t>
  </si>
  <si>
    <t>Quartet Omega® Colored Chalk, 12/Pack</t>
  </si>
  <si>
    <t>7/2/2015</t>
  </si>
  <si>
    <t>Dennis Welch</t>
  </si>
  <si>
    <t>Laredo</t>
  </si>
  <si>
    <t>Becky O'Brien</t>
  </si>
  <si>
    <t>Springville</t>
  </si>
  <si>
    <t>Staples Vinyl Coated Paper Clips, 800/Box</t>
  </si>
  <si>
    <t>Teresa Hill</t>
  </si>
  <si>
    <t>7/7/2015</t>
  </si>
  <si>
    <t>Annie Odom</t>
  </si>
  <si>
    <t>Fellowes Superior 10 Outlet Split Surge Protector</t>
  </si>
  <si>
    <t>New City</t>
  </si>
  <si>
    <t>7/6/2015</t>
  </si>
  <si>
    <t>Hewlett Packard LaserJet 3310 Copier</t>
  </si>
  <si>
    <t>7/8/2015</t>
  </si>
  <si>
    <t>Unpadded Memo Slips</t>
  </si>
  <si>
    <t>7/4/2015</t>
  </si>
  <si>
    <t>Gary Frazier</t>
  </si>
  <si>
    <t>North Royalton</t>
  </si>
  <si>
    <t>Dennis Block Richardson</t>
  </si>
  <si>
    <t>Niagara Falls</t>
  </si>
  <si>
    <t>Sum of Sales</t>
  </si>
  <si>
    <t>Row Labels</t>
  </si>
  <si>
    <t>Grand Total</t>
  </si>
  <si>
    <t>DASHBOARD</t>
  </si>
  <si>
    <t>Category</t>
  </si>
  <si>
    <t>Sum of Quantity Ordered</t>
  </si>
  <si>
    <t>Sum of Profit</t>
  </si>
  <si>
    <t>Count of Customer ID</t>
  </si>
  <si>
    <t>Jan</t>
  </si>
  <si>
    <t>Feb</t>
  </si>
  <si>
    <t>Mar</t>
  </si>
  <si>
    <t>Apr</t>
  </si>
  <si>
    <t>May</t>
  </si>
  <si>
    <t>Jun</t>
  </si>
  <si>
    <t>Regions</t>
  </si>
  <si>
    <t>Months</t>
  </si>
  <si>
    <t>Count of Order Priority</t>
  </si>
  <si>
    <t>Managers</t>
  </si>
  <si>
    <t>Sum of Shipping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</si>
</sst>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9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0"/>
      <name val="Arial"/>
      <family val="2"/>
    </font>
    <font>
      <b/>
      <sz val="11"/>
      <color theme="1"/>
      <name val="Montserrat SemiBold"/>
    </font>
  </fonts>
  <fills count="8">
    <fill>
      <patternFill patternType="none"/>
    </fill>
    <fill>
      <patternFill patternType="gray125"/>
    </fill>
    <fill>
      <patternFill patternType="solid">
        <fgColor rgb="FFFF6D01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339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5">
    <xf numFmtId="0" fontId="0" fillId="0" borderId="0" xfId="0"/>
    <xf numFmtId="0" fontId="5" fillId="2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44" fontId="5" fillId="2" borderId="1" xfId="1" applyFont="1" applyFill="1" applyBorder="1" applyAlignment="1">
      <alignment horizontal="center" vertical="center" wrapText="1"/>
    </xf>
    <xf numFmtId="44" fontId="5" fillId="3" borderId="1" xfId="1" applyFont="1" applyFill="1" applyBorder="1" applyAlignment="1">
      <alignment horizontal="center" vertical="center" wrapText="1"/>
    </xf>
    <xf numFmtId="44" fontId="5" fillId="4" borderId="1" xfId="1" applyFont="1" applyFill="1" applyBorder="1" applyAlignment="1">
      <alignment horizontal="center" vertical="center" wrapText="1"/>
    </xf>
    <xf numFmtId="44" fontId="5" fillId="5" borderId="1" xfId="1" applyFont="1" applyFill="1" applyBorder="1" applyAlignment="1">
      <alignment horizontal="center" vertical="center" wrapText="1"/>
    </xf>
    <xf numFmtId="44" fontId="0" fillId="0" borderId="0" xfId="1" applyFont="1"/>
    <xf numFmtId="44" fontId="0" fillId="0" borderId="0" xfId="1" applyFont="1" applyAlignment="1">
      <alignment horizontal="center"/>
    </xf>
    <xf numFmtId="0" fontId="7" fillId="6" borderId="1" xfId="0" applyFont="1" applyFill="1" applyBorder="1" applyAlignment="1">
      <alignment horizontal="center" vertical="center" wrapText="1"/>
    </xf>
    <xf numFmtId="44" fontId="7" fillId="6" borderId="1" xfId="1" applyFont="1" applyFill="1" applyBorder="1" applyAlignment="1">
      <alignment horizontal="center" vertical="center" wrapText="1"/>
    </xf>
    <xf numFmtId="0" fontId="2" fillId="6" borderId="0" xfId="0" applyFont="1" applyFill="1"/>
    <xf numFmtId="0" fontId="0" fillId="0" borderId="0" xfId="0" applyNumberFormat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Fill="1" applyAlignment="1"/>
    <xf numFmtId="0" fontId="8" fillId="0" borderId="0" xfId="0" applyFont="1" applyFill="1" applyAlignment="1">
      <alignment horizontal="center"/>
    </xf>
    <xf numFmtId="0" fontId="4" fillId="7" borderId="0" xfId="0" applyFont="1" applyFill="1"/>
    <xf numFmtId="0" fontId="4" fillId="7" borderId="0" xfId="0" applyFont="1" applyFill="1" applyAlignment="1">
      <alignment horizontal="left"/>
    </xf>
    <xf numFmtId="44" fontId="4" fillId="7" borderId="0" xfId="0" applyNumberFormat="1" applyFont="1" applyFill="1"/>
    <xf numFmtId="169" fontId="0" fillId="0" borderId="0" xfId="0" applyNumberFormat="1"/>
    <xf numFmtId="169" fontId="4" fillId="7" borderId="0" xfId="0" applyNumberFormat="1" applyFont="1" applyFill="1"/>
    <xf numFmtId="0" fontId="7" fillId="7" borderId="1" xfId="0" applyFont="1" applyFill="1" applyBorder="1" applyAlignment="1">
      <alignment horizontal="center" vertical="center" wrapText="1"/>
    </xf>
    <xf numFmtId="44" fontId="7" fillId="7" borderId="1" xfId="1" applyFont="1" applyFill="1" applyBorder="1" applyAlignment="1">
      <alignment horizontal="center" vertical="center" wrapText="1"/>
    </xf>
    <xf numFmtId="0" fontId="2" fillId="7" borderId="0" xfId="0" applyFont="1" applyFill="1"/>
    <xf numFmtId="0" fontId="0" fillId="0" borderId="0" xfId="0" applyAlignment="1">
      <alignment horizontal="left" indent="1"/>
    </xf>
    <xf numFmtId="14" fontId="6" fillId="3" borderId="1" xfId="0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left"/>
    </xf>
    <xf numFmtId="44" fontId="3" fillId="0" borderId="2" xfId="0" applyNumberFormat="1" applyFont="1" applyBorder="1"/>
    <xf numFmtId="10" fontId="0" fillId="0" borderId="0" xfId="0" applyNumberFormat="1"/>
    <xf numFmtId="10" fontId="4" fillId="7" borderId="0" xfId="0" applyNumberFormat="1" applyFont="1" applyFill="1"/>
  </cellXfs>
  <cellStyles count="2">
    <cellStyle name="Currency" xfId="1" builtinId="4"/>
    <cellStyle name="Normal" xfId="0" builtinId="0"/>
  </cellStyles>
  <dxfs count="124"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69" formatCode="_-* #,##0_-;\-* #,##0_-;_-* &quot;-&quot;??_-;_-@_-"/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4" formatCode="_-&quot;$&quot;* #,##0.00_-;\-&quot;$&quot;* #,##0.00_-;_-&quot;$&quot;* &quot;-&quot;??_-;_-@_-"/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6.xml"/><Relationship Id="rId2" Type="http://schemas.microsoft.com/office/2011/relationships/chartStyle" Target="style6.xml"/><Relationship Id="rId1" Type="http://schemas.openxmlformats.org/officeDocument/2006/relationships/image" Target="../media/image3.jpg"/></Relationships>
</file>

<file path=xl/charts/_rels/chartEx2.xml.rels><?xml version="1.0" encoding="UTF-8" standalone="yes"?>
<Relationships xmlns="http://schemas.openxmlformats.org/package/2006/relationships"><Relationship Id="rId3" Type="http://schemas.microsoft.com/office/2011/relationships/chartColorStyle" Target="colors18.xml"/><Relationship Id="rId2" Type="http://schemas.microsoft.com/office/2011/relationships/chartStyle" Target="style18.xml"/><Relationship Id="rId1" Type="http://schemas.openxmlformats.org/officeDocument/2006/relationships/image" Target="../media/image3.jp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[US-Superstore.xlsx]1!PivotTable32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Sales -</a:t>
            </a:r>
            <a:r>
              <a:rPr lang="en-US" sz="1100" baseline="0">
                <a:latin typeface="Montserrat ExtraBold" panose="00000900000000000000" pitchFamily="2" charset="0"/>
              </a:rPr>
              <a:t> Product Category</a:t>
            </a:r>
            <a:endParaRPr lang="en-US" sz="1100">
              <a:latin typeface="Montserrat ExtraBold" panose="000009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'1'!$B$10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617-4A48-9826-2E4423A7FE8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617-4A48-9826-2E4423A7FE8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617-4A48-9826-2E4423A7FE8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'1'!$A$11:$A$14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'1'!$B$11:$B$14</c:f>
              <c:numCache>
                <c:formatCode>_("$"* #,##0.00_);_("$"* \(#,##0.00\);_("$"* "-"??_);_(@_)</c:formatCode>
                <c:ptCount val="3"/>
                <c:pt idx="0">
                  <c:v>619578.75000000035</c:v>
                </c:pt>
                <c:pt idx="1">
                  <c:v>549681.06999999948</c:v>
                </c:pt>
                <c:pt idx="2">
                  <c:v>712264.94999999972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17-4A48-9826-2E4423A7FE8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[US-Superstore.xlsx]1!PivotTable33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CA" sz="1100">
                <a:latin typeface="Montserrat ExtraBold" panose="00000900000000000000" pitchFamily="2" charset="0"/>
              </a:rPr>
              <a:t>Quantity</a:t>
            </a:r>
            <a:r>
              <a:rPr lang="en-CA" sz="1100" baseline="0">
                <a:latin typeface="Montserrat ExtraBold" panose="00000900000000000000" pitchFamily="2" charset="0"/>
              </a:rPr>
              <a:t> - Product Sold</a:t>
            </a:r>
            <a:endParaRPr lang="en-CA" sz="1100">
              <a:latin typeface="Montserrat ExtraBold" panose="000009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'1'!$A$28:$A$31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'1'!$B$28:$B$31</c:f>
              <c:numCache>
                <c:formatCode>_-* #,##0_-;\-* #,##0_-;_-* "-"??_-;_-@_-</c:formatCode>
                <c:ptCount val="3"/>
                <c:pt idx="0">
                  <c:v>4912</c:v>
                </c:pt>
                <c:pt idx="1">
                  <c:v>14272</c:v>
                </c:pt>
                <c:pt idx="2">
                  <c:v>5918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B-4EC0-9841-D88A41270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8443528"/>
        <c:axId val="988448208"/>
      </c:barChart>
      <c:catAx>
        <c:axId val="98844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48208"/>
        <c:crosses val="autoZero"/>
        <c:auto val="1"/>
        <c:lblAlgn val="ctr"/>
        <c:lblOffset val="100"/>
        <c:noMultiLvlLbl val="0"/>
      </c:catAx>
      <c:valAx>
        <c:axId val="98844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4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[US-Superstore.xlsx]1!PivotTable34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CA" sz="1100">
                <a:latin typeface="Montserrat ExtraBold" panose="00000900000000000000" pitchFamily="2" charset="0"/>
              </a:rPr>
              <a:t>Total Profit -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'1'!$A$45:$A$48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'1'!$B$45:$B$48</c:f>
              <c:numCache>
                <c:formatCode>_("$"* #,##0.00_);_("$"* \(#,##0.00\);_("$"* "-"??_);_(@_)</c:formatCode>
                <c:ptCount val="3"/>
                <c:pt idx="0">
                  <c:v>49515.527436299999</c:v>
                </c:pt>
                <c:pt idx="1">
                  <c:v>90204.715936999928</c:v>
                </c:pt>
                <c:pt idx="2">
                  <c:v>75303.156362000009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6E-49C1-A6F8-F48E7387C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2950048"/>
        <c:axId val="762951128"/>
      </c:barChart>
      <c:catAx>
        <c:axId val="7629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51128"/>
        <c:crosses val="autoZero"/>
        <c:auto val="1"/>
        <c:lblAlgn val="ctr"/>
        <c:lblOffset val="100"/>
        <c:noMultiLvlLbl val="0"/>
      </c:catAx>
      <c:valAx>
        <c:axId val="76295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5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[US-Superstore.xlsx]2!PivotTable35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Customer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'2'!$B$10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15-47E9-B27C-DC43D36D79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15-47E9-B27C-DC43D36D79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15-47E9-B27C-DC43D36D79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15-47E9-B27C-DC43D36D791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'2'!$A$11:$A$14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'2'!$B$11:$B$14</c:f>
              <c:numCache>
                <c:formatCode>General</c:formatCode>
                <c:ptCount val="4"/>
                <c:pt idx="0">
                  <c:v>408</c:v>
                </c:pt>
                <c:pt idx="1">
                  <c:v>675</c:v>
                </c:pt>
                <c:pt idx="2">
                  <c:v>468</c:v>
                </c:pt>
                <c:pt idx="3">
                  <c:v>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15-47E9-B27C-DC43D36D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[US-Superstore.xlsx]3!PivotTable36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CA" sz="1100">
                <a:latin typeface="Montserrat ExtraBold" panose="00000900000000000000" pitchFamily="2" charset="0"/>
              </a:rPr>
              <a:t>Monthly</a:t>
            </a:r>
            <a:r>
              <a:rPr lang="en-CA" sz="1100" baseline="0">
                <a:latin typeface="Montserrat ExtraBold" panose="00000900000000000000" pitchFamily="2" charset="0"/>
              </a:rPr>
              <a:t> Sales &amp; Profit</a:t>
            </a:r>
            <a:endParaRPr lang="en-CA" sz="1100">
              <a:latin typeface="Montserrat ExtraBold" panose="000009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'3'!$B$10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'3'!$A$11:$A$35</c:f>
              <c:multiLvlStrCache>
                <c:ptCount val="18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  <c:pt idx="12">
                    <c:v>Furniture</c:v>
                  </c:pt>
                  <c:pt idx="13">
                    <c:v>Office Supplies</c:v>
                  </c:pt>
                  <c:pt idx="14">
                    <c:v>Technology</c:v>
                  </c:pt>
                  <c:pt idx="15">
                    <c:v>Furniture</c:v>
                  </c:pt>
                  <c:pt idx="16">
                    <c:v>Office Supplies</c:v>
                  </c:pt>
                  <c:pt idx="17">
                    <c:v>Technology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</c:lvl>
              </c:multiLvlStrCache>
            </c:multiLvlStrRef>
          </c:cat>
          <c:val>
            <c:numRef>
              <c:f>'3'!$B$11:$B$35</c:f>
              <c:numCache>
                <c:formatCode>_("$"* #,##0.00_);_("$"* \(#,##0.00\);_("$"* "-"??_);_(@_)</c:formatCode>
                <c:ptCount val="18"/>
                <c:pt idx="0">
                  <c:v>77992.7</c:v>
                </c:pt>
                <c:pt idx="1">
                  <c:v>68799.839999999997</c:v>
                </c:pt>
                <c:pt idx="2">
                  <c:v>118206.01000000004</c:v>
                </c:pt>
                <c:pt idx="3">
                  <c:v>125695.12000000004</c:v>
                </c:pt>
                <c:pt idx="4">
                  <c:v>41657.679999999993</c:v>
                </c:pt>
                <c:pt idx="5">
                  <c:v>158149.63999999996</c:v>
                </c:pt>
                <c:pt idx="6">
                  <c:v>81913.340000000026</c:v>
                </c:pt>
                <c:pt idx="7">
                  <c:v>68019.710000000021</c:v>
                </c:pt>
                <c:pt idx="8">
                  <c:v>115234.08000000003</c:v>
                </c:pt>
                <c:pt idx="9">
                  <c:v>111743.53999999998</c:v>
                </c:pt>
                <c:pt idx="10">
                  <c:v>181592.15</c:v>
                </c:pt>
                <c:pt idx="11">
                  <c:v>90693.500000000015</c:v>
                </c:pt>
                <c:pt idx="12">
                  <c:v>96904.989999999976</c:v>
                </c:pt>
                <c:pt idx="13">
                  <c:v>109443.89000000003</c:v>
                </c:pt>
                <c:pt idx="14">
                  <c:v>83881.970000000016</c:v>
                </c:pt>
                <c:pt idx="15">
                  <c:v>125329.06</c:v>
                </c:pt>
                <c:pt idx="16">
                  <c:v>80167.799999999974</c:v>
                </c:pt>
                <c:pt idx="17">
                  <c:v>146099.74999999997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7-4561-BA7A-EE6F040EE0C7}"/>
            </c:ext>
          </c:extLst>
        </c:ser>
        <c:ser>
          <c:idx val="1"/>
          <c:order val="1"/>
          <c:tx>
            <c:strRef>
              <c:f>'3'!$C$10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'3'!$A$11:$A$35</c:f>
              <c:multiLvlStrCache>
                <c:ptCount val="18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  <c:pt idx="12">
                    <c:v>Furniture</c:v>
                  </c:pt>
                  <c:pt idx="13">
                    <c:v>Office Supplies</c:v>
                  </c:pt>
                  <c:pt idx="14">
                    <c:v>Technology</c:v>
                  </c:pt>
                  <c:pt idx="15">
                    <c:v>Furniture</c:v>
                  </c:pt>
                  <c:pt idx="16">
                    <c:v>Office Supplies</c:v>
                  </c:pt>
                  <c:pt idx="17">
                    <c:v>Technology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</c:lvl>
              </c:multiLvlStrCache>
            </c:multiLvlStrRef>
          </c:cat>
          <c:val>
            <c:numRef>
              <c:f>'3'!$C$11:$C$35</c:f>
              <c:numCache>
                <c:formatCode>_("$"* #,##0.00_);_("$"* \(#,##0.00\);_("$"* "-"??_);_(@_)</c:formatCode>
                <c:ptCount val="18"/>
                <c:pt idx="0">
                  <c:v>-10668.3420983</c:v>
                </c:pt>
                <c:pt idx="1">
                  <c:v>828.42821000000095</c:v>
                </c:pt>
                <c:pt idx="2">
                  <c:v>9182.3753880000004</c:v>
                </c:pt>
                <c:pt idx="3">
                  <c:v>10842.463439499999</c:v>
                </c:pt>
                <c:pt idx="4">
                  <c:v>649.19123699999977</c:v>
                </c:pt>
                <c:pt idx="5">
                  <c:v>24774.514104000009</c:v>
                </c:pt>
                <c:pt idx="6">
                  <c:v>-1019.8150732999982</c:v>
                </c:pt>
                <c:pt idx="7">
                  <c:v>14441.671899999992</c:v>
                </c:pt>
                <c:pt idx="8">
                  <c:v>-11540.026240000001</c:v>
                </c:pt>
                <c:pt idx="9">
                  <c:v>12993.794709999996</c:v>
                </c:pt>
                <c:pt idx="10">
                  <c:v>41422.983500000009</c:v>
                </c:pt>
                <c:pt idx="11">
                  <c:v>-4234.6751100000001</c:v>
                </c:pt>
                <c:pt idx="12">
                  <c:v>26418.490758399988</c:v>
                </c:pt>
                <c:pt idx="13">
                  <c:v>12252.583640000001</c:v>
                </c:pt>
                <c:pt idx="14">
                  <c:v>22355.874759999995</c:v>
                </c:pt>
                <c:pt idx="15">
                  <c:v>10948.935699999998</c:v>
                </c:pt>
                <c:pt idx="16">
                  <c:v>20609.85745000001</c:v>
                </c:pt>
                <c:pt idx="17">
                  <c:v>34765.093459999989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7-4561-BA7A-EE6F040EE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7345528"/>
        <c:axId val="987344808"/>
      </c:barChart>
      <c:catAx>
        <c:axId val="98734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44808"/>
        <c:crosses val="autoZero"/>
        <c:auto val="1"/>
        <c:lblAlgn val="ctr"/>
        <c:lblOffset val="100"/>
        <c:noMultiLvlLbl val="0"/>
      </c:catAx>
      <c:valAx>
        <c:axId val="98734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4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[US-Superstore.xlsx]5!PivotTable38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/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2"/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'5'!$B$9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'5'!$A$10:$A$16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'5'!$B$10:$B$16</c:f>
              <c:numCache>
                <c:formatCode>_("$"* #,##0.00_);_("$"* \(#,##0.00\);_("$"* "-"??_);_(@_)</c:formatCode>
                <c:ptCount val="6"/>
                <c:pt idx="0">
                  <c:v>264998.55000000005</c:v>
                </c:pt>
                <c:pt idx="1">
                  <c:v>325502.44000000006</c:v>
                </c:pt>
                <c:pt idx="2">
                  <c:v>265167.13000000012</c:v>
                </c:pt>
                <c:pt idx="3">
                  <c:v>384029.19000000006</c:v>
                </c:pt>
                <c:pt idx="4">
                  <c:v>290230.8499999998</c:v>
                </c:pt>
                <c:pt idx="5">
                  <c:v>351596.61000000004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A-49AE-826C-9A3025C53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83736"/>
        <c:axId val="1280584096"/>
      </c:lineChart>
      <c:catAx>
        <c:axId val="1280583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84096"/>
        <c:crosses val="autoZero"/>
        <c:auto val="1"/>
        <c:lblAlgn val="ctr"/>
        <c:lblOffset val="100"/>
        <c:noMultiLvlLbl val="0"/>
      </c:catAx>
      <c:valAx>
        <c:axId val="12805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8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[US-Superstore.xlsx]6!PivotTable39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Distribution of Order Priority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'6'!$B$9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0A9-43A0-918B-58B458874E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0A9-43A0-918B-58B458874E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0A9-43A0-918B-58B458874E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0A9-43A0-918B-58B458874EA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0A9-43A0-918B-58B458874EA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'6'!$A$10:$A$15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'6'!$B$10:$B$15</c:f>
              <c:numCache>
                <c:formatCode>0.00%</c:formatCode>
                <c:ptCount val="5"/>
                <c:pt idx="0">
                  <c:v>0.19886363636363635</c:v>
                </c:pt>
                <c:pt idx="1">
                  <c:v>0.20041322314049587</c:v>
                </c:pt>
                <c:pt idx="2">
                  <c:v>0.20454545454545456</c:v>
                </c:pt>
                <c:pt idx="3">
                  <c:v>0.19369834710743802</c:v>
                </c:pt>
                <c:pt idx="4">
                  <c:v>0.2024793388429752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A9-43A0-918B-58B458874EA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[US-Superstore.xlsx]7!PivotTable40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Customer Ordering</a:t>
            </a:r>
            <a:r>
              <a:rPr lang="en-US" sz="1100" baseline="0">
                <a:latin typeface="Montserrat ExtraBold" panose="00000900000000000000" pitchFamily="2" charset="0"/>
              </a:rPr>
              <a:t> Trend</a:t>
            </a:r>
            <a:endParaRPr lang="en-US" sz="1100">
              <a:latin typeface="Montserrat ExtraBold" panose="000009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'7'!$A$10:$A$26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  <c:pt idx="9">
                    <c:v>Small Business</c:v>
                  </c:pt>
                </c:lvl>
              </c:multiLvlStrCache>
            </c:multiLvlStrRef>
          </c:cat>
          <c:val>
            <c:numRef>
              <c:f>'7'!$B$10:$B$26</c:f>
              <c:numCache>
                <c:formatCode>_("$"* #,##0.00_);_("$"* \(#,##0.00\);_("$"* "-"??_);_(@_)</c:formatCode>
                <c:ptCount val="12"/>
                <c:pt idx="0">
                  <c:v>165393.44000000003</c:v>
                </c:pt>
                <c:pt idx="1">
                  <c:v>61029.14</c:v>
                </c:pt>
                <c:pt idx="2">
                  <c:v>167629.12000000002</c:v>
                </c:pt>
                <c:pt idx="3">
                  <c:v>207055.92000000004</c:v>
                </c:pt>
                <c:pt idx="4">
                  <c:v>173503.69999999992</c:v>
                </c:pt>
                <c:pt idx="5">
                  <c:v>254301.68999999992</c:v>
                </c:pt>
                <c:pt idx="6">
                  <c:v>136923.94000000006</c:v>
                </c:pt>
                <c:pt idx="7">
                  <c:v>146353.32000000007</c:v>
                </c:pt>
                <c:pt idx="8">
                  <c:v>178068.48000000007</c:v>
                </c:pt>
                <c:pt idx="9">
                  <c:v>110205.45</c:v>
                </c:pt>
                <c:pt idx="10">
                  <c:v>168794.91000000003</c:v>
                </c:pt>
                <c:pt idx="11">
                  <c:v>112265.66000000003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5-4CB5-A9E7-355DED910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2842296"/>
        <c:axId val="1092846256"/>
      </c:barChart>
      <c:catAx>
        <c:axId val="109284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846256"/>
        <c:crosses val="autoZero"/>
        <c:auto val="1"/>
        <c:lblAlgn val="ctr"/>
        <c:lblOffset val="100"/>
        <c:noMultiLvlLbl val="0"/>
      </c:catAx>
      <c:valAx>
        <c:axId val="10928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84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[US-Superstore.xlsx]8!PivotTable41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Regional Manager</a:t>
            </a:r>
            <a:r>
              <a:rPr lang="en-CA" baseline="0"/>
              <a:t> Performance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'8'!$B$9:$B$10</c:f>
              <c:strCache>
                <c:ptCount val="1"/>
                <c:pt idx="0">
                  <c:v>Chris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'8'!$A$11:$A$17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'8'!$B$11:$B$17</c:f>
              <c:numCache>
                <c:formatCode>_("$"* #,##0.00_);_("$"* \(#,##0.00\);_("$"* "-"??_);_(@_)</c:formatCode>
                <c:ptCount val="6"/>
                <c:pt idx="0">
                  <c:v>59702.73</c:v>
                </c:pt>
                <c:pt idx="1">
                  <c:v>70282.439999999973</c:v>
                </c:pt>
                <c:pt idx="2">
                  <c:v>62075.31</c:v>
                </c:pt>
                <c:pt idx="3">
                  <c:v>64058.379999999983</c:v>
                </c:pt>
                <c:pt idx="4">
                  <c:v>79253.140000000058</c:v>
                </c:pt>
                <c:pt idx="5">
                  <c:v>106073.62000000001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0-4A68-A881-223729F21E86}"/>
            </c:ext>
          </c:extLst>
        </c:ser>
        <c:ser>
          <c:idx val="1"/>
          <c:order val="1"/>
          <c:tx>
            <c:strRef>
              <c:f>'8'!$C$9:$C$10</c:f>
              <c:strCache>
                <c:ptCount val="1"/>
                <c:pt idx="0">
                  <c:v>Erin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'8'!$A$11:$A$17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'8'!$C$11:$C$17</c:f>
              <c:numCache>
                <c:formatCode>_("$"* #,##0.00_);_("$"* \(#,##0.00\);_("$"* "-"??_);_(@_)</c:formatCode>
                <c:ptCount val="6"/>
                <c:pt idx="0">
                  <c:v>59185.16</c:v>
                </c:pt>
                <c:pt idx="1">
                  <c:v>69109.8</c:v>
                </c:pt>
                <c:pt idx="2">
                  <c:v>59137.039999999994</c:v>
                </c:pt>
                <c:pt idx="3">
                  <c:v>189208.29000000004</c:v>
                </c:pt>
                <c:pt idx="4">
                  <c:v>84858.810000000012</c:v>
                </c:pt>
                <c:pt idx="5">
                  <c:v>123225.08999999997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90-4A68-A881-223729F21E86}"/>
            </c:ext>
          </c:extLst>
        </c:ser>
        <c:ser>
          <c:idx val="2"/>
          <c:order val="2"/>
          <c:tx>
            <c:strRef>
              <c:f>'8'!$D$9:$D$10</c:f>
              <c:strCache>
                <c:ptCount val="1"/>
                <c:pt idx="0">
                  <c:v>Sam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'8'!$A$11:$A$17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'8'!$D$11:$D$17</c:f>
              <c:numCache>
                <c:formatCode>_("$"* #,##0.00_);_("$"* \(#,##0.00\);_("$"* "-"??_);_(@_)</c:formatCode>
                <c:ptCount val="6"/>
                <c:pt idx="0">
                  <c:v>73062.34</c:v>
                </c:pt>
                <c:pt idx="1">
                  <c:v>31754.39</c:v>
                </c:pt>
                <c:pt idx="2">
                  <c:v>77874.78</c:v>
                </c:pt>
                <c:pt idx="3">
                  <c:v>58285.109999999986</c:v>
                </c:pt>
                <c:pt idx="4">
                  <c:v>50887.390000000007</c:v>
                </c:pt>
                <c:pt idx="5">
                  <c:v>49464.309999999976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0-4A68-A881-223729F21E86}"/>
            </c:ext>
          </c:extLst>
        </c:ser>
        <c:ser>
          <c:idx val="3"/>
          <c:order val="3"/>
          <c:tx>
            <c:strRef>
              <c:f>'8'!$E$9:$E$10</c:f>
              <c:strCache>
                <c:ptCount val="1"/>
                <c:pt idx="0">
                  <c:v>William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'8'!$A$11:$A$17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'8'!$E$11:$E$17</c:f>
              <c:numCache>
                <c:formatCode>_("$"* #,##0.00_);_("$"* \(#,##0.00\);_("$"* "-"??_);_(@_)</c:formatCode>
                <c:ptCount val="6"/>
                <c:pt idx="0">
                  <c:v>73048.319999999992</c:v>
                </c:pt>
                <c:pt idx="1">
                  <c:v>154355.81000000003</c:v>
                </c:pt>
                <c:pt idx="2">
                  <c:v>66080</c:v>
                </c:pt>
                <c:pt idx="3">
                  <c:v>72477.409999999974</c:v>
                </c:pt>
                <c:pt idx="4">
                  <c:v>75231.509999999995</c:v>
                </c:pt>
                <c:pt idx="5">
                  <c:v>72833.589999999967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90-4A68-A881-223729F21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6729832"/>
        <c:axId val="1286726592"/>
      </c:barChart>
      <c:catAx>
        <c:axId val="128672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26592"/>
        <c:crosses val="autoZero"/>
        <c:auto val="1"/>
        <c:lblAlgn val="ctr"/>
        <c:lblOffset val="100"/>
        <c:noMultiLvlLbl val="0"/>
      </c:catAx>
      <c:valAx>
        <c:axId val="128672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2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[US-Superstore.xlsx]9!PivotTable42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CA" sz="1100">
                <a:latin typeface="Montserrat ExtraBold" panose="00000900000000000000" pitchFamily="2" charset="0"/>
              </a:rPr>
              <a:t>Sales &amp; Profit -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'9'!$B$9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'9'!$A$10:$A$13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'9'!$B$10:$B$13</c:f>
              <c:numCache>
                <c:formatCode>_("$"* #,##0.00_);_("$"* \(#,##0.00\);_("$"* "-"??_);_(@_)</c:formatCode>
                <c:ptCount val="3"/>
                <c:pt idx="0">
                  <c:v>619578.75000000035</c:v>
                </c:pt>
                <c:pt idx="1">
                  <c:v>549681.06999999948</c:v>
                </c:pt>
                <c:pt idx="2">
                  <c:v>712264.94999999972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A3-49DB-B57E-9583310198CE}"/>
            </c:ext>
          </c:extLst>
        </c:ser>
        <c:ser>
          <c:idx val="1"/>
          <c:order val="1"/>
          <c:tx>
            <c:strRef>
              <c:f>'9'!$C$9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'9'!$A$10:$A$13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'9'!$C$10:$C$13</c:f>
              <c:numCache>
                <c:formatCode>_("$"* #,##0.00_);_("$"* \(#,##0.00\);_("$"* "-"??_);_(@_)</c:formatCode>
                <c:ptCount val="3"/>
                <c:pt idx="0">
                  <c:v>49515.527436299999</c:v>
                </c:pt>
                <c:pt idx="1">
                  <c:v>90204.715936999928</c:v>
                </c:pt>
                <c:pt idx="2">
                  <c:v>75303.156362000009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A3-49DB-B57E-95833101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5496368"/>
        <c:axId val="445496728"/>
      </c:barChart>
      <c:catAx>
        <c:axId val="4454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96728"/>
        <c:crosses val="autoZero"/>
        <c:auto val="1"/>
        <c:lblAlgn val="ctr"/>
        <c:lblOffset val="100"/>
        <c:noMultiLvlLbl val="0"/>
      </c:catAx>
      <c:valAx>
        <c:axId val="4454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[US-Superstore.xlsx]10!PivotTable43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Shipping Priority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'10'!$B$9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multiLvlStrRef>
              <c:f>'10'!$A$10:$A$30</c:f>
              <c:multiLvlStrCache>
                <c:ptCount val="15"/>
                <c:lvl>
                  <c:pt idx="0">
                    <c:v>Delivery Truck</c:v>
                  </c:pt>
                  <c:pt idx="1">
                    <c:v>Express Air</c:v>
                  </c:pt>
                  <c:pt idx="2">
                    <c:v>Regular Air</c:v>
                  </c:pt>
                  <c:pt idx="3">
                    <c:v>Delivery Truck</c:v>
                  </c:pt>
                  <c:pt idx="4">
                    <c:v>Express Air</c:v>
                  </c:pt>
                  <c:pt idx="5">
                    <c:v>Regular Air</c:v>
                  </c:pt>
                  <c:pt idx="6">
                    <c:v>Delivery Truck</c:v>
                  </c:pt>
                  <c:pt idx="7">
                    <c:v>Express Air</c:v>
                  </c:pt>
                  <c:pt idx="8">
                    <c:v>Regular Air</c:v>
                  </c:pt>
                  <c:pt idx="9">
                    <c:v>Delivery Truck</c:v>
                  </c:pt>
                  <c:pt idx="10">
                    <c:v>Express Air</c:v>
                  </c:pt>
                  <c:pt idx="11">
                    <c:v>Regular Air</c:v>
                  </c:pt>
                  <c:pt idx="12">
                    <c:v>Delivery Truck</c:v>
                  </c:pt>
                  <c:pt idx="13">
                    <c:v>Express Air</c:v>
                  </c:pt>
                  <c:pt idx="14">
                    <c:v>Regular Air</c:v>
                  </c:pt>
                </c:lvl>
                <c:lvl>
                  <c:pt idx="0">
                    <c:v>Critical</c:v>
                  </c:pt>
                  <c:pt idx="3">
                    <c:v>High</c:v>
                  </c:pt>
                  <c:pt idx="6">
                    <c:v>Low</c:v>
                  </c:pt>
                  <c:pt idx="9">
                    <c:v>Medium</c:v>
                  </c:pt>
                  <c:pt idx="12">
                    <c:v>Not Specified</c:v>
                  </c:pt>
                </c:lvl>
              </c:multiLvlStrCache>
            </c:multiLvlStrRef>
          </c:cat>
          <c:val>
            <c:numRef>
              <c:f>'10'!$B$10:$B$30</c:f>
              <c:numCache>
                <c:formatCode>_("$"* #,##0.00_);_("$"* \(#,##0.00\);_("$"* "-"??_);_(@_)</c:formatCode>
                <c:ptCount val="15"/>
                <c:pt idx="0">
                  <c:v>2450.3000000000002</c:v>
                </c:pt>
                <c:pt idx="1">
                  <c:v>531.04000000000019</c:v>
                </c:pt>
                <c:pt idx="2">
                  <c:v>1917.6600000000008</c:v>
                </c:pt>
                <c:pt idx="3">
                  <c:v>2416.2999999999993</c:v>
                </c:pt>
                <c:pt idx="4">
                  <c:v>350.36</c:v>
                </c:pt>
                <c:pt idx="5">
                  <c:v>2298.3999999999987</c:v>
                </c:pt>
                <c:pt idx="6">
                  <c:v>2576.9800000000005</c:v>
                </c:pt>
                <c:pt idx="7">
                  <c:v>376.72</c:v>
                </c:pt>
                <c:pt idx="8">
                  <c:v>2502.3499999999967</c:v>
                </c:pt>
                <c:pt idx="9">
                  <c:v>2308.610000000001</c:v>
                </c:pt>
                <c:pt idx="10">
                  <c:v>435.14000000000004</c:v>
                </c:pt>
                <c:pt idx="11">
                  <c:v>2016.1500000000017</c:v>
                </c:pt>
                <c:pt idx="12">
                  <c:v>2085.61</c:v>
                </c:pt>
                <c:pt idx="13">
                  <c:v>438.71</c:v>
                </c:pt>
                <c:pt idx="14">
                  <c:v>2044.0999999999997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4-4071-AB1B-7C7F53434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8072232"/>
        <c:axId val="1388072592"/>
        <c:axId val="0"/>
      </c:bar3DChart>
      <c:catAx>
        <c:axId val="138807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072592"/>
        <c:crosses val="autoZero"/>
        <c:auto val="1"/>
        <c:lblAlgn val="ctr"/>
        <c:lblOffset val="100"/>
        <c:noMultiLvlLbl val="0"/>
      </c:catAx>
      <c:valAx>
        <c:axId val="13880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07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[US-Superstore.xlsx]1!PivotTable32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Sales -</a:t>
            </a:r>
            <a:r>
              <a:rPr lang="en-US" sz="1100" baseline="0">
                <a:latin typeface="Montserrat ExtraBold" panose="00000900000000000000" pitchFamily="2" charset="0"/>
              </a:rPr>
              <a:t> Product Category</a:t>
            </a:r>
            <a:endParaRPr lang="en-US" sz="1100">
              <a:latin typeface="Montserrat ExtraBold" panose="000009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'1'!$B$10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'1'!$A$11:$A$14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'1'!$B$11:$B$14</c:f>
              <c:numCache>
                <c:formatCode>_("$"* #,##0.00_);_("$"* \(#,##0.00\);_("$"* "-"??_);_(@_)</c:formatCode>
                <c:ptCount val="3"/>
                <c:pt idx="0">
                  <c:v>619578.75000000035</c:v>
                </c:pt>
                <c:pt idx="1">
                  <c:v>549681.06999999948</c:v>
                </c:pt>
                <c:pt idx="2">
                  <c:v>712264.94999999972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C-4980-BE62-C6096C0AC7B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[US-Superstore.xlsx]1!PivotTable33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CA" sz="1100">
                <a:latin typeface="Montserrat ExtraBold" panose="00000900000000000000" pitchFamily="2" charset="0"/>
              </a:rPr>
              <a:t>Quantity</a:t>
            </a:r>
            <a:r>
              <a:rPr lang="en-CA" sz="1100" baseline="0">
                <a:latin typeface="Montserrat ExtraBold" panose="00000900000000000000" pitchFamily="2" charset="0"/>
              </a:rPr>
              <a:t> - Product Sold</a:t>
            </a:r>
            <a:endParaRPr lang="en-CA" sz="1100">
              <a:latin typeface="Montserrat ExtraBold" panose="000009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'1'!$A$28:$A$31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'1'!$B$28:$B$31</c:f>
              <c:numCache>
                <c:formatCode>_-* #,##0_-;\-* #,##0_-;_-* "-"??_-;_-@_-</c:formatCode>
                <c:ptCount val="3"/>
                <c:pt idx="0">
                  <c:v>4912</c:v>
                </c:pt>
                <c:pt idx="1">
                  <c:v>14272</c:v>
                </c:pt>
                <c:pt idx="2">
                  <c:v>5918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C-45CB-AB45-A9167C80C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8443528"/>
        <c:axId val="988448208"/>
      </c:barChart>
      <c:catAx>
        <c:axId val="98844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48208"/>
        <c:crosses val="autoZero"/>
        <c:auto val="1"/>
        <c:lblAlgn val="ctr"/>
        <c:lblOffset val="100"/>
        <c:noMultiLvlLbl val="0"/>
      </c:catAx>
      <c:valAx>
        <c:axId val="98844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4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[US-Superstore.xlsx]1!PivotTable34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CA" sz="1100">
                <a:latin typeface="Montserrat ExtraBold" panose="00000900000000000000" pitchFamily="2" charset="0"/>
              </a:rPr>
              <a:t>Total Profit -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'1'!$A$45:$A$48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'1'!$B$45:$B$48</c:f>
              <c:numCache>
                <c:formatCode>_("$"* #,##0.00_);_("$"* \(#,##0.00\);_("$"* "-"??_);_(@_)</c:formatCode>
                <c:ptCount val="3"/>
                <c:pt idx="0">
                  <c:v>49515.527436299999</c:v>
                </c:pt>
                <c:pt idx="1">
                  <c:v>90204.715936999928</c:v>
                </c:pt>
                <c:pt idx="2">
                  <c:v>75303.156362000009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C-4556-8C8C-A03AEEA44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2950048"/>
        <c:axId val="762951128"/>
      </c:barChart>
      <c:catAx>
        <c:axId val="7629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51128"/>
        <c:crosses val="autoZero"/>
        <c:auto val="1"/>
        <c:lblAlgn val="ctr"/>
        <c:lblOffset val="100"/>
        <c:noMultiLvlLbl val="0"/>
      </c:catAx>
      <c:valAx>
        <c:axId val="76295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5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[US-Superstore.xlsx]2!PivotTable35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Customer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'2'!$B$10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'2'!$A$11:$A$14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'2'!$B$11:$B$14</c:f>
              <c:numCache>
                <c:formatCode>General</c:formatCode>
                <c:ptCount val="4"/>
                <c:pt idx="0">
                  <c:v>408</c:v>
                </c:pt>
                <c:pt idx="1">
                  <c:v>675</c:v>
                </c:pt>
                <c:pt idx="2">
                  <c:v>468</c:v>
                </c:pt>
                <c:pt idx="3">
                  <c:v>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1-4F1B-9330-8D4717424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[US-Superstore.xlsx]3!PivotTable36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CA" sz="1100">
                <a:latin typeface="Montserrat ExtraBold" panose="00000900000000000000" pitchFamily="2" charset="0"/>
              </a:rPr>
              <a:t>Monthly</a:t>
            </a:r>
            <a:r>
              <a:rPr lang="en-CA" sz="1100" baseline="0">
                <a:latin typeface="Montserrat ExtraBold" panose="00000900000000000000" pitchFamily="2" charset="0"/>
              </a:rPr>
              <a:t> Sales &amp; Profit</a:t>
            </a:r>
            <a:endParaRPr lang="en-CA" sz="1100">
              <a:latin typeface="Montserrat ExtraBold" panose="000009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'3'!$B$10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'3'!$A$11:$A$35</c:f>
              <c:multiLvlStrCache>
                <c:ptCount val="18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  <c:pt idx="12">
                    <c:v>Furniture</c:v>
                  </c:pt>
                  <c:pt idx="13">
                    <c:v>Office Supplies</c:v>
                  </c:pt>
                  <c:pt idx="14">
                    <c:v>Technology</c:v>
                  </c:pt>
                  <c:pt idx="15">
                    <c:v>Furniture</c:v>
                  </c:pt>
                  <c:pt idx="16">
                    <c:v>Office Supplies</c:v>
                  </c:pt>
                  <c:pt idx="17">
                    <c:v>Technology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</c:lvl>
              </c:multiLvlStrCache>
            </c:multiLvlStrRef>
          </c:cat>
          <c:val>
            <c:numRef>
              <c:f>'3'!$B$11:$B$35</c:f>
              <c:numCache>
                <c:formatCode>_("$"* #,##0.00_);_("$"* \(#,##0.00\);_("$"* "-"??_);_(@_)</c:formatCode>
                <c:ptCount val="18"/>
                <c:pt idx="0">
                  <c:v>77992.7</c:v>
                </c:pt>
                <c:pt idx="1">
                  <c:v>68799.839999999997</c:v>
                </c:pt>
                <c:pt idx="2">
                  <c:v>118206.01000000004</c:v>
                </c:pt>
                <c:pt idx="3">
                  <c:v>125695.12000000004</c:v>
                </c:pt>
                <c:pt idx="4">
                  <c:v>41657.679999999993</c:v>
                </c:pt>
                <c:pt idx="5">
                  <c:v>158149.63999999996</c:v>
                </c:pt>
                <c:pt idx="6">
                  <c:v>81913.340000000026</c:v>
                </c:pt>
                <c:pt idx="7">
                  <c:v>68019.710000000021</c:v>
                </c:pt>
                <c:pt idx="8">
                  <c:v>115234.08000000003</c:v>
                </c:pt>
                <c:pt idx="9">
                  <c:v>111743.53999999998</c:v>
                </c:pt>
                <c:pt idx="10">
                  <c:v>181592.15</c:v>
                </c:pt>
                <c:pt idx="11">
                  <c:v>90693.500000000015</c:v>
                </c:pt>
                <c:pt idx="12">
                  <c:v>96904.989999999976</c:v>
                </c:pt>
                <c:pt idx="13">
                  <c:v>109443.89000000003</c:v>
                </c:pt>
                <c:pt idx="14">
                  <c:v>83881.970000000016</c:v>
                </c:pt>
                <c:pt idx="15">
                  <c:v>125329.06</c:v>
                </c:pt>
                <c:pt idx="16">
                  <c:v>80167.799999999974</c:v>
                </c:pt>
                <c:pt idx="17">
                  <c:v>146099.74999999997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2-4AB3-A65E-52D8D3B9ED1D}"/>
            </c:ext>
          </c:extLst>
        </c:ser>
        <c:ser>
          <c:idx val="1"/>
          <c:order val="1"/>
          <c:tx>
            <c:strRef>
              <c:f>'3'!$C$10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'3'!$A$11:$A$35</c:f>
              <c:multiLvlStrCache>
                <c:ptCount val="18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  <c:pt idx="12">
                    <c:v>Furniture</c:v>
                  </c:pt>
                  <c:pt idx="13">
                    <c:v>Office Supplies</c:v>
                  </c:pt>
                  <c:pt idx="14">
                    <c:v>Technology</c:v>
                  </c:pt>
                  <c:pt idx="15">
                    <c:v>Furniture</c:v>
                  </c:pt>
                  <c:pt idx="16">
                    <c:v>Office Supplies</c:v>
                  </c:pt>
                  <c:pt idx="17">
                    <c:v>Technology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</c:lvl>
              </c:multiLvlStrCache>
            </c:multiLvlStrRef>
          </c:cat>
          <c:val>
            <c:numRef>
              <c:f>'3'!$C$11:$C$35</c:f>
              <c:numCache>
                <c:formatCode>_("$"* #,##0.00_);_("$"* \(#,##0.00\);_("$"* "-"??_);_(@_)</c:formatCode>
                <c:ptCount val="18"/>
                <c:pt idx="0">
                  <c:v>-10668.3420983</c:v>
                </c:pt>
                <c:pt idx="1">
                  <c:v>828.42821000000095</c:v>
                </c:pt>
                <c:pt idx="2">
                  <c:v>9182.3753880000004</c:v>
                </c:pt>
                <c:pt idx="3">
                  <c:v>10842.463439499999</c:v>
                </c:pt>
                <c:pt idx="4">
                  <c:v>649.19123699999977</c:v>
                </c:pt>
                <c:pt idx="5">
                  <c:v>24774.514104000009</c:v>
                </c:pt>
                <c:pt idx="6">
                  <c:v>-1019.8150732999982</c:v>
                </c:pt>
                <c:pt idx="7">
                  <c:v>14441.671899999992</c:v>
                </c:pt>
                <c:pt idx="8">
                  <c:v>-11540.026240000001</c:v>
                </c:pt>
                <c:pt idx="9">
                  <c:v>12993.794709999996</c:v>
                </c:pt>
                <c:pt idx="10">
                  <c:v>41422.983500000009</c:v>
                </c:pt>
                <c:pt idx="11">
                  <c:v>-4234.6751100000001</c:v>
                </c:pt>
                <c:pt idx="12">
                  <c:v>26418.490758399988</c:v>
                </c:pt>
                <c:pt idx="13">
                  <c:v>12252.583640000001</c:v>
                </c:pt>
                <c:pt idx="14">
                  <c:v>22355.874759999995</c:v>
                </c:pt>
                <c:pt idx="15">
                  <c:v>10948.935699999998</c:v>
                </c:pt>
                <c:pt idx="16">
                  <c:v>20609.85745000001</c:v>
                </c:pt>
                <c:pt idx="17">
                  <c:v>34765.093459999989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2-4AB3-A65E-52D8D3B9ED1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7345528"/>
        <c:axId val="987344808"/>
      </c:barChart>
      <c:catAx>
        <c:axId val="98734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44808"/>
        <c:crosses val="autoZero"/>
        <c:auto val="1"/>
        <c:lblAlgn val="ctr"/>
        <c:lblOffset val="100"/>
        <c:noMultiLvlLbl val="0"/>
      </c:catAx>
      <c:valAx>
        <c:axId val="98734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4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[US-Superstore.xlsx]5!PivotTable38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/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2"/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'5'!$B$9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'5'!$A$10:$A$16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'5'!$B$10:$B$16</c:f>
              <c:numCache>
                <c:formatCode>_("$"* #,##0.00_);_("$"* \(#,##0.00\);_("$"* "-"??_);_(@_)</c:formatCode>
                <c:ptCount val="6"/>
                <c:pt idx="0">
                  <c:v>264998.55000000005</c:v>
                </c:pt>
                <c:pt idx="1">
                  <c:v>325502.44000000006</c:v>
                </c:pt>
                <c:pt idx="2">
                  <c:v>265167.13000000012</c:v>
                </c:pt>
                <c:pt idx="3">
                  <c:v>384029.19000000006</c:v>
                </c:pt>
                <c:pt idx="4">
                  <c:v>290230.8499999998</c:v>
                </c:pt>
                <c:pt idx="5">
                  <c:v>351596.61000000004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5-4E66-92A8-66935C393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83736"/>
        <c:axId val="1280584096"/>
      </c:lineChart>
      <c:catAx>
        <c:axId val="1280583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84096"/>
        <c:crosses val="autoZero"/>
        <c:auto val="1"/>
        <c:lblAlgn val="ctr"/>
        <c:lblOffset val="100"/>
        <c:noMultiLvlLbl val="0"/>
      </c:catAx>
      <c:valAx>
        <c:axId val="12805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8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[US-Superstore.xlsx]6!PivotTable39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Distribution of Order Priority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'6'!$B$9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'6'!$A$10:$A$15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'6'!$B$10:$B$15</c:f>
              <c:numCache>
                <c:formatCode>0.00%</c:formatCode>
                <c:ptCount val="5"/>
                <c:pt idx="0">
                  <c:v>0.19886363636363635</c:v>
                </c:pt>
                <c:pt idx="1">
                  <c:v>0.20041322314049587</c:v>
                </c:pt>
                <c:pt idx="2">
                  <c:v>0.20454545454545456</c:v>
                </c:pt>
                <c:pt idx="3">
                  <c:v>0.19369834710743802</c:v>
                </c:pt>
                <c:pt idx="4">
                  <c:v>0.2024793388429752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4-4D57-98BE-17E00292073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[US-Superstore.xlsx]7!PivotTable40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Customer Ordering</a:t>
            </a:r>
            <a:r>
              <a:rPr lang="en-US" sz="1100" baseline="0">
                <a:latin typeface="Montserrat ExtraBold" panose="00000900000000000000" pitchFamily="2" charset="0"/>
              </a:rPr>
              <a:t> Trend</a:t>
            </a:r>
            <a:endParaRPr lang="en-US" sz="1100">
              <a:latin typeface="Montserrat ExtraBold" panose="000009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'7'!$A$10:$A$26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  <c:pt idx="9">
                    <c:v>Small Business</c:v>
                  </c:pt>
                </c:lvl>
              </c:multiLvlStrCache>
            </c:multiLvlStrRef>
          </c:cat>
          <c:val>
            <c:numRef>
              <c:f>'7'!$B$10:$B$26</c:f>
              <c:numCache>
                <c:formatCode>_("$"* #,##0.00_);_("$"* \(#,##0.00\);_("$"* "-"??_);_(@_)</c:formatCode>
                <c:ptCount val="12"/>
                <c:pt idx="0">
                  <c:v>165393.44000000003</c:v>
                </c:pt>
                <c:pt idx="1">
                  <c:v>61029.14</c:v>
                </c:pt>
                <c:pt idx="2">
                  <c:v>167629.12000000002</c:v>
                </c:pt>
                <c:pt idx="3">
                  <c:v>207055.92000000004</c:v>
                </c:pt>
                <c:pt idx="4">
                  <c:v>173503.69999999992</c:v>
                </c:pt>
                <c:pt idx="5">
                  <c:v>254301.68999999992</c:v>
                </c:pt>
                <c:pt idx="6">
                  <c:v>136923.94000000006</c:v>
                </c:pt>
                <c:pt idx="7">
                  <c:v>146353.32000000007</c:v>
                </c:pt>
                <c:pt idx="8">
                  <c:v>178068.48000000007</c:v>
                </c:pt>
                <c:pt idx="9">
                  <c:v>110205.45</c:v>
                </c:pt>
                <c:pt idx="10">
                  <c:v>168794.91000000003</c:v>
                </c:pt>
                <c:pt idx="11">
                  <c:v>112265.66000000003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B-4BB2-AFBF-F10C74EC9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2842296"/>
        <c:axId val="1092846256"/>
      </c:barChart>
      <c:catAx>
        <c:axId val="109284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846256"/>
        <c:crosses val="autoZero"/>
        <c:auto val="1"/>
        <c:lblAlgn val="ctr"/>
        <c:lblOffset val="100"/>
        <c:noMultiLvlLbl val="0"/>
      </c:catAx>
      <c:valAx>
        <c:axId val="10928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84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[US-Superstore.xlsx]8!PivotTable41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Regional Manager</a:t>
            </a:r>
            <a:r>
              <a:rPr lang="en-CA" baseline="0"/>
              <a:t> Performance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'8'!$B$9:$B$10</c:f>
              <c:strCache>
                <c:ptCount val="1"/>
                <c:pt idx="0">
                  <c:v>Chris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'8'!$A$11:$A$17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'8'!$B$11:$B$17</c:f>
              <c:numCache>
                <c:formatCode>_("$"* #,##0.00_);_("$"* \(#,##0.00\);_("$"* "-"??_);_(@_)</c:formatCode>
                <c:ptCount val="6"/>
                <c:pt idx="0">
                  <c:v>59702.73</c:v>
                </c:pt>
                <c:pt idx="1">
                  <c:v>70282.439999999973</c:v>
                </c:pt>
                <c:pt idx="2">
                  <c:v>62075.31</c:v>
                </c:pt>
                <c:pt idx="3">
                  <c:v>64058.379999999983</c:v>
                </c:pt>
                <c:pt idx="4">
                  <c:v>79253.140000000058</c:v>
                </c:pt>
                <c:pt idx="5">
                  <c:v>106073.62000000001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F-445E-943F-58B00DBB34B4}"/>
            </c:ext>
          </c:extLst>
        </c:ser>
        <c:ser>
          <c:idx val="1"/>
          <c:order val="1"/>
          <c:tx>
            <c:strRef>
              <c:f>'8'!$C$9:$C$10</c:f>
              <c:strCache>
                <c:ptCount val="1"/>
                <c:pt idx="0">
                  <c:v>Erin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'8'!$A$11:$A$17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'8'!$C$11:$C$17</c:f>
              <c:numCache>
                <c:formatCode>_("$"* #,##0.00_);_("$"* \(#,##0.00\);_("$"* "-"??_);_(@_)</c:formatCode>
                <c:ptCount val="6"/>
                <c:pt idx="0">
                  <c:v>59185.16</c:v>
                </c:pt>
                <c:pt idx="1">
                  <c:v>69109.8</c:v>
                </c:pt>
                <c:pt idx="2">
                  <c:v>59137.039999999994</c:v>
                </c:pt>
                <c:pt idx="3">
                  <c:v>189208.29000000004</c:v>
                </c:pt>
                <c:pt idx="4">
                  <c:v>84858.810000000012</c:v>
                </c:pt>
                <c:pt idx="5">
                  <c:v>123225.08999999997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F-445E-943F-58B00DBB34B4}"/>
            </c:ext>
          </c:extLst>
        </c:ser>
        <c:ser>
          <c:idx val="2"/>
          <c:order val="2"/>
          <c:tx>
            <c:strRef>
              <c:f>'8'!$D$9:$D$10</c:f>
              <c:strCache>
                <c:ptCount val="1"/>
                <c:pt idx="0">
                  <c:v>Sam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'8'!$A$11:$A$17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'8'!$D$11:$D$17</c:f>
              <c:numCache>
                <c:formatCode>_("$"* #,##0.00_);_("$"* \(#,##0.00\);_("$"* "-"??_);_(@_)</c:formatCode>
                <c:ptCount val="6"/>
                <c:pt idx="0">
                  <c:v>73062.34</c:v>
                </c:pt>
                <c:pt idx="1">
                  <c:v>31754.39</c:v>
                </c:pt>
                <c:pt idx="2">
                  <c:v>77874.78</c:v>
                </c:pt>
                <c:pt idx="3">
                  <c:v>58285.109999999986</c:v>
                </c:pt>
                <c:pt idx="4">
                  <c:v>50887.390000000007</c:v>
                </c:pt>
                <c:pt idx="5">
                  <c:v>49464.309999999976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F-445E-943F-58B00DBB34B4}"/>
            </c:ext>
          </c:extLst>
        </c:ser>
        <c:ser>
          <c:idx val="3"/>
          <c:order val="3"/>
          <c:tx>
            <c:strRef>
              <c:f>'8'!$E$9:$E$10</c:f>
              <c:strCache>
                <c:ptCount val="1"/>
                <c:pt idx="0">
                  <c:v>William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'8'!$A$11:$A$17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'8'!$E$11:$E$17</c:f>
              <c:numCache>
                <c:formatCode>_("$"* #,##0.00_);_("$"* \(#,##0.00\);_("$"* "-"??_);_(@_)</c:formatCode>
                <c:ptCount val="6"/>
                <c:pt idx="0">
                  <c:v>73048.319999999992</c:v>
                </c:pt>
                <c:pt idx="1">
                  <c:v>154355.81000000003</c:v>
                </c:pt>
                <c:pt idx="2">
                  <c:v>66080</c:v>
                </c:pt>
                <c:pt idx="3">
                  <c:v>72477.409999999974</c:v>
                </c:pt>
                <c:pt idx="4">
                  <c:v>75231.509999999995</c:v>
                </c:pt>
                <c:pt idx="5">
                  <c:v>72833.589999999967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F-445E-943F-58B00DBB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6729832"/>
        <c:axId val="1286726592"/>
      </c:barChart>
      <c:catAx>
        <c:axId val="128672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26592"/>
        <c:crosses val="autoZero"/>
        <c:auto val="1"/>
        <c:lblAlgn val="ctr"/>
        <c:lblOffset val="100"/>
        <c:noMultiLvlLbl val="0"/>
      </c:catAx>
      <c:valAx>
        <c:axId val="128672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2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[US-Superstore.xlsx]9!PivotTable42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CA" sz="1100">
                <a:latin typeface="Montserrat ExtraBold" panose="00000900000000000000" pitchFamily="2" charset="0"/>
              </a:rPr>
              <a:t>Sales &amp; Profit -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'9'!$B$9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'9'!$A$10:$A$13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'9'!$B$10:$B$13</c:f>
              <c:numCache>
                <c:formatCode>_("$"* #,##0.00_);_("$"* \(#,##0.00\);_("$"* "-"??_);_(@_)</c:formatCode>
                <c:ptCount val="3"/>
                <c:pt idx="0">
                  <c:v>619578.75000000035</c:v>
                </c:pt>
                <c:pt idx="1">
                  <c:v>549681.06999999948</c:v>
                </c:pt>
                <c:pt idx="2">
                  <c:v>712264.94999999972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8-43C0-B9A4-559B7A6A9080}"/>
            </c:ext>
          </c:extLst>
        </c:ser>
        <c:ser>
          <c:idx val="1"/>
          <c:order val="1"/>
          <c:tx>
            <c:strRef>
              <c:f>'9'!$C$9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'9'!$A$10:$A$13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'9'!$C$10:$C$13</c:f>
              <c:numCache>
                <c:formatCode>_("$"* #,##0.00_);_("$"* \(#,##0.00\);_("$"* "-"??_);_(@_)</c:formatCode>
                <c:ptCount val="3"/>
                <c:pt idx="0">
                  <c:v>49515.527436299999</c:v>
                </c:pt>
                <c:pt idx="1">
                  <c:v>90204.715936999928</c:v>
                </c:pt>
                <c:pt idx="2">
                  <c:v>75303.156362000009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8-43C0-B9A4-559B7A6A9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5496368"/>
        <c:axId val="445496728"/>
      </c:barChart>
      <c:catAx>
        <c:axId val="4454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96728"/>
        <c:crosses val="autoZero"/>
        <c:auto val="1"/>
        <c:lblAlgn val="ctr"/>
        <c:lblOffset val="100"/>
        <c:noMultiLvlLbl val="0"/>
      </c:catAx>
      <c:valAx>
        <c:axId val="4454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[US-Superstore.xlsx]10!PivotTable43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100">
                <a:latin typeface="Montserrat ExtraBold" panose="00000900000000000000" pitchFamily="2" charset="0"/>
              </a:rPr>
              <a:t>Shipping Priority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'10'!$B$9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multiLvlStrRef>
              <c:f>'10'!$A$10:$A$30</c:f>
              <c:multiLvlStrCache>
                <c:ptCount val="15"/>
                <c:lvl>
                  <c:pt idx="0">
                    <c:v>Delivery Truck</c:v>
                  </c:pt>
                  <c:pt idx="1">
                    <c:v>Express Air</c:v>
                  </c:pt>
                  <c:pt idx="2">
                    <c:v>Regular Air</c:v>
                  </c:pt>
                  <c:pt idx="3">
                    <c:v>Delivery Truck</c:v>
                  </c:pt>
                  <c:pt idx="4">
                    <c:v>Express Air</c:v>
                  </c:pt>
                  <c:pt idx="5">
                    <c:v>Regular Air</c:v>
                  </c:pt>
                  <c:pt idx="6">
                    <c:v>Delivery Truck</c:v>
                  </c:pt>
                  <c:pt idx="7">
                    <c:v>Express Air</c:v>
                  </c:pt>
                  <c:pt idx="8">
                    <c:v>Regular Air</c:v>
                  </c:pt>
                  <c:pt idx="9">
                    <c:v>Delivery Truck</c:v>
                  </c:pt>
                  <c:pt idx="10">
                    <c:v>Express Air</c:v>
                  </c:pt>
                  <c:pt idx="11">
                    <c:v>Regular Air</c:v>
                  </c:pt>
                  <c:pt idx="12">
                    <c:v>Delivery Truck</c:v>
                  </c:pt>
                  <c:pt idx="13">
                    <c:v>Express Air</c:v>
                  </c:pt>
                  <c:pt idx="14">
                    <c:v>Regular Air</c:v>
                  </c:pt>
                </c:lvl>
                <c:lvl>
                  <c:pt idx="0">
                    <c:v>Critical</c:v>
                  </c:pt>
                  <c:pt idx="3">
                    <c:v>High</c:v>
                  </c:pt>
                  <c:pt idx="6">
                    <c:v>Low</c:v>
                  </c:pt>
                  <c:pt idx="9">
                    <c:v>Medium</c:v>
                  </c:pt>
                  <c:pt idx="12">
                    <c:v>Not Specified</c:v>
                  </c:pt>
                </c:lvl>
              </c:multiLvlStrCache>
            </c:multiLvlStrRef>
          </c:cat>
          <c:val>
            <c:numRef>
              <c:f>'10'!$B$10:$B$30</c:f>
              <c:numCache>
                <c:formatCode>_("$"* #,##0.00_);_("$"* \(#,##0.00\);_("$"* "-"??_);_(@_)</c:formatCode>
                <c:ptCount val="15"/>
                <c:pt idx="0">
                  <c:v>2450.3000000000002</c:v>
                </c:pt>
                <c:pt idx="1">
                  <c:v>531.04000000000019</c:v>
                </c:pt>
                <c:pt idx="2">
                  <c:v>1917.6600000000008</c:v>
                </c:pt>
                <c:pt idx="3">
                  <c:v>2416.2999999999993</c:v>
                </c:pt>
                <c:pt idx="4">
                  <c:v>350.36</c:v>
                </c:pt>
                <c:pt idx="5">
                  <c:v>2298.3999999999987</c:v>
                </c:pt>
                <c:pt idx="6">
                  <c:v>2576.9800000000005</c:v>
                </c:pt>
                <c:pt idx="7">
                  <c:v>376.72</c:v>
                </c:pt>
                <c:pt idx="8">
                  <c:v>2502.3499999999967</c:v>
                </c:pt>
                <c:pt idx="9">
                  <c:v>2308.610000000001</c:v>
                </c:pt>
                <c:pt idx="10">
                  <c:v>435.14000000000004</c:v>
                </c:pt>
                <c:pt idx="11">
                  <c:v>2016.1500000000017</c:v>
                </c:pt>
                <c:pt idx="12">
                  <c:v>2085.61</c:v>
                </c:pt>
                <c:pt idx="13">
                  <c:v>438.71</c:v>
                </c:pt>
                <c:pt idx="14">
                  <c:v>2044.0999999999997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F-42BB-B879-5613AA779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8072232"/>
        <c:axId val="1388072592"/>
        <c:axId val="0"/>
      </c:bar3DChart>
      <c:catAx>
        <c:axId val="138807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072592"/>
        <c:crosses val="autoZero"/>
        <c:auto val="1"/>
        <c:lblAlgn val="ctr"/>
        <c:lblOffset val="100"/>
        <c:noMultiLvlLbl val="0"/>
      </c:catAx>
      <c:valAx>
        <c:axId val="13880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07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Regional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>
              <a:latin typeface="Montserrat ExtraBold" panose="00000900000000000000" pitchFamily="2" charset="0"/>
              <a:ea typeface="Montserrat ExtraBold" panose="00000900000000000000" pitchFamily="2" charset="0"/>
              <a:cs typeface="Montserrat ExtraBold" panose="00000900000000000000" pitchFamily="2" charset="0"/>
            </a:defRPr>
          </a:pPr>
          <a:r>
            <a: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Montserrat ExtraBold" panose="00000900000000000000" pitchFamily="2" charset="0"/>
            </a:rPr>
            <a:t>Regional Sales</a:t>
          </a:r>
        </a:p>
      </cx:txPr>
    </cx:title>
    <cx:plotArea>
      <cx:plotAreaRegion>
        <cx:series layoutId="regionMap" uniqueId="{8FF3823E-6CDA-47C9-94E3-D59D7B9FFAF1}">
          <cx:dataLabels>
            <cx:visibility seriesName="0" categoryName="0" value="1"/>
          </cx:dataLabels>
          <cx:dataId val="0"/>
          <cx:layoutPr>
            <cx:geography cultureLanguage="en-US" cultureRegion="CA" attribution="Powered by Bing">
              <cx:geoCache provider="{E9337A44-BEBE-4D9F-B70C-5C5E7DAFC167}">
                <cx:binary>1H3Zcty4su2vOPx8qSZGAjt2n4gmWZNq0Gi77RdGtSxzJkgCHL/+ZmmwZXb1tm5snRtRbIfaUhVU
SSxm5sqFBPzvu/5fd9n9vn7X51mh/3XX//4+Mqb812+/6bvoPt/rszy+q5VW38zZncp/U9++xXf3
v32t911chL9hG9Hf7qJ9be779//zb/ht4b3aqLu9iVVx1dzXw/W9bjKj/8NrR196t/+ax4Ufa1PH
dwb9/n53/1e91+n+/bv7wsRmuB3K+9/f//Su9+9+m/6uv33uuwxMM81XGEvRGcMOIo7D7YcLv3+X
qSJ8etmS8kwg28FSisfX2fNn7/Y5jH+NRQ/27L9+re+1hlt6+P/LkT/ZDy/M3r+7U01hDvMWwhT+
/v5DEZv7r+9uzN7c6/fvYq28xzd46nATH24e7vq3n2f+f/49+QHMw+QnL8CZTtqvXvobNut9ofdg
3FshQ8QZFRRm3nEeZx5NkBFnRNhI2ITJh8t5/uxHZH5tz3FcnsdNUFnDHJ8gKn9k+7/2+Rs6DMFn
DucUc1s+wkJ+hkXwM0FtQrANPvNw/QzLKww6jsv3gRNg/ticJDCrLIsLFb+hw1D7DGGKKGP248SL
CTLyDFHBCRNPDiN/RuY1Fh2H5sfICTar08TmRjUmeuftawUYvaXvkDNpE0kxQsd9xz4TktoCIfSI
IP8ZodfbdRyn6fgJWjfeSXrSGjJOc5cOz3P135MC4hxIAcGUT12InWEB+YhS/ggQff7Qp5zzClOO
Q/PjJiagrD+fJCi7++7d+X2t798QlkOAI9KWjDy5z4SrOfSMO4IBHX0ER07QeZ1Nx/F5OXaC0O78
JBFaFV/j/ZtGN3kmYeYdQOjpmuQfDs4DfI1L9hj9JvC8wqDj2HwfOAFmtTtJYLbxXRSH++I5tPz3
8YzSM+FQRzriyTP+HtYcYgNyB/wO1yTvvMai49D8GDnBZrs6SWwW96oO47ekBPiMU4GFOJSYhwuq
mJf1pyBnlFLiACv4ThkeK6zHjPMKg44j833gBJjFHycJzEp1b4gKxWe2QzlzKP0+6y9RkeTsEMM4
sp9enzjMr6w5DsnjqAkeq9PEYxsXxb1W5i1B4WeESkTJsxSDfnYVSc+QFMQmGHjBSx95lS3HIXkx
dILL9lSTi9aqqePnGfrvkwvoNIQ7TNj0OCuT+Iw6DjnUnY8RbuIr2/jXFv0TOM8jp9hcnGQMO3DM
z6pO3w4biGOSSEwPcszDNRFrHHbG4RXGET2KzWssOo7Nj5ETbHYnWs+oGiQBf5++bUhzILtzAhU/
eZx/+XNIA486g1ITItpzSfP8bDypz6+06h8w+mn0FCf/JH3o9v6Qd/T9/fNEvUGAY6BoAjsDNeAR
pCl7PuQlghl9VkQn6edVJh1H6MXQCTy3p5l+LtJsH6k31aPZGRMEvOipqLSnrAC0HBtYge1AefNw
PT8Zjy70GouOg/Nj5ASbi/VJus6jOvjmIY6eUQL5hT3P/6TAOYQ4TGwgdnyiB7zWnuPo/Dx6gtDN
qQa3/k1X2BAkFyIo6M2P7GDqOvKMAHOABbin2hQC30tefXv/C3OOI/M0bALJ7Z8n6TS7+3b/9Q2L
HAJzzjgFd4CQdbgmmCDEzzhjRDL2CBq8/hKTX9tzHJTncRNUdh9PEpVPsb5ThY7fVkPjQNIYgYXP
5zzyUhIQ8gxWDAAW+QQcUO2XwLzKpOPYvBg6gefTaapongKSdmfiu8Y8T9J/T9MOnRwOQ4yQJyYw
8RwHFq4JKG0IT1o4XmnNcWx+GjxBx7s9Sefx77N9t6/fkkHLM9sWDsfPrRqTMgfKUCDXnBL0xLAn
CL3GouPw/Bg5wcafnSQ22309ZPvi69u5Dcg38rDYyaaY8DPHRhjkgydpYBLPXmPJcUx+jJxgsj1N
Vvbcn/ZOfXvnqazJ/3rTBQLAxwYBzWHHFwgc58xG/LCA8NTVMfWdp+6511p3HLPj9zjBzz/N/oHt
Pi7eMNhRBnIAdEix52A3KXi4PMMICiJYYHjkEfTZmR8L0l+acxyhp2ETSLanGebAjVS9/6qeZ+a/
ZweHMCcFtEbRJyV0wg6QDToCdQTo1M8f+gjHa0w5jsiPkRNQvNOUp7d7rfd3UaPvjdHPk/TfIwMa
NXIwrHDCEvSxisdBZ9xm0FEoJg2er7bnODyT4ROMtn+cJD84yO7LfV7qKH5LAkfJGRewSiCfuTU4
ycviBzACfYdjaP14xHAigb7arONQTYZPoNotTxKqiyh+w/gGvVEUgS5A5VO39AQhAdWPDfCJf1hJ
+JU1x4F5HDXB4+I08biElQM9ZO2+eEv6BrgIyfnzkvXf9Bygb4IIcWhyf2QDE43ttVYdx+fn0ROc
Lk8zxF1HsOfh3Uq/bRkE6gGQaNBvnipQCThMIxwS0LxGn2j2hCa81qrjOP08eoLT9WmKPB/v61wV
5g2JAoWmHIbhv0lsA2WHc8wlF0+rqJMS6BWWHIfl+8AJIh9vTzLjePss/qbqN41v0CoNK58Q4NBT
5p/yaiTPOPA7B9GnJeznB+KJXr/KpuPwvLyfCULeaca2T/favPsYQ4vh24IkoMkQM2j/PK4hCBsw
Ig70Vj8tBE2C26vNOo7TZPgEqk+nucTwR52+9YY36NI9bDMk6CnFTFLQoZGKSCB50Gv1cE3C3Gss
Og7Qj5ETbP64PslANwf1IH7LVTkszthhxQ2TiUoKtJoKh1B86DA4XBPPeYUlxyH5PnCCyPw0d1R9
GhTs5A2fY/+bqAbAlyHr/4OzwJ7dMwCMUlgMel6u+2k57tcGHQfm+51MgPn0+SRdZaOaWL/xPhD7
TMKeaVtMeZpEEOCQwFg8QTJRPl9ly3FUXgyd4LI5TSZw6Io9/CnL+O2c5rB3F8NC3PcNoNNoBlyN
QUMoxU8i6ZFW3VcYdRyin+5oAtL25iSd53+BqUHUApJmH7aBPueTn8pQYHIShDbYQvr4OtDtl2Ht
NRYdh+fHyAk2H0/TgXYPza3/C3t4YZ2ASOIw2DD1cE2WdxzYZS0YRQ7sdHu4plLoq+06jtP0viZo
7byT9KQ/6nhUb7oZkZ7B2jWkmufO9glMsMUaRAMQcyDgPcA0caRXGHQcn+8DJ8D88eUkgVl9hX7d
5xjzBrSNwqEdEs5TeVYDJjUOQrCHF1qoYIv1xG9+achxOJ6GTcBY+ScJxhb0tDfdskuheQD6pZCE
/YUPF5QvL9MNsoERUMhInEy42itMOQ7I94ETSLanqakdlqa2931894ZOQqBlGoMeg+jTmUR/Q4Wf
IehpB5owiVqvs+Y4MC/HTrDZbU/SXS7q+1C9ZQsoHN9BBDSqkafTHyb0GWEbak7opiYTWH5tyHFI
nsdN4Lg4TVXmg9lHb5dJDo3S0DUAJOtJLTuW4B0oNjGfVDG/suM4Fo+jJkh8OM2g9WkP/QFFaN7U
OWArGzz5IDI/7bOZ4vHgHLDX/Xmf6MRHXmfTcWxejp0g9OmPkwhdd//xvLfHCu+Rff30zv/Hw+7A
Z6CRhjmw4fPnPA+n3MFJarCH7VmZgYzzsqycnD/3z/Ycx2cy/Kdb+P90uN0/H3z3/XRAf2/2s4dj
BV+cffefX324XTjscDL0ae6O0uXHuVt9/f09nAJ1OGjj+3GFh1/y06z/ODzjb4Pu99r8/t46yM8g
FwBTgDpGYFg6eP+ugzUkeElCQwjwA8mohAoHluggWRWH2hPOPBRQoko4nw12lnJ4HhBYoQ9HXj0c
h3g4ngXiKlSwsKDqsO8HOl6qbIB0+n1Cnr5/VzT5pYoLo39/jw4fUj6+73CHDGRxRGBzpPPg93As
HHxSebe/huBzePv/qXqrN1Wm0doK0I2pK7UNxpadK8LmqpN/9aivz+1GRb6TGXumcDxe1NUQreWI
dg/fNUiJ8zyTV0NW06s8yv+s1NitH75jfYZcC0X5HJXhHc3t+wLrK2VZdBMVNfFGVGZ+WgTxOe74
rBmifB2mnLm6UpVr5Q1xB5ajJamK6rrv289llvK1w9trXevwAtcF+RAkI3Gt3tbn2BE9HOCQX8Bc
X2pj9deFw+M554HSrrTryK2bPFibpF+yCOsLig3fBfYix2F4hVjT+sNQNG7MtHGzsYv23FTLvG+7
OYla2x96VNxUaRK5QyDwLO4LujJRELgSVh+uRruJPSfgl22ArZs8YXvCtH3Vt7Rex8wCo6s7rsLu
xslptxiTrPGTXLmqwsOX0LZLTzZx6joJa12a83pOcb82OLLcLNN8NiR2e5OH5TKshNyIpo/cLErz
VdBa4xLgy1xDiLMTQ2t8FGjmUZREG0Hbi5Iyry7MsELGaneq6eclDYv7ATXOpum0vBEj9xqM1aJt
U8fVaWJfKBxwv6uj3IvbNJ2FsW433PAbbkfBAtM88UqOiotCZV7q5HzTm2GpdCw2ne7Pi4gwr2Gt
mCt4+y5x/NYK68sYfytGZMWeTCjzsUW0B3e3skXIL/kIsEQsvBKdnW5zp70eA9u5Zp1ZDBybHa3C
fmaRTPhWx9iVzNCiZUmyjYz1JRvGZGaMrNbBIFI3qz6GuVFr1I6jF9nldVfJzmOOMu7QpmLdpw7z
cO/gVStCvYRerJlIcOrRwUaXWvad17WJWDhFkLoDuWhQ2cHZUt8DxDGPg0D9s8NROJwM+lgcW2DG
8NThhG66LKjHet1xx5q1geJ+HrQbYnrloibearuJVozENyYK0aqI9WcaJNqPaNK5KMwD6Cf+T/Zg
KBX/ZhG1EXLgWEI4fBC0SygkX4YAK85IaTUqXMsw6lZZmidzxkrLy8ruuklzurLbNAef1KknGv4l
R7Z1FZRsXbfIrSSpP6mk4l5QoZnJcnFZZXL04jwIv3S02/AicHOad58dwM3VJAlv5V0p2eBTSw7r
tklyDzFBXYpSvigSEcwSzdzGtJbXGhihVLTlGfcrJYe5aWBgyMvWD6Ws3RDrbkVK1rjUsZBrWDNe
OEOybZt8WQ6Ds6raVvhFeYEyytdRS+KZjUzmJXXY76i9MiTI/7Lakfl2YDkLbkXbmo7JbdiYzYAi
Z+0EjvCE3ZpZmiKyoohvUwuFWzh3JvVwGWReU0Zmm9fFDR6sL50Mh2tRkxmr7Y8pTuhGEX3OsUUv
xzpYRAGKPJZ0Yi5l65ukxLe2F6m08GjS2ysUdtd9iZNlZGTkhklGVzTqV8hy8mXbfcsDYhZV0nxA
NQfnjpH2KmK1vpbRbihscGPHVuswTDY8SeSM5J/z3ISzuCvYjGbS+CZHeym0dlUx8kXaNJ8c3tf+
YNJ0lXSVX+YyW1mmDV2nNKEXmci3cj3OhjFfU11YnghVvaxT0l4VTjPTuFiBSWoZDaqeiXSYJYmO
XVZ1/aYfGzwLnCJ2y6ZqlomDXIzar47slBcnyvJMNHoIhXSGc2fwbMvZRCxR67bOlsLReh2lwtct
S1eIwQPSmPoz9E7YC4vbmZuFnC9o1FS+MaPlMSvt/LKBX5ocfKRm1nK0axgeDJ/aKO7cdkjmpqVW
7JpBqnVFZe73GgfeoBM3k6WcGc0rl0aUrvE43MI9XYxOcEN5K2cJjdutRnyXjZXws6ZHu4zGYJLK
XAd6BZYmMrGXSBrPcVDHC4Q/ttXAPAPe4dlD4Myd2vZ4bRIPK2nWkW0vFSgHGxY4VxFP0nnSkdQV
We64VSDFJmTxRY2k5RrxoWLwDGRySFxBgj2TQ7wIZejVJYoWqIu5mwY3VmMFXhY51ZaWidvkMr1m
hRdxo/xCKrmQfVv6BamR1zSiXfS0mqlS32qD+mvhJK5jQQYItDVshzCZFbQvVhbljduX7Ib0iF6M
zbxEI1lpgu+sCpdeP8J9pnFwS6jzUbEidy1SLGqLxrMqUWoz1H6Jeg/pqr/MqNDekBa7MqktP8C2
nAVF/BGjgngtL8EdIpz6STL0MycaU1cPLXHLupwrg+Qs0nnjWm1cLCgGLiDKwjMiSOd5kUaehixV
9TW7CeusXlaWtqDf/wo4iZ4VcCyUL+MqnA1DL2dCqw9hO/xFy6ZeUhJeJrW0XVPZ8SKGI5576PVZ
VDT7Ii3awrMGkaca6y+RLdSsjSzsMVZ/bAv5QTfMclE55ou+sKjfHeZB1WxtJ1bvp6pYJtmIFyy4
dZo/a9kmHkOXxrYkUKDeccMmNG5PjPAlN7OE42XT2fFGRSxzo8xii66kd2Wc0R25y0esgDPkflN1
c5D/vnVxDs+iDjymo6+wXsxn8uCMRRBcRrxeoiKJXdJ28aKJI+8hxpUpBWegQDK0QzZl35r1YOJl
1leWlyNWndOu/qK6LllaucdLHS9q23wpc1X5taDKHatCuEmLF+mQWJ4cGFklB8/FdDgfMB9nZZeE
btAVc5Zfs4A488bWjjv2bGe6wpk/eGROYi8aIrVznPq81ECoau3Uy7ZudmpU5VVbB15Ix3pTDuXg
VmaoZpA4eA1/vc+x0Lu8aebIaaxlgMtdUCNxKe1QXgox1F4ZdtqlHVJuS5rN0PgV2OYGY07OecW/
xEOrXBGQ9JoP1pqWg15nIVBYFUcrI8vBc/I8ciurxR7Q5tsgI3xZlPmcZKOzqZRfVTH2ncRK/CIs
8DYYEurqMbL8LrKidSqSVS5Ge12kHZsPjfOt68D/IpOOPhWxvW4Lcs8hGi/TXlQzinrqcRk6c9bB
O4CVBF4SsOI8CwXzSBN+TWVaXFVpjNxAqc92QJPzmjRXyknNuoBgsqszhtdxM1quVRq0gephldGe
rYzNXKSNnIGeUM6tju9UsUvtOFlpu3BJnp3rDAezjg5qbeAouzkn2d4am2EOZw9UbjM64aUTyu0Q
20DIMq43beJ2Q+oaSEYXRdQPfqSx8Ae7AjdpKHNHUoxekQ9qplC56+yo2gohqKfDbt8Yiv3KgBO2
xuAZC+mwjoXZcIhpc9F2ictgxjy7Hbq5Doz2cxFBgqC97VbEgXuzwBmpVbGVU9eZZyUVcYugbzdW
0l1ZKnb8h++61NIedcp4Aamm8A2k2JsMR0s2jvayYm28KIrMbfOwd+EZS327hViOwn6VNDi4CrUH
XSkLaPsOPuVlQ7yhrfK56e0L0OA7d0ywnI1M7DOnzGbtEDazeoCypNUG7jukH4b6SxlIM1OHABsf
Qm0TJuWMj8z2JLjSCjXDnyQfow0WQTunJZp3GmPI6Tr1edVAiq+jwYuia2PEfZpB3k6xhW51i84b
CawpA0oLvKX+ipLSg52FaFcSdAvmJMsije/70DaXLWcrkkaAYM/zRRhWH3SJ+CKmpvVoH5hFV+nR
bw+wxx2Od2PXf0y7pvQhFNlxNwtzJnemslZqqC4oSb/FNimXUTQsbHhWqWXXV30U7VqdQjIY0V3I
szVLRbUgEZ5Z4GTghD4Y2s+Gw+QOSTLPnMK6htRF+YB2RW1f2hB2l3TUmZ/31ujWUeasmMw/O1lV
r6uYX41RVVyXdQoZsG/oTOVNBbyzhCpM9texjfUMJRAsSNZIN7U4dkVYz7EMyQft4JmsOz+Wylzm
fV27LU/ieaSqYv3wpSnsrypJ4O1WBAVYHQ7ryPhh2ubrpJEMsr+DPTy2q8ZUtWf1NIA4DHey7Kue
LYwuWs9wpjaPBWQdO+N1kc3jmGEvbSAvl/GYu9U4Nn4MbNC3i0C7Q03oLIjyfhmNQewmAofLNjAX
WR0V87IzxnfKtHRx2SdePnCzHPPsPgi49Ky27eCtaevyMKKr2DGj22PjyrgpPz88lXkYDpdtF21S
m13IsiovoyrMPd2zco5Z/1cEFZKXmFrNVW3jeSeBeZd0KOelU33CUN15XZxoF9h1eS5ihby24HQP
loF5puz8EDi93/A0XyTtgL0+G6L5SLpz5xD6jdDFLGzKyi1wulKy41CGln7UdwHkLaLWqiCj7xSl
WQSROjzp41Ja+V+BLfUugWfU4RDBxGqw02pGUqDmuuXXxIqTmbCydWjJu77B9jmt43saq7+gxKXr
XlfOEmGoG1ohZklZpW5fJ5nfpR2fy4ikX7ox8bKBCS/EtgNJDlwZfs4XtRmUz4MGuQWxMrdijZyF
eEXaFm3aBv+FBmA5IZUeGTCeNeVou3HRjW4RS+I7cVD5bUSFa9nArZiIYl9x3rmqxdmsisRVQJ0Q
Mo/MF1q3wYZ9ERDZdl2BrgkIERYSlZsFRTi3lVhlTKmPTMW9FxR27Y61Qy76/gs22YxcKcPFcsib
caF6vJM1UI3cWiKL1u6A8moe10A/IFeQ8zsH9fYua8PIp7LifsEhtuNmXMU2kOuAh5+rXNQ3qcE3
RgyLpqmyTTh0zobAZM2gwMc+TsIUgClq1wkTtNCUfgNU4vOqTJGfKxL5Yb2iI+rmoIUSF8PZfisW
5VdNlXwMYsU93BrmJfzgBZKPIDJAAJB59VeQarJhzVC7mjprlCbDzizbohDbrMtyV0WSLO3a0hvE
8FY1QboGw/ZBPzpXLMD5ohkNFImY2VsbOPc8rYBbh/TSqFS6sa6jGavAvUke04/Acm+ywW0dXK/6
wuyAA6QbwToCb7wYEInmEUuHSxuEHORU2XkZg8wUFQny4NmE+j/bsrwu1x2TqZ/Lfs0qyrYoZfqR
zRU4cLwoCbdZ4NhzxqFysGoQDwxw91luk3jhDFpu7NTyukSg9cOXMZ7VlKYXQYTsWZ3gcdYY5QlH
2UteQFGb4O5risGTuhYIIwZu1bPIuu6KRq27WrcLfZDd4vIgfI0yA64A4o2sHQ8KCrSy1NCua0WF
F4hUQZzi0Truk3j98LcK5X7Qxtm5pIb7pSotNxKq2gBDE0uC0EUc28k16JPFBWtyqNAgEHhhogYX
NgQUvtM3exIk6SX4SnrZ21HtkwaKxxKncyfE5UWVdsEmwAZht0U9cFErytZA9dN1ISDZ1SLRHrLH
4LzOkPQ6bLQAip7cjTyhpWsV+TUIoGiJhgbNsLFCT3VeXOXOnBbB56Ax+cZEB88quPRpk4jzhkEZ
0TpV79EaW7ddWnwCptss4nQIcjevVgoeSS+TKphVZTxcoHysZ2EWxF47Vvk6Be0hJH16bSk1eBlJ
iWfLuncLidYiwvlFdxC9rJ7s2l72blPwcBE3YXwb9gU7LwzYYsV2dAtRetwMKvy66Wjs3NiV49xE
VQ0hARV8FQ2s9mrH4AWk8eRKDakXY9KubZVBpVJDbBwSH2Td6osaSQTJjLWgmbVqYcU5vmxEcNNC
xT6H/enJMosayxt6Za3SVKwebjoh6VyFsvCGGm+JqNH24VkxCK2gGr7qgAtflmU2ug8iZIl5uh5B
yvBpgL8GvI1d4MnZsgraizGYDXbRXUL15YZjqs9R0tdu3IkB+LKT+CAGAg3W9jaqPoxOPW5qUAO2
tcWvAwdYWsWQS5Vlz1El6abaGnOfjJHaxB2EJehYMCDuYUi8dZ4saqBePotjZ61YUHuDXDVMhtuW
2C6ohOnGwUnvpSINvL7pSz8UBgODh1tCcd+7UgFSWujbAgjFsu5Ts9T1uOOONl6UBd02H5vAo7iK
d5YetZcVpNsSOyl9W4vKL8Yup24ca29sg+u8ATEypbReZhDQIdva/SIa0X2Ry3KtuyzzoxjKpKxF
1iJoiF8kMl9nvQlAdh0it8uMs374QhU2i7HrbliLnXXb2QQoZd8sHwiIsOrzMaxzX+senRNk4MNH
tFKYhZ4u7MyvuIJ4gUGJSZA/jt19KYvr3qnWXWERDyLqPiRaAXsowxmGDDWXRjReGi41iB4ubYlY
WQy0HzvpHXi623hOCauWQbJrdKo/yqz6UJf2tkGd/FDkW8yj1mUoCXd5gdCWWfHc7i1nCSkDu9YA
EbRKtbgcTZYA3xVXjSNHXzpjupFj5DIRk3VVlxd1xNS6r/SfpETg37Lb8tjJvKAP6YrR8ZwydRvk
6fyhkFQ6h7qxyf80AgQdraG4tXK1FNQUXpjC7esBlFTF1T7W472KRD2X+pPVj+7IubMiJN4GoV3N
BwF0J8/60UsSPi5GZXFvyJpoOarzONRyBiBbHunbVWnZZKOs9soUUbxlYfFnFFsdME+5Z4cSL8+8
7ECl+6JlMMc5rCgks5oHfgBZ/rxYa9aBppBArU4rDHpTAA9tHnIPSl4Q82CpZg6BRs8zCOMuUOlw
TWOWebDrrVpAHYfnosygAsysWQNM+UNSJ26CeORyRezbkJWhq8tCg0Kj7NkD/kDdBj+wRulxWn6y
WlMsBB6hFMraZI54DbyZfBxyIGFDnu1aUEE3cEo8VPch3owZLC8MQ0xnZabJdijEHDUdXViyoFBU
gJBZpww0E6TLjUVtL4VceRENsy7FqQvzSFbABPtLXYCjW3W5CGpu/JwP3zrMq62GyKQboeYIlM5F
G1qhH9kdO8/7YkZFnixBS0r8qINAWDcOhEoi3KYuat9ihQCNoOVeG4BQWcbklndQzvSlU/iJFUVe
2DiVFwocuDhaQJnQuVWdg1KXJvUyHsC4QbmNLdtzHRQwCyGomMB04vMZ/LsS4apryZ8itcddTfl1
kac16HnhRxYxBtDKxiUWqHtGmXBJdfA1TVof6mHIWXZeL/u4CjzJqt4NCpC5XBDbLS9NHMi7HOQl
AcrwN6dA1cbKQuumgcUdrgb5KKY0QfUnLHtcl33azsY2a5f5OLpJXmNv4EVynn/kEajhIcySS2qg
VpSrr6SOz4cBt/OGQHVRWJZzziqT+ygql3K0oRpwCnsZhUECFAtdDpWMfJ4LoP8xXWS9Hl2Hg2zD
Keg7oL83s7yKtN+UXTGz+Je00+RcK4g7HXaKq7ar5mHJzoF50XkWJO3MbvPOe5CCEkSLWVfFgav2
kWm7L9KwWwWRYyxgISoJtmRoiyt7DP1GkMwlaSWhzETlZ4E7ClJm0c2KDMV+24ZApvCtKZFchdTE
677RFQg9Iz+H5/TPHuSsGFTQB+WewHPt/F/KzrRHUh3b2r8ICbAx+CtTjJkZOdT4BVWdOmWMGWxj
xl9/V2RL79un6uqUrloKZWV3ZxAEbO+91rMMNeaROPkyMgzafIcZ6TDm8iGss1pW/OPMk0erdswO
lUYBtYt3mYZxz94ViYmghscNuq2k2Zc0bBd7XOB/CfGpkSM7xn7TpgldoXjvek/9mMvjTEl15jMa
P5QvaFysfu1FkKTEEIExRuiUkal+HTc6ZMvChyIKtL7E95dIxg+tL9zhvWmpw/U5Hkav5G0sLiEu
HRck+wzVyHWlCMYGx52YS6NlcdcEhhQurzpF+KfHw+7K7y898z6yYYhTZ2uRBXzxHwfDy6lGqXYu
eFaBqvOR/Ew8R459PH8lwiZQMyimJxPvxeLCLW1HEV8gk96qhfbnVWlzHUOW+psW571hX31PmMMw
6AbqwVo9j4v8hPX/+2Acf1WoXPBLTJxTdJRHtdMxg2rTvrHdZJ5r5mxv+rt8xMODhm+aaoIDtfFM
PtW7+0uNGL7RFQXnsGEip7ZbD6ualoKvfdolU5J2LhixjrOuoHYzebMO3dvud2cTJt3JedJAKZrg
/1awWJUeog9ogY5zPOpimeeq2Fu/emgmC30mlGf8ZZJNPNnfxgRNf8NhG/B4Pi7gVm6u6b5avZR1
4odvhv4YEffOYxH7t70xV77ItjSh7Eo1kCGjC1QwsrsPLOqrklgNsSNYyCUIhw9+gsuZkx2O5lQl
qVj3z61hY0Giz2RQDEvqomHXdlERLGuIURwNCp+7Qwcz8OyPOmuga2LL7pwNDnYkXNrrzulNMJzq
tvXXT4upflZqxzgI1e2azGvpo5R+7nX4IhpoN6rXdbEvWFjwFXkHqeV4m+mMFiW64u4IHhrpTXlV
OVXWPbraXSZT2k5hJvo6eVkFZxmffVHuKtFls25b2jT1Z89t4hDPRuRB26pMj8Q7z21sIcahSnKH
DpP1MinXyugvemqTC6/2JX//b7Fmwhf1M8iY/ZV5g8oHmI+Z3jFP0CldErI9TR2GtGYaDibabtVU
zyfh1eHD3NZYTrblhvtQHnCrZ7DF/Iwm0fShqr8Zb3NZGFT0VCUQTTAT2RwWln6g0QadmqOXn/p6
TONqbD5Fw4+tFg28tgEieEUX1AhTX8RUG6z93XpZF0yMnkmeMb5BhIUFuNttKli304eeubJdqmZL
p8bD3Rj7cb7a7rptgYJls6Fw7Q0aEmPHp6XryNUPfoa8/Y+trRp0+FxNb5WT9jVZPvksvLFJwtpE
Gck3mfw1tw7qt9yTtLbEva7M8AvEnJu37T+WqXcvghQQ8HkeUbOkbg8hMQbNzxWFKreGfOtD/40J
xlM8AE6V+UpFl27cM9kmNpG5lTzRUZaurf2DbMRTE02vNJxPDYaPYp4qm3Jc5ox5Pyox0rz2AgVL
GKOEiTCTe+ODw2yLczmWgXfEwy/i8zri9qn94IL5RuK0eWhEqCqTvhsP8XK01fwcq8YBAWhwJHP3
I/ADAe8hu1spLNiXMuiTNQ86/6vz0JrDfE+ytdlw08sZ9oHXdtDEJ51iIJGt/uppGeKWQetCVdbo
iKdsMVe/U9VDXTP+8P6TEN5VjQs/ObZOfk5aMh/Bd3xeRPJhEVAJIlLBEjO1gLWPl/ef3l+8ffTP
c+gd+9WKR9F39XF19Q9DiPLTsTX1o66W0zjMGwCV+++m+++WcXYHR7FOwG1tMsZYUCxDrP2UoAN/
fH/xQyLKCTzOf35X7VtQWgeHJKZr8+iLpHlE67+fhOhuau2bx///+/efAn9g6AksS5O49KUHOWXS
SXOO2HClCNs9LIP5Gws5SqyJt3sPqTLn9V7ezKtf4u/HmZin9kggCOemIjM0FuWfsaf513DjuHsC
ZTLfb4+zpxq0X/2Qh7uxRcDR/Ppy2wsvGYLCD6vlVUGavM5S54DDXxjbRbZR2RxDVITKQe+DFn/r
cGYzD0VwTNpH2UMhIxX7umDySvUgPwy+/tkv8iNZ6iMm/zP0ZAdTYsPwbCDluI0cLJGQ3y29BCus
lY64NBncOR462NPLj77/wtj8LYD5NwkbHBdzCAObNW38qQ0i2Gr1WFrBrnyDWIzZDl0bm2xa9+Jl
hI+qonhKBTdNtkM5SwNMcTFPp4GB0/D4nNZRnQ3K/9avfEzrr1PwPYZfhEmKnodljYve+HBtZtEV
vFGPJOyTjM7MT/up9dKwiTpwJmGQrvOR0mF9ojbwIUp/2YP2vMVJl+5BB6QiiZ9b1sLi1fYx2ucS
Y+s0V6n1oa3RqoMdzb1TVekazSqU6DqanitI4lniqhlT6fToHdd2rT+RSMfgVtAfNGgaPUeh47n2
Gtf4g2AYvvSJwFLejyi7psCikUE6jtJkxN/02/tUOB6Vt7VpP3xv52hJm4gM+bz3LvcqljVxgeOI
chKoNY2328q/q5V3qRjqeyM9sBQ7dwfZwhVkmxKuFfrhLm7zcBox+t4/hSU/9qX6gD5vT8M5euU6
zuUuf6xByuL7fWH9OmtkLVOq4792aWg6tKo91Mny0mr1OHTVM7xjk4Uu9FNfraZktroA/sVdIDCc
0WTLgN9shTHRWwKbiMcOEk8dLFlcR39z9UNNMVzTUdwFPdKn0I5lHg3s2Amy5aTqD0z3LtuWcSj8
yZ3xv35dZjNm3mQuYbPxdOxHi7mLvtahDNOAjX6hmxkSqE8hp9lP4aAOa7TIDGvH31HsH9G2l6Hy
u3Rx6oQKDzG+LsO+xzfQB33R7eYltJEpuz0qkwpGEvHiZx4vcBRErKH/ulTMQheYM38EK7lNFuoj
rfqc9LUr/MgBvJJ/xzTAFymnHGZlUsZrk098FLmrfIdF0h7CqH8aIfAQtjK49F1SOuV/hSn5BedV
6ieyerjAGS6qwSVo5x0M+skr4FpjjRkgo+iRAnhY0NV7+H4qIBHFVPWwBtR4qt14xMzZw2WLYMJo
iPZqDtO9X46DN7TlsjW3kd1nUhUFmTac51DQsOCEw6JSMtpXFqJtHueyb6grZjnAN6Rj3o/TkO8d
wKQWy+EiLAx61qR6xVIhYnMVVqrC7E2qQohNfpt1hgU5mLpCAm8qmkRngaeeh6ShWRW1e7Z7vIiR
pE23yaMohD28sh76FvbYfoQd2mOE3U26MC3ThfvfXatSGRi09sq2MIT9PvP0j60ZSNZpiPY7NjvJ
uurDwMNj20FLsYEVOQz31ykwfWrLbqB/daKFu7J9A9n0TaGipXFkRFoDqGlHy8ql8r+aDZIPFIzU
rOTjtAR1Gr91U+DKvS+rMFmPcewehg5WbcUgxNGty/pgyKN7v0mXyJ0km9NwRxPvJ4s6zPqrBfKS
La5OcHrG122RIiU9SMqhE+dI4ktlPivpqE4Y7D41jfoe1MuQRijGvd0KLpf6gOTp27ZeDKm+hKhE
uYMdVSYrffEh19cJxGWaYPKV6vOwm7oQOvxLD+LjhLuu4WGUNmpFoz7sXzve/R3Poz7o4VLNyUlo
+6Vjk8h3MsNq2K+DJZBO6xBihF3zqXNROXvzLRi7GmN8JR+wl9z3rmpc3lL45roZrtBLf4AO+CqG
eTkxl/ycd/53hX3pCtN65WITP/13PO1Ouv6Cy+HRRPgPElAcW90miKP9N5xmho4kTaur86RULrfk
k2baZWBG26xeBDmEpO4hS4QUtb8qVLsu8AkfFAb9fIqhzFPFRsCSrD4IdEd/ODgQ878d3H23j5AB
8sVuoUjE/ffB0Wqv4xpewrkZE3Kyd/mLcenKuKYFJHro+S1/4GSSd0WrzeakjstdZh2DMesF6MuW
vcKI0gVXN4FEDTfkSv4N7gtAF/92gCzG4WEHYZRC/xe0b64HNo1cVGeKMU+kg0U30del2qV3MDjw
rB6XNV0rOI5+u4BvYhkyHQMebfJvh/EbY3zfHRcbq+F7DBAupL98hwGdRk8APTyDpoFJsatskCwf
uujrwNB0tvcvU9eASYa2/QPeeP/T/8CbEWfgCb4ZbP8RAJb+FW8WPNagg9mZ3C3pEXZhI2VSRAtv
s/3+iQVbFhAyQ5L/+2cO79/9L+8cIKqPmDG/70mW+P+8NoJkaIa+7SJYUNI8Afs6u8XLeTUGRyfk
YVs6lK1xfev35OcQ7zZP6G177/a6KYFiKH92a6vyjc/Q3/qVwIOfLm1j54coGr51DE08WIc/4akE
W9T8eth42hG2IAgJxSXzK566dZB8ODrjM5ks9BVvPy93gmCA6ZArQucbCTI4BfYIQI/uxGRVuLdX
ALgWBOi8laASmyUcrkLBc/ecA3Q9bkcV2mfttLtMvi4mC34vJt4BvjEg8v1HtyTTYRkbGA6wJtIO
wMVVhzVYuZhlkKIb0BNNeIA1/YDGO0Dk5/92dWLjTAxkCR5AE8Jk/OWLGnpqfJxpdp6gG6cjbuDU
J6Yw8/R5JOgEpYUAHMTNJ8uUX/77e/9e3fDeMXZIwUyCPb79X+6MtgoX0O8jOwc+K/p9HUtAmlOh
4yqP77Lpv7/b7+UqiWLs7xFFiMehbP3ybsyR0ICWZGcZen8vg/4Axjt9V/dV0P1cdfX3v79feC8v
v9wDEad44B/y9sk9CvbPe0CZzkD5GKKzqqq4kF6ToSU+BCPt02G6ix13i0AOkP2F96K17YF5Eay2
QwIR8G6PGhvTExH65R0a7TRvsp5gqlqq3BsiWioUrN2J6EmM5owemv+hfIS/F9CEYdfhGCcMD8nB
p/jnJ+jlXG1Ly+i5brw4g2bRH5rR3oIpEec15usxCLzPBEYY4zhcAFVTyrsVGtsdR1wSECK6P4zV
JNOWbhx2BntIPP0xlFq87f2HKjL74d9P+u/FNuEI1gd4PAkeLPdb3eHhIv1dR+EZUgME/ghuR5SY
/ggC8BRUQ5D396ADpHDR+XhM0r/dScH/UvNwJcfIIqPWUvbrehhDvMV7d+F5vacHTL9vaZCA3Jmt
ugQEbn5l5+0hcIlOaePgdd2ZWrv6awrGb/7D1R7cr65frj4EZPDwHIo4FYvI/Wj/K9oy+7InNWfB
uWUG9epOD+135ueG668+7PoDpnLccOgPvdgb/nBnx7/f2niSfBwBqLs/1vf3sgKvK/H72j9r3/8C
TVCDHCHb5yg5dKR92SUsaBJ1kECru4XjNwIssoBJUrOvsQyPVesF320QH/dpiJ5mcoZyn8nA6tzu
oBkEa+ZSwrh8Wmlw22u0GLqiZ8Gn4KJmM5+jaE+ncPYPLupZ6mpYbhpM7aOQoiDQWVIERqKyMxar
38Z4IYeW5w3tXmbijpPh/QWmxN34i7ZQpxUq2JFqULPBJuqM1SHQrxFtOrcB1rKg/9r44iXck7Fs
OIzCJaiOwmV4LFiQy1isV9GE7LCsRqdCe9eAzNvXdSFHrwGV5HXqxXpo3NDUXsd52eGLcZidIyaq
ZvL3lCZzcu3j9tUJdZvGOsB01gd/uFz+lwUb2/hjZOVY9jBAvBez/7pceonpcfOq6CwWmlx2FR1A
Gnxv6jF5np1/SQQwDLWBGWgCDDJj5NK+6d+mtYpO/m5hLkOCFQZccTi1Bx4s0AnAMsIs0fY0mehD
tPdeioRC+IcDvz8H4pfrHPs1oMqiPcbTVfEUj39e56Kdga2gBzy/Y6IRGJPd235OQkTfu85+Tbzt
3LZR/KD2vUL0qYUn3U83x2mDLwPLKRCaDv0Xapb0r1UrM6jPBPSgXTOYneSkxABdsfko4FYVM1y+
A60sIkcaXsMIWyvgn0mzAK8PvI5eSAsnnwFTPwervr13Vg5z/7W7ITGFwsjXsGhDCQ0Z3vKFduR5
9eCFtPYvWwF6ztdWwilEyTwaKHh22XjpfU2IRiilkyQHh4XPh+6e4Aw/ddXapRZpsOPgwHlF4fLl
DyXt97gOQvx43tM9NI6bOPxlCfPNWO9zgiWsTY4cYs/jGDtTAGdDvoi3JBWu2yDEwRJUAx3OrYmD
bK0BRSiuxcGqP1T34LclFc84utdXRIhQ27BX/j+/bCNHGJd228/4epdTPAKpiONiHXz7KCmUBPes
XD9ksQb3uPq6rHeQ6n0M403Ww3idZFD/odP9verjkBJEB/37Lsr3p/z985CSHdslCYiH57CWBJgp
S6HRwzCE36DqAPJMCLwuZv72AL1/O7HWZZ0/hxcSxCT7w9f1W79/PxawxgF2zUDzGv1S8zukc/RY
+ds5EgFygUgnnEZnDhI2YLpM+NKqMAT6Ct8zd8wL8njCsXmLfhKq7dPNdDf4+hX+PxPNDaZdDJOy
uezrjs1j/nWp/H11wtN08GBRdGM4dwyhsH+etZbUcmU6Xs6eDXmK7KR/6oR/BR3LMaep5AgBdkGJ
GaunquJHjx8M9lQ8cNnVV0++kB0hlCWOPtTC2pOd5ZRam3TXdlse6nIF6PuizdplKHePjjv9igrR
XeBYInC06CKcUIYHNep8o8oW+8C/VL3729+Bfw4bqUrPdx04K93zvO4BhEcNhbh4B6trU3XlnEQg
C9l4ICD16RhHp8iQNbVbFxcuNGOqERa6RDWkbZBpJZ2S+DCN7Z0ii/sjxAICPIjxEnsOyXxq9u0J
93QPVXI5QxutgDd6STbQqL+sBLbw+4t2myvnbaCH9wFkgKEH+pW46460JNIhPXvaNyAIc9FNcfgh
2NDON0p86EL9pR0x4grZFh51wQkJzp/WBw8ykz3JoL08iDpyGZsm/vReRBuIhhc/mV83M33xhx3Z
CK9YQFpdZeC9jKFDEGcFSxFT8SD0Jxj+DTIHnJ+Z3Y7vk7Ss7M+1B8He8BlnAytB1u8ieAxaiTWu
q44jjdY/9By/X/zYTxE4HfaQxeZXvw27skdCBjTXeJaKYFqz2XsPrZcCT7clpWdgICzb//3uj/BQ
b0Zj7IiCG/bXHt8JP3TzWttzopQrvYE+tNPML43Xt6dmZjLfE3JwTkKlAZXVIczzH14hmliCrTT/
7aYKfxlwKNp0bCiBlRBhMDxI5Nd7qkf0IzA2orCmvTcTJ/0VNxGW4AiCLbDfA+Ib9MTq6sGj05bf
8xp7jCsxGmL+sVFeWdsFVlmyPEjZf0cjAuE49DIN0HH1OvROHFb+Xj8T2H/5ADI72wdbRmoshnUN
/1Tpk+C3j4MaTxgj+Cx4MBc62H+WCNrCqaSAts/1amSeeHVw3rvIP3djA137/d+ILAbn959U32aj
3uRpiav93DgkodP3H5MKyFPaJl1bbsT7uK5qP7+/SHTxQNxXNJ42yt9/FXkDxENIF6kwbj+Hq4Kh
4NyRAISDCWJIrhQCFE/TdrJmh5nSMHKWUeN1aa3X//ejDzLFExCekRwn56ZOtiJi48+Ob95ZDvuK
9X2cMtuNVZR161CnpJqBLbWkO9JIHRtPw9duaHVugWtXicbHXpM+dfcfN4SFYEic+/vL+098lBgo
/d7HK9LJaFaJ/9xHDmEZ27y6iiItXRlxxCzaHldGD2HiA7NZ61czYdFCFQMxZ9461wE09rAK1OF+
iOsPdSeiQ2wQZ4OXAF7cYzINbf32nsz8T/wKvCAid2LKohV5oGmDLaNbam6e/BY4e65IZx53WqMB
t3ItCWJaqT8O4thVqs1WsCQhzI2XJpiDt76e8hEsS7FWClZBC4M12Ki9cGSCDi2qdLZ1SXKNO5JD
e65KTYPyvT3bFn2jjWhTLVRSttTVR4eg2PtRwgN/6OG9nyZpZebHffTqVChzrnA1YHyBMw9EKGet
564eGaZrA/gJw4UGch/SPbMOWpPr51tVGf+tET4/CLDDlvLqFZn/TBncQ75nCNalUXt5Hb/TfvRB
9KJ9Mg2A2UGBwGILY6f3uA6WLS8VC6wrz86AKVyPePuGuDzSWkdcgyJd+xrwKvH6Q71azAsjxmke
iaEcx7+QnT06sgRvC1UkVUZ4yIBCkt+GqLuCcrnTTtE1UiDPBHIUBwfI9YDkVpBKh/mJmxHeY8Xe
AIyFRQO65jB0yEOqaUDcUnrwf8RHaERPiFpBhgroMWnr4BR29Cgw7INR38PCVfa8ySWD9aF6E3zu
u+gj7bvPySgAlk41cqVIxZ/CyZbeHEdHIgJE+cRwYj4i/rpGqs/O4SeAs+id+5YWi6XyONbFgjdt
JrvecJipY4jH/0eh9BWww8S+DAaUOoJkL+/B1O2O5a6Gv4Xgu2DCQMuM0Ppd+3V6GoJ9ynqv6Ytk
AV41t/ITSFhzmBNcRu/p4gqE7Y3OcJg8yeRftv7mi50d+Bi0h6UG37f5bZj1TT0g1opxHSkDXK97
+LyDjHlbwIinSrY14CT8szXTA4I8Aaqtz8CNQF2IpwVQS03Wm7To+sncjGUnk+Y4Gv/KI68/khm5
56ZFeHFF4K+g3lYjhV2RF/ACePvdvm5hG+d+5BeNpxD2YkmbNlh5s0TB8hxOdGP6FTsziExbM8E8
oW1GdjisfXvnjxC9zR3ufOw+XAAgaI9UDBzQkLgvvZsAbOsDgbT1FWJJfaINqtDo44boyeSVlqgx
d9gMIZ9hYD2wcISYE6N/WhIs+DEcaj4QEHpIFlyWw6b+1gqoKNg+ffWlvJMpCJy0ACuvvH/GpOKu
kHrbAgIkz0zckDIZaJy13iBOyTyiy2TCvKGvzYakp8/omBBZ4eND76bgkROvQSbiBcGdLkUYCjVm
HPc2nx2HoELX5YLPX59ZH2bST9ZbE/XbDQRVjStgT+clNmVE6+TmiTF40riZDMbZTADGPGOfe8RS
QjRds/GuTYI8sYBJNvmfB71Ck+uXNxXyCivltuVOiycAxMmrUn9hYYDDOpLk7DpMPZgkjQgR2wTM
Sw8OIYu5mgFC3fgajG+Q5YPSNxvJVN2357UVl249b0rGiJa4b+3W24PsiMiEVlNugSVdhiF5Gf01
win9Vk/ixJGTOSsOCG4D/F5K2NopawORRnbuPnTqwzSSbEXa6iJBkx/nWZ/hMjYXL8ISZ3lUIQOi
wTXGFG2lRkl58ZQotQf+Ixj40+D8uFytbw+Vap5pD6nPadz4g+5p7vnIpE0gzE+y6/2T2LoPWPJR
qMCo4mz7EPr4OCGQBL4tQ0/MEUFa57yFGXwQE0tXMSzvbmqjQRHRZLxoZHBlOvGDZzTuZj965A35
qQTLN1LDjw3h0lTRGhUS1FQv4HcDnB0uW4d22VQ56+nXymxhit0QwtIlEfrmVj2BusfX0Gg/H7HT
AxzgBckv7yBaBAWQFtsfYUlCaPN3ngdIE5c1YssFUjHdodoNshI8UBfrP4STTx4xtoBVw/40T4sl
SPIDawWbFJIigWZ/WJ3NhzhMrgDopmKIhroEuuUfcF6Ps2u3cjBqPUXEIHN+/9MwhWUW3HdrAbqT
4OZYXxdUoSJGCU1Qg15NKJqMiGkFPHGjeG7fq0Gp7OKxv+3b0B+W2S3ZbhkCJ7NCxKeaksxUflDg
TDYFHjqLLOU23iMj8urkAipvX5tvPv/I1COVU/yFYb+NMTIt8loDTZt1mV9BqWXv7O+gJGyWOvrW
xQxUYdPWJ+65wlQefeh6uhV2tjeMlD9CaY7JzPdT4OcUrRQGo/UHcA6kD7vxOY6DMfWHIDrSKX5s
lXgMoXE/heP2ZaO6ylvRXsPR58fQdn62E6C2AvHEbBJLcECLVkxyZ8cR4Yk0hnQJLQ5TR01lxjbI
DG6ca0zN7NQpE+SDoa/vtszkiDoxzzIcd/+V+CA43MyurjcXeoetVwFup1XXoaH2FKoJdnIlELSe
HQWYt6xHgncJOr1cWD8cpKiDazSzy560P4xr+GMFLIhA4Dm43d7MShQ+RrVlQ7VPZxlUeb1f+o3r
R/BlQIqp9k5wnrHJi295oXA6JDZpgBSEHQS25mXgSf0QIT4RbEFyNZblyU6i3FbLt/dkuZNgjExX
F3YfryZxSRpx7CDDncvezRCniZdOs8qNCYJ8BdparBIa0QAhuoCfD6bVX06q0XWedMGzhjrSTH/5
UWkAI1Bb8ZMEU5LWlVYA9BC4pz2i90wj+r7cI4xIiCInbAmMuvo70OL1qB25gWjt862xGhDAVJ0x
5IGTRzQ6C0xirxXimQcZRt9kRchDtI/3oFJzCv32c7UutIQfGqR1h/BCjKyP9Ht3sTF75a3OFG28
c9UZA2YPE6jSy2tPRv8yUZHDRN0yt9EeYvF4DBD7DdGav0Dbe+u20L+0O3iVpVKnVrYR7O15LraY
1I/AScplR7wZG5TE12ByCJ4sszxDfwwKhDLaM2TBDgNzdGOe/Igybs8LxKOnHYsxAd56IkmNAuLU
47RH/AnSCZMAKCUcQQCWsP3MOH+F+qef2fP7BidCxevtvQ8FNF22nNRX9PsEZRxIt2ecLTzc+bln
dx90oQBTOOHi3GlOqZtOgDzGXJBkfvb4cvKRa35wkzeChI+wy1DE1KGv46fGp/bgdS1CMzvAO+xZ
AFBllN/jWe2ndZmQWOXdiw0UFrTOe/UF1YeGjBzlvgF8Ei0Ig8vqxFejX/odGyUEHruvnOJYabzX
OqtPMxlfTbd+ZMFSvUAtAg+lVfg0I2QNeQgbzGzNCJhPJd1xVJhakG1CNG/eL3L096dwwsYDtlu8
rxtpn5BEmpgX/6zqBp/W+t8wD3u5Dd1VWrijZocK6lRwsqpHf0NxbbT3UBUSYKNG8mhm43IlyIce
mUm+Y3eAEMmxi3FwyfZq685qMLrAvskEwQ3s7vQfCHjE5gSAR2GnIlyUMrMtZ+zj88FEYVFz3T+D
xh5Osk5WWAHTc0K6+NuCG4zviAVN7difBeDIF83A3KCanKRIED9epwYB9eq+ZmDUWrv63NDPzHjo
B/Ggti3Vow5yB2TtPGojT3W33YTZh5LSvfrMatA2K0uXoZlvYqa455qRPMY7VmUL9HuTdXirCH3i
0YoMyELa64YsNZctf0sIMo7A+x4mQy962exzNOrxeZ5BRM56p9l9fni/bhcw4dlisYfLOIH8nWKy
vqyLDR6bifCPWH14EW3g4RH0KTeNDQlm8LG5jSeb82U77R7mPEzYHylf6MXrfAQs/bA/4Jv5tNo+
gkeHals1fqY56NDeduL5vqWMtoDjN7VSbNBE1tfOYdOCRc1H1iLYDdkweW2TL9UeYQOUgL8u2H7l
fyg7ryW3tSzbfhE64DZMxI37QILeppf0gkiZhPfAhvn6HqBOVUkptdQdFcVIMnWSBAjsvcycY33n
inBb18tmitjW53ZBp2N74mrDvFj4tBFzwC2NWa7iPKkXFM7QXOXDLlNb9snaBFEj5QAOQK6Kjngg
rQwAF2kybdy0h26QFuaRrWaED6EjQCrzN0oZ7oquir5s6qxbKvow7lQNV4Q/CGMdI9I7GYWxRsyT
HDKaTbvWbo/6EFb7gSaLI+orfw7xbzwiYU6SctO6SDUGtVU29Ti2m8JXH3J6AIeRgvStvDU14Zdc
0sN1cb4uss6Pj1isWZp165EW/GOfj+dawdVlEsGNeRPjeBQYRZuw3jIY68XVNkqqNst2Zhk1sXiO
Ijw4VZM2K392NWHVby5lJZtNHrj4rDTnwEIiN/irnbVO8cuLuuZVbzsDJJmc6Cag3FnIYF7D8lF5
UpEvB4LMwBpVL3X0M82y4WMqsKCM6yxNLULbYWX5PfL2oMzJt/Lm3Ldtstdaf5+1aXFwquRz0FbK
Jg0GHB0mXbDCoB92QyS16GdXyLbCRZu4y4gS1BkmzjoXTX1nxASSflx/HkN3JNRGl+VEctH4Gd5P
nb6LFQ2pByClPcigNfZZJCiYFaLbEw5HR5EdSn8KTkMV9mtMAO6iplWCBBzMiUWTVYScwxwV1ZK6
BXazod91dm1tI384Bwgut4Ouv9n1KE6Z6hxHB19EY+JJqca434bIMj1VMT6ZKI5XFhkFSZOclpLz
t7Xr595hadANtvWu7+9vIChiI5Ub311okNlumAmk5trZH6OFrML6pIjusUK1uGzaOluVjuWTsEfd
SgZaeqKE7PfFcOzFsHfIIfYlCLAOZd0KxW8CVcuqD3asX7Teae7Jz7k8Z4NsFp2lk+2dxDUv+HIP
RZcOiG7N4Er93pOxW63sIFC91kZWOSphdayrslumdXXRym586dZoyhelGtSXBiG6iWvNllNztjtx
CGTINw8eYu2L4lNf8w9v1kPRT7k3dPklwSrkaQHqywpXxSJx2ueqMx4lNmRsRiOwE3Npxz6YMBhE
S1b+z5kS4kFL9erU8547txfPSuF+IlZZVKaTbrDVEuZS1NikdY6BJo1PVZMtbllmnY/fC6VpaRm7
3NbWjUbrdRLsXepctXRleq70kIC3Sx9845sGjAt7eDUSVomtWhX6i+O/QlH8HAx4Zky791ehnuKP
1Ej7B91wVtgsNc9v2mCNs20b4I5JJqNZmRJ2TOiGJ5yDX82OQM6mMLCwtEos/BZHEIJp3Gr6Y2JQ
EtO0zvo6La38kzIZwakIc7IdR3t0U2vRBNZHQwp50aN0V6t2eoir7D6oSbxMw4T74g93/WgqKLCU
ZNUmlrNk4oqzi1r90HTBuGp6Q7xKLRIrZRQ7K8mNC7nokUu+sJphR59U95QIj/EtgitYXbWI7kWE
6phDchG0AWG0ZY6mpA02k2q/hRr1KFyZGL07ZAH9yL3aoFgNbfLXomfZcRvjQ8O1vgiDsd0Zkxxw
Vin5ylXHFctEtI7a/qCPtEClVp2/gyBnARnwp8GLfdXA4EBVYojN1GNKhbH2R65N2aEzzgvsLAnF
yix+cK3ZXtkgHETtu3EqU/HQv5VLQ/FbImffwjATn3CN9YvAn3LQO1iEpmn4ZlvA+SY1dqkIDuHs
FZwX9OZrGUf1FpYI1nM5fVY2cHlw/LjnXu/6vdXr/XIwQund8F1QBWAnDcj2A70t971OsfYmmqRR
nOwtipeLRAB0EcGwMe2aKixpnZOXzcbsCbvdlHSKLciS6HlzjOWLViYrHTrpXrbJa9da0YlQvlrU
lsHeRdy0C4v2rm9dY2c0NlvKqN6KplTy5tfUejxqmRZ4hsjlOujlx96s23XfpvkySSxqn7Zdr1yn
J9EbZotK2yO0CRt1e9vxuxaSRFHIdU22VRn4wrgmsaECtRvSrP9gNfouMnE92+oZE60qhnKXD7TM
RoBDQFeWwE2HKxJPe2HXdErVejV0urHzWWQ7x2oOk6reTU6infsaQEhXKzi2+557h0TUmZOdtPU/
1z3UBKfuuJorIBuOaIqF6vbx3gT9tZwca5POzUQVbx5pVI+cvqg29E+MXYk9aDFBzNj6E8Yqza8+
8TvML3q3aqNIOzZ9ddb7wdopIwZwaulXd19clhBbLKpFJdUpnC67OFEbr9FKx9Ot5qFM9eY+rWNz
l5ktpUQlu9ZnqxfmnUiCY+0UX1QndValNKuNgziBQoXTran4ao8VW9Uup+tR1MU1FbDc+gg3n8+G
gMF8h6R5vI9S8BbJ6Mz6jegU36eVIw5Wl2oey8fVtkZwAX0VLPWYJXoKR+tIJCrHCzVkz6hheMTQ
Tu/QrNKkq6xxIay+4W5MxouByw3jcJku8EEad4rDYmvqjbP1gcwsyw5HI7myoBUxX7kVVBisvt0G
+CmALpEHNMIbc1mw5eLD7sNVNuj2OtE69jVFp1ztRtbHfvzqhLizlNInxdSH9KzW2avv5p86QdFk
TB+bTNefdDnhNkX/CNajPOhCfiXnDz1MUxk9iym8sFt5pqXnR2ZF1WsD1/aCsjZMhcC8r4VYTSyc
DwWL0Rg6e0HQtA4H83NZjdEzeoMPjlauwPzW3wT1ziB5cnLHOHadGp5MFmQNTdlR72gfOJRbtiKf
vvVREWJtSOlcGdJ89v2PZESPGRWj+yJIDC8Kk0vbpSqdjGhcT2GIwbSPki0B/bHPKacrsT8+1KXK
7dOOAo931S18vxcg76hJhVbQ3OHxetYJgU5GeVT0SN1oOWDc/RgmHd2g6jkRXeNVSV19dGYrgt+X
w6WqCvWu1/IP+OnK61g0b3kHjUzv43ST9Ir9Mo36TKiblHMx4v1I+slc66Re26ZzYwIopTkHw7WD
glRs7NT3DDtGFEyJbQmBhLXKmkEFoq2SY416eu9HEwXAUd9PWGTw8yCT3aHkpNDlpuoi1POHPh5e
/EIZ1iEI3aOv9QdjLo1Yo5RE2yRzWVGPZ3R041lnKfOUYaCq241PSReYVznyhxcmH62qeqLdtKUJ
3VXyIcSyubWkys0xPx1Lv3tQ3Z1ppeolLcJNYRfaUxD2K1tXs4813ZVNCqZiXRda+2RX2Y7A35MW
bvfFyserzPUIoQZUpPKqlePHHujJc+hiA3dcZyUzT6RtcswmZGRuJnZ2C32KLN6x2kMRdsCHeW8c
IMlibknH+B3A13XWanPP/759u8qFXOB/53/s1yu0lhu4VQdx1q/OY/pifaUarJeLpl/0BgZ/SC60
jbyWCCLyoqWJRWflsgpDBxi34I3rY+9cov4BHXsJq7j2UM1uTG+1Oq/OH884yxavzkJb+othNaz0
tdhXu+gaXeWz88F4A3tD1FtagAUp5yzxiPI0vq/aVSdofaySbO18HmhXbdVdehiv/VV/bD7WiNbx
meCJsmE/LSlc+42HE0xp112/oZaPexUlCA4S9RyO2bgUZfgYduW6AYiGW4pGZVc65RYQotz4cWdi
xa/dZWyMys7p8zO2u+LsdOHHvsgGblRrRd/a+JwQCCwIZxXQoIm9DfLimCayfy1KYADdoBSnEcnd
tevV5ynI100v0xd+iFEmFQExZpS+UEleihoJQiLCCm+5ab4Y0qJiFhNuxvnBwPCR8yEeXuqVtcBj
M66vbe/hyNxfE8BV/sPVvsNXWZW95YlmrPa3h8osq30F7vP7UzuMqSOWuH5iPa73NtS2vV819f72
9PZT0nBpdFl21Gin7el8HZXwmFG5XVf6UOzd0irol/PTu6c13ZHtJKQXO0a+LzIbkkcYVDxq9MvW
Q+rc334z+ZZYRqKmQqxl+d6PjaNNg3B9+6VfyHxfyaDYz5+g73Xlh9fL3KYIhwcn77Vsf3sIYj/j
5ubhP6/dfgJrMy/77NkprmVtfs8mZ7/2J7+alrePLqKSvJKe7jLQSmw4Xbn3m6DYjG1aNwe11LtN
Ad5tEuKfv850v/z7+7x7La4AOGl1Wi/pkz5NeRWua1vHyNSEUeuxoUGEUqp8T+aT7xtsnWkeTxt0
jDpLjx7iEKJRrafqjw+31wK7TinpFQdlPuu3B/qx1E4jN+FxsAZwNwoSCUNl1ZcigrJVt8U+md+o
p73/XTv4D0v/+l0N+x0I/6Uox5oKbvvu6f9/xK5fZP9v/m/+/W9u2Pz/PINzXxdN8db+8V9tvhXz
yOjm/T/66S/z7v98upmm/9OT1Xu0//8A77//xilt/4df/u/I/hr6MKRh/xaX/EL2//d012+3DzWz
8v/5b/4F9lcZzKQ5lgrGCZsHNop/sP6O/V8WAlJmnmi6hiYTQP+/sP6G9l8qWnjUMrr6L+L/P1h/
3fwvHDro5yAaMD0QxP//Bet/06r+IH0GQ2EIEihNiFktqN4kez9oWYN+UCenLLqtSFKMvVkdXZS4
iA/U6S7tIDU6/mFI001JjhF9lGWnV8WSro0XoyUop/Cgd7hbW+J6p0QTY4s6Z/PVl1UahGySebNr
NXmio4JMTc2rjRvC2f7hfP9zZf44muCdqhXJCxJHhEnzOExOsP5OeV9VwYT1ZWg3KrOEl3SQ1omS
ATLyO4yyug7VotLpodlfbaxVf3nv9+K872/uzqpt28RBZL1789qIpaZlogUlEEItBYiQGpRGxxDp
qtYvOj+44ENTKGiQWRoIgf587L99f742pj/YXGMIBX9W/kwaCJCRwtYmc5qrYfaJp/WYaRsEiRTR
Fbg/O6wynhplzYr+X/QXSfF7lent+Ge5K6pOLstfnCLAgruEuL/dCNFSCq9p5tY5Mp0RIJhKMxn1
eBtgUWHdkA4F2HE0obxv0NXkNCwWRlkrfzklsxzyhyv6n09kIPHi5oIZ9+6MtAOjFoyybTcozKwF
GLMQyrNZ/UVBpnFzvnsboXO72EhILSog77XUTeAYjaz8DqzsLCtBCbWqB7TPcAeWidUGezXI/fPU
wPfTpQbBWemvdo1SOrUr/VgaZgjUx7IOcWQ6fxGEvVP3cQYEblwHKZiGQMky5zP0wz0tKonXUWu7
TVN9tX2a2Wi/vjCPHEKU/xgxPm5p+XH5lyvh19MudB2NKM4XDVGt9U7b64cJ1SmEQZtYBb+U+9jm
ShWizp+v99+ddd1EtujYqjv3d38+NBUrfKyhLNs0weAgGOQwauo7ixQ531+uo9+dxR/f6t11hBAX
hYNIu40zgobrUiYJdDGlE6ishm1SNASDGYUj89b+vXn8ZjEz3kn5bl+eY6OOZjyZywXM5vPjl0fu
ZDl9zw2NCaxbhEqbb138N21k09Qvca9K9xLGY3cqy/6xpW+1Giu5ZWlw0Y7aZAypMFZ9rGzgO+vb
JMUgFnT6Wlqsu04HQmEckmMloCjLzpU07KO3OjCISfyZXD3IZV4Hb2Dsp+2YXMn9iZGo7+Dm0KOj
g/GkvdM65ZNZiWj7lyOfT+jPNy7VLkgsmiUcGxfCu8sWVZSlFy03bqoDu9GG6M5ooYuGAUelhPKu
BYpa9RIpgnQfm9RE5GMS/ecStMsgJEbxhxQJNyozV1t0sE5LBz2FQT/OCyLY0JKLRZcSPkhNZpEK
wnl7wu0E2rtSPW3S4VnoZnwami/oNxSwZL269T+MFvB/Pe7IcOOXPx8yU4J+d8zsXfNiJfj/u2OO
KX0mE5nbpqjsbNV106Gv4m9DMQJj75+muEiWU+dgEBNi2JJco1QXb5g/z3R61uUUK8eg+JqTfhzx
DumRVXgg/z+G/qStIqOgv46gxupEsTRaax0Yqf3odv4Wt3asOOFTNrQS6Sf7pFJhstNZzVpJamT6
KkKxNjtkboOaU+F3Zpwxo8a5czEDtt0RdOvCzMeKcQP2SW9V5o8wS2Y4xFMAKje0dZpV1b7v5F1Q
9k+OPACiqJdAmwHkmg+qKp4ckT7UsRBb11JKasLUr6TjL6kLpkkeLmtTwQGNG8ErqJ8tOjN6jpY1
VZCF0w7ryQmejJi0ypaX2ioXaYTwHBvkl7Fk7IBS5iPNmyrj3C1SqpS6c7W90QKYK8vuERkNfmql
vQR9dEgaM1sP5VMVAQgbTQQUhUz3plq1i3hqwWaIWl+kUrnXkP4uCvdLWIsvhV1fhfloFcwfySrx
SdesR3MyP9gZrUzFpRGnWfSNbQM5p8MfqWX3ZAUOCdLsuSkyPBasV9EiryEqh+NfrqpfFy58m0St
LMWEdyjFfl5BhiYQnaATtenQ05dAuhwJhRZ45qM/wMODSrf00zz/y/r/23fFAImtQ+COfe/oc2uu
DndK2HbV58bo7xh78dbV1nmYlKfaTF4S1/rwl7tn3lJ+XjBmlypMc1dzXesXhwteIZkraUfsZUo8
VoyeGYf4oVbaZlW/Cto1FOIPtCARvIrp+uc3//XGxY6hz+G5i3vPeD8KJ+iEjPGtcLh28YFcfx2P
OpqWCW04zeO92m5t5avS29lfTrM2S7nfHzQhh0OcazDv9f23mzF/Jmt7zvMsHnK5w2DdZHKZBuOw
S/IIv7duLYXET52G0xlaHPyOPH215DMQqb9Z4X4T/nEacDwxocjWbOKOn6+1JFImzSrdZjMMREE0
SxYq2jxUGcx3yRw6wim8OJxQqoTTXFxw93pp6sSrLOwfC6qhG5Gq3p+/Gf13Xw3xMLOANEFVznwX
iVBgNKdI2g3EB91BH62sSqgMa8oCz5TP32SD74i5YagVLD1g30tfyLPvR9tXj02qfUwG1IIoP9t9
iCFuQYUF6KGFepnv1WvV4FGL9VOLzPVMKMKYlJ5Ol5+dqil8C01/WImEP/3nQ3rvtScocIRr45nA
tueSq72LRQJTURQ/NEB1mZO7YYpB0J01qHSrXNJkSzVwzzKOqqU0TJSf6ZBspwYVQCrmGz8jW2tU
61WfCF0sCXQUyWpflrMVGf0gVgjPBnVLsyNXvSSgLdmZzqOqF/YqsEI64yYy3do9uoPdbkXBAePb
DAy21SFNtwHniEEZ2V+iL/Odn/r7Ibt46QymorGczb//IYj1tdrNRqdvNhJJbxuG29Bmjk6ojNsJ
/bBswYYKPBphDy6jy/MBePhbHCmeCAn4ZWcqW8JzFA7+YHkkgAz3QcFG6wRgPaqgD9lAOTuek1mw
0oDWPitOj8s9dfZprjX0ruf4xzK8rKTNQzkfUYpeYleUyd4J+mBV+gA5w2h8nZoMXVUCySn16Yzr
avPQF9bXP18A751zv5yNd/cZ7a0eVfLYoBPV6HGltC/1SaMNaWeMNEJstGJdKJcIvWi+Mk/G1Ru4
y5i+ZNxe/vxZxO9WegJwNmlWIc1+v/QxO87sRyr7GxcI3Aad6ngw9eSl892VVWnjMRLSBlxFzbmm
w47gXLtg3UgutlvuXBPWDh/86Bcqp7R0W1LV8WC7mbGoJ1TI2RzjxHm1HMzks9D5I1GFsUDr5A67
MP7iyqJ/2puP/NnH2ulijwFMEF5kkeMgT8A1OdFbyhw7oEr6pU3xP4jM+pCVgj4bjYyFMfnDJglT
4nd1hzuZgMJwqJ5D01kPbpfR03sxTP9Vs4snq4vZ25EM4eR86cA2G1UYHaPKoNYWfHW0OP3LzLdf
0xvqROhqGA/GpEdKGj9f9AxhtBM/Zjl1zOQ18BkXokxquCgmYvo/f4u/WSQt8kTTJVHmr77nSeDI
tnI6Dc2mDPI3BiYguSu3LJ1Xpwf1EGLyzTMzXJq5+fjnN/5NyMsx6jN6wDQtuIvv1rLKZziE7QuW
Z8aNdcj9aZwij0ra5gucMDqAcO9svWsXMxJ/IZhAsspGMnmfuH6ZQHosbeerKfCxTyWorDGs41UR
rX0LKtOfP+pvLnRLNXXIZhBOVBLbn78N4CuVjqILBVEIjqyvDkUTv0o1vQ4KbqQoevvf0GB+E9RQ
8dMhAWLpwsr17hJwpdIMFK+bjSa7s2ogIFYUz7Zxx1n2MUA6icqvYXoPkxKoMtzjudjpYP48qG7+
wijM62DUrRcC9l3XM0V3isbHiJ5Wq/wtBPo1X+OLFGydEGBs8xfDc9S1UoSSNal3itZTSxs7b2JD
uFaTiGld8dufv43fXrGkSM7MJfnVs4haIQmybsBImp9A4Z7g9bWenltnFmdjwVQ0RmNONMyVv12w
v2bkjkWLFT7D/IWYjvnzZRCjpik0WuebbGpf0KDcYUxVlj4OJiQG9YV0ZYlSTK6SIcS/FCCDjJkS
EUqFPNxn7oqTNcCSVLlWnWQ/TVb5l63yN6UoPqBN8qhyMzu/4Cv6sRNT2CTcUYr5yqoiSWRanCBl
cyJv/BZGRMfSdNaWTr5mjw+w/D3fnMqVXcMuZxV7M0ZO4Z+/LvN33xcRMt8U2a1jvr+Q24ABpwaD
TDYjI4/WajaGOyUXuxS0kgco0j432FKALAXqOsCb4xE47kqdIiLDHbLrmG1yXUQPxjB86+Kwf+g0
BJV+Q/M3P7iKMR0qJzxPrDTHyq06RriIfBMRaJ5z9gU31k6to4HkcUP3NKEEAGZCCBepcGbBj8qX
pjrlJRkCQrpug4sbd8kgPkxdWuwUI7af9Sr4OlXRKpFM0OuhJJ9SjW3NqKfyWJReUxED/PmE/eZ8
OTBRGNQLXggY1Lt1MVScaBS5hfcqYM7XxLybzpzkCmcuyL9OPEZhd4eA/y3u/1rE/k2s5bLr2NAh
NNVx3hexoxguPAAdJNxDam9jleZnpPiMcAU/uHQKS9v1db2XEMT3gOb7pWFUYh+Oxv89pyKXEpjc
527ELztDmZdTi7qvYmTgeJn7sMwhUNV5LiWYglB7xdmpnXF5HHGYN3+5XH9TSGeOskE1lyTGppb/
7i7XJzrsRcebt4wxAlUabnSn+ByXQXDMgooxvrD0l8E0YVUO1mUINPXPX/9vVhn4EZZrWpqFGnse
J/1jvEuklDPMU1SbtJuAbLg7pLGx0zSLKM50jzlNfztiUqHf5JJE2KoLMc9mvPP7XNIBCN4Fk8Z7
ysz9XOh2vOzL1roOFG3QrgHizmXq3byDCvwgLkP/q2GH4cGGG42v3XevsfKax2q46mBxLfp5WEbS
MzcRvfKx0SoT9ihMy9ZmMFIKyOvJ8Zsl3UexIE5Ojkoy2M8NJaZG9csHPUxfmlEitGzq+LUd3LUx
Nuldgy6LLkIh2AGhXprIsZ7yFq863i78sfpgvCSm+VlaIeoAfci50zvnFGjzHzI1/zVBpYMQSENA
dE81R3k0fcJIG4Xl3ErFBN35Jz9KkQ8UpnIVqqzvJp0JX11v3NHYqJ7aN6NAUBcN0npxDKTiWvxN
UtdHxbWou+jRJoO4K3qhnHowyssyy8m5ndB372Mb5QLDuA6zBGCCJPzc5BqspdFwP/hNnG8MGyhr
q5vmJXfTZyKZblfHwXQecG6IstP2bet+IglKTqU2xIDtkaywQ+bPwxg/qnUAbrdnRISrtePHkLgt
G9vh1SxEytrBtEyGnmI9xfG5HMeueIgj+wtqqemLmmh3uZN+bLNIWee6GZ1Gu4tO3dB+ZTIGoG2G
IUwLJytQl0CgJd9LJXZswDqLNgVAFyU1igwtG6xVhM7cTpldy5BGovoufWmVuNto87PbSwzrdLAj
mJkHiCA6s7NH57YAEDxSJrm9pDkMKmgdfYPztMeby0OhmvL7T7fX/GTwGoT5m1m7HSeGOFJ6tI63
n/7z0GeBXJU9NTlHMJ1xjGy2Pb2ITn4/RqfARLUDVLpaBX5SHMJBhQuOfQvDhF1/GizGNlmT3zJE
pO/2t5+mLEtXaQrINpHBdFGKerp06GcKv7rcXqHzN16iNMb8OyWI0mc7lS+u/3mo8m4ZEauckZvT
62+SYZNTft82Yz4Q45bm05AYmLAh3vZtNy3a3jfRPpNSMbSgeh75BtahbQcYRAVTZucJHGOuvShh
geQ9JJdRCJPVslTu2xLaxFBUd0DeIZHGuXLVamrHMCY3/qAYHuBX/zEIk2ofNk2wvD3NCPFPIwbR
DoFsLRX81gPDfK6ECdB04CO3cdRdmdDAaIWD3oT+HRObQVUqQ7qTJTMQNAaXrGPVwglZyPiOApNc
DWM0edNoUX63JJIbNZIHfyrjZWvATkhHZF4Mn4L9AYro2cIrs8zNFp7+5Gwaa5ieR1OjhBHI6ZQr
/vSsJ9leQWp+l6l1/Zx9SucXzSZMdwituRlgDOFkrJ4C3x0frBamq61VT1jxKw/nJaP0JiNeWQWY
2pGU+GI1kXG5/UToyvxGZ2ED5cVU0hIjxaNRH+1qYhJvlXxiSJ7Y205r7bMwtbi+mTzd+gXjoLJg
SXut3ggIORnH8jTXKBc6fB1w1IFcx7mhPaiMnkUyeu0YLrJymeO+cRmC8gSPyvLUAciJgTGJolSX
eoPWlydl1KfDUDbrRj9odY9rlEr9XYsa+FMwmB9k1x+0Kc8vVq8b56LhOikAz2KXytpTAxrWZEbu
VyzjzOsyA0ENgmE5RSCylWwQisd5mz1MWXc3OoP1MYudfNXIctgpUIU/iOFZMD7o2WB+jFEqFI7z
GA1UVjkfu3Bf6aP1if7vgO91YtiSEiQfhEWjfX7dMohy05Jpl3JgWTWconmycGgv9Voftx0g4hIK
2XM+Rp9YSNJPueHzz5OHWC/qq8Mg7+cwRgwZZc9D13d3hhOdwvG5NCvt0and4uJkw1PQ1f4TApfk
HLfKl9szBitHp7wBxJP5s88rV/g2qL3esckws87yH9z5YWwxExXhZB5SWqBeGWP3NpAbehPFpW2p
a+OT61umF0WlQb+tGJ9SqBKr1FY/Dz1InKqImwcGDGonpjbfM4CtecBe2TxoA/WDoXDgEgZJuyyk
oOycu/2+z+E5VfPTuGvjhygvPatXP7lZLTeVM9jb3nI/DEaekK9Z3Is6EzUUk9GFQRJ9br7xRfdb
qaBY7nrHvPqWTT6O7zFtxJm2XLbIh8RBAN7SpugxXrDgWUeBy2ol2ij0hihANetU4+X2k2T42AxV
WIoJX/iIJ/NaD01yHbIyvFjps1sFwTqToPmlEegHVRraodSp2NhMG/EsKHh7S2PvdSuXEY3weg4G
9bWkDM/2aDM/XEvKg1lm6qppYncDQnrZJSJf06Jt7hCDJp4xMOSv0p3ykFkmV6mNDPa22RUmvw1j
2IwUXafz7UHQN9ASV92oTR1Ayq9WTqDpO9P3X6eoPVgh0I24+sZwii+Wz5C+lDobB3AAmrPr0pBx
UY7mYjYeVtE8jInxQIEnci1G8pvt9XHa1qQRi3lmnCLdjWGUX6MkuU8SHz0jivVgir4x+mpTl8NC
KL25yhuTT0HcJweoLbaznfSJ5is2pSZsXtoKeohef43lET/thgQGpbn5UUbWvQqg3aP8dUc47+UI
o5d2orPnSxEAzgdQnZlMxGxf9LG9Tv3cVS4vDJWZd106S76JksReoK1/YSoSE1HFF3RiGxCNm0Hf
+9JlWVPechmdR935OrUDE+sYcaIEPkGr7UClScGKqW25pBUKhQT+8gp0FfQGdIEkQ/FeK6bnbrSu
lYXrSUvLXVJPO2NM7yRQlI6UKS37HZaEHPeztmaA76aJ4IxLfTP7zkVKy9EekSGHd1hhe29EwjfD
tqlAZqPBaSNkFRxWmRMrq8lBtrI/WuVTklRyacXiPjbVadk1JoRA6RMVCOq1foaVNHK+OFpaMfkE
Q82Utne5699b41ShuB2ZQhkTmShqNhcZYQFSjasK55LGnbOapr5d5i4zZvAnZgasbWwYF/z9r9Fk
rUUxMTagHjkgQ/uUl+qZUonEHbfJVeY2MzLKc5vpa9hHyjy4c9dKri/2JLmslCkFllU761GpTnqi
xh6KkGJZlcZVrRUDETkj0hjssUz1D3rnnMcG4Y8UXKrIAWFnJXEDzLE697aSM2NNq9e0quTCV/Am
B4V+Fgp5BGLraN1I3T2MFkuCaX9TWiaxM/v9TckNdemIAoLJ5OJAm+7UxiVD1gCA+Ja1MnWlAHHN
gKsEAtCCwj+6XIa9LiRDYzD60rSwppMdyg6fXhhhJg+gOSMV16KndppaRiyDXLXw/1FKZorGoumy
b04cvzFuDt8kesZFR2SxsGW9TjK+Y1M2z5Y0PlVaicAAS6i4Ny+RQjM6cCVrXT94A2MUIQIonOAS
gbUi4CLF7cF11jeKmNp36Un6DKzRrVdUHAFOPZGsa0vAm+gYepRqlqfF0H2Brh+N2RoTq8MHoSnK
xu77S11KxOt0Phda1R+6gn2plPYu0yOYDExyNgJ12jVV9yVnA4zBHN21Y32RmPXBSoUMhYakcEh6
wOm3n5pI9WpgmDvZsPUMtbnBFV0CXkB6GdmkudQZhVaWh9QxFaQg4cHNq2JRqbPLJHJzr1CpGTsx
MLEsqA8OMy5QGTSBnG0F+vL2Yhcb1aFsg6MxYOCid1MdNKX+b/bOpDduZs3Sf6Vx97xgcOaiNjnP
GixZsjaEbMscg0NwCvLX98P8Cri3vyoU0Ohte5GQZFlK5xB8h3Oew0SxNpsN+S+Ifulv6pUca2vf
m/3VX35hQyIvOBif01Nol3cphBytGIwvCZ/3+07gDNlDfvaL1UB6JhsmPXv07mTTtv1mAB3DcYXF
rTDz9uw2GZw6ucg+lAbOmAa3Ks8PFg6rLb7CnwQYlDji8mYlB/i0/fIg5BnLBRLkMDZHRn9OXH86
VJO7T1i2Y5UYiTVHBI5xkm+gCTwFaoma9VDMB2F/mGpkIyMOtjUozfZ8v2EvuPNbKzwow91qgPpH
1bkOEjWJfadI2P83KgAo6hpvyojI/V4+u3+JFvySln62nZU8p0t08yyT8hzA2wtwqazsHmEZgyig
0Z7XrOAOdIRsLI9yA8lhI+q5PHP3yuMMntrvJBn1ARf+xCzOXawK+IN8BChyP7tJd8jL/j0g9GjH
Z9HpflPNPnS6Unwvga9ynLgk2C9/mRUhR+X9w9HNtozp/ENTTjEhXXlyvn+EIfgAPIcuCJ9/64jx
kNbD3lcNSvdBNW9Y//Tur08NUJFnXlL92rHdGSUFXR6C3rsd6H4zGS45a9VbUcXyry8HHfnDpYfI
fpzrotx1jt3Sa+AKk31vnBQmVEFjumWZEcDqHrBZxMMNxq4+JX57JQ0gKFXADg1EeBJwXRM+L5+i
s4kX5hlf1RJXiKCDw8gEimYm1TAFC34tmFhdCw0iIQvBRzZ4iXmT4yypWl/t4uRrDkR0ZsintkWu
cNiUx8xryMqFk7PqAcKQ30K0Wx4snI/6YCykkyI3f429Ma7FPXvSDH9PVrfTAX7LnJTscSQtUoVi
SZBcVNWBZOpNP8KHc+pU7Zk3cXny7l8NYyPIV7gzMJotX+2X73IbkW3tiFGFMYntbJrJ4f51ogEE
b4rl+0yP1DsEJ8u332/uP/7+kTnaDpS+nHTD5W//+j1/3d7/aUXk61r2BriQ+124f1d9v7v3D//6
XPneZnG7/Nt90/c7f//rv+6JOxVvrjWT57LcpX/9J5IoAfulnbeKPA1q7uVvc8M9tK7mMh3X3am0
dHe6f1QsH/3r0/tH96/97fuQchS7vi9f71+/3xDkQWDVv/6tH7ewMXTycP/SnBbzVsnqZ9th9vGC
qFrJ0HdgQfDpv24APuFHnhue7fuHnOn9yQm1uwkK+1QJavGkaV1CqyHVKJKIBxOOChrKBfzvtruc
jLe9lrBDau0HK3PZBRI4haXf6f7oTHRrHQv8BNL7xYWoXpkczvtcJUdblgSMx7392E2CgM6o1FeP
vFSgbsVOSoYzqsU97hCLCXMgX1v5+EVSm7mfE8n6FJ5B5m6Mnm1vav4MaF0eEkYd9NnfpP+Dii3Z
KA7yVSNnf91KG1+Ow9nj5cVXq7ubcq0nBCvIPnVabKIkequY2K8MbzZ25ux/hP6jK8xdpUnD1nFx
igBHbn1L0P1H3WuR0dL1oJYXIOJeYtVLFLQtM3S/lR3ionJuwMJYj/Nk71JMcvhmSf4cGZ7YorsU
uI/WQW/iB0btZ3vRsModvbJHlsBpFUITK8kZ8qVak9fyM/0G5OQpJQt4Vds29VP8aFf60cqQ9zvu
VkoD/MSUfhGFHu2TjsYjsMnxbZ1TNjd0FRlbBI3CgsaOYREzFiZikMoEYUTKGLYCL/pF2vUPMGO9
WT5HeTPuVRwERMkG4aM/VD8BLyVbchN/13H/YnTNtO1N4vbSUpPFmnxKMrUlbhEzWGSJcFZh6il4
fP3er8rwHCu0CSm1kShHA0LCl1dG4pAMrwnyredYUM7UaXQx0KecxXQEG4cayTYJYwSxnYdZuk77
Kt2YjSw3+EWICNS3rP5dObGGEbHEjboxXle3IgAiFZgszMHfh7FqV5JAsWKKcX60DRd7lTPWEvnN
MBSRvNH8hcYxv/nOYjJRwVkOOkVHNoxPNsIzXG9vRlG3Z9/pgeplkHaE01TXIq0P7gDbFdwVcTTy
u8FdOLuMPlZ1NLAGjAK9nZ3C2VVYxw+tVX/S3Q4bdjjVPvat4SHF7g3FbgWUatjXfRevS+2rzcB6
E0F6w0ZR+jSEFb07IzC5VUwH+Iv0hYZm2hPqNKwy9rJEwDyhYwqpTKgNkBqcPeW9DsQW4cXFB1sg
cTE3GQmAx3tWyd3WLL2yvpQYslkb19TB+LDsCH33zCQRVVTywycNHnqJnW7sTKlLx3yoDVBmOWTR
w2+JUaePwbsWNZY1TFW9emiifQaoCh+7detjJgytNtJDblYwp1B/DC6Zdy0pPeuMuLqd57bhHu0r
ENrc+RgLc1i3xH2SGUi9T6hgTFuxnkX6ZmvEpWnZuxtSgioYtxSpKgaJWTTFzjCKlukHiWl+Rb7T
PJXTHsfoo2sVapvwQ0LmXMe+xxFttiOvGmyxU0lE7QKIIE3YXROLRGnvYTrCUugeCvNz0YARqksx
wqNDX8dEv5j/ALT4NKr0h1HVf/pRO6dezMaKSt7bSw+5lpzrHXAGyduIfx9qgCSGSH4Rk7rTpdtg
a0srwqlD/5qMCfA6m3DNpkTOiUMRYXSYXtA5BZsawTaXTocYIqWng6og1GYdGCvyJH7Dn5ueOAER
wgw9VOBGw2rKM0KWR7LfFblOR4NuDsK0OEt699hbbOIDBZhtWt8dQ0Y7ia/lWInepQQywsMEka3p
sxGUU5Z8I8bwd+Req/oGhtSk73btZRKcPc6VCK/JEtI0u9RmSvLWXt5Fo92Mx0aLBz9WNHHkbLKj
9PeePSHLpFC+NsvNuM4Sh9Fc2fmnzg9JOW7UpQ3r/PrXjcXZ2Nnhn6hJKLBYQmzxVrP6WwlmqXu/
SS5ViUzFTbO1zzrQX1gak0UclDuCj2gRzp9pKPXGwmm/knGkKhR0hD9KTqqlmrT2roqPoWKyQsQo
egSjDFZdTCqu7x+8qQQKmDbHLuoVhMpPRwDhr21iw0Zi5Tff26H0dgUiLEZb0bpPyBqLK0KpKovT
2iDCkRHReHDM/nMq5+ToRwM/S66NCNoG1xWL8I9kG9S4rOveiiGmhQuusyvOqZ1XK6Kudx4wil+j
HH5Zpl4DmeKqYab0sRoSfulNXxV+9QluOw5qj1logF3SqC+onPcDFeyjsOJVRi+z6pFurqzeRl2j
5vfUip1dlpZvc5ddE9hg53gkzJ1djsHLDaOHJFI2Zuq1Q3mlppc24pQtks7dsm7+wbDRXVPcot3B
gkmst8U2J1TnMt+HytqXncUZ1fPODPmZNsfjQ8PDNyUPlKnjru7NeIUbiizkXPi7Nntl5I35KNyR
Nf0QzuRsZi5Bdj7wCIDm422MK5hiiCy2o1x6rKCYTiE0B9/o9WPSnjuSFAHVBg85FWBcGOpJ2fWv
NA950TlDftV5+543YIImhi8EMA47l6nZljo53qRE+G7VVAe7JhfXxKELqWJMhCSlnX2W6duCQ3sT
x868G9VwghVibWHAATFA/fzQhlxc7OFZwN7a6KyBMbJYYkCDiO30A0sHuQoskABIlTBCyrJcV4y8
dhUBlEPQ7S4ajfhxiPPfo4ghQAjPwaaes+DBi1oswb3OqDhjmXUdhJqjbeeP8YqF2pG5zHR0e/I1
WkVIfFdHR4PUalRR+qcBIwpuVBZeNNCyXYGmEjWWxbJNh9XKR/d3YxRgXvKiWQtIPY+NQw8bTVBX
wkoH8DGq7PHJTImOyFmvHmByAaGboUFh1tfWAeeWerSjZ5BpEtpAvCmy2HpEo1B+Qxu/pJBCjxP9
D9VH9YubZf1VJ+kP3m7NSxf0lPVuUq7C6I81ZPI97YcGj6ah1+byKco4uek80njtodLHpIBU3vjx
btSj+GOkxTmou60K9WZoXP9dTsQaIwJkSuLTq05EPoLaUNgbOnoCRklulIFQs5px44txfoAgCzoy
c+SxKCkhJ37QPjTgIzfJh0tOSpFBJKshWN3Ymd6AvcmXtOgPjKAEcrTiT+d2w5qApHjnSPNP3j1k
iPgvzfiTgUR7JWiW9V+BtDIpiQaTvbN2eyiKWaqPpmghFSgT+4bRD2cQTKsRBcxeIupht0XZOTVm
wRk5siSheSnjKD3YtcfRTplCFgciZOsXYcFgrQYbFV4M1y2NaHCj7mNJ7vIsWd1cwbgwkh0QxnY+
jlm50ylmpXyadwYA2schw3c72d6Rpe0BtuKz67jdDcidyRVEDLu6gi4ZS66ukesf0e4le9s0w0vR
UMOO5buyEk2FBJe4FOFB1tZPvwNjAcXyqkG9rmxtb72xV3tz6odTwb6JtMGEJj5wLqTjfGGtYyDq
++M2z2ZvW5QjJvnKO3ZJWu7igmSYuff6tR/DN4ugpzBP0A4QarBHUbJij5I9DJy6IhXuE4nK7sqM
pL+SdQZToGQiYrACQ2gybb3Usdfm2PaHWRXRESkPUFqQMUVQIKvipBiJArQZVW1cIlEhsrnTyoum
78Bs3bONYwHkL1LmRMPLLANo7ho8zTdRyC25iohTUbfsaw/mNIuqlEBTybnFeHxlNe208Vm8CbM9
ciJppB/ewOBjSJ4DeNQmsurWDb+EEw3HwWYy3NruqptSir6F2GvRZa9rJ6VaCLiMmtIxtpbTXwUZ
RzvZkzKy9J9naLeMP62IJYGbfhCqIY9OEH4QFzlcFdnWSZY8xhqzSNEH1EmeKSkufCYqNd0dHa06
LLAzWzflZZxOCKdp/LIWem/iqj3k9D0iTBTnnj5GOcb3piXadizDfDPmj1nW+DfVeGvEJ/oVZBdk
K+NNaLYyvnqCGEaGgK1/wXQbL2VF48lw7RJk0bzNkePseWKig3JANLjR1kgj48Mbf0d+6b2J7Fc9
yWgLF266LNEvR1XCnkLCzEU9T65JiQNGOOWrLHV7BccgnofxBVofBghkCdckC/Kb7DhJGOXvcwQn
TzLpGQ8VqUeU9c0N6OXiANV0IOMFxNZ2TxEVzJ+pUP7NSCcm2C7iVc9GNRoYvH5rxgsDeNWVL2fc
RMtN68QdnvDZX1E2hrfQfGLtdZGTeYhVlR/UPL/USZddWFFMzwqStjHDbRr6jPWT67w37Rw83W8Y
2x2y3PqqF55waxY+IlQ/XVO7YwaKp5c5yvSV68Hw7AzmKbGSj5ExMVPrgQ1NgirNNwAFz31ENqU2
1AY1EA+rXT5Vdi7WBhxmRsM9O/YZfGJVoH0O6jE4UjHUTOUi9WjNG8hEIdrFrVPa09b3zJL0egm4
LWlBMgUgPhkUb1PLJIOOZLSzaQysc1zWzY2b7MUUjU85upGRJWWT6YAsw1yfwhjxdlqPX2kDhcfW
s7OFSKdPLg1rlaYtET4NtloZi02fWPFOBIwVyS4q4vpb6aY8Smsb09JlKvB/ELm6AxMXrSxCejZz
RKxEZ0TxJQ3Kxzyx00PCgoEJ6LT27Pqd5TuniFOmOw2WduOlHUyZioxy9iPZziqiflv2mVqQsc5F
uD/RohpHN6mDvRbpCb2BOt9vDDWG61rzwBCZLJ/kVG3JDRIvA+/4Uza0PS4Cc4AFHvwoo/jLwLz5
WNg2UsmyPiKmAnAX2SMlI3Gn5GrIzTTa/aZS5KSGjRcfZQd9WcmGSPe5bw5uPRLw6jG5mybN7DVZ
dvwgWVx312VRu+8WBk+TBu9zO5OxUCF7t0d11gSrshQp3zHGdrwkwnRLcPjPyTGpf6diPHX0xPtM
BM0m8+STNffqRgqDJlUEpPAkrM0kbXcHtM/fl2MO8doDLiOa5G1qoVfYHeg920DAF4Fxgsk2+iDu
VfHgxp+h9afxB/strEZ0fV7xozLwh2oStX8wVweYyktsdBZmrelxemP4GxMSAzvbVrtEji9SZApe
GL2ghFDhdXBuOEePWGCYDuzzbkgPeOwh4yf1JiK2ibyTkdqjC7xdmkMPzfIG6UpoNrf+bEr/K+gt
xJtN5G4sd3pxPOkc+65fBWaLWMFChCzLkme06+g7AnQCPYI3pDadu0oNL2ZdO//2HFS4Fctxuse6
4ho3NfvKIEC9XoKhMYN0cVXvoqwAjdH4SNbpivKOaFII0oK5FulOzCualQ3mdJOn4rOJtq2wqPQN
1n5dHe6LmrCSKKwONVwhhAZJD5DaHfZFBGqorOuNBji7yusNqHG2n/Xecyrnz2ge8Y+scib9bpTa
j4YQA6AP41CZxfaeemqBR5Fe1F9BoP7QUv+KLWYhsiecgBw2vQKbCdDaWIJW/PBaG7m6CDKHN6ip
JAtNlqhQdXelbaVbrvfLWxf0lpZAjfR7VlmUKf6JnBPOe8IvlNc0XOr9eEHk1Aebciqdxi3wUQ2f
H4e8R5bT0WAkQy2Bvq4e113FNldWGZDxLHlveoNJLTN+mlT0PDVZh6iAboWaJwLT8n0eTf45dndC
wKyejbbc+CXDL8sNO6JwIGJ3sKD2kYok25CiO1Vu95t5uLkPbOD5GKXH7ciSrcirT9Zk3n6KbcZa
BtYaqqBtbCVQvjzzLF1gbNruo+eG4dKk2df2uBfOxgA6Xpfdc5MnUAbyGDkE0cXfuvLTt5zihAx2
WJH8JDZNUi8UJfp6g8Ha0KX2YcLeC1Yf14LLKBzPbcYYvaFylP5bYoQg7iShgA0csA1YbgCAkfZ3
C6uNJ0vja1D0JkRtPAylOGG/K1ZsVclInxCJKxxFK4xQzjpJWvvioMo5ylE+krddXcoyu4dhqZvv
U3N6HbFrJcU7gRLhA6DgnZEyW0szKH667V6ooBQvVhuxDAERdmBlG5iEa5afMQFJKtzPpkROoWEy
V/7GICruRqLui2BTtkyk/JOwCrlx+mqip+aBG+uJ9t8Dm9RFIMTyuYOXGZ/A9OeYbsbPfrTE+g56
boGOrpKtE4XJ1moo3+JK/EyKrmDLUf5uadr3ui4j4ha/yryF0A8veue72e8R1DcCGZKdMyz3bjBW
GwsX4c4Jop+WVT7AnlnmtgyyJ4s9WZtg/u15VYcG5GxRJu5ah+xfZFW067irDSB2GYUs1sI19B6H
c1Z+seelyZKUL9EMPdgYGBYFRsZgodZXu/tghrHOKETe/PE4dco/5aITa+GS5qsCWL41tOctBv5T
ONufys/MXWom+UnXXoeQX2ytdOiPTZn1NOgcJdSRT2X0R/iqejIdd0INEahtWWfZ3ot5Zy6xE8wc
QxpqBKohtpGYnCVEkuExL8YfoG3Sc9xNT7B01rFq6kuBs2CdeRUbQqhYTBKQYY0uQWUV9UBaMAya
cudXJBjROHnHszy6h8ofh5XnaohrQ2if3MD4WWAkNvG07hg5cj0YpoAkJv57jg6AjZcN4UeRozYx
K8eHcEoOto+kiwltvHGayN77LFvyxDvFMqhW4ySqY2B4BYQqiPWD88OcjODc6C7EwDqmR9+5VQxZ
bFBV2jCeYkHi6kjwAMTaljdyod5sP4JhiO5hX8+mt65YP2mH1HvHbmpUJDXnPrm15/tNMbq/a2Zr
zP7SZsfwIj2yL3qMgtq5JMr+SU1p/iqU8+RGZgI1qgl2Ikmv/gDZsEkHsWUkRCR6RP+D44wnuI0K
ek3vwLwlfcvCioyzXsMhcq9ZvazHuvilQ85KwVRkJ6uUxyZvi1MMZfRYavfJLn29txoOrTlvWO+t
uWQk8bAq0Hn86ijXehW8RYWiOB9tUuxzQjpkaGjqAPs1Iy5LLkjbqs1fakZCe9ZlKDwGu7nJXr1Q
VE1HTRwQMerF95IaaUo6+ziEqlthBN9G/hIfUyctJ9LorIecgekUYLBvommVdFZyUiZXUWIM6Q0b
KOFpm9MKzLgwRJydGoAGFyRzu0XIvi1BBD61STWsDV2bu2kKP3yEa2vTg2PmaLwHWLfArVbdobEq
+6yn2F2F9GIdaZ/nHCwCg4ZR7JRNTzNX5jWcBddBv97LmF3MlBsZ0MvBv3phvm+rkFYHfznPcfR8
K6LCI1yyt7YOeMJVW1tMaJIygmarD6Z2wlNBLX0cClzmXk0kCsCmWzIUxkHHO+4HfbmRPU+VD6Jq
mJJbiGUwyfBPWPBo9xDaGfY4uj3OBOuwPrxmFZEShExB0xRzfezKbtwFWLw2gUm4TEff1mjvveC9
8igFLFmrTY4lCqoHWRs3Oanh2Ht5ewvjGPRBnRTXkfclgSji5MoKsYmOACGghUvyW9I5/bot3PQC
FJinZ+isvSoLTqvSzEgB4uAPBrpJ34CJWHWWdeTacUsnSkWzqR+rOHuwLYa+s0PshJENZ55Mn5dQ
x0Fe1+aBWA1SZ5nyqEZ538DYgyFT1reqpEYhpi/cDDmboSEVP8usLh9TvwWT3Tg/AgYta6xA3CX8
HduykfZ3czh0w1dXd85LQ+7tY5B1L2WLfop+2Frndlx8d4vkq/K84auqmO+5U7iaFXpY16AVTmfg
rQZA29bS+TWwyHILdf2Dy2CJBtHKtrlXJafeVkzH+8m/JSSS7KK4kmtN5mMsmuJosEqPUuBwafic
yJkXkUl3PlV2vcYgPSFZlPatU1w/iK53H4Z6HtYJIIKKUd5Ds9xMpixwy5K0AwHVYj5gOq8zqvFV
Mn7HJxcuPS5YjbF4nGpbH1pd/5F13qyDzG88mn4ERc6kH8dQxDdlmpJ1w3MZ0fkyuvHPLnPOTYCZ
gfF9kq0tQmC3RtyTskSCy7FpVYoJAG/bXFP3K7S0GUUtOrgKhkJHU2cREz6S5fQhXPJaOsvYY9tM
dhYpQVuO+w9fzC4VedUd02qMN12q8u1MihUOqqQ9OHidvuVy/lPz+k6DoXxxQmDYDX30Kue9PJuD
+TBqjp/Mz9GsziP+xzSvrlItwhYHBCiVaARvGSRuOqcXDI35zRKXWLHcrjpbIiAJn7oirh6AjqpT
PvCqwzHUniE8m9dhAWZbbXEEQPzNdg3GzzhzjoFSFDQdMHufikuEsf2qp/CZYX93AicIPHvC31TF
0Tc0wt+dMRhXZt7k58aLiier5Q1f2WG68e2UCRnTvGuYVQz/LAy6pG3KCztaeqx6OMhQTLs+66yn
St9Nwe6m6QvvoiFb3nrTvArOjE3bV6SQLlcRo2B068Upyju0TSMLLLeYK+aCffccG0Atw+TUenvM
VsWvnPEUXG2zfWyHx6origvIdYPGMxfvCBMxcAvV4QWbxzf6xWG8RrUT/LDJYmP7w0VRMP6hOvTZ
LsXxmpll/1nqDOmiVzsnKdoPOgLzbCmuCWFqb03s4P4IfLRDT86zwuGUF0PyOGr7pQqo9RyRMCFZ
bgIWVCA3+qeM6/cjNognAXfXgxFCNk+LiigT6XmYQnJtGvxGrUuyZBSPvGq5iTv6bWMex0PR9/th
IJqgCd3sOUIY55kQtTkX1xJ2J7jfPjtMXjwykpEnsJ7MuUM7/q5Sxq4xcW4XnvUSB2PDANrJy48i
ohAB1pE+yXLJ32M7+p3dNjK9JyZ7npM/WBLBnezgf/v1d9kv3TN0ATUcDGxDVyc2XyMWmn8qu+ES
6BNb0TPpG1qTnxoF9o2t0FM+UgwFXTRtJyhRm6qXhMoPxBfHtOhVXptXk1n/Ks77bx0CZR7XMn1L
GsY7TYBfjHiBnSMmm45WrF2K0EEO9bXOC3LfUGWyhyJ1XGRu9Kik9xnEXrVPvOGbZcQPKkFw2+el
3kdeS9MW8WuUUzy5UxCc2dNXbIJHMJBNER3KAvAPLNnhacRdMuI7ePcUg888T58EbkMWJRbI59zD
5REdcf/toBZ7v3t8Cl60zStmU/ebzBX+zYkd8wqNaRNvDPZB72TOqfPCQ12LvDTfOzX0iNSS4GyP
yPv6NoFCagzyWqcZ2m3X7V8TXtwMe/PviKmyPeNDWqo59o91GwsA5GH9kyiL9ZQK85JkoA/qIHRP
lk2uWFeRYGa3rOptaf8KkAq9toxwqAZcyJ5+oNBUjPp5mjwwh130pRkHPadRNu/qEqFCeJ9XlWhM
yzqx2d0wvvJUKy/B9Mf3obBubBtlJ1AZsYZw1++bbnEdpJn96s7kcqQWYdhtNNivjSDj6v6pV3O9
gxY37VQx9AcT6vymKLU8TuOEWUDGH1Nvp69F/RzWYfV9sKL4ebRHNBdZ9hSOifEA+GBfJ9ELU53p
0tphgjwvhL9ZRsl3cd9F9Lo+DRHhlfg+X5JivnSh6zNOyaeXvGLShsnsrApEGLQ59nn0sUTFoWre
54gVFuaC+oQ3c9grxcwhRM0GWKAPd8BmV46LCLtc5OWzq/S+lWOAv6Qob+6ED7K02eROSM23A2DB
HdtdFJWgpYkXkn8YNQT7xjJRMFgjvGpH8Zag2FhpyYI/mgyOGSrdtdnpedeH9LLU1tPVo+Bf19U4
UN8Z4hAKp3sYZlreOo+t7xO7Byjv/TN37M+kVLiZkYds+zwZiTtg/a+6PLog++62bDVZsEbKe8hR
FAf5uhv6iPQCCl7Z9n94OhkQxm3LC6m34aLmy6VY2I90us4jbWWP5cc9S8PV205X+dZ5m1yZv5Dr
p16o3wiQNIpk79bUR2NJjz3O3XxzNYOybvLfetvsX5HY0uL6cnpitSNuc1Rt+tzPrlg4XDaQ04fy
OnG93xiDYNmDB5L5BV9jTXZQTTjsg3Q+81wVJ9R64pkE8LTv8ydyhO1zJDVnmqCt8Xz7ZRbfutCw
3sSvou1vgQ7j74lhxQ8QRd60F5Ji7foV/rZkfOhVOz7IYL7ggI3CE8gbElpm5ga7cqJEnTG+siYu
zV27JFosRIOzmc9cle22A2KbWo+9U3xmIdpLndX2GzqpBJHdt26gI8k8Ee8qe1DXpC0ffGcwHmgY
EAElAzOeOVNnERtkM/DMA01582bRH5zBB6HoDz/oLEjA7SnPGdnFZC4KuQs1nhlVzEDu0YEyOMkd
D4QvytqtFUfNpsI7h9tMfU+Yiq9Zdn8WjpW8zv2j1yVyi/F/3M5t/zXU3fNUi2CjnWq8Qqo4DZXt
Ao+LX+OwIdtIds7KnYx5w3Ui2I+WM/xluPz/RNOXqf76j398/pYpcW4teaG/un/8J+z0TiddIrj/
zZv6X4im18+0/Ppv/sV/8kw975/QdVzM8BDLAtsNccr+J9HUF/80kX6KACrIQiZdoC1sT7vkP/7h
+P90FqxbwFoBchErgH/8r7bq739l/xNklI/zD46lCdzP/78hmt590v8GSHIC3w9tkx+0sHIw0/7N
yNsxSDE6bcyHHlT8qq4xKsK83nBNtX6Jk/pAaXaMNzNB1UdW4//2QP039D7xNyc1vzwA3QF5CE+t
Sdn9t19elW7VeCZ+GXzrRDOs5+5cjDdsfB540nSlaQ28L6ae/4+/duGK/Bssp3cid1Apv1a9kxyT
yIfe2G97rsrYBNB+1zvI5//zr/wbG+O//Ef/ZlfOEW9EARF3DHGJ7gOJsEpbnJWENW267Pv//Lsc
QEf8B/6PJzWAMeX4gMVMxszi75y8tjBqPIGNOsR4JE+J50NCsh8YC4EaLanNmEUkW2y64N/DuNtM
dk7hL0c41D4it8rKrz6qUPJBI9p4kF7rkl3GemyYOSModzcisJfNs9nDnDPfIp/1fZUh05wkeJLM
+T2Q76B54tFSMmYpF4A+WoaO+Cce4ZzRPW6mh8horA0hLVfmTbAGiDvauJqBtMfcaOAPFKZj0lUm
0XfWcx9XDtkceqWZfRBk56LT9CQ5emlyiiq1KR0FM40Vq5HqVzuomaRM/jcN8f7btU/ZDFh1ehjH
2WRwg4Ml5mIvklYcPPXZTnqxenwmeDtXVTm9ugzC4Ah0a6cggcuDYyDs9uqTBmK57ok84eNodb/s
KrxZEWPmsLS/EKtc07r5sK3hdZwAHrQtOT3j22SN/toHQIaoFxtO60WbXJBZNRpIYFtNegUkjML7
2actVL+JCeRMbMQq6MdX3Wb1uq7VB2BNnhirWpfYjyfCd5iz+oTbafyMdnVo8l+itL5sg3832jwT
Vp5uPIsfZcV5ja1ErkU5P1WCEd9YkLrYk1fDw4aEfHovjZNXIW7sutkj8AT6VYHqKRWsNap0CzPk
w0e3maU5rqjpK5/1Kxcq3LEopZR+nUYM7EVU7xFp6VXuz1+2LV/j+je738++bViUBYjAwsW2iq99
wiFB01N/RIR8Gb6HpiBwdog/XjEgf5ljtU27rtgsP0farL4n92GqHr0mlBu4gyggZ0TJLgMEvAqB
lzzHLsdVrfRmLg2+paq2jtVe5pRi0pcFekOjxp/h6ZyBgT3QdPCoBTX+R8/801r8H486wLcjK+fL
8NEECzJw0Z3kq9x4RPAnQPEDrVlkbHRgzgIXveQ2KH9pYwWyCvWe2ciFmWf9Diu2CUbia4q5/CRR
EK6M2f4yUanCAOU1Z83eOmT/J3B6r5uAO9I4HstxktXR5cTbzISSVoT+ofGaZdXGfSak8ykU6tmZ
eZkQeUvWZBivBzaBW9usSHg2kmP3v3k6s+VGmWaLPhERzMOtAM2SJVse2jeE/bkbKOZi5unPwn/E
ueiOHm0JQVVl5t5rE0hR6pq5HRvunybrxk2Cy7Migwv8tL3BwCy5ZfgPA7SK9YP21oS4JvoCnXbj
a8V+1bHGR1yMkaF+rZgq350WZTJe4lq/z4zMf2/fUvc6aFLVf5qwibpx83s8C7EZYrheOCqeM7kG
mOW8u0iBOlmt0TVYMgpYcNlhvW+muXxkxYgPjwG3kXefGqNafAlkrnGg9E3HIzLGwyg/6CrfADxN
afV/c6XkkJ6o+6Evtjy+JwfqwqGnu4II2w6HTN6QP+N269sLyqVXpQSWIHou3++dpzJAZN0tN3Zc
f+o6j2GeNqQaiihMZRSj9eExIVCRG4aOX7L1BuYA08wz25i62A8Wag4d9XNMW8ftFp7OjMarVNS/
hda96KO4ZsxeFpMnVVt/Mqz1FNezxpsSi6U9vjIT5F1adJfSchUR9HdJnY8HhOFHGTdrlhadtbdo
kHrYW8yAi66o/biZmDMBBtbifCEMpzist5OLtA3pJYtZ3NGyqSm8jDfZ6CaonDV6s7AJ6yEHwOaB
TDKLts/81sG9hQXFJw/ldLuULPm/nyfOt7ld2Wj4oXsLn36fJz0TM96UxxjK5puI2PzbtSxUw8wn
koM99yeKSz16dmsuheBDNRf9r8xH1mIP/r9hPyfGvLN5YR2G4E3pVejl07scxl0vy1dFz3D0peSY
eSkC3/WmWLotJ/t3iqzXZphf8Rm3gRI9qTCbfARyjF7E9EoQ/DZ20hdSB0MWVWJpRvOvXvE6+3Fd
Y2TxKVPrtSlDbFmkJUjjbyXmV93ibmQtO6iTcR/pHmgqYgOv+ectTjBgCYz19TnG/r1ZJi5Xq2Rb
krt7BPRr3gUSCqBo8w7h7jFa2kuvcilIpK3pPWBq5bLi6SK8W2ENchjGwLVA+0ZKKinsWKpS9h9f
ztNFkkYNWQCFKE6Evymlm0+z4JFTGVKDL93bnO1hZUzc/by12IXwNSnzofXk53pJ5oYthuM8Uiie
piLLZx9j4+8b1BQyShs85783vFV3n00rjqVH299bwpbv6c8a+2haWTun7f6wI8d+oZMDK/jAvWiO
QrUt7o4J+KipPxMj/pBZQqS7Y+5+Y2HmNaaJprXmpdHOw8UdIDwNe5l/LxpcJrGuasx6GEShn0I+
tsBQXEi4YvQURuPoIwrP7u4o8cHV1KqIKCGmOC0iphLDnye1EA/cTkuss4Rm42uJnH1tLO4g0bHE
T+PNrJJrH+G6Ki1lMxIMlq87X0IQNs2/u6lA3CAk+YU9+sRHGAViqI4yW3W+4ys2GMLZsAUxF69K
H0AKGgNyXyU7QFKoNWFDsI1d3gLqOMThVh0qDM6R9njx0U3LgkEvhncHTLudqiGrrLKra+Aybpog
a53JvWxPcnwsMV5eh3QgHVlybjdL4E7uB65knNK6xzwWegtqjrDQBoiMREn4XdzmoWrxpdhUf1pr
CevCRPelMyRitpzxoyJSFpVLt6+Zt77TSCE0soA7w7GGsJUTDpX+hD1sVQpth7LQz6igcAf0SoZw
32wAIP/BDd9vaMvzrSYdcdN4xKTql0nd+qA5cHDaDbqC2Hta5HRPlgTab29+TRGieMRCpT+MbQQO
FPIto/+FTGaXy5nbBbOi7DEQmL3R4X6AmAMGuYriCTJkryCRZJP0isqiLfWAUBUBxhh90xKbx1bn
FQ1jdxANeVMexG0/du69HX2bc06WTqd8Kh1ZlFAruRrzsE8dv4qb1p/o3GxY+J6VVbTmIa4QOtiS
trZwb+AFFBzgeCt1UADiYIa+uHvFlGd9aVCk2uWpXbK3GGHGdph0JTQWEdamDwNb3UNPwwyh1fiv
4YFODoF3dhtNm0YrCOBboHYP7vgfYOXyKAiuc7FRhIPl+nM3PNwO86irK4iXaUh2iepu+HGcDfZ0
aY4KhfsPqx0R0AOCAXpvtGJgR7tj/xBaXxHtEn1VDRvQ/15Eird5IDnKnJ90ZQEfmn5qBa35Rh1j
RnVQabQk4WxQVetgwdP9Ko23QlHfMbPjk+lq5ryTul/waZETXdPeQGWpC8AbFUUoQ2PzMRvpM7Rp
ht/dEB+lbpaB7DQtNLyoDBCtpD5uYQmc1r2uaOcyNY6SvVc0ERm3Ap2p5RymyvmOXNNiIFbou1pC
Ap9+BoeHKkq0+pKKHK2/waEAf9bWJWQNIjmjMhrEz2Werejs9r+WRzOsQAqAzNkkA7R9nT7tvGCf
FIS7MKpcAnpqVSDmLgqnOsis6YcBixZOZY7sn8i7DQ1CnhaW3AbZCgc8XvzvHcVCQTpoyvMSXdLK
FoE3bSNHDozoOYqRhjcSlaSDQPVhW5V7rgR0absgTFqbc18gCz5PSkQ420+c82G3NkkFVlleLALJ
Q7PnTmsxBE+VlYZEfTYhas5vFFV5OBUpFcg6PQDRjciSnhPFLScbF9JgVKKNWhpbbjEHstNrsE9p
ML+ma/J2rAPRoPryvbxxSPUiMb0YAg5bh8WVw61IZ5YBq4BCExEpT86eaG1OVyO+PslGPE7ZN1XR
ymwCBlo3sIOyglxno0eTVcfs6DPeR3ckgMogeTWuEKVhSLGQbfvdmjGKywzhZ3VFfKHgodW4VhGz
vTrJnmsVRowYIlqxfbLzNCiwsufYordNtR0E6xHhJV6SsSoWgwjw7p3NNPtOyhEhzkJOKgqtPidU
ZDLNq11ZtN0dhPqAcXY4/7oQvyC4a+eniPV/JTaqo8Q/Ru1BN73R+VyRjXm7yW4OGJYyv1XJdVez
/j23h2endjDbYPdhC0oOsSu5C/Sou8tkxsSljWHiiCvzwX/0fqPQqsG6VLN4NdQ82Sr6ONLPw4hW
5ggX7ZaJHipoTUcr33K06LStsjLNpykTBFdJcJp1i8im7Sk2GAAl5PEFVApbe06BzDrR1gDo7eet
+4FsFgSJqbyktfOs1wPaMqVod8ScENmM0N4k4ouk1nZDe5JD7Fy3xGftPSKJLgZtyOiSl5b13DKS
8JMoS8BzHYWg3ahWDHaygf8rcFwysQmspSsP/O7bocMcaIq9Hb3BDGOva4JkFqw2w84w3wl37L6m
3HvBF9QdOFlVgA/IjOWq2YHwHJbw0TpzEC52w8RzzYziCVM/FTktA9BWaD9biWTNcN1tp+oPSzef
FFwQpsxnVP/EduXxVYzEjJeS03Zuj7uinr5di6zcLuE501q1CkdspZvJhevE1eV27xC1CWGjkou9
QzcSWuyaWAU7e6KKa7vz1K2Pm5Djfp2qLwVTViS/3lptcnsyU/anWG5Hx1Kw4ax3Wm4SSmCpOwP4
HN97OyZUjJLQXYri1PMXagzkqMaxx4aAvDtBGObOWz6qpEJaY2v70lUt33boPbT0G8oMA1bFWiMY
7ZUqRBc3O1VjfWE6OW88e4b2x5kvrSGzmIsM1GRbT5MaoPv6UxI+KDXQx0ORfzsKymLG7yS6qMvR
5FTDnKj5Yr5JXYBoIdPMY6NG514v0O1NO2VoCN/Kiru6NH+zeT6YbMG+J8t6kwisqknF/Uu/cM9g
DLkPybXYsw5zVd+rVPmqY6Z4nLMxXaqY/rD/loPGnsYxZ9Pa3nOXDG3wpFU2eXZS/qgjFPiyJkhS
L7Vy5yDrWTKHtnQ/4fipnnuLShaubkKkZvYtDGTdamlinyHLCA1R9lKadA6zZd5HUThACwzs3tDO
keOeZKnuButNmZxyt9hWso204gqtdNmjrwhI+8vDolzjZxs4eemyNev+b9HW2HmSF6eM3koRC9/O
G0p2GFCbGCRR6ChY6TBQFYkpD6lVvdedheegBKsVuaFOP4rEC4sgJVijchVYg7MC9c4r4OqeJ2nc
29S8GDZ+A6lWYidqbdvnxnQwTV5Nbrt70zLP3mIte7QfFyWik4J3Y+FUa9xqJedVxrOCIGc1girm
zqRCCdBnEXDdvKol/ZOJaPpoYiSXtYNJflxxs1ta8RrdpHCuKe+6ofSCnoP9xh5ZBKNaCe1muHUG
KtOWDEW/V22QIWO31aCmFkiY0IX29slwVTL/FNUdGHR3KG5F/89ObLTHO6esaNDVXC69jTkjOf0a
mesCechXwxlgFgYtEShK0tV6gPIFkhAbV5ZP9/kVxzIaD+q7zCIDfm6Yh2QZ4BmsoCXLmxDuLlKR
u5kJ76CpUSquIhcmLWdQMibkVOVYqfoz3PoPHIb4bucFxEsxXzMHpeMwkYVhpMhEnWzZJpYZoBos
/RFzVTCnLGFJlAJkMdvASPCSZ9NwmWD0ULUlzSajJbifi3ncInOb9gpZ757B76qcsU0vnHPfjON2
UWS5M82lOlUZggOxeBsDu9OBsd8ziU7FodJRijUGUxkOQYyT8fipzlGFVqFM8GYIxeHE6sCwaWc6
vySN4iRQYmtvqFMbzIvxnbTyMbb1k+7AQzEiUg69eT7lqGK3OmhMHmfvMhaLPKzm3UHXn/Kmsk6r
Z8+M8XDXBbsrBgYfkQINp+bEgkNhv+7Vdo+se6RMEwlVk+exYVttwlE3Ijwjc9QERkXzXi3w3nqT
s2bCys5AiW1P9oOv24C4HSe6eQZ65xFVVaHyINV6fpY5ncxpgWw1ju+RQNJuYyrz8zkh7hJBVuUY
8tCMv+uieB3WF+9pdIrtlq6rrOIdRpfOH3SIftKk1dpY+EkWI9TxYEpb/tRIofOM+6zNpvy4ZOwK
eInDcb2AuiUPWsuxQqtchJWCQJzZDEboLzuAJMzSWHu1JLK2TLrfyPJVNpbJNUWQ2oaWm21xOAcC
hy/Q9pNtFfdEoWsIgYCFHGKf35GlRqeNK1NuR9vh8ckmNLxQhSuvNTAaKzbys3k7D4Spmuv91TGi
3qlw1xEKNzlhP845V5SW8g00lkm7ztLfvJj+bY5RJAYMlsmY0uiPLbXxHAdU3NNukvJQFZp67Eaa
jyWTwHDW8n8laiw/S0S/tSyO5VHf4RTQuOe5uacTHd8fq29oCua8MgmuITcU2Dpya08TqmKNxJVJ
z25mrXyXWZDGmQMQv/7yJPkPQCXyPVuRdow/beWfviBVdXIW4Lidu01SJd4OpABpuSTpdg7wqRQi
5DwnF/zB+6rlnuOtcMrqx3tqlGfFpIBAFUgerZf9lBPr++w1Yle+VssUQoOO/MFaE4McGP/NxIkt
I8d+6skoNrTB81unOFteQnvO4v5Dc3q1nAb0vF4qj18FeWqQddupSRLiWWZnlAXKC5tOEB5wFqAY
ewkxsr9fWe3cR+vOXTgx/s307L+Vg5SBTIMBRkAAsgm6KBdbKRUO5R6rSf6dKl7he+W4UdpFwzsL
hU131ibgQm+8GpunEW4aR2K784uxeh075EOgB7JNpLFLaP16ttbtrdTsp1GhAd2RhepVfjEUD+XH
iiIszB3Kvhy5w5xYd2KEt11tjOuHtrWGZNvUNTEPzVdjHWaZATRsKMlbK/q2I1jqwr1yuNp6pgwX
z+o5FoAhiG0X97yBeqTdDM68bMo1IdSmjd2026LleR95F24lv7CAJXQEWU7pjfYb+Gly+PF0Wsqp
ll/tLPFB9nBwF+0cVs+TfTbsWaHFP5GiahUcER32vE5G29puzzEWNKAW2kOpVVb4Ng6GtcjAuhKo
VnKPy+SA512jM5BUnKWNd/JUN2bTfLk6gsKpV+6cUL9q8pznfn4XxBszJ7i3sLjQzx3rFKjposuv
KcPnNNbV3k55a3KqvmgMvqcoqBbFfIxZDhB3vCjMHFHHefkmrnHfccd/tfbyYirlH1PyB5kiSYXv
1WC2FM5aXk2SdP28qjr9ls2SrCeQChPskln76HDcIlfxzgX3Aqq16j9DIeO6k6xn0uCn+a3QtM9m
drksJv7/jv1Oz4gecypWcqwEfrNyOEr8vL/7DqGeR4kvLKe+UiOTXaQhpMNF9r+Jp+QyeFGoUdbm
zIeCAuScb5nPFcFhL0bUbeKUIlBhdUEpoiL7d7OdrDlzW4xZbIGUHa1pGsjDzCPpe1GEsws00WZ0
C8IehBjv1dDsHWf61EUUUGg/tfSXQmSzpl/b041C0qF/vl/F0kGq25esrZbL3JL3bNkfKqGtAQIv
ZpdJNWIvQ+k6DuzRhG/glMW+GvccOhG12hnbTGL3AtsNS0KOnUAzIap1qkB5nH7LbJ6urcWyn2Ks
wL4veA3UfsvctEHnECiPo+YFUTS6soyO3hxPsMHxuB10vW62dtR5dzxKavEXues3Ids3Recxt7zm
zwRQkU+Hasd9KHLi+wkpNrk3M0qOW0GfhYCRSM0JOk+56w2Bl+a3sO2MPcqXAtI6vhVDg1BZ3N28
4yMULJBTUh3dzKba7zmWQAZ/DFr8LBuE48owJsFMOO16YGkaWkQa+cEnS7m3pZCB0ji3SZA4PDJx
uNsq/lD1rRg1aHJStY/WhAa9b+KjouXgdKAioFJMThWzuo0K0sNqRnOfmzfaAulORjZSTs4upAaT
h1bre1lkz4MzNFfYOQc0jHK3tLHYmdpOuItyySrjkczTD3gkZkM0/U8c9uTJMhIk34UXlAojmIhq
HowAu0lbsenGfBB6ZLNScc1cp8LjNMiHtF4LJY0PxMDEe+W9IeBY62gVSPeI11mlH8I59XcvjBW+
gNCfUQCwG0z2NbbYst0+u+Kv58OmqYr7/tIYREgoVukGSu08iD9FiAT+jg/R26YRIuVlYoyo8uH9
LvQoFkiFHoGtWiDiSfj4/r11FeFT4qu5ha6uWU+gCW2/UfmHO56DkOGd1cK9qVqJvyEbrukSbxsM
oowDo35j18OnOTlX/AM0FNbnnHrlH1rlO+aZb5lq9JUbwB8xKIeIL+u16H8Fzs4gAmL0ezcMuffw
1tdYrcctTDIBUWIlq9x6IqKP2IgKHXAJPzqZaYRikEDbxvNhmftfKI5Xs5slAoWxMFB0ER7qY4LW
j7rwvjyAqccUoleduzOmUk4AguwyzMb9uhABs4tM+h35EN17EwS/NRwdhD24QkOWny7E4o7PVlKq
qW7owWHg1sA3S7OSkl35J4bVI4yQKyghMZFQxjNoFAvnE16kTr2hL6Oy7xQ8/StalNqLk6OqhO6k
/ku1WgvhVDrHAd9QZ/8sGBWPRguWFFWAESRON11/f9W3pNNyo2oM9Kd068HwDnrM/H7OUSBV2SLQ
UEHSINtjM3I6BsLhloEy168WNryDlu2d6a4rPLOiK3AWJW0NX3WujrPLah1r73oanZhX5kdtUHiS
E9oUuqeitFaN+IAkLvbpNYAxjal62B/3UpluUNJJTfKK9KlT87+5yS4z2bKnpeASUaDnH40wdlIF
QJqbf6osme6LNVNKpreEzgwUUvFTqg5jUt1laqMZuKaiT2tQMIrz8v26+JxHfHrDmHNqdC5lEixL
70GX6sSVoDK808tQcFBq3kuIkKFLMaUc1bQlj0ITHzOvnGeyFydLUtvVsRekGUUrm/a5sugs6I3R
hX0DrMSpwGoxgId8wzNbpxUmKvLK4Zb9carmNq4b2mI9kd+qsuGJeJOQhAsRUaLZTud/fQeyoEOj
iy7iNlBHbKy0/VMSAEzr/wfvwoVgSy3IDZXWW2IRFuYx10hjQKVOHL3HnaJ8OsPWAThFBfSomgEX
lNP+9ZjLBwrwFJN+b905EjI8rRZTDByQGa0GpkiJc3LI5Ev15ahmFSFwKeU+4KwnLW3ONSggZoRD
e2hqzN91A3xEb4BzZO2qk4NcHg1fyliWjwnBJUfLfEdf67Wc6+owpmQkcmL1QeliZfGYf6aGSnT4
Clqth6uTzWJvGfEMYY/mkOtNw9mszYQ0KXxaZvSqU57Vwy9PMXlopowCNj6XY+BsHiJ+VLK8Mh0/
Rja8k9ER3jEu3cusoSKqC+0L3AEdvDzXdiN3IyQVznJRFi/gaQe5I6KZNkaZnY1s/qczEAl6wHFH
nd7SDoX1BxkW0Bz1ieYQU/5tMm2HyB7Jm/cOZJ9HO9vqOB3p+m4iG3KjLku7msNyJrYD412lV1Gb
gMyp41U7oYWW6dAoncvxpVaxp+LeqA8cbDxfMusjWLN5dsww6Rt711febdRpdNrLRBHu2vtSAfrR
ieEpM0ftWC+F69NxhWyDszWlHoobC6dV7jzVTqxRdnhJe/z9qWIXPxr48/QQpcH//1JXucE0IttU
+sOmvW1wFvzvvzI/5K9+/23TycX4+P0KqfoQUM9yxApUFjD0OnNIN5LPkX48X1YUAE0NEb1CbbAO
S3l5lKkrn/LRiBmyxcaOyqbwI5CtKFAW7+7xBPhGrc2bKam9PT7DTCljfxLxk5dI5evZXmCMtK0X
XWdnzX3Uv/Ez/M3uc6xohxRL2Laeo6e6HeFQesuN95Ae1brnvrZCxwWKUavEvqp6TcaNG2MK0NN7
mTI9zvskQwDz17JYxwrVdBC2Zcz3+X4v0BehqisvESyuDMgIVGNSOjuI7XX9J0uyjk7C+EcUmg+J
aLiodjLswE7DrqXQ4lxjXGJJguSc8xka6fI61WO/Za5P5nyfZqeCZEnMB3FQ1AXFS2ENlwbwPIqW
aV9X1Ho6R6YCokgKXEamUcbJOnsuikpulax6naAwJCIqjgu6L9ZmLIVa0b93VXS2s/oFhxdjWr27
2TKDfGKPaE5aeaInVaI3GwYMLoN1VHSFJUbLzIOB7g8T1rRWWBULQudnTvWP1iKHdCvHeF4EReps
Ryuq+XiPRCfQKW02lSYwhK9Puok8zzOm9Bmc8nUYHVjudA5DNMnekSn+oVGZLo96tcXwSumDn0YU
pIzHSKtce2YX9pCCjemI/9QxMJAsnKDitrsaql7slgUmLm00b9cyVqP7gK4elQ6sNpToSarXBxqA
cAZVbz/mfkdFesSA/Xcu3ewdQcXGxeA7JPF0KFHUbtKEaTNk0cmfLXp5JYhleAN6v81KbnbUWpsm
L5oTYn5GXwi1Qzuy8SYrPP9ZXf8sieFs68R9ruuRzkTNFLeZGU2LVYY0JJY4mZO1RaBuH2cdBX/a
jv90gd+5KuDNMLtzluqfMKw3a5z/6wGgUB6aZ8uxTszeAhpDNCM1A5RDJN+R5SVh3JcPbmLras4a
nl+JJb4Dyv5i3/CN9fceNJfAqhsWqoaHTl3KoK0iO7C10TmUhc0AuyhCOAH6UaJH5VHB9xd55riD
+UTTjIJ8L7vCPQnaRYekVbzjAGr/0ECSOY4Wb4PbvzjEnm2AVq1aahBPP9t9tOCg1I2LiGA5ZcZg
XauICbtILm1jRlf0UHoodaHeHC0q8bQZ5X5h2oPChRTVrmrjZ40+ZGBp1vBMB7YPRsVSng2oa/jW
Ut/FqPjSmYzWSSRNH42pmL4iG/XRew38IdMpXpHsSL9xKg7A+EN8j0H5QQNQw3S0T8nEjeTbSBnj
FyKTb54EhmdhLn6LI86mk9qXb13DEIkUtPwNpARe0JG5sCprYHZjK97a9Yvqs0ze6IUimtOy+A23
fOEDhYpepxIRQS4895WFiYZ8WzuvyKuAGg6mvOEED9MZRLXuIo9yJYrE39+KZAFbTXpfOKUf2KXs
TT0yW488XPpto9wSYVmH1G7HaxSbw7XrUmhcZY27OmGOuf5514xdWHvFwJzKsS7w1k5SgMDvbfcN
iMhrh/mUBfs7R7yPQH8dLyhaRq5f/Ecs+MJgvTM+jltscpOpcZXEtK3GVIawq+mtD3wQylRpAVq3
/5hXzttUSog5gw1XpGI2KlVtvuicS2iMZEaYdcWXMi/kJ2vVTdhi3C31dRyNapc3mXNbeMWKsM8l
FldPNPlzYbEcMwHGRxt5rGcgNbfUtnu4Nw5caZ1Y0ZaJIEZseneltQp2MPmDNKABroQyTWx0Ac5w
scyB6ckYuUdEO0ZQyv65i8WpkxD6mnZkWmNlN5mme2ig4jitmq9oYZEfBubJk5GToOjCSlhgOzh2
SGOfkx3HKTaB7rNUK1gxwmxD7KU/biRouGHNW1ftOK+VjY0fOOjLgvpIQlCN1rqWKQmGFBRaxnpa
K4f23Ei2BjtpmPrZuyVGiIUQDBYO4b90bg0PTBUBfUbVcmDPAeB3DiYGw7Lti+CwSdHkbV1j7k+a
OcKkpgX85FTizOQLAplcNgAtq23tpvqBBQHvZO1YvLAnZZgaRKzA0whsvUzOiq8jBmhjgj7xMYzC
UAB8LkyCftSZc0iyDFQOgsGiKV5bW2tuJOHqG4OmGMv2sjOqZj5SCulx+rYsw/Ic00Yg5QNtC3D1
6NLCT/QNCVTdU70jkji/rDAdRySMJG0s/ayH3jFP9AR4k8sBot1ycxYNZupycVfHY4vXZh5780wI
9S8D0D2ag52utPFik6vzbojhXNoWaZQjsCKYJu+KqP/itnlNEDJzZ81Pds2wHPyScVEWVtykBRrR
smrt89iiaVnRq+2lOKtRS1NAzM5m8sYnhBYTdDe0EVBm2PujcLaT0lfn4b2amI/MqjeDOAXtbk7m
eDJhHhBy8YSFuArahIFNX+uEqyQkog9Jf56Qlx0I9xw3woXGy8nsGi/RsO253xitZ0TYJdWDsk5D
bWSf5ORNR2BbsNPkQIyk2YeMY/stlUl+tBxFhuOMEq+K/yiqh+ydljFJcM1tngq2BqmZe/bQD12n
DEoMeB2Ec0tHXj1dUX2zzcW2bNx8F2VGE3rYAKvOjo+9W7B51vLeGlTAAweCoOhJB1fKxAiWaWIW
S4gvJ5uZm3E4OxC7xymXp6m1n34LR67kBm+eskuaZe/kBck6FgqCwdqhSbXvir2yq/o1Pon3s811
52I5yHGJwbLDTKWOblQdZbgSX5dCr8/tQnmhGHMREnBBWyfy6BIixvPHAt34IMSbEUf5EcP9gaA6
++TZ3XkWVrc3hbhZ1UyXJI/JBmzM/uCkI7VQF+faKa567bQMzAfrdfP//bPfn4b1b6PFQ5ZmyZlm
ddGCpcFvtJd2C3XPUU/I2FxSCKXYmlFTHIxpVsGp8xe/v9JLxvylRx48SIUocC8ujsb70O0sHa5F
gFLBPpL3hErUvQ8fI3L3B6EVhzTQbuWH+zn8551JAzCTd03ZgvyhsQvX441ywbxj5NTMcLy78yX6
woXbjfe22XloCZXN2laZ4bFuE6j9f3A21TuxV/f5rgzt//iDp+rF5r8io9eoN8BJv+n3tL0uUGM3
PBiI7Kxb6W1AyslX55xul4uigpl8g8xZwYTkgP9UkHn7YESofjsH/SoM33jJvm1na1bBAht6B0El
C8qf+kE2pddcnBouXGDf4zez2LfNNz5OFgTYgAb7CKPM8kQI8EyagB70ABHFpr+gjIbzQNua28xz
d2lNxZBvxTnKd0hh9OfmGwNrvy/yi+s8FOU/3jrivK3xSkIM0h56TONPc0BYAiEp+YI9PV1NZFrQ
b4/1rskexQunbrM8ACZXkSuydtzxkPSH8k28KZ9ICWglYXsIq12Pq/vN/M71k04C0uQvyd/uYrxC
EORWBTGD9ngfM0zcDKfmjL4N5JX4HL6KYWPck8C98eZm3/xv2o3v9XQcPpJH/7aiFnykthfACvWy
mV/Y1ZAQ7ag4tRC5yHAFVleTLoIKY1O+qlWAmkR5CMh1YjNhOeyCCErkE1Rcccbql6ChxJEwboAT
YGwlH+xl3GN/qbYMexQRMt06YQrms5mP5bl4056sRzn6pn3v9X2OwvdiHkHBDQRXMId4Ue/OQwcf
w42jHFTu6yb46I94AxZ6w8JXzsXJvdA4ppB8iEMOyNlgTLe35338zsAOL91feWn+KPfpCEHZ2BWH
JTRPrwgnwwQDYNC8p62PoIZu8n8tR94vGdD7u2o/E+3+Dc5wbA5Pkj3uEzvEOwswAQJVHWpQXc0d
SoyOTfXqHRLE160PCLHYQDkUr2Tm9VSy09GhycyjGvSPZlteqcPREsykmRyTt3zVVQd8Ii0jFhm0
Z30jjvHL9Eps3dXawTx5leXNSg82vO04eNfu+i06cDYlq6F8J+c9+ytPhc8y2NIsobcK0Yx9Z9P+
aYPqQ54i2oDv/RbW4XNKDhQ6tk23TxKczJvkOn3lR3lxbvXua0r89mzsIJBhdw4w5r1nnxhCXhw4
HnwhkyClAKeKCT05DhPX7/6JfzD/EE8AwUaESFjtrdtrJ5o+4ydLmfHNnG8V1KMA39H9zpHlXbFS
qyg19+WL921lfvNZvSo+I5N6Zz66E17+Ztxr3+2nSoY8T3SoXJqD2vuoQD1/8t2P5uC+aIk//gdd
IZC7/ql4WR09SHGXjbrPXvJxrzzoFYmOj5R2kPoA9Phf+yG+IsZUIWDM++Js5HudB+4LdeLyT1sz
7fbFWX0x7t49EQfaYBEpEYFy5QpRrIsjwP/2WzGDbsdxowwZE9nH5Fg92R/j1vmMzvIU78p9/a/d
JmQ2fhOhMPfATE6EnHHwRP1lbjBnR4C8PqNT7zznd9L1yP5SNvkrffsP1fCzJ2CU5GVA82r34PEQ
IyOtG//F6oUUZkgp69TnBx3nPGOAuY5IawyfxBf5wLPQsNdw0+jIwXDZI80LoPgQBE+SO1d+U78l
XwrBDarf/kfFioF23qBOZBibw1Zq99otQX28E1lgn/6PtPNYbptru+ytdPUc1cih668egAmMEkVK
lDRBSZaMnDOu/l/Q1wObZkuDHrwuv04EgYMTnmfvtZtdUPKwGUypNJuWpkn7YJt3+VGsqRICV6O3
sxW6laHNEEAjr9MX1cZ9hOGmDjOxfEAQ2Y/3wkmm7/gQPqLnFigF23Gywhgs7Ulvpznn0I2tZ8y6
v7yDuc/DeTsXF/VOOPX31m68E2iismPYWztP27ufmJzDnQAcycaHoZxZESX2bs/a2bg3XrwTS8KL
sVY+hF3l8P6FHOopGEBkrGa+Uz6VG8RAAUrRmXhnLTAzzPwX/be3RSYO8ZWS5wvxPdB16Ui09Egd
CRCLHaxo5FqbCtxqM0MALCpzy1qYJ8g75W/RWwib8BWwgPsgrSVIxW/hLrkAGKNqRwB70NkT1WuG
TCab8z9ZfRczlQ2uUzAfit1KJZ9mDtVvWIa/rfqJ1HNzrnUsmeq+51om28jc0+a8WSrq2nnzkqyr
HLYyR2fbYJyvhT0tWFTWwxx+UkoDxBmPfroSZTtdwPkgSmphIM0+KoMtL+snay+Jq3yLCZLQkmLV
7/SVxWsi3QnP0aJ22LrL98GnB8hmbn6I7VpnTr0fJBvtQjM3khU6YTZB6q/Uqbf0OAlJCIpHYGxD
N5PTWb9F5usvskP6Yj2zR5d2BQAaY0YbUHijzo8c1/3QDhDh5ftItUt3RM9i1+8W3mHcPeK+dJkW
5sJRh+hx1PvNuI3n1QpTPAagVbGHrfSeXuTz8Aw91Xyn9ONvzG16SNRF9eI/5cOi+jWllhAktFXe
hQfu7lLaQDrlhhndHTdiLGZgJINz5DuWdQzB+UlrmTYaiX9gqvj3IAFfxGCjm4t+rUU7yW4daTUi
0niuHRBKlmmTh65/uFCvCKKcgYNzxbmxb3/XouNS+5KpBa3SpwrB4Kx9FF5G7nS76DiM3Zlwuek3
LdLhId7G6dZ1LM7+drHzHfVdtY7NHcJEACSzYVn9cteAraxg2TyEmiMQf/MIKQ7/Yu1ioLETbt4W
g+KA3Zr2s9Pdac1O91e4MeSd8RvyTRXYmmYDRYJNcoQwoQingf0GadxP5RF8S/aeorlcCDg97gXw
ufSW5nQgMVGq2YIXM13lK9NJaqikd4yw6j7JgaHNfXFGwwr5Q7ON67mJFSndyA/8eQNiPW6DdjE8
9O3WiJaTtjKymavoI+k+4WFLMhQ5swf6kZ1CmD3q6h7Uc2WeOUgKsIY8O/8sH2rrVIeOyzb0NUzW
0pEJCvmTHDxSFEwfqrvgLsVTuenI7jw1FxCiEY0XjTkK49DcWJtsXPJfogE0aeY9aXe9gk9lyakY
ZYDueNmhiDYU59jOoUIKDt6b+SrvmSTiz/DYvhJb7jvtQnnNdsUaotC2flEf8ng10BFGU3pSMpKj
sE0pM2J8/GQOWtNwrFdgaSaKomQLxn5I70B2YwH0Z6Z7542n7CN/zX2cGzZHv8Bka/7paQvsHulv
vF2J+om3bHjGuzjBvXSy4dDOY2GcsWesl8ZdKdvihjLpmUhriPQnup3uRRDscT/+znb6KXsOzZnr
mGeP7dcmfcKDOlPIQ8Gbt8+1ec7DwjqizwpeVp4Sg+1YSLMSBcosfmQfB5zQ821irNN9T13vwnVi
DsU8wPK1IQkcg475QMfNzS9aewRbdcIp06s223G61yFS0XfEnuMnC1uBMYIoQJsaJVyCC7qVE4jA
fgOrRaPXfjCdCsE0dcVxph21PTr68GlYuuxR3xn4wqaNN+xbMfzMKZinrwHEyM9mVxE6vMAwgvJ5
QJD/lDJVb1yHfcs8OUZbpZxry2wTL811sDd3OV4wk13wjDCEO3YO3ivvTLxts02OBQammGjnJ33c
5MSQc2aOULBDaTu7WGMYbdpGOxiJTeTIAhB7qjouDr58GfFGyLP8RPvXe5WYsNhREXbFPLslgzF+
cqX5mH28CK95/ypm5K7Oi2eqzp6wdpfsoMCUhjZCarZnfXnuyZU2H5p84Xps62t8++x9QDN/8DBY
VSO28Rxo1sTE7JNz/2gGdktQzLzcQICmyv4xaLZ2xtBCd1JS5+M9sVbCsriIDo/RfXCRFEHFrIDa
oRhfUgg2ZQfmAhMLyvElxKCjt0JkCzjX3MTreJe9tabtbeOzdwBdCme3uDQIdj4pBDyo7/RnOIiy
YTUX2GSsHYplYlAQi2+C+xT8pS3di6/iUTlTzOBjcUdxRnjB69OiSEbOvoUX+O4J2/iV2h0Hhfiz
crcISKYu+3lKVZ8lwgZFVX0wLxh238PfpRPS0lvnC3CDOxOz5kTkYo9sZ3vrAS8jdb18122SaqbN
q4X/kQCgZI0CMGajknkuN4Q6lTbjpXmmVMB63TxT+iAkhFwrDg1z7059EF6SpfhLHJa5Z0PgEe4j
5kOEn9zy+g1glfqrhCqDJZzU5FlWzbu1386VhfvL3VYXQL8hYt61vBPmxibB5ubPi9ZuzLW4LF4s
nZmIN5Sb/RsJvQDJboMPxEArAUp0qa2sY3msHxFzXswBQsacqi9vOseyaDns/Dd21eFvZj8pBkE8
j98HCnyeDSIDleWSbRP6bFb5+tIcfWUXf2jPjM6H4M1dJY7lEoEzt7bGQcJf+EFvYULGjk/wATOy
yJDC2+qrsBMdggaUBWnUwZzZX9/SOpn7e4YV4Zbhutr4WODvpdM02UwiMc5wxlq6z6dDLHlI6Yp6
nncYHqXn50KiLT+n7EPTFs85C2PxGqNln/VL9cDA4SH5R3nrf2J/NR/izA5+h+f2F4uAcIIa+5Ke
h2SVsU4c3VW/Nk7MUbwUxgddt52yGzYhRuEXgmYAO44n/rH+pfbmZB6Q5Erxdghn/podsfuJcpzj
Otrb8FPliMHOSEU5aft77FXiA7O8Z8NEphaJB+acHbI35OjWbqpvCnR9Fu6DdwKxldnuJf5kDLfP
bKGHDXpM8RjcMR2RgiFgObNpd1WX6qK9VBemR/9B3GIkuC+W3YWzq7pPd9LS2K6jo7gwngnbWRKL
XGZLJk8mS+2FvfVj+9o5dGMu+SMCNWE+oCMFdjLHbvfMgZ1Ys2qXo5MksHgp0vKj2fdkbRhN7+UR
jObozSJEYem8O5vPpBZa8/bg/ur6S1iRjrTSxFWmcra0UfU7gJ8o/fPa4PDhEAeBX7LFl+kF6g+E
Jea/3SXpDKO6JNW1b5Zi4Xgr/mC20rbDIb9jFkRzaG0GLrZclQ/apl9xB8SdAi2aswoeY9+OqAeR
Pw5dlboQCyXNrcO0fcZL+J6yLfMX/UL8ADYUVQsm8IvARD4JF+zcMfb5W/WMnULm4CkdhcdAm3la
3fIqNerKQATdWbG7EWjNbL5+FvWkwGhRTujpCGLMKHmlEe9jaHr14P6SyxJ1I4WGAGYZXlmfuNHg
69cjRFhJVBcMFYvAC6k1F2HJOo7nyYVri2FKGeNngdzypVFrfG8dpOBG1FJ+6pnRBschHb8Qd0nA
3guVMgrRrrknALQgyYDr8fMWq/PAy9BNP4TIbmYNnQ083qOCDK7aqVLPdqnP/u8PvVnuGzXXV5Hu
x5u+I2u1VtlQAsgml/XT+swqq91ZRFA0hJJlFGHRJywgRHJS+fpBHx9jQ/BWNBcoYiIwzhegX9g+
+OYFkWXp+Dkbc3SPWBApPAN7K1FyUKIdxg9RC89CdA+QegEv0EQ0QD5ZXx46Vf4g1RS0fchhTjeP
Lt93ExS0/4oEAHnBmcsVOH9buLsLb/gkDgCOvkvuseo1mMeeQ12ueFVE/Mc8iEaVSa4RElvoAHON
/dGommg1YrWgMkPjzM2J7r4MKurV6eeB2ReoRaoPIQzPVpyfyr56qIUxYo5UZ1kfv3V6Tgl1uAy5
oKxqVYRNpJOBbtyTauPkgnxQOHharfuQSurJcDkcGbIGBm3gxFIqDgT3o0tzZ9HV5lPejNoy8lAD
uf342I3yHY+DDUymutSJ8g8A/j5Bp828FPtfpqwJG8v1cfT5jksseEWEwLrBZcU8ExMzYbB1NXqn
EwGElgKmE8wYw8otwOKJpMEE6tTFrIy9CTVw26ZsMkkzWipFQjlIGFVIjfKvgaLxwpQN1w4QZ8Cs
dPGPXsZG+612CB8Fl7eOCISlFrNdIBd0g4H9EBY+p2HJ/A8N6Vf/v73P7Ba5BgTQFWEF8ZKh6Ra5
DxIfegV00ftYTlvBLB3S5zlCW2AKWtYL2Q3WVQIhNilWpRpucoV0+LwcHv/n//hf/+e//p8f/y/f
Zfp0S1JEU6dDpF5xc4xe62stM4iZiLrfADLnYuVROiB4xRYmgRLgMKpdIl7p7z9XAjv0z9eWZKLn
yXJAJCFPF/YHOUeEqtzLBPPSaUngtuMUK2E4Gt39oOOFH0XU9Em5x4YHaRY9J+1kTraZslZJ+/7h
Uqbv+DfjBgS1bMgK4bUWV3T1BKRIE0nx4VJcchPmYSGAhRA+/cxEFXlH+lZOf3ICwjB8e7pn7aPm
FuPMYifcesMPw8G4cS2yhBZVMVVNtq6vRQtciWjhgF55QYxeGrLAT1iBeMjffLxormCqPzwJ5dYA
lLF4GFhMRF3Vr55ERMduzAlKc/SUcp/RJY+GoqGTZKfVjCQVT7ffkOrXPHcBxqQroiPVomdrjxwA
l0m8UWKXQBmKaCJWWoKI2OurGn/JjZbYbnFcleWTiQYkH1Cm1gmPN29ogReQIzgQIQ5bBGZ9/P6h
3nqmsqIYWGRJR5TFq3E9eGrOquRVjpmwEOrgYWy96H54eb4G6fXIUWTeHU2Ev2UY8t+DuMfpPNSW
XDptqZ1h0xxbOIEdab1ezRuTU4I1uvQIVBAcg8VPOpOAb4LZCBbGvh4fdZ8RRXDSfbdzVXPHs1/l
pvoJlJ/1LH+Ni3I/DgA0cr0gz8O9Fxv/d1ZC/P/+Zsn/0LNM+AGyrsniFNYuqdMQ+eNltDS1lzxZ
4ThgsTX1jAxaAaE/Da2WIeGZjmWQOImhrHtoT+JUVjaXaRk/eVKHwDGCMKL3n54lf5pR+VhNzAXF
g1Ywdt69m5jlD+/IzblDUWncTcwxWf/6/T8uV6ksPTMCLpeRNWskqDYYrmbjhJ2SkvYxoqU+efpf
e20bKtQuPQRw1GTs2BTrn67l1tujMHGLKop6hKFXQwCguygJJiFNkUb3xCiiYT7RRgafmlAhE7qi
8T7VLS12jzYG7OKP75/dzddXIfxFFeG86QzEq2eH3+Q/Y7BHUDQvJYIxojZAJDo8gvoOSVrI7Gp6
8/BlRQBBpofTyqfQpK404WT6KcpebvpPCIE8acT+szqUPmsjouDq7fM4h90Tc8q2auz9A6EE7juc
iC02SgqmYbuZKEv1hKH6/otJt++sqRusxrJq/jMvoUFlAImlU2VbjQwDW1dwBaJaW/agZuoQLfEo
WeuYwnkI+eX7T7+1LjLCJuKZCHBPuVoT1N5VGzVhTRgmTo9AaaIb6aa2XQgt03gMtZQCSVf/8J1v
zVqqCDFJhe8Dye4KJxf1TdoSCENySc+zRHDzqpvZ6/ff7KfPuPpmgVbL+EQZsIj89qNerlQz+WHy
vTkmeRkkxeK9oMl9PSatEFaLXPNSFNJS6WgBDMwiVs8A07L02H9hgoBla0Wzxy9zxNREMx798ARs
dottULb7VsQfasrSvBtiulQGFQN/8F+D3FvWFQrgVmEkN8Lw6OeszcMEjPKMB4Jn3yfgmOmi0vj+
xknTq/z3bE+EmmYqJnOPhWT/ak1RtbwB6m1xeEOcbtcs47ZKzpiMCGoWJrxmRhU/4u6m5QDuxhMK
uiY5W9+ctPrvL8W6dSWE9bJZ1WTJuJ50Ct0gdDlXCgLPfwsezXZfpn5tkHKh6sOxL2t3qwCs8JXt
95/77+4E1aSJsM7QTVkxv+7QHxOv5Un1SPxm4YyjT+gj72TFzZ5leYsfjUm3dH/aD00j/uqe8/1g
r2Kc1xT1endsVQE8+sHEHaaa8CNQZrOVfc7L8On7b3bzc1RZlHjAzObq9M3/+GY6ZzjFKo3MMand
EFW/EkiWCgr3h72m+e+2V5GMPz7narMlKLHuIhzJwIfbtWCpczTfnPJ1ojmRBUiZSl/xIQ6ydVaF
PfN2/qKGa6MIz3x9ag0tiZiCNWmulGShoMeSFF9chuyEbEK0ueJ0MPk9yAcdCrZCBXADx5djK5l3
VJXFdAU/VFj0moiiF7pPA7d+brneyUvwgckux/xQWWtF5S1Hwi8TP9l1Kh06qTWymeWpCOCzeuFn
4y985sK640CJZ7JDHjnlsTa/WlNEXkB2Bgdi/GIARd46Y87xlFabBwDeis0XyUApAfYxx9zU1fNs
jQxJOuNj3Jie/9IluohwFbqO1qtHL/d/izDx5pFLB9vQTGqYI0mkpaY9i0s5HO85NBcrlwprZtEA
b3XsNmGEeMDs/Sfysc9ecPf9SJFuLExsKA2NyUBEGaZd75bieBQUjmmZEyYAAWS/O7VxelQ6+WSW
1jvViNYWh+iInedCqup9Zfkk4WodVv9dFmibIVVPmNefNakg/y9/HIX4VdKVmJW6Lu0sllfj4FPY
KfR5IEJubwEMj77bzDAlrnpX/Cgr/NVGdMTWRpdK9Z+yltapABBUsd7jrjtptXUY6+ZEIp9dtUQQ
hykNkcQiDJBMH2yEtcpfCONgpvQNkSZ4OcNjIqs7vCRHuW5PWOa88iMcUkLSpI/Bk1auYBzgwUS2
UspvTSqt8p7WY8Btd8l7VANiKOgGFOWIuALPwmy6TlntonllNCdflz6+/l6r76qsOqK+nVcthAoZ
OR8xnJuepEGNtmBTim9V2DpT3JIqqc+KnK7xWWziIN2PvnzvaeqdF8GG8MtHYcz2uF1g7vj+o99F
L6Wfg/z2YfK4nvBQp9WemLIPS9Op5pvlJcOOeE94Dt6t9B5rXPbAGZQx5WK4+mGE3FgoZAtaKsUn
DVWmcTWZuAnUUrkcUEeDIcu8ctjUkEtnukUdMim1ZZBYHwECdiQZJXIWkcceVT1NUMLonB+uZVrO
ryZQRTZUcBMWLA/r+ohClaVtuzzJHHAgyNM3kUCYN0a1ZGGil2t0QsoQ3oszIe/eeqP+JWXiqSpR
1vi+qS6yNqebaAreuqv7HxYx6d9Th8IJTdR1WTKhYl7P7aU3tILf6KnjYRmg3pWbSGVpvCAu97Zu
X764yQidEMq4UxlwtnyhWzeN6P6wqE1w5OtbBN+W9cw0Nf67PivWQ2R27tCAlzUfIQIkK/x/ibD4
4oZg6rD7sB+2aYw4UcnW5UTTqCfPudpayIrjEEej/ktLtjF2Asry/T28v3GfuQLyJ4wlMllBsoVy
1i1rspeFe6WN+S4BweLshWww3OPSbXR48FTMf3j4/26hFc5HCkgGjdqGLF/tw6qozuMITxWE1uZQ
yxat9/INBpXdxuW56NJz3BDrVigjsJjs7fsP/3cHrU6rqWSAhDYsou/+XlGjlpwCXB7YUUzaTfiV
5v0wnKnWLQO92HVy8jAKiIe+/9AbY4pdO7hrw2BjpIj61TfOqyxrvLaJnSxC8omWMI+qt1FvgH6E
d5qLTjrFI9e/JaFxREX98f3Hf20B/37bVFHha8uSKum6dr0x84I4T1UC7Z1RA6MOLJXRoRO8gEGK
0updGOvHFnMA7W2NnrQA2qKjOlG0qt2L5qVslHMz/bYZEIFT4eXPexLOk+xtGB6UZg/GbxNmWPSJ
Ivvhaf07TXDhHDrYtGsalz9NaX/sf0g8lTB3J1w4pntfwQ08mh8hJnwQlMfvb9KtgaFQ9NO5TeyE
tKuP8pEKu2ZtRU4UwTUwcHh4xirRmr2BzhvLGCfK2rp8/5n/bpj5ehDTFSDn02Rzve1Sc8Caghmh
BOKft/K3bJDOIBnmYi49ft3yyE0Wqmz8MB7/3VaqIkdyRZw263zw1UugVRQxateIHKFpNkPcOiqB
KoEu7r7/etKte6qJlLsUE7KgfF3GZdvVBwH/tuOl2lFvOcNnvGgU3Fgqs5dCUHaRKi9DUVuasAXU
ilm2VHBaNcM6QBQIpEqDAzcaF8H9aWTd2C5xDySR/bspizonwr+HVi/IfUq6DZG7+IDGwD8pWs8c
4O7qoN427Yvkhoh8QhhR0k9DTZtW2uv3cZr6DA1IGCvN1WezgNRE39WRY2nAJVSMflRAYC2IRsa8
nhH9CtPNxqAJrgESSap4rNImquLEu/Mxwdtd644z4IP7L+CtKWEENHmpFQnvcZ9EEGtYCTwSW1KV
gpkkl3OccYhC8iZdulX6EKuYyPuJIPMFHatJjKaHAwcKgMzkaDt/sQyEggD0DnjR1x8HiGfBTgL6
hImcUis4uK57rSttU7YgGUhlm0zx3tI3iWqFfQySI3inrofyrQfuJ2StA4jLmslS8QbgeZlPx4Af
Btz0kv5zY01rKs1IpqVeD7gxhOHqq0x0Qye8uiF6OV9b6MMmKVGjFQBRXK3ZEF+mkrstfODOWSh5
df/9Rdx8uYgcoH1hyfD/ryaSRC3YPHhZ7ODpRFLF1xYj6WySV/X959yoNzKCLZ1zL5O6Tq3v7xGM
201J8yKNnU6h6YQ2kXD3fsKkVkW7YQt1hnmAHpxnUyva0W/kXem2u84cf7qQf3cqU4Veok1kUvzk
7v99IWMoYiMGzepIFdyLhh/mfbmqvLcoGZ61ycpZVfF7WWiHyQifmO/f34hbN5y7oLKgq6YoXlfk
eA30NvKZzYbI/Zjud4m+LCndHyZr+d9DMkUwZkb6DJTv5eu3tq+ilHhDZgw9osVgwfm34zxGnUXc
zyBBeWDOCpXaCVrdsruaUQ6Q3G7RmMglFPEIwwMnB2e02PJO7btAtS4JzBzZJWygRx5Ykcg1/3ka
vjXbEEOhcsK3bpRlTL00Qfi1EcrOZiN09UbI8zdu5SyV5d0g/jjr37xPsgLrDuyF+U/nJuYmGTrV
L2fo7wSpAYkc5W8NZVOQkCbKmjh4b+J3FfBLJ4Cr6tiR6sUmSBHAfD8wjOkNuJ4OeFA0eVVJIZzk
ap0j8xHAk1dEDiZjXDqA/k3ADxAoSeOLArRfmKSyurr32U2wJThaZrUSzRfDVM8J2prssyfeyQ6S
1qnYLoUskKCmiTge+aG1JJTtvbbXLHc/1PLZ7Clm5AwGUcnf1Dp6spT6lOTZm9WLO1IAcXyjnFTL
l9LUFgQVoa5lv0SpmhKkRUJQ8aBAa8qtYAIPfwYZzXbfTJRFJus7PMYPrQICJjfKrU8ikuWKSzr8
c9cwAJ7qlzTgmMuwF1Gc9iJYS3nnMxzsSAtg7bx+/dzQk8XXXc4LKip+9h6KP62q6s1nb1BhZf7D
23e9tS/daiopJKxsRblJgS2ZUbvpaHLOpxei7Dr0Qf7gaFJTcoB517nToSWdwzJ9C73yV+OToymq
ZyFgl1l3TNhFWZxgcdyPatmxLbVmUen/Ct8lC+RI4yNK0Id7HF5OBossmjhTRqyjjBb0j5bBZeZa
NWsVdI/TXKwY/JYIAR+8VI5bp8VJkHkPdUU/yxB+WAZubTAkUeUYicGbjPHrzV1sNET0ARBxhJoI
5z598Hp3I4YLySses3J4E3O0OoQUWtnww65ZvjEjSkyG06aZZq1yvd+XJd5qFfu2M7rSB7i2Z2D/
T4bkLworPYX5ayMpjuIMn/pkLNMQ7vjPYmbsMld5M9v6lBYA9cycrl8+VapWVY+AQnbTJfUeLFVW
ffLLeP39u3prdqWmJens99mP/XPsbqGt9qWXZU4Xomgz0nXRUN9JulMZpWSrRhuxM5aKj0MLleaQ
cnHoSOxObE5xjTrC8LHO+HexMf4Ke/U5McWPERZcaD5KyfAWVeIPZ6qbj1eSaEvSi+FMd736qoIV
BqVZZQ52ukOhd0RiV09enW9FMTh6bLbSuF8MobcaTO3HXKEbG2s+e6o8y5JmMVf/veIy5XV1pRaM
LcJTZjKjWerVHW/NinRmsjNPOOs3/ih+5LH4QZ16CbFtlXbuQZObE9Z8O6pNZMzApxUx3X//JG8d
drk4jjMKezBOblezbuKWKsB5nuRYZ8/gxpbDqD2TPkgCtW+QLantxJTakqdpB92zNmrvPf1wBTfO
VTwZ0VJMnQOWeb0NzA01qJOU6lIxtKfp+XS65XgVEPP6WbXakyhGT1lCtmdkkoa7tNB5ZKHyHFbj
R214RyFVn1Mg+4KKa9aQfng7byzHkoKqxlJU1qR/uvMtfMt0pA6NErrhXJ19alpxjisGUOAVR7NJ
f2oG3xosCjFbsibJSEquJyJGhpvJ1Zg6VAeWpYcaHp6JDXl1nuv+KfQHfrH/4XWenvHVyku/XtQU
hQ60KlvTDPXHwT0fu74UXYpXOJYvIzrGHm+4Ue+9LP2p8G3cetp/ftbVeLOEMApVdSqUWfCxqoDM
yVCC1MUJRwreij4DwGYia1SVlS8WhzHPDEw45tYcLF5afY5l/TwRfRPVWHr088p8WIuZegFUn9DJ
J50E3FI8rnKpCcDwiOtKyM9YYn0Q+kpNsRaKxNbY5k15/iIfI9FMaD/C5ss/1VRyBoV9odaCXQnH
deUTkpoaizRr74bgw5ONhVWlKOmMjYkHm5KL3GdOnQ0rsbC2edkerAToizCsyrE6CF1xjgD4NAJW
UwygcbtP2mGtNLjUiuZ3GNbntuIqvfRABDQYJXc8aTGdEtki0ijDpD0LDBA2cT/a+bu59iOOZ5lq
wXxxxWeibF6iSndKkGXCoAwzQNoWYbkiITkKRJplgR/ti3Bp8VWWKipJ3HjqRkcTZIResUx6lNJi
8pYjzaKyWJGDVW9Hb4hhoaasI3pBkk/GCAQvsFKVUQaK5AUb3mCcoLRaVqHXIdysO9h0gKK6ISQg
ookemoRNomKpgEFiMeafmKj7yBJhJWgHvzf8FWQhJONUsG1CGJ7dAp11aCmrlFggU8hJeDTw6DDq
RzM9gjqfKzn7MUPs11XKUqhBjYvwC7dkB1nRp4U9yAiqs+maW80sP9sgO3plehSqGi2Fi+ZJxdKe
/apM6SLH+BbTKHsK+/UU/G7o4G5pHFwM4EhujskbSLHlO77GvxW5e5FQqwZwgOJry1pYT0Oi14uj
NRjEIA+YSLnIaR4Akr5C37pSSL5UXX/XBc1zZnj9PG2G1ffT5c33RzIMiclBQbZydWDVi6qoB50J
Sa6mgEtmZL8jwJrEC1RC6qAvmtHa8hV/mAdvbVKof3B6RUyBVunqYzV/gKHiDbjIaP9IonVIo4R6
fvrDTHRzOdLYYdLhpOQM+ObvqUhFHAS83kqdbrCcpmvwREGCT3DrUk3JkNMB3fSPVinvA2JxCunn
ncKtGZ9F1dC5x1Rhrw+OVp4USd5pdBTwcMQFitMG/Xsn6Dt++YBQgEOfabve+MDkvyA8O5qDRNyJ
JYBkk+JjQyBPXZf3kUyklqmTLSrTwdKAJbsE0XSQM+1ESnkFK9fx4vQj8+qHxvc2cMW31tACUyBt
qtVKHAop1XyPoBAPA3HSNfMh089KAwYuYrpshqlHGAszuYRW6g+T00kc3pR0dNKRwB3fmJFte0h8
ESH/h1xFCHNaDPjketkEbD8U+bE0Sdd2VUwDYj2+TU8zgwyG/6uPiDbXnzhKRYkOtGEAnxUeS3hL
kHvZiby6QodwYerY+cwbChy9ueQFFGracG+ySSWrIASnQBWqSox6LoetR5UBjKMEQjh2gxWRH6QQ
IFCv4/wTIxVgUhE2d9+C5UcY0XkqkQakz+d9V5D6Li2MvPbAO1g4tCU4FPQejVbfVCImyrj07KbH
Y9uGT1M6uF0lk0gcz2fg8gETVvD7d/DWeqmTSmxY6N0YqtM7+sd6GYiVlqRRm0I/pMckPyZ6vB06
cRVJxNX8f33U9RGtzeENZyAfHd+ApJjCF06psYNJnHW18MPXurlL1jlXoUtBjsZx7u/vJRZynhVq
yfeKnMonTc9LF36fLad9eygNLxLR2SNOdnDDP3zNW7seqjSUpNhqcQ672iLrJbKCNGZ66Wn7QkBP
EiwvdX0wfGsr5Txf/v/7G3v7EzUq+VOw6T/VBuDUqFvgGDplWGIAK89QZd4kd7hkcflZs4ZAdVp8
/5FfU8f1PmvSx1LrRK1sXIt/xiqH6k+CghP2hAOrhBy2aBwxW1oEjYqlPdb6qYLNRBZcF59M81xE
UBzLgT1C2U2tvgyPeX0UWKgqzK74TJOaHWkwrqwBaYMmZFAnSB4xEm0bIXqj0OViihvXem7os7Ec
V56b1zPD5H3rcKWRNUBte9vC0Z3zrmyDAL4UzdtqJrmnMsYYV8OESyzFyRL5sbeK+1RIB9ulEoug
ee7XPjRhS4jmMvkJ1GY7XMeT+7wg3DhDAEhIWDbj9JnO4Pi/hCbUCQ043vd39eaoZcwqtIJoTaNB
/XvUdr1LVppvJU5X5J/x8GRBG4nccQ2+7iCri7qZh/gdx58KmbcGEDnnFDIp6Kr/nAyqVhj8XNYT
B0L1Zzjy+Kyxehvi+i2ZNBh9mR/h/py//7K3Vn86TyjexemHr931HzOPaJURgmTIhxFLSAauZmah
05qW/jLTNqEp3cVZcZ72J99/7q0Z74/PvT4/h6Mat5kmJhib+5UZM8ZCszp0snQps/bw/WdZNyrU
pBDriMQ4ljIrXJXK684k0INQJkdJw4e+b7t5gGzdoxorl3FNjEv+WyPMje7TuBpEHy+7CTODuqHE
g3bdyrC1ylG8jziDfqTr/V3oKUdYlX3iAjhVYkR+gvTh6XixKhVYnqu9hGgkF7KMLK8ndq+CMeiH
gHO08bFuQJqM0Ym5EXYv5Kmln67Z02KLxm1S4dYmue3yZS7RzVCcgu+xYR2iDDdSIXDekMBf25y8
KBhn7PWF9EzMRoUlhLqzK628ViPjrq5I0yMYEinVItW6l3ZUO0LgOPZItbZC7nVwdQ+Scwf8kkwT
luAaxkQ082QYwpHSH9XY30z75qJULiY74r5ibBCpsPD8/qJ6IzFY9TnMmgNxD/nCiIRtH2mLDvxs
IPi/hbEcFppfb8iYrQ9a6ZMWhfmVhN4flphbL401BVDTeOBtvRZ1xnFeobvMqavnnK4y5dKCo6hF
9aLl2paG76UmouyHmV6+NXgtNBm4IQxaxdfjifOlR24hE4QeGwcZ4D2yW1eeS9WsgIQbTOlQ0tSC
qwLL0d2QSMPEPfRBGDpemJzKhrZmLtP2TUjtkMPfqZs/o7cn3KodJ7REtIXFCy+hAagONmsRt1iA
pf+m7MyWIkmaLP0qLXXv//i+iHT1RezEQkAACcmNSyZQvu+7P/18blAEUDmVPSIpJraoGQkRbm6m
evQcAzaIf38ufpEpoJNjAc5DZbvBV/nlufCkIQZTGcN55CYr8FNkuMt4vPtSudQTfiv0t/JZQFKf
NMC/Hkk+YnuOAzB7yPCQeyQiSk69bht24Tq9QVUP/BapTmtUC8jEhb8dSY/4W6utXFODPD6H8bKW
EKCI5UkaWkb3NWj9zb//Uv9U/Ib6EdCAMh2mbNw/0zfmw47mmIOd1KoWb3o1XBY41aFSs2/rDCmL
Uu1XiuPmiyyBOjxRlVsffgXu8CnpvR7aIHUarYOIawCslbZv/2Yf+hUQA9A2oaPplGD9wzHr9caY
uy2bbW77+yaIf0hxce1nJEYbOonINRonJTzeldHfQv549Pv6YBD6mrUuN8+6sr51q8RPX+qIDwqW
emBuycuAWoHVsUST2jtEa0D76NJfv/mbyr/YQcFGABUA4EZg52tUUw5dz8RtlIDPLhFSisj3awa2
DVfeovwMRoS/bj9mwUXnb50O6oEsjMaDI8Pd0PnP8lCoRwJoRLdjGIM0d9LnbApQb8rwwxt5XIb4
J/qQ6bJL6yPsqPCeoKzo5Pg4UpOnxQhaaRHCq4puJw/bAOu4YQcnNisIKtPM2sSRo6O2m3KXsrVt
pqKQo/n4hafIF7wp/hYCNUj6YhwUbTvxmrov5Cme7qtC88EaOtJSLnKQp5J2so3gPgWGNNMaXZl1
OWclW7L3kfNkdWzBZtg8e4a8cA1OM2m7Aci2KMxHGEtfPNfb9h7cT15oLDwtu57eJ611hwzm43Qo
rGPtvirLW6VpnlVifcTN79tAVYj+s7Am17c+Z/6uay+cvCZA7u9grW8XXtD9dXBl7dLhbeDpYbTG
W0hKelkgmeJY18ghc32EEZAttoXzK683Yzzxjg7yY5oNT7/5LvzqqwAgTZMBrXCp/RpVGwgmxFWt
JZs+zGJoIbUZ9L6nxKv6Nfc5/j6Bc93qEiKe0/5Fnk2UKL9Blvzi0EKCoA3O3Jje6F8dvMhdF0Uy
HdCcjI+vi/NvpgXFcOsU/G2Ak26coViO5JHOAriWf/cU/2L3x1VCTAc3LifEr973lBh70yVBuoka
RCTzNNzoGRxmFkT3C60gvSojGWlvGzcGz8AqcX3IQ6uNm2foPvu1vVbT8NJtCvVCGyYJwNaBhBBd
Ltm4aJvePcCWuUAw6TawEQ7lbLHmVMOZsCxf32L/51OWZSWyLp+yHOFVz6+/NP/nNkv499/TnHeb
zzP+54ByW1Zlf9X/arV+yS5/JC/VV6NPK/PT3/53ix/1j0+NZQquZrhuXsrh9FI1cf13tuhk+b8d
/K8XscrtkL/8+cdThrdkWs0LsvSPt6GL5z//EDik92zUaf23wekX+POPuzSoX57/66b+Ub9U/5j3
8qOq//xDMs3/cNYAuOpMMXV7SonpXqYRxVL/ozuoeZtA/RzerHx106ys/T//sJT/AMvGCUVoXJli
dlXWTP2K/R+uGIYCFEu1cKCo1h9///JXr3e910/t15m7mjLdqc93Qm66rC47kyMPZ6PG/ffz+y9W
iKaSVGW8FFp2MFJZu+uLWF3k/uisFXbBu04vUGcY0S8To7KNdo4YZWvXXkdj9tPX0V/NPRv/aq7i
/Ag82OG8Ni92orBj5C3w5Pzddvqh2FlT8aUv9Mj5fDOUqr2Z1v0GXFK5Pxdx7nxsBnoioYxGvNnR
7r08Tvba5IGVpmYxpDL4At9ak1uk36tW/RyldXf08H6jNbskwThcRWM3PBps/WmtOPetB0GHEyLu
OpOtUV/E7ujuSOx3d6Jm5o67S3kVlrNzO3IVbdsiYB0NcIHpljvJwmj4r2zS3nd9rFjFipeqwqWK
Nr6Wo5S58s88CsLNEOrpPhz9bB9PhQ/EHMYGUMVfBkRTFGZQZvsohw8dwAnVfON4XQSPKAvFPZJJ
HM/DpQeKedVro30ZVmW7QjTJvvSnGrSo/ayE8nORK+us0qpvjgxPcx1n0ZrzXTYjXw/C86lw4WW/
dK0C8o0cZaq6RmoCjosERtq8QOVi8qYoXj1eermk33AVqZZq63qrsi+NGyiRu4OXV3dFAvmQ7Muw
YkdRWG3hFbR4o58aOa5P/B7g/IIAYeWpTxTTszJzgtC7EE1zVL3Tv00SC8VGu9E4Ol10PQy/HBea
YdfZ0cdC9IHP6D8MiL5Wz+/ePnNbuxwA+utKB65HAxToupIBVZ0JXZJOsKwnZZFsu6pHoLmr10VU
azsCxM02t7p2YytFcMkp3YTiYsxOam9rcwNHwn0UW9B99k67y9NCXmRqDwvJRMktaoKcW9SqTgpe
+8410qzUTRjjOlK4JM8VK4VAhrwLfy7aXQpbrZc43qZVhgbaBR/2xapDY7JHBnEsUWHyAPGe8qqF
1URKwmdghUtc7slj7QLE9HUpOJB85+49jRQGtybMkzW6MUtyl/P9lHoGiSBignmsZpekumWXMjhf
hAsoCgufT++U+UoMlPaAuroYlvwaAesifwIFcSjc+FENE4iVc6eQtlMzTdsWZU9rlLZakz3yePIL
vTfLVIfUd7xQkJoGoFBrxUyPdGUXorAMoV1Eso/WjeQPTZ2v42Gl/CRdyt/gqQqWmS+Z86aVUHc0
pCepTvoDHGHaZUIAzA6tePzWxl08k4vAI3/L9mBlVIx8ICYdDVfoY0I8OBWpvmBG8LHHA/qckVCy
RllvuOrxmva6OqzJDQiuM+KsXI3K5CnoPE5HTX9vVOWlhcwJ3iN3Jwp2PXdnTPuIaCZiMzm3+QCP
aCDjceMsta9bJTn4JToOvG7GBw86Y7NSzWdiBDc66t33ie10ZPG44T4by+QQkL35atqm4x66hN8l
oJIs+eXtQlhd1UlP4bpt8sL6mpZgIRwOMtm3X9Coii8mpVpShJwgB1VmZltuJrRF9Wv7q+mH9j+q
X+dWJGrOETzTl0QN5bum8E4FufzHJAjCu6ybuwm0Ym6GJEM8fcyiUMxRZw9Lon0ac4UWH78KufRM
VO1pRi+VcAxPdudp7zPO/YY6etpMzPj9zyhSmGVxANwMNjxqVZuhT6iW5d410WgxzDr/4QGJ8nrN
+5YgVXmho/i08ko7/9HuaoREflRJVq1wF9s4F6LqmwTcBcL/WTfWN703pleI+xinxG8O3mA1D4Nh
+JsRd+JSsermgYAnbp+y8o+JUXmb0rOUuVIqycwpyVKFIntARFPu921qDzdJVFxZU39FWhoJ9KN7
UQRGCuWIPBf9jRNaZAmEKkCcyH9U6mM39NaDO6TSpm1KfSm6vVa/qMM8uPMcu97VqFwTl/KCR00N
F7+5etiT5/Xj2cYBTMWOB6Bc44TDV/Hz2WYMNbsyZTN4Brmt4WPg1RXK0fioy6M57waVM0Puaqdm
tHmVZ8OjHDsIRnh1tR+rQTv5nnQ/8MCulC4LF0PsRvtSkyPicOVbTfRJdnIVpaO3+dIvbPvGJDIk
7M7DoVlclVrJX/wXy4k+uQrXud9cWwbkin3TdHsZnal9VNrhMslG76E2w6M1PdxkYVwVAFvuhanq
62+m7Yg/4900Ix/pOZO0qxAtoHsT+qOlkis+es+1B45eQrg4T6/spoNjOlx1oY4o01STuYDDW934
b7XPo1/tJKS0+ihjxme7zK6UrVo2+txOHXkPqc7HwsmVi1Azy4sv/WfbiKzPvWiaRrav8aNucLvA
k3s2Oc8VfWQlHdUu7jdiqhgU/V+nJY58kiKVvJ4sWrljPNzy8gznuIfLB3OYouu13f30crLMI4+M
0BA9mSCQuOQnAXSLhlOelCAp54Cn75SwD4+qL6t3763R8bS7AMJTtU3CozK1pjHRUnlTnS3/V/NA
rH9Y5fzzkOx6/emff4JoTWOff7qYh9S7dRHlyFGESuAf7NzTcXypSOeiQX4QfaJ2LiIx4JH3ZSr9
m92vjP3edX/jpBN5Vh8eZO5O2nRNApTEDdomH+zzg5w3Q2bx7bWfJUjsDTRyFXTNxf0jU9Yxiba3
ohFFm87Ipds8MLMb1FMnJhMXfbGDaZacJ96buStzngg793XUCazy2vGGhcxOZYyFutf02ENUQlb3
xlTTpj5RE33n0Sx3pfXZTtS6oDsp6RjsOwv3NXnU/apGBewYjd5bIQayxum5TvzdJ0xGtmf0vxnI
jRiWtHKaB2zzbRlhLQydCHXSf98tRULnl78xHgrugCbg+Oli+flv3PuBpOIDk56DUL6px9K+tq0w
PFQRrIhi1+TY9dSkaF9yvAwOxXu/TT/AmLf+dgy6eVaow3RMe+ot3Dtne9GvedZT7P4ISufk1PEI
esjG5eO+7wyvtalPHqHdRpNNnzn+JGcunmMxLArxRIuaMOQEAkGOprOi6Hxd3EZ/Z16MvryQMi4e
RYxbMW2ddFdMF48k02RwXloAUommnNowbOJREa1s6tJcD6d2n2QoITyONY5edzB2cVFXx07t4BlB
BO+p4CMKXbN/TLiKwNvwt4VpPLvGtmpt8wL/bjSrFZMv3rkNa92/f4rmZ/SIzpMCvpP7IY4mkbY7
eaM+uLM9ow0kufe1ZyMFrwDzgILn+O/CrAL+iqJdQ4jG289banVQbc9dBTKYM/zs2nIMDP0SGVT9
MkJBJdT86qAPjX6pToXoD0iZgRZSQbDm84AY7dG5rUs1WNaNIyEXNiKWeylnbYiCa/JQ9IFyYWRG
daz6pjpqU23qz3Ro919twelFR+jedq3eqncQwTlXlhXsyi7X7pCps6+msUK2P4xVU0vXu9ssgx83
U6XiourycCdqIQix11r8XjuPnmse4nm7SAVg9u+fjf3ZE8hnY0xsP/ggYSljK/saKK7NQA6R5naf
oiFdEJAwIb0bC+4sMhcXUnaSnWgWhgsFcxmOMNlxSp6J4S+Goe3DN/pqLoz6aQ1heTYXS4qmWBJ4
O1ziWrIKwnq4DHQtJ3HdjZvLfCd6xk5DqF50W3norrwOEqyYR1CdncfxY0FOasUw8yHVePk6/LaK
wr16VuKdXGbeMi9tAj2t1JR7JcyKBF0rqqKopBh1OW8pGnKnl/sPxmezYRrx8evuwOYHec5youu1
6jYBGysspaSoxdkByCDsrJxiZhbeiIPoE4XBXQsar8nG7qx9Lg/lhQly4K3vbOg79dsKos/JDed3
SAHh7OabBk51ciVOT+cUUdZNwyaheIIgfn46fct343CQy+eoRipQB1TkrEp/gJLdLq5yqW8vROu1
C+UwtKRB8BEcsJ15/NqerMV4GAUDyRKIKqe2dNAS32jXg5N9WEYMCNuAkB6qY3D9uNCOwEE3St8N
NT1leQn1OR6yASQzosjaVa+mxWPn5gTb6lS+kSH3An0quYcil8MLNUgRUTB97RBxaloqXVjeaEka
zofKhziZFf3IkqcVddeLTjZBlbUuEaqsuyJ5Apa7LvpueAhatIxGyeq2ClQiV8IiLs3uMg5xwtdi
v5r2p15v5L0lNq2ugNjW0Lx41byPnA0zFWkazWvTedpp1bUDhCcuev9GLxz/Ru2Qlw3I1kHLhL53
i7pH1UXp3VMxORCM0U9XqusGi2pqir4gRtKNREDYQ4XLwXtvp1zV0VHGUPQB7w8XoxJWIDEZOK+V
CM9FquozpZIIbwNeLACEXTZej0Nkqllqkl3mRmrslMJbfukXFmJwmilMz5OMaWY5zXxfVliIfmGm
BrCHTcuKri/TPy9bOdlvDm3Kl/Seab8DSsX1i/s/X9B/JD14zhgahKakn1GFVAC+C2gpS7uAwrZB
h3V6s5zfJXbr9JdQq08vkiDNMRXvlCFBrCUaxzd70SdmjsHYX7ZPfJGmVc9rfV7/9YcGofWXxZYX
9Ul1nUxFa518WS+uXk9+0/GPK/i5x7OT6CoP93oDMzG70HVUx8aNIwEirPRMB8XkGDfpaIY7s4DR
Uoz2Sm/cTBOQyqpeJ+BxZUJHoiygg7U4ocJ70yx4Q2RASfCee0kBWXCsZBt5avru36PC834eFZ53
MSpPxl/mKpGc3mUotZP50v/lDmpy5ct++lpIXvtMQoxyIbrEYGPH7UWoln8lSpVexTAeLnriV/wm
CdmuqxBZznY61YQtAoGDOhjHYpCbnVWB3DAq13usLHRXXF97GGHE9bwiI4+48RfsLf5NS4j0Ron6
pePV0lF09UGfccjKib0ZIVtcA5bMqUkuJue3naMR7xwL3bGP1lTLDciX8abEF+eBnnDtoZCQrJ/M
zv1ikaaeBC3fB/AVThoREocNRKrHXVsWeDcizuQhHJiyZD7Vg9U/DG2WrohYDmszz4cHt0GRpbG7
E5KTv3sOBDb5464Pux9Zxo4pQ7RjGjwNn3d9K5HSgthv/pi7yHokQ2Xu5DZAWk0LFMrXuukaxq61
cvQ0fFOfG2Lo1UAMvRalgYhRF8TozfrFuk3S+PUalE9NuwZxIb4qbmbm60yq4qX4Iplt9jYatkmG
4my/En7Xs4O2qZq70mqCi3P/2YXb/T0o7IUv92zmyN1dOFanTIXhJ42Cuyjsl1abjA+qgnCmHyQS
O3M5PDgdBIYOZ9PLyOlezaTRIiWB5Pq5OLDj45ZXrqEQQZ8uA6JPFK+X+8+3hLOxuD6crwZfmueV
4QSDC/Z9ZTFDRWW51kL76PSAPSd/ShJ014oUdfd6aRRLPYxriJUjBHC9wV9KUpg8VFp5GVRcLxtx
sE292jtBegNvY14XR91AubNT5a06/dIaSN1NNSC4JJrCjOyKbp8raDJm7kByL5eLqxYqwyvOhikC
hMldm/fy1mkyy55pUMxutIRnU5iIop6MfTO7a7pM3p77z7ZizaAnT2UmGdnremE2TIyKfomUchyd
OEEroLQMZ5k7RngShZoEj2OiDzvRcjvFRsrzQTTEHN9yCUPXpI+c+76s06eR/BvYKrQaPCDZh2OT
ShDU4W1CcIQkLbzJnx+gqI+qKS6eP9Y+ooOcnv1DDPvTgQBLMo9yx1kYlQGYQ3T+algM1Dk87JWe
7xo3bW9q59iYXnsSjagEIaG6NpJl05jUN8pBdvtTZiRuPo8i+aUgnWLfkoy7GRQDRY2+NxArcxqP
GD5Q1K4czE0RNvdBmvRwSiHcWqPbezRQQgTQPgKKSyFAFn3mtM2Fg8T91i3WojVCaz3FCInJdHDO
nIYsq5CTQKf22vbHpfhPJSo7pgwDOGIrcnvjZo1/jQNubmZedyMsSpAr8yyNswvRRNrT3nbTC0o0
AR5CWB0F3ToGdLXP9X5Ra/ZwaebDcDkWNbcBxZc7eMuQHPXJLENEdxqqJPnRyW19MzjeOPc8z99k
QwrOpO+Vk29V7WLkpXTyInIH+qkWTn2Za6sHqeiVASo1xdmqeoALMPavDF/lujcV1eTdEP34Ga5E
awzkJf43h+yWST5Var+LraPKvHHV5jDWK2Xn7Zo6NC/81AUh01cHEWqr1TS68J3SnZla49+IQkrc
a2hUq4NonS1EqE7Mel9DWAReP8w0nvjZeV8Um52qVP6hdp+/dIum1ar+gVesaJy3TLE/ijG3eT5v
lqJW6Ie2skvzcnq+c9RH9/A5g4Oic2OGRndATBYnvx33nFP8gD+qEX5rfL1FC63IfhRJfeXEuvuX
Wf9sU1Q7Z5KSLzMin89VrTymppN+9yITQRTO6dtc5WSqSpp1GNTQOoRWbR0Co8ouUiUi3TrVxgXi
lm8DqX1jkqd2bGXJtmdm74XztFW99flI0afxKnPaA9+Ca5ju9Kf3SuyFrz3h35VpqFasIyKh0c6U
Y/sg+RWJ2F3JkagxpHIlOh2FyPOiqN18lXZWcB0gArzN4YKB2aUGWAdE1ltIcuQgykPUl92nvA5J
CJHsdUHcbX/e/yz+GiuoFpP569bXYu3b0tICl3vRBVF8i/2DAivqzyYAGdsq3FHgHKu2lpxry6Lk
6mOhvSkskNEMFnVZRoekaaxL04UsPios9UKyM166tmPs8oSUmXIqRPNclAW4LC32L85djRl1aw3Y
zfhNKatmzbV0qeuyf6niRbnq8Q5d2VJokpk7WoDAdMmdZXbYrvzClOdiWJ8Mgx4Cd1n2cMAU4dom
mWamtZqzDuNy3CpJSlQ/qpVVo5R8eci1nFeGa90XlvHUj0b6kqPPYzmEH2fk2UGoVfY/I1S0Z2pD
MtfAYR4JZMTfM2TSYOIyr+PKLm6ysAmWMmQuKzGoBbV1dCVnJQZFlwef2KzmIHUhmpIcdzuDpKEZ
bMbQQI9dfBeHWnwYC/RSSbJHOaGoZPgFEpwWfowLZEqNJ+1iqopOUUTT8GtNVpEVzVNcJGcb0WS7
Nde23kvbyPWhPkJTNtj6QfjQZ71zRMXUObZTrVADaS5HCH6JgS7K+o1bgr5TEijkIjdgW7H74UFV
ufD11n3equ7O6/NqjoDwrEj0cPw2psi2NYYankThSXcNuYNXEoflU22kPcqY5eN5XCuRCupgiF+I
PlWufpDvFHJQsLqhX8cDxNSdl/+ojcRcALrN9qi4osWiII3GNyV5+oVF7snKqsthFdSH7OQ5ENv5
BBxEKzS8D61pjJMGrrLJMkM++tyaxgbTjF4S3m+7OGvCq4ZY3+vzVsRcVnpYMj4gL1CO37k6gUY3
Ty6HWpG+oTI/R4i5vXWlqj3JSnoRx5n0DdHqfl9oMUjIySrMO2uN6EC+FKNx6EO1XeWgInIc2AKL
oWZxfKXUzQdMR9u12bp0w7f/Aej5ZF17Edm6ka3t+1ElxdMaYz6ZIF628GLjiLCrkyi45l/2eYYg
llsdSYnHGVxW+LEEVx2ZGfL+tTMejGzdqngAXC/kFYbG9TJQo/Qq19qUEL7UHUP/QvScu8+mvmIk
V2Ighgd9MpUtyVm3OZiuTZDJ6hIfbDUjKo6AEUExJXNfrGTCZZt1fWfEDlAjpRn3fa4oOwshrmbO
IVFCNQPHuRYHW8cc2zvZs8pt69kf+vVeCw/ZmP1MvEQ78fKZy7Hm3Cp94dxmaMw4QZefRCt0rQel
dd2DaKkTw3jbFGhATaatVzsL3GXxWjQDzazXYWCpC7EaEhjD1lIlEhlst1q1Cpowqurg4nBL8vF1
boSlpZizzq39nzx71y3q8He6xgssVxNtJQdZAdEbN/Oshmu/lIJn6IfQtYri5sYdPWnd+MOwwbPf
nuIR0RJhEkbtgtia/Bh3SBiMrU/QTU3a33hh9V8cJi2Z3Ep7YuI1tK+EAxrxaE9x8vgxCCLglEVz
pWhSdYpqNdrCQwPBJNzDJ9GXW5XCph83a9EUAyOUY19m9RJp25lTSzcGkjMpXFu9M8mpNOcKLsHk
WpM9ddmSt4OTUqurnSjcxChWpLb8GCWp2kEjBxqa1K1qJ0+FMBFNPa2ZJ6rnyR/miHWg3vj+707r
V978T4dviDch0yMypOhEh77+vapSRuU80brvapsmq8QDtKtN5wllKkQt92Ne64Fcn8rACpEhZCCY
DhVdYTBgkzS5tuAunInOJgrsQ4Kqxh5iJK5Amcdl1FSOX2qtGquvff177f/frlPLVW1441r4VwyA
DGC88duIa7FoTgjpnXCoiGak9+GHphg9G5/n1hkqaF+Mz02vKvlBseTO5V6x9jb8FkebpMZkckCK
wssLbcps09bG5KOMRyc9mpY211W5+FlGgzQDW1Ffgy9TN3nEJRIm04h7ASTJYd+azxGStHzaz2bU
SLMk7hFXUdiSYVJCdKuP0wdvYMuXfBQDRTPtrVsps9LrVB0LnF/aJaw8yUMAxH3jS81Eiz81w3Gc
mRCJHrqwHb5p6UuYjOlDF6fpTtPt6ZvN0iCkgkVmy6huTaODDm+3n5YEuuWe6wT/A7GYnATeSvwP
Xpv6tEO16XXjpMWpauH3Ql9haRhhcNEQ1l2UvWXskjh3r4Jwiu1HRfCTh+N7YGfajSbD6WwGir+q
jLB8tK2fUm35P79MdBvlNwG1V6Kuj99/zTIhmCFiY6iQEv4jUXPU2DUlx0y+mT1nkW86xNuryg/N
AQ1MkvMbdyeZmrvzW3IzPNilRUv010ljlbNzGxSgPS8IX226ToeWxgy54/k62puW2ihwBYyoH7ZG
fyoKM7/KSLP14Lk5ia4061tEf9N6IZpiQFedG7OEvEl0WYAK95U/3omWKHpXyQGl4lVpgSosQ0iF
V2REWOusccdlHxJ+5JDpz0u5jvcGTtT7PsCbaifDHRFADxErC8m0tjXqyYs/zlXdshfiIX595MWj
HNTZWteRMW5k8kx4La1DEhGPOqlWr0UObeOMxK74w4A/mYgZ1jRDGKe5+VPRkDHKnRxcb+s1xU52
omJXv9cQrmJEtDV1tO05qYpPfe4AVJkMpV6+rGXz6osfQDTPfQECoQRf9qIn43V0OLsMatUrdhV+
Oti0Un8Lck365oXuo87efxStBkFePbPvEtVNrmXLP+qTjdr4PVw+ECOWRiN9A1wZrM2wWFYdEd8T
wMEUplgpvK74QPxINm4keCxvCr/LZk4eFjvRl+TOOqsTlKDCvN1JrtTspGxoIYVQkVY7t0XtbGNP
1qLJte8SzTKAtUoPf9t0ifNxXmxhgbwT7l/h8BU1HQ4MyCMdEDJDjp3nVB/sDKhFZ5UUjhwPFP2o
kP9Iuh9sv9rUFIVce8Yx1UkyJUq+HUojINW9hbOihBfji1lYkNjziuqVR1ffRVXpH0WR9mV0aQ/o
KdKDN7BxF/ZEBt6o40U6dqjWihErgOIdQhppIZoOX6adXYcHdhwyNEm4jLMuvhKt3IySvYcfUrRE
kcROsRrBhXK8wF4Uk7TOrMknpbfWP6Tl8Fy5rXYXmbktWnkQahApjx9a/t+tKlFVBFrcD2MtYM4F
rtcEwkvEQg0/lLeiVnf9+FoTfeDH0Z7sYoBFDdptkMHnWy1TXHlpWg0alK91RQdfDZUyLA1+q17Y
xTBc9EkT71UbpcdCGtxLUkrGpQTC55QlebDQU7++S43CmrldGX7v2+Al5D75ZKQKX+e+BrkEz7ne
Blw6yCmakZIF/cgQN/ukkOyfpl/95Zq1/ZA6mQPFqJLckafJ2dgGRPnvB4p/ZBzYyEJBLzRtqmym
DH8Jgkam66ddUVl3fu3KM/HqJW2qgCA0jLfCfd1LIOxzWY634tUrRpMAlSYxKivx2+h5rhhVjR6V
tSy//tV8sZyY4KsgI4yyVCHELnp5ltZoOH9BMpkNMBYuwy2qqsKJZYdOt9dVdMG5L3d3OfTvc88x
uzudS3tDjFaS0ITTg/x+tINx21vQkYsmnkJ5aXvawCbJqOlZwFOKujiMtZLdGwakdUMRrxv47pce
zO8bMIvF2mhV8w7NuZO4CA71iEQuQI2bsDOMTeXJaPLUoXUntdopAOKJRrCvb7S+2MpVln43JOAu
Acfcg66lyGmSGbV0yGj8llTmN+HlfjdNqvTN1Gpd8g0mU9vp77MulxYgva2DbpNOsVBiMJ/k7+7I
yeVM1wyefVCBaR800qV/qsl4Mnkof8pa8WL5vfldy5NJxt4dkTavgHKbZnvXW4DHEkeFhC1Mh0XR
4KSQJRSg7cLXj2kqtSvi2f6lCxvDum/0em92urVRpd7ZkouebFEu6S+srpN3dgGd2WACYnbgPlw3
fW5d5qEhLU17GK9UotlLdBCbU0rS2SJEmuu2KlXu8mrafWPj0iaOEeUhsFBYrnLYX61xfOA3KZ84
AByssbBejC5Z6U3mbz2CNpui49dp9TQ+DtkA305e/OyRZYKRQpcXlacU26gCwK0gnyT6k7621iUx
uVXvWfJ33zM2fmz7t11zhCwd0R9nCEnr7EYQnlUAiUkbPelFA09R1LwMBTQzjdnkd4EbeyvUBLVd
XaQeitdGsozlwruPOvNb54zNixSFq6Yx9JWZhepm4E4zz7SoOSXQ8620Rm53FpgTNkQvXzWoC9xU
sIaji6YlP41iXMFtUe+iDB4VK8rtXWFKpHBPhWjCvoaSemmgojb1KZYC75ioyklIVRi9Vp1pOqyd
CBwHH5YRxnaAqrwlZ/GFKjmkCXdyeYlYpArtbKquPKKttwRqUXKSdLit/O/d6I9PKS9mZCZT+Vot
YCNDzc/e6JKnXkk+SYJeYRU/K68kiZM5qW3/1ahydpcn5Is2fPV2hkZGiaSgrK0oyCNmbinzWgyT
LbvhDbwFnD6mQptOKaK/bMabc9e5vxqVG9HqXLVHxC4gOX9a4//ZJxYRPwH9o4dEk/25GdjGAnCI
d9u0RXUJqe2VKoX+regyjXpbRcpwlKcu2ykTgN+BvBaDIcl8Wz0kGCCajjrgjzNREpIRPa76dgks
+FKLx/po1lJ9U/vBzosj3FhKG8MTbmjLdvJqkfKB7pPqVMdC05obtfE+mDUDEeLEudciRN9y3HSJ
04G1UQu73PfG8FaIZhINfH7GJBxlmtqVq2TeVRhsSSnAXym6pM54JBe0fusbTR50V86KpRjllJH/
hhkCP8Pn6BBZ9TZCPuQbGzycsEJ+yWArtDQZszBV74h/EoxZsdfm22601yZ+t+tiepGPjrMGbv7W
msbOrWlMWNbTa73/ZPnPecKymtZ8/wnv84JIKtddmY4zt3UJp7hNR3jF2ctVaxx62xzI46RHFOhB
DWspROL4y0BlxtwChKPYthN54ZTp1o8MADhTmI4HPIMfwd2Ilij0KjDWbBTlXDGQEJn/X9LOY7lx
JUvDT4QIeLOltxLlSqW7QZSF9yYBPP18SKqLavXcnu6YDQJpAVEkkHnOb/rW7Za9547bMJ/lchwX
7HLn3Ttj5B8iI36I8ti7l1XyTIlI13TBpPDG+EcD0a16k2fBeIdp5NrMJmxL5lXrmFXlyk6UajvB
LHqCe6oeWT9gXZXp32vivM+R5v6aWj18qbUeLcfc1w6an1h3pgn1Vk+DZl8WwlsTjQIRCTXBKbPy
KSnzLUJPxaudi/hkdcQGZXFwK52nltXCEsvL13HSo6WiHeyi7O6UNM9WxKR0UHKFzc9cWMVdUK8n
rYGg0SjKnsVCu+4zwPvbcZq+WTrGuGPSI3VuRe5LV+qPCIplP7KeFMpQgGSyJ9XepQaZ9P+lB9HN
YtXO7oYAELXNVLYkNfQsO7MHLvHaVbMvvMt+gm+CK66/dW3XXFIYEVjCO3XA1qm0iN6k1kWkSFDF
RErWYIWsr2qpbEIkz39oSvreg7tXDzPkeY1IWHNuShNb7CxhCT5DFQipo79Us1fWyyj6OhrLSHHF
0ZfLFD/sglM0DqcBqU+Mc8iitAjRseiLkfEchf470Mw7wszJ9xo+w6IvPP/VLat8yaI0eR77CNdx
/phLGnntJgfycrbCbNwNraofRuQX0Juyil3hFu6ZcCO6gjVUJv5jkMkMEspjkNnNhjX4dDaqEQSj
jt1poCrj12TgHVAOHjFzvz4PoAQXst70m2llhAPd5gfXUA0fuqlJZSGgxRNMGXNma633bgmqC1ni
/ebVnryafISQv+q3AJrWGomj8NTGVX2Xaom/DICHf9dgTOJV8yNS1WI5tYl3j5aofmgwQeZm9eo1
KbK7zE7sH1ma/soVMcsxVeX/tfS1PtGheFQhmmfiTIH+OirTn7ng7ZBoTooN4ItqZd5jbX5xEWN8
RVZLPVjQ0ZG6SKq3DI/pha203X0vKuNh0DUogdQnU7LuR2RZQEuisDgke7kRkcWosT4WZatdtMcq
Kh+8yU2x5YzEJqyH8jGtk3o5EO14M7LpIeqwOFl47r60nOp3Y5ffjDF1XxVg08tMaNme5M/vtm3U
o6I2JG+6ckQfOn9sYDo/1XN9CIhoFZjG+Fd/qmK/uBcqoXe5oy+SSd1gsh0s5X5fxgVIcA3nSC+t
PWooZosErZovKsuI0VHrWVlCeCFX6eb1ezDdEdoKjaH+5MQ5QjahOoiTLPtBIU5oZHRkJYb4c4Ps
YpeI1iCVR8fWq4d15g4vrWlf1BmpJ2mDsHPS01yFsnbzEJZOCjXOFSug/+oZFf5q7ajzZkhVEaPw
ouFnC+0j0gPrt+NWj7HvKl8hQlnLJK61ywTJhue/Rizuz/DIL96H88ldh9tWYP7GfftxMsbgvjN9
sXOiIb9vgEMtisDOv9Z11G5Q10BJpW7yr6Fjv3W+KfAJm6InDyi6rB693EXJooGaPA/KR3Z/pl77
JzNU29eo2JmGn331CtS6yBLXS1kclPEJlOx9PBOZ89q/c2IEZQPRpkehGTgHz/Uos9z7WlM9G+24
yr1JQ+ev3JhtyxKclfypGcXHw61OdVqxxmLcwPWNLrcGWexcS6xBFjurXDTjatAz9Kyr3Fuz3FB5
UUb9Noqz6hRUY4FlFiufDOTCEYmUamfEXQe3MdM2atCDAYunbD1m8fCYpp6/LN28eUnawl8MmtZ9
VUPcFLN4NL7p/pwDLotfddlsUPzH52uykEgIkFIwRn/RJUGESHVBEsbHOKoLoiejn/L4dw+YYi8z
ZgiRHEokSB7UOZtWuNEBoc7kQbaR0bm2GTOZ50+bzMn96zgPNfJVL3Id9TKoCJ4Z2dAQkfs0LQPs
IIucQ1EifSQp0W3gKBsTsQrI5XwjuydPDfYs44PfAGz3oV9EqK/WGg+KIblLvdQ4qFByN1msO09u
TRY7glL6K0Z2zYX6VWuVupj0XHl0EdzftiwG0B6B5h1UrDcrPR3fiio4Rl7anhs1QdSQSN6CwGfw
O8zXWW4av5WyfcOQSHt1ulnY1e2me8Mpx91k6OUejRZzkyhpeIThGW3SsNGORq1FZ7WtUAEawuTV
EOkX+EvdL1Aumy4xw29jAt+wtMfwYsYDT5oqD3HD7Y0HJ0xCtsW69d0Rf7FkjsdFmhviHA1jgoXq
UIrjnJ8UGJ8jz08DiKD3M1PDtBk38GmhjpZ96UX7Vpfe8LV3x3Hj5CaxxhmX1WrY5nSK94xTaXUC
j4mdSmtGX7siBq7G12Mni95Un7smEI+137YPokie9LkXOiIp0ncjZNq5SPCOyKcS/kA5q7sjn8BH
UQKivIGkpmh0yDRHxPL/gK3Grl8pUOXvZZWTO9GuTsMtuQLjmCbI1ZIL8rbYvfBkQGZz1aAD85zY
A45rdY+VSlA+xHw7ECRV1kmSIL+Zx+VxNPrgeztpkGXQw3xRp7vrwkBJfvCg/uK3pvFattq067I8
XMui583S9gq/tGsrf5bIA/v/0EGx/+XdZ6NgBIcLCRbUtlGb+GcQlyYmqB12pTwLL9fANhnGElWs
/l4VWNAgUeNvIDUUz37BssTUM+dnCS4waPkR3/qOsA/2Y3LHsoDuUZk/l0hoLcrCsG/dMxUmvZw6
BZd9uPadp7ZyB46t3+r4WM1klHzq8kWapseWiO+vukWhrSsSTGp6cxmhPHgx8QjYFew7drML2CWA
27G0MQH4K4NJErAol4N6gY9hMYDTmMBNSFpfaWXRsxOgpDxn50OI+s+JIPk7P0Fk25/SmEyf2+Zx
oFyc/4MOC2Tu80bJRkQcBp0KnA4Lls9kbMI3vgmc0Hk2SO2ukm5MytfU8hdAzJItQLHm6Ko4BC/k
ad2Rjmznw7UlN0dvKStFiqXnYhrdZZDhgqTa01niXCQcRp59wsR8KgphIZmF1qS5g4UEp7nrUV0l
n/bkaDqLTrfvjppSOac2sXtsRTXzBYolDkHzB56VJ6iA1k85KFMiBjlxt1EN9vxyUJME/CxD13hx
0pKlfnqv62X4sxNi7eoNv5IKZw97BAwDKvmb09rTV09rm2VsqNYjlpeQV5LIxprZVBCJS9R9oibh
2QIusDEnoRy80PwS+kTJUkA2J0J03hF8aLxRskk858AFeVeK8Rdu8nFr8gUBjwfeo49fROJZ68ir
3wcRCI+ug9i2Vn8GjRIpUCMxUKd6dB0Uz1eat03XK/m6Ip5V3yZFAgBo25tets4BdkZfpjb4hoOV
dhJGEh/wevZY7BJlbHzWss0wBDtzjkFWGCotrGr0rjFIaPGLeb/5UqbWSqjgNxVFs7+W/e8m7ce/
2q4d8Co1yp1rxc5cXRlxcQnM5GvmIFRXOTBqmkZ/RX7Fv5NV8iCLXoZDlFHFp0/1ZqPrS4S663U+
PiKMNB6R3qphViPXIs9uB1mXIP2yS/ITTyi3Z9+mPuXJDDhGO/GkzdB5xwZPq7u5fdJ7W3+RrWOn
WpihPAX10Ox1zHFfk8nbkKSzn1RkwB9qXE9TfSAJZjbeTssSe6VMurFWOnjMRYkOrSD+vpK/Ws1F
HNYb3e5alK2ZXe59bdxaZfvbmrdmGIZClAbGRRVFJdbOFfjPR7/4aYyOcmoQxjzLBW6obSJHrc7X
Na/u2vjdmL3erwhOs5zBiGUtUFEjUxKCrmZJxi4zWMGyCU9lHGZP1hR/rJ/Y9Q25lT3N/a0u895M
/ZSOBon2Fm5A0mGZKu8oyso9S393JYxe3dmTxT8gC1GEblv33CZh8aK0wVruM8ccd9uM+DCOPHr3
NA5huS1dI97IRKGfZMYiS0zvlPCRvebxpVS18Qvos+crCAasl7GaDEXdsDZ2DpnfKWfsQthexm31
1WqTC1Y73S9s3g4I6llvIhligOJedF/5kb/3lKbZRoFnPqZ5ivI7WJWfrb4xkwb9Q9V6y4tHgsFF
vPhzoiifaz425aAX4sXHPnnVOm9qnnyRSQWwL3OOyCHcOn+d8oaUkR5pwUa29vUe6OX43XUW+che
3effufTSor1LIyc5dRZu3anTOG9dVq+btNV+ZEWnLjwtmR5SFkkAAW13k0bCe8na/ln2qLOIDWuU
vrRlWm07N4/2WtpVj90cfJM9kK/cllY/nkueaat25knW80GotkAkJ9NWLh5Q7OvtmEq015Zp58Qv
2RDdGXpaXeTLp6DEgPIiv8Zz263UGsGH0p9xvs8X8d9nfTwMff7l7TPDbcj8aCTq/pVfbFhKowTq
MD5P3qFWNNHtowxMkueZ/aovYvsoiRHyLOh8NkCmnkYrVMoVsGQYAHc5VNo+FvCHiE0cK3NwyZ6r
z4mTeGubR9V2NNt4Y/s5UeEZWixBxvHMsG4xysurEuo+ROGjzZP1i2N6X3I30e9lSQ2GBWKvz0lE
1Eazc//Ac7teBbljvcEU+ekAlHsovUa5S6Z+WGSW0O9GD8XKLBkewrZvviOx8RP5O++tJrIGdqEf
X2OjQ6W1Ti/JGIi7IoY9E7lucVd7jr+LNdHsa3anGXvI9dhV/dOgq9Mpjbq/tEnvn8Yq15cxMuUb
2yOrUPKu++nZGBzy2aG+Gyu7ym+/IyRqPGZmVvJ5BNgmaR4i0vzac710Xs3R9LcIeeZbuyq7h9Au
zylQ3rc0M1Yyr6S2sOJHUYQXJ64ehBLG+2GIkIzHT+B64PUJQrGokIlYBLxCiyLqfwud9y0Zmqjy
voaFj0CQodZH1xlbguo2r9IuGteGNVSbOvHN+5qn01L4lbtxBYiCheuFMKG7xHl0ffXeAAb3TQMw
syhKrGR9pyzZ8IybAi/R0Mr7764bFYsKCcN1PHXx1q5VbckTQLx6to0utRn2PwJoPHVQYReF+Wif
m95vq1ce2BTvWrLzq9GBsTAm+rJttXYhstDdJia608XQDDvbVQ7+VORrbfSOU9qgaQ+6+nXKu2HT
g4vbFH7HDhyhSb0Ev9cAOvzeJeLikmz9RcqJmI3jLQM/dDfQnNtDCizG663wjg6ZuvCLPrzLxwnH
zjE9DUEYP8hDVanaUUmA8M1ViaLUyyjD6qu0Cu0snBH+gSi/Dm55qey8fAaV+6zVXnoP+Vt9KRTt
SxFoiMnGZXMerfoCEQBIfxbHbOF+xWqXn9QoePQw/d0HToYwfh0VWP4Qe/bWU2hnb8Imalx2ao1N
E0VltO/dku2hrffirrPbYVYKzt9MBRniWu3Co+51Z2CaLvhnmPmSRoOkonaq4JonZYih4Cje62Vj
QhCTcM3cRZZh8P+lOEW+6v3xhcxIfl+l8Qurk+ZuHOLZEl1oByGa/ovq8qQGGp5tCZL85L0rHjK3
N87D4OysFLegJXIOBPRMIOhzozr64qEfHOdQTsl3coz0EDC79l4E1/9ajlDyWuBGmy78Ie/XWNJW
X1jGdGug97zW5iLSld5S9bRun6Mrt4m8clyKtlEgadtGfryeOmbHNokVl7sUc20S8IJydWUZirtS
hN4hb8ZLNcbWPaqyW3afa9MzfhZCY4UXt9+FafWXqc3KpV649aaO3qYaoG/MTmfs4ua3MJ+E64iX
Bj3xU+VP7cKpUmgVSQeJJOaRjvSIv1NFlC1Kfs6XTOnKC4L85cUxtUvGQ/8oq2RjXzQZ8qDYgcoi
4KbsTtHq7wkp4aJxrOc6Ufu9aOx6KYtOhOXz6CbfYiW3n9FEE49ZVyzTuVQWKvDNoMczUh2U0zQf
QJO9n6WJ0W/xBP52q7p1u/X1jLIitcHV/4x07OYIivd35ZfuYaiaeO92vnckfpntIlMLziKKmm1Y
GwmuWcq4MUqjup/cGh+cDEqiEMHF482MPnyRHdFRa7GxMDHuQBDpZKDwtNFHdbofqrZY++A+Hrsp
QTLPRMa6TB/q2gJ14E7ZA3p88a4363ofB157P0ZdRNwrrd/wMTurFb/0JAVboOXNX3HdGUuQetnF
IO26A0il7npsZ5ZVoUO3I4q612xmE5YyvzIEqsaOoX2z2Vjoam3/csvsSWMNsWwIKl6EoawhRZa/
TUhlIc/Ct6DnDkWYFBcrj7pdPbZ3Lj+lbaK7Yos08XhRHZfYgh3qr6rVfNftDElo+wxKk0AuP+aL
Te75zQmNcln1WvMITbXbVGlbnNyhPnoxOUG85ZsLDKNumTdkAqpiwOCvTn+pIdssL2dNgk1AvoFe
WBynybDOOjiSVegJ7aspxjMxEJdEpafxyN40ql19i0JrWgtXrQ6EKZ3HvBG/4FbwoCRrz464sR+y
pouPRhSgjoEH0V3mzdsXy/oea2UALaMdd1rYdls7YImEsMBDB0r3hwdMbqHl2fg4ZqYAYV6rmzrv
u1fCEyRI6BHNC2e3KrIHHWcTcADNTnWCdO9Mnr3Xprg48b9MUGlv7XsPNvgqEjPLeoi93ahH4ykv
geMPkec/W6bZXJx6OCRlvBAG/ktYBi2CoU3PEfIvmO/V7VqCuwI+y5UtomovoV8dgowgRdwWLjbQ
rwYZ2w4tpmdV7fNH1S8ImbbW0cL2dmmY/ez+rgXrydXwmE2dX2RdMFv3oHagTfszmp+5VuIh7a2U
y0gnDjtiCbzvo37cDn2CLaAuPOKVXfPDxo8KdTXtl0LKolIj56VSzWmtacmbO9aIVueGd8nmw6jF
YqFjEbDzbUVXFgSCtNVUO+U69GvvIjt6nm1u3RgTyFsdggTwWyweLPMssltqDfbFvc59nSy10ZAH
1dCL6XVUgnDtFmV+VgICgHAGWT/3RnryYu8vJzG8c2Swvw6bp8kwoqU+6QhteUcT+9WDgzncuYSg
spzQBQR6gpinlzb6Pu/T8b6cD9EuH7N8w+Y42iF5DurJ7vRXZJq+Ydkz/CY/N4FUZqHCbrtW0mzR
tF6xFsS+eVymwXRQcKsJTcV6GHiO7NRRiVdpZWsvdhw4Oz9RciSCcn6vWvoVIEy6mtyGBZdajqfJ
Bz2SGZaDr6cxwGNOio2rjrggVl3XwwDvniwU93ey7nbQGvcfXRpXJ67mAP9iNYKSStO8uo1oFjn2
c1/6Wce7zywD+82QLSpYCPDc29iYoAhASADfgwyR0CuxmKL2LGqDLSARqiecC61FpZvDXtZpmWEv
+gn7B8B/l9iInF/kolBvXbZ+4D4GBqvkSFe/qYoyHkCeTgdTgWmCDwBP93EOTVSKYCGYfFWaKH0T
aghgHTjQDFx2CYCHB1DpPTIlhr1MMMpZ22DorTAiIRlk0Ukth3wfTTm/h1JVVpUz6aT2PP9xdMRj
YAdnuNFBuJxihQBL0m19rS4eiKdBSVaqHB5bq8DEYNUEpbZ+sYsxPg/ENQiFtPVLUhbunZeYz3x/
7OdphM0DXdbtguTe6Qj2jPmVRSv5YBW7uFXVkwCWpFpZF1eNf9eWP2TBDkN1XTgiWTlOPV0SKP0L
Q2sHmAnGdLnWqZa91VMX7MXcRTawWzDvLeUka0oRJ0vVylkAz9omg+dUp65L389So0zWyN1YyBOI
piUPS5/rKU8ivlep2m+Q+kTOw0IqR1GhdmfIzZ/lga+Bt+9gWhlePp2t2uYFkMUPbaUk/Px5LLKC
dR60CSV3n09mb9UWxsJzXesWBz1ppl0RuzrEeJhdXWqThR/QbMHlBo7JeEfWybio42gtDT8MsHtO
6+3ojOlOYWtZ6cEEG22cQwj3IFhXvaWavKZBbnqlDhcnNt96SH3nsP85GgWJ1m4sN55L4LaMEufQ
+A1rsflMS1A+uFbKsjy0zh1Z3nHTd1G7JmxKiqKECYm975ufhMlfiKAiImsq7Ree99qyRUz+CSxK
tDbj2r+3Vb4UUfKNzRUJ+K4GvN9ZvFrmojwITwdVa3lEB+C10aQPjn3IxUoRqX4xmsfIbCA2qnYK
xZwPOPZiFN9Ur073vq3jHjNpSrQsJ+IBZmKlq2hSjAd5qEIogbP90UYL1Pe6uu1gGA16tR/S2rz2
E5p2R0LPPiWF5W3KeMaJO5p5aCMiLR7ae89aaDePosH3CmGpZ9Pp116iKg/zQt3vGu3VALF6IkDg
X4tWmWXLeBTxJtPLuEa/CuXeEtnSLQZ3KbnY4ofrxwWKp0LgQUmkWbTm8GAVSbEcPcwIcR12j0mt
fAnjInkUMCTNrm6eg3GsEfx2IT212l0ZKPWzZwhr2aOtxxOWIurRPjLQhGb8Fj/QAlAV1C3/Lo/t
n9o0xa9BFtf7SA3JCHlB8mrDllmbool2shVGBJIzoVmCXqEVeVw01hLlCasM9ZH3BzAWqgenh7cY
4iRis9E8OsoEYLC3jJ1lNOlK8VUbxlTS7DIATCt44PZLRigB3V1XXRHXp3VUtW1Z8HpXEscixBIi
OwNMdC3H6h5eX6VWduvr2A7QGW974nxzZ1Z4zaaYQMbL1qQn9meOU3UtAtPihTUO6kZ2zkVKfhOL
zGurGiT5uu4IjF3HDoO/ckhob2Vno291BBZd/9qa2k23Iqdb7WRnNRIk3tDz38k/IZlCZUmGNdki
Ir6zHK+/75Hs3GTRVJ7c5Aj6JHrGtqXXVPGsaE7/nNXDF1hU3rkw82FX9ZA3FWMQ912LdEbUe3CH
lMi+1rXat2pSyrtrVY9YwZ1JstlXS/S5YnbMAM3DgytccS/nyOsoXbF/jrZuPiwzJxcs8SJnBXw6
PQYBxG9Ybz9yglPfyjJExrYwrPvMt+JdNLiHtp2yS2clL52aBK/wkfUD0ruoyHlD8Fonbbsh1j5u
ZCvggWZJjtA7yNbCrJ+ypugvAcYMX7pvTZUFOz0s1FUprHoRZ3a9auCtbpuYJCdavNN48EpUjdex
5fzjNJ1PTS2r9OWHDh9OzUwrN8lI+CCwHn1ImF9s/jwSssB4cXb7YvBte/DT4iBLiiVMLHzGR1mK
pxzlnlz8kKWaPxr6Ni7c0VCFX6a66o7uQI5Ozhq3E2YmIFNWsa0Y96Ovvh9MZe8oIri/VbPgLzGm
C15kp1t9anbaOhzJFH9qKIJYXVQ+bIFbZ9mFeAR7Hds9iT+X83s2jFataS/w4TeRaMc3d7L91dQC
ah7xDzqrOuEusNPY7rFHDsc6XEazerM8oAf/fpZifsnPO+cd7qDoLFu1P2dpkXnroYdQ8qlBdpat
olOCD62QfZCNtkVDVILY63XWpsFOqZkA7mHNbRNgGaf8UDTR+yFmqXBI54M8uzXc+t0aPvX7D7rc
pp8AxCcLOf9tnCze+tyu9B90+TTVbezf3uXfXu12B7cun6ZvghmY96n505Vu09xu5tM0ty7/3efx
t9P8+yvJYfIutX6sNl0YPd7+BFl/K/7tJf62y63h0wfx3091+zM+TXX7wP6rq326g/9q7L//XP52
qn9/p8g71KwOjWKJCghLu2j+GcrDvyl/aCIVxag8dd9HXcudmRTXWa7l64APw/7XK8hKOdXHUX9/
R7er3vqo5J2n9a3l40z/3+uzmWHrLcyY1fntitdZr9e5Xfdj7f/3utcrfvxL5NVbOBBWJfrN7aq3
u/pUdyt+vtG/HSIbPtz6bQrZks7/8k91suE/qPsPuvz3U4Gpx7sWZfKFGY/NXTeEzroGEb+UxbCf
JQPMvAG5QysYLWupVi6Gam5T6Nu0wYykqT1WlHOz7DiMAZg4wCsnSOr1QS/Qml/J5qBfm2bqncH8
wqCTVf3kpcfKYxVY6qW+1UfDWZkklZbw/pakGYBezjYTVxMK6UchrSjg7JXVQp5aw5Qoy5tBhe68
D7xV3SwsfN+IUWdr0m9+hOO2iVTdMs+yZEtOiniUmhWPoDJ3WMq3d4gt5Y8K0ZeT5bUX2SZ7Vfxy
N55dDyto4fmj7KYnWCCEBFsOsovuqyyRcpamzCo7pGUBhsuMtcVtov/w6rrbXxxL9wmi/i9X9kaU
l3T/e5AbROByV5wnkFjgwND+OMsyJjnhcki99+Zbg/mni20qdCkGuhTifZgcKw+yn/dnFqtKwk1h
Qt7VShgtRh2TBZCn8kCU0ImhztB0O1w7Ja57Bn05bj+MAXn6j+4faotQS128v1WBAwfSk7hT2He9
Fjl38ixFc7fv8+78qZ4FUbRifcp36NOAoQ1PfRKg1vCPOWQPeSjZ3qICZffbW508C1On30GD/PWp
Xk5SNu6xLif7IBtllZOKTaaOYl+BtwczSZ4QAXqsE2tnmdu1d62XjbJent0OwOvsoyxOUgBPnrok
U/w6fh8rhzVm5K8io27xasiGDRCAfgk3XfcW6Os1l0WlESRBjF3hWwuEmrCdPVu4F+1FBGp7qbXS
OTi9+yyrbvXIbz1bWeuy16CrPGTAkTe2GfTLcR4p667XkDPdKuV1XCcYr9eRDWo5fc2KutlKmq48
Qwfq4Z2v+4m6iwifhzOn5PJezyVnV7J3w3YE7dCuvCrC0MurD2prGCl6jFXWHBRsPDn3FbX+p/NW
M2p1Kbv7bd0Px1bT7UXQ9NmqiY137nSidJ5LdAN29O2AVS7GRUTzZdWHLp+Z17I9iF1I1x+6Goov
5HBJxEa+YBGhxovhAzFr04Ao3aT4joczKAJnG/WvrEAdaBaAvfUIbU3bG7nIlvr+E+gnyQCfb2Sl
M7scwX+1CICsij/YIDSNjrkdkDmaI4D8Uh4jsqhHGdeTB4QkZ7NNzLBlsZxUGM5zv5Zs2LUfUAux
RvWkQTqubB5mhYJN1NYxpqcxEt0gBXPgIFm8Er5XP5RirB9knTbXdVcZb2K0G1mWzZ/mGdT4vun8
YN/bjTj1qtWfPIwDkUSeyzHqmUdXvyu6YshX1waCT+ABBqf7HiLKTeJe75eqEpSr2ww4sr/P9aku
nOfz9btP1bYaKVtFHx66P+5GH94r7+5HtT8tiSFoH94w19cOKcDjtY8sfxh5fckIP8JhENDTEoaf
s/QVMqZZGr0KeGHbfDbJkIf0z9kozTBuZdnci+Q64lO9LLKD7rcg/782onOnBYFPWFMeJObMjJTz
7ZDjwXwtmkG76ICJnGSjrL+O7WHjLANMqNe3YUTV/VVfVtoSkSTciEwIh9CgBGKAphFFgIC1aq04
zZsxdllwaHNHnPI4Z2MaNdU+ntJqnxipqz4Ki9iBOrj5Uvap546JpCqMHsjojqwbccg7WeWGerFk
MSqQB2k0NVvi8p4spsGZdrzmtHvIrPq9PMvwL9KnqDvf6nUsJ06ZbqFdRFdPBVS70IbS2jrcNhQ/
Km8Hwnr8JaC+V5GC7v+1OTI9pCr/XE32buZLDoVCSoar3W4grPPm1Dfm9Wof6vO0Ah2Dn4eY9P2U
RtWWOLX65HUZQpWKb//UEd0Ou0x8d9tcLGtI/Rf/T9/IcKZPfYXzteYyaRXe2YFGCqBrEEdLvYZw
Uh7sDPSaxLW5siMikiAd3usKiFUFvnMbOeI6WM4jwjmoV4XuopnnqtEx01ZyRnsId7LL5yHz3FBr
o6McIVsLq1qluuMM9j2Y9XztNjHh1flPtEN4IlpSfQvtGF0Pq0nvqzrBswwTlo0Fz+VZ9pVyLf/c
V+0nizQN0AdFr5WFo/FKkpyBRu8VyDAJxZlQoBroqslWyTaQrY4L0EG2yrFFRx5S9QzTq5c+8yxN
8uSLetbBJ15PBL4CP3UrytZqVtCXrVmB9nttAmhqtG0MxGNh+mlzj1AJDJ757NZwqwvnVhAc2taO
YSvIfvIgWue9Ae7Gz4kM3yQESdTbAHmJTzPJS4yonSxkg+x8u3Y63xToq+ZcAWsyHLNc2yNwvMge
4jd4UIi2q28BHwDJwshcA8DX3ipLA2RVjk9jIeDnKUlKJjzQ3pxcdUh+qv45SCcV4xa+sPNwOWve
5vV+IN77n83qDzraGIqCCj+Lx70lXGur+T3MbPBZOLEr/SnSo+A1xGc6qIj2t248PRdVsRxmYTT4
c8Wd3qF2Hsy9IC2ydrbRxpatXqJX/ClMKVvllLDyxEm2Rqb6Ycp8zEkUM4fbFj9JKaRkGLwCBL3T
PapK0u47N7Q3aLTbX5QpupPv4VuPFODnvowcaxM2Vru0TNSpMDafrGor18lTHBlH08mXn9bKkCpZ
gU+qahyt+L31vU62RE39oWUceP0srkt1Ej47o2iektl2xkhTVHTM5tCqQhF3f4okRYOzPEy5s4cc
XZ5tBTcVJip2jeZGj/LgAfAoE7B4soS2hX6uzPZo9CbC1dmYDdusw4latk78/h+dbPZvjyLMDJGi
Q9y6VQ9l2zln2WXUfXFnu9P2NkC3p2THExRWvRwAldlatlYVXftcrzsl92VRhNdJDOQd78ORxKe8
CwcYPnaTvoX9+j9uG9R0ugLbJDbmPP2kuCW+cEnwpKQrNUbbtega8TQGtb6MBIZdsm4AcXsCFfXT
m/VeZVVVmEgFZerZmasE6PRNUtusIudiyabv0bC+yjbZ3YzhkXoZlJ1W9c3DmPlvaIeIoxcE4jj6
Ayh0eSoPPN4VpT3eOnzuVf0ZKvvIol+0QbWQZaTOorVuTf11zlufrIhH/39o+7LluHVl2S9iBAlw
fG32oJ7UakmWbL0wPC3OMziAX38SRVmUZe+1740454VBVBXAttxNElVZmf4ym9a1Gvn6OeYlaFzl
zqM+NOHuQ4jd6niiht6nyGpM0CR75sHttRjYwUnHKR2WMfkpktwOqLJeI2lsL5Gzi0JRkJC+EYJn
hIJoDTpbLmmDxo77f70aRWKPGoF1EMhEnbXjxQHB4DoZjXRDw96LYOv5eOndyVkN4KDYfnAEQ/Yj
Qr1l/9Fejoeoyo1jUzSZvaJFRveByWq4DVkoAE7Kna2HneXV1vNmFTTTsKchHdLOvdfNPjnRqE4S
49pZ47oA8fmlVCPPDMMrGjOXKTVYOM5dZ90Esp1i3+sEWAa8/KuB9u/YB8fLhJ8IA9kfTVcXHs1o
2LZxDpxS3fiA9wzXxtGjBzQCAFcZPNCBJ7YAgsgKDpmyuS2AqtOkiTV5Ua3vLkXIDrXpvU5gPSAM
FvQvyIRWtHzjTD1oY9V0YG+LU186/yzxaA0EvMuGKIMKqPta+mEfyRsaTqLqAEazY5+Gmpvx+6J6
ytPs9WpgRaqRvrSdPc9ECtRNyZG0cZW6CLhEE/zLINoKinXoiihbXFoAES9jc8/RKHcmQ6ACKIqG
dOCxnQBHU0L4VXkXxzI0QDq7jSwbGMEnbrjVeZQ8vKKrGMWmMSt9C8DHtRjaaYsqPNRH3Ti66rG7
SmSV/+GluWbnrSg24274QPPR3P9xPkVEIKedI5YrvF2fnMsaAAWDyxcgdM+K0R8QgcMrbSB0s7LR
vHN2NbFBZ0YIIgFr+N6IJDwkCmO9oujOjh1fRny8o4MAa+q5CiAO2wh5V9ho8siTIN/RZwLF9Jeg
tZrTPHJRRms1a1yl9Od489Kny//izZASeze3U3MH9acr9NS6Qa06RIdThtabtGoOgAuCWwoAWKUn
m8Wq4K8spZ54B3ss/iHXHNQE3Sar3XizzAmHMlvJPnxdhxwgM/4/XGe59vjfP0/XT7rPLTCU1ZnF
T2XLdn3CrL0ION63sr7nJ1ljGbx6ZfyU2Tw5jGgBhpoJP5FpIO8cQ+E1mnI2hvDQS6KmUCStTUNt
nHRABCBJuhJpLTdkJPd8RQof0YS0QfNVs4rdOH29S1cSOJ9VZXJ5001iA9WO2PSR1DAPcZ1bgG7j
ni9CPPJONPbo/k5+5HKku6lqIW5e32uCMd4jy6fd4gcSXtwuc7djKTi4jn/ZdOWAbgc6cxo22wsw
70CATIVATvFzz6xqT/PJRBMMfH3W+KaAFkXNJ8fQ5+7JZlLbJvmIfo6hOgErUZ8mSMee/jYkB4VI
sFrbzYTW2v8eSytlcfjVscGI1tgPlcY1n85MgFbms0LZqkyDaMmb99/jIGOkARWMZKabbT5wY9GQ
AcarFTEAs+o9jkx0aKI+fCcfmAFakAUctG15eDacEM1nqC+bZg6M82hyAJiTB67MQd6lB4m9tE9D
q0brPTiSNACYp/KZGUjCIwsEwlEVjDf6eY0J7zR3iRM9hGhWesYhxc/WxHsMFC7svMr0XVk5921g
Q/NpGaI5ZN+HIDTZaa03e0OQlV0T27ROJOU7gSbFkrw7ksRvoMR721gDC3Yds7XTV7h5Qbg5PU3u
6wSaRQeXZ/NUGtH80UqTjQMozbpy6wy5zk7uSiPm1wqNVpuuQp7MtCx+JVugmcKvSrudQ8ghscAK
zGzFoWLyZxdaxgGpYX4FqelBTyL9bHTCjf3yWaJX7CqUS3ZCOxv2eCO448UQp8vlIdXYP3OkiWYt
oNPN0qdrLh8mC8H1nQAWUwHDfiR7Jjzh15D42M1LLR+G3PQBIZI8f5BlufLZ8FJnXyQsBGECdoxc
7SfdWOtvAPVH35aGLf1qMRpyAu6W9osUDsw3IkFaP8csSyyOxbYsM6llJvxOodE5PiGF9oyGSu1R
lNLalZ1Z3Yi8yR7B5PeNAfj4/feAMYbgRRMiLUNUQFJHnwwHkReRAeqRzdd2nb8fmmpIweSl4GVI
3g9zS0gl3whgrP2hs/g5T4EHGgP3M/CtRnAIDdClo4kHLF9NpUmkaRLzjNwuP1N0O4p12vDhWIp/
stIyDxEono7oJMV/Va1BXwedoWUDEjFYoaI5HpESIq9UIXRGh6ZFk9Ts+Ti2Y8EPdv+98kBrLyiO
lqMxkkgdWqHrQyJD0LVDmjhHGzQOfDIi7WaskbCf8Bzxe6su3H+yzMyPQANXSH3GeX5sgYjyoaxt
+DSpdTNvE3ddjHerwtGg8FPp6FofJDoAlT6nGoI1Sl5mAXPHe/Vaet9cJ0gDnNGA94xdZ/m5y5Np
BU354LnrAEcy+lI+B3UMZXjRFs+Bk0GGuww9qCi0GhRR0LPbcXQ0oWzgHQxoyM192maSBPPQIKoH
sNW8Gy5e6qv7f52bZSH06gdsyYXq/uQd4DG8iQ28K3jO2VZsJyifAcUuUTM8DmG9IdsIyOW0nt1q
St6XxqZRK5ho6Np4Bms2bqNVN6BPcTcp2na/sDR5atFicNX7ml2GvM5WZC/yHsrkOmDkngL1ov0Z
r2bG52CqxQF/gBZKJXn6Bd1t7aoNveAWWMDpvtLElewhy+ttFpgWEmO4SNyKbWcCTiTAs/kM2eYo
GX8MUwi5AtzWrn0lphuon9Q3upmH99gOAkNvF/aP+IUJ8J9QJOjN5NVOQAvz+mYNvkl0PhUyWoPC
IkMP1Jv4KRnRapBtpHSyM9B4zqWoNc3XQgtPs7ezsECqlGzx29ninc+SsTx3Bcix4tC+Rnh73ZPK
Ox3QxG7eWkmg7+yMl6sPDhrKJLhWVe7uKXaJAM87MmEWMKd9Ft6D3K94MJos2QQ6YP9li8axRKsq
3+qd7LsYE38y5fgSJk2ymZr0fUSrSiT/GkE8UVkS+3kcyRcz1NDwUYBqcwd2mxy/Ik2HHDypIUZQ
drd0cILNUocRbU4ctdEgfxCiv0GLraMHztBu7SkHeb3MxY8ma85Sqxo0hag9zbtpam3UgMdj25xJ
+JT1SPjy2qvuJYCJ+8HV2HacKu0JGaw5gqPpZ5VLEA/ZCVqiCtSHDcW3DvG6ryg9G0cw64p78CjK
W3Cf3/ACH9vXS1luLQldZoqlA9ezr6CwM440qrt4Qk9lfwM+9/YOm0u/nxqUJYMcQodK4Eu0yMOV
HNmRqRXyk8OKNbVAgx4V22HIqaypy9lljrFybVs/o0HRzyKj1x7iQMoNWPdLG50yoMWlQ2Tr+kGz
1AFY8xx3EZwCW2sytBR033LcG1EpUB4KVz3t/+m0CCVIXtAOi77XWo7XWN2vQfZloYaTWdjWo3Gh
+DkFoti2VShB4IrDBNztcXLqXeZK54ZMnINFHPyVv4UUCR+PmYzM1QQWjvUyd4mjszBtd8nbUh/C
UveieUbexjtQrkCYHdrjayHs4s6qMmw0zTTZNUxk65bF2GnqGRrnO33aW2bzbahyb8t6fYIUAXT1
SHOPbMLrJ3/URsgzKsd/tOlqLjr80Jq6xNCUrGkHv5OjsabC40IQPZct39UxI6gXbYNh+ERVy9k9
c0f/eT6XN03O0SRMS3ZlZ2/7svvkxmuQX64sNmbnQfZ9tEk1tHo6xR9DUmYuBmTosl7sZlXnX6FC
9SKTkvObnVakEdkp4m1psptKIOktni5Jod6LXYOAqVKs1XSAArW9aftmWi02OlP8mWdWeqCxpRjL
BS8h+vVf50HWHE1BFDmkNaS0htTZlHX6PmZZUYB4bYdq1A+7r+1DXVu389+DhmC9Qlt0+Pp56WOi
yjaHkd0tHFQB3qbOQ/J8sCHj+zUIm3plsEHftAJ3NmIXqFr+A4D6/hICWgwMK+RxFVl5G9b5yTTB
E0pRNMkJe7AvKO+fk0Sbnl9LJUZsQKHQLNDuVqUSGlJhKVdpZY9nGoeQx9n2EqVEsmkq5n0guq43
uFs582xyIydsoLKI/Buw1xzEQ8lPE5W3vVZIfkeHSfTO2hnacLPYGrTXoYQIydS80E1siyExOSjh
MDogWw2+1QY572IMwOCohMMiO+W3zfhCAe/MXW9sQWeb+2Rb1kBODrin1nHmNchhF4Z3ZiFeNdWl
urfrAQWUbafJHD468M7xHaXXfr8sXnv4GVRmhy+fx27AoARKmDcBVM5K9Fk75qUtoJ5JWqoqgEyk
kEqHxHlvolA1EWBla55IUW9rLcv/vpYsxWfIbhsHl0Urx7baezokRgmlTiPoXnVtRAlSJDZ55r7T
M3Hf97l31+eRylFBS2YIB3MX6Iiex0hcoRZfGK/RDtpx7kpsZT5GL9ejGbpan2zSHL27EevTqKuM
5ziPnsc0dq7jgNe9OuXRnobUuuNNzhFdaO2ZenjyxAuviXGkAQVFYKZHL6P5GKseH7IjOtilPVBT
jYVmML+DdN7aaPHLoRkUgw7k10stS6lLOUjininMEGV0DRr0+ak1dHRenQZcJvdUZUsPim2opEQz
4PTvory/baZMHslEhwqsTjtnShnIHBGGzCOQFgnidAvggVRz6kM9molTb42yt29oK5HSI45O6QAO
x2AtDMNY0TaFbLQtobPFtsz4YKMFTFT9VrpbdpsIDaCADIEW7B1pGJpFnX2jZ8eZTgztrq+EYaVs
NpbFQJHZQ1xwq6F/ctuoAumUVvkWbQbpljTGF68M2ffRAIIGJb3YR5+Ss/kAk6cheSuUHGfvApMn
OD2qtNE894NjXkp50wnfZGgbIruFLiJoGj1NFZi6Asi9ouBhWE9Bx14gyFRcyNkJtgJJHnus88a7
lyzakTnKIcTHB/Thjiy2n8ZSb/eFXqVr8lphq21CD2rfNAyc+vUC85Kj8+ECKCa+u0Dstu4WVKZA
vaLNRZysKPUxRNqFhpBdBYubwfws7Q+aLNxTF0joK1tx/K1GI8fEwH8KIThzO7DSBqlFmX4aNegq
qwAAKB2QXYT8ssyEPGD0rTawCfYC83M25dYW4i74Wllgrc/GHPwwCrPSK7DLciBboZSfE6/YLXYv
boZtDaAk8lwQB/swlYYagSnVXPTpQi/qbWF5n8T4Mlld2FSrTulT0MEuOySq6LRJAMES6rC4ySan
MFpPAxJB5Pi4xLxO1aBQjCz0mrMGPIpvh6Hr20NfAbr0ZgqBRjrxEUR761+naDnsp/ZdTCnicZcK
71sfQncaXMns3GhbGoAaGsAXW2lJk73Od2QnC50JNWdIW3bGu81iDiEoCU47FFl/W/Tdeov9t0VD
CGL1RRu7js/QOaX2FLQBsQLX3o1j+jJvUZSdzj7sP9Ao/BmiX8DTqgjgyxgE7Udki9VwiXXUanUU
v8w7IPLO+5m+HtYANLnHhOc1UjpF89BmaODTtQnNKHntgEe4dh6ljc50ENb8Awk795OB+ydyeEZw
mpKmOTIOICT0i/gD/ubDKtKE/kMTF9L5UnOsmr3OCQwtOLVh3ByntJQbY5C+zEvsipHRfhG4P696
kLhcmrYHnYceYvcV5RMUlsH9AL5I6WctuBydQZZrVFSSC6DH4952pbZjTlteXcOrsfNBHxb3QLes
yMNkPNyNfcs+f5hkiEYD26pZXkUD3gNXMmdvDp7MoTqBF0j0BzXONrUK/pQ2420m3ex7ylN0UuLt
7R78mg16TBERaTp/aoYe2t3In/0t4m2N/xiBJjbXL9AFvHa79BN4KfI7Ajp0Gx3VrSdLtg0awKJH
AlSUkW4fRnBszTCHvOKAekINY8tHsFd14NvdVRwS0GVpsgMhIZIinhel+WJNi0qgJWlRwlCgsdOZ
F+0M2W0SiJYAWox3Fd0Z7kK9Lk7QNsAOBOJk8xA99O2VeGMNmJA7AcOKMpFdmZpEL060xNs6ZIKg
p+8kmoE/M+j7bYAe0XgFko/wNNksvbRKSK+LouJ7FwExJTzvRU56sM6w0ZojLKH3qwggHQ9Iu63d
Jmigesungg6gvZRVZsABGTlJ+dPFaIEHGzKXGrYuNBtFm3rFwPmgHsihvS7HCek1meeXvAKXaKP4
3ro6GQGo+tPR2Br2EsoRIqM2z0h7D99i5QiTyjwxDh7i84hUVV62evvwmt8ZuJNvRxSoSe9uHfRS
/yrSZyiF5t+R6dP92JPTrQF80wkN7KAIew0o+njTZBrwfFri7qTotpYunKMtA8uBsHqdbgsQKQJl
ZMSzO9aYc4zx7wH9EPQqM7Te7TOGJnb6lwFmveFA/z93I5g+Fju4cTZmlkbPf4m3lZ3FXglkYwsu
shL0Hlna4FcadCgLqrHuhs0KZWMLgnbIXXiVMa5MOxeQjK35c4vKSyOQhERy4DZqumpFLJvgWQGl
lQa+Qxqatvnvk2rDBDivkGckqUrQ36qDBp5KwAuhnyGmXzblSCBTBkWYAbAn3d5IsBtXhlufklbK
a6QOxWht2qoEu7sa0QGAfzNu8dKpLF7e6ZcOtWIagdIRfBxA9kESOTwupmRs8uPQ61/IRAe788q9
qzMxz2zjJtoXjfUTEj3dEdyfkDHqxrSHOGjZ+SBCt1BjGirk25WRPBRJZ3M4jc0w/1lkug68TDqe
sGUyNvXUDyvCWhoDum/wXg4PjSmGzugAljTwFqSnxQz6XgA4q657ndC0kNiuJ/2SMgdSRprwHNyT
NYa/XNcEG1mH7jpJuXxs+wh5VMu7Mh1YrmiswB5qG9qRnNOg62iohNA6eV3Xqm8gWh345HXxqDnb
0vmKzmL5aIEL+gFyAGXTNJ1fNtqlHsAtRpGlhe7sWhb6ntZhDX46rTXIDXlZ2w0HA/2uYMPEJwKO
I7lLWHWgZSkCSEgQ9mn1PY3iAkSU2HLWJ1oNOasOJPY1VO8bG3qjJvTwLKPHNmyK2KcAzawoeMSg
iYIS6c2AL/Keg0b3jK5s3JqbsHqsQY4B/SIos5X4owVI+ISQC2rXepiMN11YAHDhBPwW22nDj+Oo
BisehjkrI74CmiE946EEvpbKRLONZjrrRCSGnwX5b4GRAxGAoM63elFDBdhC9U1TJbhgskbAvQff
60dxSyZy2i0IbHTPHLYUQQ67A5ETzSfbsohhdcDo5t0t2fVWGyBJA80s9Osbp6ari5sqCq7BpJmg
/iJKqzBnILIywJE6Bcn3HM9ykKsoT9R6OIUWTLq1oR28IiPUsBBOp3MoqCuLTdehLAV56rXnPUel
kJclBSA1E20BQazdUOKAHHFrjhDCbps1brD8jhwZa1HzLo1nEGRkB6csC9z4PLYz8867rQR0DXIr
hqBCME2+3jjJsxjccuVMefC1duvbYUBCfjVOLxU2fPirlgIdJH39MzXzJ2tIi5dOw38t+pflJ+wH
8nVUZO2160skBEzLOLvRON3I0OkOte4NUOVlf1y5HM33V7bUlbWouq1kiTxLmb2gaP/+yn2XPiVV
rvtJYfaXKS62IDEDG/dkajuzlNpXPuB77nUpewAdiLsBxb93Qs9/f0Ad3djxIdHvUhCa+U5bV5+t
tntWoG3M/wfURqh0TulXzdD057B30jXDj/4uzAJth/7t5BCnSXseRTJtLG8qH50oAGF0ZBrfIKTx
+jEMfAwtCMNvHUcS8MPHkJP3x8eITbf87WM0eLE5c7wn+92I33M9QL4CRYj8EVSw5ZUL3FbUyPR0
HIDlKxxZ3JIJb1vt2mt5t6MhTY8mYJVoKPg4T0dft9P6aioaA9BjDlJkZzLjdc8jCwLxRn7FTgrA
BGE9QE/AeuhDlYSBCNKRbE0YKtSv4roCyfEDEEb51Q5ep0MSDPXE2EI2wez0UyfM10OrzlLA322t
B7pUjey4n5BbyTgSp8oDch6o9hj6XgdL5Zp0HUwD2QWUQKYT2GChqad/JzPURSEVo6JIp4aiiknK
U1XrV7y3BH5cVeDDlIPZnHrFoEIHJvoe78cgg45B/7hfHJBGQLT+Fi3HZlOK4AZynZ3PkT/bU/Eu
S8F9BYYJF2SowFmTF5zX3p4KfzmbIMfrgl7WDoLNDByYhihaBcHg7srYaPia9N4NZYSmgrsjYXcS
i6cz8jKwuK2E8tYC2JluEFBdB0nYZYr4IyOWWjWStv5IFLbkU6PFpyL1t8jf50FgeI6seMPRSAZY
WDBYcpMKcCjRK+D8NkjGMa6gE6JeFqlUToc52hQcXb4ozS8HT2pyIyu8/Q6RfZOYGgdIIZYvAHat
q8xLn2XcVGj1g524adPYA5NFnc12VyqGMTeQL8q+xBvM/InXtwH3MOReRsXYTgeRMnSLDF2MdBts
izdUcbkjJoAdaLdYZHl0Gxp4cAkxoNNClXk8LwjXI8/Zgao7Tnk3TbJ9/hA1OImqLR4y7OCvGv7T
Om6jcOHGjrl2iwgFTiXMOvB2vNYS/6VU1ugZ9mxUXhu55lwzU+cPYNnZaHjeQDPF6k5ahv0aKdWw
zMDrHIvQRKR0bCD7UgCaHrVH8orMOkjQVtyHYWTSGmTuIS16inKsQUty5MGAR0rzVR6VKRSsuuih
knUN+h0AlWoeRw8liPtB1uL60wj2Wb/mPTQNg8DZ1qb96k2xraapZPrbfBVBTgcNdhsLmjToHWgc
Ual/SjsTmDulWZ/wT2lnznLdipoTeSdVGScvquMIjsBvvnjp10TDyGHv5/4tmH5ruKulp+FYxM7o
F7anPWqh/ONMjuzVNrydfYjTEmi5j20z7toi5cdodEG6o760wEHcy2qUD1Yv+LHqZAZVQ3w5G9B9
c+xe3tnpyxz8ih8ScIFOfTnY+qayHSSIQGJynNqIHSUT9hqS8HxFtsXxtyFyCaxe0bzFzYvJXosI
CtkfHIZaP8MTdy1cDokvzYgudMjL7BH9qw4Qj79MdAZeN88Hp3y2KUkvk4xV0oI2xXZBgfZ7dBwB
7J7Z3xYzl2G8XCF3ytcrOBawW4o1zvNZGGUbmrEE21r+EA75XtPAsonupWRV52OyFVD5hJacy/Zi
0utbXVV6tSj3jnoHiIGq9OJJ2963yDlBZqGGbquKIEfemnsDPWTzJLQXd+sW4mbSmIJbyJGKlZZ5
1RdRoRxpsTw65kFfPUOPbLY3EipFECQyN3Xa1F8qvKsaRlne8yIAW1EugTRW9l5NRwdUuEyvIbn6
ENrdE0QuyjW099KHQUe6hc7INiibVDY6+9+J00qkFwodXNPjGBm+xyfQ7as7mrWbeik+myySR6kD
s0zWNMsNfxxwR6kiDv2KTTeBBNuDCI8Ggrxt0ybGjoQuJoffWkap36f5mN7FLftBZopyY1ffFaYp
P6so3XN2PAceptTMB7xropvZwk0A9XjrgWxlFK1HNDleuQV9kgRCzWsHqOsdRdAEUyLdqQRgH8im
JvQ22FvnPIDLwhggvnQD1u7oGXDpZh/0DdtEKvXlwG4J6729xLboRcX/zT5MGdRn62AVjVF3mxaD
u01ZX27KIso/gcaQ30CX0vOjQOSfhqhB07ITOivNwzCZAiQllM4RBRscfD59PtySM62S6T4FCVmI
V6cBOlvrPCzZI+uG+Do4YrjpU9vVkYazxaHCwzJbDUYY7E2+M6y27X+QQytBd3XM2SgOczhk+6A3
AxEqgLFqsLBM1XhrxmX3LNb2aA7PutYKCE6NGdRMMAyrTjFMapCBVUOoklYQV0ArCw3zEQpmoTU8
oDLtXd3OPpMZf10wFIUAuVdpgyVdqKDlEIK5Ia9jyJfAlGKbZtjfLY9bZEcyuYqRIYEWwLvHMD1t
l4dvMG5UU++7APJFpMAC5wSZl/lZTRMZctAxyJBOJtjdsYc0hm2vqmx5N4r7eAq2oovCC5k63YXe
cdT8IB+ZlkmL7fdJYpzqo9ENPyj+/3dS3AEtBrYHfLSudZEndcaLl4SAelTtwOtvsgmPWoK3zYci
EOVjkQb/GOqtq3aaeOXiZfIMOkE+D+3fh+RdgpGxas/LcEjRcWZkYb32tH1gqs7ikbvTHUYh9Rn3
fx1xpyhWQ2bX94CEMN/KI3Z1mSG3kJVuTiCC6w9DC7Ecz3HbC/LLfK0BMPFpqiGkIcu6+ebW0b41
gLddlYBzg6QAQqE5/wblneizzRzmpyi3zUv2mqJ9dIrXJYcJgKVusF6XREv5KcR3Nxbt8FkrWQ9q
RpxJ9OCtoHMwfC5aXJPOBmX7a1zJJ9DEeiAs9UeRR1vSBguQVjnbDiguahAnb2jYdA2EwqHISUph
pBlW5cw5v9lJWsxGAgMP4zTBu+DZLSAbvMKJGeD5s4JUx3zy3vUvMToAP4d+ivk27Hi3jiYn2Mee
Jz87kLPuhrJ6ao0yOWdgiF6N0PX4TGFxnGp7cARDZ9N0VhXrvZskZcEuQrPiGo3J5iYeKvxfV9nU
rXmZQfeDxlKYHWhFTHMzQlQIuqD2tOG6swOW6UdgyXBPvPUAXYkLnb3ZFxPZJ8uY44ninkyWAoyM
sOOpGu7JTiZy/lf7h/XxHX/3eX5fnz6nR4iOt7UHZm09dLVtDc028YX8dehBZCtZd+mKFLzv9eCi
dFEk3xruBOkG2Hbkf5oOJCNqwhzDpwRCL4kDVZgEd+k/l1osb8vN0xNQ+tpjDoVwpYZglpb6FrWV
7xlutiUbaSd0YD69HTJ9xXsGXmw8SrkZGnuURvUZNza4mbmyWrc7O2CZ/xTX/PUBnFSvYTOMTIV5
ouzOYA2xP6W/wiYx/rHa72E0vQxC/Bfb+PbzCRtjKDBdRGVBk57XzjVuY/MKtOeA/mF80Uv9lAkw
W1Bka3JxY9vcBVciw6ZExTdTDKrDqAHXLcVIzbJXTQs0HUONZY5RVwD7svXuCvp6Ds+GYDqBNuKO
omnZ0cN9i8/FIb0dD6MD1IoZaPlNBh3MJ71CSSJwgvBMQ1D97ZpcxA8aFOkecsnXUvW4phln6Hpq
yxUNp8ngNyBj1mdvNkYAwoxFcUNeWjKC4MaZhmpJmYGTj5YsQK+TdaE4W2EAWhTNQ7Ii8hnlTdSh
bXLAxCEHd6JcShdWEzTx4nBLQyONhiPToVnU11HxGKJu9GBmcyqFApoalM/L9Latdd9zuo0hOFQK
w8S7jjVa1ZhSC62GHrQTjgDQuOvB/vBnxOCKYzPiUf8hAsgppMVVyeMvazjYv6/HmEMfHu8sOdsA
iYOUis1NHCdFu98n2paI9Gfb7AepPkj26wYssFahGTurNlGVYGA1RUdwfXJoiJLJPCSEDWFqosGa
TQum5m0SoXUo6s1EIwp9m8jQjnCKQrRSJ6y8dFl6hPyg8wBosPPgMPaENq7mDJJYB5LltbtBfnvc
kFM4mneWSFkJ5SRTUWS3pZMxsNJidhpbyQYt9c2Wprt6a2An2nybZ6tJkNLYAd4f35FJd3u8VIH4
eUefYOzd7hhBD3hFXlqDoQZX6Ky/kmmoNHQQDU56Qx8B6tr1wWK2DgDIr08EZh+ofmn3ZBF6DtWn
6VuQxP2eEnAtCHJ3U91VcwJviLm4xYP2Sk76kqEaC9H3JLrSFyxKBdo+fp/e5lW1jmwG+uYidfcx
ngPA7rp74dX5o8WS4jHHexIf0/ES1hzfcYuZvsWi9oacQEhPNxxECT5NeJuO+1UOElfpbFy7TG45
fyDQBMNDaA1I7wT2HfDdpzWKys0wxt9Ag/vV7qDvA6IRb59HUGN0ssx4wUTy00RZae7aSgCaKdaa
nrC9pSD4hlbLG5TFDQW9aK+oC1uroGqyrQvWggEySJ+7NOZgO81QwVCVRaGkXJQdyFr2zv57PGqG
Z+Y1UbdH6/IICGsKpILK/H3IAVZOXPk8RkFjcbxLFjaUCXQGsGoWMe7hfV+CS2MIrlDxCq62gSoL
Xo+9XQ8Z2ys4ApDzt9H6NbjeiSJYkBh3Y/d1kpaV+JkX2Yo+/GfgDHbiW4oduFFLUiytQUtadQPN
PnWFumdI3nZQ7w56NL2pnR3uSzZk/EKxp2HD9HUEVthPMXYeeG35M4weFb0FBW0vF38Nq9VqBGR+
C1P7mHk1stNFtc5sl4vSal0PRuU+HQCcgDDZTkxpeoQuWHbMDc3cSaAQLtFQAsZeGu5DFyB1XTOr
/MLi6EscDdXPOoHeXeqM0YqPgEA3Ufmz8+ovUouKL3ldJJDGSZ0HyfBjrrQou0Cg4vUqtTG+v4pt
xskGdbAG9McvNddfWWOgND0cgdkijph3ZmhDzrQyf7PRJEXB4YaGD/Cru8mQe3uASEx5sFCygTCP
ZT6QLWw/i8Hs7wcDjwPPguxwM4ELa4mH9BUgja2Ot9TGaK7z4bkXE0RLS/POkqN94Opl1QZ2Y2uk
MkEZe2ovKLaPQLv+bpzF48nIVWSyMQ9j67o/ylQ/6WA5WU4c25gt3q+T32LKxJNPsahf6B2Z3pbp
RVn2EJtvA31P9sFzLxF3gX3Ipi9dCNmBJb1LaWBlNxnEzk073FLngRyeqhBKFZCKMNYx6oyQnEum
Wx60uk8BlveUitr0owLN6k0bZn476eF2ii3zVgPidj4YHotOXmtu+jxAeoscFDJAbskv8CPbkq1H
/99at+IQwnRde+kH0IUIKx23ZdHi71eXGhKQrTzgpVF+BnuuA4lKSzt0asjYtvZG57kCec3RcqHe
FyntaCOfHL9rQeE/OVoBJqzqZyW59qJO3LR6PTHAj5u2EASxDFQXCyMznmpXiHXUteZlMKAtkDZx
fkDBAIwOweRtKgZVhMQICj+rQL4TKqG6Qp11LtDeAPJgrBso+iWjbmz+cwwF0iFJwHYSqehlMTqL
8q9FITxst/iJtpx9GU13TJtOJEOWJkzeKR/tMMnXMHxb1Ob0zfdv88CHApb70XxpIMuwAvFR9BDx
wN1KFxibATSGZ5Z48aarW+Op1LqveTlCzTwGDx7e6r6D7pmvRjVJY78mAXw7ntHQk4BZU9OfpnGc
J0FWdZ7UlEhoAW6iBX16jGtL87NpSHzknNJjGIwgaSePCBL5ekquKdWRQLHy6cBHFNAK1VZZamgE
jw0Ir0MLLD55ARg0tLxt7jUzqfyyaqMXmQ8Xx0Kv1+p/WPuyJUt1ZckvwoxRgtc1zzlXVtYLVsMu
ZjEKAV/friB3kqdO3b7WZv2CoVBIrFy5ACnCw71X3/vW7/5BydTv2Pf8Lzx3wMPsD+5dxs0Muk9t
fMI3W12z0bG3revzJzttX5Mw2k86f0QHVY4BsDUx6sapnTtIF2fecLIoA/XJ56M79uPxRK3OhOJ8
NwbTniBB5QCd8r5BRG9GCGn4EChZ/m5rGRgoSJSanMlv+BhLqCOaj/z+x/m8Bmt0P+su4N9AeYrJ
jc0SYeld8xks6cDc6CCNcAEKLD0GqjKNjtYHGhRC22m72KY0uFnGtxrb7lPiBxV2yaYx4DuMNnNz
UAW7G1WRonI3CRAuAHFSog/UASa7cOV4It5/8sZqedOMeX9dnD2uib2z6umTG4Tck+3gFQ24wF9B
EBNc27LynFWHeMAxcMLXyrbD29hi37IB/H7HHDCQzS6ouZpWaRIaeLqMxQZ4IogaLM+nwc4rkFlv
6cHUkd0dpXsTeVdslHamnjBHBm5ltgAIpu3s/MfDj2YvbMcC2SLK0jXbIdP0iJEtUJdJpyYRHy5d
ZFRW6gLVB2yGHkIaeJ/84t4q4w05eomF8iCn4s7RdtVsm2dwxurQQKbNjVdFVUBuwrLc+ySb6oOX
dPlRON54N0EIEhpxaf02QO6RG5Hxj6/qAytt/q3jxbCmQQVL64PKLTCPBHK8czDlPKgw2ZWeCK7o
DogRsXlQCFzbfZCOWxsKfatCVyowXalAh2qo1whaBVfHVRZwNXprD66NGPRXKD0AIeO7H3ZNYC5p
qxp4c4R8Vh+DzTJRe+ijQd4Y6Zw7YIaHuyJT9dVmUKhv7YJBfAc8KmbSjKcyMB+oxbSJzsBbkh8k
0+UJeihNQh3CiLKdWQF+x8NGvM8S5Hm3sSUiqYnlh8lWuNhoDpkNQsLlUsgt4dMAQXOg2YYxPYRp
2t5akCpsfV8lW7qjSn1bmYl4gpKbfaFWEwbdVdQSvH/oo0NQm2rLgLjYpmXwbkPl6kNYGv58L6Kq
Vlyrybkjf7oVQR7fbqNY1dtlIhW29w5ki680D4LDoN8YeYogEyhVKs1/ZWXJ71al/N7rId7dhmCt
J3vLPL62Gss+N5EYXuw03nejb73lyoKStWjGPbllSKHnFjb2zdTbp/9p2sk2qhVToOGiaYtQiZND
sMDGkM4BVYPhtvCmbkcsZNRMEVv/1Ix1kyjLzKYOt0tvqBCUMMXvCK+Flx6aQqc2w19JTTdGtLxk
PgoRdG/qaY7IuAIuUTfNFNjDVtP0UxMpg+SaVV02N6NRmdeoMv6ZZ0LG45ZG4ju1otbzbn1nfuHT
NL10ou3uDOiIUV9sOfF9kwc36huAXLxvRgecAbgiGDXqByywDiEIVl4SYzKAKRp31Ff0tvXIQBhI
46Qnm6exS9bUV01R8syK3xV+eXuVAusuQ9E/qUJkoOXK+zPT5E6ADTuH1HYraOmAL2p2QTVN7Xje
A7VSkdvAACbWjpq9BQy3yIIbtWiQwAJ9hQBBf6YmTcl9+cCz9HnUtCd532SPho7aiip291hg9JC7
iavjgNr9G7kgKRPfoEFxXAZ0RWvuUQgABIWehA6ySNp5kqio+6MD6PIKDBMBUtkVW6V1ADRz5brG
yja8GCJbbbBx5RTeV3kZ3qNaMj8kkDdameRT2yizE5W8US8dyHk8iSBi97NT1uDh0uA3MM+bBWBK
Mr0sOiyDlmsJfRkrBYVtkAlvg4IrYEiCyLTPHr6cj7VAoRKgtan96e0/JGO+lRxB8Koz96nM+wND
tdBTFHu/4nQqfgozQOaAly8F6NL+5pA1/CUYy2p2wIu3P1QjNl16hhybpUcOHplVwqBpL6youvLc
cF7tdjeFRfJa1UN9G5IIOG1tlkLF+wzA8R2SUc7rMui9idV6ikjWNJXn+c042AHukSQuUd4HeaRP
BxkC8Bb3I1R+0dHodyudQead37DhSZwh2JAlsG2sc7Ky3Ie5gBqe5waQdc3brdfa6UtbYCmYdFH3
q0SsyrBd93eLNFbFx/TN6xDUyIHPxk5bYnuI5ffJqhoU2+nhIcRu5uGTbzYvSHn02zTHar/RWAim
8RFt4+J1yeWNWtwEm8LUZe3aGi3gO3Sv9NV7bxShXL72SiCm9NCP8YE/iJ0ZgME0AYU1YgEohO91
CUrugFYFN8gT8vY+uKKwF+i5bX6T6pn6Q3C7bWwnmM40MNcDOz2wnobnOk/GE9dlFXXni5unz6gZ
sRD3adhfrAla22DhAD9jXaoLuZHHZETlvpMgiz0CfCTXvlfUyHiOxlwbEOZpuUosU91bvV/dgH0x
gGZF6pSpqsTvs9LipP+OcKIseAAhIDjMc/cnb/32TC8n2STBDTJo+y7Gm37d2FG/A5Nes1mWenoA
U3l3JpMCTd/O9B2ApBEebVM2fAvz6gjiHeMfy7MuEC6d3lowC6w56v3vwJtlHDxp9geUlwK1qQdx
D3WLqVkfpyEu76bQFatsFPE111WpWQJ4tIIk0Nz6sHutJ9pNoYqTcMCluJDMABYKXR9DcrCrmuJE
HTl+Xtsyd5Hjt0MouUpzvNZgSHuVvytlydfIHiJw5IIVLagD57UF/9cutdSwIyewtr6PsVntvlo/
3Sg/qFokD7J24ie7cACMz03QVzVp8pS3ZXPBE+eNOqc4rq6gqL6KgeUXZ8zyDZRxIbCom4HEG3BF
p3QIjRSPMN0zDhl6OIQ7tVAP25Kx934AEpc/uCOvbznwo6uuD8yvcTMYm7K2xZGaGTIWUMdUL5ml
t2DA2a5iMMN8DdN6ALbC9I889tMzqk7ZGsuhlcza9stURPHVNMYABLqAAUBIttsYpR+dSt3Ubq12
M6M6viJeCU20qEEyDCisDahs4hM1P9wsPRvAYuBGI1DB1PxAZQcYtqrye8AQU9cR89RsFJBW0r8N
gSgvqIhjmw8PpCRQApAqtWbaI+xAKU8e0CQqv0f1+xzkYUBxDlxE4EjGA8l87JBM2041akCGsrYe
UUpvPeZtsGsQpbwjjyJJHSAOgmGF6BR4dnnKphWeNuORnF0Hhdnt2ABzhaE0otFzIhzZbN1STcW6
YsZu6L03G5paxwx0TKtOM8N4U1idqQmRGufFk+17MxrGZJegVHkz1C07VAKCYbRXZ/irD22pkg1t
5KmXmrRbX5zdToVnBHXSFWW1OrcDVXAq+l3S+AZAyoU8ta7jn02gtubsWBaCkmtAhpUGkJ1SZ804
JPsRGKB5pmXAn3MiUgRVwk0WY9lj5wC6xUWf3QcZ3mjDxB/qUMAEDMF5sP1vi6lPGSQR3EKtoy6X
6ZrHRbtJjS7bze0qmjRneeIc57YV4uVbl+JGU5QFy+7HQWJ/qAcDbzfPn6PEFiR1wylPzkWksgtW
O++HyU8B9vmzHZdVfy6aM9lpRBcGDmhUTaKacW5cg82nPoRgMEctpRMa9opsnu7Av79cC4CitgsN
CJ0hjI40KpB2cVI8Td7oPQ8tYDJjcidBOfdMFseYjqCPkPetNvWOWa/SSvIzeQhkJDZNCyW0xmgY
VlQolWxrcEjR0BhSsicUYwUraqIk1rr9L1fiTi3vE0BcGmThA5l7qJSe6uLc6UMyOGjLMS6AGZqK
M51Rd+nKAeTEzgDexo8xEblTP3lWUwU+nz9Pqd9o+noLKa1k7+ZRtiHd8GOhq8Mq/E42dmOqqwQA
/+rlebbJTds5D6z8pw0zebGUfD9EqSsvZGM++PU8Nz9T56Q9JNgaEEf7cKGeARV0oHQGr1phPCxp
qqnn8dkc67f2o7LcRZqBTJSmooPRgaJSe1GLXGngFHfzwDmj9e9cy/T/ORfZP664zGX/e0Wa2RbC
OaMWG49PPIzqDJW3hOD1P5rY7tgvaYfHytKL5cTnJvUiIR7ndnN1PUNdB7sNj3i1nTo7BWKHbPOp
D4DKMbWsE9noIFiFemZ9QJkBSEpf4w47CPB2tXx8MQC/91Pjterq8odw/FcfP4QfoIKeT4AnnU/+
o8sMB/4FUhkn3S30yP9liv/vPpAAQ5UX+Lu3nvS8Sz0wd0VED0Wcx7sGOrUzO4TDoexSVaZ36/An
f7H952Synde/DQp9u5nZIf570JBWzmvkuMlFCRRfysIY7unQJTyHVuZ6sUwIxN2zRC/Is1iLvpqa
zVJU1t5KsEdlyho/Dc3l2gjrMpyn7C1wdZiDDkroK+iY3n0dxtY+C0EESzYXGcpV03EBalBRbXvU
1B9D3uZfRmPai9oGqFXbTScLFruKync7B2PbsQa+7otXYg/5YV/8/9Ne1qhfo+zVnPjS2StQXkKT
eZyTZTVoay8yaJ6X/Fne2/W+9/xhveTPFFKYiMIm/m5Jikk3essjdziTabbH6zJERRnl3CYjzC6x
Uz0vl5Z44OzrOh7XyzRN2H+emjpGK5+npolMUDnfS2avJwsVgi2bEBjMAUm55RVja6NpC9QBDOFt
7sETajyiruWl0Dbya+wQCopAkOxphnksTfAxiwK7Dwqa9KQfByxP55kW0zJnnWR7vG/4mTqBA3tM
vVxeepTxb4aCY8WtFzLzygMvvmp0kZrVJh8804cyH0HVpZu0XPFEhFybCrMz2ZgPggOAwu+oc3bT
8zKkwneLTdi/l2mN0f88LQ0KDASzUtVm2EdhGUTT9mC0pk46dB/Thi22CmOFVdXQGd6x6rCyo/WM
HwEHQU1az1CT+b1CIRJSE0uTelHLhvslu/gRdj09Koj34TB9DzpsiSJu9hcQimONR22ujXRGhyQU
kIjNmj0NDcGyjteGHkLtZYawBMG/0zePf9jnmT9dZMyDZMV9oXYIcfTHgUdPttub3ziEWIPQS34W
Mu3XzZD6N0gAdxfQeKCccCyD71Z9JQcPqsTrkoNTvh6q6iqgI7KhDgYJoAIF901Zb1itkmsQR8Ut
noA9QGor+cns576ypu8OitI30LEVetkc7pEiRuyhhXAn3rnjt8J021WSOdG9EMy9UQe2AKit0B0G
SuzmjsoA/3Joo45iqE/cikGt6GkI1NCqR7KpzgPKbuzHxxqRwZ0TGeouzGP7zmrMh1YvalOkkqil
OiPeGWDMhyIwRB4jzu0ToipHKmpZCl2oCXVn7wTy87mT/MlOhxGppZOXsMOfdj0t2KGNU2l1h0/+
2k4XyCYjPqMgZ+78Yziqd5E/NtX88ZZ6G3IDJFKcpyrfL9PawNRfU1+ta6MdrowhoTMAk3/Xh3hd
o9AseWyzALDfEooNQxOIteVa1StvG5TxqSb/5vtAASglfgYZyJMEk7+lKzZZVnDohz4iGZRil5K3
6ypwwt9InQHGnWc/huQXavTqF1fKcRvj0XipTVGeLWRXd5PvYlEJ8oFVVPjdT8eO1saUF7/Bwf1F
eqP7GhgDgvuIvN+YYZrH0kXpPsee7CEVfr9WnWl9G93+qJiV/zb5dJJjUH8DaBMCXWA/5LJdxaqf
nkxbpPvQrbNTzdvszvXjaGMFvfoGJP1+rLL8H3OMv8o8Hb/0ahix+7TEJbCke8GdXW55z8tXLhEO
1K5ONx0T7sfnukm8dRWlEhTYXntOfGt66lrrCTwd3jdoNEPNKXS7C/TDqkfQtP0gO/4YRGX6Wl0F
aOsemjYGkDrxN0aA4joQYEY3oxDJtbZibPYdp//ReFuWJuInwDWQydIOdsvGPWoo421qZ+IexS/i
vgxR4IWAQ4V4vVfcW9Be81dVgU885XdkQg2Xgcy0Cpx4NRjlITK6dKc06AP/auPB9vNkhbCxOjn6
vTd3hKgWmMLynloxC8trYcfXZVBe4q0/xglIPD8mEkgYb3AzpTuDICJYUL9PTD48ttpV4Tc/iext
0nycVSbHc1eshKcp32bit/lIPnT41K6GaDq3wLpKyz9BwmblMbB4lLlzmzELE6QxEBxId4RxiITd
XlGg8YU6ycRi62o7/bt/C4Q70mSRdzYa31sTHYVbNl/LxLUebQTNLn+x97X4bE/t7quXt+/+NQBA
a2KvwO/maxCm9uMQoZpqjmSJsG/f+V2RBLlwBm5QwiRQqVoB/oWu6cA9Ebr3+GLKlx6STIcOJdy7
bnSsrxMevJHk8Q+8wkCf0mbGZZTedAeVah9EGShI1iOR0y1fBj2yLREYilg1jyQHL0QRGI10gKi4
kylEx/m/I+maJgdEkUZ6sW9+bQE+Iges9FB7EW2LqHEfgRBPd/hnBBeVJeAbhnj1wWmdCnmB2IFa
uDShR+2AXtWxs5+QLtqNFZ8i1CTGW3B0WT9TF5WFQMymX7zJVJvAVvZdqSJj3099d2J1N16QZ4f4
OC/rxxqPeZTn9eINy4jnMAO4dxU/TrIBY1jFK60q4r61hinWf/tsk3T+67NFlfnpsyWGAZFdXftF
pVvx0Bbr1om701ycpZtAzXcnKvtqbeMRdSTtsVJZplaIrIJCjsJ1fsPrrZOAMWA2MqRtt/4QGyuk
sQV2rR3fDRAzW8dDiG+djG2Z4B0deZdJq3gN+iCkyXdtBLFzXg17Z+DiZAASclVMDlc6o4NMSzCU
hYxtlo66Dn8krRmuioYPOyeNnKPPq/jRH3VJm6YqAfLkghLP6pU8Rtexkd90XlD9o9bQY49OAx4l
zpLW/xTjn0/JaYITpQB4mng7NcTY9oONbkRw1+M+alDCfFtrWHHrtN3K6oAM7AELemYeINJuNn0l
t9AEzalXVYjA9dhrJEnX3Trt1keo5dPD/+Y24M7fC0ARIWPF5UtTFHuUciOvhztvZ3vxtC90U+XV
OoVuyGsmavOU2Qyy48Zkvpne8M+YBv49Es3DHdi0UbGu/R0rYOtWcmSu9LSFFHvyH1P+Pm2JuPFh
KlDZDmptMOzufGDG1sguJkfa2lKzMtP0OG98dS8qNpJPTcQyk2Nam8hE16gu9Qm4GiVev7Ks3tsG
IjAvHqFd8ZLo2Q7lGffvV4Q6zTnqEKfJJ7u7oMgE9BIFiKovEOgM7V1Uoai85IPaUT8dDJ58T1ll
7wdhS9Sw4JCIqL+WbV2ilD/3wCDjs2FFxqRs330cJuW6altkf7U3dUgeDeC/hNJCViF5C611eZUq
BJgQ+lLrroREo8qA5kfqHqdYeXU7ML51Kx+hyWFFxkb30JkPpMyxrPndYq8sG9Qfc690NlYFoOGA
lYGH1/i5pRsNt1B87TIX9xydxv5T5eQpFM4QN6cDclS5Qkj333YHfiEBXn+yfBpJ7SlLLGiWr2mu
ZQyEhBCK1we74M7WHXKW30AP1u1McIHfKit0rqZ8sTTciw5kprMpVs6apaPYJlipcOxBQv8yRcWa
XDKyjYFooN8Tu9tlhiYxX7A7iUHT50uxMqBKdgr0gc6izOsEmBQYjNjPBVuydlPjAr6rvTzuQum8
HQ/kQybXK/8dTVMubfKhZlkWnrteepjFy43FICjZKCSMlEjeDymikQ3q5dHOB78G4VD0z2zLqYfc
vYaXu74wflME8lOQMksSqPzEIE/vgGa/YO/4OZr5R3CTBvte9GIkxhegoJ2rbYAfUDnxCKX4Mb3W
Yy7AvSSNBxSh2eu6i23EePJoBcZI8WuIsi1AigLYjwTCNV4Y/yPT+kcZse5rMyJvb7DYfMSCxwf3
ZGvi/1hmR7y0erDgNKjm59mW4eWK+8ET+C5SNV7mU8ORxslqsKYSWY1KIt1DB6aAzBrtl37AbrBL
bBTtgQ7jDcDLB4h1Nk/+VAUXFAs2a7IbEuSLZRPXd1noTPeBN2D9ogfE4ApAxqj0zi7qi5/9EnK6
yhQvUTk1qwGMfBc6jMooLqY+LDZqSiXbtZfbu3ICIFyJ9tqyqHwJgIJ9bP1wbdpNDFzLpmEif/GG
rnxB5BXwxko+kmNU5jegpPw7ajVp82sQ9ThPAr060KrmMe5DPWepN7R4EKkjNfPJmzbAArl7anZ+
hfQgAtw7ao5J2GI31vgbR18UXKHJEdkNZ029yMQbp7oEvQX1+qxPrl2HFSr1moPd3CFk8ECdWLom
q8obzUNhGM4EtuWsQUFGc+qwOEAoqcjCK35b4ZXODFV9BV+2OthW6U0ruw57BOBHMMFbBTaGBZSZ
9RkdIqgCnMIEh6X5N79lGI0gFxq2NP/fp1ou+cdUf3yC5Rp/+FEHb5U89tZTGENk2YBKSLmi0+UA
4g9vUzrVsIJQQn5eOngCSvq6LP4dQu2l29czLk06+/MCeYeMpMXBcvh/nyauPz4YXYU+yWxcrkpG
1tRuuWKu9TDJBHs3/SGWIdScXeiUhlRV+grlzfpoOEl530Ea0kMq6CI0YycdqtEDCsQIq/VoO+82
RWdptjMganQd9R0AbLRsd43MUCvxMZZGlCnQcgO3r4t9MlG7PeV4EtFVl44R9DqKqewm/Bgrcxn3
bJtVSbCer/gxMaJUKNwGh7eia+dSYJdcW+lmnooGx/It5yq+m6fKpVVt48SoZ5fACG4OSIj2YJiQ
JyZNeZrPeN6/n/3FRi6D7/IcNzbG0UF8nC02pqdZZqWOxVaDJXSdurjjQe8WPFY9BzdVDCZ1aoZe
FjxKGxLaKrPvYu1RQ17tEHdev6bO2vWDxxLxlqJW5nUepCSUAlHEg8gXIKJCtuLOd5wbaFLqX9Xk
3QxmVr9cyW8xx4mAxQ/T9sKTHNxMgRkeeTO8ECCdYOiRxqIjEjDbFxN5kL2opztUma/MERuC3Evv
QaDnPqRJym94IG2pRQdjAptz7nS/+jHKkOnrgMirgrpd+ywEiwEvonOTu3o/X7O37uMsS613G531
ucve4njMV2ZZ8Le5N9qbVvCUSZk9eJ6XPYD3ml3abjqTCeIQ2UMHIP5diGcZVPOGaE1uff8Qg4zp
nrzo0DXtIXNKdaXWkKTZQyPK15ILMGnomck0tOCsYIYdHRdbXzrN2k/NbE8u1JHLAkUXJYp4yEZz
xjXkRKPOzTbLVSMunX02gIF6mS9ycvvIrQF4LcvHB07LyT+7rHugYfQnARdRQ+a0+jS7VYOGN50/
wvInZNhRKrB/3RaTCJv7IeDxZflkkofJygJNImpS8YWRb8uacGUYjH/6q2o7BIzUBl0VudAhmMAB
0lqtNf9VNCnvA4juFYVcL5c1O+EfjBq49eUv7ZveOJm++rp8cQiQgvdf5sfl0w3CC+7K6I3mmv+H
wVDpqOt4Nzenyj2BYUPpYhp15DZEEoyyGL6nbfds50X2nEKy8cRNEwhdbYeenWOU3W3COhzgT7/d
daAyOvpF5b5IEN2Rk8lsa90xs7kmjmdsDK8sVhICfE/9YH1R3SiuSrdYFUw7YEXAnFwH1lPDhube
B+lV52fWE5l6C9ReURElZ7INfVQdiqQ01/MAz46eBmsXSmmBiRMQPayr+/RIk4MTNzshKmKtqEkD
AvxYDGYND2TqJ4QS86Fv9jQ5qk2KS+qIf6iTPq6RWGekcKO7+eqdo4A2S9iWJvN5pm6mW93Inw5B
mn4vM25dqDVgebgPud2DTgR/0GQM0QOQKhvqJFMJicyV24TDiZrZVDkHniBYRy70ERQq48zpiQwG
h8ZLUE/mgT4AaD3MUyQHbCWxp1LJq5k4/cPkcnlfTepXqILgK6Tdxy0UAcdDNKAZS2MD0i1gNNMg
uFRNAQU+VFB/BU+hC0rcojtXfQLomv0wm3so8Mm6Bl8IYjTr9x03KNQOM05vweZnSH2ce1GtPgH1
nLSFmLjlPBr42FUUvlL+OjLFD9nK8rlCku0gW0j8IEobPGsHSm1jDfjDbb8ZCHL+SD0AIDPl/s6c
/K7LR/tNpt0IPVBbPDAn6fd+bQ+nsGYZ4hSZCdZAd3jORijjCgh0/tTDoVHq/k4wnBcIBuMnGu5C
J8dPIzdRkqDryBPfALOFlaH4LI+HL9CoAJcz7Iub0tXnecCRRkRAbXZjqL0nN1RHvM82ardltiT9
GRLRASSPR9B8o7zDWBXjr4LHQJcG9itkh2uAEq3i0A5d9qXu3QuvrPgH6nnydQV49E1y27yW1ojU
mjMmPz5GqhxiFDSyZBFg245jbow0RYIoEvkXOhMRy+Yz9Rfb3/wi0zLx3KzyT3k2gznjGcxgh09Z
vTnH5o1PhjexI6XX5l6OLNnWM2qUmXzk6MiZZsnr9kD2Ic1XYkJi91b1VbVnoB94tYtq5rNiuW9t
M8dvjkAhQZw3L2c+K6ylYU87EGjbgfFF+/uIk6FKDTAFjwTE7UrZW42dX8csAA92HWf/Q1utU7kK
ExmegwyyI4DKZOWtmDwkXCy1oQ7kCctbAg1BZ5NOwwYYqvC8uIWjF+/GKOfrwUU1pwJQ4yyLvn+O
lS22YCkbdnNzAhGbyxp8JJv3z1JZEwhc8wt10kFxEIahqOuBWjTbkFnvs7mWep8tcoxo10vRIeLl
29mKOLMgP3RRvtXcqNWaeXtIg6JZU5MOCPKCmDNqb24dALCpPVoQiK1dLSVCtr/MMXvoAf85x9+u
4tTQfq16cE/Go1s9GZl1Jm6GEOqkhwy1VttB3xTQ6Et0LFrd1RDtfnLVdDYh/rrFw5Gf4zaK150/
uZc2K50vJujSZ9o6KcoTWCirTQTU3FdyC/PavVhmtPftskdRPftBd0zbQriiRszioTPN7txFvb8x
oyz5IYtrWTvBtz4D7erUTcnJLHLxpAdSf5OV0NCxARdykowdsxzzsNZmvyIEfOK4Uz+QLVXr3g3i
+8y3LIi5TmAZdcoJIsrZu68HRRYJOUaxsZA87cHQC+4P19wMdOZgq6qE9BEuwNncq8+c+LvXDVBx
91EmpA8gxZTRvgWgd+91LpKyEk+iDssI8PvzaR/gOfNQc6TWNV/a/M+Iu3HTMgRd6X+Zx336AGU5
rcF17wWm9y0H1y7EFNU3exrMtcxSBS29SB061hsHE5nOO4WS8DXyctNbPQwX4tAOBNg7k1J9M+sc
cpCovzBUWjwLlN6jdBtnUVNBNhSP5Gcjle+2pZfOhGm2WyUaMAO5eFCiRKM40UcOWZ5fWN18nz+x
/lNYBbIv8ihieYBiQfoSFNWlLI3gOQXh0wlPFH0XqvGbtucm3hZ2HLsnxkGV8p/2CYmMVWm19QGP
v+GKBf9wnTymoA/tlvvMrpJVbQ7puKIeHifTqqu9eF+qEbpmBnQQ/EAHtXRzsfEsHw/AtjUPvT60
INZH9gI2alLHYitb3u7q0O7XhHIjvBv2wA/cZeGR8G2L3eDptDeBHV7lRNO6KFsFTvOA3Fq7FRJP
j8iw7DuRecY20WcRG9/PyPa3XgBLQZ8DrOQ+xa/n5CN1sGsnXr00jfjlIMr4K6nbHQJx6ptVhNkG
+KnxJn0fkT2rbHci52xti8lYhX5hXXxiRKBAMbU9ROSwzolOZKID11FkOkOaAlqu1QQhWoBXdymX
qFbWBXcE4iIbCACgf+OwKwI55S3Qj18h7TcbynKH1PXwSK6MITu6poG3RJ1BA71vIxdiOlb6K8Rd
4dvM+14FcbqxPK+4BZnpn+OpbLeDFBK13qgXh5rnL7ctfo9l3z37cdLtw7AsjlHhQSlNT0YekwPF
9aT1viO0n25CPokNN/3xAApBwqjTIRCi3obcs7fUVCjee2TvDq7j7VlRAC4+dk+TCFHanyXFETkN
FBhC4eEByiDvtppfjTA9ipht/6ZZETp41erOSafiuYjNDSCLynhCdA3fgkqiakO1/xlSVwfkem28
wiDmBCLF5iFGMGa2UZM6gG7vDs7a4CBA6N3efkEZeH9y7UpzU/sIHzaQhliaDASK+F6da+pEQEj7
LFhnmmEcUq1fWNtET9zr8ks/ZuGaGL3Zv3ZZOvmldLTmEiLwW3D55hAlrFa4ba0f4NuQwPzb+T2X
bATXC/4RuZf0T6bfgHBIP2rH+N23j8Fo7NgyfowtkFfLEIks7A2nb64JZZ5Bjq+Qi3m3ExADHJmz
nfwnkYbbyJhQY9B12cFVSbxDkgN5PX/CcxG5crDboCgky/ODlRXdV/KIu8TdpxDnW2GxVaxn6vnO
MIf9X9tEPI98GapkPD842AzUcDFroX5GX6lsPjepFxF/daTvv07Uf/X+MXZx7vVUtW/I/RRNJzUi
6Qop9Po8IAKwE43lPAlAwiBzLKZfZXhXDSr8x5nq347n+y8yt7CzjIbwAhR4M4+RRWVsxYhKJbrf
zNFt9qkRl4g96TWQ1AsepQ95MDlr0/y+1EwvddUVyCSORQ1xHxeV14oVLQSKR/leib34QZMBa/O+
eHHN1sTvVDXgpimcXe4BXJxkdXVFEbzYAvZUf2m49ZNKGw32E4+t7NcyxkymeGOE3ptk+GdS1RoQ
xvVuaQbtUO8gjxzvch5FF29E6ZU3vBL6vSx7SNPF4XjzXV9dbImNTFKH1vc2mx2c4ckcrBWyBTUQ
IrglSqwwERZ2qwvJ0BS66ekm9To9ajupF3tF+4V6/zY2YzEyF4UAgaohblgmYF0JAVq7HvxzLU0s
NbVdNQyEAWP3Vku/dP4PY+fVHDeSrum/MjHXi9iEB07s2YvynmSRFEXdIGRa8N7j1++DLPaQUs/p
2Y4OBNICKlYBmd/3mp9tbDtX/GhXKNz66UPgzwSGNjyh1G0a3zM4xCtkNYw7pcD1b1Ts+NlP8mqN
k9R0hvKVHKwitrZTkev3elSYy860gtdOy65pkhs/IfaDb3TbH0H553A7aIFvdLGGkD/vCvQRXEIx
bnoym84DPTB8kj9/Wa8ZmbW1i+rmPuSOWnoPt/uYZRgjvRsSpUXQbM02QAx3wpDovUEtDAw/lHsU
bFCiKkDtE1xZlGbYH2WxGfO3oqQe8nb42Dr+WpStkYAe9j+OzScwOmWWrpC2PZm1ne3deYEFGhFH
NqdMg7Msy8PcxcunbB/FdnhSWXxKPYOo7f/wzDy4t/rBuIopvkgxBD3r9S2w0Wgje43p9AcsPf+e
te2tl6zWRp1eQ0KveeX6r7nQr7j1yurC2rROra+JUAIQHirxEupow/G79h6yoEaPm4f/GY4MOSiv
Cwi69Pp5AiqOOWKtX5u8bpa5mg2fI1f/2rl2/IdWNgyf81BmUrJVEvEPy8VodfBNgSGbz2/ar9FG
6UfSJJ0anj1V+ZoonnFbUHaxmp7yKPgql2lyg+DAcl04ehcf5GLNNfgOQoYv1lLNS+p6tYOXnJWK
V8Ws/CXrm6GF2jHXG72zfO8q67HpTHgxuOUCwd5pC2kmfbGxF89UJ/iWetCgbbTYLlES9BcHAjVQ
gyb4FmENYAq0NzQ79La/jozVcLrPUv0lY2VzRoIpO7Pqzc7sQKKdOSifHD0Mj3oUbnwtLR+TJOru
rdgG0NLjDDoQc1lWnhA72ap0ZnPyfefLrVWM1o8a8seRxRG7FstQsLwkQib7ygPCdRuzz5Q7WQpL
11r98x//+//+n+/Df/l/5PfASP08+0fWpvd5mDX1f//TEv/8R3Gr3v/4738arqM7pmmgYWG6qI9Y
lkP7969XkuD0Vv9X0KA3hhuR9mjUef3YaCsMCNIfUeb5cNP8ktCta+x0d1ZVgEl/beIRGm7b2j9I
nZM+z753yuq2j/X7ID7CWNnGcoXVm2a3A2pmJhdrCtKtI3XlsEs1FsFYhtuby2AcNr+U4RFfAoAw
78uMKDajFdmYFIMQlInkwY+9j3Wyc5kmK8F3/IA9MejZ+WBm6XDW58MQNdUm56GHItOfrUnVfkZM
P92ZnWDFbqZWBR7J6W5d5FjZWU6Am4JY/P1Hb2h//egty7D4ZpkmOWjL+PWjRx4vV/rath6bPhx3
JIF9UFPqtE4NpXytYpIm83Kin+BBl45R3cseFpwnqNoCmNi/71VlnnJIA+fDPL2YZTb0ocWsWDmY
Zh28JmGlrSI97s82lpjHskAnYyQ39WlC9JmP1/oxd0V/Goz33FV4OI34yXiSPzO1Gu/aINIPhqHx
zIXSYP+H76Wr//7hGIKoL5+OATTEMi3z1w+nd+LSATqfPd4W6VZhwsvPjU9kKPIHHGW7B6j6z/Jx
GNaZspGPPFmcewHXyh7GAq9iLXC/EgNu15aZZqim8WAKshqzBtNsPmttdbbnNSIvxWsWifzFVAos
g4qermNuHGv7PlDy6h6g/YaEvfmYz2r6Jdq2yB3E3lHWIRkWb5sC/UfZKgdU4bAxZ11+oma41lah
AW9PT5cEp6L9ZGeo9nsZlMfBQzND7+NqWXuwCIPmEe968/G3voZ6X1va3sG547elvXSY01rTPcyN
0n5u6nzYST1BD5a/4qQa4R9V76ZPzXwgUlhUZoQAGIU0tLpFB/XwkLpF9qS1arVR1Clfy1Y5uu+T
2+gc8d67W7zRKDSx1owm/iAu3zX2/FRWm41sKDUR/IdvhOH+8o0whXBU/jdxzLahIdv6/HP68KTi
yaKNSMn4jyavKOzjxHDpVeSVJc8wLD+pbq19lYswQ+mGk296w0UJXJZoSoUVZBSfpQXszSVWmsfe
7GHlaeUWRbFoZre3EBAg3jtlhLlMXB7lINkgi/9j3W0yX8Tetq4dUDaj7iQ7u5/UozAc9SjPjCHW
y0UWjqCtSBSJneFE+/fmv/S5VRhVu/0Pz55fH/vzh4kAlGUIy3E1hOhc69cPMw4qoSap8K72UI+k
YlN3ocJfuNdCxQX0narrLnGz11yYa7nWlT2qKoCl1xs9CrcIz5JGLBy4x12xq8kzzM/Zan66fjhA
Mjp3LeZtdJDVeHwQdFIDwmn+lC2rWEXeVRPpg+rG4UIGW2SDSJW3BrIzIVECZN0Vo82WUVGgZeO5
yYMFzuXvPxXX/stXTDdsYdqqhuSuMPTfPhVWVIafNYl1FdjlnvXZMANpkxgI2+xyKzVRfSuKVkPx
EFpTsvogvZxjaCDlkmUd+nkQYx2k5KW0smeP4OAGq1nVVaSgxZ3WSwkFzE3kObBC9o/mjBiM/K3d
FvbLe6/aAp1mC6wb+zk0VHgRohih4u9ksZ3regeGUjDqf6mT/Yo51HTrPPeTdWPtsNQ2lNdqlvde
2P5kPPIYxldE8yOUuqxyL1vCEo8tr8KGS7Z+6O0adY1BruGeglabvwLjF75OxSbS6mmXmQBV5nqR
DxbPCIKKqKaw40ew3wGMbzqLrnaHR20mkBQQkUndslOaS3NbP+KglDSE5bAIC/wMeede9faYexeX
tgmRmZ8a7+ik9ucka5urrMp5da0SchgbWZQNagKFSqhf//47opl/+em4+G24KuYCrmmwC5/bPzyH
Rlfwuhv18hoE6hx1zl6iugq/ZT2gQ2+wxD2ZnxB4HgBg9PWCbwWKGOT3vdeCtNIG31RUMmwrfPp1
pFt1gg3MeHJTJYTjihaL1UcVMSnkamXRCad1ULTTYxfYqIr42SZECfSlyJX8jEwsUNO5yA6j2Tn2
rHIzF9MK8dHSMYedLEI0eptSFrFCXodAzdaOzrdcMoJCT6vX4WQ1H6jXsMVZGVXVjThEoGraJwZU
txv12kwRksAJTL1Rr3Gby+883fxAvS78oV63fdreLiGvM0LMAfetxfarptntg6W5/l3cwX8dIPG8
6q2GU7gQ6QmEgv2k+uXeCwr1FVWRZsMz1dvKblGE/nlBrqtvHPBOHTsIWW8Zzdf3aXV/IgI8D5fT
Fm3uE4ovTnVrTOBGsW4cyy54QnPdAJ9DtK6y6/1YkxGAVmAvUb8If7B8yhbpVHrPcTdpK08ZkrsM
bOiuzTttL2cyGzKA7zP1IvWvbjFATsYnq/OGpYZpHMFpuMnOfJD1ZtWM69rU26VqTW91skH2Gxil
C6Hf5nDCLSZW9Z3jE0HJjDb9ggD8QTpDNlFzNIfJfQXEaC0jewzgT2CfajeVuhtCAvaqpuvcgZN+
ccL6UHvZM2SG+E7wOHwY2RjheYHBtZl3T+S5fOzs/PwpT6cam4Ci28qiVSbtvu4AjssiJsz6fV2L
TdTq+QMRdnWVi8S+amWe3InS3qrjYF9l1RB6zcrTvGmjz3WaUdY4d9y6e32SXbQi28tgLaZBqBsm
1l4GjAKZIZvrmsEGG90JCOEslhyk216VTH0IK5OgXl7vda8qf3Za/FWPJgfOa+0t2aYb96Wq11sj
qRXwQBNyDbA4N0XY5td/N08S74e0KLcELLp12WGJl4XFtZjZKMAgcUmeiSiZkmPaWCcZPynq5MHE
OED2tSaeUk5YkpMfxs9Onq+mMR+foxiChlNaKrkWduysbg0IGjkv0lnc0EyKFcSi4dBXTUUGru/6
+FxHebmsVeE+oE8abHWnCHGcycdTrBGdB5JoP1oaiQIrD5xvcKrWSeobP/3WPXYNGRk5HDiA+2D4
QbgF0DRt/v5JqP/+tmTVYAhd8GKwVFXlmfLrg5AwVNlog9JhGK8SYu090kuSMoDc1L0btOoOqTAi
IrKuwzsqaLqnqbFKDG9QybfsQn2Iuoz1QF+m33O+lYDLjJf3HmD4fRLVXrizZ4kVqbPSIrLK/qdz
11JUpZ0NbOUZFo4Y4y79uk5v6wgd9PGyNcb40gaNdi8bBBmQ+7//GNTf16Xzx2AK1g3zf5Yld9gf
3gf2MIDzdkR7ecO02+7MJOUnL3A+RsSLMICuTehlvv/oE19fGYNe/v4wkCOKBJC//PUHBXp2ZMqi
5d/fsqH+ts6xVUd1HP5yDg8P4y87T5imKkaDYXS5Legnz65QQvfDL8SEkzkoj9pOvC1dT2z/rJbv
+EoFSvXXah/dxlu10NvwC1Yb773rqLFXZlhmaDStZZgztd3wWTPRcsmT9RjUCAeT8lhlsRpcFb98
O8MIwVj1LTSPzFeN1TifvffLsMj7D9txuX94j4SYvNPZBhtsLHTLNQTlX7/O/TgNYTWZ8W70oHqZ
Sx1Tlm7CattmoUkAyb72U4+h7kw46dv4HtBb9em9h6cYE/khbVj0vodrowaVIRwGrJwCBKYT3jmw
QPPg0RRpeejnVlmUB59E8GgN/ikwBF5V/xqf9WYMT1hVv4n++PffAW2OLvz6z+XH69iohBiabcPJ
+vWfC9UiHclk+bsbh0svlreIDLF996z5GYlLNFSq+RBPfo0OOPXdmMFpQ6B6EVuoOPpthzCfsAlb
+5q+HdFyDtgvQN39UH5vl5wwp/oP32b+SPocDfjwjzGFxr/EdXWNCI/hOL9HsQSuvrkdBvU2aWPj
0GIXvgQpBIKtN/3PYeoigQfw3LErmJLGEC5kPQgge4MWIwnoMAs+uyJPMDsyrYtKzuE5JS8qu2W5
mR39gLCLLOYmstR11AtEHUNWy0NTHMiYfQNsFf1MiwuLRt5Ima+TkfKc11lqeElksL0aXtJsUlGW
pybp7ANJ5H7bVMZ0DzfbX/Eo117mebrGC39O09s8moLSo0UysSguqh/wAkFBsrsAtD87fpwfNH7d
6hwealGg8tvzpDxX6G5cZC9ZLYtjW0472M9fZb2sko3yMHalt1JZ9i9vV5CV9TxlrQ7dos0yfyvr
PlzMsZttO0b18UNd2mXpqRHlyuxL/CblEHkpE/LXVkuq9GOd7KOYVT57oHUELP5611hRsyd0hLtl
pVXufYEKYgJzDBdHFX6mk2Qr2H6aeYoKjXB9rHrI5LVKd5Tl3Mn9ZeOrIavbcZ14tYWr2hSPSwSU
eaNYTfpot4F9ngzvzjICSnNVm3jqom6EiVeImZK/8Y2jYqQ/33v0pviJCLbNo92IWS8ykkScvW9s
bJblHO48EcLpiBa05ln2MJIy3hEbJwA9N8o6PTbWhK6C+9uVUnfcpOM4rW5zhKx4oym6s6ttWMco
xc3jtNrJ1qqr2uvbDLlXPuj4W75PaqtTuILoWWzlrMZUeJcw8Q+OKcx8CR0QR4rCG3eJuF2n8T3j
hHXLi+wu5xlI6y8ahDQPsugFjjGzdsB1zrcgD6WPnkZiaSc5ynd8ZVcV/E3kXck6XYOOQK77IvuH
Rog4h6cGK/nZjIP3Rc/r8OSgDcczpttogWFcEXo0rvqEFBZ+Eu66scwgWw5KvMCxJX2QXcAY6FDY
cCMNNS1fa5HRbN0ONeE6+Zr0SbIZJiPcG4pWfEomjwWInXwFAVmvrCbXjriODlel676ppRd/BRfF
UiJr1Ivju/Edq1NrIRsya/jZlbbyEHp5fJrqJlnJCxAZPzoznDHvxgtSfcjYD/wp5EUS7ykvXB31
1SHZJkXvbmtDKT5jvb0cReVttKSGWuqSxlGaYx+V5B5agoFLni7RXo1tAceaj4zIo1gUQyjKpcdD
zFP97EG2qlbYrSx2/ltZDBQXPBPGq7epKr7DJTGai+O24hFDjHDjaQTyZLHMKnEHpXF369sM8LOx
Csg3Xq1/l7PZha1sMdk1l+zC1UdNGYxrqh9l260mgwmRgni73aqjNNmBPQtWK/Od6wn7K0REoA3V
vDSJx77d8xwTjUjWbeV9tLkwTrqRvd1zbzl3wImz2z3PX4cN2gb5Wl41MUGwT7ZNJn2+wHyQ9028
ub/d19/dsxw01Mpf7tmPKwT7ybvdNdmw6ZXY3LaVuy/IzcFBawuAHUrH0kKejklbAVslJ1KEtrlz
ZYuj5LAVswRbt1vPBlJHZDo+rm0zLmSeowdRvfFC5yXWA4ykZZ1AXjQ4ydNbbdFpYgHUzsuUeBWE
vAD0+DGqS/gcFSpvLEGSR3iXyWOZ4kjZuw+yA6ABfS2gUq1lsRCxdmWw7CiH4ADmrPqgzzayrnZI
FrfhEivUcZ93yfJtGPPWQQMupy3R3da65FH4ZnM3qtb2vUdaji3/zDbfybnaqXHPfCJZtyyL4ij7
yaGVP2DHJoZ6L+uyQfSn0Yhep3Jq945eJisiu9HWaAbzIOIsPftDxUp9WHlZsXfiHHsrkaWLJCjG
P4Jpk2R2/XNMpu/soLVPTk5yIaq8DEw4wndTbbCx1Br/YfDQkck6Lf2iqQ65YgYBmGWn02hfI1NH
iL+Z0qu88jDm5iGKBmuPNOC2cCzkhbTJPjZR8IfeayVpUgVxS8sxzyFvjY1R+CpsOiyzx7h0l8ID
86DU69JAmCMBZfHV8cUFCe05/UnUxhn4kCOAAkGo5T+U1v9e4uz62RpEvDT60Xus0adcYcMgoH1M
b9eGxV8cfrtu2PrOA3wIaHNB0H8CJQzBWQVR8Mv1sOiGz5fXxcYdCxTMUT/fVGiArLwEC52sU1lw
j536FWLewuu0+tWtodoHqMbtBLGMT65hHcp0nrVy1aUzYXSkD516l4UxuRw5klikF5Tjo+eqxcHG
THotB6TZdtIi5wvUkgSDnL7eA9N3nibXupftkxUR01XL/hIUhOdhN+J3Pl8pdX2Evgz7iZ9dsx9E
EG9KrfK+eNXmNlB3urXWTvlBFUS4MPn7fLsRULMLJeODi9kQnDXyN8t8nhDg0iEP2+zT5ATjToMK
vkmbtn2Ni3EhOyg6/Dy8+9Ij4kvl1XUwn5KXqk3I2zWrhnsfDMTJQgFzJRsUs964PDVfWkc3tg5S
pdsgHpSX3OAvP18TibtyNQVOQgoXxA8eyeXt48oxVl+Ad/GvloJDjTebCMsRVQTih0DSazNZ/naY
imqHC8n4acrxWZk/6DhFVwEBzPRsTYoLBC/SFhOvpGeSVc/liINHCJ5gl/sxtmG3xDfZbxPtBOJZ
FqnLWQhGNqi+/agMmHPOb9NKicxrMR+chLVdqUfKWr4+Q7ejwfkeWEN9e6EWaThtc3R/lnKQ7NWB
3h1ZTp5lyRpaF9eNntdwnmtblrnqAQbVwgYV85wYivIQ+8VR9Tr/ZbBzPhzInrdYZFWpwJxEOqxl
q5X6yUohdbeXwUeQpD+TwhEXWZpn1EBRPGfzjMjTIaxO/NIsue6fZPEkwG8SUsgJ7Klzas2O1WlX
Dtqut9s7bW6A6waJ7EOzMhQ7HvrWfioiPOzAZTknz9T+PB0DC5edafjhq196w0fsu+1SgmCuHi8D
O2iWDu/IbakLI15ix7jVOke/1PBNrlMlgrOeiru3zplCwm9o09WtrBEvhKFZNjjdzJPVGT6kInpI
Qje5khon4B+4f7RWQpvWOulaa2q+ZvJCtZF/b4tGXYNEF2vwzjpKXFb0kviKtU4VN8fYhmLZI8nu
BXFxksVB13Zg0FhF5Z75mE3FOh+z+MUPKjIZs6kXC+n4BbcEZ1sJ7601SoZ4hWLTuJetnbC/GnlQ
3cmhir+edAFjISmLe4Ivz/I6aWaUB3lT6Tw/lPF/f1OyNSX6KG9KQeGTxUJcbr1xEieJ8rzhPedi
RgJ84bGTuYkFyC43GYEPyFBf8Qiwz51sKSbwPtGtk5wznDuZaTqtysZfs6VfAkuKHsGBTM86aPe4
gR0sS6LPWaKhxi5Ljqrv9UnEt1JSjCfdz/t72eY17h16Xc6dLGm+eCyRlryVQFW+tIOtXmRb5qff
1MAMb6rhAod5ciNGf75dQlTJgt+Gd5La4AisVovMHQGEzDfntTmaBWriHGVrxnt+oaYGeRrZiv87
v6kEpG3ri2fLdpNlKs6NVcV7UmP502TZ0TZWhLqSRT8RzdmpvM+2sEK+xfiU+iNqY7JRNFwq12v3
kNVK/jTEXb7JIkL0srX39PRUjzzRbmMbdFKc5El2TTOkygnUs3CfLxq0fbfG8SEh+85ELgoMB9D/
SdXXl0THWiCJU3VFfr2+mCU+v4ByOI0CMBYjjg2bW2UZuDSVtXofpZ2xJ/QwYgk3zyEAgqR6+rnq
g/0wgVFHHDF7VN0+vZRhcBGKquSARSc2bKqOndDcaoZ1c/RGEGdeWuaPsg6jqy9mqgHEmqtCt8c0
ft4IjXKCUYW1oOU1T1/GDyrQKS/A3FEW5Qit2ARxJ66yRg1Y641mEm9kWzDG/T1hkFt32aMfMLxu
CyJJsugQ9kS4v7tO9vAFqZzmJKsbBVgjX9DuIIt+XRowjaALyKI89JX2pDdJcpZXcifoFSFvLyhL
3Kg8CHOF98aKL0py3xuDWOui7dY8acpN1uT2Sg7sclW59n/c/rV16U6rEbI5sDxmmSJdu4uTaKsF
Y/You5sZiVlNTNrb7Tu+wR7IfHFj/KaW8EXh4/tLnJ1Q9rZ1/T62Z2S24hzeq+RZPNgbkHzDWZZu
VRhukDYchi2E2rfh6PzrQMfHbonSwT4oBnudGPAcRlCw913kpLeDVzuz4YJ3cNscmZm0Ru5uGLK3
frrb9pvWxtjPDYpw1ce+eiaf3ZxBAqareEiC795ehpnf24XR/W27HM+rOWXzl+Qbslz2qiRFdGwb
uPnSHf29KEV03otQh5CfmTtDU6Qzy+/n91Y5tgaWuapcMewdMlh3ta7+lClhywmQaKsqaytTwqza
ziNGBNeGVajs5UX289ijV+ynvbu5eShp6nPXhs2Da7jlQ6InnyQSpoh8Z2MXhbtpeXWSkl2MFrRK
SMb59l1nK1Gq9BSwbYnjMChAAf3ZRWpsxUNQrpDCGdZjn8fjwnaze3QPo70ESN3qJEzKGpp6dTN3
w/MbgEgxoIBuCYcPDSHlYDKA7GYQZ9D9059lKxZjGBzj65DEvb8ZfOJ0hdKjpqlquTgHsbtWyY7d
6/NhRP3i3k+Lb6NWxQdZkvVOq70NlXXyICxlWI1s2u5MHa3jEHHq42jX3ZMZt/W6KYN6089FQ1Ht
vRX54VK25kbk3pWVcZCNsqroupWrC/VBlvDLQZ53TPMjHuwfZxPqJvQr6wGn7OaqxOdWy/oHdbY/
71NS6K7XiIVsk3WWr2BjFfYEhOb+ss6Nz03VaqcuSi/vA61xEAtZ/G2gnpmkxRkEH6wnTDG9XUkO
iNLM2+Wa4ySXjHUCogsqISzf3ilKph0zr7f+csYKf6PaHuivhugRkTSiFDMLAXhAX3bmSZbaQTGP
GGN8lSV5API/LiOczrd62iPU3Tn+tSOeOg+W03hho8y/7nDV1TGq2/OMTWCap75XgqsVAJJKMjwg
p0+a/CdFyFqvjMBykEDl45OHqKqOia4rZ1kae3i0Q69+kqXK7rtTlTvTNiFzdgr9AEfJ+RD/68wM
3XbbxOWr7JGo5VsPWRyTZGkaRYQtodEgQQsJaMKyduGiln3py8S9E3NDOjfkBmBWBGGh6ee9ewfZ
+G0EbNefU6FB1zGTfTdDFHR1Mh4M1C8nrb6mM0zB5tG+qwvCKLKDrOtnMSAFLOxtUJ0rxoPtbjL7
bJnD0oq1ELB0ZlzkoXcHbNjw0N10GCqxoachcGag8zi3GPAXB52QmuwnWwEXPnW4su2kslbmWlii
WM5RCmu5Khr7C9kgy3Or4vnfwXzCvw/wEsrcXnt8P/OVMVgVc53i02rE7sfW935Dbp4wu/kW9H35
SnCWdAh//gt5V+1ako2U9RUe9ITN6mInhrB8DdgmpUNhfepaFjxIcLLlnuvfh2e41BwroNn3jYZi
zYSP0wsbCQTQ57NqrpNnsk62yn59VwW/tzpu/zY2r7xq6faBtlUmHZJcEyCShBL/AQDKWla918uz
3Gr8c+sY9dY14+nJSLyzgknHj/kEyGQvTzCFv9XYFU6+Nytyj79EG7XBQanU+8RjDxHKv5w8rd0J
sx5n7AmQ8De15oNs0CctOLh/jnD4l15uVCAb4xYwHvq00vKh2fZOqT7xp1S2feJnK1lMapDGJmGb
hSzWQ8w2jZWCX4Vau9QVbdP3UQR2iKEuCMdFyS/vqDS6+iQnrqKSwOpcDCwmdjNi7R4RXnSCR+ce
gbF1EWjDxZ3JQfGARagw/VUH64lUttcY+guKYUgaxmmxVN3EeFGsjGitkpXw3Er9pSrq19HUk3uf
+OfTvxmkqKNYZblmnTNstRUlilkrrXwf1CW/mFUoT/ppxRvL2lm6ZW5SRcu2Ixhv4uO8fGVRrw12
VvPLVxYb/FSXUxqUD+OYGActcZUlMlDjZ4Fo0rJrzfREyKV7AZOWGXgmyF5BYSjQzdzhs+sg2ovg
U3rSO0X2koP/XS9dgQuSqVZANCTuXgzlLGcomvbtsrL422XpVSd9vimVXl2RP0wv74dIRw+uEOf3
mlTlPb4Ak7WsKrM4yQbcRbIL5Pf2JBD2/Zyl/JZ5zzzjEmbt0rE0NzGZz89dVa+SGbMU2ZgY+EXj
nCKUYO+GDsvzG5iJkV4Vxc9J2byNVL30NlJ2SP41stRS/TZSop2wmHwY82YX4lXxtc62A4JVPyuc
KBdl0VnPJiod67zrw3NVKvGxUgZt45pW/kikhdyW3Rnf26ldyFFxPr62wRS+NATjV6DKgktgkFpV
TeJ3kGDja1R7wdJPk/Jb2DuoPJA5iz3eqEpRf55Ct0SzpQ7ukIvs9k6Vv7LoT1flYBCLwngJvafR
+cKCE0xtG/6cjU5iWG+vWaraSy83w3u18bSd48TWLtdVkkTg77Hp7YdXw8qxseHdqirea8sLoVVN
9+KVav7UQSFYFniE7FQ3z58EqSronu60LIygeOrHXtw1uCXyu8ufZA9zcHb+NCb3ssqq3HoZOU6w
l/0nvzO3ZaomK9lKEL+5II/2IC8lq5xgWGG10z7IUhPoLnwjfEzk3GFYKRsLT2WkYbkZy9dzQLDF
F9l3yNPqkoYmjO9Q0THTCdMnQleXLsnyL3oIRtpA0udQOQ7Y2glSR63mX0ZvRM2zNfhS4OXxuRDf
ZHdFBZs0OCzsZRFdBjtv+tdcb8sdznr1RlbjY7pqjCiFS5Fq+1wLyrWctFPMQ86P8cnKGih5urEH
QxZf49zAt8cA3F3bHf5UeefxKix5VxNNvhYNKKNg7CB5ZX28tPyq3aHipZAgncv/n4NvU81X+7cT
qD4uoFGTo74yKzY0MPvRs3iOVMTIWrUwF7I+U4dpVfi9futWZcOHbo2TfOxmsVjaC9bJ5zGUluAk
EX+EceMualvFL6GZjBeB826GHvQnIdzgzrLKYDHND1HWB93WhZuxlkWrNMnDEyg4yaKnP3e+1XwK
9Mq4DKkfk8Zkss4yIRO3SBxG3cIi5/8dNvtKaBnBCYBNx0h13S+Gjpsc1oniilhLtxniRjl6btke
IXc7Gz0slIdoRPAtgOP9xezaiybHTzEyUH1Y/SgyLCoGu+lRaMV7uPDc7GIXY7tHxnrcRV7d3KWj
gqowViSfSBD9kUZd8NMXO1PTuY9S1Z6dxBlwo+G3p8wksygq1S3MgPbQBBNurV1mrkO0P5/E/KBg
9z58U6waLWtiYvhFdrtYF95uVCp/1dSa/pyFjbMrSoIQsjgCKdvFShzdipic6jvNreNbsff5laZY
n61EHhnPiRjIlutZxvuVYmNGA0Urv3W2SVfvSowUb61W5Tc7m4jQbWyQ26zzkgCrwXlsYZE9qUcV
+8f5rqD3pNjGKd2tNTUhkraOQIVybnXdItz5qjLeWhPXU7Z+p4pb65RE3pYUO2SMeebKJhGCJbh+
azVVnJ5NDcFxOVUQCn0rGnRUZZF3m7qd2hrZgnlsNvTTVjM9TFPm66qdNmyxb4OqNdb72imanTdm
z3gPDcMClmV9lgf+vG9nkX5n19Nw+r2H7BZAeV2QyEu2slgXmAxngYlp0mwfmRqac3anBpxR4d3x
8tVtxFGscFP6iJ/KStlPHvw8+maHIEtlSTZaCvqTbdpvonn8e9coIRaVROTC3uvkWaOJJy3D0vR9
7hpn1qMTmIc69HjjyW5eBOe2RCtnJSdWUx4+ixD2eArL+vh+MS/HfqRU8vuYDfmH60PhqBE5yqK1
7Pt+MVuL96ZTF6f3+tZX0gPa1Z/kld/nDjPNWRIYU29z2I+erUIVne1W5EEJcVoJXFyyx5lV9md1
kgRms5BlDauMf52apNLQb0FyQFfSlQBgcbqdyq5NkSiLoMGPT7b8zXRNEm41zye1MF9ynOex/JZd
kSwbo+IgMeJqazVyWJuhg+v2qrsvfb7lsmiZsc2+KcjPwnT9TxUebrJeHRx9X1aCZSzgq89qDRXM
qoE7g3I2nlOiAbI+Tt1hPwUD5EA5ObY85EjAFRIDYUGrkgqQh6KJ3FM1H2SxacxyIzyI4rKuL0uS
1OT4i4XQhEFkKrLPkd3Y5zipV62rT0dewgaxsf9H2Xnsto507fqKCDCHKZUlW3Ledk+InZrFHIr5
6v+H5f7ajUbjAGdSYAXSskKFtd6wdriRN+wIfLGuZCX7bDVQ9RgJto3raLHe+9WuroLI+Os2Vf28
t42ds12hufqjyeVhnk3tDkhD7tvFvSpmO0Gwai3UlWpLSBhtwUG3m391IDUOAXG9Vw1OteEw63V1
/le7GqFuJU0e7Vu2y59/8b/+mLrXaIMfBBDXyByh33yM5r2+2iPOawGu66+iVgaKObSSkxvru1ZV
v8aMVqxv9EAbD6b00tAxnARD6TY+eXWRH0YR529JlD0qSskio5SvRffPEQFg9P/3iEhruu28dMjD
BiiIBn1H8KqLyztT93a2hdfuV5OXp4gjfNW/7mjNrD9aVXMPPaa4U+2fg71Z97ZDgaOd0/fdA1rz
MFtsHDsmYicB6b7WO2JLVYXN7HQPn411KQ8A+lYhV9qqtZBtnuw4Y+tb9ZjPDsPDPyZDTXvRVxun
1dtp0mZ9k+dRv/lqS33heZ/1Snk3fXUZBnKqobpTNf6jX9WlRAvjX4/7z4HT+gpUjyrUE13D/6vt
q8qvjoVdjfHLBkeYfQYBbRuQcZnCOp7r+wk3RjI7VaNfGrgpuiWoqp4+kma/jbsWbiWf8l41uq27
moLMVrrNWrRPrVE+NYnOXGIm3skPMsIlY5s9mv676lMtIE7To0fkcfPV5jr4eCQlbDojc9onAVbg
qXpSw1WRWwHbdt33Pv+GarOFniIaIuTRrPzxaBQ6GJiiyO8JxuX3ktjHUaAC0USVMfLd9SlVjxoD
lrMDjz2g47yOVh1wJ419NVhIhhW5ea6cbJAvUYHhr9NghRf48XPhJNOHUYBZb52iIw/dYEqXxwAk
Sjmf5wZSPRvH+AEhTQwaNRiYGUfncCzs+RdE+w0klDEO834Ea2QFYJZsBAXypH/RIpJ4g9Ui3eEh
va3nWXrS1n0X3KVqZ03z9FJLwOSJi7K+4WenzydhdEpwJULwsefnlxflNVoKRFS7+mI5Jnlcb85r
skP/q6srVchEVkdbWog9xfG9+3dBaA3u+8S0ViS+edB9+aE6v9r/NXaZGrFi2/7zGV+3iswfznjy
7dSzv9rV1VfbUvvJXYJs9voK/vWXvtrUi8kWpJd9XAj/HuqXdnJo3BKhrdiR9wjDYlTvxdZ+8gu5
a9MF/H7xGHgQObWq81/q0nyosV+66SRSX2RvLOHidfllGIvgZYl6uSXu4vEe0GvL0d1bbP935loN
Vi/dRQOCo56UDq2Bb4z4rjodpIKeIn4u7Lnv2sypsWGL+anjvU4ZrXK2ZKDAMqi6ukQmfTyDaF15
H1PwWkT4fOfTeFU1qJzPRamPt8+asAls+dPDZ831jsVS6Y+qFmRESFx0A0rL+wb+HNrw2C03VZgA
YXdlZOlAFGgrG/uvjhZEJZYrvr/rdKd3YfivPYiqhDEz1PHrCQ06Abc0FocyTzCj//vJkOODXWmB
vgww4YTuVNg7tMfchw7QzYNdeelxtj2YZUMNtGQtLKIi9wXW82bEaYRdKW29FR+sdpnYnlJTY9PE
NsPWTaCrY+/z0GOalGrTnZ7M47YgsvUDFZ7GcH+0KO1t9aww7yyt9q7zQFpNdTSwzfHt1D+G0YHD
uXS/IWT5h1l21bnArAERwK/LFHj2mbSuXDZpbFbnznDx7pq06ISlAzFnCJWu09YvYgAGzgrfngju
1S8FG5xDixX2VvUWkAvv27F4Ixidd5t+XEK/T+RTvSZVUZlZQsfDxXGIA0wBYEhhK9KX+lka0fJZ
ZOX4z+oPbXELhH61+EJUCF7KehUtlfhHVXX8qy1fx9V+iQWtusVYuh1zi3NsgQNNQpDxmAux84Te
wopN0kfDaWHCNLL5IQf3JZh06yXrJ/uYeXa0z+sh+qZBI5iA0mCbi+RoOczdNdUL634i27lp2qm8
TYnQ5SGOYaKVoLzQwxijkyEzvCKlGT2Ya8GpqbmOK5EtJdy/AwPLJl2OuMbQqYaxRP8mfJ2e1TNU
IdwEEHi8h5YKLk3YC97mSBna1vyHVdcobZJIxxWqTw/JACI8GhxxTdFxuFaNQPNVRi6RCKpfHWKt
FnYH9MnChOmrQ3Od5l4DuOk1Jcq5pfTerThCa1m03sWFWPxt7H+4a3OEB9SpX4ODZAmaEARzfDTg
uqKANWq4o7raHeRhezfGBYmftUO1qV7H4JiLWDtjgMM2GzQIQ61YvFvQgRD3PTv5oc/5k2wa7aUG
2nWUi23u86bU3ktH26gBMw7b277J7Dt1Z1QC1VHWK9iMPBWGTn73LyuIzslZ7TLrlrqOeSMiOe7j
QsNB5O82ddWmotms4Yz9HMwDHEJORsM8+XwxuVcVTpub16B6URWrYoIIC0B/p6nyfnnt3Gc79t35
zobBt/26q1nvj616COUceQfVoV5KBPYBC58YkfnVFduDiq/1UrzNeL7fhtqIQxL6BJzbZT54jfR2
apgfkSJw7YB1d+39/77LGZLmtcd8SbPM4QFxouEBNgJSHxY+yWSS7r7a+6QkUbwsPsdBhqmOLNf1
O0KsJ3WTauf/RfShG9cQl2fdyHYTYR9995vu6O9KVCcNDugOeL+1WCLfb/j1myc1dzsE4OusWHQn
iWPUEWSWdXNq+dfdvKPvoIf/tOL+N4+L7z91/pQCoLdK0wgHF6ckwtDzSxpQdXTDdCvzTN+auQEY
WPr3s4GqmlKkSgfzEOuJf69qqn1tUqOCRUSHz8SvWVYA/mxXPNezGT1qxRMgYSgva7FgybRNmynZ
qypw0dVGuZkPTbogbOn3d9Lo5puzFAhZknXfQKlaTqoz8aZ5jwtzuVO9+N1Ol6LEh0f1tgWKXjM4
LtWpmmBaALW155uqORExhkjeRRxvSnO7+k3nq53GAKB0mwNI36jql1/1p9GNqk/rGNlo3UZ5Wuue
P8GNNuZn30e209QwMmXLuzxrsHo4TEyv81pTTbppviETm9+r8ZKv7AGbeFaddYQPjOhxEDYBfB4W
QKZAZAOkmImNjplcscdiCzgx+9T546y77B7t5J68lL7lBY2PyNqZbGxD5s3HqR1qwJVmtpmLGb89
bcAloH+POyd4yM4uk82jB7c7n2eyrXnhHWyi63vfC9y9XeXvdVprgPRdbSNITx5Jx54QAk4eg4jJ
3YCj+IdPoNvuUGg2TNtC48KerupKc4AbNTUCjqbLx5pqY4F9e72KHgcb4k+s0oRiiZyxJI96hNux
jOytX5lEcbMVSX70psc5WHdEAdK+MX8fCYy5Oltmu2xezQSWN/IZZ37/UwiM7WeFxN5TrVvxKfaL
j2CIv4s0Dg5RYgTHLNKIbXEcZpVM+BYtr04y5wd3RTP4cjqlbc3/in6On2BTbDvhjJzUQw0TcS+Q
Pcgi0OeN8dJbxh+BYfqhDiJsa/cR0U7NC1uLBJE+A/wZ434zjPx6iBKUeE512HahGaI/BIGO/Dl5
wtBcBAQgEhE7QM8exNN6klsyHbtx7FmX9Ty9TMAWQ1F19z3h+JiI/a/MKQ0Ag1a3iyuj2dedVoSj
DcDUzIcNupIAnZIPw+2X713TH/AvPMnFuVl1q18CCbaVxWnYBUlbhkYy/xn139sS9WXOvr+Rwua9
kB+oDB7SoPw2FIBJzLqHils9maDVwrHFXN7UvsVltnHahmWl6bAfE/b3vHxH92tv8c6UAaZ5kyd/
62wTto79BhugOQM55nSC2UtopwMhA00bN+ZS5gCsnD/MxFwAfLOnDJJKbBjwAZl0V5cssHOB2VRT
Z9fEBVm9xOTtnAyPgqnqD6BFv2tjWb700Z8NEroHSGivGtFR9gnLtZ4IIBXJKjg15Swei7fVDfMK
HpP/ZGlQZSK8AERy/J2ncXs1ZgsztPylHwbj1fLOAwjKjRaJFwNeyLZC2WA7MQcQ8bRP2Itf7WU6
V0LHiSsrrmOH55MBRWa3ZHwYJHqHQwKe9JzEp6Dpdp6JeWJUtVjk2ONjbyQtm8+uOSQuooPD0D8A
/dja7TyCQrbPRuVroZ4kBUi7/tlbKhKWc7Vs+6hszyIdT20PNhepJVKzwNe1Xj+OIxyzyi4BvoLr
QraebH/iYaFSkybqetziBlwZksi9+h4wZ1xzRN+4h65P0M5M9I0LAlIgvXBcFngMNhZAoRGVxplj
ub8Ze42te9SeiGGHdtPNoDj0cxoI+OFNk5i7Zm7kuc8QTr+pywbeWx7+o28xdRrKyh0OUu9PVU2g
C3Qkd6mnGKr78wExHkFpZIbFtIwHyB4lbGe7DbF6n9DRWORZBIm5d3r9ppt1cwZIvvALS3zsUjgf
b+UMyKQ359+sVS40mSV4lGJVk2dnELL6xWfXRFyhjDdR7eFBlfu/nvBz+kh9DnCz1yRhaf4wXe9Z
RH1oktM7xXBVd146/KwlH48IlofadhHwrdFuJgNflatI9hDc2jxL0A/GeNUVL2WyNLu8B4jc9r8L
D80SgLoesql1vVu0xL8NbXQqFl97jhD4jebkYlj9a+l01R7lko+uzLWdF0k+PIQdUf8Z7nVXDKTw
SVQbsnqWyfBH3NodSoaJe8hcEir12O+joS03vN7sUhTTIUh4Q4oazRazcIb7puLNMnLxUozk9c2G
o0skDlla7BcCykdXyLuiqJD2yarXsdY3YvWGwacSmyg808hoZvuuiu7aGlWJjB+jbgwPdWS8J6ZH
qEa2F53zxqZfhmEHc9E5a6YmiNln9ikXiFy0XfOnMKoqxJPa0ts/UelJw8lOsSaXOYap8WNXWsYR
hd427p0tCsiVJ5/1XLw1tp6EgTVx9PWLa+K58b61RvSFY7CpbVCcTINNQuZn710bLGGf+fPGk3d1
l4e+O7uhCEoM34va31eke649kMU2lt21dHqiuciRIKYGD6sTOpqUsn8lpp+GYnDerSqGkUXI6Sb0
4DjmaJ748lxp8+/AQ//KCT6cscD+0xpPJZmnMBGki1mcp83sAOerzMDfEIaejpy8crJrqNnkRXNJ
x4452J/sPeYZZtivTp9WbrxB6J7ArrZ39uwH27Qe8M7IIKeKMb2oYhBOeiE7esmL1oU67BbAeIdn
P4NgQWQpLFwt7Lv2z9Ry3pxx/tmaHTmwxL4DjH2pYSF6M3FE2/WbLToI3yRmozuvzF+QFXeuE8t9
2LV5e6xjWTwUMzg8LekfRb+Edl/ku4JN3daEmIUoVorDlzGCpS3cTW/grNyYwkIQyM+ObeHHd9jS
RKj9WMllCQrnFLFTO4skM87paMHQTMrlUqXZeCwRQb4DGm4dDCHm+yEpYjaz0FqBxzT7YcQYkVyT
savTzHsoujjZxe1900PrsYVLMhUDSLQz2BKXDT6HCeK/mxUFuekynby5DSTeEcJ5ca0Au8BFNK9S
HgfNxW+gTP3XjqT9pvWcHrX9BI3hHhiQNWPJhES+/m1pODkZzVC9aw050SDrplPt2M4WyqsMO6bL
98mB6ZPAa3mHVtwBTgb7AE4V179eWO8sYDgrQtV6n9y+x8NX6HhrOvhnEBd5jxFECZnWx3fi6RzY
smZ4N4JoCAtQUu+BgxSSs/jte1wxRaBj2LxDIZsQ1UbiLdasM4aD5hX9yYCAhBdtVTUVi3ktNVhE
U/K+dFm9gZdkg+mOu31jTyyytn1OXM7EUWwP1w4R16vkf71MfrsHcMZZmQVoWwcFVMvcc+7ZaxNR
Ch60pdVeuoy3bLQ3g8urRGIoQ8p7GtFIRhSmj601CoqaD9AoYL8xDnruZBsbF8j4Xtc1iXGK/O4P
OSlmtEHg+FfP5HTm/YCeyBakkLvBDcsKB8PKb40zeuEsMmuXEQIOLWc4mFUW4Emejvulvg5ZMx97
mUbXhf9FS907MIuveRKJBwKpfYgmFUtWq+k3pNBR9CuXB9eeWbCrdt4QSABdh3I3iSlOsvqQ9hvI
DN3eWk1Q+zLdwIjPbu7YV6dgwWkVaUc8WOrlj6qv8BmplkODK99uroM3wMHbvh1TiC/8/qMFxO/c
+IJ/xQUbguFwt4DW9txdlCVxGOUEWmWLDo7gcp+mUIZEhMaXMeYPrpZdzXXqjnMCV27Rt9se7VAN
HTYWbgHxgYAAWqyRs+mDwgv1oiIRyfLQpZH7NNYBQXWn2MveqsOxIqhRBbG/zTCACyWZ5Z1Manc7
++1wRqjDvU+FkfKlW8AtSMJlhs2EWrKFvnlVeldaDSBd625Gmm43OHN6gdvRHNj4O7yyG7ppzdFA
MUNoMrp0/FQRh6p/2t7SY8QmnOOAFE2SpISQZ8/YdV1UHapY5Bs7fZWu0TzE82SGRNT+YPYmwzyK
+Vw64TAPdZjIWLu5teyvkztpYUm6/l6KUWzQbOYf14NzgvVGWRHmybr2gWg34IYe4E/VokBZOhho
e4aBMj2alyGitL5uZFfojXu+EtO1k2QbsVEMznHk45ha+PcIuR+GWMvDwddvNgGdneXOc2h02rkL
qlchXO+u7LTf7cQHNTmGdW/XTbmTc/ZLWuB3WkTFcc55qPo2vcuHcQq1dPbCCZeBjnUfVQiWFd0t
zhh5R7s5wj1IDDCl+yjCdA3pDuFpv+3JHi92BHxrqpNN0k/ORgq+J31tFmdNDFBALQKj81Sd/HnA
GcSvmjs0x656y5HKAipiYYloYrkBWJYdmSjcSzsFOLpMbJ6MdpAHSLa7ZNKgrDViORZOLoFW1i+d
rB41HcAbAtvy4En5YYjc3FitYfMLy/nxBfZt6SdYckt88mNci9aYaD8k2Q45aHbwsTFvdU4fdZCI
MxwlnezV8oeUFlg5tgVbfhRwKPBZ3yzThPtQH3zkUWmHnTcQ60CmacrRhpbujVTpdJ0AGaJZJPe5
H795iNXspsDEzVTku2WKXQ7DA2/QMIi9G0f6Tnj5G4ZA07YhZLZDclXf5QlowkqLEVox67tyQg9L
RixRhWtboYck3F5LB2/TFWm3EVFyIAaXnzOkd13ddC/s8e8wu+yQMU8fLMPQDjU/pDCaH3IAHGOR
ikfJeTZ2SDRbPnkTAa+kayQnVr012elzsquteDoUtWtsUwA2ofCRk01vsZgctjdy2BQgJLeOlz0m
gbi4jt/uOiRyyVsX+n6AjndcPD2A8YvICXM4VJohK/Y9wu9L71bIeaV4MaCnvo9mfSc9vw2hK+f7
KHCYSSIR71B5+jDQ3dk1vRyfjYKwUAH7pjFNrL6CAM9SC+GvJkqnLeaPz3xUPjEW/zvhz3wvNJwu
Zmvr5WBkYoJyoPW9FkeTFkE7MyqA+UziLSE+A891o4ENBNTetZuBLcW+cVAwb1CCAB1edU9NDoXL
IhEYkPNvJxD0+WTPoc5O2u6xBmP++YHMwngRaf6oRc2yGXQjuhfS+nBt8vDLUJ/TPhOncma6tjXg
XBXZjNq7eJwyoZ5e8N7dGrjQbZrGQBGpiqDOReCUMnnuzBKQ15Sj6Rg3YYTA6kHXOLMMjdN+Fs4C
CsKuCqyRXOcxCrJlD0cTM4wMQmq/aJzUpyIFCBA0Jywv+/M0iuGsrr6K2LX7c5ECnYJTw0rtEW4H
336Yy9w/8OHWZyvX67NLvGvfLdV1Ruz3jCTSck4LDm0BvKSNeprfkQzo8+nQkGBEhuZC9MIPCfVf
hRG056wp31q/IIBS2mN7XJKCI3IAq9nPZ2SJ+/k8Wj1a5p7EC9c1iiJ0HNRZzNI+DdpqiFcfpnkp
z6wiJYegKdo5ffXmJqACuiGueD6hFonPbmFXGy2pEs5SfnRWBdtX9qFJdnUIu+8jTW/PS9+ilzU6
h5bp8NzqGdjFhG1p2LTVS5p1P2VX9p/vlbpSb1OyOGifz9Hio/zSi0O0ulGqc4a68tfqas3H571t
63LiRVO4UzSe3fgVUlPNRLczkPrndEFWNvDSN6uMS2Mj9SY7dd1Cwn3ZGmP2aGhBips9/xjJNwcZ
SpQg2MFLGUUbJqn1BTS3oZLXTGO6QEJ3k2RzVISJHkWHJW+Oo2wQVihxRUyT09jBS9TYrAGDnayz
egWIeZAX9pZX0nY1fhWWv2zUpTSSmuNvZIVJB4gSqRDo3y9VGXC0Gm3iNRhSnQE6mGcBx3xTe/DY
mh/+kv8g7uLzzkZoyA2m43M6po4HFjaoiTipz6o2p+rcroWqqsJGzIOv+fpR/ld3hBH9P0aPXiD3
8ygILpYHox43mC1/cDjpN9JGFW7najYCI2V2HJoiIKnDgLjG/7vyU8TS57ANWvCZwmuA3FEMIP72
8y+BpwQZwMnQurso75NTrhXIud96bAL3fTI8llF9lzEPnFHJxiGtLr4jJxcTKJfQtHo8ZhfzJtGG
Jxyu+Tsva7UQYDTphDhdnqKmKJm7l2JvjPGjR1YsKp7xXX9tdd86DGuYQHec4jzFyES2rXmZDaxt
DhARvOe+5TccDD54yaJ6CRQNEvuBMoZIOYwnrXIzfjr+fBUzgmyOp0l2TcQZA8QbmiE/R7pAl7vT
2FZBxrrw1pzQgtGccCHrHGoTIC3fMsMsiO1nFI/Kus7OQbX84sPGnwbQ6skeS7w1zbTbJqTIzLEL
rqNYrANB5RrW2CblCLF1Wlnd9AJS48AxaiPyOg37PK5uTkrGGSErRPvLA0T7ZUsWJmAUgs/WhLIt
Hjemv2TvoP7bS1Sm9gZL5HIrtaW5yxDOsIxKe6uZZvfe1PqnHF+iR7wzyUk7S/dzysTBWzq85zv7
2fNEdeAnUB4j4uhvVRmhmJBq3/vIrjfI0w4gRkV+1XTOPTIYdnWeiO9xnbwSSdrgwG1/DLF4RBDV
+10I4mmsC2apubc8YvtSxmkTtjq2bbZ0fxCZ94kFMEd5etcfCZY8kRqE49I3EK2IlmyrWGYnE8X5
rVfYyxEV0+WwkDrYgtK0tovWyR3bx21Vj+lBb9Z4R0BEqiTS2onevQL0x65QDE8lfBIrrZKPSKtd
mOAkE8znrNarlbyS7HTLXZ7kqH900ngvx65BnRzCJNl+8jB4taR+GqADNJZbNJezR5FmBeTWbGaS
2nVzkV+aoh4vzhq9m4H6jlbbHIOh1V6xvt6JwCKkCmNvG/X5borT+BWk4A+B0dS93Zrai6U7GvYZ
+rjz+wJko1Ml+7yd/I+W+HUb+GDrZTRfCHzG29xGTmkgg3xEkX/ro+T+XQajtfEyz7hxArBObZ3I
g4R79pzYHax3MuG/W+SDnSD91WJIzH7asB6DKq9X7xH7GFiDeLSaiNCGJsqfef0bWYGEHGlSh0vr
Bs+gjaN9nHgQhpsFj60lW26EGH7NZndaZtE9j7LzH3uELZISPDNG0+0BJXCmI5X/znmxZ5Xzzsil
5eFX/bNbjVSNqq4KNfzr7q+2/3yE6naXSM3ziJVpp5jIJ+yP1dT487IasTtWdXWl1psh0Rmk6v+4
/Or/Gq7aVPGvNvUc1TYbXbm19HoKOdvlaL+VZc2iul7qHlsYwqn/a7UGmw3B2p9rQHZ3+LH9Vf+8
9bMUM2lAzdH2cSaasyrqdZkd7QrxMVW35fy/OurV7CKH9K6azfjJMXR+Dn5hbQARxU+qrS5cZvfU
Hg+qTRU63HQ9GaO7z6bCzR5iprGvmzqcG082av6fbaqjlEtLfmfVOl4f/tmWajI0jEE/fbVx4twg
Zm/dKjs3dolfxwenRmq80hrnqte2fo2KIGHpm7rvrW+8FQCRn01dm85LJIqdiwHRYzUvHJ/iOUTi
rfpIQFwcUgwgjyRGYC3DTsRkb2uYwbAd2pxYSlTeu9Ug7+w0P/issRecPNkiLVl+gjl2yDjyX0ok
Ww+Iu7yWbe5doR/qO41jF9NK7N6P3ZSyw9fvs6k7I4ZSXHDvFVjqAOQGRbXsrMBwMT0p0I+rlu/C
Q3aSNzp4JqB/X3at/oHeWrkVo1vu9MV4IN3cc8TskWmssmkjUTc82G1FpkdHkMkwIcqx9d5mw6C/
Nt4IYLTLVjYFkaQcfygsqGLrPa1/WbKXnJQBNPax87aMdr0t4M495QkiBfVU/SCWP19UUxub/TXI
i5OqqQKicLyXUL+3arxq63rzNXCG9k7VhqRayDBN9103B+DUOrGtimx8KkVUQoNNxp0Wj+OTaksq
NruAo66qFuDKeUma4jcyNH8NWCakqolKgkFZn6GKwvwzGR3xqB4T1Ety0rEuDL8GDD12D7bW5ifV
1vC7veu06BpIcvhztUUvMX4wlkLHxDOb954fr+EJpm3VFjvJY1GSQVVNTjWAus2rn2peV03JuMwb
vTbMg6qms6yeZqLin08oscA2ASopzKsCuQIHfUjr1DumkvkVyZb/gW4/h8iF/bkRfftq//c4Qvwl
cEjL3KvnfQ0cjOR5IhvHyaYYNyg4VfdIBtona1r1c5pkClWbKoZKr+67tYhTDTinOS+r5hPUnL87
vgYb2eIda1N/+GpSV3MeVfdfbX5a/NaDlt1PmwSh38r0vjJJGQvMej+vvtpcrQNE0AZnNUIjw/Q5
rIyb/KiZgGE6E9XxtLYxQ9GL7jUmELSL2DPsVdUQVYEbQg/v2nPkq4iiFeSzxgrXwckoimMqBKDq
tTqKvsYxGJwJUk2cvYT7agU5+LbKJsK8Vm2S6kdTgtzvxt59ncp2PAqNHZvqzSeZHbu2nrexDVd+
6FzvHLVsStyM6JyuGQKRtNx98YaSI1gg3lTNKYzsec0TqFriR+6LZTuoJHXFo2qq+pjdRFEvd6oK
Ysre4OH40aDzsDWnJnhxkkFDEizRdk4Q+C8GW6OjXrKpU9UKqRf019jkqMEW08UDDIaL6oxAdLx8
M/laD5txtvhd1fWDvj4069judkFQ3qmB2BKzp5t7nJEwLgxV28jKsxMSFaqA832Q1AMkGpa8SS1s
am3yTS8i3LmmcboBusjGcs3l6OVyL7whB/sZJ4cStZCXeHys67bYBxrG0Pm46l6O7jNBAofkr9Hv
KlBZr1o2EJ3K9W99nLG6z2Xx6hjTzD6fWQ7TmJy9uOVdlgS6Mzqi+eugTSRbgugNOWgsOCbEn4Pe
PqhaU4/ti2edmB2TnYuXpQcq6OyZZgB9K0OKuozEq5yIZOUNKSloNObRKGNvI8gJrFE+bzOAdNkl
ud3vCWOtsTGf7XzxPPdWubHNIj4G5hbxUf/BXf1gVGHmR8vWblbZfutNDSsev5lvvGhkOKqJeHXO
2UWzoEWmJI83sVtDNTTREEQ1q/relcNDFDX6C06GCnETtnYQPRfEtbKGvbquNbw/swG6aC3UlVj3
GG5l38dlnH82GVOUnDVreEpl/rN2fesosbG4Cgd9uJkt7qVoinf23vKnb4vrMBXGb2w29lkgHQ5L
NzkvIRvykhx21wGXcLIwQFz5W7zir0XZhjHeGK92Kk8JQN6fRoEwnPaQY2PyZLrVBWXecl8ZxGlL
LS13/pjWJL2Tb2z6msPgQ2QQXSDQp8+6B3uoWgIBbvKzFd/1eHEPgTRWdH7pb2edGGGZigrjbJ+g
rQ4y1l3MxyUdy5exT1d2YS7Oqpo36I0CmriDee8+RP1MHqofG7ga1vSQtPbKL0vlHlRwepQNGiGO
Vh6xe8LEIXfbI0G/dmevtHJO5tYTW3/+/EIOkgTFFhDULtVI9JPUysPU7BKCN25om4+4Dj7FCzOQ
xVS7jyOzwu27BPWlGfWr6XVo1hblo8Np7XVYfOOxk+Ze9SF9Glx6PLTDyf3VMzm/2sILnosaeX4s
Ml4Hx5px0caEee2bEIIj1oyr6VrT0Vt8agYi92ttIFn8VOLEq2roAddPMsj2Iqqd165qMNsti4Pq
6wNHf/Si9vhZq+3msRuXk61nOrIW5jFr8uVarEWnj5cl7UzCNdTqXg77wddctIxM9zqZhseZdy5C
IjpoBqhGa+1JHdaYeS4uhdm6V3006I3mbtnZSTIgWLvWVZcqSGBi8zRcVeXzUUUjHZKqFWHUYhTH
cSgIS0qBYZrvtALCEMphqlqtf4AkgMvdK+yZrAVwIqpTZzJ68fXl1Iv55bOqeoy2Hs6Jk12LfHi3
q7Q6FUS8rsPQ/FWggOnt8JVrNv/qGPVgujd5KV9jO8szrFBORhMCIEdaZH1K0hEMmswUwQA7im9W
5k97MUCmNHI9vvFLgiTgDst8t3oYqTY1zsca6KaqfmM/wLgjyrDe/9W+NBL5otbV0GWMW7ZykbEV
cyRgnFKUaVcCMIZi+X+MnddypMq2rp+ICLy5LV+lklerzQ3RFu89T78/Rs296NCZ68S+IcgkQSVI
kswxfjOkJUnkpS4yGT0RAgqAc9jtW2bln0q/Ch+k5HmTv0ArcSRfDg5trByVwY5ZSOfdm2rn+r2N
7weIkRbQCy0qYKksjl+lENbkmNCrn69S1FqgHJDx0qMUyymPz/7ggRxezkTGM3uch+j2h6XKtqZt
VKfBi5SsbCDEOqCJIsUI7/e9bS6B6OX00LbKC1wMeyPFVHespxoKrpTk97WBfkrtrH6S354tOK/R
ihX8NJffvQCLJl0r91IsMZena+a43chvszNkkGKEoJaSXC3y+6e0JMRLYpnUmqXl6lapmvpikywg
kDxVjNVm0ZxUm8xQgPnnJ2cspk0cBM53AMR3NXt40vE+Ndb8h7jF+0Qk9GvZQRchKR++4vPNp56p
4QaPzvIBBEd6Kgvbv7TGHN75vhKdyEPmpwIRz0c9i99T5Nl+tZPzYk74tTtu+SvPChvL5WS8aCWm
xm4M+obYT/TrTCK+IYLPwkAL3PghHfMYJE4Q3JEiPcbj/GbPubFBjhP4Rpna9+3cFfMmqzS6N29q
n2aPslFsO30kGopEtv/dQeFx2ycw0N2hIp8WVD2AK6DncOhUNDY7WCxeO94Blp/PdVP9wDZTOVta
Nr1ZXUW3G580/ODf8V37mc/ulgQ9yt2lfwjt8HfVZcljFEfo1qaOcoCmr76XVqwxaW0Pmqvbn0L7
SEos/WzM83AwlCjeu0p6FyjeT6br6sWso99mVPzoxtAkvVM5Jw3EKFk2F+MshMbGOk5RYIL84IVG
8m0gSZROlgsUqSJZ6fBiJ9Xo7fSQ9FIFEOClKI5E5GNSfpiet3mM+QvqxGQJtM/VHHgnyyPzCfA9
3Vch8pimA1hpAAvfNL1/tb65sL4fhlx7MdTmAhG92pCFCg5qQUTMQu6SwMtIvFdlbl47xuM4ftNx
PDGei9Z2T1PWIX84AlCut8QZlZOmkFeD01Qd4M7ryIP4xuUnUA/1ISUCtkNfyd7ldr74yM5nPo9I
bNrB1ypz69dZ56NNlf7okLgH3O2EREzZKOYYXkcv/jnlmC6OA9q5WC3+maHBlK3u4QYYNFurD9tn
krfa0aqs8BJYOVH5qHR3Qa4a7yA/fwxWXP4xUcEkF/Q76roK8ndIsL4oEYcY2m6jIlJ3xrlveFEL
LXqqQKlISTaV1WoHiPMEx5YWsvFLHaTL6N35kFVekFHRgP3FJ7AR+xgvhsdeM9XXidTq3tPJdUvR
QkjxIYvRgl8O9qALXwcDMvZo91epMmAfHJ3IrnaNm2ivXm+0oDwBEC0lqdIMC8G3Nk0ucsLy9Tkb
fJmZu0SnQvMXtc+ye518IK1mVD5LCU+qYJ+6PhY6y8GRlQ356vYiJU/XutdISUEIOEjSS52OR8i5
93IbFg0nyIZJyYFXA3vR5YTAVaZ9UiUqaARaMKuOnzqd7MNyUFk240DgT4E0cJYWhLqHi1+gArVe
MnDTC+Krye03Z9FQbCNvep1iwh2TpemvjY81Wl6HlzQL+dIVbfzHbm10pZk7vTih/ZIOv0o8cd+I
aW4nwxqxJsmNt3Isf4YJQhNyjBCtukWc0juBGDXfbA0/Q6X3hr20zQ09uFTY1Gzl6KCS6cF+3Tr6
5hPf+xIwTD1lFy9kBgEVLXqRDeIoxb5K/GKf/KdOn6JsE1Qe4t22Hr1MwQjKy/fQ/jaPaRgZr27R
Ga/JrDDog2k5SzFWvO6szcBDpIk22MYrH7DJyaJb+7whjTyi0nqyl9OroD4Ad/cRRIfbVimd8yKb
JG4Y7ZphPDtB7Ly0aKM/jLECzVwHgFaYAexoHGmO0piIYPiMlhxrGr/Nt6B+mz03aNwDbP7nenX3
p8gUfw+zH2AUtikvcOl0LO6a7laUutasd7XG90xKmJgWx7kCYHcr6j5nzdnRB7jxKFWjMZPO62IV
W48qeJW6afYvWs6LIaW6VfpTa9UFLfijsunt6bEEHHJ/q4IFiaPV4G0MJ4+eHJfXvEU7y550c0Nu
l0yxMQQvsvHU8KgWxvwgpdF3m4eodo+FnkbJdm6WKHBdORs5WkR85VNLJ3TWJPFhrTO85Lenqnz0
+rJ51iJYZb8dvEXHRn2RDf0IBY+ebPVa55vDpzpSxyuKPupLH/jxtdbsL2uDhHUKyhtNc1zrXOzK
2vF20aYfEKxARmhrjfZ01aP4qR297IFvYPZACv3SQ4K4SAmjTFvdyK6Xhi9aa7bnv+rkNKspftSt
H+y0ssoA+eTOs2zcmiihAyEAhjp1paoA0iUXUw+7BI7qax375auflITXvDg6Sl0W5cQqYyDmYV6U
26ny1Q193z9LY9PAo7VApdgwgf+UKnZYKcPsPuii+rWey5eWQOE9eq/1a5EgcmuGir9VoYPi9TDc
OZ3ZcwM4GAKf2pFIBSml2fWrOtXxYxO7ZzkoVfiMaQTvG++sTUP5MJnjnV2HPc9zMD415lBevLHu
QAVNQXZfB+U+L/eKOpS7pnHqnWYFM8AjvzmYiuHc9wkUjbj3k8V+bI+P2+fG8Av48P3VL/t7qw9Q
bA/JScFL+OF38cEKETxILFY6BTMAr9Sq0xjZv2Y3B8FWn9U+gDmhhGC61V7ftcxBtg2zj9zDX0jP
NjMo4e0YKRBJfb7mku0DHwO73gSDrirDBcTEJ612omPAB4EAtwokHZBy3+t36ozWXKspBskF2Emu
ckxH/Z11F4MN6IVdaagPWZeeMaNWrlVXQo/tB/ec9RDgDONT3Awxyz+XdTJoz6wP3dc5s7TLREab
eEdLMNEoNlk+tXCmNuqIky7qxKRvJ9wAvLJPNu3MN5LF8L3aP2th4z0tInwTJAZ7qkx4j4FxNZtY
PSgYo2yK6H2e5zcyQruo1cpDYbfuXZ/hBkMggN11Mw0owNtGdYdo2WcQFiMudG1/KJ0QH1dd9x/6
/BeXCS/IrRgbdJ+HrWMaZG4LRbtmzFUza1SfjZQrD1U231kIzgYhIJFMwXIx0eHkTcmp0Yb6Und+
vcc+ctg1jhNcU7eed2qrfw5G/ANATHX7YIaioc7lswX847nSzU9KHFWnDLXGKzKJ4Er4puzTxmmv
ZVEQJdEH+Fuzvw2qqb8CJDh1NYKMbZ1s87o8etnonXNjqnYp8waWVma4MXDT2tZ9d7KqBREYdNre
HOzkAED4B1JN3xcz0ZNJlnzL3eq3wOG6LepsRPDoN3ajANdL2vZOY4tOAnAttCRYsXcGX3vDhm2j
/qgSfYJXZ9Z3A0CDs7IEPIzmWWbU2jKtZopCN+rIg6Qhwix5gmRENLTqJz373tvKQ5rC80UcZZvG
z6CX/8yuUV3Iv6l8CZMazTX1MhWV9mLC8DDp9qR77XpIwN841dbIw+ja5VVwCUZmGJnG+zuF+PKk
XYnc3rD03jIjZOX0aFI40SeMeplgJsRQ7aquj6E9/XBN1b2ObtJuCQW2IaHQG9gBbzVyS7ZzDvoQ
R4gAMo2WY1pW1Euk5DNEgHw7xNGvJitxyY7ME9/yPgGxgrxVfeCG/qlTLGJGwvBkHzDlaCvricCI
volBl+38uHn13AaOmdvg/qYaxTmsGQdjxdzOQ99sy46YQJ0/oWmqXvso0q7tsnFMDCsdSJhpvgn1
wN+bHUi9UNNZoShOx9hrNfsgSdwtoKxDVAS/FDIPKDFEKAoRyvjZW0P53iJrzkf71OXY2DkunCY9
IAeijtBTPabH90EDkGd+ZkXSbsl7VqX5gK15tsEN4FMaqyF/3rEWCPVuglz8OHoE2Gu9m8gKBy8I
q/D5bCsQSr7agcM34+sI8nKDbRazChaFXaLC4TFbgtdzGhxsb1GfrfpfgetnCJQZwBtdPQXEYOYA
D/1jOGPVqEOY33QaVKb29wBpMAL2u2884Hy17RB1djZm3qpbhKaLvVp0IJQ7BQMWTVWQj0QvJgh8
Egul+zpV08sY2s2VUGO2nbsJUbSsfYS9/EKkudlY6MmfvUkHBar71tmx3Yvi995FSXz3Yi04nSru
vjeudy0jhlmzURjG0qo6zSgsYaH6bQCIeqy67hveBwacYDvYK2Uy3Q94FV0dgsfFQiAOUv01ddw7
8A8Ts+zR5w4O30ZW7UQ3AuBLcbzXjc7fNAUkiiyuCFS0gUnWrbROlVsVGyux2yPQ9QJQnGcBuuFj
cIDMfHFyklJ6geYW0rGvpdW5RHkKbZfE8bGcWvPY15X3JfXe4DJ1auv/nO16B+edb6m3QGSUn5HR
b3MrCy76GOCPWKnNjpW6d+oBnh0tcKDgTkhJKT6Ltw7CvWMVBD1Uc8ec8d4breEpHdAocighJpPs
WzN4yzPFvls31VA4t6LNzP9s11DEsPl6sHzmjt5ggWN0M4Celecd/MD3tqGH+prG0LdlybzR1YBX
0TeNu7mOSZsy+/iV5vo+D5Lpos7INyEU9azFwW9rcYiCqnNFt1g6I6szPsTLZhHPMfNRu6pm3T4P
fTs9tPEyclPyyqB9riOmulWdHsvAUcNt6vAYwYSdlZb1R9enzDys6D1JdXQOzeLJMkb7MOYR6+9l
47v3s9fBQ2u1eN90z6nTJJeQ5cEl9Z1oZxQQAGBjR3eWbT7rgQF7wxvpUdg9DiCuiO/F+0Gpn2cM
KgnssTjrFoEzLTsJBsxeMtJQhYElmtbidQUC8z8bpSNf1KNtWnjYZRghklp+CVJjzLyWMAt+DQ6y
50siQJn1ve5j64rhFhwJzEA9ONZBDxprCoaJFafPuYRGrghKn+moxV1jTk9qOI9QO3x7N6JKs52W
IjIF07Y3eVhm6gI0c8IUXkmH9OSsgS7yzOIORMZpmGCkAFd66MzuWWnxf8rNONnpmGjOW8HMhQuB
3wJ/tneGKYdTMLsPY6ppTAW77NEjNXeJm+p9Bm70Ca8N0IbF93CI0k9qjkuM1/5yC5/OLVECZwkV
1LPOSielQzmeq93LZuITBsDKU3a+tEYDHHu1UrYKYE8fpMBU5+ZFLoNr5VtUB/k5i0uG7LFzdhh2
Aw8hpQAIrpi3BYppkVPYvBf21mTIux80KL01QAH814ZD0vD3kBzx72MCrKdkDt9DpOAQHz1MWMvt
HGeE4L7gjQBo7xKNp4v+b6ps077+w7qmvWuH7FiPNZ9JUIGJg6W1mkASauFx1vXZCb8WeWl8RkIe
Rc7xRU8C65QOystMEGCht6rHylyMB+JvamecYm8MydbvvHj2zmFkPcSk0rapjqxSq+YI/xkgxu07
19Snq5bGb6PKKjWsAmQUQyjDi0lT5aNrkzT8PaBA7zcFiCCru4NNwhssV2nfhCPS6U83ONorsF0X
aWxlYiFgMk5rC64+T/tmV6S29wQLwHlUp7cZBN+TARjBzoPmUMXJ55KJAfKVEdDKkmSqFOdUz5jz
lRkATUU5Jp0bMn8yUuAv1i4POmNblUV/gh1RvHVm3ZxG2CJbKeqJ04A3ri38QpXmnuky/0/b2Tu9
DH5NtjIdizid7xD+eOpnwN6mayePAVIuj0Gj1WSGkcJ0eifdW7VdHUto4EYAO0NJkJjL+HkLU8Md
kAp2QpKMRbBx5jHbs4p+NIhzMIrvsuyxCwGLfc/tN0zL2nO2YGbKBVcXgrA4m85jtOBGa2NSzwAj
wgVJKptJj94VxfD38X+qpF6aZ8trV1/KgPvqtdDpNlmRshWgZ6ODnNbqKtj5hwlHyJMVvsUNSAH/
dWyC9BBA57VbA27RML4iVI66IZ53N10NwQgJbigzWTC4sYOS9yK4IQc6P4UkOf6Y3Ca4gMuy5j2T
VX6J7MobbVVwyU6ym8xEkGBh8e8NdQHa1211FIRK5TgtkELmstml6IFbBw1eD/4mUbQljkBtABZr
T1blq6Pku0QNcMj9ZfYDKOblxjXLFWVvxSfaWqLOe4EqSuU4Z1N2kpaR03JnkEUM/jm/XS4irbRQ
nTa2k6U7+ZUJWtMkYBE+W1z9jkGjHkVhxPG2kNyHMxjOn93y/EYzck45atSSA5ZNIvdfdmOWyKS0
ML6TYpZVx7BUdPxnlt+Ug/sM8M44yZ+Un4HzchhVA+IkfbX3yvKXnJeOARzz5THenrBUCl4q98m6
WAtpdK0bS707IrWCJxOgjxv2V3oDtFsy1OOUjntVr78LHlg2AzDqroZfRzwVyZGsGmzMiConZYx3
m70kvW84r1ANvvUwF/deE/JEbSRED23SvMqztxP3cSDuc5hrg2HdGiL09pi6k94qLqnD8q8N0Wxb
HxrYYR0IdRPs5HHJ05C9Eo/PZCO70gusUPfJK3cbr+jzC76OHugz2V02EBHoG8qxwuudsWVIZoAI
wJyxGsYI9K9dOdvBkQIksmvkl9vunPagoezoJH9vbBpi1M0ubpPP86hf5M7d7hLU0k1hpdNO7rXc
laQtWP+3GuIrCwZAnomcIXtSd+sOUpaNkeIY0nQhEE1EH4fuRR78rWvKrVl7gxypiXxuKjDsO7kV
8iP1vub+tEGhb4mgM8u1qh/tYhuC3OXt/pq5088Ar4xDxmyAXveqVXkL0zY85DNE51afXvRl6JDP
dhbbznEOZpDA2PFtVOicKOE26AlZSV78P3/4r98gu9heQXbXQ/3W8vb0UJPBobQ39J0MAfJ975Ab
P9kAssaXFC7v7ebe4BR/vTV/gSo+3kGDNF4RwZqcm4MR5tq8j93wm9Jl6n69wwyCF91xoXSvg4va
P2WYWB7kt/R+9Zjas3pAo7Gft00WXttBV4B5LOPQ8lrLmbL3X+u8rpwRDgiTnfSEPk4PTGFYuiwd
QR+RdjLhWK/dZ2lgVzMNTH07IMF2kh48dtZwmnKLZUm1z50B4yN3AVf+179rF+nZD8EKe7kBXGEB
pKx9b47vXX0BMBqFXS/yNgxvy7AsPUmKa11B9GcZkSx9dva+Uw1gVtInJ1AYI6W9bNa39a8uetuV
43PlDSevMbfSE26nYCtwVN7bhgSBjIUs2JsjCt3n9Q1f+7LUSTFYeqHa94cGkN4xdKKDHDOls0uL
9fyPXVDK8tRk73aOlG+7H45L8UPdrduWlW3/M/RgK0eCPzXPAVy5TQo8pkgBufU2COflw6F7EE0D
nYXqpB/woSBPz7xAnvhg6xiDOo/53D47zA1YH151IhazWuCxnTzngFKGuruzFqzqPJbP+eB2B9Oc
mUo0urpTg4LYTY/AzIYE70F4B1O+2EWa81Dvgqh8dDAvXh+8/FUp3l6ntSyVazf5cEoxpO2px35Q
OqNs6mW4lj09gb5kxnCe5O7LRQrwjBOYFbpd70Or38pbAqudWtn9q3ZwjS+5hYiSrFsmXIP3kOq+
2sKlCLlhXaykZ+LgUEPiBd8wJvqnqAfujozJXu6xbOSxx8v0BKFc1shT+iOf9IsXG9lBnce7xCwR
KPO6kwwyGqN2C2e3RD13FxbB7QtgtL8g5WdnuaA8edljpG8XNowdDb/mwXvCLM69YZb9xH718Tw7
5NIj1sFA1VTnzHnr79PbUdv1E8T79S6WmcNImiyfmczNrJ1vQRcSUgm8gC/gkg1m4h7yo9KE3BqU
EwNdlFGz9jcdM5lsgdetjpPrnCeAOeRzj9Aj0SiO7G2GY9htdnVbRUVaUJBz07XbIAyX+qE2EuMg
15ff5dvReG71x9nI24NqGs/yVNdHK3t51/2MjSnajEWB0j8U8n8WaOvAoci3X8q3iR3L0xJHGpYP
YPz3WmbnsPPbfLhHkN08AU2rLsLaGaKuutAX/pRhlt2erzyJdYxZHwwf6N8p9Exz8uqdBUEaWQzH
wOGk4CVwGcF3KATuS26ZPBnp1oFK7NECHuwX+Ib8ZzCXBuuIvj7JW4dexvv1JqxHZU+a/P8vxVxt
hL10vw718mOkeJuLr2XZu1XOEbYfTGgRZpCJrtLZJxWPRWkif/Y25ZJdHDZ51W675LX/gdXfPpTy
O/+aZdzOLXN3CyzgSkIQeww+9DJ/JTlC6Fpek7lADmYbTOY3tFaIJ4d9ciqaMFT30vy26y9f0Agw
SBekt3mc9FSZ0a2btW6aM1IOGkqRGjCxZRIm/866uaEkpfzXXPb268t5hIlzPxbouvXsN8DTDzZZ
qnmLXm9BEuqHKz/ErC+6q6tnmZbJpE72ZHO79DItlCKJIDSvAwgga2NpshZlb92sj3GtW//Gh3Oj
/FOHUAdjGGOmDJwdQID8JGV587jjCcv45fjtx8+lVmwiZVD/mkbKI7z1vPl7ANH+LN01QkkX0PTy
DMKuQ3JDesq/78rZt6EKUE5zcst095EKEsAUWZdwHzghQvCQo+uBdQ0oB2SztpPi4P8ctDo/3379
0pNvZI/1nbnNZ26dWWo9Pe/In/znvZO9WyvZ/ViWk25X/avVxz/w8SxFI7HR2m/ajNSsjCvr7EHO
/be6tYkcvc2zZXfdyPNYi7In5/3Xq/61nJHW0vDDn/q3ug9X/fCXgmXAx2iu7kIYfcsrjoczuYpq
vq1V5YWXDaEUyJnQiFi8L2G2dbPWzRmeoNDvaFO1Bru3RjLcysXXpn8dkV3fDEAIkYK/9Wh5WeQ9
WV+W9aX6r3XrafLeSbt/q/u/Xsqf84XcX8Sg/cadi0Mb09plLiwfrnVzW8mu5b9iFf/W/EPdbT2x
XPb2F+Q6H9rc/sKQeFdNGf6onRduZWiQNajsrd9oGUPWouytE7K18Ye6D0Vp5/cIBvQ/tRpJhKSw
IfLxcpJ7Z3orXfi2K7VSnglls6zOquyge8XrOrwDpoI2vpaVeaGRS1lGfuZCARElK7PcW+jID6x2
3srwQPQfSdYGZeB/6Gq3QcNWiSHI6FKUMyRMxN92/zbcrl3BkUX/2mbtBmvdh+4iRTk6Bk1KyMKF
6TWos7nrHD2dt7L+TQAYEC5KxregHaLD7Y2Xm7JubsPqWpbb9V+LcmB9daUYEEj5Z/iW8ocrSN2c
JWAntITXaB3sbxPr23F5PuuZDV4lLN6ys0VgxFgiJH+tHNdmcq5sZGKwFmXvQzsZRNe6v/5xOfLh
lMGrlP1s3IMKfKqhUuAaIC2IlBsaSI7lw1XiiNe+ytDlZ0mWneTOlEmfZ6dZdTZN5lgnednXJ3p7
9/8KZv41VVibyp483qjoiejdGt2CXLmD6IkRR8ik6GhlD7NXko5BzUWbHuQVvcUppQeMsx43X+RF
/ieqVavBHutsUicNycE8z84JEsGwxCGtyaZuyFZu1rJvBQr6Z6G1KRfdYWe2MCBjQF4jH5auBUdT
9++Es22RAIhUtGvkrspzqTOoTHpVvJUxPBPhk+vLA55bRHfaWzzzw+2Xm/rXI7otXW93XdYssnt7
zSOSk7NnTnu5y/Jn1438gLUoN/ZD3W1VJ0c+kjnXlnJ4/Zf0MNS3NtZ6G2wMsYoLcv+9K+LxaCAE
uNdhzFKEeoYAaXHGZ5Kjlk7uzHCQ6VmOeh4wTz1J8G6qg9dIy47acg01qbP7MqjbjbSau2w8KXNp
7tQ+A6Q3DMWmiXjVZeNlrrm1PQCeGpiia5q4BzUKrXyPZBCGy6zs90QlQQ1PzrnRg+YRTha5ZkRj
IZ5nDu5FsXpN/fFtQbS/BMjAvsC/qXeoxo2oclCUugzBoywhPVGPqEDEdpW+xJ6DsqDZ3U8xWggO
sIWDTm7/6Fn+/JRWzU/4jqfe1Mr3MTdx1Ur9b3nJlLzGB/7iBypI8ax5673Z+u4RrSez6wckHLQW
dZxh2ARNXX+uZzC9LMnLT7qa2lsUdYBXRch2qcViC2ASSp5zq0K/SVV3FRLBKEOV4LgxYqwexuUI
oSTMBAYcBcJEOzaFXT7MU1I9yJ5ssqJw0D3Lc4SFCcJbRRzsygr5IX8avpokz46tukj5ZWplYEeC
EsduCQBvXJ+VW1zEqF6rED4NHyNRFQXDXZsVYIK8dmA93BTuBaQG6TWPYHuL6tfUT9HTsGwgukRP
vpp8Q1ZTOUtVmWHSje4iqlwFwmeGRbbGCZ4a1LCfVDKhT6miadtpHANWEByIbQ9oVWpzL3MsRfGQ
3UzD0D1oSec9zsumzoDt2fQt2NW0WA+EepZutdLBFW0gO2NOmM2No44ujP97SqL54VYCzYHyr0Of
W8+vIst7RGUm2lZhu0H31Ng7mmXupqnJ0XgDTF8YmnmxHaDOwFq1nW7rSbvBCh4ZDBzASy8srxVU
u2uzbNYi/fOYFMRQB6SNbLhppX7JZzM1tpppaBfZFFPwv5VFXynbyYPl7oUpwWZEDd56H8Coa4/9
12TIvxik0sGFQ/fn3TLhM4NMBK1QVKjE9PNv0p2fwzzRv05NAloBQZy3YMyAXaOD9Thr5JKtKbHu
KjfvL3oft6c0jYsHHoEG5b9VX5pRoXNlqXmvGv1bjWrQvRslj4NdNVBflfol7kkcOYg97qUoB0iF
fkJ+Pd/X46bHuGMzLc1jLcWULwbLtZxHBpsqR4F2y5ix++tkK//mpLN5J5eqG1N7cLzwBDkMp84M
WbQDH5xqt/6CNkj+hOGc3K5bG3P72HTtPleRtdn6WCz3QfaKUeFM0L5oWCvb5h1Ei+YF7nn/QOj4
LCWMdtsXTOsgQ2UjYk1LC6lzjPLjSYn7prroceEaCFAb2g8Ri2VXgUF3RT+tv9YDYeUyRe1EDjgo
WZyRwUxAs3ErdFNpj4htalspyu3JUnX5VDlgwpb7Y48jQJdqmejFR3v8c/t30iT3j3ZRwzlb7h+q
0yDyssnDn54+Mw4myimyK5sqmGG4r2XpbWOLhORflXJYjnSQO3bDI8AZEHjBsAHXhaVCWTEo6fWX
ug7CU28PARrvYfWtLA9yPB7C+pDqqDZVs+IQsFZc3MKJB56bIAqu3bIZEnRPXMM//nWg71PsZN4D
3473UBjiu3LM8DBcNrIndSarbCwbbBTVYi1q8Bv8Lw3llFvr9exuxBzw/3JK6g7gK1Tt+PEybVcg
cvs8PpQq0cDth18nreWPTEWpN9e0XXgUpB1Nq4UBiyLlfbRscgQm7qU4+T6KhZE/QF5XY4Lry+FS
Rbl8szaSPRz07vjwdeSROTl2iaqEZeXhiTEpysV5t4DioywlRz+cKkX5wy2qoycHIfDbqfLX/joj
0819VwLQ+Hhg+VVTGUN2fJ4L+0uKPSnIpdlN79qpSu/cMQJwoqG82WXkGVWyFfukCLVXtQyHq6vX
P/JQU18Hu1Bf9bB+6BhgH8hNw3RBdJCvX2+g/+XUrX5nAy15dzMuRTKnvE9RM3iPKuUzfOTgUQ6a
ZXDvF7H9JMdACu9TCHUv+dJyrN+TQTPfND8qPmnJWZrwzcle1aaBfvkQ1ul07QMtvR+XDeJ++rAx
k5pdu5k3jNmg8ZaitIFoSiLHd3+ryYB7qUvsEuZS+p55NTramtFupWj0zXAycE3dlaaFIv7Gtrr+
BRsrpIusUd9HECrfmx5bBBW+3nHhV74DBSt3duabpxHLzKfSHt+A0HRfrfL77DbuZ0tx20tWRkgn
2Xr3tZkBUqiOlT8hooOWbtj/CRy7/QpkS9/NMS7iduO/aYDP0LBtB/Ce7MVhu5+xhoUv/L9V0CL/
OfihTrccULHZfC0Hr97j11aiMOcUb5li2Zcm7SY0t/viTYcx/YL1+0YOKsDY3kBgfIbJq95Lle03
5BfcoTxKcURN4qx5U7KVYh275tNMlk5KcsVuUO9VtN50GNF3wTSDSyis0Lir0YqBFl37qLDZ+T1B
97jbgcVD1hNp2X3lD85FjvSt7+1NbbDod7idzD4jD4Ix0XuvVv0Wjk90kaITqTYwhai/k6KNERE+
kLp/leKsTN9dvvkPUpr67InxOn8yYvA9/hicwmhQntOsVe8jHxpx6GNXNeTVE0CfPbIT/XPptZ+S
uFXvACsMz7re8qrEqMpXiXuVBlKPLuKhVOrsQapkY6JyFNkQGOpOx3C1wD02s4NnaR5DR3vKzeem
KQ5u51YYFtZ7ZMzLO3tyiruogyy3iAWXd4rKpukqF5lZddrFXo/ouB01j6HmYAU+WW8ohKVfVavy
9uhmlicpwtEBUq8X76U5Iklp9GAJlmZaP/kbNP1A1eQj7spqC1C8Sr+Cos6O0PGdg07u46ttGXe5
q1ivZpg592ViAbBYmrWT+nsCLXnm06bdM63TcCNiz102s5b6WyJ4Dfjd/61bm8iepbS/q17Xjv92
vt4CgOns+LEe5+ZhVCrg0oWL9B2oLpMv0e9c9T+Z42C/N86IPlCuF9csNGyUjasURNwwf+4r91ma
jkZ6rSPD+1I3ubpz69i6T0sPA5a6Ri0FXdhP0JF+Kohf7eNi6wIbuqolL5U7xt87DYCYZbjNo2d2
wUWxneQYpaH6iqpKvZHLO/MXtfSanx15I2BEZowO42SciNmWqO6W1rNnoznO6+4gbKnlmySrC5Rx
0ai6loypV7sMd72vx5cacfJ/DtzayOFyrYVHAvgZGf+dOgdqvJPjIbjHq1wtdlwq7Qo6YeWY51tR
DuuelowHXu3o1jLQ9GfLTKyjag9wt9dLWI55ZwMvvzihpexTrdCxpRqckwXe94zXTXPVDNM52Ek2
PU34uOz6Vm0+8TaqQH9c5xtz52e0eZQ/jffmDglT0rGwDs+vdluYP+EkIhZpMs7T+3hps8SBpBLM
+7qq6odYb+uTaVTDJXJbC3dfv8SWoHPQxwKsysAHM1MvkcXye/9rHIyfkshUfisgLW9/KMs1pOIK
69eUDt9DRXG+aHaToXasza+hjTY4U5TgEQq1e8wWUXFV8dO7Po2tI+GA9NGFCgTGubGInzGQ2f4c
fmUA/gb5UPmlB/ggg05ihs0kPAlc83eGMrLe9W8B1hxN+9J3YJbRKW7evJY1YddX2iO4jQ54Dg5L
8K6cHcE13z/puoEH1egskgZqiluc1mV3suc4NSlAJBDuuwRZF/xrXjRn8N7y1PuiTbFyb/aexz1A
vrcO0/oixc5AeS534u6sxz3CVBrzsnNXAnUrGtf7FEBI31TD/zB2Xsuxcsm6fSIiMBN3C5RTGank
pRtCS1rCe8/T7wHqbv29Y5+Ic0PgiiohTM7M/MYXyue+Kv2nqJ7fVD1QL+vSvHSAm6p+u+5qK+Yx
UnT/bl0K+2DXpmV6LwrVf/JnaomF3jyUmmk++bvRz8y3mFflrh3ldme2Q/BeqLt6qI33ko4sLHOq
ej8EQ/GKzZ3b65F1zzjyhMlDcal9CXh+gHij60PF+Vm3bIgKKs446y5KlnEH7GjiJgK8pkXa39Xu
UAemFppB9/S7Q6PVmlcZnb4dsBS8dMuEC2PyGryRvXVx3UDBtrg0M25bWFYfaXbim4OuorsBw1GH
3F1x0ZaJAYr3aEnaOTer+Z4swGtXRtP7FC2NHi16DjhQIPdS9TWeh+l9rCPdHZf10bL+v/e3QC79
7u9bPsehPc1tAgvg27+P/7v+/3X8/95//V61GlBu22Ijcj12Bwbs13KY6qtqCnVnLOvAZdTXdUPO
4Pdn3boLoMjmWi7r/tdneXOCs5LsXazyTlwn+qK2tKtG3nJlZP9aJ2Mfbedi+7vbunGMbdupa/QG
QXkrZa2OYBLN16jUQ7Axude9Ho6Nl41KcbtORsH/q+ifVUdpqo0aJvIpqBDi8ZBaFyC0y6d2mayL
hiYhuv9ZziqvZ7gG6/HfW9f1v4vrJ9Z1sO2OeURD2++qnyP9Lqc89ObRui05XR899h8Qyey3BD0T
F1WZH2wfLak6mveT0dsfGgA6soX2cKtbFoajCbyVIpUjqq+oiREeH5pS2mqqPb9AZBh2HUddgafP
yLIO63eEGe18fdXqZ5yw7YvfKRS6lmNjXnGrctae6BvRcR3QtK3atOONWocwuxfDndVR58dcRw8L
xLkMvtYN66SH1b2xaLJCid6bB5GKErhO618zM5GuAKI7T93b2Igl8wzTRYMdA4TcFA4hCLqYeKx3
UpX1OwZ/YPG170q07yBGhpcoxgk+6dr+Nmp6ZS/HbXbwx1RcwkDFE0Mq5+c0TL9pOsy++XCIHfyN
JAR0LKx/r/jJ7LSxCy5V0TTXYploMuFhWIBLXHbQ1EWK1NCyobflRUnRxYNMljeDXXSXdf91Nwye
NphGThigAadJFk92Wubxku2TawCsA1+1Jr0DOoRBhI4xmtbJ4xYftPqiB12yq5DWnJMMUYU2ivlk
WnQWo443jmY2RIcClPHRFpF+IO1R3NjTPNxk1TgeJDkqj5lWYOzj99EpaXwQT4NpnZJywuu1JkkS
dYm/jdtWxoFBrreWXYwIXYEuA4Dq76hPlJs0NrurD+0JbjC9gzxx6Aaq+v5h7rD6wdx5fIx08Mid
cPouJCkVFPJTQw3aDUdZex4tC5Y33NMXvGd6p4qm8ezjQwWCOk+9agojSFjw43g3Ifjw0/lP0lgb
Hz+yV6rXDVybaNHaz9EDvaTfkSHPf6RE+0PiF3m5HpAoDyx1m7W8nP1B7PrlCFaMfwd9YCUWDyMD
KmMC0kmLyZ+CvkS1Ex82vQYMAbPhCBt1vKsxUl9o/DPQtfps61MHCpk7gJFRuc8aBZAM8L7xEkNr
ISgf97mQokdfss2LqaCmXY3gQ9EjudP9Yd+nw/QqDMZOihI8WgV3ijLlBdgAeXyNaADcBOXQ79dP
qXFyqLVBuclNZfDIJRY3KIJihqpLZ7BuY8jht87PKjEBRFx3Wef+sdJYtqwr//eW393HbOUT8gW/
x1nXVZWFDo0CnpvhGHjRyxYrx1bqnjsMLG9GX87AV3BKMnjb5C0HlB7LIkQ7ezO1BT6Xy6IqJkRL
Qi8O66Kf1oqDOjF2MHlAJGeYDAqWiZqH+D2VYiqPo51UOFgwt05+91nn1nU4jbN3o9KiNOR0Y/1/
fG4GGFUiUP+vY6+L//hqEx+BA5GQ8491vx9Zv3+MyvkmS1+bKQwfeeb6ThGb+kH10Vb0ufYg26a/
04ZQcuecf7NpF/GdURX7dWn9kNDsh7bL7LOuS3vQRfPF7hokhW3evvSjWTnaYAYfbSA9Iiiyv4Si
bHOLxwEccDdQcjViB6C8XRZ/k8y4hQ4S/6miOua107Svi929m+hdeSbPfZSBuJ8RClTnXKnCLTjT
2UmEXJ1/N6xbCbD+tZ/AkqdoTVfunmmRwbl5OcL6kXXH38XeGE3HHGpqlv/5kv91aGlM0Aup/nNK
jyrAzOVLfg+wLqaDvKf4Fd941iCZp24MMCDCOhTHF6kPkZCo5p2A5HiXGsvTVynoMBCh9bMOpS+W
Sqm1N0kVnE0Z45JYBvX/s7isw6l7OEfLZF1HC6aywReNKsiy9XfDut+6rqrlbCsGXAHWxdbQ8k0E
Fsbr4on0flX/iRAu2IVcvynBhPytL6dns2TQXk+N/5DPee/RKtZf1S6GhmmO2a2lAVWJgbidJ70f
9gVdtRAcI3r2sa066KkNE2R5ig+mHF3yVK62GWPdOxnWLhkDstepXksk1ovsiV8XuuS8rZfEgICi
z0K84yn66jep8Vnq/o1MIjOAhIOuKakTQumnomwN8H0kGShodN/jZJ/8PC8+tSb+kARZap6WNNDT
NaTrPW5YAtSCDtIzm7Phya+HBqY5A4h162iG5THMkAKuW3MsPE9+PzfOujVOwwzPS5hy69apNdJL
LYn3ZDkSFY/8Nq2rh3VbLCxyToCWiMmj27KVpUuMkxDzgT5Ht+vcOpGz4G1W5erwu2qdww019GJ8
fH4+9btVNjNzF1OIctZ1ZhOCm7QadKfAQd3f/X6/Rx6ycyMK48afVfadY1ypUCI9jIldUiLyKZ4o
qXK0rU45yuio0KxHyi6dQcWsG9bJaEENcqVln1qSpmr7+xnFlz7LuYRs95/D/GMX3YzRkK0H/z1a
j02H25tT6f0cd93spzFf8Y89Z0OSXOywhKcZNkKw5fDSUCMRRMH6jw+uG36+cv2BYSb7W1uI5591
2voLfr98shMuQd/s5EMTtt7/+Tf97v2v4ypfWQC34ec3LGdhnfvHj11+3M9vWrf8fGlXZrcxYFek
4ju9teRjsey27uCLmjTPOrtuWSfTevrXWWF1oBuGPzYVobPUDVuiDezUxubcJFHl1hhYBBFSs6DJ
P/SimWDo0dPYywcj9OedaXd/acudvBSwohx99mqCdaQw8KOw4YPZQ3cI0/arznx7S8x0tECYRpUa
eYoxLShb+9OQsMiOO0eqeZADmhXg8C2bHGODu5VVJ8+MM/eI8J5E09tOz20H12N6rP2K5uLuSQlG
DobMDyJ2cunl5mTG6C8rup5I6GxSsluFUD/CYjhJVD2nAkvECQRDuRT8ComiQ4Led4+OmGGqnRwj
SbnWbSLdyTFD3hI/o7vKPwpiEezlllXD2COTSpPzzzoFExdnLobs8PupgEyel9Ugl/BNle7WDWjQ
PtoZxVXV9kg554ememhSMdwNBEKtWcNCzxmSDzMtI8DLYn5I8CSVmKzgkIPtQdWZkB3a0RmRmgqb
fkM9vfTKiAPYMplS/1oP6Piz4mgGg07XP5OCbLGLxmzcqgWssXVdDoFhN+OyRsL03+u6mUACpKm6
q3DRKyzdv82WCTgKuzSru9YA15S2cHFGYpi7eZlEqVburcmcnHWRJ4h2F0OjQDDU/Kz6Xd8Y4iXS
W+1mXWVJlQqXbJyxC22KzbpunWiqr1Imgtm47vKPDRDztKn5+eJ1ta4W1HenIj+sX7yu88PBMexW
89qppmK9/Mh1Y5TI+VE3ABAuq3TS6hfTlLwhCONrUW4KBMF3raJEV2rm32NU+YdB0c6AyNPTiFnV
3TqxZlj/YK307e+6dOpzTNwg8yeyFEtIGn0Nz+vuJtET/Y5kv/7z2S4yNnPh434Utg0uWhaDNj/F
Y2jWS2v3s4xDUrWti1S49PmyPSx19bgEz3Fj3c420UE/V9SKqk7c2XYi3erRMVgWtCj+12TU67eO
rOXNJNJlWIjeB/c/GjN+9xsTKEfpzKN3PZApFwbeFdEdhnfdpSwm7+eKmssooNe4daAiN7dFnQVX
QZLsqsbFQ+kH43HdbZ0QkqkOtkDlfl1c91WgrHt6Ref4+ql1HYqKFElCcmYMN7q2HNh3aa7Zd3C5
5xtN694Dv4YSsqxXzazHSSp2/NhC+b/uBgHzQOU+PK97EPndyZGiHaOZ66+YonYvBbZxh1jUvMNB
rNoooYWXwTibd+sGpQXuKZcUZ9bFdQPAFHGpUgJGnDckyLFhSylZ09w+4vmb9Prpd9+Q3ClmZo25
S9Uq3loTHRPgLMNriRrCw54l2WgmZDTXbCt/q9ka5HD4LVdQz9FVtA3aUC0hfzCSD7W0FFOhxctk
nRC7zLhl4eapziPRRhlghydhFuIvpD4f8PC/5pZF+HoveYuXH94aNv13i7WKjzn0zTqHXXNG/fqm
XVRC3dLCuM6tk2FtlFwmDGppnFxXgq7tdrZKxXuMAb4U02P403i19HnLhN31q6zOpFlaRrGL8OF3
QoyM1GFdzlbVQy+yF7EIj7pFSVMvPwFvIpRHxqo/0ivAbtAgSQrA3b1ZJ2rVjjMGR/XC3/jPrJra
n1GiwsBocrCP6+a+n1GIrrMx2BmQ/0lMmQNwPkU7KHs/Z8yasCBJ4IzElkEJcT2LP5uBvRyXrMwO
9gl2ByjMkC+IjTRpEhK77u/UiS8fWkRaVLsR+y9PVx4CfB1viq5/NTmtxwg7sG2riPdwEvZmXLpq
Ew5T2EeeONlm/Xt/z/Y6t/4HqGGFGxFwriRc0o5yp3p1Eoh9i1HbjaEV5cFgkJBUce1IcrcbhPGU
8lfr+ohCH1GHzH+YS0CpicktgPSzpHtxjYh5EaXlS8e1ufyz1rkMaMOmAgvCe7dXbhrIFkFlUOjS
Skh8STqe/nFikChz3gy7AaFoKq4kZT75fhJuVah/iiyUNpp+KoZ6vGlCY/iZaCIab3x1OXPZ9J4p
anWD5Le6sfMK6Pg6m1t2r2zW2dV6dZ1bJ4npV3Q72dAwlt75YrFjKbUKgQ5Bx/95YZW2mR+iDBDA
ohFd/sx1sv7Bv4tdpkGWUfDN9BcN07z0KK6no1g1p+tsO5PwyjNz8n7/M+t1+ru4ztnKgL0VAl4e
3gWcQCba0vb3O9E7Ee46oR+Tpfd+vQ7WSbQsDpQ4tnPUnNZVpa9j7hBYRCOrrUG/OhoYUs//ty+K
+1RpatxHtRwN2KIa+5k1O3U4JEC+EMlzThc+RCWwMVgn62IcQSFWIum7JqQcjhhDts7cmD2uKFI8
Hk2r8DRsutpinJwgw1o3xJ/ak62KUYwq+ztyP192Oj4q5QLWJR7BN7bAcA4p/UTpfKNmPbrR5JwV
VejAKKNQOpfhyaAX5hz4nUu9vXGGKbtkCq+I3K50z4ayepSr1uWRUVJCJ7NYVt0B3MAytJ3lK+p7
dT8POAgZFp605ktbt/lWUIShi73r8WJpgm3UYkQpckfqM+ojtAl6vHB5aMS3QlUMd1ImaeNLLbYw
vbqF/Q+ebn7SRHrIy5L8HZZEUSPeqqHCs3BKt+CXoo2O0K9ou1MY1LLDyxFlclgUXoMgI+xOgF/p
J4kp6UoypdcgJqmClsoFyhZth2rxiG41unBJUVCcdudSHfA3thqvBFHRWOQa+/G7MTkxVm9jlcLn
594+BVMSuxEGW34ey3BNsSiNFNLVvQz4Vouh42OaWfXfsY8iW6aTyh1n3dr5sG6kst23ashJgEMX
CYMzLUK04s0g6IsZnm1rSV1iBEk81nyZvLqXZ4uiwI4xjUOe7DRpQggs0e/fDdKOiGJ2qT++EzyH
G2tCv19KRgKbiDYdayb2FGhzLPBotG/yhwe5Pe0T6zqCQNpT8ZRPNNPinmHhwCDn/KNLVLpo5rsA
YLAVWDJeW52AOYXqKZS+Wx9vmXo8L1eQGhvtOQ3nvzob3bzhRVkxyJZM/1Ko3WeVQUdSuUVdZegx
a5oG6o2hiWOOHAuPhOipSBoccA10Yii4vZR0giYQhc+JnLpGuyBFYC07o9q++LwvPCivDr7M+INm
lHAsvsuo7AgmxNy7dOVMEL30c1dJ2yxo/OsEcX2urD9liqteIAcfUy9tW4uB4KD03hIA9oYWHumV
2+p2+CXBYXWKEW9iZZxf7YqEBQlIRfprYpEI10iLDppCJs+O5SvEBcvVptTzw/5xUqwtRri0j4S0
YklCptrKCElKPpNK6bZzNXbeFKblVrKeQynPHT3O/E2d5uRn+nyrG1JxmkMOOLRkBiNFuQ3GuAVN
OR06+YORf+jak9lvuvqhSbBqrfHrIp+/MezyTWl78CwAkiwN0+O2f6YjVwN2FIcuLp6ZQzSouDP8
VcfGMNVppzFzYjPc60KSnR5klxGLZ0BilaBJEsxXSnxUyV4e475iQQyVlW6vaIHOtuklsPsPP6hq
oE7FVzy/zmoCfC0NP2nOzbxGfcJC8amnX5KqC7TU4WiDTF1qG+3YWR65tnHqTFJmNAEbvvpN+gaE
ifEWD/qlGCnap/ZJqOyWKcNZk4n+eabHmx7X4bZsTv7cYSCbTzvseQ3cZfNwP/3BOZt89WOSd+9K
h6G83E53Iiby7+YF11uQCMQanUKf4AmdA5ns6BkGbBhwTbh10QEEiz96TpJTl5gCS5p0KEeCrFAo
ldvuOPeyl5ok/LEUOGrlts50/4q3YbuhtBO7Y2U+GWPmaXnHg0ACQ5umr3jcp55iU/Bu6jZymiZ7
oV8UkWPLGHpMIvyS6N40aoyEF59YOqPHTSOlz8D8r6DTLKd56Q0IdFWUoLsfDlakfhVS8pVF6mdT
aZgF1pD5ZcZQZLh3+dBNWyujWBAp9LJbKX1E4RS8KmRBxwzY3zAVD3JcXaolUZVPSyH2r9aYWC8M
/OCQVtmmFw7cu3ozSsYidy5v+zB2osIgW7I06lbBeCgUXgoZPUIG8D5YLzw1jcCNlUOdRbcmjRhO
mRaXLCm+M808VJXx0UQMvEZxF1pp5gk53dOoQj7Ib/FrGXx09dZw0+JmFoCq9io60DedFkPkGfrE
MyTc6FWpnRxJz0fP16RPC7JR6Pc0okfaRmAqpbamsZvG+hGbN8rQmdiRBdjpM5nMMH/KR3krcPXe
WqFB/zA9K5HOZSYVr7ZcxDe9G4TWwhC777UQ2nj6PM1t6sGfeQzr+bMYjRe1mK694aqZUW2NYDzP
oDkTA/Jcg/+kYhjnAoy1VTRwBguVippoDonv06Zt7IZI8qwIr/u3KSrf7SB9NMruNBr0NMrDc9im
+4YenGTkmojbZguSDTRNfwoBB9LQBhitTnUvKRmBS7Wn1dyfUOX1dF81xUASd4IZBx8aaADeFYH+
PrXjO97UmWOm0lNjAbJpI/WtyZLPAZyeVo1v6Mv+0rZLX6y2m/vo0InscUJG7qZycV92wMsjOEx9
Qkc15+NBYCK2KygD0POnkTtq5h0FSGBqzSHouiueRngIWuTHh9b824gGNAVvWDy2sXrPBchfAMqO
JAYsL+UcbFN6Utv8moDmcZR50DfCtnejYR/esgZAH7ShQzHqLbz9hGb5ifaIEB9N3NiPmGIUF3TD
tPCZYNNV7sjSJ7NDVrjVP+WsPSXy8Nrxoxj6vUQ0YUD6TJ/tWjry5Huguax0us7k1AcXBWf6Qld3
bTzsx8LfNvtmyLcNp4WHBCN/aoejQ20vIv4fQAGb5SUiS7Vv8VOTG4zFRvuUFLA+Oy2hnpJvh4i7
d7D8v2mKhXJCf1o+1i9G155Uu73rrNTFz+FatsG7njFuREKGdcOQvplo6uGTFr1LaQaXB4H158y1
QUUAbHxO2FArAxHNuLE0mQbjbicYZxxsRstFdsF6tCYOiGRyVdwu3YvRklSeU2t04PDcpvHYOJUJ
EVAWNBxpWfBYGOnfsh1rJ2vTwavsDsdIRId1KB962b43NYLIKYScnQf9UWuIssvOf+9a7ru5U7cG
MG+z6c8a2TvIKYkH4s6QUqqhlQ9KlN4pkLsvMAhpdApIoWnkDute4ySbnEYsT2Ye6ErmdappI/i3
LKePh8zLHpoMRlSfSPJW1WA2NHV0jwF868O25wVHJHm1v+Sx604KIDJGY/re8ttHSUxgN+3uXbSQ
xicpou+le68bexv0IEWbCI9iO7G9lBRBTYEjpTHey2WJm4cgrBKxWwVkBDpZzshYJ/ts7q0DJpMv
ZgS8hzd415dfSktsPA3cngV8nTg6CanAYW6AoRhzuVTRvcLjx0OdRFcT/j1zVJ2CqPjGZDR0hNJR
VtKe/MbCqCT/o0Cus+YalYSCI5gfWfhz5ucuqI4GwWLQ5pfepmiIvwioqzMComdi7WeLooWrB4tX
hDp+TjojgMTqx4tl86oxJi+xusVhkLe5gYFU3MBRrV4SteLuGFyjnuVbvc9GgvE0cYRFDGak9G0E
0XdPPrs96sVCyNJHeG/j8KQXw0ZR9ZHACtOMyITtYHR30jCWh0hK7rSAgBxP2lzV851GZqqq5oGA
Nux3iLS1xsg8EkJPRhj8gW8FOzWhZy9UKu4ALhrpm6TfR1QkB9/QRpyBW6qVl6wEYwbiXjgp3bb7
WQ9qr4GIaQ+xG8/6ue5selO7v7p0g9XyKcKYNScJDfCR3ruk3CBlvIt7IbZyXr0BWbjp8hnic7Eg
mt8rgXH1aCuI9YvwqRQmkRA9UBZJAqeSA+LOIgIzSQt6bu1oWtKxhjQHNzYQ9xgTqhD9I+5AQPbD
hGe7oW6FNj2qsnGqYu7AkDOcCEwlqEr+1U2/99IW4nC2CRVjFxnj+zze0DnzlNKR6uALUm0yhfOE
lfgFJQZtIzPjdQOtUjstKXj9RYLMt/S2udBDXtXmKClbA8Mjx9alB1GIbQ/gdnlIFQ4cVKRQEw3U
u4Uuh/tHwoNN0o6gA9/6UPujGtK09dUeWDISUoiGDE/TFLwdEaFuc/UXEtoBAhNsE0P0K8T4bRTC
SEq0b81oc8cYSffrUJN4bpJC1MELqvI1smQVqpzpJbicOpLNVWLq6gcJl794KJfHPqFqrVK4n7Aq
SlTlHmBf5tEqg4BSUzw5KfTlA5uIHLGnqhT2rWQndLi0yjjuTaW3iAPi0gU110BPaV9jpQJH3R6l
iKutqIXTpOVTnObIkYwbwJjeXBA/D62Nqy9JCsdIw92A4zjUzvli0MJeiq9JsT/LbI49GtlKLtPu
aubDm9kMn5BE9/M0uYaqvBdjpENLHkD0Ir7wx1qHTzLkLnUQuRQPfWJeu8ZClhFn597qKKBUMoVs
+y3WWxztM+3Rb+87IYPqhiGKgxiOO7Lpe2OYn1NdnIRicOsGLX5O1DFq2bwtGXX0RT54YSTfYTjy
pPa4Ytpdvg3C6T709Z5eQPNKQQUDl9iH2Ty/Wva9ZUg0iagLiy9rR7dtYwJsAkzwdYEXq4U3QbHF
5tzp6456Q7iTyvycp09g82yKnf6ea9Kty1DbjLHCSKxX2FWN8o2kGppr3TQBwE6SfvQu4A1ud/Sc
5OZmqORXKU0ptXTqzh9h7o0+ZngpGLTK7Nygbz/DitZ7XTsQXzR5SoAxmI5OVMnoa7iVkwORtA51
OMWlKrJdpegNvgY/hNSWXJ/e3LzSFNey4q/JDF9D6pTT1GWu1MMGjG11OpjTSyGidOOru1RQkM7R
oaJBDTYGPjCF6F6TPFgy1Iz8/Zj/mm3ULi8EaiW1QqYVvzppFyMinYzkaRx5e+u4em/LgZCjN1rK
hA3l4RCTaNu0YSh/lT4eGUlYXtog3GoYiWztaTyWifonlRDshjHk94U3VLWfdCQ9URAvthI9Kk7F
Hb+xJZOxoc2tNAzNJZ+2NhTgaSLdTj9X5flJAJ2tQBZYoURIqWrFDdq/1CcXEkVfhZ+eZFMCah6X
OAv5OqWnqNmHADYcmpZMpy7Ur0EDO5U+KYaZ74JCeTcVaW/OI/kTm24erfwqClCn8Lq/4M18EFEP
20oNLzPIYci+SeLiBguFYL6tQyxc70beptyKCA7zD1piaP3uv/G3vPg2FssRzygFo/OsN59tZTxO
NTASOHN4yWv1bV+Lj5x/FkiUa5TY6k5aLJfDcjqlugz1Pcq7bRQxTpOJ/ctyeOYepQ2EpvrlcWhs
6mDa8Tmq4F0A+DY8YCv0lCiq5OGAtXtGSOo7Q+XTPfRljy+Vpb2Q2340s45ok8ZUfabjDOtqpBPH
NLEZpvKI8jUCXu5NmmzJ9VY17TVvsqG+Vwq9VBk9EyRs7wtOnpMP2lVKE1KGQnvtqVsqwdB7uP8s
PBU7OIW6eAxmY6+kBOgiwJSPpxMRAKQ9xrCWCru16jQajSEJk7C6s8PgWv7lwetT+RlQVo5hf00F
IzWjRk8TD9iiCPk1rDFqmNQCP6jhEQBpuqWH6y42+xNlBYR+UnoRadB6DAJPw0JunbQH5SPIrQ+z
a54bmQsz0Z/xvnhQjdwTAT6FWABDAcdIdrppau4WZF10iO8bTX7tWv2PZPbklel0azS862KZZEzM
+9+cIw3FRH+ouktSwQHnAUAb3AJvVt78ZfBqScFphlQIUvuUqMZM4q75LKtxW5nSc4olsWOG2uAO
BYG3rNPN4HO1EMV0eWEjFReyo4v0pvDbP7lAQhF2M1BK2p/q7sFMxVHLjMZVpY6YKqf9XgZQPcaS
5InFn7ezlQ1ScKzo4+IzzMI94IqbOgq3cqJ/hVZNnqqmCoiTKlaK0U6dyktiYChaV+mh7LFM7eRy
Q1f4R6I0tIuqOHTr0SZOKDzHLf1vfg44WN/wE45deGtGOU3CwymXFPhOhhI6iB79Qbv3WyQUvv89
59KjipXQaBTho5S8w0zM9Vl1pUCmG2tQLxPsMU9rlU+zaw+qHT0UA5V1FIBfrb+c7DB9n5T+JcnR
VeO2AP2q4G+OhsuUDOcipj3PDz4IIT4wVg0ds+i3ejm9d+Wiy5N5kUuZTUfgXMAeV+m2IzZfMpXj
jipe6GkTqVk5UjGAV8kmhO+2jiNF0uSnLMVOqdDvM2sQVNCltzkYTnIFQtrOzyqPcGFau7YoLDcb
gNzl7SYaotcorYX7Xenlp66lf/yypNdSLa4ZtMbWzHi4GDVuS3oLHu8458PGxz+eLie02kp5RGf0
oEo9zekof1FZ7KcBLGGIN2gcyyT1urznaqTnfBaaJ1NThcEVoAXJB1d223mMcUqMku0cmEcUlB+G
qN7Teb7t4XxRVjPO3CEvRgKtTeo8Oy/owbSCnVrHrjl0NBxLuEXF8wXx0g3U2nlX6dpGB2/A+0fB
jzJ1LZW7q5/lfo+nAxR92sBHqwOyzh9Vavb9aJK8McmnOBoRHVdxftbS504kHgaqd3XYvoY9JfDl
EpwnLKZoLJG3gcGFgn7iMqf+joz4q2+2FzK3tz6gfEYJ6NDSStngQnRMRfbQhupbNhqCgV5IWIue
yrKhPImWF2MePaytAoFMUobkcblnNPaAqfZr2cafjH4fUYG2B7D5eCrPvofu5VUvT3XpvxEe0I8R
EqL4JOpPEoWcWsFspZv0ZGNl6p4uI9J68aQRMlQB/pDSqTBL6cJY82XMyO3OnbnFLzv3Ct0YGNOP
9jabQdHMIk32eX3OC4kCAQfYWIn0ybjXmdBCiMi39uMsoZvMQFZikhWMVnDTRwODRsgJ1PYlt4x1
bIsnfTc1mXIjpVSwKpQIVCJMBmpWKCPPUHbTZFcH5HGRU094MI2Klt1LUwM03kya3br4sw4Mfcx9
2aS+ZyLhAMRfqryrWszGzazAy2BxfxpfLREB48bAwjDHya3s6VCYSNIROb0b5JEVQf+pqXXSnr9n
OysEqp3wyfQBsWdo8zyndbPridDrgXdYX5OAjNoH/IU/ujZdlF28fWZpOAilt3em/23i2elOqfJB
HxnvmoZ2t1gWAT7H6ZvUAVQtNEJ7Y1D++rnFTUOEnfn+Hy0WnUuKyPLABghbA+Is5/xNBo8lq7qJ
hiVkC6VjaNLD55ufoa1+9g3t2xMPYb/zD5CYAaSTsWpt9cVOgH7r23KSztXyddFSgdEM2qcGyPe2
9Qw/D+xhjrPEnLv9FJ9m2bjPytsyFr0Tp8NDHlB9Ti3rUJeClKZ5m6ioyU3rqx51IP5BdTfp6TVe
Sge2lJE2HOujkIPBbWqNO8LGBR5V2Q3+GLlXBdVIDb/1CK4HbmvtkPcCQx2d0dteC0IBbILODtmA
SKCYJUzURDMhNAb1JtbL2zruX8dsMVoc437na9n3EM3NuYW0EZDelnVGylpg84KdNOoDmraxQ/k1
msyzHXyrjUZNtsYPzWLAWUZWzuMxfsiGZ1+LoAtZjNHCQAscJNbO2MJyGIvRteyYsbOpDw411V0c
ycpLYvO0hh3L6JYUy5jhD6VER9GRfTF6cWGM/WjI2UuTWelGqkVEo0XwCmMECbul7lAzyS6NHjwG
l6ZDE9shMockqTp3SXtuehWxuvo/jJ3XctxItq5fZaKvD/aGNzt2z0X5Yll6STcISqTgTcIDT38+
JNWiWjNn4kQwEEiDrGIVKpG51m/4jvU52zopGENaSbLFyJSr9INBLmyjuvbLBJM/6wlV+h3JFSRU
oLiTce+bgT2cgu+Sm6fuMrFtDUZT96ClCAKqBpIvXVECqyJgZZWvSSzQfsn7XToSZ9ZSy9vr5r7J
mnYxBiSm6ongk+MkLy1BPp42hbLIAT3UaRHug7ibF9D6ZwuKy4JoZYDcyVBd1SwjsaJbX4s59eR/
EURYllqisHZtjjUxS2Cy1U0ANbBlMXLr29yVeUGws1XhnXTnDn7dEoxKufZyC5X0kbSHPTvWtIKI
XzS1PfkybhiUEZJtFaJSwfJuMVRJeyvwTF/V2BvNgvwH4vKnwBLLtCVuM6CoofWENVlLlfu4Eyh+
8EQIhekvRRupp6ZXNxlrysXowJyOJhzLTfXilaaxNdVWbFCI3E8idhZ2kq9DHcOWKeDhEARmfeiJ
tycuAPc4GZ7sHJCp2jySNeP7zyegP0Rk/aiOb9KCsDr7VnRqYxvrlW6DFgMqEiKPjo1D/lRUBO1L
Y1AgxaIHmXrZemoMHsZ9/QmJnnVuzevPAmrc1O2thJk0jYqn3J6MnaMXoJnNYrwx6zknVAGnwX4D
DJ+TVKxrU/zE4W6szZDbQulNCNg1gUB+aGyzbOspS6ts6Wi5v0RyJQfLCeu1jJdYtuUIQM0/yUs6
8BLJyE/YSCtraZrm7KcgjpYZPzc2n62vNfYujhIATPzsofk8VTb/sbB4SfhERGICm2mNlIztds+W
ZwEsTrIjUp/DIShuVUIo3FH5wudbWYdJjdx3XbHd47W1ctxgNNKRdWaV5ZDrWdtuWSzjoNuZbNyx
F86wWG3NfEuy2EAjZuN1pyLEvAWu7Itqm81dpvvrLh6fjR7WZed0j7UP1xMYULXNMaJhim4uQzTR
Sflu4hJEWCf4Whp2u3Lc9iYgh0rg0NMRRglGwuZ2+Yp+Mx/RGF87tVUwn3ZhwHQuths5xARRgqfV
idDpmI20OGzm3MmWj9waPyRY/+XJHBummyHX9wiVFBPLCot7ziy11yGwXlT9ezdMr0jPYG6BULgl
rlNtqyjj+MSh/RfEt7ja1O2NmsKgIGWIek0NyYS4h9J3554cs42LTxx26zpUPnuV6a5brcJwLUqK
E5k/Z51OLu54Jjkd0l5LVWOlwz4Hci8rVva1W4R9zCWaGMmKx/Y+NvzxxvZVchtsfcwcSI4TFMNG
QQseHPJ9o6TqpnKvaFywMFTHp27QdlOtEhUeqsemIyNi981SD/J6OfSexkIxnXj3wSmsm8+pTYrM
+K530dVlt88mmKdi1w1AjdgOtAMJ6NBTWLPvKnjjlwA/EqXAzBpzp1VfK69V0X02Any9Uv+UtGAr
zfa1dwnolzEheNCVDw1BAfzePHR/c5vgh/HY+WwPY9Qb1hB0XpSZvRY642FwsC7I4vhWMUvU862R
W24qi0UBFGWldez5nFkTvy7zN9XovzadyorF7ncac892Ft3ui/Qr2A3cK1E/Jd/Lzlh3qjv+o5i7
KowJv1jpNkQCF7DhKlHiXaZi6Fz5xlXUXnxT1NzbhlgFfMiLsfSAB5IE14RnrcOm78+luzZAz67c
wcRto30Zx+LCEzZmFWwszBL6XFXk4EDKzRjPhN2GfQembQDkp/I1hmTFViG+11XPX4aC0GtYWBFn
BE7SoGgvuQ0zV/lGrL3/ogQ7sq8q0k7muatJs01D/s1xZm0Wk61RVQOs6/hWNHXaBt5UX6L5YBF9
y0DS3sgqOxVYGRF5KBOb/7aeLWj8YZcBfwSTqzOXYqzuKh4q/lU3rkrBPOyX2kPcRjH3gfpcIy+x
0nTdWQbGzrVta2VO3nMQhSYsN2LaRZ3168pnI5P18CDiRTUUYi+G+qFzymmrx0a07qr0PAAZI3dM
ds6oUrHlx4Oxsdsm6AgP5GrJxLGEY46FpY9MBdHhtVHV7bkr3bs05wPNp3SRlVp1brymxMN74/LQ
d0s0WRrSG6iOXSp/JMhPmLEJh699q6Ei7pCWj1vtybBBFpb1l1Kg5AKji6VQtvYq55KREVuVk1kv
WbSufaiDHSlWNHNmo43+La7GlW93DfaFN0nVDhuEv0Eu+mdvCk6BzV6Fbdkm0ctw2SsJ8Ritv9Hw
H2CRM7wx5SIe5bhXzahuRZsQhrGDp3Qk/2nyXApQkK6U8fuAf3DsG9o5soxu1eRZsFFSnBGE5n53
LDCaWfM0NJ2/MJFBXjqjunTqkfnZmF7Nwd1VBjbZ8XfH5gadsvSbGODWqk7D2k/BxCgfg0NvlI9V
Apii4ebS6wd4HAevAuET+OHajypUPFp94Xjmt5lxwkIcdZLa042lrztHHeR1Sv5l3QX23gPycwNR
8VGbbcaDUiHbXvABOOZrnUK2hEdUEHzdDL6LqE2cPng2eWrdwaMILZAbuxgvnUH2wDL9z+EVBAqz
ytLvp3WrA93vqtPYJukWWMZ+7PwLdiFQX4hFJNoAVMdhzGAcn7Pcequm4WSa7YVVKrLF4SHx6cHd
qQAIqjeJ2XJ3z6sz8igXOw5NlrN1RuTE2Amr2WsDPujZcK+Mk3ZqwQLp4IA3RbTLKpa4jWe86YnR
LnK7flaKZiLOlfAw4HPTYWYKQE+VGx4acmnE3F50s2mOGmaxceiOG6VpvFU9FUvPDLlbotsUZYZl
wFxfVFtklfZgJnmUJ6oOv7/8ktrYifmDgeO08hZY7UtiJl+bKpy4+/VtL/hezAjzQvzWN/ZUfwkM
gpBxPNPpYzJoBh5PeuEGSxOJMiIMZGwtPuau6jYAn5hhb+ImfuT7v3O+VmXlrQLiBYRpCfrXnrpQ
erZVVvA21MNdrTtvZdo8u2N9TxbCX+qxgk6+g3GWh6KU8NkOmNqM3iGPquAabJtAsrE8cBdtNgm2
/CpZZ8c3DgilfdX83l2KHJzYnM3KG+j57NTSFbY7+26wEX+4GY1x6/ALyoNimzFx+7byyWij74ib
5USexbAtVGBt0N/D6i136md8pohG58VFmBvN58nJnI66srfLzA714/yrnrhg04d160ZA6lSzxJcB
3mk5288oIwA7X3t19DcSmu46nLzTACRtlWtIIwC9joQKptcLbwZr0hZxFJ7KQsG10siONmy1JBfZ
thktdQ1szmJ10S/b3N5q/RCgNlYKLFjEnc7AKKzx80/Mm4pNaQCjE3fHEOK1Jxpm+O1Yxm9hIWbR
qWZv5Ar/N66cpk0Uh+Utm7DZA23sn7Qp9A5ENpZDjfe4a0XaenDyh7CsrkaLEQQy1byNaNVnYF1d
ouXwva2TnbAVEqTLl9GoYlxlJEc09W6BfyP6N5RkrAaSGAPmTiCntqJRynVfXppJ1Q551m36XAlW
ImFRVta7ItdYtxITjvKIb2/I1244naKMCcgPRb5Wy+YmcDFuD1RsF0AcaZ5Sr71Uga7cfUqHal11
NUuAJrgqGov+Pi9eAxJ6IsaM0guUaKWM+ovdiIupNrvMS8d1o7HeTZvEJh5kQBZKUWTx+2sTGF9L
8xAYzJr4BDqkw757YBwK04Lm3nlveKS8EPwyhftEBmU7YAMHp+VgsCkNA5YRQ6BfIKxcwl69RH0L
2kPbl0GabTTCA3ZmXwfdm6E8LEdLgZHiCNa1rPTneogeQFiyHEWHymo6iBq5fc4n49434juTOWXj
Ou02qaatV2o3Pk9yyKLLtiBBhjXlOo6JRuLYGUfVQheDsQJGSckNWOyU4GLqjKg5XO6oCLdjp22c
pmFVQrDRw7NgUSrp0RyqVz/uXpOaXEU8LTRxl4q25UcD5c8vPumh/RoN1lvbFej16ytDTcst4vfk
y0aEFQS7djv8SkiWhH2ZVwTPlItRTA+h5TzFzrBTdWMvQpaqSqMfkd+B7mGC0Wl5IFq12y6O3zVT
WQu15IGBNETnmRtL8IRV+69Vjmxg8tU0THzYkj1B3VvbIRKXNsXz5HurapzMbdhojx4+rEJ4n8N2
RsRH4VHpAVIAtMMFIhuOVobvaaET4M7cRxUVt9YvLggedSCvunvREYtpAsiwhWOfII5haOeXdxlE
hoU3jce89VbRZOGiRBcyJkcDnRTSrO7Gcqs7w8peqhqvMkV10NoHkKZ2D55JeNnwoBVY7n3faCzY
rBVTLhloNBKA4ZqPCQad0E2QF7OM6iVX25UCSlXgGjpE+sXWHDxD0Q2Mibm3pb+bH3nkBZ6nPLEW
ZpjDTYfq4wvrVhj12aoGd0mukW03pnULRRjXtLXrdQ6mp3dBPg7NQW/JBgekUyrlG0oOWD0SW130
FQqS4FJ1h6+2J1+ephr7UmdPCJ65MdJKnmvTttXap0wlBIYq0sxI3yoQu2vPZlHCQrGHrTKnAdGT
ipCdUIOR4ACrX7/+Ilxt01bmsXUc9FBKnCET5mwELZyCgGbbnPrSbE5aEbUnAhATab1e2QEf6Re1
Ug77rDbLu9hUkju21fO5rChq+I/oFPHYtH20IP0w0JaVpdbbH810VIZuja2huMgq4ADkISzz88cg
cR/EzOPusLamurwjDiPugIvdlyriHbLKwN71LDx1995h7pViYLrh3Yarj4EIpMPS73VlL/sBth5u
B4F9/TyqPMAt2YUQKklb885kXW3XzRKEnYWMy191aeQuNUR9LrIH2l0jaJeYgLaV9Bdz6H4c2Nvd
umbe3/xWb7I2QEqnJ6H1V39N2KhYmEfypPr5ozrFWu0cgDCSg8r6tBixngqtK3uRTakL/xrj6fkg
fIBTRdk3N7Joe0Uye8BN62iI2wevCtKDLogl5kHf8uRo3Fs8EJYp9JtmmTvDqVeZfOWlY+XVywCw
3l4W49SLtxAbzNX7wIHfH/EqJGg2v2yVojqXaO9d5Uu5XvlM1sU8yVfqIywbJ98NCEjQvW9FtmM7
rSxlMYJ5euo9/TETCu9DVS+G0Op7OY7GlYQyKnGUA1k5oD6Re/5GtjaxtRzB9MKqSYtbebBSUW2S
ip8WUllhuGztAq2LPquXshlEc3HLC0a7Cg9mZvG5TxZNIagrklof4yT1OLAfyLcEKfRN0xjRhRB7
uCn6Ib2Sgp+RA2V5i0SdsyqCqLtLkNRc1agq3I+VsJc+7JsH1l7VMujt9Kkh+sbvzuqfwwk9Oye1
nE/5YOWLVGmLL2ZVvmEqC12yyp/dLs6+DWUObTA2XvMJIHvqFt+bgRVFRk6FDEex7NSSiWNSr/7A
imZRHYlWAcnNUKEx7Rj4AdbELHc6ek/FNiQX8kYi4mA0k3hNK+fWAeH/Nerjz24eVi8qewJWb7X3
WSd3u0jidNxEZYA1iqeJW8zk0dVMHaag2XBZ1gVJCaVyUlj8dELcygYt0BwmCb9cy6JsqCKCQ3GQ
Kix3GOq9XxkMaxuI2UoWm3mAwtHddTe4KOr9fA28ngvg0+TRrF4U4XKqHHWjGBoqxHMfOb5HTnA7
CKt7f6uyIa/9dpvX5LRkFzn+oKjg/LuQfH8hwLPBSN9NXYJdJCnQC25B2a4VVowlaBme+Jkp60YZ
4ntEDKJlpVnNlyxVzrpV9gE54tvJ9cPvIrNeAHh7z72tu1ggN9BmeyclquKJg5IXxsHRe3fD5rXj
95/p5MWN7lPvd5+sAimX0FrDHuALmpLpNndK+/Ng68UyCPrpztOiYuPZGXI7Wd3dgO53t7g2+xds
TeuVIRL1CURhjGBSeBVqcpdPun42ygyhBcPuSU2QC2yTUJy5cUgUBUVyTtg6bQ20Fk5JYqbbVqCS
kuYkuLKkH0+JZTRbIwdVkJsk/1tTy05aO+pblG2Ck+bp9pYfinNMEogABRMuv7KbHNDJtoTavzOs
OLxlNcKSTnPsb0F6g66E/dqwD1/UTTDeya6RNSlEZf7qOnT1b10NaM53Kh7f266xmH3b5B70VHzE
+2zb+2iborZMOEPWEfDcdqLsw3WPXeiqrFSyfn5/m+k1zsqxP631aOpv5QF7WWdpICexkUVt7qd1
MHEDo7S2JVMbxt0xsWxUfYK9Honh/bowJqjs6n51QxL8dcLND6EqIv1g/a9N6SF7A0+J3aC7K3BR
AWPZQwaGl3BroCq8ArQzrGVdX7j+Lat7MPoobpITop+sc3pj1Y/IM8lSH/rZGYmynSzJgeCnebsY
9zzgzIwhD5Zp+Rg38xv6qAPPWZHKtfV9+7Mf+Y+VjrTdRVaVnpsj6VbtigoL9SFNm5Wq96ArCKA0
GyU2+e6wgwzXsBHhYypTQixLry8OjwWAAHMlsclk+V6uRYUAH3Hc956yiHA+oab58DGEbCisoLnY
pNTRnHaRgenri+aP6k4G7nMl5U1wY/4/KgPLVneKRohfXig7yoNsgIdKOni+eJpK4OOJZ++DeQMq
wso4d8R/LkEmgLWgGviFqGFNkscqrnqJUIU1wccpWhKOhpO/5Xrh3UYBxBtPEE+X9Znj3SP3od57
83JXCGgxStjSPy8ORYkqlDXiNu2PuVjL+jZkR9S35TNZHAdxogF71ZjUZWZhOauFvXKoHe6mhTxt
RpxL86FDytxSDrKqihNaZfn9VNZ+tHcexLU0U77/Vi+Lv9VZuqvtM5Gse5cYKr5X4yHUxx8HVa1v
o5b/dTLBi2ehY33SYsgHapmUX0javVpmab8oTv7UaFqzN23D3LpaHK69zED1Aw34J7PQSJ/B8Mh1
l/k00NBlqtLoGcdLTI2ZMEFlKOvaGA8uKlv+GBsrUOHMf/lwHoXI3sYSUc+21j8FVq2CIC1cduy9
ctM/73StQ1ZUJXW/UHsj2PlZzta6gdrl6tlL6Wmf8SdX7hDMLg65jsxg5EwAEoZ2I7Iyfe5Ukmij
kmobBQrXF9tfMkC2bp+7KihvNFGlGxWC2L5og+zJHcc9wcj8ReuNAtaT7x+ysIvvfDP4Ll9u0l2+
QTEUF6fIurMfkGUY5gvm9wGCkpxWDDYwtwNzi5zk1xhJ0pM8GPnQnoTZAq+1XCQOFHbpAoDkydAj
c1jIPnA551Ng2nDgzMOP4s8hZPesLJ+zLC12H0OnBrBgU+madSugBgzDtEe3xTvLUp5AQHM6ZO9l
Ma5AsQBP3fdufXZICDb7mggI6DA1WhZCqZ7HjrxqnJviszORt46GtH4p0uwZmEf/DYvmU8t69K3u
bChZeYCDfTEtCheawEJhIz+Ho70Afks2gJBxA3Om22fwxBt4yrO4XOEIFOZ0rVxEWEtvZfGjIUmV
DB9kcJYd4e5L9KR02IgbCFIfXTsU3qYugfj2g13vQ6O9kSV5kF2suZ8sipldZPYB8bLGuY0GVdnn
LryuDJY6u/QOEQUd8tUqmptln0rx1WWaEhOtLIs+PFa/saVXbt4v0bV0WemBdXnvzPd01nCWsCrL
uYUwxCA/X+P9+t7PKu4sXqMGUnAYyqbfLBtw2HdBkuV3/rzliNQKrM7POrdum1VCCAzoDpJwMFf0
a6W67lHocXWEy/LMnth6UKFVoTdmX8vaQVI2Bk/ucCMeZaOFqv0KHEi5U0twgk1nlNvcAe+aNkbw
GPmFsy47xBH0eIBHBb0T85wOqtuQ2Q9TCsrGKwLlbUN+zX/LO5akRtVYDxljrQHIJsfBMsJVGacQ
iEAK3BPNXA+MdTUsw7qfKp/AqaOzw4Rkx94cUXfDbOKFbHUMMp1j4/hH0vMIjEZRei5ruzo7INZI
oVfRV+FkN1UeW0+VUTpwKgLkQKYsei4VAghzB+fvV5JLrQmqu+FX8CLvV9rMWMtyrPUruSUi7o5I
H/oUhhICntFt7PvoRmlNQYokdbb9aOuHmGcEcJisJaMdF0fmt2Y7ZqpzNvl81k6SGLdFiv1dpCrO
wzBLFqHHuxDCdLd160/jIps9GFpn1E6kOlMCl6huzVU5CP5TOR/e+zWVWeBtofy4QrY044hDcm/6
WBBCbifHvQaR2N7ZRhvelzaaFRFCb2tZlAc6mI7d3rGyn1lACA99dJB1dNBMwoFEQPq977UmzrRd
cLDztDr1YZ+tkyxtnvQo/ia/as34Hll9+BpzrxJMHzG6mK9xkSo6mPM1qUNMoYrN+mky5vRB77+Z
+fs1uZdqC93NflwjbHApSZofoFR5B60ZvQMpT/JbvU5CQsR5sEl4NlS4YdOUy6bfT1kEGyuljTbp
ILIWkwITHh+uuoua/x6VZ3zUxwARhoWluhzzueLj0KQRBsCgXh8miLTrdsBxvY4G41jkerKOrFh5
hiR/6bkLX62ou5p1bzzDW8hJi9f/0tXP2otcuprhcC296EfX30Y1JxWP9UIkhBFf9Co3HlW/Kh+C
7pdC1L1ona2/t2jeLy2/X1N6Zb+tKx8QyiQ6nMVrdeAZC+OfhKhqruVpoiEIEM2H0otRmHQvKrpd
hyqZ92vyNEeDVsFT9e+1sowyfHUzGYSsvVG5ya3gAGXE3Kakim/Iyis3sh7iO8FTWallg4su8tyb
pJ+XL2Sv1tZaayc71LJWnsqDcC1yZU4bL0qUM370ly2jFnxpvSo8jMzz14Cfxi4dCMxpmcivfq7l
V3nGKvSpIZl681E/+IG2cw0S9/LSv/cFbfqjb4N27wKNgxbZYTc4yYOF0Cf3UWauHZGhXdK0cL/l
6UefeiTd8Xsf2WyrFmItHcYyETDD4EFB/P2Q541KfHo+1RUQX/JMHuqAZxfwpHDxUdfp7ihOH+XE
npJNnKFjJi+G4ohS02/jEK4kSVPXNtOVS47slzFYODnLfBxU8DUlXC3k+jovuiJkkF8DNcyvIh0d
OOK+sfJGPfu1Ydd0CPh91JaG4azItBoreaE8IK2cX+tdNfeUFXUPPsxmybGFp5HhNPM8kW48YYYg
FrIIlanY1gZKS7Kom1BGFbiaR1mM7GjFA1J/KD1dvyaZ+SCr+wjt1sbEQy4e8/G51kj1soVw9rJV
sdQLTprTLUbZ5n2dT+9De6nZHvq4LdFT4iIyHuMaXSH2o/Pb0lLUBAtLMc49vkrPuo8zyb++W3N+
tyzDwg2ZpOH5493KIRPebVYj0Cxg6W+lEnrG42LTFAG46Fks/V0dfdZT/yiKOoSJ5gGhka2yYRpS
ZnZZTtX8c6ql+U6WxkwcmCqh+KTa2otZ60ILjKIr2m7DqiaevR5qZwTKFGZLH6GCc8FSCOsk3yL9
UCGfJXu/X+gYIdhp4c6+HtHVUuroCt4sYGvR3yb4XxwRkD+0yuA+qzovP3oDrCPPu4oueazn6tyD
Z1MlpNObNnGfh8aIlwTio6NsbewYT4wxeQo00NONicXO0CvucwVpbJNX8bCRV+l6TziyjeOzp6Te
0xQf5Uu6SqceUXolAzi/lB/HJHKrXNnK4piMnyd8Z9GwqsuHOvDX8iW9htyYNuF83Xap/mTCGksi
99SkBhkPVYVcjJHVCads59QLi9xLrNk+uFDzfhxTE7mhn82DAobh45JpmkYmUST2LR6thgXrJOzu
g7Dt7jFaInSYAg71A4pI3mAg048vHz201n/sYyM9yf64ntRbo4NoKYvVPOCcxZ3Hktf0VWYt0RTx
tp5hbZt2rC5DDt+eBQBQ+0rh16oiktkadvAa3rZhV7zi4ZSBEwxmrwETtu3UuBD9+/jRsuuvnqHk
r4mvA3+xxSdDt8S6QZnwSDTSPpWTJvBA8pwvsSJWsqtwyfPpvereTSnecKMa8SSxqv5uKr1uIV/P
hqSYdrZ48UugiooYWIwpiXWoIVWui8h2nwEOnGTXJtY/d64KB1G3Nd4UER35PxR+L5YO+6i//oeE
PdT7/1BkrKnk/1DBGnqMcvEV+G638UViblI1mXaAA7KVjrDHoyx2VZKv9FDVH82m/tE6eYHxS1FN
dLEjaZRtYDuTJzGU+EnFJ32ljmp1Bgzf74WW1Dtkk9ERVaJ05aCb92kcu2cg0OZ3tz7UqTK9NYJp
AhHyGEI5V0+eX51r4plFi+BCb+QvfSbCLXpZGfJ3aV8eicxhGTWf/VZsEXnGZthsluwD6C1EP8KO
wAbabzL7nGrG2h+U6EjayF2mxF3Xsl64OlggiM750bCKddH0WEYELVcYXoTxize47wP0e8MxcdXS
Zns9x1GPpgkWdC6JOADFU1Tje2NXhdq6qjoUCeYG2UW2ep1eHEggoKIfk6BCCWyTVoF1Molvnuz5
IIth2tuHCXNJWZL1soeWkT8i6eOgTJ3HUN/na/sCj6PQyjYhrjdLKcAO0/WxROj/PgoATNYaOAsp
hO5M9aPtuck96fTwvb5MnWWr6fUX1DZgm3evqI3zDAP+chuUpr8LkA7aumGa3yc9SY5GUbtXo1eX
CEC3LyqqTStkHLUz0qk4oLVptBmEUj9VqvYYVEmPpA5GWWPuPVsxHiqx5iTHthQ9HiDGiGr/GFzZ
Y0DGzoNbaOX90dAb+9aaD6YObtEqbsc4smdFsfYEBPMA/w+sZWUm1V6fWFZ89G/rOtqoDVs2WScv
60JQ+GPUZltZlA1qVL0hW2/dfHRzQFI5dZFdIG/at6nw64vbKcuPDijLsDSLx28fw9SGI7bNBKlP
XiQb2jYaVkka+lAuGEjWaU0+YHYdZXtZ7Arf3uRRCRpCxRvHC6xnly3dofcAAchiPY7hGqUadSeL
TlI8NqS7rpCp/HsY6pu6aa3ncgwgsHl32hCbJ1IXSPAH6ndgWOo2rkq2NLJOHqIor49wrqAt01ed
CmPjT1W5b7r8M1hgqOeer6801Y3v+jG3rqb+tSW2AHEGu4o9MmZQXufGoiqSO9WM1JVKdmgt694b
/PKzMeraQZaQUrSuXv5Vdpc1kaWpexatv44Tp4UKKqJR1pXTdRBJm/pzAIfqfQw2F8C1xfQZ8ou7
rDwy0zGpf22egCL0Xu8/Sr7/XpJz1YDKxUdb97fSz+vkJPezp7yOnFN/r/fkqucJ8GfP99eb22bB
nX9znTcEoB+Dfh/0Y3KC2ZicrMS/a7Ox2yHHkpw+6uXZe50YSJj1IBvo/lGdV8z0C1mup+5bGgDM
x5/h5GdWcZJn8lCLEU0VPW0xEPurwdfUaPilbDrRrlCD7Cbu8aF8H+ZjhK5WxrUWz9p98/jyIMdi
UdAt/vjHf//zf78N/xO8FdciHYMi/wdsxWuBnlb95x+29sc/yvfq/euffzigGz3bM13dUFVIpJZm
0/7t5S7KA3pr/ydXm9CPh9L7psa6ZX8Z/AG+wrz16laVaNRHC1z34wgBjXO5WSMu5g0X3U5gigO9
+OzPS+ZwXkZn84IamtmDR+jvJpFr7VzvOh4wwGtlF3lwM+Eu8wq8r1goUe+xUMEkIN0EcWKeq8ky
3g/ZpJ1NptYbcsN81qglmWdQ+eVW0YJ28dFPNpBzw0CziJBMLiOCola+E7nbn6w8G07yzPh5NvdA
OSVnGQfuNGRrcvJ1bd9EbXFbRkBpfXP8peTl6t4KvXHznz95y/v9k3dMw7ZN17MM19EN1/37Jx9Z
Izi+IHJeK2xcT7aeFee+VdMz7hbzOeztmvzGXCPW1ogzGbCNAemQ+fCjOq48ZANF7Z8UkpurzFQt
BG+G+taLnAoJBeoG37aAk6pdCKvvr3LZVt9EWrW4z4RPArj+JSIb/qTqT2nStI8GpKm7BCy3rHXb
Jj5pPhRDWUw1kiqDoSCeP19jwT1YB2ldQd5vrSewFulycvL0IFvzIvll/KH8ZXzFUPd9W0G09DVc
T32/Qayj7k5En//zB+0Z//JB25rKfe6YrgblyzT//kG3bu6yYA3yNyIiPXoxfH7yEw4yjw/VQsoC
Yh9qefIz/mjuC2RR6zy/ee8X1i1MYXREb0Jzqo6EdeDDJtxwmT22mGbOlZ0744flqe+b86mj/+hV
WvZbJ1h3iaD09mhWGevObaaXplmMNfHwCYOYjZrp7b7NTPfB8rWrbM/Y5RAx10uYnL59rpA3Xtad
O734dfIwEGN+YA74bcAU+MGd6hkADZdDim7pZA3XznHCY9uXJ1lCJHC8/qjvrvg8o8DXlbm/6AyU
H4G5GCvf/OjCpY2Zv1+qK2a1mlif7IoYlEeIdAgS9tFwp/riYRw0DYO3jliS28z/S6B8cpz12Frq
ZxX1/x1gIfu9aI/ROYfDem+4mARFhZVhmMrV/27U+fLKQAtB3hr//bfpr5bT4beiHKsoCJvfiv/c
vhXnl+yt/t/5qp+9/n7NPx+KjL//2OUUfauKGiTB773+Ni6v/uPdrV6al78V1nkTNeNt+1aNd291
mzZ/TeNzz//fxn+8yVEexvLtzz9e0M8izIo5a/St+eNH0zzt40c8Pwh+PijmV/jRPH8Wf/5xYYlV
5P/mkreXuvnzD5xT7f8ybdtT0fSAzWfMv6n+7b1JN//Lsi3LdlQUo1TN4omSo38W/vl/mTuvJbeR
Ntu+y9yjA0DC5S0JOtBUSSqVzA1CruE9Eu7pZwHq01J3zJyIibmZiP9HAyTFAkmYzO/be+3/sJw/
TIfnpBDo220h2YcOq876lPGHlNJyXeE5lms5uvyP//fx/7qL/fzd/uu7mkGz9B8nvY3PTrALtmmj
uLMheej/POlpiSzZyLz8uQw/e3rTBdDqu8DJl2nfjfN5zqNjWKnXWDRhsEiv31tt9p78su+UcGBg
JVa5xyHxO8Bz43mGKQ54bqNQz8TKSiaYY120AnpTU+UnGqQxHNSF5I2pr1FPTdo9j5QZbItqrfEt
RWr6fdUeJMyPi2MYlBIwnOPdcDCVTIu3K6LYJehlGA81xKuzEsM1FNa3FFTDc8OBc+yFfC098kDQ
2IFKdZ8d5IGMTJ43cm/mkWbTWw+DlJWb2RV3Jgst9kTxNXHiNQhdu0bW6OwaDVgUqng3433Aj240
2G1tg4w65vRajwMC1sp5EkNZn+ycRJZBpxcXw7gauu57OIXfdHLqgin35kNV48wj33AMLG8ydiMu
GXwg6lgao32t14UcJgGWlBkjyaANSle/RR6zj/g0WhrYSQ25dF1srNVtc1szylUs3mf8ZFyoy8jR
zj14tqGJoisK3R6DL76WcjD8jZu6fQbpOM46+931mUcq+/bhdP4alrs6Pwxjn9Csp9WBQiKN9fw6
zyZMwwolgtlmbuCp2PaVbj4lXO0MzTpuNWQDie1Oj4BCc13OIYvpQ7cOlzp/hG+hIirFSU8THdjm
qbRLuDLUwmrfVo5JIchtr+EiTJhrFL8B5h/NInJPujsYF1SGPxmw21f/r1/i169TMQjCian+FLjD
9HoOz4Zcoz+8qT6AJlXBtpgmi9ykyv6huxBFd4oQB0g0LbIVuw2c9WTY1n4tJi3uAjOnvWjNwBT4
88G22D7QvzYTAT+3XUJYg6Yhd2iJsItkKm+Cn6vILZ5HYMD7xDA/WSs1GRvtX+jkX5s4BnjCba2z
h6Rx+6U3tO629muxHQzb5jJPjY8pCanzelpuJyN9axSw8Yp43h7cjo4xtT+KAqAe082/vtPt+9sW
vx6DB6pfsjTYCNPcDcnQQQGDjnUF5yIZK38+k6M28b0arPeGyt3wub8Yutt5XiQtfJAui5Od7caA
aAeouK1IC3587qkEUv+9nWM6mPs3kEGxaHgr9ze21LQAzvwC11sFVJstP9HgnsEeAzDuGUtgr4tt
c1uYMu2wKtcauohPqVGcDQMZ0VBmFIh6gYuqqnbSBP4FmzTrkW23rDblXJ5KZLEo+z54FYr+ytR9
N1Fa4AnxMntLcaRpBPZ62ynr0NNrDPT1ZNseMNavfFuIv9e2TdkhZJBgH4lOLwNiCsrADDvzVJAi
yg2CBMPSuNDDqq7Y0itUwxpqfPTSfG4WOlEZUKXG5LhY08ekaGVA+mMcWMt7vlkguxEwmSAULIZY
qmDmhD+Gsf2xRhZ1bV3rxUtX39n6RdJuAN1d4ERCCFb403pB254YEgKaPro6Bvx5bBwqIWP6Ms/9
whlNnicl806C0KpGqz6ooXugF8Iwoll7AtrwbxOFF+GiXu90e9MMvycSUefS1AZqCbBPYfsu9/Tk
HGXqVbcaxLwjGfKl/IK1yga7UryRRxo4ObGv+m0skvxYNryigf1OpC6xMmMKQW7O77UH+Mabpk8T
IE1jyj5FViUvAmcfskhvgfUFUMdcD4VpehIU//aG0pl8GeGhMpDHTUo9ErOiKpd6WWCWwCmSIelO
EZ+OiUMNM2F2Ip/52BMsyVtew/biJAIDB3hoQRZtR8VdVShHzHq5JrbmYzBLLnMPfqCZ3nlxB/PY
xh+io+vZ0VIwGcVxf7O96dzY43VJRxXUHrZaEiSwQ2UzwcbQAUl6bH0vphorLLEDSfFNQ50cLLXh
HoQHbGDqOuxmw5vQ0+KDKQdm9012qtP5SUs9sAvzOCBXxTtR59DroGg+CZGiDuzsAnAwNYtUYP1a
aDIXhXOwIdd1dk3AFDYijAfVlYQOaoclflt76ho60JSNRRf2BzvB6QH/ropS82CDct8D6mWoneAb
nhYCWGwGV4oqLBIVz+AaXgnqWmTYwf2HLVVkP2YSYTEKzi8qnwm3ccaX3BLmAasF7Q9BY7rqxVGf
l93sUEuShqnOZhrWx6bmTRn1P/cLggF++IkArEx7TBSWFkF1eM6dh5drJKGFNWLMsHiPHGI6ZG5q
oMe2PldpDUx/oeQlFkDZDpaQOYdRQobKEbQNWPRWeygn0ylXeN1eFeiaB0QE78a07Y427EWfSc0e
LzBNmdrGTWPgCjAYJ33NnRpRpcF+JULlRzMGoOLBKMJ+FKtrJbEsL8wMiZj1dT35nlHD340F/tzY
1e5qgCU6N6QBcj8/9xMnEPhwsJ1DTcYrWt8BL9OFjKCZ66w8mJlDDKiav7sUl+nYQTKBKdtZy3ej
FM9uEb4pa/ee5Xynjl597mX3yWuwU06SmmoRWPQkAXqhpYzT6DGK2CNLyj0zuMQEnHF2xogud3ao
bh2wuveLG2rHGWIwkaHaxSnr99mcXpRNl7adoNNZmgLXnEKARopM4x8VmxW/Vo78lmO6PHR6ZPie
bmsPSLmqqNKTO6+QKwOcAD4YLFHxtNfVrJhWmbAJJBpMYxi/RaWVQ1wI0/OSQz7oL7FjfBg73fRr
zUK1yo3GlSY2q/d9ki/+pFl/Zq1rvynbl3aOb9QY4RagJLm0GQZsxqUm0tGB3YV+1gmBvtvOikON
cVEzp2czQ3QXGc9JEhHmoI3NPRUx5qXo0hXOD2ASH5c6MvdOo9+EDnrG0gc01qL28Z8+lMHYktqP
3PUrU6otdO1ehBCuSZO9Qlz4s664RbTwwI9V7lD9MTT0LpRviChpKKe7XyfiV1JNNsdJbwidXtJD
NcTOfsqMW6+mB8QUKKRlRrBn9rbVc6hdQ/9iKV908VPeJ+11Jdu2ZDjt6HVPlzGDYgzqCDlqRjJp
6+EM59IPoBJ0LpWelhHYhMonW5RfP4FjBH/nlFCyrNnA7ZIDdlTa3bPFF9v+LOYkvBLAA6w6BrxA
vesAzgS+U5Y9jy5DGbrVoOAZeZfd1wHf5NFdtC9L2R3hqH2MI9DFaoGBkceCV8kPsQe8UCUd8wcr
9HH1qrOq9as2kQ0qqUYcMq1BgC77C19EvtfSpxqvoCRJ+3nxCqTr+9hN6Sc4yGeB0RwzLXF3WgaT
YISBj88pksGATN0UmLhM7tjX2cAZnIQKhH0VYTp5bldPOPB7jW6DyRcL7H10Vn+0nlRnN0mZ5ugA
b6fqGBK3HsQ0a5icrOORbXtbw8vW/NwcuxRCoMaQbJ2+bAvGpvXPtW2TWyKM2K58naya4XdRgrLG
PYrOMC19UFZVsC1G3NY/135tVmqyL9EUlCbjPciOBvr3+R3AApjdaV3uSBpLrq5yPb9uEuqC61AC
AX7OLAkbX0cF8RRb0fsJRpyodHyh6E8OTcbIqzEI11IguyNDdKg8WCxrXsa2SKeJEbDHMIh4xtAv
mqILXMtOfbNLzNUL1HMNDfsgXxdoaYjDjnGcW0QXlPPwJUN8dBAmjrJxGE7bw61BPoVrDucCtC0y
FjACEY1S5hhzQIwjETICy7e2JqB4nkl88wL7pVw7wQYpqBglAmWM7W+Lfh2Vm1HhrtO6O1GpVbAt
6jVqooDmuaeCuxJaCWmj31UHvWXPOlAGtmUezsescJ8826sZJTKjwdvIqsj1OkjXUfm2CaGuCMIj
QoMmGLM+0ffmusq1Kybjj4GhGk8wMZYHTKJrmFjGO1tUr2GeYRrLgCQMk44/e2judBOtFysK96nw
nrWi4uCuDO0pdZPvKhaYQ0dYBjMQ2aNX6+Av+hS867oI4/7Hkjv5Ee/GHGhjoR+MlvnRQvOciEso
Vqc41D8nJcMnw/mWRDOJDPNQYy9xbaC1HCJxAvtuHgvniaj3M2zy+FDGzheFbfHWDGGQx0n0KGXN
1LQQJFNpQAodZ+yOXWt+mZhyuQQ3vb1xa6jfAR7dF4g3idiJXhwPM0tfw8xkNg7U1C5tcApOFjg0
Pg1r+JOcqureGz18s7yODtk6X9SFSV6xTZFPukb7FKuofRodhKWTXqkTqexXjjyP6+oaJpMYJWdl
tTh+4tiRb2nxdDfl/GbKu3vtVA9+CHlGNJc+WwYk8zZ7WM0lxRgJ26h2fFGmiMK4xe+axVnbuW51
7CTQYErZ81O6xOORpv5+yAxFUvQ0vSmU0DGoNvdhLJj/c8DAQMEaXjcmXXR3gsC1FFcKwu1laj0/
LK32IeekI8F46o51MnA/n5L0jpzGO+pj+wOt9jWSERSwfd8s/b3vxHKeZuu5Q5UKHG2Ewa8xkyk6
dt0WGKgll2AARoHD+H5fd/py5apwoXSpv8zuAjsiN82LU3XfGzBBa/pydYYZeyT20TrgKkv8ORk4
y435eZTuR9eznmM1GRdiwbBZ2/abdIpxfGbTF2rgn7VyFs/93AyP0qr3pVtqd1sX4Qll3veEJiBI
TR0UCHMsonpxsc/25BeMWk4MH8gjo1xd2gPjOfoSel/B0yf2ZxSj2NEfN7iyeTXaAwN73T5yCAuj
kHezZ2VhCdCuuspmwC3Ft14ISpsSO3rsIe0wvTza03Gd3mRNVJ4HbtIjC2bN882dzEBnRAEXjbbi
0hrGpc0/zl66Nmr5XXMbV0as8EjClTf9uEs7v+cTQRokzalN6+EUx55EWc3eJIzgSy4zp26ZxV7P
YB1QAK4OmVkFJkUHvDnph8phIrtk/c3BB5uFb6xIf9tQpTnztuWhiRSm6Bzyota6J6r20Lwa+MnZ
lD2ZSXeIacDdPHz1h7mwyO7p3mT6NN7a0h3BlbPGFMXcA//AleRg+8qZUYNCInIhKaI9ybfyzKzv
rsVR7s/52yElicoI9fQKJlonYCuN9tyMjKCah6O12iNlSooLPEsyduZDmI7DQW8knmtHBlbROO+y
TMVvSdHbfWhwFcq++oYbXj9l6xwHdPSTkk9TP+p33Rjex6TVvkVRBDUyfa6qGCt/oT8Gp4I1XHq0
NtuvED+6Pfl//bGUuhvvzWK5jF1BT3FQjMlGI3/q8ogszzrOHnn3ddSjnKB00V7i3o1ewNeAfkNV
1LS8RZ5W30fjlg+es4/K2N0XbT8c86itHrpln9IB2WpMQ+1a9f0XF9HDTSro1BLnqJ8aNr9qjguM
WgcalEr7rmp3PiqLNBKEW68ZbBiiLtJ3qpftg3iE6qIsA14v19hu6d5GNnUNLbLHh5EWTO/n7DS5
4RL0xFrqVTEHxBZwIKgYwL1nPANDiO4KWAPuIdp4Qn9wN/rU4RkMSm9643rSoDTPEbjilVRNjITd
wyeBM03qJyncqAsn5NeufM+FJr8Ys3lhCvwNX1N+py8x+T2EuiPNI/dEpxqrR+rWnl+NZmB6sTrm
K6e2AFvHL4uSo6w+ZhaT3Xbo70lnGk9wVI1TmiFxpWqMp6kAI00QTOHLeGz92kQmtBA/vVZTpzN0
LPdb7xBMCImXc6o7Jw7RzPh812O4OkXlV2vUdU6H4RzRTwsm4ytDjPGclXN11m2MCmlcXhbHg2JA
Ju+xzMAFaMl0Kknwlbn7I2XY/t5idK8aZpGxpjl3ww7iukBnU85fUoyJgMw5lZxhnvYWjk9uK2b4
HvK6tC/oJAg/xPTwhuH1sB8JaIVLCRlC04lQ80z5Z7ek0JadvmeoGwOad2yMBiT34ExngK2M8qWB
6jYvM4SmGAGAPZneEeUMMtck6fYdDMj9AmTdh7lXB83YiuPYmo9tFKb37rIjkLzfqap7BR5B67Ot
jID25PuG67TVqxI1nnIpNeCYb1SU+dzKbkOURDd7nK5ZQmJbyGC976lb2yGBTc5i3xcTQoYZAhWh
LX8iJ+TbBOPQp8P+1u1pKDpmfxWadZWp6oOYIDrAuMCW3Ly+eHYavihdTX48gvRd4uuYN1yfQIpy
GUuKp2GpfSOS1l1C/5otOMlDASZNNwifc1FE61V7N7oHXXKXgW8IXdQb5neRcKGEEolAKcramZKc
maojxzVO8viR24y9XQtBqWT62iT6rjWgrKi6+LPVU8iZnhy/2G39Nsnq4mCTqLfiECHjTuHLMmeC
suaaXQEf5C5dl4KD1G9qJW1BOI4vRCC4CPUls1bzHTOpPyFyTje3AzvLjBHpfQVpoTcpm8AJGBeg
D9D+CU8p4BZ5FQlkPYUOZQL3rK1kuiqlHWULq1asLPoWNd+TEuGTY33p01R9QEHInQ2Y4673um8e
whZjx1XyofUxlajStq9lB2sMguKbpsXQQvCIxxXGCk921kKkrVuKnJ3xFmYww8tC3qIh/jDnkjFi
A/gW/y0s3LBqroUe77qBePP1PqPfmRxxP6T5eIhNyH+VyrVbZOuI2bFYnQtjPNcGBOByPWBFa/qZ
NR1Kp4YwIzsNqFT9UW88DBpjGl/J3N5NmlvtlVOYPiHdKJyX8EsR1fX7mRMxGTwusrac3mrNeFpq
LXqXhuV57GyOsZL+h5FC+lqICDnZHlBI1MowPEbLz5naHgo9gj/DjeYQhy1swQ5mUjZCrUGiO1zj
NiNLRoyaH/bCvCfrXwH1SOCYsXAjrRjMe2LeZUU6UF23jRdBg9F3pg4MN80apg+NChKEN/iFDyV/
dO8NnXmOE0aoWVM9vOgxgZdDZ94C/Gjy/EJY8xsDzcNRjvwAruxtAj3X2CIluQEwxd57s6bou1uA
NuL8TmGCcD2pnYcGhr6AZHskUJYgtnhKaQW5qBac6ptpMyiCN9+fQs0OH46kJAGXNTozKjoKsnv8
cemSQ7KAeLLMob7Ylcd8DTokyPll8N1Rg/pTauVp+6INvJ0gi4BnN+HOwZhxdQllAAzpDtyJljI5
WmnjnXuH9OdVZ2DoYP3gtZ1JgafU9VmzZLMvvepFx81wtiOhBSmEDjj6/b0qxk9DvhhcZTE9hZNF
RbFQi3lkrEyBtMs+Ws20nOxiEaRiF/LUzMVXMi3aHTJc9ywHPaceWdI5EeUtcRhchJRXfYu0hGs1
VkcDVT6lbzqWl8ytEW7oNJ2q9Il7cnT1+jC/O+japZZVj17vj4JPdsILzsTQjt5iPnLvpc43NX4E
0jLeYGPW5DqBJre83glyVzJJq7S3dpq6123htUPK28Hp1YVVPNl1nWGjKricRwwhIXC0JwArLhEY
TnnnYxNcrQHjcD7ZtpKXcN3q3fTTxPFwZVI/UMDnWjAK50MB8/cBcbJ6pMJ8i+m7vaZJD4aVOSsm
m+lQm/P4tlwXk4SVV6q3iBepiU5pC9HnlZRidbXsNSkkbc2b5vYIMxoyC7I8hW+cGFj4ZDb6ZW48
m7GGznmJOdZnNOvJtIiTYQH8yvnh9nFXuxdNpR6SOOtY2zQsh6VNTonH2FVy7QI7GaYB4fJPU8f5
W1XTV2tokrPJj/ooI/IT8YQBLkXUacWwsPJUfRsn23qTchhKbslgomvy/vSHFlXGgznvZdFdJnVY
TK1hYXCeX6zK7p6kARikrV19V3bqiQJhcx0j0lH6yMow7DBstCnc5rNUd6/14SFwM2BqustRHoMS
aS91wUUYM3p/l2tqGBWnZ6/nIBLIaRlm3lBbN3eX0iEWH9PPa/Ey2ua1bhvvpBE0cok88mFMtFC+
28jsKZuHp8WNBnCY8B0ySaaPrJILWefUaQAVjFYFk4/+amfMFng4qPAzF8/9VNDi6U0gYEZVAnIG
O8r1Q3JeD86fSdr+0FMU9bL0vsazG4zdUDyqPgd0mwIAasJGHex2ebRitfVLWOUxxekdJjPtNE8T
gKmcW33KtOk4FmRrqbKpj4kGjblxDT82I+gmdovk3MFN7dJvXma3xsFlAM/Jx/hq5/1b3cMzMFQ9
+zoxTK899VKH0rtRwH3B5jvv87Ck15sY8DmVeyEjp8IWeUFaKC7MuTk4FLO32Vanwqa2aywN3EMT
nGrfeG/6ifLUaGd4PjTNgscITb5UVJQAV/wQ6HOuZeMeIt2uzmtopEC8s+tU96F0qk/6XEE4m8cv
SjGy9SaoJuvnUF5jn8TifhjjcuXsRfl5NNT72BvUIa72Gm23pyV8dSYrOg5as3AJdCgQSzq3Lo0n
fOjWS51dDUufPlo2952xRTet2QqyydrLXyta/+r7/XqMeMkXCE74WMj94nq21pLqtRurCIpWIUWY
Crrf4qHBovlU+ppUOVeCdPWgkqpplETw5e6qQdi20w7cVFpEF4qHwJPkSJEVgJhvjDHDd8uagJDJ
/JBYpAZ6evQmUpBEgCAm/tY83iJBGUPBcGxJj1MJ0gS9+FIIT1GWhTfTPqUELJ4iWsfBuFbK9Fy6
uxBd0r5zAO6BlCz8RkAWTNN+DLZFnKePsO+T00a47mYL/OrEwV3QxbqGWctM2TbfcLK0OzTyr0SW
mcxZElJYmMtU1xSg/Z6mf+HrEpfhzjHq+jqvKI84my+5AFQeCThDKcbNwF1zhOXCnddc5EIitHxv
pFqNx3eNKhDc/kIMbUESR9aeKQjcvPWTbAu5/tN8LfL9ekwTZnrM5ur9v/rQoWCUBFjIt6dwDLZP
vq1VdTn9trk94dZz6rdEGeyYHjIKRjkdbGve32vbZrx+YZVpvix984ibQuyLeiKCMRryw2zHYTCu
C1mCIMsFmbiD1apgWxBXBJW3rWgH0e5cYFnnO2ddBbBAY21dbJuLyWA0TSvyJWE9DV42X7to0RkH
8GWs+7asNU3q+asMI9tEChlXZ6rqNI3pVjDgTUXLvM+LTzh/PxozYcLxWjTVdBbZVi9lDNIF0rVf
lUyx/dBZDgpz6oNtLVvX4jK3EToDiVyfpJE4XWL3FdaJCqok/WvR10Psj0MudsN6/mxKGbC5QVFB
AC004M2L03wdPIpmGMAHLLczQpm/F4Oobso02hOwCVQj9gCYZasI0xzECEQA9lkbHMqIVDKTyXqG
H2b8FGn+jwRi/xvt1z8kZf+d0uz/okDMQDf1/xOIMf3u1v/VdfIPldjPf/eXSszz/jAQvCO6tFxq
NZSp/1aJSeMPx6IQaJj23/IwYf+BCFkwa7L565KJ2d/yMKH/QUvFNaQ0LXApru39T+RhJoGs/5SH
WdK2pVz3zBFEbek2H/Z32TNcpMYG6pJd8gFMpRz7z8pyHni7JDDgKQw8AGFSA6tdTJl3TpOS3sXM
hLuP9TOaxZVMmxLpMD9z6euvUi5PMqS86Wj1F+rosFEM9WNa046wwXHnKNaJRjT+OVR4WLq5fspd
eM1ulC10m1J9h4lshhxDjie3K214iPQjNzpAqEQgLVPn+XoLG2eMubv0AqIjrOEJIyojzfxqPytS
fsEHdp+Lhpn7pBoXVi64hGXcxepbFNMB7D3rnQMvY98msJlFFGck4eXHUQ+XcwGPdVJ1dpJ6G4Mm
SLSzY1TyibrLRHI397UUZ53UwvyRaXb2PFGZ2lvL0J2SKaEdjOGNTkL0TWuNtTrXi5cV+HSGZfQJ
/gziUHqADxz3id+jg/fdCa5s6i70soaBMDGcF1ZBRjf8ttrEOK0BvpA1V1o30s9w6ZXfkpJwkngG
D5jpScxTjDzmvL+bGcljqy/DzoY7/XTwLBlInjAZn0nwfec5DEvMNMveefrXaaguQ1wOP9o03S9d
+Gm0lA72CD2gZkA8mtOGltToN0myHHHsEBQ2eYVPOuZrGXqwYIz5BeLffGKKyxsBqmu0GVovEWfU
h4erN47T8+LygxKFtSZKkR620AmH2pPfgDfB4ueNhaeJQ1K1XwSDku3Vcx8/7GqR1yl5W4T51Qut
JmASA6ecN0S6YpMhIzN/BLvuzzJdY9E1eZ7bLCDLqD15gg+pCyNAM8Bs2osQBvTJtyG202u/LvR4
/GvRxQwFfm1uz26v2x77rza3J0KQySdG67dtS4NYDG+eglWbKkad//ob2/vV2zPb6lJY8thEzttf
f3fbDQttB5hy9QGgX4G65x87ur2nzVFN/6ghTWX9BP/t7m3/dnvWyoRxQIwT77Z/8euJbTOCr179
fOa3/fv5Sm15tR26RcDAZoYZf7/wt9VfOwHk7qCFNqpsZPp7yjb6bVt0BsxdKOT93hln5rLRyu0e
CukPqxALRHx2ZGz7UsI/zYbstwXxoNnNNXMeW9tSUY7iUK6PTSNuIroYbjN+2v7N9qjyQCgIzwRN
j5DGHrsPdNKrQ2OaxA0K3ADnmdxVjf47DNcDnHEPe1Ch3cJ+1G7bmogL77CEOnUj7uXX3J2CUY7L
pU3NkZ44s6sMaLNOC32dhsMnFISusCBryLyB1I9oSfsomD9Qaxan7XmzN52z2w23ECTCtdRsvmrH
ZKxdj9YtihyLmQNrfY7EHAMVU1UQp4zwKFhYt8VM7VtUasM+BCPn/3rMjdVBKIZ0IDPs29yG31pJ
AkqeCWoNOPDqonSu8UjiPDWLiok33/syxaBo0poCUywI7UjpfVN+qTub2Ie1yLC9alvoTm783BRe
DNt5zD6aDsFnc4pCNYRPK4gn2oVyRkfoot3BynHtTP5PxMSZ4s+uNyK8Wlb5jZRcpINNWhCDYNR3
YCSvZd07p7YZi2PX4OknSck86EoHKLlUlAQpi99mCMcnWVQvZBhPIBdYTKnZrVApyaSQV5jt8zgs
4lpwpV/Hjo/4OSFjzNdCkp31obIvTKUu8VzGWFtZDOjFAqSI9HRJJGCI6XudIJTC5Q2HpF07kVl1
F+VnB7DpbQlP+khFDEhzu7Jql5uGpOkGjmG5dWmRXZY6DOKFh7bHlzFqEEl4KRM7HkvXI39b+9pY
dKa96jbnF9zOMcwOpBFirfGVcsQcQe7vExkUw6WmWL3XvfZoJEyGBtBBt1CyJ9ECN34gY8Xu3zEc
3mVcN27zRMFkLkYCXXoHEa3MxKGsV+0Q/Y1TLezX7cBqhTbB1kON28IvBhlUFfcFW/ius+b2uG1a
WtcdZws81KDPxZ3OCVx7t1Jogbu904XRLkmjNzR4nlvk1YfK9UK/ysh3J9gOWVha5xeafJD+tU5S
Po+MJ9cuTpUQ+YdEK/OzCFMcUbGB/gjh6AQ2A1nqKoeY5qUMrPXBmSbWPmoRsy1jrR8a6DKQa9fX
/FJL/Hzw1/b2D3F8oyjfXvmvl2+bJj8PASLqafvTLhGuuzpBd/2vf/DbW/9cLYuc0AgTJc+vPdn+
3vbnyflg91CL1jQ8k2b/20789vq2RBRIBEK0j3SDpDZtnZZtC2+dh/3azNZp3b8e255VgxWfLII8
cu9kaoa5Jrxjv4zch1BgwWguHaow5YRzvjZl9LUnqt3Xi+ars7ifkRDjt2Z26mdDgvJ++Whb+mHi
e73kk8MJZNGjYSBo+lNqwcc3hnMbos2pJ8D92Hz3Wm/lh2lJ6mNHFPyF0vMHTbYXB4h/Qv6zteCz
NWMmrrZbvx2c8hyX89seQvUuRBZPYyZ+gvcMh8HyIQAmfl0Z+F2JJ9ciZzw4UWFALwYy2xtLeily
+2YnYX8GWExiQOUbtF5SmGgLwQ6XnC4AZXoHdRNvX5Gc7LhNfbAjE+RXWgFOS10yXQ4Fmqy7azZy
3/Tdi0FNqQw/gL+hJ+44/dmpMO2OVFAP2eI9KPAeM0KI9nGhfS7qAiM7Je59BOS+iTOTeBkiIMgW
TXxvSNRNFdxquRCSekcT1ahowqS0EluoxeXQ4U5nCQNgSfZkTSLqjdchCulzYcPcL6HlbyZxTkII
QgSBpJKBpKBwzxzfom9xMJqOGtFCP87reio9Ejl30o0fcoMRWEi/m3hhl+TCGRZvl55Dd1NmRcxW
bcJTxhjjuDbmX+qhu2SkbSmSC3eZ+J7Y9HML/Z2Dd5aIifo+4ys7mUX30Ym60HdwYR0SYDoZEIcg
zNE71G2Wo7HWJEz07KU23YnU37Q+9ovzOVrBP7GORnLk8GQs5pAIpYpbmbWfy1dX5Y6/wIMetYoq
oq4+dk6YrbmmX0dXbw8Awf2spzBaO+TKyA7+xUgiqjni9o2m6OTqtNVpeH42dejy8u5643Pt1kQr
Krm1TvfLmJ2HkeYKUDSaCf0HXGE/EMicXaprPiz4PWAC50Jt5Mw3Ju4go6edfjWWIb/3HI59InV/
HCWThnyiMRORvGOjva/09n2Mjk0WFIqIdLZaAw2d0q8z8/Ox/FKVIWlDenVuQYHGMxnkMnVueq1i
yuE5Am++QeGQz1qSESqTwcclJq/wDi7WGqDYGOLzRPbsG4dM3zbOWpy2HEsenAlXIvu20f7t0AM9
tdrwrlCBO9DrRR/J8HlZwwtCyS9lrddk+V7Gmjo01mTv0zVzBPH3KUFRIQQv1G2PHHXa2n7JRcfP
oumWja7YpY6kc8F/oVQbZvTeaFw4GC2nVBidh1YXZzXSllFOErgVEQule4/mEvSDToZinyOgBk83
s4/2cO4A/KCEJYS5iFKF94YyWnag68YoO7c8gOBn8mvnV2n37x2RfJmctd+QY7MvHFOccvVohOXs
tJ7Lip1kjEA8omwdB4brPNvugWSo91MnXtMM28pAXecAFga98y5bkx3kQpueUdjJJvIL8B5zwI5c
pmuaAckG496g+qAKXy77utT2kzUA3UsoacvoY6hyDJXd9HFsqgaQYv+IE9e7qan+5PXlE/gn/dDn
4GANlP5nZ5LalykG5leugQkLlqRiZr/TuhN7uymwNRI2Sz9cP9pR9mrnLpFEcZXszZpuqSn5ftQ8
H2ZBDq3M/5O981iOHMu27BfhGTQuphCune7UYgKjCmit8fVvgVFlkZlW1tU970Eyg07S6YQDuPec
s/faDcZ+GSh/LELVL4L2vG5xMoLTTCPLwKnhHS0Zyh/wH7lluEonUEV7fSWdF8OLA277KawLrDKS
143MYUAgHEvS3WAfcD5KpiDOzUBaooDVLkKEZ+zkiwni2/QuQih1piRseB2Ucokas5Gy0Y7IbOUL
tcLv1Nh7IRPYbQW72Mobbw4BmOtpvU4oE7RkWI9bZjWRSlx8C8Sebjg9Wt6NxBgZDcTVV2icku5D
aKjr9MlklhBPb1Ssk4N1JyFjmXuViEqSWJYy2IEMAVsfIKVPtOHcWImr0rgEeE6wqdTKGmhYrP62
Oew7ewGgkY530WK9FgPgzJjINaT43PF+fE9dnbygHCN0NiCtmP3TEgL+L0IdAIHeoUBYceC2YILQ
CIu+tv4V9qtcM4AARP8wvOZmERyDORTOHOq/IloYjorPeaclvTtG5oE71Rg59qvWNAiQIsp0SX9T
GWcd6LBRIEfcmuvXpmBR0rvuV7WqinMOtMN9FVHIWo5G6niOJOTgSxY/NFZHZZHnV21YLTNy/hnA
D6dpKztKQ/5PbeTJbiQqsxTCR/16G9rSXiNzRM/GBmR/75XQex34LzQIW5DM9MZvOAtOmsgvciwY
VWPJl+/CsT+DJ8Be4qApcgATMCPidiLrr5iznjAq7BZTgazIaA8MLf3owdwW5jhsh+KuovKsDdIk
CqMqvQrhRJgKIHegkUcrSPy5MN/0vO/ccgAfq7S9Y0efalKWXq+T+WTX8TGw6sKVWzLahhLyoeaO
vXlt28HtpdXNniBoQYJcba44IjRfIFgqhHybFlx+GFxGLy3ar6wId2Oc6dtuMj5NhJh3uvQt8mHX
tyF5nesEfqEaMicGG7Wyq4zhpUnYWAgUcWrIzj8PySnm9EIzPDCLpr1LiVMysVQrAj1KpgOz2uTe
UsXfY62/mqCH0LNxG0+qIPWZ8zHaCEgjpa+VhSpvosSAVdBPZ2EEYLXmqlRG+d4xrHJLswd3mUSv
Vmy8a2uAhTbR2FI1IjQYdiXhY5UvX9FSpX6qz/2mN8XLYq7DwEjaBepyKUve15VcH1I2uLExvZHM
gwtOzMmuBR0eTXcxFgwlLD7NYvGahGlVxbNKwHiKtw5MuWd0EvfEgUZy0twMIon3bTQsELZ04ub0
ebkZgoYRVlq+FfRoCsjO81i8SbhBdnFXeYwbGhJHGqI0w/BRJPns/my5SDnJHb1hgVYSqtNsrX0X
Aw17bIuDVYdbXRGbYjTOGtPnbVZLwKUN8mBMs95A7tzYKTGChdy44OJjv2mX57JYKsYglEATuMWs
q+zLLCDyZYZ2HKx0F2spmWOjHTg16IztNJDuAMLuamfTZR5/GRq0zSkn8nXsoP8Isvp8SOvPZIfo
nt7o90UvP81Ro4F9oYRP+jORiBpxHgdDk8f9W5qSPmubpKMROG2wBz2q01gcJ9XIEdHULzZgScZy
1rfUld+hym0zWDX/VQSSKWpLtBK5Cjo8uCkJcr/MOa0OiXQts9SpPiMR73Wx1wGp7USYrlJ8YjTY
8Han5jZpF5nhW4I9VpTLFbn8TVfjH7BqMXuEvJnHuooedxpmjsr0AW9pe2lMrrEeKr6c2xNKubVk
t8gJoNWBMAAgJetkwP462KmWHl5GDRIurOI2b8z7uNd/qTm6kykODW5s84Q3hfQmO5FbJJZumSpE
ImtuH0ypX1mNsQGqQSAKRekGoNG0nHvAEqSHi0Ost/Qd+NPnZNqOvfWcBja7azUfvH6BRJ1qJyVL
vVwYxqFcGvQsOdHTQtHOWNoei7LWMP2KBlRLFnnQSF8lY77vhjZmpa1lVELNK81wc082dIKGI1U/
ezoznqEu8R7tydM418dmQTelNJpwDfmSMX93ZsgIKrYbO+lZFKXwjJGL5LJhdi2pYWNtlLqvVfUJ
yO6uT4KSxDvbmyczRPQ2946RJpyH9XVQI3AAeu4J5mvAOLsHOTyZSjEc9HbBJrLqdlWFo69KBJLa
vby6gyheJpTBko0fQe+f26D1lQ4NaWpQ4QSGeWO1dALHijwo2J90gVs3DY2rodtHI+/OSsTLYVNF
illMRjPw9UhXN2YnnuepJd8PDVplj3dppT/VGrPmrLPBABN9kSk9WgASdf3MV2KQL9EbQ2nwpwzD
iFOvtzhyAlobjLrHO3LpxK6SorPMbPu49InpORVJ24dWbOdU3TDSKva9pY4bFFQ9kWwGyKshuen7
AhnnhA6au0UFq4fxY6DtWrr80WYc1Bc7rBOCtPLIrzT1ZirwFf5MofQyFOg91K/KlKwjRRAIDZr/
VcMueTHQlFf7ZuLprKg6SimjgzyoTMws9tNA7/rZjLrqMGlicXuWH1rrX1p2j5gQu0cYElkt0rtY
rWJ/JpXWxy2oe1X4nVf9eEKhS9AiyaoJ0DvZyg1fVILiC2q0P+KP5l0s8k1ZxLspZ1H8STGQ1hZW
txP0yX2qHtNN2RMj4Dec2rQxMU3lLmBC6JjcOgIId+4QqQNbl0to6ec0EcPK1TX2wTQ+qMmA26QV
jN4lFBa29GDZYethy6KYbvdlmLN3hScydfsxyXdISY6iJCRp0AMw3op6QvuPu6UlEHhuyUQLiFVl
m0+LNBSLtaWs3Otd+AtOSbaLCwLvmzh2tNXFiBCEzcdiH8gNAppncg8eWAt9uycXHbUbsShl98DM
XD20EUUP7nrlmA/NnlkDYwpZoi60JM3p4FvPyYNikrNo1x2B2HHohwMWtbY36cUpYDV5rYOFJqXF
JYRM/kAidrGxiH7aoJwLnYwTSiG5GmBv7YS2MftWrOf+PFYsgRX5YbOBCB/7lwtoykXvJTtCMb4t
WY2PZB+8YsgRqwaki/QEU5Hx1mUl949soMTAQRdb1js4e7K8M0SWozXuenhlMPtpwrSJ7s4lKiM9
s12OGKWNZqIEHUkCMR8azBCe0iMRrjp5hSzLLpnVr2E4sVUpxBNo255jXNCtsaXaBZXbOjJGshTU
Fw5RknsUENhZzPBIJj13qd80WtZK+9RkdQ2osC3PSyzNvEUv6YxKKGykj4YmhSJPGpSyuvapSCw8
iQJB+p2Ez42rxUBzTIKvVs8BbQj9m4i/p7ntci+PppRxEt4KVRvfwTRDRpOTp6W+CZMuPOMaXRmH
ab1Z2Jv7RfNUaHQNyoVGjiVlm06vN0Yms36srlDEeQIrkUzqwZg/QLUGz9+xLVXl4rnV6AEvE47M
dPmiFFwMVfYLhkbVnN1GvGP0uBPW+StKf9/oMAYw/o6c3jZv9Tr5lU46+ezDQyONlm+ZjDyUDhcu
VyVE7JDs6fcWSP1WqrHCmQCVvEUzGzJU44eMymyv6PYdyrYDEQBIpdRzI8MsZv6HoQohfxI/0TTK
Nwwnn+iKlo5OrCvyQNOlH+nN1IvEdemHsQvj4wii9WMZmvVU01HijcQ6llpgb+Isc5OekI0+0reT
tOyEpvZOJyHTszvOTJuR6lZGRD8m+tNoooWcDcSLZrT8Wkat9TtJ58IXslt/BuGw1aLxXgwEpIfT
l7H00xZg3QGP2QsxKb1fkLbsRhoqpTawf+W4SDZVbbwtWqbsWDYxaWXtvKbYXjgtOj+fC93Bmg+3
HJ6F266rI+LGq8xg1rExmrbhqRHVgzbI8SYO2gl5uUIrOr2VZR0CNbkJZEDk9Oyt51pNGULqxezk
im/JITXw8qHoCGanGs9gYyvs2CgVw0ZXnQA/Q0aMy2nGmmopE5XOWF4qThGua5u8njGM6B5nLw15
Zn5UYTllsQXjoNK1pccikbNnE4LXVzJm5+AQWvNeayy21gBkQ/3LgGrdZP0lk1TSgjCgFAJzkjKL
2jc110q69kx7EhdCm+2k/H5oP/AyjMda097yrvCridmrEhOoqOEA2ZvTF3vM5N4ymTYa/XBcBIr+
gYRADjdF+egPUeKnyAV3GqEDdB1HZsDZ0K5T0e8Fo45lkjCmkjes1W1L56W4qjaD50iXZhTeiIcQ
LLuVGMSNrcEPNsB3bzNZw7oLeVdpsq8uZQSOlJXIediZ3twHDK7YXjoWN0/EuT3KDG5ontRJ9CXD
wgMIm29SEjtlc272ZcP+UBnFthLhlgvIUVYruJ3F8V6KCtz5erxLs5hTo54f564lCRE4/GZuBJCt
OjnoA1mvOaqmsRT1Nup5xaWxYFguFNzp0rlN1nDpJkc22Z7mguYhxoMSRL8eHbSB7kurPUPWhHxV
GMwfzGb1wXOHYDzeY+PvpPEqxYq144qha9Clt7gtWDPHpvH7EbVwm0ukPClo9zS725aKfe0y+dVE
z+wqUbkZhtI+aeZjFtuzk7VreZSg3lszzLg/bXOZ7ISuPyPBURdJXMbaxsddBbQFpbeuohc20CnY
AsfVXA23l2SSojNhb0EPZA6bMsJdZxQ3Q/EVz6hsjXFPSg0cTQ179tCra0LcZ2z2uReV91p2HXvi
AptAYj8bhJ1fScCVJJyNbm2gqZHoMhDtINA3t2R+NEqL3RO3BE0g+ubyFVxjtC0k4rcBQLOpz7Rz
rJsPltUgnu5wrc0ZrophsQAUwDfsI3oD08kMaHcOvVF6WqXcFmJG+prNTjVZwz7OMLKJuvAqndaj
EZckTyDkkwa26FPsa3Fxu6TqO7MpAlH3ajlPmxyoK3VoTBd6NDKaBB9NZId33Jt/WdEaZ2sz6E8S
FcsMhZLfKPsYTdQ1zstTiSQVmkRBSl14aAMp3ytL2uxUbbgy+W+Z4mCFIjSEXUOAT26GaLIf6pRr
sbDP8jQ8RzUHbelSDnDaE5nUTSaddBhozI6Je0FwQcJ7VGfxfmlpqc7SW2C1G2wEwwtu7y1szfEa
t3qGV6jDTC6XszthkHCDhtjCkjxHBHWo0hgP9FtWcdqf7fRucSYwkNgBIRs4P1r0DjrWMFMlDG9U
nBBpWr/OiX6Eez8SPiMfGTz++fznX8ic/vo9Pz8iQgl74c/P/Hz+RwD457GYKba7GHg+f54GAkS8
uPmSZBtJqPd/eZrfv/U/PqXINPJN5lb1fn/Tz7OzGjKE/vOLfv+klRRHwpYTdmkjNWUQ7IYfAM8/
Xt/v54Hxe5Jt2d785Wmbpj9SM8Xbfz7zz+e/v/HnL2mF8R6RCOX/PHVE64lDsR7I3z+4AkH+HLif
x6K8iMjgCWAYrl/9c0RlQym2saYc40Z6JAWOZsMa9xcnJMrilPUi2Sw9xDXYTXpiOoZMonLBEaxN
qkolmbLoqori5SSmC/bMtzemRlaxmFSbpPFka8q64oXgCdmx9Y8Zd7ikUz1dCT8p+UMiq5M1U7Mf
/cScuc1DjhltxvdEqklBn3gTtnkyyYpHu8dopKFnMZK7bPgYskJGYJKD0+3TG1leRyYzamOy2cBK
hCelmI9DnXyuIwwC29a9QnWutOU9bfGBg/85jaq+tdGSOGwxLGMjFdKNRhCJg0Kf9SkJR/jaZHvQ
oHDGPLjKGHncxEIhoBkxZz15XmIhDIULFq3qxYSFwayod5fSOJK9dGjqKPdjEi1c8tJ7ZvH4R6Iz
wfQDPn3EnFWuHscu/1gaDm/JiIsUC3S/RA/bWvvYFahJw5RxjcVJCzFi2rOw7aRKbGmk4aEz53eN
Xt48Si/odCQ3VFFEIqyBikDdK+QVLAQCPG1H2ODaxmjnV2Q5VA7whkUbIvBKNvrUQoMdG0bmevWU
Z+ZXOWqTN9Tz14gQnAJR58atlZhbQtZApe9y1O/gANSHEusbs/qUJuCKti6feygfy7SQua34qko+
TCPFxm5Ef+kXUBOJnmOAnsQLpmZbbElF4vnSI3F6igecBQMi9ny3B0rgDRnlBvYO/B3YPwjy7l/q
USVvQk8fxoB9hQlkl2HP65KpDo00PIZy8wHVo88+ZhY1EpVynGErkjU2x5OFCYcc0vuaFicxJOFG
tZjK50txw23MtyfEC0YHmzjJMfiZtX2Ql+C2agODGdlS+lNrPpHv4xJrYLpETtWbbt7wVcZMdrOQ
x1sSeWs/tUt1MNLuPZ/i60IyiKdH/SvhwJiklExHy2NZmx/Nk1lZ7X/hmKqrYO8Px5SugmFii9J0
oWtsldD1/V3QFwX6nMU9zakZk5aTD5J9sACAY9fKYIej7oj14IHkAM2X8kJlPhMFGxHSFc77UnEl
bY9JfMsMRXH7MOyPConvt/oEnTqy8gswEb+02ntuBeF/eeHKCqL75ws3ZU4HTRiaSd//7y98iYvG
nOnR4h0T6V4yDeQatPOcyWJy1qP09tpEMNPPogvhbzFpKXb5317Dfzh49D9MTVmlkIJd3t9fQ1zH
iTlFebxHrDFfqkzdp+RV4fkYFOCRloQ1nSy+gOqAsFVyp+SDeSH1oHr9i4T0Xxi/v8JoNbSf/zwW
SEV1G2uJLBTT/AcSNS3nGQyfFe4JgZ03kWj0fd8xnpe5CUKneBkWsq1BjzwoIqzPyH2nHWgTd6j0
fRW00nmwu/rEht5pVvZriGCG9SpjRVei0ddhNDHZ05Qz6c7HQDcOohux30ut6lYW8/BGYiZdYPUH
5668mwJy7QRxILVLovvWD/H6ocuWl//zn/0fzl1LhcapWJYi8Lpa69vzFwZvL3ci6khXBAao5u7Y
VqWfAFDyldDCbqO6v9mi9UhtOWCoUitgzQXz/Wxh2z6dSLhfaRSjTjxgPuwDHRLZQEaPQ2blsAWN
pO56dbwnBlj7//Lo/yt+pqLzPv3lTfb+yc/cZ1lclHH7V230v37o39po638gLxMXImyEcFwI/8Jn
Iow2ZCCZPCxMG78J1+K/8Znq+iUe1xFT8wr0v+ijzf+xTcsS/IiJDI1n/H/RR4OQ+zsz14CUq1qa
bcCE1gF1Ir3++ylJBomOZ6OFxdY/tqUNYDYYELFhUHZfuEapB3Jd9cx4ZvRiNcDFZAKYRS0Letvx
lzlVv5a6k3YGPndXmuOGdCXZHWP7OrcDYLYMwn6PFXm9Tc80bE9CbUcnB0jHKApUJIlWMsuN8hlq
o3XPLOy0AL92J8Na7kZaCTjBaY+rCklCRj+79qRG27yGXmTWyLKbZh5xkWK614gMcbKXsazq/cjd
vBrUE8N6ukA0bPHiPNszRTb709nLVpOYBQeMDUj2LqGxRlQYh1upMgzUcNmTmMMF6sfeKgp1MzG7
w8CFrXUOX0bzIPV4veeiaK4qcXu4oOyTRU8zR3QJdiSLmAVrKSqQ8TBmvXrq5BZeRSGCmwqR4sJQ
yzXmodiGtOBSO2me5anRnXKiPiq0SN5qlT47QORjlDYGgdWJL+hR3vx86MitFHW9Brsw/po5Ghn9
7rlXyl2a26Y7SNCr8kSTtqJo6OrH0h2raXJj8PvapsJsqYxY3BqIXyRZ1ApeZtskZoF+HnZRmwYO
bDlm8QTVzcWi7JjvfTfjvAcwPPoUxBvS0sqtWU6kNncYw9TF1fEnXptssHChIVMYsGzVA8M7upjb
JaUZi0zRPiz0Y+jBNqpOxlrVPuRrn0uaCmK0mDfHDRVKhLOWtOlyZbReBD7zhrioRW57Py9pfIO5
3SXkCjo1MaK8gysUMcmfcQZdRMZIugyrI+biFzlQjikl8S3kEDgyjM4dOP/a1VRpdZD29haAhCL9
FWUDI6cj/m044mW+itPxsmj2OLFfrRA3zVJ7TmHcdZqpwgjQPKxsFLZsCk/FZGa/P/CnGXOU3aNK
I7i8pWmAtKUKqwvGqtcgaD2SX3PXUEnWlMQM2CWodiDR4x3Ke80nCDRCuNBDdyfH1bFaGYcSc2BC
o5yJ2G7G38qdRaNRjZbuIlJmuiQikkurIRVBAK32JCbS9HiA6x3eADzaM4cwsBuV4oMBtGcWySmv
zPZubisaREiC/NjytFqlUlaSb1Og+QmUDz0qDT8ImKFLxTBc6ka5SjWQrLKATbXItK86mX4gmprA
k6ebcITMUeTxLSC5xGfPVztDp3yK1fKF6AE7vxGcy4mdq41d1yLhz4NlRHcP9W94nHDG080DBZ6h
Ec2xRkCgYUTdAdpDyIN7yzROQqFszzMEMLWBRjcEMYotYbSHwzjE/rKon0aTPoAbxjMvF/x0I9eE
sIvnZBAtb2dAYAKTS5FEJJrWTGkTBRlIgWh6rsorCKuNXWgE0pexzeSQnXPJoCScLWsb5gxtVL+e
Rxp3+SaYIHYRSexgPrtE5tJ61Tw+DiW7bWIbIH21/Ilm3IB0GD1EQZVnKeOHClBJzWhx5nW3M2oF
F5uOAtWUaEFEU93ehFJD8UWYOvm/KER1AwTxmJqgGEoNqYegTfIKOXnafOOUx3GtfhUSE/SEOeC1
Q+FDNTIyLa3ByMBdy9D0udmCKjrWyY4MyogJVlvozB0S3yii5SoX2S9K2nuIC4TMEMxbgw6tF3Cn
wXQA/gfxoW4A5GnRB/3sjoOXfjAP2IcVBaLajb+aIkJilZafXVaBFkK6yZ13OvTcNT30WiajR4CK
bHC3vY1Wp8jJxyoDsjIjhIthcI/E9NcwIA1p9BkZkGLi4y+ba7EsW8B118x+iERHdWwsz7YOXrcC
XDI36q7mfAMxdWNW7WOc1W8F9UabBR1SVSncmRKtk2pBqBuI/i0P5vhQJQZULHXG5ovIfzAtlirC
rmIrdCFLWpiSGVszDe2W2c0p0fqm+iq+ozHERpJNB3WWqZMMLuRJOya5OKMZ3DMjj9iPadskQmEK
9z1HGiWvIr9Idkj9JE0re8sysBNWOH9VsbxHufw6Vxr4x0F7IQGcwq2OnydZuYmYBW2Vl0oeU79u
QpSZ+rzmqssk5MSYnenKPsdlcgz6AFx+CDxprR0drV3ul2L41SNeCmC3aQE5yRiyHIlaOFJ/lQu1
cDfaTEiZiFzsNrR8ANgHfKQW6swXNaNJXlrg9LjW7c0UUXXAVbnINsiuTtCgiocL2TD+UDVfOBIn
t0gIF+34XUzT/FhNB3eIxTvBlOdByRHrBFPjcW95RFZNWgcra5B037rRHAW2nhucKpvJDi+hwdCB
mXNVcOdOYiM4RowuxqIJPVUVwSYb5OMidXyN66NK2dKmSLac+FfcGu86qHpIYPpjjeXATcsWodqg
QjeEY2i/JLJ+N4e1Tg6Txe5iLg/wNe659ZB9SBCOSS9wZN3osulY2MvjbJUqm4fZR2B8sUfxbkjD
EzNNH9z2t2AF2uDK8EcDnFVOjow6vwJvlbwqnRtPUpV9ZgLXbTXljW0EXfvkGeYe7xkceh8Hc+rN
lvqaBwPsfgiYuHRmz7ZYOCwDvwccqn2siMqhbUX/pZ8fYYooHglRXZh/cakutM9H1mK935i8xTMj
eiermZXS099NbemxWzoaNtZOMRTfo5bt7Zqhfx8D+wxM+YUC/Q6KiotDUyeG8jaoNeSrxFo6fW7o
DjQIJ2yN6EibgYRJ0zpV/RI6RkPX+wI3W8ZVLyOH0bh1Jcp3n7OUViZ0Ehs4BGPxmDmg3lt0S/MP
1c4unYEWoik+1M54C9snRC1HNUZRZ61wVU7ZXjwE6Q6jzuOQzaaPs9QtTFhTWMw50Tcp+4+F0ZzV
FKSiNO/LDGytntDE6HdKHdJkLr/QFhO+Ox/UTgFslLi9UT0zd9F8k1NMxo+FJ2vH2bipYBlsB1kb
tgw1i2OMkb7of3VRS5O2VUm1HSFHhln5idNvTj+1ftlGKTwbCq6XtgjObWh8mZbKwDGwvtfU1XGQ
zh3iYIe4FtCNhv2aCC1ADMoRg5ZRNRV9HkMK3VkUV6xplisFFjC76kikfO+xQTiHVHK+SG3hcpTw
/tnqJdIWAJg4fmrdVYePxc42i7ncWk34EQ7ISxP4Teu+Uq61Q/Gla+HVUDitYwamANIuk0BbHhFq
HVospAnMEKWVCBHDu8CgRpLwYeQvUpVel6U/5UXgS0Stk6SkMK4N6ChCGj4abXaPDo+GfCg/dgoK
Gjvn1jLl8gMivH0tzH06Jih/CTHMCQxhc0p43IQOlzJ2NxFCzks2CEvq7K1iJ8tGxa6OIs7mXaUS
cKrSZH/LhBGJwugGkfKcNRKxcQP4TiYbUzpsO119s1NSn0Ppw4rEnQEswCkUc5VfOA3xVl4GzQOp
bOO0pdgt6b2aSthoTOMBTWHljjgAgqE9q22ibAk0jUGYrrTHAmIqNzo9LmYGpS0kE9bBvEpGUK5Z
7CRtuOWUAUJSrIuMjEMBkgCQTLBJXCLrPw3R26BFaMeS0tyAeJSQr/985efzuK4jT/TYm38e+/MF
lWMvIwXkKf58+PmRP59aWC8CZY53/3j8L7/+55t/Xtg/vidNkyOD3mKb9jTQVwBCjVsbUt3vf3Lf
Z+7z51fVxpoESjh9BqsUwtN9aaXVOnIHnLt+UPB9/v7Xn8cA8/31sb7RokNNszkIZvqn4h1wJL/j
57v0v3/r78f0g8w+lTIZ60ur43Lp1w9L3iuMygPaMoHMtPXnwZ/v+flgNLjEJ7MhE898KKMFctzf
f/7Pp6AOaeJ3oNrqbLWq/PmKUppgKDlC5drin1YOOE0SdslFDHhsfcwa0B+M5Dsz7o/R7s3t7aSl
NRjflb1JEDeSmJ9/9lJ4LVbBQg/XMjoxitRvWK2AXlFPJMmjoF/vsikF/tQ5B0Gy+et4q92XznBB
FTq6DHOfQTO0jzkMZ7d6Xp7ZkaqJU34yAPCxzbCTPsQPSg0JIr8X2P+2iXmwqIJcAve+k4t9E5AX
8dyfp8q6zR7EFdGl84lZmAFnM58U9sNu5imyA1+5Gjf9N9cvtQo6T+wt+VtD3/1IRAu6zvh95MaT
o7Lb0vJUDrTN+Wf3WRguOmmkkInulQPxT64E+pGlxdM+2nNQulDFttoztxKnGDeEWmGCcoKn6iE9
Yo9SsA/kHnArAhGke3rboIuUc7YV3UZ50PVDpGwnZfJ0n2baDZiVa3YR14W7Re2kWwQ5Mr7YkGI2
uuSH8i7sNuWdVDqYwvhonIoIh+gS7VX1hZztSUZkTT8Wnu8MWN8RktN+D8BLzH4D+CmEQEDdg8Z8
mzPedlpAFy5pnDDDWZIL7LLcRztBgbnTVIDgbOtIS05Z1V39IUD19DDdJfKj9H5tCS+FkLczWlc7
Zvf522rJvCK72JVudl/c17dEKTkGUDuH0izcwa5jk+uAUH+3Ny8WWk8XgtoqlGJ6c8g2hC7Z5qFD
jUn4O5q0iC2ojpEGw1DuJe+6QxCVP7/ol8r/pDANT/a5G735BfCr9AY6+hSqjnH7PLnqhWnpqYOX
dahAyjKv9igPAWy4V6jYzU54VyRcPIw5ff1YJp7k6tfgS+wBhXjdTn8NHsQef8PWvMZnxIhfxQf/
HznXmmdzn33EWCe2wZfUb7pnHUZu4gTX0F8cBJ7OegC0nY3x5Q0+YoDj2zG9b/laPOeueWVVLEfH
3Es+wgWKUS9+C14/7UdxFVc4XICvc3/S96QnYU5JydgwrjSREC1YG3wDmbPV0Wog5PbLx/o7fesk
dyPjU/feyptLePdiOBMzksw9WoqD+Q5bC1wjA22ly0wNpDeyD0FEnju5EGW3yh3ImfiR3PSbb+3u
DpuK5H53JGR8VJ1jYQ69xL7Eb6fX//iQeL3hKceFWSVRIW58OyGPIGzIy7mWUKGjrBtd20+xHNTS
d3hbXGa/O1UXHODLLn1EPzYcY+44W6j56E/56zNvOkrxZk8uIM2kN2Xx/v0oDY1NeMB8CzV2Lu6g
5MrkCGiJx+jaCQ/L4tWPPG9yIU73O4dmts3dbgf5GhvR5FZP7YkKRbWf9C19Fno97vLJyfZ5Tk7T
pvGGDYKU+KY/N5fuHgc+/ZyLOE865/gTssB97Uabb33f7BCrZrYXdx7R6D9nynfqbm03o0ZFsuk1
z5/pttnBGHyg58P6XTAuT3gpOZYkb8btdpZuAlChzuRw8uTr5cybyVl2RGkSHtaD2X7vFb48PqIH
Z3hYXKriHIR7ix4HeVpH+WB8SrmD4Gq/3FboSXco/RZzN9X7GI9r6NCRdMvz5IRvNEkw7D+T1uJk
m/Qt9tMDiOz4QJ1T3rJh4siVSE+cIb/djLVjfSTsUnz5vOyj6LgpzQ2zr/zmrayu6m3/CwUlR6WR
Ngwp6x0jXhNppM1RK7HUvbc38R24/p6rFwDQm/qVkgChPLHTpZVV4yTb0p8knqFSXC7kytxOWGMZ
kejvw5fRekV3rhH3Tp7tvC0A713xK5YvieZ8MOU3XVX3pBuj3qSPgTc9172HNMaDd4v+Y08CA50o
AsMu2OpwlYPk/y63DWYlxdU+xu/C2C8qehWfWxh8MgcS8+KVW46KHx7Ais+P0Ut/O24H68LRWY61
W7qp7jQfwoMFRW2kFq5GlillPMOkyInmkz68lmdSeh6RJL+kiG+N7YImyckPXIWhW05MgU9cI7Ev
F3doY7f9o+KxfOri1Km+dJfQr1E2SEQm3D2hm2/XSSFv/fgNgMlJ1hXjXvtgsWQJhKN5zDyCmtHe
78u3hvuwwaccA/SHtzEL/Wb6mNmpYuqoPNo/3KDd9b2nVVO+5wfyL3boZOQv1N+kFZnnaDPs9PXc
q1pXgme1HYL1bY/Z4iXqHY3L7OGNRN/yHVvvPTCsyx0vUf5u7vmD1z/6zK1nCvYxIWa1s08gbO4x
/SHhu+l2g/P7v3DcLx+YwY6hv2kfiQ+PkTl79FlvPJSWhBNcy8fyMQzpjOyC0eFIYEUaS3dO/cnc
Zp9yT6r696JfsGLX22TDK0gXWLUOG/AWoczMkoToFgcVnu/xMf9mZeA28tzXSLZc1nPcR9WF85zl
Lfhf9s5juXUuXc/3cuZoI4cq2wMiEQyiKCpPUIrIOePq/UBdfbp87Innrvp791bYJAGs9a0vvOHQ
7EQX1e89yyr9Nn91fBxkSk3OKI8l1LFXgEZzHzlJuUAcZK7SZ+khgJm50qf8UxwMwnlufRkFwgV2
SH8ux3Pq1lveql2SA5iUXel5yFFpqADluwMCZA4WvaCgV8iod2nk9iJo/+saJD/aAMEYGYTKuKvh
GY3ic/xo9QRLf73LHim8P/sX8YmN+gPfhah+UI7Ne+qgCnghQ6E3GMu29mkcJ7xyo50XHYcPuEgB
2+A1+gjfhaMSNMfIExwaAHC/PI7YQ9XdNx31+C6/lz+iI/KUkCw7O4QUuwUmZ/vfbHgM8vPne/Q6
dzToGhlA/njHw+meTMnnFtpgdnmICkeGukudx22ZNv5I12hXH00FBJFLdOxQV9n1CFN9lKRoxDr0
ybzON1OHnW/eA+3mLSkaUKPNR9KhFcoJOZyKBS1p1X4p7tUxP6qcX0Jmg1/Qw9PY27Li4ddjDDcD
rNx0i2n9JhA4RDGIeLR6GmgQ/RJPeshsw/7xUQ8W9kdH9LUduecN1CR09qpwe2sneYAMOsWLEFV7
R3vcS617YMmuH3p0s5zQ63e6zSp/UJyk3VXudJ0v4XSJQF2CFPhqhMcWANL8rVBNyojOC8e6FNF0
sgVERozoHgj+YW0KV3hOV8wSbdZysTc/orSD6jj7m/vWR75ZrwxB7fRSB4HwUcVVSwzg/XNc0aaa
jRstTi08YQ+gYoXgC+WXjKOF3aObSZmIH4uJKdYUnkNUHd9Vh05CzEoh7KAA6pWX1FnVvfJJbOM8
IZGWjGJHaGP7Dzy5Ahwaz9YjXWmeMo7fmcZYQKLKxrsQeWIow4fhB3/np3VHDK2h5kLfILBDahoJ
Hg+d6mgPjX6iH19qTNXJIN2v9TiGjGN2pgpADLspf4TVQCtZfgL/RGaduTp7zOnLqxyRGre3td7X
nvqj/gj1HimBn8lXTNKIt/rCPodF4vaB2O0AA+NtY9oLn2fd0V3ZFQ8S/C6o2b1Lk7jt8S3ws5YO
9I4Z9AxhdCFW2FXnJUQxdjyOArZ+G4Yt35EnJPocmU4Qc+IykNmt8nwArExLZUUzNPGEhzC9i3C6
O2fvxmuoOqZ6N0NZogX8LWBl83c/iH05R0rmqnxmnzOhrgLudo7vzsU6dmlQ30hdaD/CKWpU4Jjc
OCxyeJYu23/InjOk4Tz2MwYLDJ44ex/VCbnPkwZt3tbPy0F0Ud+r11OV3c9HxN1AJFpe3xwQLYrF
H0E9gcMsSucdaJoAAYi0SHZDn+k12uGcz69pYQ937f3yVE0uenJi9TA2eD74Q+bQVBGfYNfgfTzw
CXSStEDRz0p3W4TncH4zYatFW3CBxFa89+KOjPClp8NMCh6jVWjLD6hVwkz0DMvLG5cEY/Gj4UKC
uh6RdmDNaxcajcZh4BQQSTFSB7WX5hxud4+lVD3lNwH++CU6oNduToH22XESTPcgWyvmB6wfTDtg
+DrSfqz3bXHFe2+ukYp4zFOvJBpUdonB8pa+KEQzGTURINTVZ4vIHPYCgLZz5X6QLqQznI/QRgh2
04/5M81OR0u2dVJA3obf4EwHnzSvHnE4JSIBGEAh0hZxT+DWXBjSAuxGrdSEowghrUXU+gBk0iiO
DZRlsGXDL3XCRJy90QtRwx2tRoBGzOgU2D0azW/0Qx2x9vEuCy13EU5lRybvdgYkbP+yLb+9dSmZ
hsHBLmzAptpXHT+kQWnsMdWRDjVA7GW3JWGcI9i32NVyjRovj0+0o0uLuvW0uXiEnbjLlwcsLJyB
ggSWAp5JCIfu+C/Nrz3DzCcewPpJNoiXvX7IMs7lJrsvMn/BuAdQnsC45BgTB9UP07hvRa8RDxzZ
qErU6uf0rtLb+qwFoPvUO5xKsmb/yOFeQe5/2Iv3mqsz/DqpEWc5SexcH+h8Lz8EG5C+dIInxeOY
ZnQMIR5E80K+LDxpXg95wdrruA++tJJbxN8Qxcnd7QKaZRUk8yMfmpiD0ZVSHwCtElieSJiIdWt+
nQVnfOR44Hza9Rf2jXlQGGF7l03SOIgb+uFINjr9rdjTv7LRnLqLPrKP/vReB9Xuvf5W9vPL10ol
9mYhrfldq0TwHVBD6v2EwLSceQgvBjkNS/SZtgD0/Htq2X1yLq5wwwR67HRmKe8+hBuS/PMN5QLr
Q3HGy6y76Rdpl2ErHGPG6bH2agHlHQKqGbSf4wuxtHSaa8Lak1jEc+t3I6UR0ySmyGSp/FleinN2
4IJ2/U1Dnn3X+e3kbQcvXffPVPAIN1R62aG8lPUeHdvvobVJaRLQfmh/JTqcuh1JUdzgK/E+sypr
N4R9CS6SGmpeGS84RFduKF0Jvpp2vQpY+JQxz72PUfM6bwfJfGNv8U5U7n7zRBirroPPhsv4fE1k
m8SsU3lj87IjMaJQXPoFxHQg3sNOJn2a9rHdMgQPpFOMSxXOXT+JW38jpRA7ZB8GrjKHzVzEoxf1
Kz5JV7Y771JQNNz3zpB9Z9Wu+EmuxdU4AltHO36nn/8+D1SJ9Et015PlcexVZ5L8ut7nl3C4lOnb
ahw6GdAVtTfkimJj791VtBBIi7eB6fCkkFBZL+krNTlGbONO28s/NJiET6Rsiy+jdoar7JLpECCB
4RMzaavO9yyt/kKligkVGGS7f1NER6Vd4F3EgCeOu8SFXglOgHSeEtzqXJGMdhP3YCBlS180jtAF
JBelWc1EPw8pXICKml6F06a4S971t6722DUR8U/YZWeSJs16/DFGL3Llp3nyKNpHxa1Kx3yrfCy1
fKMKKDPEzFWyS6tfkuIXdYgX3rxHJ5sVzXHcbLCQFDTm6MSRKz4KHiRiUvhVO/X3kbEbHqa7PPbk
IETBjmxWVe5h4oPip/eh35vsrx8WUBD6XINsY0JFyBpseQ2gFH60p1be1Y9a7AtfCN6kiHYCXBjd
yLPuR4Y4qh3SeWkcOJOl99J8af50mh7jY/jSPk0cmBSd026CRW7u4quNBP+tNV4gi0iV/YFWa7uj
nbgrPKdanJEUwiltmKQc9kjiZh/h73iDYIDZlVTvaXNlyW3K4OfB+95V+mNiOUZP1/5Uj68TdkT0
36L3wofJ2/RvL/UvwERYmASryFWF37pjqGpn7/ntERRsdOquZCPDu85xXcG6QEQNPBwuC3sQF7QZ
e/JYugPdz9LtNonAHfZa67gTf5Sjbz2Qmx9B71Jf9mg10MOU3+S31ONBitlddLdMwYBst3zMmOii
F0UPxqOY4Hgub+QCxbu8+I8G0zBWKpSyraAjCdvi9A5pjNjbmh0/mJLiCOR0Z2wq+K4oHxFDT+ZA
YKDRncWVXrObnrqsY3EXxhNaKZN6X9GreaHniyo1ucJMHmp2x+LZ7C9z+8BTP4sMgIdjBk+1vFgt
mUD+WXEQINsMPQnILr9tnMTllQ5dqR9E4xSWnrZ+8h8dGQsIzvZ/d0p4LBTI4vWTZVzn7qhveaie
3INE3tfV/hFzCDP+zgtnFI68B2qCgx/+lhdW/Re9EQtG1r4bA9PAft0hoJ2o8bf+CCKm+9BDogmL
bTSD9t2DER5Njee1C7G5f6NPRwpf0vMg46VaomFZH4TQDrjR8E2bpxCPqdDuX/oX/m/ruO21F+uh
KR8qOs5gdvW3QdhTeN2x7nuSFR8UJ9Xby0j4WWuXNIyocaHSMMsPcUI6YLbNkgtAT+FMROVtaF9T
tbGZY6I66W/itfvUSxH40NDrfubFPikuMbMDwjNcIup1GroytBC7oNrczS/CHcdQ5RBUUVnWGfyQ
RNWuHO0RN698ObtLMqcdvXm/3ZB3PhEQbSNkELbjrNwEPfjkDLroYZjuXwQszoTbG7V6fSuoavT0
bv7kbo0v5FqEtXgLV/G2+gh65KXhG9rPX5Qu5MX0cgmQiUdYMvBfPFJYHH/y2gnfEvVGipnS9GMm
1DF//CS6za+F5IPjPuoDfZSJoRN0QQplmhpsrTuy9jzoojPiJwPSMJzSL2jpzJ8SQ2wbPhnzJMnL
/IDSHlo6WBFfVJ3xRQS8SRV2zDDPTB9RYU4yV0gunekKd9zkTWKLXqGKua07nKcn1V0OMC/Jqz02
mfLZ38CSIVXH00ftkhr0jewe6Dd/pftPKURKIdGzIkfQeQbPmIS0oDpckhFJ2Uv44YCa2hW77je3
PDIq9AdouUMvnHDMpAdDWgIyIh136ClUP5P2ApUApFV0SINX4UZPlJDhZ/GBlhIfiwekQrf8iWjn
/Kocis3iM5GoVpu0CuYHdxRgSkaJlB0oksK3ZTorL+Ulcznb3rhtYvoCHZO19mjSockc2l2C+IlG
0FvynkUBoYFPg+nlJ69EWNEo2MUdJ/wE6w701KNOUWubeIxVJ+VTlY8yAe49vk13CSR2Oo7PMC0p
bMIzujmICfBieXcjasncGWqLm7JHh+iZSbK2nBp7eo5ZhPx+HZ1qFvVnFtnWbT6ykWlWgwS7M88s
cDpNSPm4VU1HEWvPPbGrIMXKXAr1rRwBuzG5lokKESMlX0Q0p30pFp9RG8NQ6tfskd+lsYMYu5q5
subx3Hkao8ZwCR6jy8SCfnFi3MdkfI3Lv5sGhwQdUVNAXc7EbWp9XspCi5bmqPbCdMYMSuutEn57
0DFLuLXhEiD49qy/l5anR3uA0WTOnXIstBeB0M9nFkKnRGol2uetjwzPtniSrfIgZFNaA34BIsGq
LJn9ujwH1RZRTh8p2xCmdQROApbKjcRE3aRxkBnZ8+n5rLwyf1Ek1jP9dJ5uQ4MUHSJWJNpayhNv
SCTjftSElPmRnxatjRBAiQujjK6ZTclVPUHBxcwo1SBYjXsG6xXbO/6u529u6jC98c95n61ccbjR
PeU50uhHbitXxHXVpDsjT8QRFIS9SYmQNuy3dtwKvGab5xjjPWchd5z7pQp77lEKS2fd0qB6x4cx
TCANNHuoi2ueIi3Kd1Ynr6ljhTR6IUB48ZWrzmk2NtkzbX++4OPTWe+3dETjRzJ9ayIlJx8ltYQm
C9NMDVIlXU1WCc+Ma6UaRIGFzJGHyjnPXZX50DQ0YL+x45l4A22pPZ46hg9cFWurJWVGJUu3+Yw8
IqICSynUiHBXobvlDiPKdwuVXi/9ij3wCSOORsKvStv+bEZ7iR7aCAvbp1UJ721btKarS6+sFb6k
5Srjfccm+ntn3gHTSj6CSlkN0g1SLPNxh/KkBlnPQkW5l2ZsQu1vU8jyqnMdcPt5ew7+8rasB24r
/57J+PZAI5t/xLUjUM9j5HJY9IjiRKDr9/yEX+FxTP4M9STZLpurlWc0fe28Q6NuuwV8xkTbcf1r
7fByXDn/iM/LItgeUg1s0ylBtu22B0gNiijQNr6BsHYKDxQb2EgSjLhMloOJy/t5eueNxxtTAoGK
yeN9uRz+W7sbL6jT5tFQLHboC2dUzap6M7QLu0JTUQn0CuXYa8HAVEATdypDYNEB/8ZD5MW2jYHT
EJsB9/iGYd2jccTFrTc9HiwbhPfgF3nsXCGXqe64IkgozTWS9xBwmhX1pGsDTHKbHwADJft1xm0r
2xKU5NpeQ29mqms50qOeH2meCBnNhBtrnjcPQT0LQDndxbhPezsXncq453omlhL54N5YTzwGftda
twZKCDCF9rO8LakN+krHnXSHtQqs82n60Vof3Ch3mU/B7/EYJHRSNESJEFSAg3uOQUwqT/yDGLVb
68S8jvXBo0RlOiz8RkKBA0UwJ85JuA8pom0yQ0DrOG27z6Ds41PxsVfkX6nq+NLuhyOLrL8fHhiQ
RlDp2Yup3T+igk/Xo+7duCFtAaXjM2JDx8XyICMr8YdY+nw69rEWw+7BCtvrUle07BoFRqMMHhBF
IZxYw3Xs31JgYl21q/KgUM9A2pBLMPVdJ597Xn718EmvxIDRuKW4IMYyyY00T9ReeMZ8zBG7KkDi
3Y0vudwNwVXbYDg2GRxpb4w7qILIJuYdY67txkZHC4iO7FI8gXBc8cfYbv+ucOnglMqONWk2T+oc
/PMOE0uFHvcgOqroOjrUwllrT6VrPs8BWDeubBEg7m57kfujdUjH2uU2dbLbe/WZHh53A6vcKtsj
Xs4qBFNgyA5uZdywstvHhcej40YxtVZg2K5eDuCTG0sE4utWc7dCCoI6nzsFJm5nuL+vNpQxtvI/
NySMvXrn0ZP75vp4rizLkLkdnEAKoPxofTbXkGuicGIxJgduLGXe5t5LwUWWZQAusmPdDWnm76Jq
q03BRybqoS2e1vXI22+LYKSViTQsJtwoW4E48VW6nFRlOyYXcunOlm+0tNR2w7hAk2xsn+hpNx39
frBAD4n+yma0jvEXKNXiYVuvEAMpUs1g0b20fKd6YJFR4FIDq1Rt1fSYIfo+n8Q5dBvhRQTj+bft
TNXTUTpU6XlukYwuX3HlzCS1UDqgcE7NGiuDRPNxFUeWYLvhOuoqdm3Z2nNM7UAsB97FhBH0FOpT
IAKOo3IF0t880mcDyYHKHQ7KQKPoEF2NPPTZBtv+gaRngi90auB3KNIequHEN3jUDSJBDUWFg3QU
W3K6C5+5o6J8BtmFQyRPmx1QEUPkndXtdQ3+w77FRIZ1rVx5ljRakVdtGXs2id3TqAf0gqIGO2vo
PACXdHKJQCVtUuBcBVKhBnwC80AclmUEohRK/OYOJQS6ipZlh8zINy9CH7+cLHIJzxU6wOZ2FWPk
U0ALJOps0NZNKUreKXebNLDiuz4CAO5FIpvH7VMfKgU7DUSmiSPR9CF8gVghjKk/6KBb+9l8KCoE
4VkIu8p6xW6q7hwwiNtKGgKQ5eitoZUpnlFT6jYNpaOC61YYRM1xjI8LlnbjKx7T29SLVkKMkyU5
gp23B2KVTMsJ7izQZIXGnq1+0EawGNP4dbNnYfIoWLIg/mlJlVD479iBGr0+kiwDlXB0+J44jMwK
LZNtiDeZR35EaN9yjjjorsInX5txwEtF8aPOJdQBT42TvMTz0jxsYkfMzJbtKvjNChEkvtSdeiC6
+mV8jAFbY8dn7bdMmn2P1GL7RkeEtzeQq9K33cPEiXM75zi1K5nVyNB/2QLIdmbndNICIgkAZURe
0fFn2QzalW0JOD3snpGR5bnX40HmpVa3T9yu/2LBMwMJlStbt0etH7rC6sbpw8wFAXZgVwidszZI
//hSf4BbskNbj4zJXoejou2xUxQWT6R1Hjm1cOXpTLlbj0d13dPI4XYL5TUk4yKw/AUjNmt9n7+x
ZthSfDIi0TpuD5tfYjETjIgcPKJI9MU84KEReQpAK8hIs5G5SIRLPwCEEKA47wQt4NcHf6JuJl/O
ocXaJGCVdCGMDcm5NcEZk5s7kWiTNvBmvCtnH80yvuQekpyxW8SZGvWeCY5m0bbfhgw8Vv5VEUHM
ATN+tiQOOyg56Ywok/osgCXTPrd8j5ciBcl8QgiOrPA7AAinGd3hkdWPIKY4BOwZ+mm58vEAJoCR
DJkYV298EeTv6Y1SrFOvbsc3yBPanyCL4DFvMIO+A/UXgLSgmczh3NJhCsnIW3j9KNSZ82b71qkq
5GmR4KFtVtHRn2l008/czO1roS2ZFo2ajoYT/p5206zdYWgbFDg3lYBZn+5WM0d7r+yNg6bSbFLS
EYU9kJzLBCW/1tVrUs/KQRoq5WA1UFTFFBBVqRZobKrvaQ+NotgcXDKBNSU2WSBurkWJAKklwRnW
FVqsc8LNqCYaQlSjJnmTJJsU0R5Fgvhs0ThrdVyIYKVf6kQXPGnliXST+jTpU25HYWdArJiJXL2q
II7y2KgmhVSE2e2fR7mxat8t0ogTqhWELE7neC38wXBT8hpEtsogAzS9mzYLpcyQbjOynp7+n47n
oa4vXpiZl79vtdkm0aOIt7+XLops2c90bsqNFlTK+OAUnd7jlphwy4bxlGw619l//iFHqEhQB/PN
PjYAg8q1aUsNG/fPSfzPef2ffyidr2kVRwk6cKQb4sO/fyHV0y9z0RHCL5EO+vujHRdUpP/99d/f
xo7lV5RFgMYSEomGBorx76/5n4C4UNWpX5br8Z+q3Fm7ODOuebCfDPZIAt7f6UPsRf4+7Z9Ud9tk
aHr//fXvm/+W8wbZyU/+/c06Q2ajpQbrO3o9SJfhZrJ9iL8/0u3JZH8f5++vf9+EiP1iiUwSZwW2
UlSIDXUlJ1293di/P6bty//yvb8f/H1PHuK9kuqJrxh4D+Oh65Uj0uDGimj2lFLIxRGaTFnz3Ipy
t0N/x3Aw+nbkCMFtcdQ0W9ZBmVsnTO10F3Hbyu+E+mmiM7MCFtPMrb2NntdUzr9dLrZUfuFnpGU5
GQFmXiHiaVOjMRhZwbRhTozH2wiAYCyjSykAlFHUldJvI9LFHT3P2kRU1OhgNqHLsDQi924ZzJ2w
TPfodeneKGqYtGGLpegLJVF+184bm9DEqaUbzXVvzeZn0d1ajYag1mKqKTIKSSjXxaSYvMhsUh9S
MIMQmiRqq18XWbpv8I/xFRXgazNhPjmTnixgDn0NqQVEXQadkoD+XLV4Ct5emIlxpFXj8NCBq6zp
WuEmGp7rYgi0MRATKNVp3jZOOA9MDU1qLSQw910+0Yeq8VOE3OcWM3c6Wryu7HunHUoAe/CmI6ml
Im++50HggI5Ig3S6bVHNMB2VfKb1HEJwDw2bqQLaxClVocBUBpntzmsQ5kRlw3QmPKI2e0yvnkCE
FBIVRlElz5XY4zaMtsTEgDalfq4MI0ESBgwSeg0J4tE0ErOQMdHwPlbcNOwYVDqvz4pF7VDOZJui
pZNJofdQwGib3+EHDkAzRxD/yg7fnFfEywQKSzR7jKFSfXz+Pi06QJqUaftZ2RzV0WNT45IBzECz
Sg+ZR+GI64kJ0myDjp3vWg3luWjkm7xVXVAhApMWIlAvGLQGyCPrgvkju2YUDB+Tkbdq4BMLQgYo
UEC+GXFYXKMRoxviQzlHyNIngD2xoX7D0LH1Re3TSi3cMwYOuEKDaIpG74ukUxmCYx4CQV6OQzzO
TiOW5RHzNIgS+H6MBuINubSl9xI22NFU5mfoYFM1jaeuHZUzysnXdRpASDHohYKyHiVDe21kBSjB
KPj1kFRsIJTXTD+Xo+g6lZdO0a0XRGfHVXOtSTGPkNTxPK562PzaLtts4DShPRuGhuNy078jRyZ5
09SAVWHz2o1gXAcp4dxLlsTJIzPZFhF1TmKMdHOM77Jep906wW1LVfW7QYkE/3rF63XyEWFEAdFM
DMAMxab4mIjH2JC0YAJJm65LAVJpgryXDm9ZIjAFQgIIVULO30X9NiKU9qYWYh+0jztlzOSDgr9w
VKE3OS7hB6oN0Dmy6Ywkc+Qvj0jceaMqWacW5U34NP0R3soxD6VfZekg0NQ0zgj5zBoAJPXaUdOk
FPfIUWa7un0hNahrPPQ65NkOzYlDCTgCml9gjgYoNnmhSMLJ0W5zvTvAkBpsMdS+xaIq/KLS/VDK
OQna7mlqy/dJz6G0DZKPBtvdttJh6lqIjQq5fDLi5dPMUBhBld81YyhvExSVRur8mfxbRUZFkZAf
rqE061BtSgusR7tOyTHlHLH6MXFWVMFRoKXtB2gRGIjRwIBttM0KlHxLkyvRkyPjUNQjB4sRLg6W
7I0NaRjlRQH7dKVcrmoc79NaO7JEis88lM9mCXi9r+YnCW9XY4Dmpk9M1qaOtmHcvqndvMdqVcCf
dHOH3AiS9bxGnmJ2T4uIAIwiKkhhVhzdNehvRA7sZVB+tIn6BsbVRE+ArGjzrp2Z706bDYGVaOtF
U5UXVOI6Oh8IrraJQk5Y0Yhql56aEBKWXmfgzdpxDipJBzcYM0UWPIiwilMp0HTERr8t8F8P6GhP
fhJasb3I5eYLMx70HJ+6pFauQ5M+hhLKwQTjLJDTJz2qxLs+rE9WhImLzDxLzxL5sV9GhjpAsbpW
kFD3e58X63tehmSPWOrvEhc7IOrxU+VEUE6DynwXUMw5WXV1DpsFpwtIx7AHxI98g0iIIfMss26R
66+TUybFzyUambgX7+Yll86SsBI2UfXzhMyIXamoEWEEV9gINVa4PeX5OJE3WxqGkp3AFDDSbqrQ
uvmq6S6U0p90Dk9ph111vKmNrzVpZzUl/QmJPeAAjF0alTEQWhz6EeG4xx4DmyCCocPgYWuRwB2O
2jQ5J+g5qkbx2xkS/ADpK4SkDgl0moJOSTLcbuSXvogQ6lE1BHjHWsfuYgxQNeOoVWXd0ybKI6NF
ll/Mn6UR09OoW66CETEUU0YEbJHPs6qqhPho9Sd5VshtCS0DOuXeJMrDSa6L+2la3+aqv7RFR48g
m5X9Ko4nNakjv0/QmK306abSNbykhs3Nq3xBLtBU6iMDTV+tpNW5AHERFJjRchjI85hTWghkdxqE
pA5vHWaMcv4I/ecyYeaDjvadgDmBa6wFLAgS+qZusE6HLIlIHh2UVCi/sfdwsXtwyd/VD5yqadSZ
3UOpSrTKDTNIyND3RQSsQ48H7HasBwkaclS2FiMTswTA7eBGke7rsXuydInQLtBVlHSKrTUyv3Am
pwljDkBldPpUrYzIiEhLMysNDW0hd7G8DAsUulZATbD0wKespzdnNuwZURp81UDibE3HM6zHOSt/
Ie6jS6RrH/X62rSjaUdJWFLdcP06jJd1tZLzEl9MhEhALr0t6gyYdaEakI84Cx/7pp1P6KyI4IZR
1ddJzNFuf46FB5xE6CJYXYNd04gWnhreLCZLYrWJuCJ8cY6i8SvqjNBHMF6r903N6FbuZ9oAaxU0
BSl9JhVoQRbqVcu6L6kf/VYm3WhMmuCtub4mIUAMJMajelnYxu9G16EJs/auJo2MmyU09IQ1u5Pm
86Ik8WmoGaGaqeJNksWA0KDIoQzvK42CN4sVe65w35Vi461NrGCShzcOnAcdrd1dtSlK4BLCPnXr
MNROtZUfZ2ntYZtvPSaxus0Wtk0pOLgln7lIGYIv+pUeVoWMBzsF/rPeuG2DYwzS6UYyNGeECWjr
I1lu0SEw4xE15rm+KFKvo03D6HWGiJPFmBZM6RoSm7JPE+ecUxsOoIPSzMe2jZbrrKHwMGH0MRlO
LGMqh1CXhKuRZyzSi6Jnl3WYdOTE22do65yTJujNFEK6LBNy5oXm3lJa95nOo0QoAlSTjO71EjPn
FKfa0aUrHbM+L/Cv7RuU58XyXKpdSge8p1en12g6R90hHcfmuQO2iFWetqk7POh6S/tCrXlkOQnd
KDKlb6SS1nCrlpD3qhsq55TDGoQ7GF1BMshyoFrWfYdOHMrX3ZYnIgY7G934SGla+x00bODAfFmY
ODrlmfa+WMDdYrU9TpCMaVpK763aXIpKwdJpXXFtY/PoqO5QPHJzNV3dMLmkpAKmXvq8eGqPdHyT
kEYIRKZ8aJ0JPxuSS/W9Ivd1lUL8KVoECGdxKoCEtPExaVAAZJPWMrKDk8ICDxnX5tMgBeFYmLZS
FfDdCJPlBNNCMeHKht0j1lzmuRnp7FZyta+SjYYA4LOUNOk4hytCb6O0lxGH2FNPK9O6ZQVA17NI
9GZ1Bc4IIIyC+iBlbXYdEitFVJPherbRIqsKO+xVXxRcvjJfKjbLoSYJbUubA32CfmQaA0UfagiH
PB9jzquMnhT6YKq0KqQnvqnkC9TvJXo2tRG8aVbCHauk1+g1N6DgpyT1jm6s2amzaKc0U8mZJ4vh
3WJkG1+A8Umo5U+iSF9EVyXpvjYhw6qkNjs1KlakxkyY8uiUsukjTKspbepwxXqpr47wGH+axUjw
Bq6QV56790GvAwwqO1oO+eStlYQzL8hty+gQ96ONVuIxv4pmdOkVHm63Ep/FlcJQw4ZtMkVgZHjK
YfUhaihnd6+CkGAuJm+uD3XaBu0CHJ0qgpZTAuq/X/vDCv+l6+8EeYzOpojplzoJj5S7Cmfn19p2
ja12x1FP6NiYzBoH4aEqjQB1ZsaDA1NNMeT4znum6KVxRzGEK7nyNWWxDq55c+ZVN+fwaAW/1b+O
4fxM20GjfDKJclq3r4y2gUBh1adwUHCOkvMgo7g/GHVLbGniQ8ekX0Bn2M8alLVzLNFMKM2+sCIJ
3k/aVoWKI2W5AnAyYmY4kDqXOchQSYF9Ik1FgOSdcq9OYzDSHhmjMDmjAQy03WqaO9Yn4TRVVifV
RGInWtauqgvfMsyCoyklr3PCsSrG7EZWCxuaFBb60Fx6rVThsZV6nUQYXfRI39WRavIL7Vu1aS/j
yvCOlxRWQEnCFq1rWn/rK17FT3HKqHAdGcub1hQC/2fUHy7YnQpl8x4njeQqc8SQEqx5hyCpFzdM
P+J4pOwqsrs5UW6CgeuHaC0Gcw8cmT4nzFJ3S1wD1RD0guShzd02vubr8ryuCxQyiwbwUBV3Zdc9
IXK2F/IouuXaSzeOX3OK+BqCPOKups2B3ilCgzK9W7kTD91cwA4BQSJVM3gF84A58zluT4okvrcr
kgyFYh0N1AY26yP4Cun40FnFeM3E6UfBksI2NVghY2JpGIRhWqol+as+PddVpX2vmD4k2bWY2yYY
ypUxUDpvQ2cmQZ1FuzVTzzMHkks36ndsrHHfW8zy0K3Bwg5lRh8FJSS5JRCN6Ld8CPj6kSIgLYx/
jyOA4XOl7IWANXq4CICULInv9Zh8JVX+XRtRQ1e3uW+xST2VYClHTlVs47+tTpRcfZMGSfr1+WMw
pflOHNATLLhJ6FZUPibi4ABcNOrle6kd90ZWUNNMPaZDSNsOEnKNY6QEcqSQ8MfntajQdR8NRhf1
up9R17DnZYF2MCAckehBgQKgo2zExAmjbGvpaxriQ+PEE6ZksVxf4PgyumjYu3GjvqLi/KMU2HWk
Q/dZ6jxxOQkxul/1C5rVdKQRnOwEsiKD2q42odKoiMVjDdBA0QcwPqsogVjwtnjqbB81drrZAOuR
IZI4I5VPwIYqIGRLeDda9XfCmLLvi18NWUwQ8nBQWwDMRBocDj+EAjiRFK1YJuXMkROGcRgCMaVp
P0sJFlRoekvXVAHauIRXlVIuHHH86LrXeVzXS67dWwVM42wQch/NjxLsIqJKgkDG3NFLt3gNIe+u
fdbGXjxhWfOnXvb/fbAfl/rnf/zHx3eRlNjNYc721f8XzTYTNb7/9j//O07e0U/1fwq9ocv8UX78
X/7Nv3Te1H8YlqpoKPxZdMCRpvyPf0m9YY+Ntq2hqqJkato/f/QvqTfpH4ZmGaJIN0RSddVU/22F
bfzD4AcW4nGWacma8f9khU0GyUv9b6KLiL9J5v9i7zySJMeyLLuVlpyjBJwMaqKqUCinxicQM3M3
cM6x+j5fszM8K6SaLKBFQiyMuDKQT96791yezjE0lfWp+jfoYgdvOprDUQLx5s5656WmJoSKUXb2
p5DEUEdepiwgTk3MGtCMqRnrEw0IAhOukPDVlTaSrpjiUA3lKACsybq8GwiYofrFBvezha/Niln9
Mi14U3quXGtT1Xd9En1WVkjaxhCinmQy2RcFxcU069CTZiiZBhNdAfenOxc0SSuG4207vrUd8BQZ
H13Zaf1+GoIdbP16lWSVv6C8SgAjnGgnzbkNiMHtJyfBN4KKj+TXI0xflb4qwsWqir8mtYVNB/8V
UrW/gIhB8aLtbhJhsbUDD96KWBz5GRK7buL+18hl8dVuQroPhsiwPgqJrJApQ21P+seeetSCf4IH
Lxg8KUDGCDwTJ17j1nWBCULPfxmm8R6n2ZKCe0lAY/nTUwNX1rRZ0n1XUC3ivndWakj5LM4sj3k3
XpoSbVM/0DnEI23bXqGIg88gpcDm+gae5KLMtnL/GXbO7wQhdqVahyxF8pkrZzlIVa9idJj1oXox
BKS7TDYEnIbwC8b2pMfdoe7A9UZReIHKjUim0L8IF2vPoU66g5WY1aYI5Lt0z4jBxIoEkUojJqNu
825nh4pLCcQ5Of4oX6vuJ27PjqoGrwN0kFU24JHRLGJudMvaDWa31CrEq+x75hPZWlTgrNsU0d2b
Mt08V+k1gdFk9UqM+CZlTJtxoTVwVLZZK90kjeSKqkh+mRXd835GGeEQ0EQBeQg8It1uRY/ZJ1QU
eJgRG9QYHNJKsbRrYyMhhXLENFmm337hpLvYKj0YOOSRDQOgJUtqNpEtPUfgUZy81q5hiE+h6zOY
IVOQs5bjTec0xZuXYizMrYpHhXqDstKKodn6FiUl1SwPZJG6TuNT09eqbjGiuVGNadhP8hCcKK05
budPHQZK8z4kRfnK9DjhL7PToFuVaaGzfYKG0Qf6jKAqbVdziNKHhTjF1gnBbDdsWom8iLK4NzPZ
dMQxCEx8s5ZSCyeTDAXPdCZ1qSQ5aRYEeBo60mdN6oBZ6FgawvlkGh/WoI9PHZo4x2f2nAN12sbQ
8+1OkleTKnkNkzxYvepsUeJdjjme6i6j9a1a1kEpEvDJqQFCIh1Wg5yFh0huPqPZZI6asG8NMUSb
7kON2fZP6DrsCGNJ0pY3ySY8L62u1hDbpyRGoxXHKbjhXo5XvfU7CaJ4O5Cy5M9sLhTdwjLZBl8S
Yv6kmULPmbNv+HWnUJMmLx/rjcr5Rg4ZMtLA+9EM9mQyLYAcvSlEbta7tGA1JTbZrerU24eJqjPZ
bFMuY/XVC2IFCBNeD9FyaOnUAql8i4leijsbNxy6IMK1v/OUvHdyNo8BQWkrMkxQYgbttTO634kc
kBuqtihCogmOk0R2lsUOu6V9QsCNfquOGodLb2ES9HkHV4ko1AX1KLU5BQqQsWAiEasPWPfTI8gA
CFg+CqkC2J1Vit2DEdguZfkN1O2jpIEY08wScEvf7RRiMaBNFwjWyFtadsNB4erYjvm4QdSOJSow
qXXn0Clya1r2Nov/DmIg0MijnjK0R44mERYWrnpFu8ml9W6AE6P1lu0H6TVVuwhQRfIq6VSPWJ70
y2kgUGBOYCY6VcDwB+cywbvpjDSa5DZnjDDxnMnOWziMBnxrnG6z2tseS9TPoFJPfQRzt08KuJml
hWbFgKKegLoYot9KUQxXx4HFrs/2E6xmf61LrX0vkN4HtLQ8rQgu/tzdxgjTWGAC5FLqdtg5jOMK
yzMk6jFrMwoqjv0TKBF6IrV7JkWF0k/0227H1jMzmiSDUbmxRH5erHdvc4b8eTbfqK4fCzm9UYS6
tXL1S7dJsY/6rF1bg33wU6a8aOra3TSSY9KsbUWmjV6OrPGlskc2OeLO77xglukg0A4p5dPQROW5
U6znPFTmo600E6o+xBpa9Z7LOhV1RTpoiSOtk2L+HKu49KCr/37EgMfWDzsl0BvONpemCgGEtp1K
xc1jpbsS04bjcD6TLj3fdJ8xVE18Ups6laMQT5t6Bo5ZNREYgME4x85kLAwLP6ac4uyeSWtyG8or
AZFLI27cAGSnKsny2WyJChkNykVpR/Gwk4jbkufq0Njzp6/n8S4pkxfTkoeTUxrQ/qiAGuVY3sB6
b0i0wv2mMxrQ6aLhEhjHusqvgxoiO29Y63ZUqRd5LaVAlsrfpZPLhzpRGf0j1WenhM+7NuvdhFPA
ztT4SC8cxoitdp7RUXcgEhHlg9+sTUOblorvFHsS7b5mjR5YXEkv5Ou4ne589ZR93bayDc+KVbpx
GUmReZFfJMPcKQHzbeTMv5K++4qnTkfcjm+5aoHhMyjt4oAQQTUL97lt3KfYGQlTl5GV0tFadrMC
eaWtnggPZSzPTMglGqA6BV0NIHD8ePn8VJXCAdumlzJjLpSmRrRSCZcJlKeQyJalMzGcteUYH2vB
sDMlczvWGWqUOJyWwOh16qlAhUblRx3r0rNL82i18iagrLqaaLSC9SQNNmOCrjbOrEybRAsoPpYm
qy9Ntry4YyINQkLe09am30z0kjK9NTWkzZZ43jgKkqNBLzVj/bRnw38JqGdiIu4J4wO9trV69dOv
6FSZVmcdg14OF3ojKZ5hoYOT9faXEhjjoaIVsTLSDHUVnyR+KiqnXCpF/WukEbomMffZ1KuPttRo
zjVMI4GumVjTd1PRpveorfEM6jdboUVYStkrO3UdBTIMvCnF/NMTDTTK9KaTciRXVpq/ogZWIfmL
p7ow0PUa+FaUSH9RW0Wlm4KJPV33Tv1SXmRfImgjQ8IE+mwFiYOAxBYYTtynbhfAKpCL+TscaPyo
rPTwxXbI+TCVllbGCF/mu6FMKq+c8Ahls/IudS3J8IQJLpwkQN2UYqqYqPM60bTkRqmWPhLuWcHV
WEglHpmeZL4R92qBsYopotv2RkSgEkT5sZOB90isQYo5frG1CvJHdgwl5x4lLTXrqO0pkE6uXg0w
apo9uVXzrp0IU55nJDYjm0qHEgQD/QiODR3MsLZTe90rBJDn5Nqua1rcOB5YBVpgUlpEO9vWP4ZF
Vp4SXaYYArxqYpW/MEgPgecEnHnvh0ZFMJSMACO/qxZKlzG3cdtqNfIMa/KLnaPKwEbLUrh6ca9m
klLQ0KqRY3X+U6SHT5FPEWHq656ebIJgxyao2W0LDKy2H3U7U3wxClQwa0lGsvH4+fGFNbayTeqb
NjgQ1GrdLrFJMpjy2BipKZ9XKiJaa4Y+Il8byMF4/Jk8YuLWOvlcdXq5YxapSH7ju//ux//ud2Ov
WvR20Mg9HpvWaY0Q2CyX/9tnefw7v1Lw2ZtjR/xaJ1Hn+us1CdCBmfjn55Y1/Cq0U+Rnf/7yb9/+
eVOBqRGObde0Tf96Ngk45yIICpVyFIupfz7v/+unVALoLUaJzYdb4GOqTMAifx2lf36Cx1MlJV7f
TJOcf77w43dFnaPIshIbjRgoNod2VtUW2uYBXbNqDUPd4w+FuAIe3zUpNXz0ViSXikc8/oBUg6Q3
cZWlJPstlbYVhfOZSyp0kpjTrI4Fodp88cmBAcUGZjvlpIuh7t++PH7naGNIJytRF1kez17bpRtV
8N46EXSTpFia2pCmUGOpKQ3YvArXaZY+q+KEhhlXaCtgbk42ZjtZUN4e3/3td7puYzbqO2+yWLfs
1crIPZDWOxEWgbu9BEfRB1zw4t5RDcGAk2t2v2GOOTzEud1HESbgIujRm/I6f75M4hUL6tn/9rvC
pPaO/IxyfJbvpKLPdwTKS1h4k0NEEtruz+/7fnTWU6HiKPazXWeV7Lipbi0fD3JC8xYqOR5EYi+A
hgcV9ffHXzQLLpva15vHGy7FYX5897cf1YkE3lnfc0UfHrI/8Q7SpgVfVIH1+yPc+iPuCiGjk2GN
ut5spmpXC7naQ4P2+PGfv+O6wzOw8JLtZVrPuwsoiktMdkyGDFRfv8rOwkvpfDThrXaHdXLIF9bx
ddzli2A7ratVs8KvA2rV2gzdMjbWl3n3Oqw9mjMLk141Yd/U3A5ke2Kq8+9en+yyQ2ovPf9eu8YV
oOH6AFJ4CVNhSTfJm3fETy5q91282IHBGfTIJalXr7G9PAiw1Csxkq+2tDbP0ze/6Fa8IJyBu0GZ
o/ilQDdJ7tzYXnZ49e9tSvkAYlYHH2kJlG/LKvjKe8MKyIt7PDfX9g/VcnzAym5eDisEPMOKflRB
YpZzz2bo0hwLSpZ8uuEtqo56fuawoD1s5kthfHN4JugB87x1jLeUdTRd/zNJtLgrEf2ru4o4Pt9F
jyVL66aDr+8607maLyb9A8BJ85YuIYucE6/tH9M2cFNW6sNlWHNKFHyxNLzjQ5qQd7/of2DHUbOw
YAOSa4PHeoDe6SWHzqYSvgC1VhNlRsjQ2mRSQMDGx5rpj5CUS0hN4PINPzr6uiQVEsBYSIVgQe6N
fg4Rzw572pAEFnISWBKYztFmw/xNJ09FMDGwHd4oH73v8luCg8sBL9iqTu5DC70Amnezi9K1lZ9Y
/IsXG08Kna10UbzN+prxIyGOVoN74krmKtqaAcYpgn9W8nlmXiOu13UijJAsN7plPrkm0hHq1fTr
7Lt9rra2fU79CzMWgekX/bVwVY/xTr0KqhGdunQ1t17yMk0A0bQz5qRyCZaR7sYtP6rKsj+GO4lP
CuFqgb8b8hMKQPtLBuSEyp2GkRd+yRey7Dlg/e8qXOYfHJ1sevFvjIoLR8WC/tm58zp86ldRspy+
Ns2TvHZHRtYDLIj6KMJ2st+EjqvSNltqgH7Srzw7xgNqh+QFpVyNnCGpjvKNzPEVcO2F8+MDBVwZ
nK95eSqPISbuU/6clgdp+6Nz41TDe78dAWSoGws60NZgxCh9AEIjV3QfIvzyyWLUNES1CyPdaT/j
j8Y7XxSH+JNLoDOktWxt6desYre7Q2mEVb2sX5R4a7depi1LfK70pF/M8uoIMWv5pGReUF2b/J2H
twQ0qeJ46GeA26DUOesKe2xgf4jpUsDoZ65HTlm3fJ138rfHH7s3aiUfSryBHs3mPYVZ7nIhEWaS
/zgYe5A/3xQikmDGTYh2uSBX6Q+nv8STyn1TLikh6uWRiysIV6ElXpLu6Gzf8/kYvvDheEpuiJAT
azW3FiQFtBJYnxr2GaiZICVpSvcLYe812KogLd7rEuqY+6T+SHjG2+6TK7mpt6pCQtQhDI5clCmI
fLpS+ppfAsblzeztZpc+jpIgqtjPVfnklN+d9gsRFM4cQN7bot7KeNIobNVrnjKKD1L9BYNV5wkM
+w6MJVMPPYv7HjxtrnjKMG2U7lPzL73GEhDLb3VNJiAP40eVv8sy2rjiopZH+z4ruwqRv8QZGdIC
/MwrWV9UVrY9e3GomzxFWPx6RQpevCBzCGoWYivuPWqBxqLmnkzWNsm6wN2XoC+/baKmITBvu/ni
fNhnzrAKTrJjtP2Mlva5XZyi8GZ40zd3MAhohiduE4aFod7QQ7U2mXMedPdTu2KdwESCKBJs5Zwx
evIdp8Py+l3virGbMfadS4nX8JRd9824OrIpEl0RRt38x+AHl7dyyF+oM030+5bI6fmkgfNZgp28
S79rCnUf3CoNCtlveV26ODfrjZ6wJj/RpL+bZ5xpj6Ep6jyNgkHmajsuQt7JuJveQK+cOAbU3ahi
eLP+1ikrM3D987Qe1EXwxMgZHThxQDo5Wlb3zFsghZmd9bJ30RO92eN6WhN/OH0z+jCUjtxrHYIP
pkV/o+wUT8wcerCCFrgE7p25+QuDJS0ecaFS5Ytp9vIZLM+ODib5DcykXPXSs956+Y/0UTC5S2uR
zM36HOSnqeB4dLMtPEQen8Uf7/pdOv5GRyJ/c+i6Fe9iUlbcSdyO4unjVyopDLsGiVI+d/6SvzJU
P15eI63WWhYHq1x+Wh9kIiykZ+uKu+ENy+eHdWX64zxaHgco/By++cZDa1SLWQQHAIINeoPMw0zs
MidazIQ6XpyFspOe+5AzxbWh5ZdS5YpEQgXwYj1fZ84olxbvFdbRMjuwsedyIAuW04GPwGMpmWzF
R17K359ceUwX1hLF8q46MH/ZZ86Sc+Wun5mJm/W8BJ1+zXg+5gPv1fpgG3YgYhbyElC+FYOC5sln
6Sg9KztOEv+9xi/j8puDYN6FF5WUECYSjjjf8vn5WFz8TKH9Ttynxp5EWDJXFuRcTojSVkbxkr6o
d05jcWB69u/WEQoJskvGKM+JGbI4VtaR2c+4cpfh0Q9guob5XuX8LdXAlaYNrzh7TGX4Z7GMeoPD
NcPFwp6URzJUUmddM4o2b+88mDVKxiXtZHuGymCbz5vowIln8ElfGAaVHXce/ZIDn4wx4I3J3Tgi
al1oH3wa5A7MoRxZ6HUuySy8lPXxXjeHiAn1gy9UPCdsLqvgics+206Bi+iWIEtuI84LZmryIT5z
Y98wT25bV8cmKi5Wej68AcvjCGf1SoPfJB41iouUPAous/SHt8Xkz0uwFZ8Jrt6U/qX55rb2LY+z
As2eKXtCgYXXjHH1iDss2rKKkg48coL8ad/FVaq7qeKpXOgHTQbthj6a8PUTsRWAtX6oxdus9oIb
GYczfdzxTv0gpPDaPQsZIGNq9UGm48IwhguHoDhEl3iCDOZ16MVh4GJSywlR2IqaPlc90Wq6yplc
kKWXWXR8u6N0Q9oKK5VDbICucpoDxY+eWknYNPy7ulvrvblPw2gzYwLMti0BXRPaajCUlxojjvlU
0j5IVUzBytI4ftp3NukL5M8MDaMY5FTQNsuBvBTr+TJVbzmsYgjlH4I8KVMNIN4XK5oEUAMuc9tu
LX8+iIOv5I8l2joa7q8poe7VmmVT6TKt2v0eablyMLMzQ5RFWWL4HnfAsZ1IFAFKoNbxO9PpwNMM
Eb7OWLhUDySOuP66cI5l8WIcyW4BrZLSEFE831/n+ckZXb0Xl4FdHEsoFLzSc9AQs2yDq1hP04WV
uTxAfTiS8FiyItbBHcpgfRj8Wblyfm7BkRAhDUle9ttmr//C1Go9x+wouYADV+M+BXN3rljTiAvs
UDGOsNb/5poVYqcFP1vZZnRWwwXVZ/PeT0swza2xUGQvNdbEnHRbeYsdmsG828Q62qc1cyAq99A+
tfx4He2TIi+TYdE7K1NzPc9jkGvrm/RcA9/R3eKN8YorYMQjRk17XHfOkSxg3lZUHvVoBfTXK9A0
MgowrCCDpABGSo6JLVysVsaljA3W02RXkp+Gfs8bZsfBteWFOCvY7zC9CqCzWi7sJ2TP1B1ZpDNj
NN1GOUGzZ22Qsk5hITwwQS214zjh9Ftlh+Z7bH4AD5vSle4eEjz04sZOfVI+qhU3peX5UOxIv6n3
KAJslsYMyDgvMZ34VNlTebxUVKSx82ysL4fIp0YP3ysVoNdnAB6arUzk3NMYbOxL4vHAgC0qUQG3
ud5zKOxt9gEJcLR2urEi7iPsFmG7BPKbonM/R1fJZW3pGlxcGxa2tcsF2NYpm6eDzIJEOzbvLbc7
xHObSKtFezM3tCyINe8w7S/KE479b265Ina5iWPE7jLPLcgU3I+0GVjIOTgVt1S+RjA11Jsm6vGg
JqgOfbc/TFPWnvhi7EcSQUwLTm6oe21yLOJVIG1Ib8yOw5HiI83O5koC55zBNF9UOzotdE/CtUwB
kaVLJi1JbpB79EsuSu7aNWmJDZRrzS1QoG6AtjjWNGpPtnaR3ytJXEIjtzK5Ud0v2wkXl0qCpbDO
ILbzi/ACWijvXgY63QZW9zcscfjyRu0oVeDidxM775diWBinKV9jm9UZ+UE+j28j6X5qu2xWcofH
9Tc6yMX03hlLpfRi/Gz8he4RQRf5Wobq3V3b8IyYhIY6HwX3U5lvAlbP5soqXFNeI5J6ujnLZh2e
HgsTlV0buDAo8gh2bo7hZb+D5+nChOeghIr2ugzF/qlA0pMEm566ALNuhtK4yw+xxjLEg3X2K6BI
f+uAPu9zpkEwd9DBHYjNTz5JrMJr34Ua4a1mupNJhqX/P9DsuRq3hsKwvorxRrfcSaDBmurDYvyp
Poh24lyzcwphGLKGXTj10rj5V9RY2i/UaNmL/6FLDBnEP4BTuSO1yxfGzemCRfmFVr/Pt2XlDTQj
AVQuNGK+nKPy4R+cW1spy4I8FS7LfhNjStc+OM06MdWerR78lvFl3DH+cCkAkGepKpFvsqmsg9Ge
ahrt9X7qr5FxCYanOX3Te7cIJy8M3zXeABXdBRSYTK+waSE6OCigbc7p96ytumv+PnxUKVt5QT5m
lNzjP11Fh2kFlMXZNQdmZQDMfbuov/h/eE7P6nN7oRGDsRlcBcVosz9DqkX24OsrmFwj40XsSseM
4NbWrai0ITz4ZMQgJi8mYAgSECXaBk2yCxDoAFnAm3ZCyYfm3f+Y1+PBOISMbqDKA4WREKUhy4NP
2zsGm/kJRA6WKSfMieW7j/0Wj09gfqBewGEOgWaH/pG1Mvu95Rx+YkO6yBQIV+VWXxYfzlpZM2Yy
mbvVS2Cv7KP5TJHFVSkNy0fdYIexgzQMngpgCr48Ou0U7uijOms0riX7q024VlijQDORFnWKM0CA
vfcBC3rnLO33U7aljWFegz1s6Ge121QwqTz8UAaFuTOjqf6eHMc97A1tA+xH22BDvxFhASU3ZDjD
5bMgF+esrKh4Myok/LPxUOT0Oj/h+5KVkC/rt3wLpySGAVV5sohf8IR2bld6+qHboiWsLnf/BNji
YJ0lSgoL60wo6F6eFuMdvbHkhqxC1UP2M7K9A7i9Gp8iF3MgpoT5zXwPPrpnpHlyuIN5jEd8w+hz
5GSBSQOmB4O7ErS/8lW5weIvYJ+dCnVf2G4Nvo0MF5CE8NIAUyGsj9a0tgZpUyMEDlhsecURxooY
E7GdM+afSgi+W8tt3uJXRlGId0QtevgLWm0bxYzf+wIMsSXg5V31UUZPZrTiLlZulX6ZSpGjMOtb
W/lh1WXXG9YIco1nC4M6m3/y76iGyot3tk5Mf6wQpF5sYrIC0UcNnYGWsPh/AcxQYlG0ig+2iyXG
DUDebKHcJIyZ+3BcpNRVeC/BNgMmT7DxDG9n2R0GMtW3MWta+zU7gLo3bCzak1e/olEo4NmlCMFJ
BCilPc0sdlW0dGi12QiDMLYuuqtur6ajiqmXxgySU0LfoUO027zbqKNw0A8Kd2v8zHKTHfr0RsIr
8juW+qVrOaRQXCn1y9tc7NlRkrgRLwKoUVpTzZCO0/qTq4CcYJa9mUfbZoo/gCSlS/xQp3Az/KL1
x64JXp9F32QRPKc9e08LyhpZD0gsFtFLZ4En2ejHAqabGL2DZ0B+jFfr8S35iV470vgWBeX3lfJt
UD1ZORuSOHywChPI4EMyfQDrArehoZhgHAfSzMeBinoNYH8vGONQF7DiOCgVqHpIMQu1OVAOUCmj
hG61SLe0mdAHUT5AAcQKgVEeRQcMz/itvINWajzo28bG3rLIv88VoC5oGcKXsvbLz+IKRxFTvJns
BWJsXjmn8Ax+TMk36avNXDWgVsUoufB/xbniJtvM7g6NZmhLDmMOSW4XvaNIpFKkid1L+NIrXocn
HZLxDZMR5I7Jqd7LF0qq3218ZaUleZl+6dpVoJ+cYqc0lIShQxTzhqEj2Tn9wgcV12+Hk/Jqw7db
ELjA9h6KHwe0v7ev5nvIKEpLHMw6blogSuMmiC9Jh3oNsD07998cAXaBP9lJLX4bcNxa/aDdRtYT
zxaA8f6YfKrse8m74BJBxQsZPFv6tUuToKC9/Fp+lV/Ft3M0djU7e+oaZ+QCqAW06p5yQ3dgLRej
y1Lld4xhBCBydAEiuOfqiDZIv23POI/lNaC+sGt3svLjH1oCN8rX0hWrsrP/lGuboAXSLTCAyoiM
3v9dNRCCTDEYMCWl4DjVZztqF79bwtmX8yYAgZtZrmq5kkvgB1t0cVrYMnr9Vws7H+ognJlNSNNt
P27azYgWYSmOI8kZcPdZ3h6dE0A34K7FKbHeQBjZa3h1KEwXiDfuN+cUfNCvCskQkN/lOzW2l08a
QKYYbV/CV5ZQ6IfByS1J1agI+8BWC44PChzDfg94FpcpdfGzxkieLByKn+QCqOzjoVIZr+MvlcLv
h3Yrnv0tWDHrNdqNT1yJv6v40qPCreIXPdhZtydd4rN9V0vySRaWwLlDSJBOyQ7TIDMyl4J/AcoN
UNLrYTcKQiaSxcU5CTcQpVX5DZjfkoxW3KPgq9VrO/ibZNi2zpNVSIdWCi6BaAAFj+Sfx7fDIw+o
nlhDygCig6HQ4KAB6x9E32fqJAuBV0/rY6AD9PidU0X7Eh2Pl4gWVjjNOa1QoepSa0qS8TwA9P7r
L5n47s+PeoD/NZafWjmHFSN6bY/HP748/mmrY6tg1CfPWhsrxoH/+vhErZVtMOwiWZAGRBrU40sg
fnz8zi9FplVoG58OmiHXZDss/MR//unfHvn4gyFynf78k6IGvZsmzd0wbMR/dejSqN1gSKxI8+NL
8MjNenxr0LBX3Me39iOWysJ8DPUNZOpf/7z/623++Z0TiICtPz8//k2W1mC+p2D9t9//+fGf34VZ
CENCPOufvyR6qKGQYWr68wdba3mRx8/FwLpMKUtn9XjIv73842OjCAUgJyLCErLCbJV7Oiud3kUZ
RfFL1HBFtFhfYiGviVmN+2pjGFa4prMve6pGUmtGzyuKqV3N2pPyCC0b7g0gr06EmSWavpVw8azQ
dC9qKK5ty9RukoAWBRLe3Za4KZLRrNabcnSUrUwZTQLL00G51+phqdGycCRo4aEIWpsksjbR8uY4
xEA7RbHt9ZmiUDHu9XWPYUiukRUkvuVsNAOZbJi8piLYzWzwAZL0NpD4Vj60PkkPvEUfnzVHEV6G
+I5rcp/5LM9kguPIj4sVMJoOEHDWlgC44+wtCFinUOUY2LwZtrOVGmA7BWzNcEiB2tfkwJFXhzFk
TQg6YxdJdvMnOdc7qwN0YMTSTs/q5zKSPmXy73ID1HjwNfQEBms5+2YGHNLy5kdsXoI/TCqI0jPJ
1LM6dO/mTFGHtL1RxO6N5O8hNcN8UpfAaBLUkewA6L4yi0DFCwLEeqVOQQenu3QM09NAwt/Ujlj2
SvUXSpKjHFikcyJhVUkFHJNvRdkFQ/qdi8hA3EwsAkSMYNb9hLn9RRs533cyQYOFiBwMRfagtJnJ
laMIxXa6VZHptvmrRVqh0iq7GuYkYpJtltFnmf0D6cE3/PaXCQt2ROohhBQCCekI1VCvSUXMSCSq
B5O1GMO9X6Nq1NXnzvF6+8kUoYoFjrHOIPHItPcBNU+yFzlMXw2iP4VMRkWNv3RWW+nojItZAcCs
L4eSqkfGMdNIdSzjDmw9MY/jrLPaY44HxChiICfyIFsRDCnVRESGMwEpLamtk4iPdESQZDleKxEs
OYuESZImgb68ZWVNHdTpqKaSRmmRSqkE+OHCTtoP5FWOepHj/Le8UURZGoDmbbItZ52FJbaxCc9G
/KvIlrpqyasgG55Lm9l1ag1Bz2nGbZ8Qc4QeCCYgCHypJsxPTstT1MjvcwlJrlJtadVr7Ccz9WXs
lGLbZPMHXkWGFFVBK9OQ9GuBXEcb+M5en+4TVD3yPa0IvLtD4idXkqso7YtPEmhLIqhPV3oWEaGz
PD6PY7/vyQ6tTSCzdp8F5K4dJyu4W2G+yxQN0rFD+UMb1Nv4Uos40lQEk8b0Mku1hakW6c+aCC+t
DPWz+pY156dKMrJNCw7XWPVMstNeNRR/PVQ8uTNNTF6EaLYGTAWpIi81NHYKZvxZ9tcofP0T4te9
Q8Cq8khaZfOQluYzavIaISbq26kKjnNvfJo58oWxYB1NR2zOnAoGDxQjayp+xZARJl/rzolc2ARO
nBA/n5UqYf1R4wzWA//H14b4MHRvhsIwR/LuzkhN01U0utvhpIBTqh141tlPjcOwdQZmcdu+1iKO
FjanTDqtTkotamfyrQKRJ+aDaI3JsjWxvEYdu4tMHQA4o+ilY02zI7XB1pYvqZJB6TTmUylJL6EI
y61om0emA9ZToiJDni6h7fQqQTd2XfwxDcprHyL/Uus28GSJHXMUGpgTSOhtEzADvgiIaACv2woQ
Z6AwGqm+WUi8b0TOb/G7r8tffkufx6ABme00EQlc6RGpJBbsD9KCOxOGgioChC0RJVzEdFxEuLBD
ynAh4oYNETwsMfZAcMEJiVzyEpJObJTNc5UPJ475aa7VTcWCduxiuqaS/BrYFL0S58nHX5WJ3OOy
vEQ60CwpZ2KorVle+Fn0o493rRhhqmsm5ogivKi6liANTqnIyyAcHcEsQGG6lIweRZdJZLCeYMXr
02+psMHUz+2PblLeqkR+MznOiXBttVr4ZddzvEUaPO4tUp8nxu9UxECXCe5+xqTJau9NF/20OD4v
CoCweg5Qq+sOdm8xCyJ7KNaZTdR0lJIrHTfVWyJiqBvyqLWLRiWE/NFFkP02RGT1L1OnXVCF72n7
ZUJlWuoyEIBikmHg4f1EqL9Ts6vk12SXVM0JdbVQlVJQVwrIdKpfE81A2IDfZi9S2H0ZeJRh3olW
l6jV6SSgZWlKzAVB3IATniMRzS3Rm0T2qRKJCxuFvidZ3auB/KoUGtZowVwRMd85vIJBBH+XLUUQ
G23vSCa4JsLBkeKCO/YHyF/OtIh00g9ElHg+qg2aauNVrmVW7CJwvBTR42adPMmz+l1gni2abgco
YhRR5aXB6kmEl1sKPq5YBJprJJtPLbvPUISdFyL2vBcB6LkuotBJH9R2UkdQsE+7SabNEPjkipdk
qAOf8Y8BJUfC27OVpU3fTkp1Sm4oGWVksEs9Bf3EPmVd4a/CvnN4t/RJchHdjkqMQntJ+FxDnFKv
Q1EzG0oAtrqTfUybSjSOq8jHJFsrJG2gE3SbrvxWEnPz/y1leRu10//FUqYqhvJ/tJQdIR0VXR39
u6fsfz3oX54yB+OY4eiWasLFMP4ylDkG1jBHdUzb4pf/spLJ/2FCPDFl1bI1VdbEi/P8bfif/9DM
/5BlXZUt/oFsYyfT//Evo9ulSKcAz/Pffv4feZeh68rb5j//oaqq/F+tZLJjWaqio7azbc3SDPlv
VrJaMeOqq4Jwp7Z0pvTgWio5nURBAEtDFU19wl7cSHzv8dPji4mNqJbleCNPSbntlV+G2Io9vtjF
/2TvTJYjV5bt+i8aC9fQBoCBJmT27MkiWeQEVg0LfRfo8fVajnP16pnsmUyaa3BwMsmqYjITQIS7
77320tG6kOemDmA19aSLpeUuIq8d+W+hTllQf/ZmlJDpUulbi6jgxCm/FDbaOK30nQlQLh3DCYFv
OF9rilb+enaLfWYXs+MbFfE6UQkKc1Zxe2tCka80mJEq5Fa2WIjugmF9GRcrPzbgSQdcbQACVHiO
DBMSQFCCAqDs7ZIW9ofF7TrEc4H2MX8gMkpN/qXV4cpt41JxN0LtVBCExF+uop9do9QurqPbNUR1
lRLw3eXhlVrRW9YpQhU7AFwZWAi+nGGeUCZGhK5G2A9mw6G1GofU9BDXrIjUJXB0QTuhL0nDK4gr
cLSi/lCEMAfHeD5advQwx8kPK2VaMmhAqnNDvoP9Leys5ZBRWTAnBgfdqURfYa+lRg7QjtZui8As
K09rM7422H2u+8hj1mMvh6G+aZwGwmGc/VGZ/5y3sBh6FNbpCNa8d/zHIokfg2Y591Y270yFfSKn
We22HYLEYTwGmKmCNXmI2Uyle5P91a7EpdNWKf2mBXHbFKkOO2/MtrD1H33Dt0hGpGkZ5h3JjXAd
U4udzJjziv2V9yOP8m9rlZGTZE3jJY2zS1k/Y6BYf0BjntvpC9dZdC4jkDgWcQTTgiAXqhswirp4
8aZw1wRMcLkY3F3bgwEL44Rk2LCe2fyhLgt0FrER1xDFjGk+J0ZxWecngr5FT44aLPfdb2Gp9SVC
5u2OwV2pG+PMW3PjtzXhgZ7zNa7YUQZ20LvJ4uNlk/CYjrxMj6VlISPX5LfT8BZOvsZNEA4+jZt8
zE6R61fYC82OaVW1nKd6SSkCrad1tZBxZHbyLTAIUVoqXGAtIL22MNHj9L3xYNrSvIOl75njByag
BUe6YmzJ/pNo7Wo/LZioAckGroM+0yjq49jOEMY6/K7F05IUqLlyc3mgY4Ik0iC0vQ559bbHlGcC
nuQwJR1pthoUoVgj9bOKMxYyezOlI+7QE++45y3PjaLVG7i/4WMRHNudu9a7GVyyBxb6gtaY3yI9
s9k0fovX6gODurWL0tTFxxcBfSQTuFnSQ+12p9ChpdQaAyYWiOS2Awk+AdnlJblzLEGUBROfXmIg
AzDHZBcmGLCMBUh6MtyMacTCTanAEnsFgQaL+NLBa2W51UeKnUdnpq/sqYOCc3Zdji5/oGJT0NqJ
eexL2Dq+DSoTNUvSSAmsQGJMOj40eDnHAc+e7YRn0Gs5IsL0wWbnsIfRmjrTfbm89p2xIoDQ5TWM
Xrs04hfYTuFdRpiPaQYfPlzibsLDDlTktqYFOpecyGUZjjeN7f00odqmKzwT1fEZ36awtsDddVRO
nhme4/Q1Fa/3IK5vmg1PEeVwT7s3jvFeYTBiCyhe8UJc45H4x0vvcRE/+YixnOTR90yc5p14ztdO
3OfY0Gv+DTYrP3WmGLUrElYxrEOyXPZxhRrEYP4YWwxIsUaUTFPYGSEYxfaeYH8fsMFH4oe3xRk/
iUfeE7e8Ft98s6zJzjbB9EULZPlWg8HAcTeK394V530vHvwCMz5mx5Mn7nwXm/4qdn3x7dfi4M+H
7qcrnv4acz+mku8wt1Dqie8/FQDAAnM5mcGyJPgajo5wAlyAAei5nd0CQiARlsACVGARuoAPZiAa
4Q3AVxv3JggCBxTBNMIkGIETwB6CLC28ggBwgQ3AoBOSAfEPGrBBJoSDpgdV09GdshusfUT3QkLw
ZXNNnpm1D9bg9wQtQUasneATEvb5rQAVMsgK7Zj+Aj6W3WD1B8xgVCOe5Xe/J/NELxKbFMw8YEjo
eusPnWquF03fv7NUeGwMc7yi6kXNlxbw9MzpzyIACAsSxCRICJpzu0IgEaPgInBOtmeWlifTfWF/
7/32pzcoJd97AU1MgpwIBT7hCoaiMKevXsAUVTY+Rx6oikCgFRX0ik4wFi48i1TfTtAtsiq6mNAu
ZqgXWvAXQ4QCDh5G3xQN5VFMehEYMESbvEs9/AxiKOISnIYJV6OGrzHC2VgEuGH+g94w35zuaRAk
BynxNM7DodnPAuwIf+KKvLIE4xEHAD2W1HkxBfFhC+wjhfqB48o/ABe7cgUIkgoaJK7bT0NgIY5g
Q0IBiJiCEimi2tknan6lCPmeCm5EwR2xBEDC+fFZQzXaw5b86HHzI/8AV9ILuKTfCCb1wRekSSNw
E08wJxZ9rasFuAAUhvS7IzAUDyqKJ3iU3AOUogWZ4go8BdNye58KUGUStMoEY8WDtRIIdKW2wK/E
FR+rD453qFS3WzKfKUBDryvvRnC8oA/9kalg3ni0hNhsFIJ5iTuAL6y1D9CRLoDgSKQSKIwJHcYY
wMTMAoxpBB2TwpBpdQzHbCjUwa/Nt8EcvzupyRICkd50sEXPAqOpodJgn98p7d0bXeNSnxPr1Fjo
lxT38wamjQ/bhlT3x2mD3XQ35ga/EQwOKZSOYHFC+DixAyhnhZhj9rtCADqhoHQSgep00HXyhovX
tQHuxDFSAExItN5MDx0PWJ5ZAD2+oHq0QHt6VAODYHy4bcYPNVP8rhkwtHRYLQT6Y0L/wTw9oZ8H
CDRCBtIQgiJBBWmBBmnoQalQhAQnlAlYyIMw1ApqaBHokCf4IU9ARK0giXyBE1mCKTLgFc0CLloF
YeQLzEgL1qgXwJEvqKNcoEel4I+S74blfOdVIjsLwSemlhG/dZ5eGDke3diHLDOyidRw6hrfTPZ5
6WUXLi+C3QUa5dXI/IsquvZYrXddidJrCpxbt0SzEuQpq2ATGwxJidxoJjt/qhv74jFGDE2sJ3lp
HbC0obYPlTpWwnSHFtCNjnWiJLnPwtS+gXFf7CbP/a2DsD6pDqu5x45l8L5xftr7WjBUiwCpXMhU
xgiiqhRYFYs3Zwb8qlZAVoEgrbL25GAdBCkKbaocWjYwhv0V5063Ly316fYuOaa6I+GSSUsbzxh9
0Khmk4vWkJ4Baw4oLyP29k5WUkjzfi7wmodYbp2FH14ZZvfgNO7nLLCuFGrXKviuEo5XJUAvcLoj
8xIgX7bgvranrSDARoGB9YIF8+CDZQIKw6tz7gUdNghELIMmZgpWrPTT9XYS1Fgn0LFG8GO+gMhc
iGQtis5eEGW5wMoggsHpAl/mCciM7UgGRbW6y3o27J6XdAS7opx4AvYC7bdiBODlK+M4ypROtfS6
Kv/Rosa4jgwNfp6PvMy4c5dNGnES1m9jW6q7NUofnHJ9bwy3YxE2sO+gvbV3bdDVp2Cypz3YPfDi
sNw6gbqFgndb4bzNAnwrBP2m5qncFdDgXMHCsRF5CDdQnCDjAARcOzDkAoHJ0QBbH7r2Np7BzOWd
gycK8JyCQEfN0b2vAqXLhU4nmDoNr66eHXw5CU3OfqpueqtWt1O+zvsu1yAC+cfBC9kBnU97+Ojg
4dlw8RYB5JmCyhtqoHk1rsps4jY6W4zsQ8B6I4S9VVB79nynBb1nwuArAvpCnmD5AoTra/yZCK4P
pH4m+D4Kh+9agH6dzbJq9+ORW+OvVOP8pmN4owUDyH7p7AgYUAsi0PWaU3xJBByYxOMvcCrBnSVQ
wQi6YCaYQdCsv4sQ8OAsCMLUeB43JKEHnDBNfncCKxxasIUrUKQCjqG9oHYEa5gPH6FgDillTMEe
+vAPawEhsnetrrQGjtiu30eBJS5AKVrBJ5JdmI13fOa4S03wiiH27kaAi4OgF22BMBaCY4TiRtY7
p5J3xoiNYk/AjRqCYyMoRz5wxA7QHW3BPE4CfIyEXgcz7jVugEF64OwtLtJEMJG28CLX8NmHH1kJ
SDITpGQLW7IWyKQLbdIQ7GQoAMoSEmUNkTIVNKWNEkSNiEn0hq2EX8mHw5VMDQwyGLwWjEtGPw9a
oJe94C+xk+C7FySmI3BMA0pmIbhMXZnslXlfrm2ubrSuAAtWAWzm/rUnwM0G8uYg2AHKffq3UDkj
wXN2AurEUvwwQ+50IHjOgvIcBeqZ2j37WdzURV3JxorJF+51LkcLAYpJuEcCH9QWUGgFMRR9L3Ee
FPcMUEjAEKxoBcVvHgGNpoIcHQQ+qoRCKjjSRMCkYHQnAtl+dQGmdw92aQbDNNFZemeN44MteNNE
QKc0c7vzCPs0FAiqFhxqkrPGzw6yKvYFQLNArBZlSx/Pidha1vFdA762UYZCYQaAsvBf0oE3O3Mw
zucgB3ZLQwcgrJr2rs3oIE76TftxClfZnhC6KpLEzdG6C5Cs9SZjzzbEDlkhWix8aNyMctIufcdp
jwDSQEBkmPZLIubwbvQvC0S03YrkAfwoWywIKDRoGYk21vjVpdZrN8fu2Y/xCMc3ZgQ3vG8oYYie
v4IPuytGSagIBw89R/4MnuTGdmHWT2kHlsMA36ygBiFfqJBL5eJhGJgr5QjX0ho7FbAsVr7evoKm
+mrX6ddq88+VzkJ57HDxz8VPdr4/bBtAQB8xX5w4t6uaq80sQ+RsukEegjGL29FJLT6GODZvrT9w
Ofj8ClUc0btuzXeoAmPSEDE3Lrh2Wv1gBN/SKff2WRSgXLOGx0rZeO4ISsCxXvvoGuX5KqkG26Pt
gFgtGgR1ozos0MZTiwUbS1BiXbZD67XWpZbD9pSbNymmNhkFVVnYl0YOSTG5LEc6uVdKZUfbTRBp
FeGjikDmbz+tk5ewHRqn7S6jT47G/3oRZm/Cky5oNM8Iwfkeh+3Rf/W0QwVE57s7+/ICzdKDSOf/
qM3KOm9Pti/P9jzv81F/mWDk8cSblN7LysZJXuz2yBnTh4Jt/mGYIwfFtnwX/PA1p318LuRNKuMB
arU8cjL43JZtEdIHSP+i+oGZT+j42WVAEdu79Gd6290thtnjCKj2W9pELZET26OQ/tw/jzQf0/Yn
ejYAKDZ0hA8V7C+K+554BTrmpF/HzMlAOUGsGGMyMrJpuDjy92bYm8wbhosLaO2kgavUVYt5Z0r+
fZj7PERo8h9fHFlROEuYblPrPv4NpNgehZp8ir9fq9itnyoXENMcTZdeEUyxHQpj1Ic8SL/NStpt
oF9jidrYnM9jgvKsGUBo/1euZzbZmNlDwOSBGXdMHRTI+rCFuW3kzWlheb4UQ9EyGi84vWPShFxt
tHxCEM7ZeEHDladGjvMjHNDuuNIhzEo1od+FB2OR/hmjBTEZvR7bJL2dIRVd8JNNl+3rQS0m/jwd
DbDAq4dctpId8DIwOPIp4dsiZGhh5D2EqvLDyu62IAbAsYRabfkLhsQ7TGgCrru46S9/D4XkYeRq
mQ/1XD1tX+fnZxeSgjJznQhcsRwcaMbQwQA0E7p4MPaXBalzXPsXx8uJ3m2SgYkPMIG/hy1ro3N7
B425fOcRrlHHED3uL8QScALJqxiWwmQPLc8RbOANBRWNdqv+Vnucd5mL8MiYU3LLuE36E24ZkzKp
qkyFHHGuD0n/Fk64QNIQalViuZ8MZBnS5BN9kVX9slu6s37mnKfcuIvG7hxonxFdBGtlzXu0yUaO
K7duO0bK0Ufg108xCXCjOXqHIbNeWid8X8pqgup5MNIsOdbom9KFLGDXavu7pHfRwCv1OzNe3NBu
hcMQXisveFu8mCERBKeB3Tpy3Sk8lAsouxmCNtdxOdKly+zivjBc75AhxiLchsDiiqIBQ0Rk71Rw
gWCd7WunQKo7M8cCmZMX5aEfwoH6QoRnunipm8Bh4t7/YUs3nAcit/iN3tIcqbPKuF+aR7gh3s71
OAWVtMuZDADYjMZDGPjDQ1bzzwYGQUhrXN85M7S2sp3A4whxoJgIFIYbNA/O794B0N6H1BOKUWlm
Gx+uyXlRIzbgqoItFiEKHqeW2IZQ/TCKt670152nFUGcBQWXjWR7UHDZ68k/d2HmXYKMJMK80CBU
KjyO2fgWVuPdqGviU2vKM5ffjOzPdnjsGDB3hvPalsxuiWpAumW81071zRjq9Rj0UmVW49EyIg/B
OOlDXrWvP8awRK7i+4fiUlb6PfUK4kmUordhoLq1rI8BaPKVr1DgAda0EWG9EYGjv9HJulL2dMzD
lTyJYpKys3iaY8/fdVV28HzWtzbEEuRbw/cRyQxbTBpQvfrBwKb4qcbho/IJPLf85Ge/+uhnViMk
gocPw4gB5BlT9ZM3/N0muiMo/EPYo4sG73GMR/v3WI4vDLVJd0fyHUePa+QT9jLQ9wwthuoEJBW0
Ja5mNadHxvbs9GGxuow32MnU4Z72+0M1nSJzxvgyRiY0Jj8/hi6ILx3r5FjM8ZeTK9BCbMiZLUh3
bXxC87KSO0fSaTtQ2QGYYmpb3C5u1u6cLnylQpivlpkSU4gRaffp8t8Ex2kHbaa+nugwMgphKUnS
+nFh0EaXozNPTsA0ZEleiZfBIeejLwFAVV93pGOV1qN+Xm1+8TyYyIoOP1Yn6A+qWdC3DCB4cEaq
uSZ61smzvWcDutN3XFqcXZ57j/RhuIo978Mt0/JUDc91ic5yduY30yrdQzz2n5EBgc3wTExvPqdZ
l0l6WMbGpyYSJKk+Yj4Y6nBvRyo75vXepG1DxdiRY6YrdE3VsuJEbmUIVUbf1oVXGnmk1lo+6gzL
S+64uK5klFH4A7aeAHvYWPpnxwGRU6QlBMJyyJ7dR1RZBRpuFJS0trDA2c7FbIMfcVCbtxGUCcpz
76Gx0ax6GU6PgVbfogzk88gi3MC4RA0SGvwDOk5x8ieF9WRF5neV5Z80tivogqinp+bcBFZ8w711
X9UYJRZ+Wd2rPfis/CpRjUVILyJX1t6j1+ODWGz9LWGwQmny2zD4f5Q4JN7PBnasAvOT6Sj4NcYv
zwXh5Y/mH81Ee1pn6w3KFxZ5OyRn1i2/KfiPTNWgXc9RPux9N8QLD1HwehnpP4fchtlPY6Kg0Y02
rmweZjwb1XJpEvU65b39aJ46Iklrzryoab1zXZNukBvqR9XVr9Vc7HKfOJq8JceJoJxT68EwBL6G
QX+pTsPKjd0uGJtXcNecmOU0nbiDk5gCVWi5tQFPccNCq5FS3NgOuuOC1iTFJUqZN2/Epad0+2av
WXQxiIltw7inP5uub9OIgqyPbDprq3fWtrqvF4cWLaG4jsYSaqXEDoQg/ZAu9IEL+i7pr+iHlMdl
Se9GYnMouhC1F4jVk+VnbHTrMYtmrBKj+sbG892EiEcbaz5CFJ4udYLjpUfgUZTxXZrqjvjLd5iD
2bXXo5jgj7wlUUM32b+Yk0Mx0oTW0V/8l8m19utiHl17gZvIPIaCz2solesf5J+8t6JNtJBhTf74
I60nm7rWeu5mZHA9umCgmxoURDzdjubw0JXFVyrJvep6k66Om2o1oo/b1VF6zkQT+1fYCtsb3ZQI
WbO4eKOvmR0g+U+X7dC2bE4HbrpBmdAWW6r4lCr3fkL3b4b6uSwxdSLzJs/nUox6OCoBEG2HaIMQ
ydMl6iPzOgEPd+giC+HEPsCiB3OS0cpgwA6NXFSdDCYCgCMkxsQEYNBpHiI32jH+RNTByC926/Xi
u8SSFFF+B/zQP4dh85DMLONhZgXWNcLA+dIU7jk3TWKw3ZTI8RAhJ/0ie1fU7F9ZJAlZW9jEKh8Z
S9bV5+3r7Qqfs8RD3yCZamnfozxnPJnmz1MEo9B0yvDiqJCNNfotZGCXxh7oFJbE4ISMss5+wEZI
iUi16OH6V0aNyt+ELUpSSnnjEOR2s1pDeeMiX+auQrw6xE2AAaoHGxfX6PcVsxllE5bqxmw7lRy2
R9sBcSwl1fawGoDk1IcRif1NldIYmnOSngsREA6gmZaAa7tw2cAtVjrs6Zb9jkV7/FdGvD2l1CNo
hYhTjYL2evu0/A0hJZ+WP67T0c3wgc4+ChwbMdOqM5R2vr/QsAenEVL8Xafyo9y5onceAy3h7cji
6cksU3B7ripPWeTty4Vt4N8DKh62qXZKK3d7uH1nUQRN2NQLeZ5gUe3jlUFJCpWk+dh02YspCXM5
zA6jmvzDf/par7q70VozLlQqP7X28WFG0j7J2W3J6bw9Yh5N7lH1NmXKuXDndC4lNHU23leG6Bnc
kDC+7QA5tLmsqwuiJIlwyjklvRkB+4QN9cT2aDt42Qz2b6qbXTd16Y1NCFNW0adOMy1Bo/Z6IXgM
iC083FDTy3Nm7OdEEdFtlm2920fxle2D7lplq78dyJUIJcLnvpRirk+Dr3qhS8qyfvYZzQ9Owjac
LVyVcu7UkszmE8BB2TLTNhBNBwM7wE+zRL0Nje9fW2pBhyYxdX8PQJERLEFomasEIzzva4lNjmTq
kRPHyBJKGTmE//HIQeh37ficox55JHC/h/vcifp/BCRqaMlyUM1ptySrb2IFMu1Tr4islBqxlGoR
zDH1TEwfd/sgSG1DfLIuqDk6DWEvYHxN56OfGOKzJW9qhFGBxvLeOtZNzwiIBmU5GyAQEPrHGQno
XO+nxBdXYdzU43FYiNAW8lTZRM8RFMvD9nOmsoy5ttAy84O6CJGcMz31wco4xx/Yq0d4oT2358WO
7gm54/W0FUKG5wsk83snGCpnk7qkyFLdkJTVbGNGCUaqle9uT91K90eHeO5eiryRP7GLHNNEee1y
o3SkFgyTNmXlGKhAupXJUMLgKRhpCjvDT2Uvz9madYA1qEJ9L2guRU6cEosgz+d4pOepU96LEW6e
X7TpGecAOndOWUCjCegEeVhvkK/O0SemBwQI8eIS/Nhg487bK60LmsPXjo1Au+MjJFELnb2xnc/w
XdYWQwU/pDYXQoXUafsnCT/iVNoebgczT//52Yyq2st2sLuZF/r3+Tg6+B/d9ckY8s8kdo5qSoJj
t2Uj2nJ2cYZYK/Ewxima5eYiX9OuasnmcJE/yG/s+uTuMWTifciMDgaRFeyyWRCafDO5hbnvXPxi
UJe+k6Tg3Pnn2txe4ri0w5VaWuZ0UpbrMvgZLfUrTF8aOu0SH5W0UuQZMtHf41yO5ABB3IsYHxIZ
F3XXFkTEy/ZSt+tle7odSJVqLtOQwLoK6blvr3xejPbgOPZt2Hn3sVugLuHTzbZgRSJYrhvnkKcU
geMElJCkyotyuOTLgXl4s3xnBTOuMlUWxybXT2T+Fm3zghzZOYX5cG9VFuVDDAWbmmY302vBcKbv
xtR8ZAdBM5I7l11gztYjfMS0jXFdKdrXrYXnYjIuds27ajfjr4a+JjG95XPQ2N+zXn2oIrhvGwtb
gJG7x7AB/Oh7AIEzxK5NBpcTqs3FIxqu85sPb3CYd3jms4GKGa4MqhyyZXAOl59xCJ1vGO1yX8An
qpKIiSudxdEJ8mOLsnpYbpw2uqsLyknbA0RhD/fZVHzWXcF91r0bJiIw/Lz+RTu+ewa6gZIXk+Cc
LM9FZJ569mNBTDgQu8Kz3xr9zg9AeupC3dGmfwwyLFn+k4VGdt+42PRmlT7MBTvjtOkJ6F7cvWNT
GLNJZaPST+dG17+4IjHkG2zKiB0IWJm7mRrC1tdBh/yBaUF1s7SeIqqlOi9VO/yszUfPj9xfSQSl
iPqEVR7BPCzqGICX+Ra7xkNI4wK0RA4xZer/WCH7+jYZn1DL4pWojfCwXYw0nSEiZBnDN20eJyWR
zNxFQm1n6/X2MJ9j+9wuqNML7mtLbz1YxWoccASHl7n0zfP/13r+32g9LZe93f8xPoBA6/+s8/z3
X/i3zjM0/2V5vm+5qLBE0Tl9df3/+G9GqP6lmFJYdBWscNOA/hV7Ov/yTGUFvusEocQG/M0NcM1/
OcoPyS5FteBymqv/F7GnRYjB/y72dFiwHGU7boi21HEcvv/rx3NaxYhDrf++oDMbKz8NLq2Tv2PM
kDa3R7I9wywZR5gRFFR74boyMKamEE+TxoNDsNg/CI1O90ZLlB2hkFC2Cbdrgs9Ewu6cXdblyJoY
KmOS+kNfMj0tko7nQ+4gLM8lNW9YiM/zJUjPIVFvpsVz05j6Nh1R9A/Ta6RN/KhVrhmhFd/YEDtP
iw8vrUPf3kwVAsGUsVZlTHDgI3TSU/BCm4gOdw98PAd9FevgNtZ4WzVxgJ4EA1L44QyI3J6Fy9kb
zAuuG4uo0SonHrso1HsSZuZDbZc2PAHirrN4vfd8a5cpvIpR4zpPbaW+fEVWaJeMXylF2X7V3m0a
9vOZAdwr9o744BdouZwI5K5bO8aN6y6nYeo/ptQx7tMBdTuY5WtvIia+suZXJkzc89072x3Kn06o
buouPcX1ujzNUWWeraE/k9XUIozP111U2xk1fXAhFs2kuQHlRnv+OZBIxwL+MW2Ih4nk95ROdxvS
KR1BtjiLl97ohhYc42ebpIFlvdEsgW5xXvp4hxGRMEnvFEq4JGNcqC/ETQZUq8oggHKRKEpfQilZ
7+7dcUDnSF7lTG6lq0lztKkUqLWOuPMwWEfe71bCLjtkNTQsCMCc7AU6yIj7epmIx6zzx17iMgdF
cKa1Pg8SpNnV+0zSKy0vyI5F6t8Q6G3bpB9S8AZ7H7bnVeO6fxwHt1M09TeVoW+z2Qhvcfgc1Bu9
2/i4hvNdMYPFWovkJ0EJ407b5sWVGNCePFDXq8n/8tL5lNZf8NYAmcTYA3IQIkczkzYdwaLpipFm
pKVvVZF3tm1CHclbBasQF/vM0YhuE6H6e51D+qx3PY6kmdbEMfkuE0Yzjn5bKp1OjrChcwk+zSUC
lTUJqY3hP3kSj0pbFMCRRKYGavykf05F6vZ3ebzWuN9oxtFYOyOMO6NqCW9WW+0ZcgR1Hb3XywOh
nPGTylBshLC84GPnnGCs3u7Oa4LvnuGsN4sOMEkyry3t5onhtXM3YpG7zaw/rp4LOMZDtPcqlntt
ROBtKmhIPqoMBiK47/C27Eg8vSndZjg3oSY5vk/fBwWyzc3ZnSd+qUAf/DLmTh/DsfyIFxquPgzd
ndhjL1Aw7ND37k07Ih2wgdqQthFn3QJ5oyRhtrcmEc0+TKXrc2nTbRZWaGJiOzd3w0g4UuESsmuV
8VWg1HSqaCKphj0EnQOGUwGYJism5CyH5If20zt5PeN+H/giu/Ej45aYpbuIqejz733BNJ0E4Hgm
Cnj5TIHlEGmMexljpp64cVkLVc7amgge0huvwyrRRpw1WfWJAD09TRksqqQESmHbxd6su6fCXv+4
kUlGZnkTp4AYyHPepZ75FSjSGGuDNOqIoIFoaU9zVv7idQfM2P1zU6fI7toO3XVFzJ5f17BkVrah
y7yrhy4hs/JjhqiQR52x70pyksc12M9m8lpy02Zr2qOkKMDOFD3jdt1hZH/WKLuv1mjId56a83uD
sRXg+6pKz3ZTPLjdNB4GT/0ak2S9LqwMMJ5qK3DMmDuXfLDP1HoErxekuavsUXcA0sMib/YIB1Ec
0XAViMOkkLpm7oMKRbaRA49j4m1eDxFt2MVIDoge8IqV35tV5wcWqva6zFLMYnCm3Xa97WxAYkW9
kvG1/PZi9N5zLvunOD6UqIZ3i9Kfaub8cWd+y7b3m2viQt5LZN5TccwrvZ41yExQ0ygx6uU2RIm7
G9LqVz2HpN75+T0pSguSvt7YmSMoJYhgacJLrkea5tCtYfGXNsgM22sOg/G1Yqg6pDMq/3o2oZ9N
XwRGkTs7hyRup078xpp76HF7rTpMd2ZvabA2y22WJdyTqvInEWmvhhkh54FXHnv4bWIbkJVBd20e
9oZJ/rVF/7DQFlJuxDtJ0cUv6C+f0TN5h3V29N5xvXw/Di3siGSEXDP7LwtJ09DAkc36nWk/0NMf
3xYniC5Dhg22s/0ZoTv9lq5B4xF1bnlv+j0jFhsVk9t1TON8kN+1uz5Gue73jBJvrajj9PFgVaC9
XR5zq0RPulBIp4BLeiwltIr98BK4lJdEC9KvbFDV2iE8ZrbMJPaFrX3E5nFy14bYwuGMa7vcmWGA
Mb+D+FclEtzSZf1lRCJBn3G9J92i3Y0Kyk1DwZlGE2tCMDeH0ChegyVAQTK2hAVC7wviLkH9iBKg
W+ZxN5gIA5SN/KVHC48tzZJMkbq4R8vMzZeZ7KT0XTo0t6WK3RtHQ2eLIWQwySe2ba6zh6kgJSJ2
7tcmxGFBEB4xSFt3C5dsehojWnX0qqz9HFIhsrK3l3kCHt3M5PE0TAAC5Fkz5FZWZAmPrJOn1ESt
36FByY22vfH78gQUYLqig8GQRiMAtAY4UIWRXoeVxZmbNf3ZS1iAU0jTiG84EQK8kImNIK9x7ZN+
oVdknBLHgVSUxt8iP0HXQ+bkUeEFuZ6SmbB4Bh1iky08Zd16UYttOMu8O7RsiKubQ9sY8y2x4IRO
jt55yGsPYwood15l+dClbAPC3NsZ4BniwngJ0iQ+m30AjNpQ5AMMa3FLvMsRJ2lMFsBiAq5pMR4I
9GADV4PLz4aXHtSVHzf2iYEIBfdYaKiwMQPDqEHEGiX9erWhpAcd/Lb7BZMug7Kcps/21e2RK9Bp
n66Ib87VvujGl03iEAyMWFuyuznLDPA8trJJBiRnvRQ3kWqczyzHh59VWNadxsF80xQnVBMnzxyW
y3ZYi8Hae274Iy8nQKje+MtYI1p7G/fbpGmzpxEAEUr6GqW3DidBqKkZ6r+bxJBL05Bu15BXpAiQ
6dp3AcwKEo+ZRuc+6wCThBRVC0L72Fj24NB/9uzB8U4APdteJE0mzeWIapYeuHuZBw85z5gDL+pe
dakwuncmBDb9GuWSSS7djkDaERbswaymi7A9i5vglgQH4DTUmeDEhvayPbJFC7A9+nsoXbZcTQpl
wJr0ZTt0//FosR3jDH5Pj1EKKI8+Yx0+O5FJnmsU5eeR+0lFkB/AmDy7rjLIqLVniqCyUgfLbR63
lzuBGTwmMMOU9DOKzd4lB2eCjX/197mKEx/ClHqfpTnqSnN0bOKiOkVy2c8p/XVNLcPaqscz02J9
7GQo4I6ar20PO5e3Nyf4m6xkQOmm9W6NFpxnAayPo2UAs5SHhdcR7bm2wW77WHNpnAXeQEPun+P2
BcutH1cFu7Oy549NrcH5CfVDdBt/D450ZjcZh2uWO0XMHsBg2tW2tGQcaSF5ctie6iX/MhvGT3+/
lDdAwN1wYJ8lfdDtvfC2t2V7rzrbu/VoBxzsbzTy1kviafcSrbCLgjWrWKXs5GY7dPKoC/60Q5Vd
JRh/WM+gxuVIiP+Rt8zIBwI2O8xp/fHy97DpV8zCrw/Mnl9LozEYlSXGhZYc51zK9dki+NpUGNsh
GH29N1X3VWwajXVq1yNqydNGisfohq1JDhsp/p9HlUtSi7naLm40NPKJD25EDj5ePywPNNbZOHLv
G2AgNjWkuazlN1X0cSOt4+PsrqhXMeM/h/6EBU2+uSmbHAxI/5O9c9ttXEmz9KsM+p67g2SQQTam
50JnybLSdjqPN4Qz0+b5fObTzxfMXZW7EpiarsHcDDCFXYQo2ymJIoMR/7/Wt7ZdPVlQWhdIRr1O
AEDjz4RcVnQn9BDR6BdaH5mzRy9j3R+68CN9ATwY+jtav4v1ixpSmn5ob9+3aIyBAOgSc41QWsWm
e1y/md/O33akx12Rcwcy6W8ntsITzLT5bPU14Jv1RJ7WUi+qt/aEp3DnrQeE+/ifh2o9SnSpEXrj
5Ylo/hHs+vdPuT6Sul7/6zmG7eLgNdE5R3NfDQ0xxcL+QWkGKMBUQHHsaNmyIlaSkHPHaph72xCR
xCK/tDo31BqIXukSfC3lB6Og4pd4KKGtZQGh6HWv2oiCmHYzZeP8uSHQd595IeioIqPJ3vigwWcI
ir82k2ZGKjO+awE4+jLr9+6CXgMEGWa9aWvFztMQ4SoHl1kb9Q2j3kPjsnYzIm70sqdqbhJHZbln
2cqnsivfk/3CHROqktRWr5TJu5nDPfaL+2nAQ1J8N5X5UYQm7UsDq/Q4xp9y8TGJKLRlXvU5HIrP
lgpc5JFcAmae3JqoyEjzmh4F5EDUNIdxgiAW0nXLBZlM7mATS8bKE28MQztBab1CUCAWwCJh1p/G
YGbqo4bnhK75HWrfe5Qp3inMog+1OSvo2MleSMT+VKHV2RTcX0NBO8dTxdG0yVmbJ+I4vefEzsWW
QsSd982gTrCf8/w099745PQesy9vuLRS3mfN98l69JanKoPgFEQGbNM8vUbO9I0FCZwCw7gZPd19
S+JPIwNuF3iY0NM8R34T4FEIG4NvrHmfhM67InuYvfQHFeUFmjDWlyYLX9qeyYpBa2Ur+vTqOZO3
ndRwcpLqyWvO5H4dawvprem5JYere0gVxdBoIpxE5tk+GPP7vqSWrWPexfQxUCBautC9n5lkdE3D
JWHCwAErETFn3qmq+uCRAW3atFTo8lHPTEFNdyWRRhpe9NI6w3Prel8HDsIS0VLvR8GJ6Drvmyy9
eLl4qrMOiOJs76tm+Z5arKmHxIcbPLaPMlCUqYGoEgQOjjsDozbZu2mwPswB2s7Qx/uWO69NYze7
3iYMF6U5NLj+IccdG5XQRKa7jsRrLvi3Nkab5Xd+tKMonVqTc60TcqmcEgFQhHCxjtU+cUBbYbB8
yisDrBxgGxw9lP6+oax/IlKLBNrUvc9meJpeWlwpAJ9s1AddPt+lwEtSOvWbQU7fMS7eCCX5sDTq
fWr6X3y3D7YW19FS0v8XWipDM+4hqwCjCqgz6YjgqGmOjdt/Lsv8iXeJG9KfN6EJuaeAQhbILDtM
dkGmMHwWKiUavMfKHdfCTtenQxjHmWTimO7FyRwW6jWDqw5QZKA4A8t1pKNIa/Qf4onGxhzQ7QlA
6Lbt5yakfD62AJ4R+29zD1HR0oRq000pMOG4jo9Yxr40BWGUgVlyKzhjI3pVZasOgQeAIqqHF2TY
DH5Gj64GtEy3MBzgpkayknUPPYJprA6IoDV0KmSubGQxJgjzufUKelEEIBGGle+ohROB3kBK4ajR
MKcsBzdlvOvbdt4BxjjNmDZwJ3Z4t0dRH72BKM6keMtqJ94ObvUZ3QQJE4O/L03ztYNXSZLecKuY
Ym2ApLRoNfxs21eg08MBSp6MYHDFT3MazXd9PkAkGY42lfBNhSroJFKXDoEyLslYG1dhhddIO8LD
USQPxOkAVG7sY+uoJz9qMoT+1gB5AUlyhu0MnMMbMwuoxv1QIz58UFZoUkj/CPfkkXXxcjUlVHk/
Z2bt9m927wP1rylINPbL5FCjXxrxBaEj3VlAyj0m+20CdHbyiLhCNyezRu2XBL+FF447cg5RsQNT
t717B43IFKCwgfJjgYpERprwb1cCBIYKig+4rR7agmpsnsIoEp00L0xgP3LXwGsTUAiciyu5jyzV
1Hgte/EEO+qbK2zyMOh/kkFpuLcuc96BI0DpYyBqinMsh91wGtIBnmNEWaDLbczp3hu5jnCBXdNB
Zxf3u0ShBcHhDLam+txSsb4yrO3iiW/TCZs3yh7zoZmqnY1u4CSCAF9i3V8Kv8ZJitcO6gU22OY1
oopCyMWbl8zlziiutJO7Pe2vR8wC6S4dXLqGubh2Tf9O1qRVSwoIDGSHnKakG3ef+8F75ZY+bO2J
JpnvyIuZi3OS/Egdd96PCzmKLtKiCY+31UvEZq3XUr06JK1kKsstjQupRQaFeq1SCdzlUkejDEZ4
yYNd6fkP5tDHdLcYZZjVamXpaDEMejHzUeOb6htnV82I2ISO72vipyZ18ptboIp0cxeqTD+qLa9k
ZvjmWVgjBqoI5ZOjvRvkvunvy2DamlJ+xUJbMM/sx2OZOyexvDZ46De56R/QggC6Bf2EOwMJeAdc
EbFDDkGkRwQZfSlFTZAj0oKaTKNhBMyy4IwIHDwkYR5jjpxCYmniiaAF+x0O6Hgz1AAFU4CupTDJ
XbPcpzZBz4fjM0FAdbLterwarvct8p17g1XYzpXgMAv5XKQEcRdJqiiWMqCF/fAQQPHqm+o0xkGy
tfLpNoeDvLc5q2N6sqi456u0R0ebtftDdMF11OwmAnFjRomt4QLMNDPgSEsZor7c510r7yh4b0O8
f9JBdc2pn5kHGw2ko8bvqZ0+l/19S7afdoKlu6xHSzvQg53xktLZX6jAudamINwEyEmMG/o4mYu4
UCYj8UGQMwDdguiVxn2MsfpG+dzvMvkppb6NeYJzat0oJE51WgB1L6pnycAGUgaekpa7U/GiOFQh
mNlTC46PCfj8GUlPlYVv+RRUd8EoxVEF1gAHfEU3TCfDzu65zW3TqPdvmHFRzU7F+2T4Fnd3gVU7
+44pETjOwNkGtv1BG6dVhbYL9+6LH6DypBfRnOZs+LKY0zfmTXszzL4K4NgjwpXHICl39sC8pYkf
7Yz306rxxxTJM5XKq5F7co/MlvmxfHGcGVQkUYMslM+LYHkFZuO1l+qprEFCdvgFHTv5Vlny20LF
Y1d1RsdYxFKz56zzPOPegmsAtpPgvKkHZsx3wjCcgjXE9Iw0u0fTl0USQiSST/BRG0qmTzZJcUi5
ctyX9r4zQWS4hN8hba0Py6JLSWP+sTGtct+rFuUtZFvXzrFROP3dPGHxilz5TpkR4bVegqo997FO
xiUA9Izs5xSSGqsBnKQDsW1Tk9bXyPU3qcirHQWV9hA7L8UwFDshvtdVF+x8vse8iqxD76LPrYT/
MlZIyOmsw5Si6oSwQSAh8XTBvDfnq6pvyBqLvY/aPNeyc+BvIBO0FL1bVel4n7vLui+0aN3Suo+P
mZayNz9V7VpZs+7/2sRaCE8gWbU1CnWZtEg+0nL5UgvnZ/0vGIIXiNc1m8f5poX2jX6hAu09PZHp
wISHV9BP/doMWrYfaAH/KudJVlX/IIntE2Q8ovf3tPC/0hYAT6uGJq0VKlaHQKHNAkmMbUCtDoJV
f9LTdbiMesMbuOI9LY7r88L9kmgzQqxtCasoxdNWhWV2YEiEZXOhYY1ioqMzsu4qJGlQ/Spk4rq0
EesiRyTqvDpp+UlYkxFMuwsdbbEQ86HLIyBoWIRrlcavTdYJnHPWAoZeL+xXeRUmliezy5ipxdmz
M1rNwdFGjnVTV8V0WZA8JrGLRkQbPxItDFrVQeujX8+VYnzoRtj5jUJJW2gvSRjMeCZcOHs/9389
WTTEgjkZzEVtUsnwMjZas4SqoUd1VEXc3QOaRY0D6qHUmqWVhFMXHpSqmra9kyUADnu6W0bC37kG
+sFK22bWR1Lvro/0b0C96062D/e61YabLnrwtAHHWb04trblCG3QSdxGQsDBa7SKvSr9aEjqEBEh
FbvWMy9Bqq1K4FCMg2pSCBE8l2j1yvrIxDe3Eb1LgbPoX03bnvaFg/7N02YjGQwkPdbf1p31aUlA
MHL8FhpHQa6F3iCv//PRb7tMeNt9WkH4X9+fgdeUU3Zntnxgob1Q62Z9eu664DyVj3274KNimYAP
Oktu5k9blX6z6ztOmSRslYsOrNLvUWoPk6s36+66cesONnfzlFbciZF1om3Ds6mPyl/ehN51PZx/
RIPwPtafEOlNwBhT5kjbyQLvWeIu87XNrNeGMwcmI/6zXBvRFm1Ji6PG3SQo3B1tVxPauAYB20bL
eIPFh1Jdm9uMgWo23J6raWEMmHDApVP2jTnQNtPWuFmb5DCtQi0uPpS452BsQJHXhrpFW+tcbbJb
cNtRPC3vmOazltBWvEGb8kxtz7Px6WFnfuqmwjmm2sLX4OV7E8AB5HJctMvPwu5H0bfR7r8GG2CJ
HdDQClB38HAIaq/gjGmQTiln7qAuofYTIux+bxgQ12vtNfz/opH/imhEKR9u1r//jby1e+le/tvr
+oe3l/z1P/8NElHx+r2LQb7+VTry88/+VI4o8w/l+cJ0lWW7tuVp6Nef6hFl/6EsRyF7IMcdWYfr
/1KPWH8wuzFtLg1pKWX/o3rER1HieLaDcMHyfPNfUY+sPLLqJ1Ls/OM//82RHoIRomUt6ZkgHISl
SWJ/EY9AUMTiU8bDqcnEKUKcSlu9vsJbRK62FD6y9e5zZ7yljf3kiYHcgJJRtOgn4hISwBswACQ4
ptYj6BwydymJifKevcFLL2FRBXdDDZo/uw4ePWC9homRJG5EfM6AQ+DkGmjf9ZKiREjZQQ3QtbJS
HovZY/bqBnSqlg9MF0EhmMsN5OZj5dO0qWz10k7pBwhsmM2hmohwvJcGWFj1IPYO+oIdEBgEWWpi
Fc+bbPL8OpLPaJsvMAQRR5fpDpBoQKmXIpp89OcnHFzPDQ4SYymemyV6Y7C4uU7yrR/9dyC57scG
RmwHK1o0t9RcBryzLPb63iVxaGg+L1H1HAXl0xDUX9qsOVIC2reiI2YtUB/BSD70Kn0bGt68yyIs
K+O3MuzszVRymDEtPYI0uIOLcbUKjlMa8p5D1XyWsELj6GDnFmFA7T4ZixtqwL0wJc0IeRv85HM2
BEcoQBbM0BZYa/HDrpN903jnWHDYghZgus2foMYGQ0akZ6gXiQrWqu2C7E/BNLku36pMT0iYNkiw
662oeQ/ZQBdHJDRxaKOFiCOmyPWYhHlnOblfA9V9R5SDxX9YmAgmBq2o/C4uchY2gYU/ZD1TjJa6
2fLVdIk0xDB8SCPaXyzzz24NLHRI5eOiCFOsbOuk/2GMcmSI6W+bNvoPWX0KZ45DldnEbkzeJwgS
5N8mdOyRyeJqrC9OPcHP1hymccGkVDhnZ6S6QAuqlbAn4na89SxjNzY0WcAB7c6u6GGDIf6QttRK
AkVdzC+Lt9Ze/H2WAMKJw1usOHX4/7HzWhw0qgWrVapPTecNd34Wfg8y8P9d4z8nCnVFHN6HJAS2
9EVw9Y+bViQJebVwn2XnMamme2sM5nergdsI0MBqg52ZrQuySuzsaFf7LD0dggh1in2jVHzyp8vo
aSV5y3sdkQbRAD2T071dLxZkztQWo2G/oBmBhvtWMfDvgC09ojqgaiP853pigbZkAPr4fk0OkHAe
h7gh3sYMH+uOIAu4UKSuYWtKaqaJXnUIEwn0Naims5V9nwaiOKsC5kxhPfmdDpZ8EmNPY81XAPtz
Age4F/WZ/0qeJeSvpwpID6GHx0yKNzegLLXQ82aumJ6ziJoO8DH4BOnb5EOztSyOSmOVn5zxFJGX
GMiUK0F8Mpkmco5OG1pJxU42VzlyiqihJH4SZOAGqiC38TH8bJZoMroSIwaeZfq0bfMZZT8TzXMe
EgIx6KauwUW39cSxrvJrYHM6xPaz8huc6FV6Cs3lssBdrUNcw/nWqjnWPe8Cmy4CGzIlx4Nc4ud4
mQ5maj54UVRtPcVF0wzYrqgsUnjIz7VExRvlQIFtle4RTuFl85Jvtqko50w+2V918JnZJ8IxvkIl
1bPV2AYkxn7PT4pNRSgY8l2yBTKMC3u7CGJCNCmbO2O291X7WaW8rqtwYDLW0geaUe+5t9QluGes
HoqKEShnYnggHZ5ExTT/ZjCQbeGgnPOKgaVQub+F+oFl3dlXodbICJvyagRyITOfkBtn2ySs+1NO
QQF7wggIqQHk4Vv6mu0rbGWxuk0Jg2XZNC9W6b9ZU5Zu0V3RnidnBU47cKIqOJbSIIAT+1MX2g9p
tNAZsq09EmCa69HHtmU4SjW5eR7tazzCTCr6skWGoPF+hIPhZsc2J9J7mwNBAcm7D4M7EdMkQC3y
3pAdQSKGpKAiN9JMy51I0je7zIMt1Xvtg3Fuo8E3OEgHCXoIFm0oCoAKs/dB9M6p9NC8EN9HkGve
ALjFVgm/oG93vioZ3nLKHSrs92AGiyNWH0kNl3RMsxC7AfD4dpRUlWzKefY7I+erMILialUBlXIK
maaJQ7lKfqBbf2+PfFup83nsWJBCJ1oOZdX4x3omqiIVfObWeR64+W5dG5kB/VfSlqCw2JLTRY8l
YWs9zg3JOqHfPaksgovT/5j66UPjIvP2OhBiths+qPTHepZP/qlLo2iT0Lft3OMox4izgdZApcp3
sR0fIGIy3BYSG4DtEWSrb1hOxFeyGLzR0mgDlhpIFALfHkiAjr/ZA36+uXtBhf8WyfyYLP2XsuY0
MM3shzC4FnOblWFo5aSDWM4exOQZsBo1ZB+fYQZ+qKbceTe1OJYn51gz2s+oeYwQ4VSA524Z1f2I
wzhIYHWIYIDmRthcTyGJyRED/iJehdt99JYw3kTZ/LjYOfmwRf0l7he1YeHOwTdThvLJFLh8uZaX
oWm4OWVgsXw+V8HUWCX5ixjTT00lLibGuHjiPgmUqRLi1ZFRsvWC6StWQEDPEqGZG75IKaGPV1dn
/BJ1Jar6hvy5wKzRSUxQfUeXwcZH8+j3/DX2xeJgtiR9gdvbaRelkYUMUqEJ4ali8BmV8dwO8IYa
L6QS21uPAzqbup9IZtQDpDvRThla7sTCZl2UkVQ3EYmG7HYTDHyIUdftkwgF1yzVJjNvtuJ7hSR5
yFVmb9bbIRcPxQdmHJmefSVxxTqAaOyYAdEIDbyt3ecpXdLLVPZyWzQMto58JP0Ck79A8NVzp4zs
e6cr9fyNaQPtsvfGyGeJ/HsbMh6jWyZ2EaLJa6u5bUZ001MXzHpYSFpqDpZ5mxfxeT1zfLssOQNo
PBnzJSqAqEB1h27KLe4goTNCLmAl3Bjtu3EIPsVJjlLSqTfhzVd2yomEA9SZVLebouDBAhOx66hV
byK6LIlZQW0G8dTExas3ojCNHRcVjQheut5x9gNQ56gPCBZmlafIdWWqlBpMs9z04PjERJVdsnGr
ITkAy3/ikBcnC2AaS6/pz00NzOauGQctTYRM0DR7dxqw+SGl9brKPDED/xLVLneJsNu1bb5OjsdL
0/jmfiyzT4T77SKj1f/akxOplxAn+YGSMcXaABHUJWzZ/NwX7UKO4pBgySJq4BKV2bskkRMNBYJc
tHWw0j45s8jbS6kOnYcLNu7pwY66HuT0Aqe7rkytu+um1z8IDnNIYdmV31Ysh1qLEXVXbkG34tDQ
soU0995Jd3YOqS5y+R52tCYx3a1BZKZPz+dg4NJGUnzCP72fWnkzcyKLBcpYUimCaCdlTUxNkpJz
kFvkhqxVshUDgXKjo62SfXBg7R5+ynDqlFOuixuDmTfltaUzQwJa9nE96O8T4ZKfBss5bn1ovk16
FxU3nJgQ76wQCs1shleKT9cKr80WbHvNpL0NSYrLrkZpYX2PbPfiaQOQLzUyUE5UY0hxK4r3gfPq
TkXwvl2gGrT+8L0sm+EaKdBFy2MWubcKXTzZ5Z5z4VVADX6tvNC92Gh143DIzhlamT0QzGTjtTCC
uyFAQrc+TJXFFMfN3tY9LJtwlXralJgO36+gj8TEcro+ytTGKVR4p1xV3SVo7vAiqi+FsZA3zMkK
S8b9rFB3HErLtC8jsNQL3R1oGL/2Lawge7eIfpDgYF0AJ1Hu+PlQpnI7q5S5I8wmgiAq6wIegZS+
LPLvUFPFWM/IwKFzsNCUsK419Ku7JkEdEzrFdt2zKPvTLgmBO5BBV+0GLOF366bVv/xzd6w+AvgM
Dm7ZqT0LlZgabjfSxkVOYo06aUm5w10ukAIh/5h2aRHTtAlo/NqWQyZFE97yRTh3pudj48sL9+ej
QDZqJzsD9JZ+bv2Vvg5g3C4XQNVUvfUf4aNw6E0SD6eaatr2rbg3bec+GJPhteLNVmg+v6RNAI8Z
5wVxIVihBr8fEBmOtMgN40pfbqsWOb6PYb3euty5K0YCyGp7zO5AE5nPBh24nVW64XHddZboZucR
xu6RuVk1Cotkp8SkbYUVcRyyEhcttEGYdOGuQ7v6tVrCo5pU+pg6uNybdPqS9yr/WPU+COOCCUJa
EFog4NvbPUc7Uu7zX+oLf5K+/0r2Nn/jeuvVOkwpz3ZdThbPt6km/HW1nvmGtciy6U8dhtCjFaC3
jN7iFDGuXXjPfcOsxhYsSwZq53AdvN3/yevjvROW6wmFn/EfX9+fsaf7XdWfWjV9cJb61igmkywE
YXX9YLJvteRk9m50Cczl+M9fWyPLfytUSBdAumtJ00er+ttLM/k3ZLyQKZfNrBP1grHt/ecpAzIR
ynm7SHESEciB9VX//fv0H+Fr+ech/wlX/45voonDqPtt9388lzn//Xf9N3//nbUo9GvvPv7elG35
1v3T3zq+lrpy1P7+S//wL/Pqf747XXD6h539Wnx67F+b+em17bPur6Wp/+oP/yxh/W/h+FKXqv7X
xa/7mOJXW3b/4JqCOa//6hcdX3o2hilUnbbpSuH+vfblqz8sLmjOYUY5xwSe/6v25f9hY7NylHQs
KlNwAP+OyZf2H9L3bcenqOM58Kucf6X2xcv84yklfBPzIDR+ZfH+qL7/dkrZUQpVRhbirhBGGdU9
KNChsQlqHLjHwCLtgjuX1dRrMEVLsqvoxHhM7oI+Us91YuXhmzLpmP5gVVUSG49A3/s4Aspq38JZ
ZuXLouzB+DEkHmNBspDhtdDwBW1SDTAsajSDZo2SXaH0pOGSte8bB0/WTjht+zG24AeR4kH36TTV
HVTdKGzMEswPBZ/vTtRP4IFd7px3VTRk71LDI4EjGI1IHYbS6HAdi36Krr3v1yvQPTY3AkNQ9Q6y
QIBBl5uhRbr3AI+bTxKilu+z4qugcWhsOgAnlKURMoMidEk/2NRFKGPCnlFhv1rzlLZbpoLzhJkm
pN3McrBDOIQupoUn07fudc76dIje9YW0JmM/dkAdW14tmUV7jrglcV9LMic2X1TUQEZH9wmHRUCC
R+s/pmlyHiOWtYQryyfqAOiR7IVM9bJUZkf8s1UZB5388c1qx551gfSz6L7DMY0aPqOfq5cFkmzu
fIkwENuO6wdfmFu18QEpCuUqMplyezvH5nzxx8lOsPbCaNsw+Mz+Q79EavyACK223/OLYLTdaIo+
hDgavotlWtpjm9a0s5FbVfGhQ9vDP+XY3VdaIBhzbNDGt9xnFmZZgf1cAJcBPesU4b5OFC35vtD5
PrysdUmlJR8Ll77CxhRILhB3lXhk2jpQH3pazOOhGKpuevR7izTlyNA2UsuahckclI8abnobFw3d
GUti+1g6t3pYptaBF4ARixZK3VYkx9hWDz+jRcB8iPoIvQHF2qF48LPa8N5oCtstIPFlJKRAw9mQ
dKGNmTZ0sVXI7RWHnnGXh649Y6JxhcY4VYtX7XDrKGjyfjuqzWChhjwm3lg7FOsyg16MAGh1Qxgw
W6eEzod1cNE3iVtVDeZ7ZiU44GjZjPV91qF/uTemcFIfC5Qb1mmufc+7BIwotqQQjfA93cei4luB
iZRS0HNHPPzWTFXBtYb4ki6h8bmS+fx+oM79ZDZtuDcCaDBtKscHoebwyhWAcK5zCKKtBJa+qcvi
H5m00mejacfjWFjR0WF69K0emBhMhuUww/Fodrcy2Ptezm22mrq9MjjMC8K9CklTQRo37e87Ckb1
fUx5hQVoQZEgXYydHxvTMyAs6zjGXnmHeVpdJ3gdRx99HzRQ5ZKLJ/Nz44Tje7cOMTd3DhnMiZmc
wt62ziIInY9irjHERH7s3JjXvsp8nF96Kss3aQzysezH4HEcFmtbmGbxSLUu5Hi0EVaEoX30yrD/
NmRmde4FRZQoFYQ+pb2K7j2QUXs3q10yAEfzc17gVKRgjIl55lJBopEekF2Xp9RLKA/mHsKKNg7T
k+EDTibxIbySlRF7OAHM5CljhHzXoJb+Wkwy2de9Hz6Qm62OPTkNe+Wo7hAXsbdf5qk54RhsT7Kv
ikcfZNUuVl1zb3MqHgeAOlTcUudhkIHxYsWgqWpIwh8HHN0PHqTgQ1MYM2S/BMIrhJqzmwj8qhFC
frJD5YNwOkxQDlWLW+pRPMR2Id5ykRTvmz5vbybaLSgcJnenTS9yCy3sYnwS1dLedwNGT9QPs4uE
l2irhwj1yqM/QIebZ6JJLJs8gxCBL4C3yt8nJZoDOoSAlW1BgrSVcJn3Zjc9LW5Ncgjtha2LolVs
OqChpyC0vK2Vjf6RZZgNRNdhYUQViaJ5D6JjdJbie2/CKM+Z6u0a0Ufvh5KuAwjt9lbWUQmlrmhP
Vlw5ZyIDqM0i8jjINDEOFU6USx2b0ynN6Fl4OdxeI7Ey7lZzwfKVklaQ+2qH7kV9b0ZpsBCviYW3
k/mgMzH2NKuq4+iV7s6OUanB3mluHvBYtLJV9CFos/k+6r0ZC6dIDvUyUd1LjGSPwMm+OEDSt0mu
iUvSBazDpXRExanus3z2Pnptnxzpmzp3XTTV9106kMC4jNNjkNM54RhQGraLJDmmY1kefYFQIKlM
9wS6w9r7gWcd5wY4UGkt1UHgRtsVjYwORmgW59pCfG9CebypGdERNpj+EqV5QMHIGQ8d4+Z+0qp8
URKyuLhDcN+b4XCYbYWQnZrbkRVuQJQasIa6Al0WSMqOJC5aP7JwbG5OgherUs5IT6vMj56I6DSl
YNGMfCEJ2iNxxEhjCfO3Jwc+sWtKVz3f+DwP58gYnROu2eKAO9u8GgLjPsgw/5PCb/khbTzrnUG7
gUJHqI6jn2QHPNv4DQwoh1zeDKLdHOyBB0GPcKKZBbXtUYcT4Z0Z0xgwFqN58jxcLsLBRIM8l3Bt
7BegAgk9Txf4evnsusj0fIify4LvDX3aO49orb2BwPJm6p7UEiSUqhUNh2UCHpZIDNJFjJgtF0t/
cIwIZU1pa38tsPgt7vIExUHV3ld+Fu9y0+53pCqCDfEDe2eXIPBZfOGxWDJSKUNi5/UNV+xrMFi7
3B3KvUPj59wnY4Bq3WRlBrV/p/yk2U+0Nbe5JLIzyVcwuc85HDfNoUuIxUGSl26rRPTHaMz1DQRm
38z9DsuecAjNMTlL8yTcZShKqGEBfN6MTkfk2SC4hzYiu8Zz3z8ZBl0ph3jF0wIk+9zNcXcw8Jtt
8RwBYGoYZlrbx74OxWNPyWgCfe72xyV1B38j57R9Ibiy3iUCXyrcWwyO2aQlgkZdRY+IHatz5nnI
dwOvbT5VoAsP9rhUN5klI6xySVuXnO1xtA5tCoXmfooloTMiRvV+iEy0DKfJBKV89ThIeLHrxe2e
MWRU0YH5ZdPRAqnGe27qLEJtFFXlnSvnbIbzZfXxIZG+SSR2Aa3VCSpwctgoxbWnzfwtXAZpLcXP
dd//7VXQ/0PrG9MFh/vP1jd3cOle2r/29f/8k78hIeQf0CAVPXNardBATbr3fzb2WUrQvpcWqxu6
6pIp4K/FjSDoi/8plyWHz094D+3fM8B8X3h6bW27fO3yX2rsm0LI31c3NhAS5bHycmyP6uZvqxus
l16GsJAiTBCc7SQT11H24qq6EbEVYiPY3KQTzBWh6n093MXa8QadBrTPKuzidCIRbInpbpIscV6f
W5k/66NBy8N+7UJc2A5d45zWHxbB1ziQ1XnlMf1CcVGCKy5N3wPerk+/nl5/a/3Z+txPRNSvH3dl
i7jITu8aZdEtBs8+AgoP906d7XMj/jLkpUmNZkPr3TgvGhaVCmyAtkvSj9dGeCNWSBRoTODJSRnt
uVtXp8aHLLQlarcIp+lkSmM3RkZ0l1nxBHzcfRu6vj4qc4jklULkiYolYdwsEy7rpg0QKeGK/YSE
mboXsUU4MDje54r0LX0ckXxTXPWM40oVW5VxK8not90J4+RC7OuektM7Bf6QeUwXbbKlv18liGYb
XCqXkvSqkFs3GdxE7lA5ImFif7NA0cIiom6bWHDe1o2xoLMD6sq+I/rqlPGZS1Bwu2AgwPTX2/gJ
PNPUs/XRuuF9dIdWjI+/Qc9+gdC6EsMglt1TkdTBCTfVT1ZUgkPJLQm19FA4ZNFeGoyYtuchZ10V
cutG4P8mx3g4TThVN11eEfHeZcZhGaL3ECynSwn5/7KIQ6zrqm6MxQwHwcyk9kJcKbFoNfTLfuG+
BZofPxHB30cPe+aq7otz+zAquzxN70KDSj7mdspSZjKgVuEOa5fQEkQ7EBcglktc0xfMY4XAxIcx
wZKEPoJfoBTGGjqaAAeq2vzml951hX2tqJ51Y/V0AoQ3/KT3xGXpHYBU3v/E94TaGrluAkJzfj4q
Z2c4m9kT3sJPasZz63JVxUuE96rmPnC23TMqzwO3kvhUKM5MP+mZCJU0d9xs/ikxHSufxOhS2rtV
bBoB2913lv/m1yxkwYEj71+0qO7nb1d5OONCEvQUZPs6tV9Q1ZDNa58GFBYc3f5RYmI5mEqJvTlY
343WnhFvNrAMTNVvVr1lrfnafb7MO6QArASqpELKQgs10o5OF30O9kWtwl4PipOazNaq6um3z15o
f3KIuPfYBQ2NoRGdcaeNpZhlC6CEbNZr08lHbG3rQ0y/qBsL59QrWo7Y/WRs/GiGmjlgjmccAKnV
IbMdW5+Uhcj3d209oZgmuXS/BMApMkP3soa6o4sdYXzuq2d3Ytq7DKy7VDN8yAx3PtDRiA5RUR/T
ND415USxPshPbTeKy6jZ7kxmWlG7Z0tbR1cGmGsMgAGt/8neeTQ3rqVb9r/0HC/gzaAndKKVS6WU
yglC6eC9OQB+fa9zeG8xK6OiOurFG3X0BAJAECRFEMD5vr3Xjuhk+3OXy4PcXAuZL+WX1CbCOWy3
4YANBax0S8kffYOHbbWVfl9uBrR1XnKmAJ/RwqOfDBxq0Qe37X9pgk3ZRWEc/C2aOUCrMSCDtSdk
Ykz8fUZzj6RluAwavcO7PidLUJqNLTlRAl01p9bRKRu3mZt+V79+H2IFWPeMswGqfbgorhGt4ppU
tpAKOscEkHhge0pQNGKMb9LV9S1l+bRvRoKCZNtIrfIU/UyDqDDmH4aE2ykxMQ7C8ZjRTk2LZV3W
5KN4jbNhZMPXqY6F66wtveqDO+4D6RGmjf81AGW4VTTBLCBzOzLxjy34SyBH2JveoUpDii6tlWi8
jyn+70xpI4fFusFr8xgYJDGpf6WdrUZK0ieRLCRlOzR3zKel0LZJhWOxx0y00XMQXur8q85vcFNO
k00AgFryY1TzIa58Wg5JudeNWiMjUzxpVJJo0UDprusLcQnduk7obRH+A/zSA4NptVJBtiTRpp2A
ZDppe8ZmCcdIUjRx6dKWk3NWasxrD85mQR4bLCG+DkrbLYpqzs1qMTSHH41eDVtkJlKXxkv1Scxp
z7N+zhLtWUnIp5C4z3pXSfinQwXvOCkiqJpVE0QMPEdOPBOIaChxoq0Ei04SMRor2qgtuaP41A7E
3hWnRZJJiV8oToNw620lkaVFD7zULQlCLmVDcmqGlJGnFOfJE0pPTstRVjokDVXXOcNGHEUMSIvn
sqPL1VtooOGnYrPftwqoKpGrloSsergiA5LoMBLJddAwzE2Q65hEJbIVS9J8Z+gErJS035xmDJBc
8Yu/C+G7lhL0mrj5ZZz0aS/EtBxBxq7EjMOKkmMIpQpUbGg50dbPjIOPMgMRLQ0eCZZNJWI2YDjZ
kLUQmBtjqmlu0dTWCcfg+ykYdV+/KbUYcyN0Z3kTgvV10WOKIengeYJ0m0K87ZMx2g+NhDv2QAeO
eNzyht+BmpR+ne6sunxFSVQdE2myz+XNjpqUcs6v4cSCbccMRjceQxzrgONwWgDAkv9sJ/FQeLU4
E1zI+auHnGxSxOtg/KYS9ouL9MPE/dpKDHCdj28JXOC54+aNZL1MIiyRs8w6nm4sxtCEC4kVxqeg
bzpIw4T2bcNJvOZOTGizy/g1E29EwHZbZ1CcHxLs4BYTf0V2AVIe8oW0fQvbuIBxnEnYMZ1u2OwQ
pRyGlB1eNyHByAuEZOJI8zsTZvIg4ckwATECw1Mu4Pj1Ypn3rmXt6G//grwAeRkL5gCLeVJQZoln
boOop38z7iyJbvba5tWVMOcEELGEO+OKJZNEg3xK79VJYwvornffZfpZT6pxRzfnK61+DA1pQLYc
jXMCnBFWlfBnvQUJ20SiNXeM+7zBgZ5LAHUFiZpOjrwOfNQSUa1JWHUvsdV9szX2U9abjw1M6wJ3
Ka/sSdR1CE8QCqq8+kgQ9gIRu5RobF9CsiGagsvOAGd7AoT2BEs7kVDtWuK1Jwna7rgm+ZC3cWcR
oAeLu9eBco/QuTH1uqhfXMQuIXd/k/vDGPkLjuwF5U2z6iXmO0J41pcjFLPFB9EwLS4d02RbQQeP
xo4fHbjwqT6EKQrYnA7vKtGLr1NnfZlnYTyNMaGxxLYPE9B+18wjvDpfG6eKT6aDJ3lOBOc04h/h
3z2YHQhEWzCY1IPww68ccLVY7TyyrmgFS/j5I/7y9Jn03m5lSjz6IDnpEpgOrgatlovqwqE7N6WX
ycVEDUCsZtiN5AVQ2WezAcHOQZCDjcfB2MNn56q6K230QFVJlk4+2RtgoQl5T+U7jYxdIjHvvAUy
ggC/t54DAj6GA08V9Ks/oB8LYv1VOJJt4D4LTJh7u/LfsxmkvIdCtpSQ+e5CqZi0Dgmf9ySGfgCP
VIJrwbpFW0Si6g2Y9bkvLlogZbIvQ/SUuVA5XAp8nOnwWcatiU86/ky/a53Xnb5faNWtkqR67CUq
nzjheWULNp8kSN+BqO9Jqj5gmfXcbp06RhWZep+hGdSbeknPPUlDSDzJ3aqhx1nCWvYV7P5ZQvy9
mY5HazqryQl+dBL0H0rkvy3h/1S19DtNBgJUYj+RDzDKoABnQHqay/AADa9972EcrocJJSIJAyFJ
A/lcxYxPCB+IQQQAocbhHa1EMX7Cwgg0vr6rDalK6nz8e+k2Cqq3aCq/RbSZVouMOsBBGaxQYiWQ
i+NvlQxE8Mbh3ZARCQZZCSOZCUKGJ/jG8AWFDGMoGazQk7AwR463wZpD86k4GNDvVjQYClw0LmMm
AuGK4zhBHLe5bDDEcmrkB2qD20RtdFss1TMV+kat/OPh/+a6ImkvgVYn0pvak/m3iiSHxpJXXGOS
mBq1rCaJfOS2KKzs74dd7hl38NMuqBRaehPc7Km53tXrQ0SEEO6ji1YwZlCr1QSI+O+b3tapOZdk
QAA3/9jTHw+rRTVJyVe5vtj8KSMp7Dqvdq5rTnSYY53OJe/qtqFavL7AbT9jhuRmBQclY3T8j5et
uHO+C/P+gKE32C5186YY8oocP4ToT7KWqKtcjbbVSjW5bXNbV80SAH1b/mMbLADENUAzyV2kmrfN
/tgfCCHuMP94riLa39aVQw1k9brlv3xnQ0BEbeaX018bqafmPnK7TKRPtd1ay5Z8k0cDr/euNHDC
jR1D+9tEYdrVYgOCfIWAdCHMQJLdkQpTRrk9fl3+148prrvai9o+a2O8x0ThCJxkIffkvDuXGDES
l6Bpy6Fwjq9XPKjZxfYYVEwNeWOS/e1IWIqau00UH/y2qAPII82u3d9WqblSi0gcoCsE9xCA0O1R
9fx/tY5fDKDo2+5v2+hB8ESBfdnpmmUc42Jk0pY/NbeYEUpq/lUY8j9dnPx/T6JhIZ34dyXM+5/j
x49/1mdcn/JXCdMw7P/SLVi0dL8829UlWPbvEqb0AZVYHuP//b9sqpk6kqOASqZP6dL/rWbp8BDB
wzxuI92nov+fCDIMx4bJ+7vIR3epOlAbpTgKKNX0QOP+k76JBKZpLNvauhARuUrH1tl6LR0zrkgk
QMRDvk4I3KH7pHPD+jEM+HcQQjvntqERvZiwu7BHr0YnmnYEMgJCNNstqXu11la73gW51LeENFQS
3KMZ04dBuggBg912GLB5CLp7i85wZSRAB1hZSXyWBxosnLdBSoBFYJSPGGqcO8M/IlvoLqOE7Fdc
3pYWomO5JKkN2ubYWbG/b9P+E0Pk5oz+9sW3IoMRCSw8o6WJrosR3ok5QnjTUCqT8b1jSN299lH7
4ljDa0ts8BtKgp1VTveBH3bojwW8w1EgLtPSCvBf8xB7Juhth4BmJzK+e1oAqCQksDYRnoFX3T7m
+lA8aj6mKCMWm8Ac/BM3PoU09TxpDJz7rGgJDNLf6EbuUmM5BQ4onzCq30lueUz0+UI3IsZO00Aw
KsXRj7l2J60MENCXp0y8OwyhVhwS3IEu3B6LxXgOohGru3yGGzGM9N2ATHa/TLAKA+JyY3LavY57
yV4CaNt0pIyWPTpLAs+tInyWMEWR3BlE4O2qxuafXf8aBvQOlY7Ls8dyHiXlbsEssQvsHy5X63Xn
y8RVyz2JLAgxl61dcsrhij4IvS+2ZQaKoh/QrwDqtAPxy+vE++QUzV4Lo22UJsTVg7hMholmTZrE
mzbNiS8v8+7AIJLsWIaoTok32kPSv3KqEa+pSc6lPWCu0HtvBYe47LItJanxOA5Fepfgrl9ZPd7w
dKFhNmrGY90K3A1zK9GDwYWanr7SvMza5lEgAbRHbshSLbnk2dhu5P+Gzpr2gv29xtpG3UYKEMXI
78BncBqhEKk31MHzx7rRT6FT9Wfvk29CgIu6qliDNHEAyl2I1PsGQpiAWqK0dmYaADLwYwHPV3+L
bBS4kS9s/j0hdYCgIloAuaAW2asRlP+9BWFfFFF7Ai+xqRZhvWW1z1ALlkTrZKcJ1RK5wNYptdJi
XYZgkgx6ecgNo8+BK/CQNBaHba8jSCp0YsGnDv8KvPjQADIF/HQlEgTFcQKAfYTmsXEbC5uZRWNf
IMOBR+Y/8q73PnftQF9yZzuPMJlgF7zhle/OoHTLdWe9WHk8vENl+5RHJWRKbdxUYw4EGcrOZplO
EwzRU2toNbc+rUcsZugj5xQLaetUkgGfaB+aRYCo6GCc6kG3rQ3OIX447g1NO2S2pd+3CZCPcNG8
nZ8Ub6ZXVJfCJE2orkYZJsHIJCdr6Z5a/Dm2zWIvT1clDFU4oVEEuEfPjUuv+8PPZqirs6eH58Vn
0JqhfVrFRghWTud/MJsxhWmtry6JhmkJF+E7vNPwhNl+2oqJEaqD5OgY+th6iPWgDaFN+UMYZN3e
9ZLwkNR2jnsGxsRQknQbtd24cYCabtGRmZuY/Iht48Ym9xIlMJFxogVACvVdixtwkxaC5OwwfKUb
nb4M0C+rxkfLJb1E3Hb4x0rXqIJ0C9KI+55O+g6QOBKi0VxWVVqc6by710meppfSCSEtS7kYX7lG
24KYlL4HlT/9JKbD+ZRFib0pUqgx9TyehnLaOE5PBKPufp21Gq9GRHBwbVVr6tTtWjMCDXYfong1
seTcEHcCRIucVctqrrRcCG84wf9+HEw5BDi5rB6/LV63VCu9FkUXoYds+dusemiCR7PrJuNR7UJt
otb/sUfkVwwQMvOz/wF/uD4OhsyKWRZuimJJPbjOahWzalnNqY3U5PaczOOIWKmH/U6Gb9weuj3n
tk49Wz3gob3AZuKEiMPzYYHb8I+X/fMdaOp9qQ2uL6f28tvs9d2qV7nOWkGKIzXL725v/rcPd3tj
f77Sb8t/fE71nKkNGSR7wMpu+71t17XjJ8q45e7Pl7p+wNtHvz1Fzf25uVr526dTL/0v39n1mb/t
Xv0LiNfpaTXKr1E9FeWauXE6DIst1BDcFfK7VhPbbTodEP0//+fVQ2qlmqsD+1DnDopGA+ClM5rX
J1y3ohwNOBr2QW9lGxcSOuYjM3RoKZXGuooizG8xdoJmqp8KzaiO3sxNflrnHRDEUsb+qLW3h/rW
zClEa8c/1qtFRz5Z7eH26HUvFBrY1297DOEsp7WqA2fNSejbVFatk9FnfKNmyQ2gAaGW54SyZIzY
C4LtP1aWYTYesurtuol6QD0vjGdjN+niIcySgPOA5jbHqAgqQ0a0ceqPMUX6wamBG32k1QIqUs61
NpwRaEWETkkhiUmbt1pg9IQT+U/8itVPtFangtq8N3sTQr1Rndpg4XKV8Z1xD1wefDyjXTf+9Lqf
nMlJNC7nr7lWMyQ1PBpbKHZLYoiJ6FATVw7//9XibTv1NL4NiKB4dMleQq871RjhOu9g17IUN32j
CtXu2pZUtlWwxBaVKPEeFu6nily0TeJ2GDhljo8r6woKm6oWUdWubbcv97P4zf2iS/xu4KXdOpyG
AYkk4UNqgpKSezRFhClIuKIOho1MUmNUmKwu59RiDab5jvLrQcONdlITQfmKSDKu5iinaNNxBS5P
AParFbduvrQr/sWM9fC2mSL09qOscF8RnHJuIEaKCpIMcaorSMahlUiz2yMeueQ0W8gUZ20CRFT7
GzcPtX1ORVmjNXRAWEG8Uqk5eHBdWiojtuZVb6V00KRNxvM664itraVRkOJKkzQaKmPQfwQh6+7Y
vBu1e2m5I+FyxleVTs8FlI1DXMc5HtTMdlbgRUJUkW540K2tI9EjKiLasE+eLYjagXq7SWUyVSqH
vWpOuM6mtWgkx3L9ZI405A0dipQM51KZy43kkai5QJJPGBNcsMsDmZTfAUd206PkJGScGwBodZLf
QwdkPIreNw5N/uzLYbouEame6iqGubXHzSzu1HuY5Ug+U2lCQs6q5XwpuTXgNm+QTVNTfiNOE/rF
3gjaZZ0AP1/3MgrrViZTc9Ec+3SrCgL7tNLYURKlbKLJ49tRLVzdnMd9CphLUZdvB6Ca+2Pd3BPC
iaF7WfnybIiDljjzaHdFugJ2AgAkP9Jvy64XJ1vGZ1R0VK1AsVyvH0f+sxX4VX3kQPqPqTaFG3VM
qY+njjoa0Pw0r9+DPND88GBj7DoAzyiO6gOrudtEreszzdwK3/oSynaj4hUzfiyPWm9SP1ecYrUS
6cOI8g46rvrVqUNIzd0m6n+gFrmacLua2nsn4GKv4MR/sIrV4pzr7wKG97qc9cc+QeW5Vtzo66xl
TwhVEBQhP6dZZ8oW7o0X/cciAuRdYUUEhzXU9oZ/kKPVHPh+bnfkOmSmzR2HxdEXFq3wTJg/e52i
cymz2tQkjrt6O4V8X12DZgPb5V3UDb9qcoW3Cu6s/n+jPH7UnFp3W+zzktS+1jiEju3eEUqwGzNi
GLSFjKhZeERPDIDcJikRwFEKGyByUKzMXPPUB7L5STs0NjdCx2xZdgwCV0Zk5hsT0hy/LDqApkZq
q01vGX6+H1L3MmW3PqGzS4vJHDYZJf/TZKXnKElfhOiTbdTV+dZocZeqNztkfiQDlTiho4Taq09x
/SloWLnR0SOpAZkmwKcDdZzojRImro6O3gKASyjIiyJTX79pKXG4HQx48NMjwRZTWa7bMILUI8dG
dv4xGZVFlBOJdZAgnBNe9Z3W9BlgV/q8KnER10ByzGuM6UFAKGbj7xNMuGM8vMLC1MDJ5tGmyS08
wGNM78Y0nDPqoekOtXt6wpgy3MFZe2oyrV3bECD5nefaCm18tZmbYdi0Oi5izUeXQIxMiYbIxCai
J3uj7tB7mQMDAgh4KjERHCwcLtV6VMtGWBHgm3GplXzUIwHcIxnYPjBMn9tmXd5gT+re2LQYqQ7a
qyWluOZ4T5dh3HpdQBIX2k+/bV+Ee2cx7F1f9445TY7VQn+jXkcslbVu9HNRoqSmu7cqQEsbfc+d
jlttik7VxLm6dwIZUmzIjk9vnGvUbqSay3WtvPYvaQx5tOtf4oFr6ALAIwzzcJf2EXFlEPBs7Mdm
FxknOk4edgEi8kCIYTz97Ggd8NoCUyFuKjwmUFK26o2VftrdDZkJC7R6aKkLbHVgJCvtFxay6gRY
9YvRRfOWGIBtGKHiHH282xMwkVvhv9S0KIf48dPu+C367bgGwfLJDxskJZTZJU1MTtScCh0NAwNW
vj24B2988PwJzWqM27XkhLIt25xUB7UBv95D5n5gRRpQxIIoGAlAG0mFBM7ZcX2Rnw0Vh7fWJ4EU
35UnXTkZC8QqI0UWWIucZublrZrb10jr4YgnCwBcDzyU52avPZbW7ZwBIra8ZL6kfYl9sAaZQSI1
Gd5cWwpVpQeObQMoxypeSCEPg83iqOZ8P4ELf1sZyEe0bj4Vmh4TpMrGpjz1qrnbRG3m3p6rltVe
s6SM6UHxBcrn/radmtVNrOQOorzrc9W6IhWHpNSzdel8ByE4bKucdqqoiEOyZ9R8nZN+KglcugQE
UjzPbbjsU/GctoG2tUwSrFtPltDwFVghFpgILrIzB98iUbwu9WxuETUDFZzo80La0DjkGhctBUia
obwrfGNLyQIoaDzQkS+xLxPTGG6idjoJqJnfwwmXF5qtr3AqfPqd1JTCEQmM3dGmo5DakjWSgXkZ
F+15MePvhlTMW/bXzvLxDkQifPBwe11CAx9ySQLRB+qU8zJV7meT2teeEtOwM0Zn/JppJ/W4sHKE
G4bIj2PYwm81hs8ujecPO8YSQuS1d99EdXePTKNUJZeP2KyeSzPUz1FeQd3tEjrgi8BWTz3moyOE
ahrARxNQvxsWtwZP6ZWf23i5V3vlv8ahnjj2BauIeHCoC6/UA+gd3+PULj5hgjOPjh1m20Iq9dHu
LI+VLg3KwfLeGHB6y9IZ9gBcFgxzMeldfEiCiMAIkeNyrrvGeGT0ww+C+/VH3yXGoptLkq31NnzC
RmWcMLfNVNd4tws1hSVwsy+F1i533tSje8DI8sUJKTjKf8Iwxzj1UxeVEP69JyeDCHv972AFXUEa
sR7HaDbOpTVH113Onr0fJ8d8ncmO3VdzFWCg78U7VuHrM+PKh63ZYcIAQ5x9GsaJHBxeSs8TZwVx
bnow58K6oOkWa1s+YMTVvY/g5TOVwerQTW2xM3DTfDji+gUDzLW3hEW7h1How0uSLc9qh6KG/Ts6
fn9P+xT9ROUT4SM/teOXn03srgwLM0jaw5AdDYJpr1+gjrs/NsXXxaW1nZmA7kzdcz6jrzqrvWJx
AysvD7EhdMMHddipvdqN/p1qtPls67MMpYA7rd5+aXB7aXrVa1K5yCb1aTc3tX2IvSp4SiMKrOC5
S8jb9tFOY/MNG3qzY6AcoYBsp6do0tAQyS2GqDw4rpZ+0Yg329k4PY41J6SnTnMw8epF9V0iO4C1
zl+ICQq2sdWQzCCro0j494HFgab2Awt2N9l5/M7dlrlNI8tHVxV2jzPSwOt+nIRAMqGN77lDJUzz
nIL7hzJ+bFuIHeqVoqLaRKQOvXeBV0M9LMQJgqLxQJm4WKtXaSd8jtXcf41mk687xBjm+UXzoIcx
ETby3bqwABBN+V8XXA8brAnpuayoQ+cxvBW1BfKN1bgs3Qf2HxL1CAo7F3Oi3zvAU66vMnEOCFL/
I6/8aVNOmnUGN1bfe13rXHcRjHu3s/Kz2kCvgdfgnUJ3Q7zJhUsEoi75VjyxqtPZ+zYObsE13esu
md8vHIJGSgm/y7/nf72hyog3E1Tji2WL6pLzWjRvhfGNuqb61FOj++tBg/sRajDPkgSIWWPR5y+0
k3olY6ktyNpVfw/4DNdBGOubEL3Xx2i/qQ2IBZohUTVopoy5PtsdkMM+6vX7auDrGUfK1Frd/uCW
nFKk6PVnL4oleHrp9tg1xufF1wQcKLf50SHrzt3B/kC9g4IyYR8Nx+ep5D1uxzTRXrU+er7uLYg/
1QhWXkNyfbZ0s7KTZ2j2PQdTwLHuo2bhy1KbZhZcEeJYm2cHp+++ysJ8D8jEea5wr143wfCxLinO
ftiewPibNe091mdxypzO2poj/W89bx7V3vj1vAx6279SWsl2PT+JYwOE/UFUgc2dT9l9s2L4avIT
WwxqV27vak/GjDWSmyfSjV0r/eRFlKRL7vJ/FByVOlDrr6kmuWtEAnbRfexN9qmPfCwqJNm82Qvo
N/nvcU3/ddTb5NXuZIpaNBlHMynbh6lD4IYrVN4ZvaktFwS/q2E0jKcJ0gxmqz7b9mN7moZm+CQ8
BKxqs5mUvMoO5q9aWnebceidi9Cj+DwNOj0ydLxfliGDtCe/vTr4oo+D9dmLtXEHfqdHdq/rD4an
CbJbOeCM8aL+QQ0juVWEKelp7ERGwNc43/VZ5HyCHSfF4ewsBLPi0676Guqcq30zEBfP1KpzaBug
tpOu/2IUxkltSqXuA3EQ18kCX5AX4vM1tKk6uGXgP7kL1KCYLMbvQ9FuzaDV3rPBCjcIc7pz6Rgx
Jq8s2XAT2X8r/Kd5KJzvk4YEbww87cEisgJdCnYzRM3DWyswwcl9xb3+S0uj9IX+godxcpj2eKw0
DtsBmpTcx0jGzzSHxpfAWUCz4Rg+pUsZPRRdRe692oecqMUhCrR7X+dgMuSpST1NPl9tZkVH1fD9
/73x/xu+wKS3+O9749/ajy775+749Ul/G3yc/7Iw79jURBwXO4/c39/dcZ3GuUN32qIZ7mGuAVHw
d7PcoiMO51N3aWAT+2r9Ri/Q/6PmuOnxgv/UHPdtR3cM2wo85IGYjqTh5zdUZ074qT6H8XguwWhL
oVITthelsVd2AzV3m/zn65RiO1D35/9+N1gytV0VVdIUY1hFulOvVSlhlnom/ARoe15iS9FXG+ZP
Yc6vNQ8WcsVMcdf4UPR60b7E4rXyK/MATZr0dU7aVGeM90IjEtklMi91coIIyvatONqySV2jvbRp
+2vlFhw9XhF3ZbkDcQpSXmeNC9bK+iX04y/1QCO1LWbC/azP/SDpaM3w6BBQS3gObknRVvMxLMdL
no6vftkecgzbF7yJVB+D1DnWiI5NZPWoA8ibrSuMEi3xkvrM8D8qXmG5fgjRWCs7nMINLOZ1Pbse
bhsIZ5mpvRcuA6miDwyZ1wGy2Pph9LgzARyXvA7GfTPbARAsySqrUJ1BmsPcIe92veFBr8Jx1yeL
DjqT0M4ZR2RqdM6m23kpSrw0s1GFojQ202jfuc5wQAr5i0QNexOJ8lOmp+NqGIKB6Jy82DmE2PkT
BDQrf434ougiwx0IzU0F4WA/wZjYGHsNbpyjObsSvGgJBxWFKUzpZMoxh/0IYxEw+MV/Yqd2vluc
6IzF6zWgYL+uXL/Zju1L6bo/+ijQ17au9xdub6Y1hKzHNkbDPfS7pSjFtrWCtzE1PkGrd3a2Xd91
XvG01D4qz4aSPs55qiRoN1pupkkh82LpdjhMmXbxU+tgNah6sbtxpm3IioCIsUoM+2tKbA/UizqF
hfGqC6vagWV3YV+0yJE9AUrMo5k4pBvNizBNGeRe6WdYnUTL26Q4ZTXyhLnBRBpRviq3DYh5PBJ8
+BrqfEhPvJUcekP/zq1KSZn4Q5Oc+lyHWJ+ArofY15x9SbMHGNKvDEm4H0Dd95J5X0v6PVUGjUMa
In4CGh84vUu03XDyJDWffs9hSKhBjxixt5FbvZaVV+8Hs252wziKHb6HgwuIvwPIb0syv7k4yNHx
0EQxfAlJ77ccJCjWhKekwe3mesgwAGSD8JXcf2RjpCeZ8X0RLTAmcm0PbGlY81bjjdF43/K2+BY3
w6ayiXUYbe85JWKARvq8jlFpy+wBV6YQaPZHKVMJPEaJ29EkxlM4B0T3P9JxAnjRP9kjiQbIUkgH
ZXxl0Ig2CT2gtrTVjenbQhgCTvB272QkuBHS/uHLxISO6ASNCAVfZikMgu9KM8lXSPuTFnybjPqT
PL/C9rcDvjQbEmh5CRox7XsZ1SAzGzRBekMpcxz6MPnl4kLg9Lhdgii9kz6JbULpS3OBBAgGuyux
tQfrxSQkopVpERpOYlXwu048DUyp/ZbIjImUsIm0dZ+yXgs2KU0w2u+wBI3B148wHVKZVYHY+w42
JHHHrn5aQNau24hEQQIPoLTC9Gxl6kU5XFJCMPpi+J7y67K1ZccJABjOs1aRLk10RsE95amhILEk
b85CPP3SUzhIZd4GN1CnXCZwJMdoIY/DgTODcoeMjhRfAp/lx6LSO4jxmFSeh9lIc8I66qfHBioh
WMvO24MthU+Yfaa7jnbGIx+ETItL5PnfvEYXSJP2k0wSoawks5785yrxc3K5QNgJgkccmUDiWA+Q
yHy0WO6yjTKYAJrMK7FlckkiM0xCwkz0flPLbBPXTN/tYDwWtUUwiIZSQEcnnvYzWGC7FqvCD3ed
TEsxlp814SnuiMCik3kqpm1/rQlY6YYLpIkUKOumJo5mU4OqhafrPNoJWMHWWyetQZyTGAjtkPkt
FkEuBoEuzYwwG5MmnRvCXgaZ+rLgFOcuGPRFHiYJJWXSYWo/eCwJ+JWpMQTb4kGE/0Wa27QytNnd
xsSSkFFCHTDWd+YS9xtrIIlmJpJG/rQmmVGD4mHeZukPk/AaCuLHlgrO2nCJUxoq7Wcjxi+ckFhL
8k0wGOcqrn7UVEm4GJzbCNNfKtNyYmJzApWfU52DlDydVvxKZL5OKYN2XOkxCQWXyv7XHM7Dscvi
lxT9057kWUx60YKYrf+VTiT4aET5kBNqnxOn/sItLrBV0n56mfvjygQgpAUTRBT/19LDqC1jB+cG
eUFdT9+HAKFCJgkZMlNokOFCktBt0VshUzeuLrFtfINU89wSoktZagBDTErRGO6Ilugw9OSvRk+O
UZmRaNTLbKM0mR99wo4Y9mik/EGWcLDpOAuJSLPMRnIxjswivPQMODofrm4oNlbmTJAeJw9kxc8g
KbtNRuDSKJOX9MU+BZnMb/Gn915k+l1ITFNIXBMCrIbcXHoYMsnJlJFOMttp6ZKnuXj1ZeYTFyDP
Xkhdl2lQGbFQjsyHwi29ons1EoZKdlTveM/sEmkeqVKxIF8qkUlTBpFTmcyeGof4pNdQcRqZS2XL
hKoK2EUGadVtmvnk98+i5i6Dgv8GQgiORZlzpfN7WjUy+yqpxvtBpmFR2vyJr2kb2ORkCbf+Uqjk
LCK0AqK0OkGmVs8t3XpxyNkKCNwaZfIWSdIC9EGy1qlWrmyZz5VBbVwbGqHKnZFvMPiNaL6sF4ik
JxxBVM+zlhimZGvyhtdWNj5yH4lzZYoTlG7xDAo7H7cdEee9P33Qfp5WvkwTG4kVi46oC7w9CdsB
qi/t3UQRBzLDG07cK7gr0rhrLvY4LmvD6jfNZFfrnKgJgyS1Q+v3+1BzM8gXxQlC88Pcm0I5xTaE
tG89V8O3W9iUk4LljixigjIm4uR7vSeRFSPRmNEE9+16o88pvRpL2omIlyU+sfmJypNENavyN17i
OVhca0bvM2O5xrE4UJpmWtmWlt71Up/VU6KDiOPRTtY5gCbMK6NV/PRmKzuTaMK5aK+L5EfJN9ks
5sz9VSEOHs24ncgD0syncD7T0rJ2vhPVK0ej+eTSTJyb2bmjlxGt6wjpZprRuOJ1A7EAWZ27Zqfr
pbnpRJlvehumozPpT9hq8fw1cb9rXaO9G9P4uSST9OxoNfLGjhsG2x0uY0qY5ZwfGgDgW2BAHJ7l
+MPrsh9Lqn/rWu9TGE/5urZJO86G4WsTkyxOtKFzbFPi12eu71vHmT8jhkz3bllMeA+sF4hO9aaq
ZnI3aL6F4w/6jlutjwmtHJYOSjaTdo7vuIZROE6oqFjDd7Mn1jCABFpg9rxza+2lKPz6CR9HEjoH
vzGgiiGG3EWBf2mqpNqkBhfyJarHjeWX0hgYDefOQ3qbQuJoOq/FIQc/Kp+R0uSieHBKXdw5Hh4h
xOvFul24p0cnN75ok/MAZvo+y+Nob1g2+Za5HaxKbnn0sNrFMdjoPuyT+7Qiw36pTAdXJXEnrlbA
AScUkQgO6G0Z3vmN5aKwgFsdcFJOaqzhIGDGrPmpB6hYOrAtJzU3mOLBcnTjYFI92FWAsPDYkS4r
YoBeUSXetLnQwFQRiuUMDiUYfthO0u/ndB4OgsvmKvXz8g48iLblJv1+ItdNRrhw2+4F2oqRY703
q1iHyhte8FlOIFlqZyeIJUntGeO8GM9t5/WnnATJfRcuT3M6hrjPiF0UuncEiwtOEi4IihDvGRp/
CVjKzjB5NforPKHHFP77ZMz9NjOjeGum3nZGmDnOunUapP0KdcCl4ESCCObcVYv+OGF5t4wZKJzl
vveJE610Owz32VS9NN3in4q6+eQE9Qa6lbc3i+dO95fHBZMr8t6i2fllAQ4LXP5dAmtinWIn2gkC
FI6Dq32CpJ0g5QWvU5Lmh93WeOvNLc0IG2x6Ie6FWVYPpThHiK3XCy0y7F4N9wlyAvf3r8kf62hs
fk8i7jhCtBLH2sfItoqGEC6ZJhOC1Fq99jZFxfkMmzrEAJkopOdlVqxuy3DhkgM4DsYPpk6rtJib
bVlGv9JrzK6McFL5uyAS5nxljSbKS+sj6a0BFI1Nwq4mbdRBUMhZmS17Xe6bD6jUy9aVabhGptH3
trnW7hMHGXEMuUA9oCYJOlptjIb9YE/xCDRsdIinydbeVEDqVTIIoqLRAKrZEcT3FhL0WyzlJ0oG
cZsoRYhaBHj61NhOuxs6tOlU1gFa/x/2zmM5ciTKsr8yP4AyAA7hWE5owaBmUmxgSWYmtNb4+j4O
ZhWza6anbfa9gQFkMBgCcLi/d++5/2TlLk+kM7CzAHE/E3aXH33+A0wlK6MPtU+1xfJsROXiSl12
FwnGsudZEa40fdp/aQGYa5FdufTXcW7Ox8C4yojHRaOh0AfeIrBYdpfmepVEtApC7Wbpq7Pw0Gba
JqOzH6kffDKJOx+TfKgR/Sl6Q18v5GC60aw3aFm1p8K3cfLBBN6EKF3oEKvPX4lHnKukskMTsBUz
Rl+nQ6N4F576qpa9MRMznAVtpXIlT0uM9KLZWPZK3e5nOjPuCzxsC+MoLWNsi+WpgDRXHCYFR/E9
/bCINBbVUZKrAJ4v0Qbzk/kgNEJJVYjWItBY9qw66Q42pKdFmvGV9p3WrQWyYXztlZbD1zct7vRT
pLLJlpNv2YugKnCCjvm0NmIF21dnW8Bch+hG9cY/84y9EvA7/OxtpN5xq041+LMjwX4ZYk3wzvsl
yH3ZLBHMpVVWpwGSCLXcfL/8aJ5dyv0sQyHW0iNXaAOhUAeLMmnJy14Oc6uE1iS6H/hC2p03teRH
CHrei0wq1ovw7111pk4hEgGAmsZq0Sh5AcqE3+qMBfSgNotYY9bgYdp17uVXECbI6VB6CxBUVyzi
/N1y4mgsGbahn72EoDUJl1bvYHlDy3sZ77vCSE7oMlADTHmYIplV0qNFUhXDbNijSDlVKqdroWLX
kZfW5JvEDCXAuq3BIL8C9vQfTfqEC2VTF7GBQAUZzLLhmv69Nzkt7+XrePm1vvzQ65NhCxYXmtDf
f+foEEa2y3HbmVn98q9nmxuRHZENjKUyiVVK1/i5a1UefXmjY26ifhj34KWyGin2H49cjGLEMv72
oS0P7Efuw1RvJlo8nBImAJHSdrLDcqQr4MCy54n6peogOy9HdUKpbasHpBMMc0k2poZNIy56fK5K
v7I8ZlGy/OvQMfK95zCqDIqDsfp6eiEabZNYJSAP9dku2gdPkpC2HC6bQf3i6/BfDwkJ6D30OSO6
ra5FykzorArDR14b1M7BpeDJMtvKboqQwRPR30D9LOAcbJT2D4eJUmOo3WoyL5EbOztvvF3wK6ju
85O/DE4LgUIuu5Rxq81ccU9oiztt+TY79SX+sbvghGTNSpq2xd5bBklu4QyVhZdbh8TCnadwP8hO
CcfR9Gdufb8j8ZaXvxwuQKBlb9mEZfU6Dx19JCUkWwLyeoYszuF/jn0c2HvZIb1f3o7aLHvgxLcj
4nwETpA4TOg+n294+aXd1CSjUoMi2G9ihTdR+1PjCxdQWB+WXbqL4MRc2a6/yB6xYnwsh2OAcniV
KdR8m34PQYkcewWaXzaCuz5jkzoeDA1Xx+rfJ6E6JxcH43JO2tTfcPNYt3+c38tuG1EKTQZHrpfD
EgjvPkX58cfjlnNcb41rOiRi98fJvzzm639UAD3XORGRRDl0SJFJOGYFPTKDjSz5+wUuf9I4pYNa
GjT7SuoDaUSLUfXLKhoqbeG/DhfHKRJ/93+A0j8XLPV/05GhiIBv8L/mSf/vOvk/iWvL3/zux0jv
L4dmjAusWeHWliSz3/0Yz/rLMYgpAw0ObFqCJP6nHyOcvyC0GXDYsBR+IqP/19/ANVo1hsGj4aiT
9Ka6OH/ztP8TF/yLE/4nmt00FD/uz/6MYfB0uqAxZBiI8GznX/2ZKqpoupqddbRBAyrVrUezoDmH
kf0ttdwIxE0UbAfH+hDzzoWVDLnt6Hj1q0vPfdsxyToEzvQgnQxNQkqM90ybpChoMxga1ipDXAhf
io5iVgRcERG3CpBBBpdOh2UIjrqnXAmsmfoVyVnxyHAVb0OL4gNluxPpPLgF3fmygR417rRMk2gv
iYYwTTWVAKVYJogARpXQ0lzpeYTXDaEHMIGYKpEhepiv7q+EHs0D5YM1NrgNQOfwJrX9Q9pQJc87
hI4ld8JVPOo2eRHk1hjWuHZ0hwLAFN5auWceU50EzuztWIMZBSXsnGUlp01XUV3raWtnsphvYxj8
1Ddm2CV3oTO0V5okIUV3QR4XKNUPRXoixzc+RkUc3c42skjaPuvCjMcbu7jxDInXk6L/1tMzgwIg
hXoro7RIt/Znbrs/fVek+6ouXjzSHGnK5PkZgOU0zxQpaR8g2iav4tqgWX0sSN7wfPMc1s1FkcOo
b4q9G0/fAFM+ZJojNnkWPuMwiEkpSqwdS0aKoKKtd/Pwy0/Hm7b2b9OY4IaKOcHeYs6Nd6p0SFfP
DkkXWWeVXGbTd7hxPYuVkTLH0QBgnDWe/SJBPZ3rNQsrpkVBRB3BqXa+TaR2pRU7Cq36vhjsi23A
IKsAenry1Bei2qF+J4w8jX3SLcdgb5BztdLBJmzkRPB6YHuPpZ0TilQTew9dcxM4ZXyYh/wNjdY9
N/8jqtO3WnYkZ2fejA7EdVdNq8/orOroSD3r2gyqk0crak3yZ6pWjG+VdvCqMnhq4r2bzxszyD/i
CkR0ON63LarcKT506PGYOo5voaQtnjo4bjPKuplu3AwdhAKnNA6tI1/02u52aQ3/nKLpDwqUT7jz
YAE91qnkPp9CfBWG+90aKTbLiUS9jm8XoAmKyRSr8JDkG19qPvQAzT1kgXnJiglv++wTLBVvyKzC
sJk4CkiKfG+srFe9jH5iHs6IhgCQJ0prN9D1Iw0qS1M0zaoyH09gOjBFfu9NApkT/xZBwLj1sukF
+TarZWc/mUpfTCEVprV372Y9y4OfJEzo982oFAKptU/y4BDnDT01DLlJOoV8oOZdM8iHNOzF9lsR
k8WGqpTqlVKb6qSvj51zWyeCftraIOeIRhZl9iqJzz20kbWIi4JK5kdiNIRwW5LxA+BIZYo3K7Zh
4ZBwvS4g1BhlvXZVelaNZ3dFRsxqyFG7DP3emXtnT2X8W0iXLHfwSo9c0CGl3VK3XovUXYd1S1J3
sPJo3ax0om+GC++pGJKLEcn7mCuOoLsrOzLp07jxyrSxweSeEa3GvtugS6z3ZgK3TmpH1BN3luZt
rWCg69bFh9GqOqYR2IvnWsX+ZB9mjxFgyrLbym0pc6XRY6CFvcofvAQeQIgMDMMmqwiEM/qkWw/5
8EsT87giHvXV7nRiVoyt0OqYNFzklGkYXlt1ffRfK2dUZJ7QQaDWrUUbdQdIH5h+WvuXj3icksWI
4/KebhQKekCSD5YJSsv9AWtB7jLSepDeoKCyWzwygRUyb65Agen9MfPTk5nXoG+84GXpJnEP4DS3
yLkjpgmS0ey+MjW/H0eCKrkoBxiR8F0GX1xihavOKhVMyAkq+vESmITHT4TD0esrUHqGBbm0M8pH
pzcohlnRyPxsfBsmAp10vN84id+t6FKjHEpsrJxBAo/XpVZUNHR/69A0KMwjW54BDnfxDaSSdDcl
VNOcgJJ15sfaQSYkZTa6d4yBg4RcKjQI6B/VowbAaZ4AZSUUiVJas+kP/PDJWuFjikDemhEGoTnV
dXJ94PlWqUsoZofYzvFwmg/BvdkW6HAT5EGxb1IzoESuXSZ9mjcCIfs6GlHilQZUPhLrVpPTpPsR
PeRUjFeZ31xCSRrOrCNPk2kd7VD/a/t2mrYGmAJO6FBbI6qM1ukQBrCfs28+1UVuZuO6DZtoK/yB
tXnvONgUYtrdEf+Biv/OzEwN4X5q0vwmNt3Rpb712vymH8vXKHIlzc32eoTGvx2b8UXrUv04di9a
mzdryCDFpsi1NWFxhFaGoVzbRgJGL7mpcemdGQwYlHMh1hESB9vH4tg4jHjArOsx2cdT7VE/H6Hq
CfsbiPZvFUzMbUUoKJ1lhTe2c7GK/aLcRRP19qS7JuBB7Ic0CTaDg7/ODJLvMKWe4qKev83y0Fge
GmURBWszQTwxHCA2dwdT8vm0OeU9eHt4xqmOj9VNjtYKyvEpELhdrNy9OIXGHdGJ8MmKA/1KcUjK
6DBEQ7QZDe8bMvKnyJO7wBYrWt173RJC+X6uyOvjpXYB3+xsFzCgbHJuGHZdn7tqb/v8V6qz3IEA
AlXfKsntxfFxGpczDyzxUpP7SYnAN2kbQarJzRun5TVqDCQrlLnagWQ5VLhtfcG5pYwEEx0d5y2o
fJXJNhwR/3pnyPmbsUBjUevT2q+5kAs93RtkR1382IH/nLVXjd2vW704lCA9N0NUfZ+yTRab59x3
oSCW1i9PqIzYaVdgj3kKK3roAXIuAPmrcfCKTRd5+qbTwhtz7tOLcW4AxZJlOYqLP4uDEaHil8ya
aJ9UAAS8gz77P732OYsx99Q2uZUk0ZGnK/DppYCPEjDYmjvd2jcdMKZNYlRv1AkInCbtzRi0aeUy
mJEqUc4o20js65Job3LCDX5HCcaz3msuRIzq3UuvFQ0dg5IiR+psZlKl2repsLIr3Ze3BbM3GsdT
s4NNGZztxHsz4orgNCI5uXKTx1jTaFKru3YX+NBadd1j5UN+tK98HQH5pCJrXmZNYDezyotrjDGP
fKzI84DH/tOsEhq6NEMK1Bn+kH4H/1dsmpI7aZ4EimzAYNVETQz9cj6CR7szTRJL7ZSZIGqg50nV
Qt2mHQGvUlDD9QbbTUdvwhU2rYLWPMY1+ap+R5fXD2WyMUO0x141HpGnR8gDQri3hX9EzBmtC4S1
a/itHthfjeRHeRwF33oyaZyighVgn4mNB6kYRfkcgZU0VK0xMTcU9w5Eo+BrEDjADBF+T5MQ8k1R
79JZXnNfGrcERE5YVpyWM5ITNM39Z9wQztw9YqH31jgx9EtK0zKMaZ/lqB+swHyxAbjiE7RXUjbj
55wr0SJcUpKPOoY0MPrUwDBKlcXKQNx0yKRzVQqXxBNiu+nmVNg0QmYWdYjkwLBoWNlChbMksIBg
ufvhjTf0BEe2Ey+p0u/ntDzAVr0PlQPQntGGxM28qfgSsMscO0M8N107HY24LHdx7qdblGVMJQaX
gnTlboYOdTHY+b3t2ebG4ctcZ6PjbSeqfEfH0imvvqTMXehexe3GHOv+4s7um5FV7xTiwdflwXs0
d0hiaXkSH5/vxwTGIXXw84TQcT2x5EDm0P/CTOMS4toUW1cwKGMbc9C0oGBDgst0k6mmb1EcLQZx
PfwaRPl9Iqm0KgTABdpFUUpGZNiJl0rmhy5prY0Vt6cyjRoGN7ljiihPFTYVAtmbGuBcM5TotzDH
sRjqdMjO871bjeMmzWowjS6gpGZ8TPoSIH9ZwRXEarWtsWCw6qjIlNXBCThuct8UDO+2Fj9AgLU3
cYts2GuZgmdm/D1C65ozWVF3wyBxPYiFHpnsDoDM/Oj+kG6wpTxDZ1PLuU7qTSIH/egQ+VhkP+aQ
DpHdl+7KkfLMylV/nIajTZZjXeT1LiqaD+ZKb8z08lFWLHpIjfUcuYFH4m7rqWu27QjbUDVOCzMA
+Ia1bB1qNjQaB0EW7P0dp7WfYXvTWbbQN52ugkk/xkbnIPlHwz8M/sfsDMVu4p7TubnY5qTY4Yze
pZg4VMxcsRLkNfd0zBH4racwZPKVtjcW6jM0rpIhDv5dUmjnhAvwWAvzJuxsFOtx+0xkLnXlPn7L
moFMTq28iJmKb4ZTCfMawcLYYM7o87y7boovWuh1R7pdnB5yeNU7Gkming91KX6lIn3oK4ZSx7jI
MGWJ6PV0ngDepYl+EzQ7nRiRveWj7XVKljG1kNvBxEMx1VcoEolr0KM9QT7fkL6UdOSHguAjIqi5
h86swkDYnR3zpg+YSwRIf6HtOOAz9Gg7AfIKbO1DFHvKUNhXmx6nZJLBSeVE3tE22xBquSfR+T0e
MFVRCwhWOOooawvmJCx2jC1xKyHY2uBE3Z/FfDuFxBdiUMSCiXiJ0CbsftA4QyZiILeSjUTmBTmD
jGQrk/Ga2+kvKd3rkCZObITenrDdEZmh9xpZ5rMBbPwBzfK9nhcs+2F8W6jN4+DJRZi/SiLCg8hw
AOPK2qS6t0pW895My8Mln3kT0EA39fK7kaBccaLE2zkNsywUy8jiwNymRfLouf0VEcX1gRjRR80D
BVDWE62cFQT5xzgGqjgiK6w6uEqhgUiiixA8Zsg7PVl9myah0BptuQ0i+11r7KcyjvnaTfTRWYwX
Bx+gmkYJYwOQNN8OA50DoySiqCIapk+dU5IE9aZrJoH319qJBLBzX7yS6uevi0iHaDO8DVFYnAuG
giiXxA+F5oMcx3WqW+Uj+bU4SVUQkoPeU7+Fa+hiLW+55yWb0Ub77gUYo4r4Iw/CZzQG9hV1nsus
TXLF/XI0fnla/Uar8SRbfWfVc7WXVF4ItxsQViB2843uCtHwRHoq13A4WNxDEvoepgxW6LJWlCD8
Y9Dc5snb0E7plTk05Xoe4mtXH8gL/mUOyCiKYR6Qj3dr305I5x2wX40aJnkH4f/sD/1mbunfObCi
swBRZ1Ncu6TL3PmYIzAEqDaXAIFtaCutkxc0WltWbxpEfJMrVMr7FCfYgXo2JFtWlbJCozVM3XCY
OtiRaXvVWjZRsB01qibMd67UH01EX0cp5ufM3RWAJIkkYnApfOOSZK2plHdHJ8ZO0g/oT9Ay+ata
ltc4iBJuqKybRJpfqNha+1ZOBuOp/q3svadacKUR7etUkogMx/wYioAfEMk0WdUVcEkF/m7Di0NV
yzaDS1Zmj73OEBURjonDgGszix/GsCKXJaQss47T4AE7/Im12ISSiNJQW04Dp5Nu3sPgeklMvbk3
QhSWcT58n9FtNHF5JB3qxRHj+kKY5QP49ceZlEW+UQawyCrXS4Oy6fiuP3eX4zj7kXSKlBC18aGi
9l7W+DmXjeHIvcM1t1+OlrZqZeTtXlok2aJqmQj1Ofph7uHVn7Wd3+k3faQr02R3bDILL7XyR36a
8JfdgXyaltrbPjQiRjK6iMtiUtaWt0uDUaxDp+nvVEL4VA2/ctEkx9BwAA2Z4W3jmt+6pg6Qt/X5
QbC8M/oe/jUj8seg3Tqh3b0PBJZUKZJKGOIK7gB6WO+cmhLHQCAPcCReGWgg2th8nkGNtWk8OtpM
wcLuGNEMmwCzOd8aGY0ww0zI0mKlGHoJesAH3UWKquvDrfDdizY4zCEnksmioIRwRnB8Bws48/WD
aNrp3tcK/NfNtkf+dq/Z1QdDUb4KhHOxJEyPIX1zhuG6CLRhozjNgNauTfdMF+xpEDLZz1GnrwrV
GIP+lZUy24aeOaO5eosMhvas63XOEIkOVpr3JHeam9YtX7k9nA29PVVxDMw+nmEZ2/aVX+bM6LTE
2tel4W1wB14nrfPqleYLurL7qiwbqkH9B25a6I7FOSoyNM6O0e3jKphovZDNLVKGlbkki9TZwGGO
9NvOqy8GyCoyiF2D+izM4NxARF415BZB4bfT/GHWtkzJ7npbS/Z4hFXmXv+SiXDtCl+BWbPkNKC3
I42UXqAgACtcfxIhJOE1+yCFwjWKa0uYVyQKVLulpzug2lmNqlW+9EGXjuiyWVq5X4AGcsBJrhZj
Tqg6HIphzPqtKbWPEuzayZmDm4ZTab8c+VX21GTyPeqpmlRNClgrzbvVcnF8IiJ0aTLIQDdWybxF
lIhTe9JVpETuDVRlMNGKsXpZGuzD7NGuZQ6JSZmMj01jOYxUihuhjWhao5m13+zC6FteattPtHXd
IZR74ojgHCdvhTXf1TFT/gWosGwy1IHp6uvY4IvSYyc8Li9x2Uw57v7PlxybUFEqcSxYGQEZ8XYV
/HZFXkFHTv+tp0EEmLW+BI0JOXRpS7ParI6tfF4uRkFfX5h9ffiiQhBr/Pezq/8tErQmUyCzjn5W
cE61PNsv7xhJQK5GSLqDy/GChHHN6d4W3buH5qQLKZ8M5Bvs7U4lH1Yg6C3F2R9ni+kU6zF9NdAo
ZzEGY8Ty2uMQJe1+YXksr/Szb64anQXgUphBrJsWiMHy0muRvlTcrbjFoHcBBrgGx28d6LcQ5OEX
W5wH4zbsEChDpL9rG+h349LnHLOMtuqiCdE8L99VuXe/yEHg7uNZKnqQd6o5nnleeQjjmbIUaI4p
G7W9gGyDFyzWzzppMGej7liRjSHtciXf0YMWlWvtOpt/Qz7moGYtk+JY7wz6xUsLn0bgmth68+Bo
gCzXFBen8qBmGMv4m4Qm8dZ5A6Js+QpLSv4VdL1FMuDH4W/xwJckQgdYM+tjtv2tHgBq6EsdG6AS
QXxtTHhrsFxJa1uoJV2pcEufxBL+eCXRWEP5pl9aRMD18yZ3VnEnmOhFW3gLx3Kq8FqW9s8FFZOl
9rWkUrBbWDzLRrg1MVktl/zChxFlJTnnxeiuY6+mbuQ3AfVuRpuWxJKGqTqLKyLnUn+fjHEEZIiV
JDAF4rMVOmjZfJGEwkirD/guN1qdo++wVXf5i1gyq6byR+d03GWNrhCnoBwFWq4nHc/z8QvDsuwp
0ag0tQ+tt1kKOkQlDt50xVJvvkLHiL4Un+8+0Oen0YSGaUfZzaRJcdHVporCXaeZENWa8Jtus6Qb
5fT7d2RW7G2E50ew3DZZNsj6Z03fypIFU0ZF4sqRVLpSYoqWB+TQ8M6m066W3xnZcNU4Pt4XUF2i
0vYWjr29nqhkvgFxPNgHoMUC9hI2jjy7xpN0wN3SHEhj3xl9XTBA+XZ4qWxqEPbYeVsYkryrotxQ
vXqgtkAFt2aSZKoXrdcKyajh682YaFxCRTrXeg41a373iDmvYtFdta517pv8kMzZpfNSyhe5kV/8
6VfRGeEVCY3UkCi4reZwwglZxwcZODocC1bPwzBZ04pT3LgwZJrK2utusNZHKytJr0IY0wj8tWRt
9umuZYm1cnHbV4HLagqEvFZkZ5TXslh1tV9tytG+g2mIzGvM3sqJao+tpy8dnE5Y5JwMxiA/ojq7
zZKCqkPTx/uuYo6tX0WynEk8j64M2yzPnYcQ15xQhwDzi1mehAF9zalGkawyJL427mjiQ5GzQeTg
ldm7zi6U3h2FWx1n6VSl5wyNZtHNLXOQAKV8xK1OtsXGnkAqyQaa0rJnxZDRDAVwUekUYpbp58aV
FDk9m8lZ5/4cJzfahHa2jbxC0eQD84RnDsG32qvUZtn7+gX0G/M0+rmJQJS68/ILPbSY/eGu33w9
bnmW5cGWEX1rqK/vAD056B9M52QWcQNZVu16rqEdJivEnGsPp1rHUcNPvzb1ULifh3mNo62ws2Rt
9IIp2uie8rbVV3JWdxLq5ITj6BJiFH6wgVyh2p82Kck6U8PJOVTAUfq6fae4YvEEYOazYU++bHgu
J64YrxRbbgV8Lw3RH0I76dw4jyWj6iKzyTQrpSg/OGvifDGbom204mFEVM5k0vCHIwl1LkaBpNjZ
jALKmEKusM7l3TxHGIGormDwal9EAd1cMfK7ogFMwBo3kd7zkCjwKgJnPscD5dbuOvfDH2lp+cho
U4SmQ0nrDQ9ug/lb1TAhJaZvxnCJp4E6BpW03qmhxZnpx6hXRCnykaV18+G59Lxlu/VG8Rh7L8iz
CdSykdm01vTELdtcuYgM4WBT6SrqB1fS+JIOmvFFX5e5aK+tfRVGjxCDkFa20l6zPNpizXlOG3yK
gjx4tM7cZBnxbNwQTQP4pLUpt+XxLXFhJz8NVYctfOyztyjrJePaDQkUxVrqKI9MeEJl5j/5rbrY
iy0A/C3jYHk08pHqUMVkAdeeEWMhqd28vJaUtY3a4ar3+5M005b0meCMzm8tRPnL1ZBnm+7BqeJb
MVn2xnS5lc64k7kzDLA2b1JtBFgW347FuB/i8KWa6LF56WNL45QTi3aWs6qH/LF2SYv1oyRAHc0Z
wEi597wR6mswVmvhxzczTwaXl4oSoKGijfYNSFKdN7si/qexzji8KPavbNPOcc5M11li0th/bNoI
a4MwEQLXLVewCpznAjYrIPH6rKMy9l9bgzJlVG2LKjuOQAzKLPpe0glwsxA/XnWdFnRztFvNLE8+
fRLHS+8qf9N2KWZLP792DG9lRO4xHL0fvZtfV+RYrMI++o5wYzt2EMMhqznRnS9lsk7w36NBRodv
CJxiUEInrFvY4QYoBR01A9nvDUp+RaytLK/c2pZJpAo1ulrql8Hv9x3mnF7oW7oQV5TPLXO8Tn9p
Zn+IGr5Vu/4Yy/ki0fEn4GPxJnxDvP9gOFfkrP2oxXWSYV2h/vcwYtxjcZMcqxFQ5qQ5wEwdAS6n
F8aZqx0M8T+bTgTmeZKMpVkYv5WzQXacAg0m1hzuECE8m7ZPJIOT5lT6w5DOerjCKz6s6DlUXOMd
YrAmvuuqw0JnWsBMC6LJWSCmyzG8QeDzBbPuwSTyJ8Glvo6pMHaDVbGGY+QdgkS8hnAAV2k7MVIy
VxNqnUmtgi9ziVOqKZmeTJRfmOgnXJNmU2/h/l53RJRHCr6HsQ7Sosc6NnKABi3JfcsGqvddk831
rlwEotEiCJWihOI0vjuzjkMzYxHjqhVH35cHKF8TZFFfyQmKVbqon5dfjjdxk6WfmVuGEnWOi74z
0/t2nVFqXmcVARtgDtZxzLWShyYJ5pbB7TDnGk4UTUwjbUFFbhAKnENYzpGYMgR76z60B5M6GMlx
A7kwdHSdAfAkG8LB65P+JtR8u521B5nzTnJN3fKWB8EAx6CPzRcEdn1qlOSWxRrqx2V3jEv/ONZb
I0n9bSODZ3NoWU588vG/kPwdHw3GJVQZWuqK7jwqNxhxcpTi1QxVNOjIe6tgPfN1TH74UR+Cdu/h
lsaV9s+/j9UejT063YwtSiecJcR/OBXePGSKSmLMz5a9ZaOZxVXBpc/8SMVqic49jG649dP5VUCP
YOWaf7N7IzpzLzAowVFkKnKXJl0BnSzvuhcipCkJ96pZqNTXHcFJlAK7E4G7M7pomyaQQ2TcsiGD
FCUgOUJLuN6ysUN3K30tPrTLO2zmIt+kTHmoBMTmug2IndeMONpFpSCZh2FxO6bjAJSzqDdlrTNO
d73GCcBcm6kuy43ICbZNw4j6KVhcBIxD6z0sErT/wSf8N2I90zIFAQD/tVrvJoyKP7NRf//B31I9
/S/bsDwmwnCFEP6plNPfUj1p/QUyAWOrh6DepMRr/iPVs4y/PNc2HQ/1DoHw/NlXNqr8S1EPDHgK
pmO4hvz/kupZPNGfQj3L9VCBmTZCPSENE0rDfwYp+IMW9GFu20fGlo0rrQmcNnE5vU1xKAvsd9FN
WM/eZW/ck7yIVsmzYJM28oV0+nwHmYHW8hBwL7T6o6oElTW/90Q87xLZ36aE6tBio9VXuO58yGW1
sb36DqkD/udeUp0bMpOUMjOh18r4HoU0MOProiWCakqhZtv6a5Lo4dalsr1qHvOCAJ85PGT4EpGI
Md1tOnP7x7f3W834n9SL/5ePhLxauny2bdKBU1/Ln2wJr5M18YkwG2nRe4fAjHBBpdo1eV7TvtC0
vZMj6GNy7BO9Ka6BwhzMOXnTyJ6l/UA5eOKdtiV5Q52X826CK68EKdjE3spMCmcnewQMgee8TC48
sf/3azf4+v71hUq0nagJHUAdrnQsBd3489X7CJZKB6LP0Q98vJVKzSiyO1qZVARbr9hPs0G37pm0
a0qzpQqEcytmwLV8ZqIwkKeIOnIMUtUYS7GMFubWGaZDR6eA8EgDuwVTsyYC9lS99yUCdWFq1UqB
JIoA9ERjs05Jc8SE8bw3zPkuMipIl1r9M7Npl5d+e67SKIWOS1u0D54JaL4kg9WvwlG+mD1dmxKx
WREZR53IBWbGyAVY3jvyFqM/Q1/ZdbvIS57mK6SJ80HrzWOmgTeL5OysNUqpFkoGQex2EoXKNPsO
qq1ahU7/McHmrSRCNv4OaxuJ4KQ9Ngqoazi9R1n+hxmGAdIWwBuxPx2DlEpICMo+tZznasBzaADO
WBUJsV7aN/Abig1PfFmXaDQhWvsmpIeNTgpLUE8hofUpVQVkDFcDZwu+Lgp8unucLOcxN1ml12NG
qZ0n0YqgWhOpeGdl+UdAD50le4+yMk+BYhnfk+lx7BOLWYz1XYZHQwomt1V7G9nybOklsyy4V6sE
bW2SoVFJ49eZTDRPzWaL2qLHZilIfdZcKmsWOz3E52LPJsLE/PucTNwmbQq5MP02XV+/lDbtqGKI
ynXVIUSoCsCZFqbqOjyjfpzpn+Q5CY8EVtCGFjem31VrVGjCN2iqVt1dwnyByvQhrQmwj6mjzwbu
0H48ZW777kOisMOZmvps7cIo/04IzshT0oD39Z4wi2K+CyQ01amcXrP+qWa1vEZs9Y3uyFvdNu9u
Wm3pyr2Ai5Srvs1/NHF0Z4Y1NtcouqmTVudz7J+dqnxFwKpZPnV/d0rXM+2KQHYbKHznEoHmatSt
FzeKWAqZl0qfa9pf5j6afCZNNfiD0gj2bmmAVgbxtAY0p6ZV01EPqx2CBGgt/c3UE8lutldhUe9b
5JASOU6T1B+ueScw/VNJemroHGMvGb9rqmHQdadExNu55muR6O8KMBQjVV2cUhVoB/cthOa00cLu
aIOupM8N70S3nmXiPqZJdIKYcBWXRMqHY5zRNQz0Q2456y6b6KUU97FDRLvZvFKs2VtBurO5kpgP
dm+tpI7X8O/ol6E8PTQGCxTiQYyVzjzW9XwGVucRfR2ql/S9kfKXz2up0+mUW+K71oTl2oSXikwF
TMXo3Ua9/QLr4mQgd0786JxUmI3r6mlkwkYG7i2S9A/UZ+Uqt75bE4JHpJYboljuZVxeYo+lox6g
XdTs+9Qit9cCUmqYXrgKfAfBYtbvs8D4mXPlrSRrIGoM6RMW852jM7mJHdfnGqK7iiCwBvWBrLWh
qNK4xb3bUsdKEp4DIDqjxoTrMRU3BOltig5mZdbfTa68jcbkLnama49MxxJMnVEy75xwy2zdlFKM
5xFy1VyjqCZeIiistYDH0/gdQpywAZ3wbtrZlZaHD9i/6rUzjU8lujQ6lFQC/EG//fy/CR1z30F4
DXk8mGP0NC6qKOuOSka8qrmU6iw6wmzdihiWzlSvZivAC0cPae7Hn2kWVKvK7/mQREmy661fGnfq
F7HnviRIpJ3Rezdb/z5wUlzWNZo0ehikS7/JUVwF8uwniEi8YOdX/ct8RGMIUlfV40t/X6Qz3DTg
NKBOqLJpOhTY0tkXJjU314GaEoU2wBUnfPQH2zjEUXck6chah+1/sHdey40r25b9lf4BdMCbV3oj
ifKq0guiSgbeJUwm8PU9AO0+qltxzr3R7/2wuUGyaAQCyMy15hzTBRVvRDu4bxcm08eyM14shzgh
weLQ825cj5S8QNA/dH7Q4U+p6tjNxv2lI4HakN1xNSVluioDSMx9tI7TGAN7icC7JihzhQ3rkbAD
LOZGvGYFhQAo8CnVMLzBD05Cxq9nK4kPeW7IrSpNsoBs65LX4hk7+K3rQX+NSu8Z4eYqzdr3mKjs
VdBb7xZFqqqj1UAxmry3pEADNYjlqTFo7ms7uAKUxhjoz4tR69VE7jbVOZ1/2ocxOlEuIQDcVEHe
0jhlKzebMDNPwycuwDsXlJ6Kit+urvSTEqk80GFHMUlRPEqU2FXWUO/M0blEne2ScFwcq7x/VBor
2Qh00t5j7BlphTmZ8YbsFak1kdywVHxq3s7PTLUQEkPzV62FLyLur62QslRpVSVoO31v2e4MAL0u
PBYipulg/Rejtu4JSwxwHVzXZraXo/+AwBy1sfej8EciC4sg3rymdYL6b9r2rmP9cpiIICPbCc2E
uGQrkr6TrtxmwruxfQwBU8+hWHfu7eTzB+pW5K6DmivLrOZLOgGIxEWqTI0FcC0019rqLrFJyqhf
BPW1Wyb6GQH4+0Q/vVEDybT9LFbmgNdYYyLCRpGEqk93gnwj3eoDWLHAh1HphMi322JM95ERHLsI
7SN8oHDrO48d6mugG1T88gGmlXer23SBA1u+Twkdv8Yc9+ZoPuFRKPe2FvVcXBrqpN6jdBlBI/9k
dsON0ld2jMm1Qs8ZYlLwuW6FU/crd91p73BIXO+cPKVC0r9Mvu1xLS4oKptXsrMfcuVsvC7rfs67
jh41Akl+D+k4PwDRvsMHhscQ6z8kCEpHK+XKtTGgGMVDgcyQA93YtpXxwxNmvfOoWnV2/j6UA2U0
ZtvY0KuZqnwmFPUWqMurzYC4nqjNSjAiLrFN6yEX1appqmcI3xtAtzex2xz70b3XcPCntZgQ4D4y
/TxpvXoM8dqsHLvn0jQFRwpLLMcJ9Yqcp+WvY3hc22CdihziwvyxlmvvCJp+8FP3o03pf4/Ke669
5G7gL3TtlpaATa3ixh2bC9Umvrgt6Q4QmQMmqxM+uuQgyG/74fc0FCB2sr7di3Yf6K61dYGIwQ6S
R3QK3pHEK2s9yOLOmqNCuNQbUIabsn5CIPJzarz+1EvjoDR0klYOF910xgpPZ0JxUiSghSCZ2Anr
Zw23A3wsFF6uLXY+7ny7LrozhZ/b3DPnYJEUhX9pYvsxrZMhIPCLgvJ/P9RXmZ0/GkRV7VKTFQwR
R29+lxowixWiAlqwU1I8EW/CXEHDWRTb/mOaxSTdTiSJzn38MNMfDHjVZVJuQ4eeAUqOq8CQR+Yl
/SEog48kEuG2nMg481N2fAbX6Wo0JxNhHdnxnIclIdriRo29fl+WioEwSu6aIiN2O6AEQD8ehEHR
k7eNqooULhW1FIlzOKxgWpA3uMZGmca01WvyAnIUdY0HX8J2us1IaNuqjOw5YKK49ormIY49SEwU
UzdDHJ/73MROSUQ2Eodi4JKGDJL0pvzQYaOmMzsmtAJah9mTnBvU840+p/p83122jNE9C5eQsuVJ
qQG70sqSAIHvF1i3uZgUMyN6vd9vsWyN+jTsvEG7bXra3pXUA0DucJGRecfR5B61fu5/DwnlIFqr
6VozIzRG8wGz3CzRNMsbLXdrZd6WCKt2zexaVYOgLLdsZnrI+iKs15Hv/1RzP7aM5/6kI+utl5ra
sTaNYyE0sCqe1+wTVaLBFFjHWMBFJ4aPB8+OVn06ho+2A0dkefv5bZat5SMi/HmYZ+YH89km7dsG
rYWQC1OkZU1xQM4PVwhrz0Y18ipB/XkcPLlt6AnAqTXKYyB08ssCvM557E83sIJYMVkOedZae/AT
ezpzyMQXxMDxRdHM3mkjLqSmacttXlPHjmhI3cQhwFIlTWpEEWpeL5wepGJQUHh9wXNG+UakPSo8
yn+oO8iojeTobGyXFh9sWOfOIW37ZBaZsYnshq4C9ca1VxgW1noqsNWoXVeh3zBvJ3OwzVL9ksXa
FnkltGdS0+woSK6SWDx3haaYJQKQI7huRBx7rXfWdKsVTB78otzG0xjsNAP8R4bjDjS5iq7k4Pyk
vvA2iSk7wlk5MDyERJvv8halTlIQxwtn1b6PjfREe5GgPWLyrtyW60NZM1R0BRLiNnby14kBCUYe
dj54vOdmvs7aPnaiJhJ3hW2Lswk3a0tl98E2THUtJxZT+qwQ7/oSqCqljtgV0cVQCWv1ErRbHdrH
dgjTO6RS5OByyjDVKH8P3dWUacGpshnAWq0oz6XBTAwpTPsUjRgsYgQCG8PTuFAgb/zhedFdFVrg
mTIMhzirokc5lZ9Ww/V71sMZSnRH2lnWaRzkzyYr1N6TGBQ5RHwYsF3JYjyKDq45MMf0/DMeCO+M
DTFw0ns6/xRP8vIHVRiWe9gOL7Y73GZZGuyzPvpNLt54rCv7N8yn+Ey6UrZVLkL9ukvSm4Uko1mo
9sJI0TKgeTdOzfiozZSiDALixsnNeycIfNxHbXnUSPbDXohZoGndWzUKVP9ZPcHMS5mxYhAyr+r5
ZtDt21EiQI8DA1791JlPiefeZrUsDkmvrlvQRbcBeGiZGvnBt7r2HCn5lHs5rrYAhvLk3fqbsuzT
e2FYwVWSu4c4osXG0uR+HNEqpcIxTrK2fyQuGEm9yAaAMpZP64QQdelimCkDRlW9+REyG9kwiFlH
QPjBMR+qrV2I+qZuHPqARWSjRUaR71ikQWf6QWvRZmRB3uHlpJMrHw0ybZiju/hE4uhimh6M/Nys
9mqIToldlru4CN+7IavvDaVv0nLw9mNMqOSEi+WoGdNPnC7ZIUGgovQKmGB2tga9OjscuVDOd5pu
PRXJcIqh7Rw92vo7Ly5fwhnV75U9+mPRniUy1UYvgLZ5HBDDZGlM56JzRFXGW7GH50z0UN44uHyO
vqvuktEIdpWDPqixMwc/But4Uq2dTdea9Hq1WDujQukGgDK9qPFK9f1HmnfxhWB04pis5yFgJqMm
sa/lKO4ER27cRMXJiKrN1E/W0YD9WBPesS7GickRGE3qEMmrlVTDPcEi8JWykyjK6C4dkUVayKqS
sitZgBTreCI6vdTONYYcrAmAOG2EDXoe7IK0gKiT5ieqpZReOk9RUFhFYMfPtsz686qC6HyHpOI2
YUpjrEPfVnsX5BS0O6vex6rUz7E2XphPp7sKI88xBCqd9cFF1+uBsRoaduSNN2E2mSeR22gqCzPY
J13g3jguTSxblKgm9JByvjuzQOSPbjD0a/HSCC157BXpK1Q5bsNZCaCYMBa6c69jI2JWBbO+tMlC
oKeaeczOO1EJJtky2xRWa25xEhabVvnvUVGM+0n2zVnl08Zzpp1Zdw6S+GFXRz6lNdd+GgOgYIMz
sDyiAodPLjjUej+sRVdeiexJmOk12dCEdnYyPI0B6oH6XFRgQaYcTUjV6nfULFfk59nQTkdpsSpo
CF3x5ptlK0muiMxEbNbgUVmJeVOJK5bApJ/EsXaKhvQgx6E4pEE9I4eoJWlCISJCxNWvR3pD60Kr
tVMeN5+lZozbVke2kFIvXhl60G+TDMTdl5TmazOZBTVMaPJTgfmjlHp4IbfT2kw+ZAaXeQn1xRSb
TjYh52IB3xVpsc0dbzzFrb2JvR7fQyj99fLQcjO2wbOCcrHLukoiD0vM6QSIZvhnM6ua5KgP2Vov
HB0JFjfLlukoWmBDJ/+5jyIZS0kKtnTJ+rDFnDc1p36UrMOZ4c9RMa6KLNY75Vd6TA+GaV2pudc8
T1yWyBEzdYONPqe9LI+Fy9Tl+2mXsZ+Ungw5tXDX+JC8P167vMFy8/2Cv+7q+gx3kYLukIARtvp+
SeMxn41ABP39hgYdengqcxTK16ZRU7J14qjYfL/6j3+0POhr7oDegrCuv/+C5em/vl/gGzVLYPj/
yxPx3G7rTPRa3x/w1yv+3bt8/xNDceYmiMzrebbIhTBa2bbKtyGCMvIcXRiCLbST7fL0grJAOs4f
mYp7+rIYSlBosKjjxiOM90TxVP1z358fVC3SMvD21bZGJ4qppQASAHSTUXTUHvLSf3QDMj/N+Qjg
vHoLKPlsHQIv9C2HeEXmHocCamAW+KEAk+ab+UOAFg07fbPXQGeO57wVFAVoLHwF46S2/qrK6SgG
+Y6ZVO5miwEEtJ7mf1mgimBiwQA5OiaXDAtJPcdUgk5KOMMT7iNsS1n9gBHzMwahGzjNJrKCW4iX
v0iHQ0kxZBDc3U/Rb9ohuW1Uj6W2J8W3dpMjy+4fQwJhklYBIRXWb7cld4KCT7fSCXvtgf64EzlF
6VQftEa9ZUWBEKvGFhRruB68CGao6MZrq9I+Q5cJcGA8lNJ+Imz9MW7Getub/u3SQcBRSIU3l29A
WTdQsDvAp/WLsD98snkQ3w8X2tUHszgOiOn4cCIE4rj7sGfvqKXOXpydCy3am0b0as5/M9rGurXW
MC/OnpOGTBBjPk1uOuZ/aa92qq/QMkblg5bBKlD4nBC3Z423Kh37Yjr9c0IxLKaYnjfPw+gQa9Ai
O7IR4ifae+vbOHTb5GI26sE3pqesGtSBxF6UH0F11Yn2UGvilDN3y7IwO0E8jg5FMN7XkTvcDOGn
B0YQJmeWQMhkgRy27ap10fVFVg4FuWPemaN78HD4CPQMK2mwGgjyJ2VhhmjktPPPgskWeAk/2ATU
IYJmstYe16Q1XuyI9UJz3zVPYzbKT5OlKY00FKsEwspdo8Kj0YeAHuUhGILrrgRc1hFIhdlc99NH
G+cUKuvgwYOuNyLkA8bYDdeND1k2GTdB9zrI1qa8qb3JoLnKkFDtcW8/1+lzbaYvCgYoRdje2vt1
ekYXW2wDrCjMXpN73zTDje/WvytSAVZBi3WXC8neSi20oHhud7JxnR1Hz6y3IOAMR+G4IWFNm1te
676mCVFYFXaZ2lEHC8Np5vvGzq6YyEfzQsatKqAQxbvQyPSezKFatwcihQIm0ZiLi6wNV1PKDqxl
Sf1pZC3ISv3kYzwc7wMt0df15L97fX6xPbtbmyrM1oi1ORjDO1OENUZ5pECUFIkeB1frOeFTUnn7
Um+fWZQdWUuAIx/47Wzin1eR7dwi70DfiOaXM306Q/b6qBIMYNlDlQefeNfwlVX1iUSgBIYoCsIw
MF9bzIQru1WbKQPBbVNRhUpdkjOFsDvVbbXxqN+bL1UOF7sqPApBOVhap3WJBFINmi1VZdiOgVXQ
f1J272MQJmnUY78FUfZjxFjWYxKnUFQThI1jhKDIjSpfcwa5nTmfa7VbsGg51Y5xM/8XpuAgcqau
FDitbdYxvmqOILdBcaUhqXETCFgOWe+D+qJk1+RUGcTE4FhhmLQF0WRKR5mYpO66iieERXm1gdCN
4n2CFyHM6IYweIo6lH+ZIURXM9zdDUqopTBC84iRO5clheKfGFzdM/bBeDf5FhRkJdSmytqA9i0o
dD/7ISiPbK0CPoAlmocw98iWs/ML1BPKTdqPQnk0qCTnletRsHNfTWJl+L7sSCNF2jqBPma1Qlcr
fBjs8bV1gjdBPYRfw3hFsiaUCU43XKWT+ujoQ4osu0cuufVk6a9DN3qaG9J0u5oV1htcK26+F7JJ
tu4sb/Iy8p1kM7NgQqb0RjapFQE6Kaq79IitliC4orCxQs5/focY02+YqQvLoZIHbLAJWTHbrAeV
5fKB4DRbR7/tNE1iTcTu0cTtPjXHaNvox5ZGmsgLDkHTpudnfw4+q+HGOTuDdlFzwb6bz8iyP+Jr
izZmn7gkjscYT7Q3M06vsrx6E3M93cSgSvdDVOdrP0A9Trj1qra0ZO+RG6S6+hia41vDGSQoO2uG
8TwklG66MfkZqk+ljfU6K61NW4kbadDe1Sh9Zxx0OqVT3f3MKBns6prWARWZNXmIRINO5YGVEwYa
FjNYCPxqxLlLlqBNDXbVJ87PxKBrnGZvVm5ivc8nKoIIstZBJO8m4b9lXENrzXnyMlLPJs4G0zAv
WjGobW/Yv7rZEsv5LYj15DvlFTtdA+Ydlu4lzYoZTUmKuw9NgLOdvU8yGiDUUwqVmJ/CfqSxVq/D
gJwpCRp7j8xU7IpAu/c5LbHOdAY2p4HDPgz2ygqyTUcoq/YhgBxSN6Cz0zuaYhCNOAdU85zll7wK
ps04SZLTsB9btXnd9xBwVe1tIRXo4GW2dT8SOtlfB/rsE0yZJDUTkwMzjw5Lw///q3L+J1UO9jik
Kv9ZlXNTiS7+X5tfWdX912CTrxf+o84JQGJBz3dmFQ4wb/vvYBPb9QPddHyP/7nf6pyAYBMUIjr+
ClOnbf9HsInzv9Hs6JbHy3xrFvX8v4C0CFDx/oucw/YDz7Y81zL5hg6VQ+svMQpci7p1lWdesW5f
LDPzTd7Nc2IKa3uMdOb+m5b3Nz1vQep1esSaR6MXusDxKNowrjqCkETMd9UUgPDLRRiuM4nJlI6B
mrb5AjL1ZmOemMGlQEovCxBwuZGS5cUhsYbgmBGpO6+XItE2JcBXJsnLfccMz2j3Cb2IiujYoMWk
VnBfggyaLw3PBHjR8bZYPed0sunJ1MZEiDVX3RGZXzhcMq0kAiwFS087/6mNpsdCl/2VlMVRk4gL
sgS68Jjh5I99Y8OEtVxHtn8nk/RshzGc1MnC/IvVraFXuwnBoJH6ah86A+4BUoVqXVFzIaa7wdhM
9dZ0vdvacjHVZ/dtE92NeveSO1ABTKep+QsBCPlTNBdE272WMOV1nfCqoYW57pLgE8FrQWeBGnBa
8YAPObPurgMwQnhlr+3O0bba5Lw0dOudrLwzrOTVqWnfAoK+mxmPxA/mh0m/d3VYVn7/OgQgSyzb
hJEQkRSgkNLMbwjN5UU58cmmBT6iBV05BZECGWXeFZylcVckdbCfZ5PwyRgYJVwjraJMUhEQzQra
Tq2ruCtf64i9qryoWGc0COBHTWDZxM/a9x/DsXkwGoH423sKYuMZszBVbJkegsK9Dgygx1mK7Ly5
M5HNaHDKM5onk6rPktXpJo6ad6CoalVZ5TsDkaIGQ9hsuM3d8sjg9SZl++Zb2GMLolCiDEJruZ3a
/BS2DnJaGkhavbOw726CEEmL5x7FfIlujThbDaUTbknn+DRRywGHwLYYk2a4iu4CD2l4Z3w4Ob9W
Xj8CimfhXo4Id2Pnk1U84H33nNJHxN0PbINCD51N/mg4K5sgN9iXXs+BJ+LXhAEC+xHma2F21s6r
VgkoH2qvwe/ayamgS3EpKbTqiGiCOhGMCkjUYL88GC+Zya6CqDmLFtwdYXpXlsJVx/FUQ16pdP8u
MkZEBDpua3PKb5P8WErtkk0gXgr3pHnuxRxGFi8ThR/aW3tZ0blvs/F9MtBlu0xGoi69EL2h77uM
mVnv8EqjuBN0kCgOZs+kQbxYZXDTQaFeA8JDTacRcYCXdQVm/d3u9FutP3mdMWv66a3UfnpwiN9Z
A4ik8+gZO7+unxzpvmNvgNJQmLh66OtSc31grJx2DqC5YFIXxAZME2XVbEDvnbRBrpvGRV7d2rel
x4S7ycMbJ28wPWQvTVDKdZ8dhNXaa3200ITBaPK7R5nJDDEhcS4lR7KLJGpVuqC2yHZbtevC1SCm
V6lcd/DYxIMcfH5kFgs2CH0aF9fO1OD/y1xtJZ3orlPWGfzSmYKkw04FQK9TlwYel9fjJx/ws0js
Wy2mk5yJ5LddKGpDxTZsxUPopr/ZBtQi3YMPEGalUr7vEUxARh5qepU00X1M5my/lwNBS7BOJZO4
iB/K9CUnaaZgURWkO5BpWIwg97MyvbSGD6mr+UyZS0TBDcKHx07o90FUZ+vO4JweUuu2j69zQRkg
yds710qeUcHttDYMgJKBVcc7vNIreWvCy/L6fc4oweGVvg4W/I+idT9bv6PG3DE1Q158dnP9IUg5
mE1npsp08kN3bliIHZBWX1hrfIR4+ZkVyvvOQoOUld2jUVmou0akl8FUxtu4dbf+xJAS90yk4+Gt
tap7vR5emdfQFJzKG5uEdFwywZ6/fEPOxm2MvlGmstx6ffFLU+LJkNZmMO2nCv5pa0/+GqoPXnCM
T7l+HzIIeMP4aZjlI4lReztJP1VUnlM17TBEdNs+YjTp0EsAOEBSMLuQe6KELBBioGTM6ga4CVwP
ugqEtz7pvL3pe8T6hJQzMks/5IW7FWG/x6QTvLkp14o+vk19520abbVVsc+bJMl14Ofj1im5/k1T
6c9qtBtAS+eIqWyW2i9hon94MJlAjWi0q+CNxLZ3hR8PhK48eyM0nqGYKEEjW9fFFgFsw3eCcYSY
bTBnWCwJCNG9TugU4rYryyK5qbgFu1ixz9CS97WzFX1wStAXmSS05nl5lw/5R5TOKamt2AWD+uVb
tBJ8Vd3OPpVkPrsUOaJAtmkTx/HH5EzbQdKhDZEZrjBIYj+gqq69ui2qOxZXhwZYShdBTsgySrbM
V278MnzDAED3DtUTjezfHY4OpZJ7sPLrakDf3/WNhYwFVVrr6T/KsPN3jkWtW/PHo2rA5XrecDQb
caW07BYoDfKjcO0Q+I2+M9zErtzrznRvFD3z7pQwSdD22H1438y+1sG3gI1Bl5K6h1oau8bxXpQS
YG842gOzNvYtDKlNlI67SJk/I4nNLWqt34VFWKKkNpKk+6D4Ucb6wRvVBwuZrVZ417m0nmrDeSgV
hQVP9T9TL+z2k4/8ntJKTx1/hVeWngTEZC4Nxy44GC3JsUpVyA/Me8o0Zz/oCDqhWAbRaRcI99ag
brCmWqf88pGC+a6ts1823H68pZRLJg5EHewHC+5zq+k9Vfya651ycB7SQq7KWZM/6ejtHI6bAQiK
CDvUZRMVIT9vfjiyaFa4P1nN6xy5ZTjO0aImXEOd0Y0jxLJxkJb5wa3tk6vbp8HlC1O/fQpUcRbS
JgwO9IkxJMd0ct+BOO1dr8k3ZLz+DmxEU7VzcVKE1DKzrlFjuStKuq+ddEBk1in2GWsPqNuHE5Dp
Oxk1OdEXpXlOHHPT9+RDoUx4dGtOcVbAvyw7fSxHLjlCNB/W2GbgM56sTA+2aY2MsczzKxqJJsQX
jdPBeqoGTte49p+Bqju1/5RATwOzHL5kmUs6Ryx+mn5+Gee2c1Sl924RfhBqB9Y6YPrk4cMR4wuF
tFOYoE9J9ITrjexWVqF+W3Wdr81Iv6mt3xMsQFui4MD4t/J+LoZW5gIG6ziRc0Us7PYR9tvstNFf
NA2stTVwJFCn2A0tL9Er/0XVFT5Nw1vpQ1evuGKeKDeTtdJT2atc4E/W8GD49ZsT3FqB/iod/70F
igoYSF5luC2QHaXXIzEiZlU9hQHa5z7Wb1uvRobGkhmdrliZHbJLXdobcorNlfJpH8YkH+THXk+Y
H2XRz9zKftM2/tVk001spfedmd6A+b72KKbAc9bPFkzIrkVVPhG9jCMW9XGsnscyQBU1NQ/UVF5L
zT1XjoN1LM8fAKFdVQZ/Y6vCap1oEBvlLZyRF6dSrEmz+Ow0FtddyBhc/jZaCdPGjKGVuYR4B2m7
Ie3uh5NOIE+6+jZkYs2fQkd0dAXUlJRBiCZo5ZhyRWpNYIJwyN5Lw+iINcVA5DFo+eNbij9Ijzxt
Nv7lO3/EFtM6Z2bkGkCfFUKn3XyeNzJ8TMj9oIGl1ytKjdd6QId9ohFKyNldZUVwfFoucGOcw8qA
L0McEB/glMhphvAX8MlHXNFMU0pU7s4IjsFuq5fMqKId1ZWypWSsNXN5Ov6lfPnDi4f3se8+zMnd
MNP+nQQlVUWdfRWH6X2v2fEq74uTCIY9+QzpwQj7e8Ms9qMjr8g8BJDkhOsxEq89UhzmHTOeap9V
FKzTFLGk98NMi3PYNJ8xgunVaOSv0oRUZfiHTjGhn8zszugJY/EpecTEUgFFk9eGnsHpHbyVF7u/
O2T3Yen1W6qIDHgAHOVH1RNCHEnR4jMr6O5q5h42GsN//2BX/m+LXDbmvf6eCy6RXZROcEVmOkVX
2bce6A/1xgXn3sLfGYR3ssb5C3O07FIaK8TSVQlVZi9r7mRakpIUVDMePWPK/KTs8nGMIob/dVg4
iNELqoCZpO8a6xrHS2qfmRDsRO+Az3XUEQU+wv3evBCpfZGhfjFhhqDpaY9do1gEtS4YiWI3mP1V
U8kHU8h4rQ0V+bHmxteDNzsa71srdw6ib9AOGM96TS+6Tq+01OX6onOC+YO/cUn6weHEwSuLtdTM
44BA5dBl7vvYGvSL/b1QpJNkKETikitUEzybRhiRMkROuQWqbK179kVQP8o64znD+OX6zh7BrVoh
STukHunY4WMqbYLc83lWC3hOuikDYDJr+pJr6DLxLrEQS1oV9eyRa1QQUD4Of4bSgDM3N0GjGKXL
o6aj0Sq9rlu1ox+e3IIiaeEBI/OeLDt+9un+VNK7qdmvUd2vuyr/6E19bzSkmhJtbA4fSRy+R5P8
gVfodx+7z5HNfBurNOvvW7v2Ppusnr2gVJeTmiCROly3syQzoOprOG/EPxwNQ12J5KIMxssorPZ+
FWB6DPeG1R8ak8mCKnKSGuVISqBLhyaq6se2QeuVugSmlSxqA70R1LHzXwWcWk5OpbHii3/G4mJn
Lb2YmmE+0OKrLsnuzQlRQzDGH6lv70AlOox7prt9Q89XnJSdeAA27K98lCUZJfvOS8H4H60w4yTb
5ZmiaPBEcqzTrx2LQ1lLYkhGfP+zwmqBbgTRJU5wrnTl0GyDun5fXgez0sSDBM3kjwCWav546nvp
1kHe8/X5y2OqNgHYaAoU9NDXxKsT3OLPRY9hIARvrUYC43SirxegyHIzs4l6AQQNQvAM4W0kGYxo
FokpjP12qyW8A1ooSgqxHtFzqWGqLoR9iFTFrsvah2EG7LuZD+h5ULvpqxgDwOToyGy1YFpyj654
h8J20/7rryWly0T31EboZRGadbMObdmqF/XZshkUqjgRBBMeLA7aYOafBI4dZMxL5s35ptKicoPE
EFZWw+AtiRpd/qy8hd2w/WNz+dfeOLuzF6TK1+YMv3BLdw5d4EuotqUu3s7TupdJAS+Y99zXXko0
PAxOPmJVYIcse4VGfb1pO4Oqy/zYsv+XVyxby2Nfh8Nyf7mx5gg55DiHBjRXJ/sv2soXZGXZNd9H
w3JIAEVl9RkgrFh2xfIlzUUL2EUVAYgd5Y7RaX53qt36IJG/9q9desO01WyLqnDocNRRAim7Y2TF
uxIJ7qYDTcMFtvzKHyqwIewnYgcjOKzZSmcNdIimtoeOmJUEycy/wR8f/PemlyPHMMzY/PqXX79e
AkZ3VWIt3yyIkSXsqBdadXCRgav7fHaALLtKLdysP84a3/TIIFp23t970GrimyrZ+9rU7qy4RCma
+vGr1hc6XUDOh+XG9LMTRvuSMY4fdPnylT7cFkIOu+W7DGFzyTEt7+olJ6gtONGlqe2+/un8Pssr
lzf7j48FPSjXmOFmsxwJQ4pDJatC6j8cCKZyvcMsIPo+fOZ/4M50p9hmWlxH42E5glVP83PEx4wu
fVt6lKXCJaD5P34ucR+Ax0CaBaUVrZbPXj5y+bZTeu0zdWNqWLni+HUkzafmciQtd78fqzx7O1+R
HHOi24Vfbhd7ZCousT7Lv19uvs/WPw7Rr83l+Yky6CGY6yDzzv56SRc7e+25a8vd169aIiHcm5Gg
hf9/z/Dlz1tesjy23I3mo1Afhh1+ZXaTl+yW5+zlYF/+xffr/z4El/vLr7Zsfb1muf+1+dfzy92/
Hvs6bOvGhemxPFURc7qCbHuMaigUIKWNKp+NcPBNl7/TDMiuiswWgoq5S9to5Tu4kpZfXLqmt3W9
Szl1dx5hNmHlX5k500CsPQRd3s08Zil62mDIbag13pVzrKJC0BaAmQfQqIuDNaMoGq0/aLPoY7mp
gqo7CUNASFruQzTDQ1Tr4JKBkXXMxkJj7ZcDNDG34Znl3//7zdIP6530zYcsr6dj7j6OdHTOcr4J
E8kosNwPTcQn62WzN4U4JAJjgKVktAOPGJ2XJ6KIgcL1+51bcIUu5tNnuQnmYeP77vdjylLs4uXp
r83lKX857L///X/z/Pc7J8qrDjbiMXXlKDHtvl/+x9t9bWLnYBz8/pCvj/7jge8v+P0u/+6x709f
nlWu81qGwkc80Drbv578fv3Xx5nzaPLX209Adnd4VJ6+3u575/z17/74qt9v01ECQ6HAWur7o1IO
LiPXf8ZLptmSX/THpkqI0jGLEUJySOTwv9ov6LjQVc03y2PL1tKcWe62Ktv1oa7tIYGiFgpqNOvo
Av+5GZcH4U9QclQoJSmaM4zE4MxOfJny9Md9IKvIxcqISehy3f8Oov8Kpv/KqBf17DYy7pbOjFNI
xvtunjboDHBbp2VRI5ZZxJRS05hb6Ms/9CW8BPXV02mWKURHFu7Bzvwt62U6QrgGsRsuDZ1o7uro
2OjQX5I9tSTrLZSKbE6fW+7rMyxsuTsG4hWnkbFdiBXmfNIuW8wk9sCHBZVKEhQSshR3yIVYmYtS
R82LrWhTzillPhzsU/2vrb8eE0KH1Jyi+Gvn8LiF1LHcyJnG8fVYqqt9hpQL9+8XymOY4ZRxw1xy
/j0XeMeyZbBjTt+PJahXYIPBuB1Jmj+2AvgGUy4fceQXrm/+/Zf7rjCfQ1Qr26W9tnTf8CRjnVh+
5u9u3FgLkuuAiKz/Cq9afum/HrPm+SNrn7d0mRR/deC+tpcfeiipqXU+TOb551x+4u+OHIgJdCNf
95f5JVDBuOwahDRMXJIlnm7ZxIkWgfdrZ51j0nwgEsMHMf+i9pJ89/2LLg+mZUVtlrlqT5htzuQf
Q4/LVX6hctjzbxsOFg675f7/Ye88uhtX0mz7X2r8UAsBj0FN6I1IeaWZYKUyU/AeCJhf/3ZAt1p5
s29XVc97IC4aiAYkAhHfd84+BO0kuzrPnm2F78gkwswzzo2ONJMvvyE4/grLsdxHBeagxa0A/Ulc
16QAfcsF8mbkfyrp7+O+qQ6JrQupLvt6YEFhJSNxjl/N0K+O1CDt7dDKz7aYOQaX7ylcvqLlas8Q
EpAVuhNty2/945tYvpiPbydqsCSCqicpRk1VPi5cNTh93FyOTBwC5Tad0p/L17B8QX/1VfXq+xlK
ozqECjujvp/K8XdYl0grVEfa+1e0HHleIu11ATL9na4iVUV9cqdDGhQZbE8FPlGz8yNg7pXJLJRm
Qlp9J+qExAG17zDQIWfzHAjLy+33q34IX1GPWD8vu1BX+/F9f6try01hSdaOuAuXoyVODA/mM+hH
FfC2HDGoK31ixNQB9X4slcgOnZL6WQU2d+3kHuYt5dshgpCFlUb+uJ7h343gex3GQhk5l6xC9ShI
cX5IxYifZK5elt9SrVIOS3XxcXO5ttxna5DEByYQyy9tIcFo6jn+T1rxn6STwS/xQWL8z9KK25Qu
Rpn/WVbx/k//lFVYfwczh6jHMN+zxpBq/AE9QRuBeMJxXDQXOqoLBRwplFbjH38zXfWIC/HEE55n
uQ6KCxrzy0MmqWY2gyuqD05SNoqL/1U+mf4bJQMZOhINA/aJkn6YvNyfKRkkKnkgzgW/r9g9ZyUu
w2FCdewS+I0V7mWAr1eNs4ZUc6Qsrj2mnoC62ePsikjULaAWnNHkocBSaDnic+Dp4oPVE8s6+oEG
gM7i8LOsU9GEjbntjWM0FPEZfSXrKJVvA8ZuaLrXUYHtZsW3AuiEi3veWJM4+MCEd2hVvNNs5v4J
4yZg8wi9qFE6LqOF/VJh41o3Lef6ZsHyteD0lmsfFxpZmUY8nihQbWxymA/LQ4DylRta/VOt2Hxp
DjsewvWLj9PyVClk4HIRKlAg2GyE8TZzhuUmKuFsTVw24Kj/2nh5YLmI1X8s1z6eYCpQyPo2rGQK
zmgk3qKWlF/Ny1GBKKzhcqGLnrbGHDgHG+ahozCIvsIgvl+DjJhTpVvjwJY43dzuGPQzwuU5O3u5
zxrB9zVwYDGc7uDGUthF2bLq8Ew6ix8XCd2SNasV7N5pQKsrAGSwkQvS0QbuGEN5pAQ4b9tr7hC8
U0O93RcKCJk0+Z0BIdJRqEipoJEO9MhsRncfxdVXz5Mw6Cb3PhiSZqNHDtTJxCvQO8I/bSBSepAp
e4WoNGFVSgWtFP44H2gw3JgKaMnKxt0ArzIuYWeIy7iQL1MFwfQXHCZcTF0BMsGHrtyFmVkpfKY2
vZkKpykVWJN3cxkgbfaudW7gWd0EMDiTzngNB6CcscJzFroO6kIhO0UDvNNUGM9KAT3p3lOQh/E5
UZ0ZFfTTUfjPxgYEGmp2dKF+wq+zA4k3KGDoAOOwVQhRS8FEo1xhRRfCqFCwUbsBO2rBHx0ViNTT
o3BlgCZFFWDdmE6HaABqKW1N+0ZfSKYgTZfHfEU5paq8zQO4p8sGTgIL1QCKKhQ5dVKcVKHedddG
L1IxVBtgqstjs9rAUaBVRVyNQK86isHaUXJeTYrL2ihC6wCqNRxgtvpAW9y5C3fzhAhyEHOyt6ce
5nrDMd8qlT9Mf3fXOu2f7huaL+SlXOMuhKWYRvlZM1QqstbsjIKzJvrxDhqaCmteri53flwUML80
qugrBsBuvfBnhcUrJ910Xm4ZajWR6oVyXblUuXG7qoLFtm7uZzt8HmOKxPw2jDMMCZghzckeOVhq
07nLQrEx9X4CBpaRJB3Kq5nCNevtuaJf0gCIq2PWtw72pKM33i184AqPHoqm/OtSDhno6x/IRlu/
l0zfazlLLGzlMq8iLO2gBxUMye+Zl8nTgmI2FB9OZd7YfHOESpJrhyUKehxWi0ZSuUzJ/17u8huU
6uS3yG1jQtxhSKDerNQNMQYyjP/0bfUyzLdNncLew/v6R2p15iTf01HKbaRoe0TL1UQdMt1Yri33
jQAOkzSz963QWBAE2Kdm4RzyjgJlJf0ZO3hbo8b3v5mNn+1aNUFc3tJMeJ2IG8Bqy56ECwiUhbo2
HOAGmxJaftbth8l3UbgQJENPBViJXyDBGflhoz2OmM1Qrl+bqqzoLjPnBTS+4JI7vSYdINgtnqRW
L3SK6WZ+MGOEAXZ4iIt6n0GT3RGaOO1k0j2b88RoTBl/Z5S0XgN2eizRquTa0K5RNwxUMGD0cark
a+xMnwgnh97iZGLzhZKNJfWmlXW0s7E4FEqUF1P+7wv7oNmQIVQdyVmWhcvVpaj1UTxF2wysNtbI
MdP0iA475cvlB/BR1mvL8qHT++o9jnqpBjt2zOlqqREHvTp5Zagb/CCBGeZ20yZO6KYuwfQWqfGg
vpF8h505nQxpfAe1qm/tHqq2Obf3i+mMyEvzgB1gar/Y7c9QTf1xR08sONQk1l0jwhNQ1AlcG0UE
/t9z3mIvAfivtiRIhCIpbLL3rdG04T4IwOEGZD+7eVIdvIGYYNvsds10rGlmYykekLSoFAMPL9BG
my3Cih8GIBXH3z77cvM9rSCdw8vURt77bmgTOhs6BKql3r1cLDVKe3RuMmN6HQroAHPimCeLFRII
RiOB+ePrlBNid5UQ95Pp86klZAeNOcTAeZpxhRmY54J6JuBHk/5pvo6uSRFYE5T5iv7kFc3NYJdk
BOPgXPUO5qgezc8mUMX82LH6E80NF/zJKRGwH3WKtqMd4xBkFqDL6FHvGCD6vAphM5EHVI1uTyFf
bpZ08OVipjBEKUytyF2b8oG/drAAHiOVoKAg2UC9YKzE0FAdzgVVQ3iTKmwstO2Pi+W+du7v9bDp
dsvwtlyYCrv9cXNh4+exRmEwdJtNVIacW/vqQAC0ytwWjAbL1eXC820iqiCPIlDtbpKQzhXqCRQZ
YzDg0OMC9CqVU6LdlzGI/JWLE6HrKAqfSoshb1n4zRCH9K/L6y7j7fJefrs5q8pN4eQ7mH1MCH34
wJ13DNKKOpysiXSFxPyptbFWLi7C5aLVMmvT5uyRUg+tG+HW9d4gTjFn/oXuSIvOhqVt5qIaD2if
tMBJVVYzv8zICrelITmWlmPzvVNkKRKP18Xde514IILxWNkrItDFzhiQDNQpGKxwG3vUoVuXUI11
baZnRHvpfqnZL82Kd5L8R99ieeTjYZEf2r43j5Zaf37cvVxLAouQEPl1QfRTZrcPQ8BYp8ofS7xA
olaBHzffr5lOejQHhvbaCQmeVBuXSyLBsh8r2ynlOanLPd0We2/yiQujGGH2ZvpNIt35xu79o6xo
34ZuPm3jpvgJcVichAbOuq4oQwjfB6FE3WJJGFmuLfj5IlaevOXqcufHNn91n9uOA/T8ELygeq6P
i7xwmwOt183HXb/9//IA0al//Fc/1tpa00zr/dCrqjwebpejsG6cgtryaKgJO16RkQG9xzJY46Q9
jGaJ0kSdPZdT6MfN5RrBv9E/ww7Uhss2y9bLwznavlzO06kbiUgrhD5ul1POkm0BLw3p1nJ7UMeR
DblNkjsFK1WVAZYLTx9bpJFd7x1kTXSxWfU3y8WI7HUzcUYmjDYGmCIqWKp0hjgjM0SfpqmXpwBO
WEsEHB2HCTYeDF5rYm84VagMbOrq6EumyZnyS/7+0C9bxX0y6NsRztn7VsUWDlB1nF1Gn+1SSmnV
Seuj3EnPqv3jkSp1qCEuD7Fqga6xXJ1VQ0VETpkflqvTUhn+eBYDG+G6ckeZnUPVhiqXzgXge/q0
70/+6z0fT0lyVn5annG5b2wN79i76+Xu37aK6P8SwKj+4f3q8urvb2TZdLkd1y5bLbffX/HjqfSk
qNeG73TF2SUc5X2j5bV/exfvb/vj5T+e/T+4DzZ+4tZ6I3cshI5zMCHMSdcxShvD2dRbxFHzQR/w
HxXQNWZKokRg1lcrIfG4Ix6aZOriJYlRt5Z+9ZJWJmlN/mzvCpTaexG4d206Vp9ZCsORnr51blRv
Z+ozm3rWil1psLkgcYQYPBvYWBs9jySVbnpSoU+OP4NlQjqYByhp2xarXhb73a4ruyezjDnTeHSW
yMPAMC7l0zwgUOtr/ZNDFAplXoFiyD2HBebFKG5WSB/8NZ0hubOAmU5DT5qbxomPSIwOJPy2Zn66
Hruk4Vjo6GC3AJllU2X7quh+wqIj5mdE3Bjp8ovRjajDnc9eQi6bWyWUICmfWU2zm0bx1SRudyV3
sgQOYNQ4j2ZHM49u72AMnstD2qYUv9hvGVzxsux6hr74S+R1xTWKfgzTa+YH+8QsAhTBhMOGRfSp
wykLBCw6WjUL0qIcCSo192ZXkTMUdnxVtYbcv//hBNmm0n17bwRUJFBc7UJkpfAcuk+IyX/Y2qZx
VAEjnzi38q+rPp0e0jHYmenObiA/tVWura3M2UaZ+Yoz+t6nNPEi81dYA9ueKdft1KP6aJjr1g2I
EfJ8QK5PdAFMA9O02xA4W7DisHroOs7X2ff0DcHm7bFMoXPpmRUeE3Ns16yy92ODsh5RN+YLOmCw
F/y973Xf9LklFaQJX2ALJucUT++awkm3qVg+bgsh95pF7OCYEweGJXAXV/Do4dh+I81KnBLO1Gvk
tzNUy/hpHsVz4CrjpqGho2UCmlOiLWxH7McuOA06Wq+oGuklhuLRGxprb2blMcpr6yG2vEevyq5o
m1i9q9xgNNq0RkAb1uOwmQ1NhaRVQP2CbB+TAKsN6JHDvL8p4iT4ocn2hj/ErimZkSD5yjWUHH3b
WoJIzohhMqadgSdjk5Q4OWwLwMWs3/o0CI9p2EHbdpMbXU7TrU+WMTjTDDQJ6sCW36sQiPgsGH2y
rjf0VNutNeDr9GBw7EYD6VwP7MpIrLUFtefUdiQkqEmWp7vjcag+aZbHsIqjlniChkQ7gHrwTpgT
dfbFm0vF5oxQL1MYR8slzX0t3YdibSaTvtMyEewLO/1cm/ar3doPFs6DzxX6uoohaj3JlOyGutfX
g8KEGPMgL7p+icGNrt2RXoRllA1b0TXIcG1imb+CubYcDOJDKu6dsm/vpuKNNtBjObUYRA0Pa2jE
2Pfk3tS6nz40VXmsw9GigKXhgRAvRRzsiLE++BXASCfxcAmETrdPMUOxzifdrZAqTzyzN4HlPxI/
2h7qc5+01t4CtL2CtYOErh8RqRHGBJkt4HCzTzNVLaZ5HgVzBdLCt9ECd4G51v9kkotrZjSHTcDg
VOYS1FCW7OMeQ2re+qccRiWUlQRMv+i2TkgsU6pzDoA+20bYFdEXw9ismYQSLbE2KvIs0yj4lAcy
QRhNq9vODtGgP1auFmDpShEV2P62q60z4Zb1vTbCfkvEkO5csIZD57f7gDEKF0UOYqNjjWuRahB3
7bVA4hlK0wHdiG3Eexp6ILU+SrkN2OkfsWOc7YmoPmOIv81Dpvwe+lq1P7DWiGBX+PISGM2L2diY
WPWp2E2SHW28SJm9VTHwKs9v3AMUxMImo8aqvlGm4DNJPKCWSL/4wXgAIfYkImAiGH2xj4AWKOeI
tB6lqI0sEwCe4+1Imd14QvTQ2W5ak3ZHW2YPchIFyCnUp7Dds21XxeXOnwCcJTgCIjFX23j81ofD
V+I/AdYPz12YnahfIRduITDE8hkaFoJrcp/HNiJ9YLwtDOcVnmwHTWgduzCjJAg64iShoBLCNepv
Q1SRhCrkmyfQ/EdSpyjnStQ+/PxiggIoZc5XCNOsHrwoJXMuB0+M4NZLLXp+eHxwiBAsXpkFMh7m
RxvAC6/VsCXUEkJtL/fQauiEkGaO5iE+eJyqsn3m95fM1L2t6ZMpXsVWvdYL8WMqwBol8WfLwtBi
4zlYla187RFKrXW/4rhIo1UciVZ59zbGV+kC5wqq1EV0tCZyilzt3rqGxHwHekjPcyK3EVu202FN
9XMnBX4bfbHsy5wHmOxQCkYDoiAr6L9YZnoqWQ3vmsE+947jXEURXRq9JIHOx4oCBuVKvdnbJTmu
qTDE291THl7FU3WPW/zAWRjdXWftEjc2t6SEfYLOgfwq6ZytdIxiEzFpXGGaqQgZTQFmQlFqqbGb
0fjNMgAxJHwjbZu9QGgemTMaP43yLrQpQ1klwSijNTEUvjipcW6/VVHybM3at86P6TcRobIWs0yP
LFevUHthD4XRrSnFxSJCc29Xt3kh7rwZwXLhJ/VOauN29rtyHXahgMDMYBxhzO6l+dzVWJ/6iPMy
BYQHSzOfXXI5SA2t9Huy6ft9UyQmZR7twSpRUOVQOKUEmNR3OQyIEm71mIwrI/L1/dy1d2nDDRdg
4NjPN7Gek1WiU6zmK8td2M8hjcTAAhUkXPesEbh5LMvKRpSR7YJkDbM5vWXm161D132u0ubcF9Gd
G9ftGTvfq6JUiKqhKxbH65jYCgyN1AKjxNs6PdnqgdAxYHbBdxGNT/3MftSwQAP2gxnJeUwhLpA+
+DUzWGk8CNs8EVV1nV0kw5rZbXUoO1uUzMRFJ9GG9t9rhsVrZ9fklkUJmlG/BVJqe9+CRMYUUZkC
mn57q09kqIwVPEfT3SceWDm7DH+y5qCKb4W9/6nRige/CgkCteKJknB1p8enAY77ULjZySAsZSUJ
3t6mhrmr+uGBVS4nao66hmShyrIRWiP/BokQ6mtDTE8s9h5BHac3Qyy2AwiGHKcoo7l/ISsaXmb+
YIclVFpdboSXzpfJrO5FrIuzBu4AasK5TcgEEQ2CW6yzOKjmurr3ZUOt2RPbOQTPMYfEyzY1karE
X6HOYHbrslLUPmu40KEEjKTUgs5cl6m3o9pU3IWx795O+Be70v/KcET4HZN58j8E8bz9KK6ySc+N
rp8AZLbbWIQjZ9oCd3sW04EZtu4E+qtEZlhZ03jnmnq+1aGTb6iBxwREVQAGqEweLIcGu+gPyMO2
YZGXZ+wYbyCkYvQhdBH0vvheJtaPWGOulbnw80KmVqsh08fbYRy26fBECNO8N8rK2TpZf6wGneRX
lIEHk6GBAdHX74duVAFbqLg9m9RrarvZ4G+ZJmmABFJs7AHnPru9plbUsPaC+VFKCpS+C4JPIxhj
L7t4k8RWcxxEk5B712RAAirgA+PGAY5CLnXs7Eo6N5w7Xnsnr3azikaMDeiWdhvcJCV8cyeI3uL2
khRil3N+ZRoZHOy8ejCdR9cX4iloxGYIh3bney723HRj1/WXVlI47zvjxTKY3PuueU9+wScAgRsK
ePfCc6BaIuzcjmION2PrByCb5gdijCSMX4hqOnt8ikD2IRfHw1H1B6K7ZZ/CGyTAfWuND/C8UJPB
m9q448ntI0AfuXHX0ehcdzo6+8KbNtIjtTlDx73WAi2AeDO/4C5nXRAYW1BcsDUwOtCNb3ER0JkT
1dxt8IwwhaEvhpEGu2ZEy5+zzdBlT1PejGs3zn+YBQGaOf4K1mNeuxExEvyyJrqm/mlEeYedKhg3
XUokCGqlsiGKoHHpDqawg/AxgHRKXJQeGRJoVjnobfpkR2/xkjm8clbaSCRbDLyDeasDmmDWlW4x
HCVQ9ImTgQP9tWfsX5s9Ip4odb40XdIz4Hl4CADkiqb/5ozdU9r791ZNVb2eqTEIvF3BvG1aBDXm
NH6bCgyl8NY+yRwsq+7qAIdqZ9XPUH+TaMr5ZQ9bCmlnVyHuaTFR0qcAlHuYzBtNfUpjFdrJbVDt
XYm0rs3lqTzLOH61QQuupILU2cYL4qC3BsA87GN754TypzXNJDipL5C0Bb4zlm1WgTGIDOfBL589
ALGrKfc/pbPYV6782efjsxGFR+g4e6b134I0IgzAZ7Jc+M6D3hYEOJGYTnaNk2ndqbP7fVHa06ZQ
Blkduj4g2lWJ2H0jzfFSEktWBkjkR/ebMUNFq4bQ384VCMUY2P8LPDgs3GEpbnrdIN3bqcdzZ11p
DYUbZ06LVTTnz3oasJ+UY8fMzc2UTbesXagE2RqA5W3HKOxTriGC6WWGEX1llWLAeVy1M7usmgKc
aI1FYHX3nb7tW9SDa2xnCo8hVEDbsZ4ZJX7UNM92VY4/V5Jlj17IWHU+o3ZgexvOz1CXNclJNMTE
R2cdKzKtBd+WW1+rX5yQGOpNooXeA0fPYFcpq5SgwXtCQy+Lf+hzNK/c3P4CF6SdcIkUKWGRfvzq
NjZFP36TrQueaqRdvYolAQpEF280QTGxbcq3aK7TdRRNINimV3KFjXUtk2MQqDegk/EroqZHRIbV
VPvch0oXCpCcOcInszMfG4iZZqHdeyK+9RO+JXKcKaXm8Kr8eV93nJ9YyNc9achxHD2HboBJFqOV
GaYedZxOZT1ErJCj8M43SmRJecS8LyJ0q896sSXooWAGDsoZ3wW4U2M9ApVBtj6h8Wb23o8FOyTg
FGmpzOnS7iCm0buJJmxJ+lT2qxjmw01KhSEm/5ZRe/hm1u0XryfgZ3ZGemSoXLIheSEJIjLElzCH
7dK1NoD9ibMzURmxFO2VBDg302iUjM7FMF37XEE7hyJE3i4BG7T7z1SfMLqjjYdqqddXCfHS6vvn
eLKDSzMojRDnYcN4JeMcV38v+53GMp5rw8NUuTvR6SonLH3zG5XMWOunwEWK2ZoRCkY3Y65pDrB9
JrRgeSeoJE4ukYBluevth7HUnvvhzY+oejviebDrfp153lcFfHEdznKmzJnzuYcgY7VIn2jlEhy6
IqqPXmqWxGuaX8eocq92pddkuoXippgkGzFTJQCLmQM8LqIq47WAKATjzF3nXnsXaTQF69RieEju
/Ai/Ya+/ijBo9oBJa6jKjHy858j0ym1Nz1wwHW18/aLWqCCzg5UIRM0ByUca9fFTjyB/5ehil2iG
AYHMZvrt1LhASRXo9HirDUSqY/Deitl/htf71uXlm9KU2Hl8KwsMi6xUAiU2q+OXCBwVwV2oueKM
2bn2Gb49hPbWni5u/N3K8js7n+0jzBjYWcw7IX5OK6MmerPVnuHG0yV2SOKQgb4SL3nQrzEzSgZj
DH2ii8gmBaZQo7NidQ8grXripHkxq/neDfl55ltTfU/kqvjrQZp8RvwFa1kbJBGE/Fp05QZ0Y2Mb
4maXuv9gDuJLmShAJ/IX0zlWCZHlkek+RhSgV551SW0kBlmA0DCM7qjHYZQa0jsXZJ2BzKJuhydn
Sp5iOT/gN74P4+kYd9W1a/Nd01xJQPxS8hECCV+j/l7h8wpJ6m5BY7amdjMqjF0xu0TFEhHSE7zl
z0xoQ3FrpuE3IzCfZ6MX+NP7fY/lO4ncBnwC8WFkve9s7dnDA1/Z+kX2vlg1sSL9BHxcu3YArMt7
g2/LDCzC9VDEWY/ePD/V1oj37wtNBXBFKT9IGOeJxLyT84tpLFJnPbvZdLO/jfXm6+y6XzHKUkIQ
F13kb33rfzX7/rUoXoc2gEtHgyPXg2faSPc1mfa5Q+Y9bzabq7cQplhml09YP2aEcj7MzMJ99fk9
79u0/1IwwV7NMUNSUk/pyuzKb1nSHJvGfSxiWkRWRqFgPFoT+WFG9Wjbyblp9U+uaB8HN99F0Iw2
pRfceyPEdHQcb6mX3vvhy2D1t0arAQNJMKJm3yti1b40ih6u9TskI+5aDyNr18g6X9st8FxD1J+0
+K6a4y9p1/7Mw6vZNkiZKiIbw867lFBPyz66DSCE1JoJndR+s0XegmRRxSrDvEpplGt6aFSRmGmD
9IOVdQq6TwSuwfX93Iyhdsy76V4LWAq6wKWz+GGO9/8n6PtPBH1Yf5G//c96vvW3LH6DxRL/SdH3
/l9/CPrQZ/xdBYRRgCJSClASmKJ/CvoMxH5AkHzXd4SFxAYp3R+CPsv4u064GCo7nVaRoiF9CPqM
v9umicjP0z3PBK/0v+IkGb/J+XTeljCE46Ff1wHjWPaf5XwdtJ+KjJ3xWgymvyVDgsXXaIGhrsZ9
WEXyubTG4thbsUccCVMarbHJc+pwTcJxeJRBmcMXyr6HeXkjyZ0kHLW4xk60IbQ6sY0CiKWvnQLo
crHmQRpuMklmgnXg4HgeEG7cFsk03uICdXa/fBF/kUVmq/g1rDFhWRx//ONvtvpglu4brusS9+MR
+PbnD2YVU5X6US+voWHm+8FHUNtZ32ersQ9Rh/CDWLVoA3IBuVqjBeu+bz30Tiw5q8j62UVzdfZH
eVs61XgxBIQLs9c62KXSuUAX3erIz6gwRNaaDI30gEoPA70XZJfAC34ACcDoN0IRcnvx5ObUc4XR
cppBrH+OvaLbO3rx1pXRcG4c/PCTBZKhwJEZIlU/m/1ARR92GzPfFiL2lNJ9GQVUqGi4QyHpgcin
ANOPvkeL0YrOmBUKLTxSkdIe0QGbBByBGwkhrv6bfer8Gan1vk8dRKboP1m5UQL9bZ/GLgoSsFDX
cJ66neyjGOYGnI+wc8MnQOFru6LFiiqENxvDzSuq5CtidpBGeLNiv6Yi1VW7jAiIWyl780CLqt8W
jqQrkuA+buxHErLSBwHfnx1tPENPrwmgISMk6+RJZjABZCULiOf6FmjVXKwGdBXEpQxPaan8qU7y
OBK9S2RtGsb7LGKYdY28vFqjiPas9FiVG5zNtBKUgrRZx/ayo8cm3HA1GYN4Ml32pT/feZGTv0wh
Skc3B6FqV9EFc7wKrzq5VUzbb5q7Q2TYDynm7UMSdfmL0YEY7WuwJdljrPJAPy6k0pFMExOyf/0b
F//94IVxpiPHJepQgDpTx8D3bw9xEbb/+Jv4f+6kccKvMurY9msazuXZS4HpgzFEswqMZkUQTnyW
lu1cRmnF+7TBsx2QMGBE5w7U98ko7GuPsuNGhdeYkUZCKHWuWn/51+8T9fGfDkWEyaQtuqZPHqS6
UD+rX96mrY8hgrKwuOqG1p6S1L4gE7FhWgwxlVHH/zcvZygJ8q+Hvno9KHLY0cnyIOz5t0OfABBQ
/E1UXrGpkvygiZ91lzL51gx7KxphXacuJbnVnP3HmgNqpVvtxvH78uyD+Q17S39wH8yJ831HQemo
DybDmfuakGFHx0R7gWvK8g5k4r4MlLoMFeulnHNiaw1qgq0eOJd/s//UG/7zB+JYM2wWPhZGbs4m
f96Brsssl7pVfLUt8yvJ2BH4X378I6UChitS8EKEMVvXZVnZIgVBIBtkCIN7HINO/QAiJdxIoiA7
wT+ZE6NhW4m75SK1/J8sDd2jGXMITmJON4M+h+dxZv3VRmg0+4aRXfDp3GIedkNPCSSoB1R3KvVK
CU1mJTTR49ratUCZrrob1KwCEvcTVOiI9ecJ8E90FQls71WXef0mp07rzy1DQNXuwgoZbWCn44V1
wFp0PtRoYYxYnyiNam3/1rV6dNUairsBK8MNJjBx43lqtTml84Esr/YclAQG0fksrv96v9v//Yfk
uer0aDq+YXEiUcffLz9c3ekJ/7UDDRXtugtGYyUIa79nEvt5UNqkSAIWHxqaFEY0/UiFl/w0c7Ex
knIAS+IK+pqWcxtpCe3KQZP7Ds/xQ0KjZRWrbWW7Hk1t+tH36dVKoR0ZTvI1UaF5uTeREkcb4K7O
KFA3Nq05WTgkw6EUwBf3YNVINok697eTnFm91tMdAZoD2RqzSuvztWNYiMfBSKleGLV1iGYP3FxN
nVuz9XqHRMFCTungWCuGwziTu22xXLuGdreSQfNFokW4VZ3PF8u9b4x2/OS1dscs/d8FhpJq//tP
m8gxRgSHFhZxriji/7yLHeKP9CbqkCfnQbyuRSbO5FOLs96OOgS9GMzT7HiH5YHlYvSCAPmQ2qbR
tKneffyPCLTvFVWxX+76ZRPbTQSgOfWPH88mW2RGVE6QcC/PuzwcZAkv8cuWSBO0dUHFgUWcbwLm
4l1qQwNR0ch2v/zj8sD7Sy5vMGL9svMt6+X9PnN5Bx8vPvkpX0bg9jBso47Asb/4TB9b//G84kce
etPp/T3814f55c2qN/f+npZt3l+0r/JbBI+iAcdmd55+LtVmywYBCaba+55fHlkupmX3L1ctDtm0
vpIqEVLjYk0dtOGNZgbnmADCg01eeNtfpGDok/5obhOtCnad7Ps11F7yMOz5bVYt2ql7Bsf9JkvU
1H1q3iTW/KaPnbORU/zUpdG3bCT+L0rH14p0iA3NwGQ9kGQPcOrc+3r1DFr/mtDVUxCTcI+h9ZMR
M10lrONS9BguG8IneyzOnPCrFaB2MOCFtoVIrSg1EIuqDt5WWDNNSAPjahhDuZ7G+0HjdB42xCRk
FO4Gp98MAW2iuQs0QIrWKmSxuDNUKwgF2ONQMIz2kueIPZemYfKT2RkqQg0wb07YZOEiYzCcT1CO
rk78A5jXVaZucolNVmmh1+1Sp7kT0rjtwU5u02QAotQVFWtbxL80HvY5hwG9Ny/eG0DkIpOKCgR1
ANCkmmVfvbwBDjVVNAYligSTDn1NIts6gbAsS9/nXcHQpmO8hsZONSqtbsq0dratKpL4lvg848zB
4UGipnsNQ7q+WkfhFRcPGXF+f2gcwvWKxrix67Dm7vRzSqEkaomDENn4I7GrR8OCm186xkMSNhe/
7rwNFs+HmT70qmqrfY0Sc4/sDbDQU+BXwSYc43WpD8QXyu8umPwmK9J9JzK6CWVt3prW17SDk1NW
5r6bqoVtTwBHsx41p9h7oSPOpc7IKDacL+Njo6j7hGdFjoPuqT+nPbTDPsriXeI1GyIB2Q8u314y
fgdA+ZC7hXYxPEbJEvcFMrZdKDT9SJ+p3WgjP7DCo0kXdDd5T0WxkPZxVFk5FuiOJuwOIsGA00b1
TW1PxKUQn9fXCQqEtGBPd+SQCqwEK6ONQrJdEmY3OUNx6j6LOkNTbYQF0XQovOl6aUaLpHouXXa+
TotMGkfKBlT1B2ApszG+uUN6ysYXy05+oPDYkbIut7aVPBS0r2482z2VOoi/EtH5rh7wqBjy1XSj
m0yDL6TFD0BnqEKm1Pfq9FGiL0kgCJFiAnh7wKFlZYdAE+cus19GYuJvSf9ZV1GPkrmVd01NKbFj
pQc34DEy4Rz1peNsQ4J+NNvot2TBSRr7Yri4oY8TxwpPxKBuZVI8EdWoMsxCmNf0InrdKjddjKwL
xqq96iyG1mTOfsyW9FZgCrEudusZkMC6QsrKrFte+xwUozXoNyEB8FWjZXt9cq62AWjacWk2ev+f
sfPYkZzJsvSrNGZvNdSiMehFuNah1YaIyMyilmaUTz8fmVn1dxUwg94Q7h50hisaze495zsRtLDU
C3GbjNsicb87Ed4YsLKjJ9PXsRVg8UhawS9hHsdgRC6easc8NOyVRW0VfWn4YJX0d9w22UTBFzoq
hYUn5XcweFtW65g2x2rrOeF47Z7dJLuZfbTRGBBRvhUBmEP0OPCi+g2mkWsrgWrkc5k3seVz3bEe
1Cf9LFx0/IPLqTwU1X5ifnnn0B5hsrVNEv+FRKVkC3j8rGsyPyij/uA3RJ+TWO69meaEG+dIzMg4
0LlA2x8C0B04XLKmqio1gP3HAZ2tjIiK9Ow5ROO4Wa5TM7KeDGaod1y2i32nGfHKELWgxeD96iWQ
Xl4hiDIceiyHvm3Cg8r5k45tlNyWJ15FDJRwdMK3zrV2LMWGFd00f2UhsoqTy1B7PZYOV2OAhI5X
QvFEHmGd7IJxMmNVNCVW8pB58aYzRnkvtYTkT+vQNknMF2A2OwfT17oKWnrryve3UyfvkAyWNP/T
z7TrejROK7xmYEzVWyRTOI9g+xsXPSKBT83ab9V1tO/LGkjVMEdFJJVDiiJCNViJD2rCU2uOLBpV
7p+aEbI+UhJq3RnF3UwzdxZJvQjJxam7QT81TsRFu76yn2It24WMh6uoIdfACmbmV5M/FUHGDFRZ
7Yp1EaX0oNjp9mfrd2ejBTAA0v3ZNryzG/ANTyo6eF2EGS6Ad06Y95NRA7sd1ECdsNSHbWd+cYJ1
u6yNX1IGztXYSAM1PkwmZtVTShhO1VsE2qXhLievZ/C1Yj02LTkGCXcbt3qtU+2RVsr0MZc1sTUj
V8arsBJAlpt6uEYMnVU+7drAaLeuW23r0oJpm9Pvj6Ms3YKHDRYM7pBI7HpiGO9Lag4bLYZraOrM
oE3zSRdZRAGnZATAEbEekYq2gk7uTDda56J2t77yTyqoYKwU9b2bDE9Jh/mujC4Aen8RxfUL0wCy
ClJAbLIPVtCy3hHlQOiB3nQXWz2+igpyWjK0l5rwl7XVU4EOMSAqu3hzGnoO4HoZrXFROMRvEkJX
oyk8S7/ZMsDElWn96GN/P46B/m7YtNBgivenLvTFtZAledXzHstmuZtORXjTnGg4BfbUbZanzc/X
+WB+eCH/u5sm8aiGdsDhlLm7MA0prCvt78sxZD9ecKG0bzXX062Va8ax911xI++GKIr5GIX3gCRP
faM+i9clgbtXNAvynLUmpkC/ER9d3myWY7lwt+5cruGwnofywFIs37V5X56SqKB1Cw/MFVXz08jJ
zYuleheWXmw8Q5Rnyi79BTMRGGetzT+FE26XXfnoM0SoIeURDCWs3vr0QBw48WKYEO5+H627JKPM
8AgRvJtpmgbK11NHDzvMVqfU8hJU/rs9/1+tTS9d4EbvY6vJzUDB+ty3yr6EKZeMyvLHTzK5Nr3u
1D8HF+PW2NbtE1Oe08CqeTMGnb+H8aU/aBiR7pbdSNs2rcr6RuihrUySxm5jOOhHW6p622tN/Ooa
3uuypw0xNskj460NPfKU3cEiw0aG1wiylkUHxu/EJ/IM1AZ289MLkSNrjpk8+Q1uRmMcjb2rHEGn
3CC0Yn4vFoHJjVbI76H0rVUzedGtJcoFAyzak05rFCt473n5gPSsvudyVQMnl+aG86A/1WlNEwWb
xrrUQJWVUAOXXckBgodYlvZjhbh3j0662xdtXD9mpuKbnf+xz2zXi7zgS9ixT8deWCRjO+lJCJLS
aq+0X+FaPi27hm342Cdz2aBGwtZUdnmaw5qujYmIOEeD9qWIgf39QXowTNHSdY96MBFgSRtpr/cK
AHBJ92U5Wk/Hr2o9Wl4hx7Bl7qxbfazOtCatqxoHkFZaXv7orTcxZcZXF0Tauu4a7VxmpboaVAd/
74CcpzGt7DuJVbsWogloU4voSpAo0R6jWfzwS9aXvf6dOzQALasvL6PVm5eu1COcovyLfDV0/OAg
9SXrzFPTJXBceekRpqzrZHS/YTz/filNS3VVuf7FI4T2oletXOeYBtcuzEIor/tlL6Z89krxv67l
IMzzsoPmJ97XKB6X1+ME2C+KMdauaYaPyZdo3ftpkl8dscq/X1CESbck4uQ6Vjq64Jo4ROS63qfL
l7XsQR0C2bqX1zcGT/sUjUayUYTkfUrE1st/sX3YDiw6dVKy8/6kUOdskLIHH8RQ/X7bsgnpq5ro
ywidy08oCTr0QaL7QKbHrnwwqDuIk/EDRG2hiRE904zNaGXRRzG22+W/BBiYZ0f6Pk7AIsZmTQJb
XPgbfkzjezKAXJmPo4St39Wukz7YY1PDzLCSreOI5L0Li8NyHIiCA0y4ZniQhgiPozfVW/i1hOW0
1nHZA5U0nXJOiQfEWtbByLVhmwBbag23fCURawXzfviKPcz7tjbGp9qG7GvX2o8e7uoXJ49GPcAJ
bl7EbB+hG2aB+QmEyp+pS9ovmWEGe81hYRNERv+py9PyRMNOho2irnHkep5tTI3QQ8crXpY/ViVQ
XrSQzhUyrEJbiaNhOWqSTo89BpznpJHOwa6R+5VpPH45PZMbJ/xCPpZvWy0qD36m1UhNSnIb51eD
Zn1FWcu8FGEw3PSM+OblgF03fCrbTZ9aaZpgo+FYLo8XtGczqfqPakSxMBWJ2vcDCpjJtfbLSyzN
MUQmNernhLyIezuE5bw8Ex98zFwv8x6I9zFO3chY/fsPgQ9LtI3eSVPRd4Vopp3mO+k7tNr1csgO
VOIagQuFA60JHtSIoMl3WKQJT/r3VaETwi1r/b6SsXmeVC8QyfHehyo6UOaZXsvCZn2mD+42gR/y
URH4qwNEuafN0c6SbES8VWMc48TKn1qs879flcEPLYjL/qbFtnXxBH2B5Q8ymq5p6BYv3YS2R5HI
RBRSm34pDYEV33w79faGjF77EBGZc0fOPTVio3z8/ekAESdPr5KM5QHigggw/3LURm9f0GwET67e
Z8fBzPrfX2AmTrSzu0+PqO+tiWeD5kjpvHhNzPKUNyl0getr/okhVw5uy89u9FgaGslOM6IfRKCL
x5CwzqNvGc3GZEqgAo988QramWqJum0S51Po+AJz064vpI0yNcHQS/p26V5wPtlbzx0nRsKOq2r7
iF+jPCQu3uteY7GqW/qu12bek99mGAM675aoiXzYxrqUvtxoHvEQRKoSJDl9k50h7g2yhTdmD+mz
k71FIpkzrmm/fLoeckB0WzorO698KZFgxUlPWE5Qm4Qre/umYA0I2c69uCar6tBqYULENN6I73pC
w/VJGWOfgV5/bZFSrQyj6/atowwU7pyjyFeGTdQ17XFSaQ0x161+b8Icl6xLPWn+0oojsjmU3cvN
wcbghW711MyZIt7ssvrr8X/fb9l52Zgzpuf33daKgGpPp+VpywGWx6fFA7bc/OtBhnF/Vbq2Bf01
mSUbMxUAPBZxsaQWdQKp4uTJ8cKxytXgiGzTpQUkA4v6S8wKCBHhtCs99RpH7+j5fCbE8CIaB0SN
bIEm1fMmhes7e+CZ8xdpf9QDiaGe8JCZ07G2vckGd9u028z5cpU2HoSvq2PZZJDrrLLadOiPuAgM
yYaIPZe80t87dCMkEiJxcOLPm+VWesJcEqPxnAF2PR39SB6V9qsUgjcExKI8LpvRr4mywFpBN8bY
+j3q+3Z2YtbdO5nVJcp4FgBkd0gXlY1l17fcNc9u2Mjd8vFwlsmNkfbYnNMGbZxgwZDU3cvy5qiO
Vvhx7nKtmkuO5XRU1ncKlPMkWKlsCzd+0buKY0v1rEE6WcmUJyxB4rWuzRJqpZ9jvRTb5bHlr4Vk
iu6YSHTbMV0XqCaRfgA1Ldw1E4WwUoRtzd8bVG1kEBWrONJneccTQjW+tB3TsWdUFugqpLgnwreb
nbg43eJ13rK0dH1zoxc5QDIPD3o14jQv57BLzNEdsWFtcEQYiPAUkt3v38fvo9tzfuTyf/NY91fJ
APcwstRBD5K9pGW4n3Dmb0BR8WY1LWOx3LZrx6bkkMSZIMTMFSunS+SqU81Da6FAB9SUnLDcDpib
3bMjZsF1nM4opSajIVL5Yjs1/WtsxQSW1N6+JP77yGLRUni/Iw0vNbreBijDQBGyiyHKeSRBJHNv
r6pA1esEkG2w1TtHMQQ/eil/gtBHXdKiWVa1eUUKXu2a0rllE1RdY+hfF6/ygn1cOALLrYbOGSV+
0eO7iGA9KHya+6IxX6fYdy5BdoZ66N6Lso5Ok4H9pkgqhOg89SL7riOozkdwUgvW6YltbbAUJOtY
j9tdgCtXtg4BAPAVEbGk487WO39jdnp7FUhUD+HUvSLCnE5QFrIT0O/qEbJHuo7H0LlgOza3CSY9
kgojG8W3724DkriPXaubxwB3CiAr5hZDwNKYSwP5gsLcoSYobl6LrbGmQBziF9WqGs3q+BwibLxP
SySLZkaUqK1l0yNC/poQQ7M6Ni012zRK4qM+0uFI7HpCvKfr+yrPjGOERp2wbne7eIhT10bW3tZl
tpO4t5OZ/LVs8sG89yVp8WNpnBdC5gLp+GuTChJc+tJveDviR5jGLxpeuhUTsOAoyvbVIZgdGybN
Bgoi7ozT0wSnPIZu20t15K/GfTTTNFwYjFVOCExkstCZWSLoNu0OVVyU8gEZerPrzfKMLMc4/rUp
0dSS9YziR+TldxAReFOUY7ECffP79fezrxqnLerHGfBRxUl7XDaUnJAnu69gI4bDAuNQKrnFRWZv
MwN2yF98juUWulB0GK79ukAgsgEY890CfIhn6gP0C7HB5fYepvTEqdbc56j8ORPDap21M+Inw4OF
L3L+nbskCzIaCn/sjjYJozBctEPvpbBX8uGcJqV/pxkBk6PZ6lxj1Pm9We5qaFj+mKA1yucOpohD
P7+TZYNuHLtZUczFrijAKswGs0O2yQusAroGrQKG8LXstGe/YZSPAl7CssGi9+dW8M9bHMy8K2p6
+WmCgVE5en9cblkL4OCfd5c/aARHASMGI1c75XHZLIAFTNEvoWUk279c33nNOBYwY/ttAv/tBE9R
pycRxl8xI1cC+ERMwhEjR0jqUUU6L23oTLRAUR5681MXDENkTuXKzuthJSwshhNgCFevqpNOqEqF
UZN8YbpulEY9xnYDXVmFHLcytlNfvuLUpFBjaQ+BKkzmEoRz9TrR0mpkvAjnHqxQCrlDMzdK+ayW
jcNs/a7UYjhU80fS5ilEhowE5WFGgyzvJG04hwKW65rYFyZw1SFOv7QWNZyNZaoe9f6/UcMRgFP4
oGZIIyS4p7zW3tH1yNA69sPRJgHiiNAloBuA+njhdSQJ+WWplCuWSAzaucupZhQayrjlPiFfc25q
djAA6K81qmp4AsxVXvvVEU74JjMDrsWRgVC8NUzMkEgwt1HQPv9FMfgLKfBvj4UOP0Rf1XRc+V20
mEs2FWqDSzIRmp5F6OvTMi3O9ArRCeqQp0TkeXBzsZe4uabo7rIYM0rrOS3SeqsNiXcbHGPbssz9
ogcDB9WHcu+nRC/lQdAf+lqca3rSlxakHyXgkMfNcO+4U0qYlctPqJbbeIjqTz83LjEt1ufcboaT
1xF/mz5Ftj88FnIi7wiNQWmK7pjg/V2jEQYPQEv8DjKE3I1xON4w0I6Y1ESxDkC+USD0HcznRk+b
BksqtVjDPoN72uWkhtznfUpqRGnkah2RKbWpknm54tpXFC/9g0GFd4M5UFt3Wd8/uDb8LlPXgn0E
XsfAdw7NGr+q45j3AWL/leHTugEeBeFEVO+6bwHaqefROhkM4ky79KyjE7vTR7PcOkaWnl0C0+jO
eAY0hdB/zrrkZwMP6bLcoxbPFLBkUCGmPV1J37be8M6vRuHqn60lnI1p6agvwL68DVa9WR53q44u
ghHpB8dMm9cmb3ZlmdiPfl9+NHjs1n5qUlOqlbM3xlnEPdnPcOOaN5h5OtFUOlLjsJBvWNIIgQ0L
mkLzXz0E1jVBNHdm5RdbCUHHusv0SBy0OeLO7cbmzXWCI9N5/7u2dL4Pc9pASk13mqYiSjlbwDjD
o7qmTiJvy8aUVYx4YvAPSY25mcmi/qVEg3ggt5/DNmhZGDDxkKDe71va7aw9XmslvFeiYmL8QemF
Rkq7EfgJ7sP51hhP+SaKh3KPkpZTx1YpFBxrfMAwKwD9OCOkt7Fco/1SfNS4qocsGXHHa8jcqikA
N8sIlLVjc9Ai29jLIvuVN6121xZV9Qp+gt5GLCm2YRdcG0iEN5AG8eenIPU1rpXfXfjkp90+rEzt
dfDiI7TeaJU4Yf3sGgOZbENHoLn9RD1ZuwIHtXkRLpcRndBb35ITsr9BXUBXDhsnBSefJSmXQl/J
h6bOSYTSy+CXmap8IyVSoo0uifJq6uq1ocHRYky7Qf1C9DWYV8cvHulMGc9xZKpnBxuOi8MjxnNw
IMFC3greheOSfaBMVZyXMz12PPMUF1sXS78aeQ7fGpe64jErsvZiGs1luae7iPaEVtO5ces7YYYk
8ARTdNuLIbPe3IGA26nMv3ufOhte5HB2A3zUQzWeaYtS+7ZN9+B6tvFgz5upA86SUEfPNejA86pv
BSeX95xk6h7t06pFWoEHqOnXceCMD6Y9VYcuotsWYMwKSsQiBd6fkxEw9wy6wnw3KFZiqNVWbqVH
355kKoFbhL52+4HuCoeTJA8wwPL27PuULZza+wznUgKlyupMg6glh9F3yIm3Aaw04/jDA2LgYTL5
8P0ORVRGKE/ome2a5D25FdaonlSOVL+tp/jHEMZrr3KdX7gjATXDvwt3TM+8Y4nfmIEs+kAAGW7x
dufHvtX8h3Yk9cIe3nQ/NF9qW4tpIHIhMCCZvthB/efu8lc6nDRJbaaKpQzqJ2dgcB5G690yJWaT
IESyMt+tm+G9a7DdJUb/d2lr07UDlBfC8gNhFyN/S3wmuBYVYNvJ0xtVy3xFbgW90nikbkJ5V3N+
+DnteyQe0bNFZPKOLsm4DzXPfZx0wnSapKzvLHPC8rez7dD6O+m93yXN5LcC78Qa8U5+y0JmSWTg
iLu8ienjjGny3sfNFm1i8mLFw4eWApvj/PC+MOc91J5R/+oJ/+3TABgvcAuKPwHOlxTfVWUzLJcZ
JVIbr1IKHuY4wvd8DqY+3CTMCHbCJecldAVsoKEDlJPpH4CgpwNuXHWxJnetEwn8WjGy54n10jlO
/5RzzhempW4xqRUw0Dz9wI9oTnzGstFoab5uZauOo+VgeOnUU1mTCFXjZU3M6RMTf2TeoT13wCLE
j1JIfd20HXl8U9W98Zz3tCFcUtWcGA2t4lUN8Xg1Kupbo1+xRLMs720qB3LB5SqVpvMOgmOVFwTB
aHgParnLwkjb1lipKZhGe5NS0p4yE9YCp7f2RQfYhOtruREqtTeRQV2G5Et5oyvMgrEz8N+kgdqU
heE+NSNp5xJk5DFLTXp6NmBOvHzhgerRBKfCviSpRuRKmOBXzcR3pAt6dMnA2jWEXzYyIv+Qw0+L
+Av8nmZ1MYVVroqm068yaV8HYQR3Xpnb56SVn02jN09ZWIHcneubjtfYX94H/plwJ5WtP/e6kZ18
leuPBRdPuKQEdGpNgc9icr+SSl+LCMyv4zjGBk9jeNANwp5IQEp2cqIw55W1OnS26YHO9FmdKS/b
0RbhIqaF4xmpDHWFmPx1ul/lxWoBK9iWuCSItDf0i6vHqjGbrafg6v35BpVBsl1oPDs56eqen8ov
GSdb1MiwCPooO3jl/Klo5lOdxuZBg9F/qgL6uDqeebOzh8doGsRVV4Aq53u20wU0WBN5kfARSofo
wzuaWyBSY/NnOpU/G1u3tjnf/gZXPW4E6X71SGKJnGIqtnKLqL6qOTAaYNqLHBBe6F5sffjdSxEl
49npvRFBpRQXU7PyE3idWUqE/4pEuD+bpty5ArpEqe57wpsAXBP8AQNsOIlyPGeRnrzEmIhPAvkc
CbWJfxtxVt44K0fE3zpkOzRbvwZ7JkBH1rSnTZU8ZTm+EOkdm9Fxj6EmniTpWXvwq1RIHWMCvpFe
CpulmAS8jBlVRVtgztPWiHCiLYtpmbfqFGTGoe+l/5TpAgFMHN+3ObKHAdzblSHKLb1r1rOsquZ3
iP5JXOqACVbdb5L+JddGoGtd4l2lcnPWFZ2NuT/a5T4BYEOgVziOrWo91ZKwoYLnKrv2jxzuJdX6
NzzD7asxhNBCSJQcgrr6mDuPX3EEGMFKemczypEZWk4DgXeTXayq7wCTxv5R9KPC9o/92aDumsXG
Q5+G3jalPLauZKLtWo/8LZsYpzvlyGNh1fLV0ailh3m0yufTpJNgxI24Hh7S0f7WYHHPS/j+AYl9
frKY2q+CSI+JrJM71VHgTc3gJSTfmIt2Fv0I5hmlGPYOZggStSCMeA+mWQP067ru2+PC4gB83FAv
ypAH6fE98AL694FYa1iBsIUlm1yWMZe6gIoSDreVyfi3jYo0OdvSfLJcuixOLKabIYAL9Iiw96EP
yiej90ELX37lPU2gtsn/To2Grpru5ufeY7ZkOPFj7VXxOrOScm97ZLUWJgP25NjZycrL8a41Q/dA
Ql65l7A5+OyhyEJS7Ke72ICWY0XWunLL7A1QEyUW6vWFwj5FMdf/1rhYgHjNAZgkt8aV4H86x7/F
hqlw0kbdaSzj8JTrobPTS/qpRksvy+k+8rIOad7m2WlwiX30FdewOHy3QxfgmROg+hZrIuzkJU7M
TabhOLmrza6Ac2OTkqWl9J8w1le8bV6U+RKqiVzXInyAzYSDHwHuhgKW/pjXifbICdwMd6miM2pZ
LPys5rxIxfMiakhrkiku205nXImIUam0bsf1A1kUCR4ns1YNRkqu8iXgyBAB/o4ZB75AnxB7rQDw
ArixOTXe0JxYK1+FgyYrUD1+2uxSp8D1mJsU68IyKPMlkXlimsXVTX5Eqk7uBwhLJy0VF0gr6dWD
YsMVzorw/3FVTjMtOqcZyYy5kic9Dg66lgvS+ICRDh2nckY17A0oU50U7Sss2ziL86vyzIyM1Ek/
KDsiYJiH8lRHTpvDfqmy8VoZ6XNIlMRzpykSOHW82HHjPMT1WzfsBkonj0mM/V44ZCV0Qyk3FT5w
r6RO4up7FZWcMNWErbkpdqFgqpMDn6Jd8Wk6dHyT0v60nbZ+TCpGe5nnzrdW60BwwvApHV1jZSps
NGH8mbQdwci2U+xVqIY3hS4pKQbojjnBiEJY8im1+cHS/th7cJccgqRCSn+w71C7FE98GhSlAIqf
UMLcheM38A6Wu+bnEEKOSIYg2PeTPxzjOD2PHfOcsvFwtOGs+FLIijsthbOSusapjQie9Ts+iWRs
hzeMJzPcMkxoMLnDG3MWhJRB89iCFzWqMH1gDVGs+6LxNwS9NHubAsZcOwgvyyYeTI4Ls2rtQ+lq
LOU+L5uU0u6ItbKP8+GtzxFD1dArdzEJzmHo+FhwBGbaqM0uMuBybBUoYPRBpftMRdoxDSCwYRGv
PqlU3SszeIfpumct3jG1YihIWpavXutl1+LTGBnuEnK0kVN55VbSzkGQAvKzIF52h8U94Zsd0+fZ
uaj7rAQ6SGJcpfRrUGGVdYTFWj3On4WflieNam0Cr+ResaDxUwFeuJX9yoP5eTLgdOFe19CQg4M+
KER7hdJ16KgsM8vMhbiSiGSHyNbmN8m6beizh9ax1CXp/HPoDBFLSrgEU07DWSBqcaEyvqmqJjmL
wrcvOdHSDnJqGjO79uhRUcT0Hz2pAI+Hn9J0/VcYQ9UxYzqCRrQMXidActtXFvkF7pasuCEw2XSu
0Z+jnQ5d+BZGdfpiR3jyda2/1MbcDcylfmtCyz3UXvEOrUC/oWM5YbirD2brFC9uAXR2qImfJhJh
E48DBDAvib8H8IvJjjyg4Lnux/7ZIO3TaNKf9LHURRAN/cAKGJNtAGFiCATlhbwsMfsk9cXtabxq
ssdmb8Nqwqjhrgrpxvu0HPHLByrbK+U3TDDYOBL0jzKHE86g/GynoMCZA6GKHgbKZyWxi26v2c+R
UrewsPIvmCwm4i8EKU34BMcvI9MuLT+KKqSB49q/TNrsTuFXTEQJ4Oxtf1cXXnLM7VIHTBRol5xW
ywU5njr2jTirgpAtmJcf8MPGDRSr+FSGwZuiJryng0e5j+U7Ned7OGabsDbz50AZ7YMpvDs7L+jS
Mw/NtUb7agXxsZmgZ9zqGuI2uqYH24OaRKXSfNU8M97Go6D8n9rGq+EgFxhGN3vqc51SvSd/xlP2
4lbIdDrwEyxfJWFMlDa21PUa3YDXpXfeU+5WF8j8G4pW9nEoKZKNzbiPbUa6O4oezN600NwCkDFv
Q6eFrAnkmyNL67Y8FEXSA7XXAc2sSmqGXDWzWAs2XFYJ7K4AfnTILM8wEn5YlLRWZSve8noajkFb
9/exFQ73ul2R9IQFkM5Ni4iIbnJie+j+By17ZcV3xapUr5uYLHT6Me6dQni5p/tuUvkInXNi1DcX
CYTyjPDSY9d6VNQzcDSKF7dV20na1hZrWrI1hekCJo9PCJyrR8fmZCpEuTaEZVPaymiKjBQnC4qq
e0+P/B3eRmMtsvKF0HlOvim/r3GmbCzLZ4z19Bcnjut9GKZMGPQSLcNY7emKIUZsoI+XAdBjYH1/
NrHf+EeI6vmc2l595RCsT8tGSIUYAl8gJRc/WyPHpoxQ1k+I/fUHty3TvRbDJq3CzMnvGtahCCDg
EUyDZz2MeMnJln1I5k2NZR/m30m4tbNWdFXXun6CkZZ+6JCkV+OoE0A4TjoBiJ5+TGszQcUpEjQ3
bXhn5kmxpxetbzKvtlcN6Y63uDGzFW4/te8EZcOxF/1OjoML4T4iUtIvPDijQJ31uH5qHdc7UdL2
Tn4YJWuZTPVGOGV+N6WyPMeimJ5k8mzN426ox96uy/vmGWkIC3kJlkIo+TN3kJlYYzStq37A+58h
1nA8me9RqR9JgkIFU3zJIAcl3S1i0LG99TEnZqC9mF2rLkGK9CqtDXEQevg4TgKWRdk6z6PifI8x
iv1eV3fROK3oSFOjRgOnmk8fWOTH4LAGtQMz2S53EYicHQIMAcnRtwXsFR2NQbdulTmSvq5PgDjs
6t2Uyrzv+599D5ltkiFWhhI1EDgS+8JacpvqbomdasxYnfr1nPu+ty0wdrDdgIT1mnYw4vaeE41O
vgF1KWjRizpN4ELu56cawf+iuzMd+66Wm6CbG9hxYJ2GZTNcqfrUR0VrtbyLkPPs0duSjmlo17wn
ALPpi9fc6OsVQmPzw6mnfT6ZzkPtYBwoS/BZpvPTCkN0xW0yPPZufWZ24O/7WENuW6bJC+1A/xrP
cnLPBJrfMLf2iIN6JA0UpTY1vdSMwFrTTAXo4kIwP2MYgugyElc+GcXPuA5Z8sTymhEJC4Yp6g46
BZWj20LDIhPlEd10stLTyNovdxF7dWsXa+795OnnoSrQrHWNuUo9zhVi6i6omUkJGkj2AterXUqt
0wgxNxjRkxnVY4byaWg/cmHEj4Yr5VPJFFmExkfhaNpL7PBRhKL4c2t5THQe4Ibc3LlKIJ/EdPUE
gORCGaX7mEZKXNXYIWzSm1UxNL5DwitDho4GCTPqzMAKx08Ko09m3wxPsMZ6yugpBgAHwXLb583N
lmBZkmwyV5Ps7BfLQ6w5lo565y3RGIuT8qtV3ksThg8xp/ousifqi5q6J/BcUXfAArVWgTOt7Gjw
vmeXrJG4KLSjMDtkGponrUC8QzUueLYk2mkjco5ulA1XU8NsFsVydg4Q5IjJtjkamh4cIfKZVn9O
sq5YgzIOvpQNZ7GtnPcusckBUc7P3qXyq7cZyhcDAVadaeKREjLwxKlIPxAuvoU0J0/FxCF6VuMH
RyFPKH0RPjB+IrdPsfFlyI2oUdIqyOCnPS0bMc58vMl3j0af1+vJ9ad1X7nxednELQ2OOjK/lgpu
hM5SF2G4rtr2l8EQCc/yXjF67VMxtPuE+iv99A6KkkOb2RRiU9JpQ16t44LEyIiaXc93KLHquzrI
aep2Clg7wh0WePC/PeWqnZYI6k+WsHcOva+9Tdl3lTa08erIZwlEZ3LvfeNB8x8UBa6VzLx8RztA
bhjSCLSxKSjr5smey8O11Rt3i/Xwf/8Y/jP8Vd7/NnfKJYnnR1mNlAkj9W93/+sZ73yZ/5/5Of/c
51+f8V+X+EdTyvLv6v+71+5Xef3Kf8l/3+lfjsx///Pq1l/q61/ubBZWwkP7qxkff8k2U/9IEJr3
/J/+8T9+/U+ICyzP51yj/zdy4S2WP8oCEdP/+nPA2e3/51l/kAue8zdPcwxbtw1mQx5hQv9ELvjG
3zxPdwArWDNCwbH50z+QC+7fmDEZFnFEngU2wORlyN8ZStAYLNhMIIEdy9A8n1f4j0/gX77Jv77Z
/yjaHFl9oWYf9mxp/MvNa9Eksl3b1AzL5HDYtme79H9zlRo0t9PWjpz/y96ZbMeNZNn2V96qOXKh
MQNgg5o4HN7R2YtqOMGSRAl9a+i/vjYY+SpDypcZq2r8JgySIZLeAGbX7j1nHzZL2HRe1M/3on+S
VsXRqJ2Xg1+PyZ1kxtNYq3OGcjkHlYmeCILDcRDTX5iLrc20//vD8WzXxP8lTfbB30zkOS9KYzcl
KfPYHCCZJ80hs7+Pi9egIf+Kh6tB+FL2BN4095Oaij/Cwn650P/8cvzqYf/j1fCEy6vLTML/J6aA
ytxVY3AngGeOvtT+ODxLmHUuwa43kxmhRGeBQazTXzUKiz+4Jv/yb1vbS/3bc+dS4VqR0jU9U/z2
3LtkSuIht+DGlpP8WkdLjs+LHWUZwHV1qf3ByHBt0FaovZVANcxZZYE2jLT6TIv+6Ggk6jSz6YVN
ej396br++3Xz5xfG2tAbvz84C8i/8n0TG/v7g//TdTK1+chkvhM3RaS7MNPtF1m0+D2A5h5KnbKY
4TzbxSLeGwD0cPuU2E5iTgej/VzUxnKuWMwmjE7//nGJX13R7+8YdwPNGhDQvssU8NfrdwamXHpz
KvA/R+JICifU3h4uLJXBTzPP4xdhwi+0C+xIq5j2uhjlpWhLiQgPlUJ+0pmwT44eQUC2C43e3jsY
JhyjyYuze9OC9TjuxTx0zw6cPpisYpt/cwia3PnNTWi7DDUFjfZOKsfFjGSJQKm4fqWx9mJktngy
8uaBmyy/VQByzT6zHl3KfyQCCAvU8jjE0U9die4xqglvSbXvnJPM+2K49icTlND1379a1q8G5+3V
or7wXdeEAeN64h1W8Kd3MbPQLBQxdVta41aNIy1QrVn9ntRivUPYllLMs2OlyIN25JR8r6MEvu3/
8oFYFisPk3mLG+o3eEecOWaBpRwbl7/pQcyEQ2bkPK3DfGzs/pmYMDrBi74RkTj3PVY1H1rfv38x
/vnKgfNFcJ2Unil9U9q/XjmwqzqOBYO4wZcA5/4kYAoE87CchVIPguEE79FfLW//vNryN12bkAv+
y5bw29VqjpnwmISIG8eUp7mr5R6B5XMd+w81pcEhU3RnN1QmAwKobat3awroaa3lfOw6+Re3jv3P
6w3dcdtjsuMI3ojfw/P8yLHQMlM31HmP9nlyro7qb32CSEwwYU+mv3yXnoGQEmFnUKRkiVNn3Vpz
vZ71WqUoQhpEJn1CrCUxQxdGJkWo3OLJMSt5rpds2LUd6QRMgWj06YVobBZvC88It9vwR4nyLxfP
39BBf1zZ4EcYu7F4Cvv3Kzuy6SGQyCIIdF5qKsImuu86phCcrCm+MpPaS/nXxtC4yyXZp4WWhPQs
7qtTN+2TXtfd1JiAG4a8OvirBy14ojFbAx06DxNNX2kbd4WO4TMndL9LC7YrJP7QWGLvUHjkkvcu
VA+JYv6YKd39xfL7K+vm789OOIozDZerZ/52u+SFcucyb7huctmeZqMpA2xV026qAIW040ZMrP8C
h2Bt1/+vK77LboT7wwJa4gD8+PX+mBu/qzuvRaqwKYLKOF4emhTDeNMSZS07OHJM14+kDvg37x98
OxDuW95W5V9syr/tPWz0AngSok5BhQJp6vdH0iSEdLVtY1z6KDcOqWU+i0IVRw9We5DMKZLaKQMV
5fvurowBl9lasxPCNjv5WJ2PdBv3AIjiZ9q63V9s2vLXFXV7bCCxPJOij1taOFsN9+f6qclXki4t
TyHxYrxvFF5oyT7jUF9KNgoFSXbIcEn5/i2cYoYAOJyaMvLvt30lngo7xLNpohpwjJtJYq91Z0Ku
Rppclmpv8oj2Hodd5ISV9E7z5IeKqoyuLbANggPg2y7I2+0lQrIyyOvcFvEtrGzrzk/d9rT0vtrT
NSDBiZylGOt5hSSj72hx6cw3j3Ni4s7e6j6S8FJUWvOh7eoypDzK98ua2sh469AycNkxVTAfphPi
7frm3y/DvIW/XmmS0hcZNoouV5mO41L9/foaVgz4BOxecYljqwi0dF821uihTl3j4FblPdxg2Jak
FEAnJQ1w5bEHuMIzBnQjOTvRJjPMNl1hC+cqTH2Z7My6XS6lQ+RiZgBg2sSvaT9lB8qu11KU5zXL
AWLPgnZFM2PX3iK+lOc+zpOJdjHP6b5jwaTn3Qd5bnuXyidHYnKnuzbOCD6JR5s3Gy1dIuIl6MhM
C9ZVoCd5DxFHy0Nfh9bc3+PF56wgC0V5FRxhh02m8Xzyx1aiBVYcNUZBOt7UOPUNEiIo/SnduWk+
RcO0wEFbD1FBsCaJUVXQ225/oDzgEpo2VffMYX7xT6wb6aPbOwZTr4ypV/WpaPLxvCYwv3z5xLqG
k5iyCNzZ60KU1VIk+jmxW7CQqF9C1Ro4rreOVy4h8JqleOhZQ+8ng9DOEWFF6JrNdKb+P7ZZoq+l
9pkcM+YLcweXs7dodcVU23DuRkakJbwcBO9R0K6FCDx6J3uGXtXF0daGUP/smaiO0hhvizPOXzWb
8HNRvGZV9tmRp2K1Ug78fbH3xnS+akQzwTqZn+oxjs+DJelRDEXIMBhYPGf4XU2wxlF7RbWfPdPA
g828gbEyKiEBmv8sx7t0cNxbrbLjOhNdVXUam7fynicO/7uaeL/W7/ujIrb0gmDtJavS6TpnzsmW
ZnI2S/dHRTzhQSeqDQtPg62s0/SAp5tOxdYdwnyqd+aALQOd8mteLffCr07AY8Ynz+Y9nxwK+X54
cjdBYlTAAovlxrzKCo8ynoFp3nqPiRXhBIwpPEokhNPs9mdCwYgvrIqf5FfGT8YY/YyQNoeTpDc+
JoWindBTzMoC3EhMgA/BUDVrTQpq/q6PsPzaq+9/nhrERVl124L2uIkSARFDe0OQR94UgiRx9kyG
ug/DOISqa44D4DkHP8yTXyZHWSczxAU3cMpUhnASmr3LZX22FPTwftP/+M2d3a5YuQu5nrjWnH3d
DdQzGBF2jgJVkNiVz61UTPs2Hpo/rnBS4kOgIlypis+sNvpJfgpgfAQbKmYPVlBBHzAr3bGS2RB6
V3WMnS1iQ5vLRQ2utdf6m8Gt8RI5X4iPeVJ5al+RJYMP5yR9BJeX3UzVeGsMJJ22S7sJKI7vcv/e
7fe4kg2WD7BIyv2R4kkOZQk4WBuJRQtxrMGirDcafO9OZMjW3TWLaWy3XwUBOCecbzTV4+JrpLMd
C4a6G4VoH3iCZA9knXeO7OirUNFyszFjDTFOtzGjErRzjh+YvKs7pBHph1hyhVUoFq10+Sgi2MYp
V8UweG/9Fbd48gQW34RHS+EtPKe711W+X13STQqzcgK3/akmi3GzREBT9O298EaQDOu32KymSzUg
VJG5w+Qt7T6n5rkoWu+TrrvX1IrgYsjknkY441bSEbCIqfw2iokPmzzngp8IkWaN4KNvWQLXlgYA
0pI75P7L0aRXGZol1iIFVjaoPCO7AkT42HEcRr7jEZpTaKLYFE5cSoodeUkAb63mocljfR79HA9t
Gt3SE2TGtlbPRMREB+BF59FYXxNSTULQqBDIDa84t6PYR+342kEsH0p9VEzWoLXvYKDsMnr9g+Ve
U986LTq6pfemHx11qCLfPrhbI1TIjpb/xNC70+BgjNq2PlSkbMAL+jBYzrgDP/HSiWy+GlYefWyF
+BGbM9r4dcG9oXkkYzU4j0XT+AQdTUwoGaPeof5mSIutYF8l6L7YrMloQGCBRGAFMNx+wlgKIETE
3alj2HMtR/UBOHTK/YZeaWvWb/jpWZT+vp0RSjqVXD7E19kcqa4FTW4vNu/SWuWvI/y0ycriAzkL
KPpmedaa4EDG2w9t1PLjAsYxolSm1bcdkPrD++Gs4mR8sHsiarKuw0+Klqk+dgMAoIl5EfXi86pJ
wyH2tD0rVqdH1H19TXSBVfryBnTZQ9V3vGR2NR7KMu1CM9MfaI4RxVVuXOVcvUalWz+Vq6owcWVT
6E4T7h+kJZ9GYY0HtNzhbLA4OQxZrqWtf6yLjvfV5IznatMZGpyGdpNEOrxlRnBm2CeJWMLazWcu
EvsxNjRKcslZQtlRwq2L2s5zexE2VYFnfsbiq9EBdMZJ1e2wJ/UqXm6GteG02MwP2o92nSDQI9GR
vDa28aI6yCeRMSINBPJ8nDGx7EWOzCvpPIM0B9YUaF+AfYzyMpuec28T9gJjSR/sdlKfW718Hou0
O82lGI62ar8YLWU288oV8lvphvTay33Vok/PV/I7mu1w4YtJvy2ZHbNApuZNXq8t6HC6Rq2ofpZA
tvc+zpBrm3iPDNvLe19bwM/7Zj6Ug38dN6sYdTjJDkqR7Rnhp2m65KbQomVQ1dUXA7Q7muCLkXB+
cRZsS8RHuXVC/75yMDVD8wkx/bjnaZk5XTr9HvbaeEyRkh7mvAkYIGU7u5/n69hlmM0zslfdaZDU
QajRtKB/Y0HSwzxgXOQ8k6c9onnp1nG6sA6bpGQdlLd4nMfHae/W/b6wlHvf1cSTjHB5dplI+vPi
WiYG2+JODd1bazuwVuOtALOPXbIYt7MWociz4U5HbkrkaU5I9ajuspYRVbY29XGuMMJuyYZ7ewtm
X1FEHfq56vb5wrIYj7l/AvM6h2NZT6Gv7W5v4MPdZU4ZHUoHXsxS0HBA1mfI8P0vZm1CLAzz0V0u
v5CyzMQhUuRdcXExGsrkFac+YKQS0JQgkqgExt5XC17jpKKlP7j57cwOTgSGVtzveNA7tBjsjMSW
rOqH1/s/k3qcztoXr1Dx3pom47grAAdGWQ9EwvyGQyflSFKSkmyMDwCt5UGRpJsktjpsMskw6tar
6Yx3FdNPMpR6BHPq3KMjXLi+S6v5IaT1iqSau4u5+i6as6M1p+wdgk49iCAxlp8ZzianMU9ZphFF
aMt9mst5PhCmTB5glby67s3WDJsTJzl69bxwSvk542najXb5zfeGTxLyjWe6Bzed1b6py5giTmL4
SeNdtzLM4pYNtVelwdS8ar/JjyUBHOFSjlDM5v5cqDg64AXYd8tQbiq7W9F2UYAF8taw/flkVodq
sGDWfhgnsii62fnIXHu3WLxtU7+8yjl3D2kyn31oX7tCMnOJx/qrWS5fBys7DYv1XYaj1ZKkYBbP
4zIxjvEzAtMacSq7j8aQ4hjIlQpSlHYo/9/sQqJnzbsiBLS37oYi3/A232rxHoRlt/i17YrwXHm3
jEkdTG3fUBjnMnAaDZY/M3hb2jWYgHUF4C4fGYySQkUiu4UyOXIMxGZNkIMp4OXZ5o5pDkEfONcM
TCKHrL7TE6CZqiCFASwGVDoQFhvac0rxkWUwdvvx4NkQ/7u5fx4axCdFa4/nvVIpgCOhrEBbGqTS
VDzE/RY6v84nywWftY5AsdwYMTJSSQLE9GmxczbZqKIpvum3SU7kGAx3Z220wBfaE/cyR3t84EbI
oa/u04latkDYoFIUwOt9m98ZTv5lyM3XMin9g3BnN+jJLnBkdY9ADLoPwEsEPfF+k2JSIxICptNh
T+gBavz0ByfeE7lGfdih7NqPnfjIxvBALfomSBRjTWLnjj10N9407YXhPfpGClNOkx3dSdT0KzQT
cD1bCGob5n5yoELfIZ46l7VTsoSyynnmqTHaH4vkiOFgdWHZ/NRF2yyXVpJ0SsrK2LB2hGE8mwmr
RVmS8bR69Y3ADBeUTv7MqeKyTmhWvQaaKA/0WMXOwjrmntSAtDLTTrVj01K7YvDKY5S/+Yn8AYqB
PcMxvYNeQJLO3oc0aoHltQkbQYa0pEycvRvHV9Ny2oPTExY7+iO5BGX0WDYEzfvTU0MRzPrRC86U
6jsChpSYE9r0jH3QmqDm8Y3vM0IJZ5TMb5mdmlP0MnXOm9OQDuSQ5NKW6Gy6NmVuaB9mjPWR5ULo
qgEJxjXbj+4RZFjDN6d6WAvI+5PCz5h7YWy4wQQ8dZ9Lp96XI8lwdf2tMPBg9mB7yWh+y8dJh3g5
5a5AauQZbWiR7X6tfSTovfVltGWHw6u4xhSCAYmQp8ojo1vIxmOlnZNP67Fv9Z0fSezUk4qDQuhH
cIY6NCIkSjyQs4x4Ftp0SR1Fs23w61YUB6Lp7kq34LTuPVZjAvPWkeXOtEhVdL/IDlsTbuoZGdgp
yiDsOJksA7KTjd1ETs+OSxc0TJbf2eOWOQ/EkOiJzgtFKS4+pwmWim/paz3jqBPz/LVIE7Z6RaXs
25vQzlE7ibhGU+dLuHBmJwZSED1OXPGTcDcUXe4Mu2hJ7BAlxTXr2F1LSxJS6H1yGMHP7XGMYSPY
VYksafzayc+F3b8huaM8IZ2eLcyel2EfExeqnZQYIwQsxxo+W9pBnUrMHsAmQBIxJSevjD9WZvPT
ilmeB7xX2aQ4Dksgr+gBY3a5yEbfnCv3wQBKeHAK0uBoT588d4XJYKqniVjVQlfjlRbo9EzGjRVy
tlhDW9Elcta2C6Vf1ew+eRZaZBc7loVuGaYwomPxSsfTvHQYRw+MC6J9ApLgZMVoLfNxNg+DURn7
AoJR0LbecvCm1D7OdftDKt+6dV1ovCzDF3KMkCdhyjbHzsUiUGPkIX7hjt+T3b1/VsxVdofI+MFB
VXP+x/d1Lybkl4vFqlOnnKhMdJM298X7l+8fOJQ0Ji8zO27j6CwA5rClBo79cSza5K5xHDIs+3oE
Q4r7sd++171/DxfIW1KVyQmAYXw32ZhGTG1evDaJ794/yP/+jMm9SaYL6r059l9gaXwWhbPBLmaa
ToWe1DmJjSszH770pvaaN5JLKA8aZTEnaEnZaNKieS0OEAqanTYKEo1T0HJLRpBf5SFzgQ4YoX41
XzkVox+2wBfjTwlyJLGmhS6xbN50hWbYxyAbwFRHlHlSgAvYrQXiD8DQtSKCKU9Mi8Aw9m8ThwBP
aaz0AbfOgoBS33YSufkGES8YHrJwlmLvucablN11FcmWUER/TLLN5HJ4zrL4figS8yjq5MCvvacp
EwfpymlOISzd7ZjS5oc0swFfjMsH3Tpfl1S7BIxlP4fVLgC9tNxAW48xcaj+geyXki51QEuURnrn
dWeEIMmTb41XbTvJAx7b3EqT20lUxzmlI+pod7xuKyVSeIedO6asJajvBnSFpCGizTNGTuTeqy4D
mh7+zdwM/dXXLeSyobrXa7reIUarcSV1M1pcbp4IuNWTHKyTsJHccoi2z9qc5U1Rrm9YQZNnphe3
nt0nYJtbJOoNXJAZft69C3JT6u7RzD116igtEONY3rMFZnAfxeiBDXSJN1qW91pKNuu4mE5Zia8v
zxd851OPW7cCu7E03KJJGwOhtrLzjKoISL5ghV6T3aiT9NjZY/1g0ioD3VNvFjh9jbI1ROX6qUyM
eM94Q151VT27bXsPADG/1t0WN+O5txMiFqj/POQqtv0j++Z0dNuHytQeQEnfepTJE3mPbQg1Fpqi
Lu/8zZpXN4fen2m6uam3b1pYVYbdjyF3yxcyVIsTJDkAB3NrBN5SdKfae8m8nuV9mtdb/lYBbP7Q
zewD8ZDiOcrOhS3qG5nU37u20/cCt9RpHf2GViC7qy3nVzV6H1fbnhkAWeUNTz05NqU9hvMcX+oJ
KkGeYrXwhcsJRbg3c4UZksMt/G9Uk8uDvToedyOeM0aSsGIbdyBm2ooCJoLTTstueWoo7/t4aBGz
1p/suoTBNxfy5Hm5ccUe/KyW/KDgVIDTZP/v+6K81iX9k3jk4DOr+FPXwEvz7fTi1v7TAgXgiuDi
xSqkdWPNxOe49OguzWq8mEtSP1kONoDR94HBWSJ4P3za2B/O/eje0imKHwYN5aesIhZqJ26PJGOb
t/gQEIWJzLrVGDN2zGPVQWtzJdZv++b7v5kqOd76z3DWdoZw9WMizOR5mnIc2syAaVhRAgRTQmVS
lf3jiM35zFZYkEy2RYcNtZBXkKLwfl0M/qoU1bgb8SRcnQHtrKrio+d/sBqju2AcucP1D7YVzkPY
cvw5TZP7QUWOOrVdCfAX/iKAjvXYTK3CcccMnEfJXAs7N1lBHJ9xKwQJmvvtOsaOZX02588ZCbt7
B2VdQBAp4Ddz5D1ABLg0M1xsotH26OmtlAXL5BwagphyUu5GHi2LnI3Bk/jnU+OnpymDwAmj/S11
kGp6SKpEdcs4X+xI+qhwcqn90N0rDmS7CYbElgmVfHfcZLOKIGvPcKUOiatOvjbsi7Ah6Zjxx2Yc
lsv7B+6jp1Vk34Xhs5L6M4RMk1bL6tOjH6auubx/Rt4bPfwmszVCo5je6ca2MTn075VDpM3suQt1
ueRVAR0PjG2tJ4IgjIBq7LJamniDcRvKce6f+p0camM/+tABp9FiFjQT9UekBgcM+ie+c3Ur7g0M
31czxgeosJGXToKiWBXFWXccQuzFfV4m97uOPYm3+X19xdjXzvI4Ws3j1OHTm1mucdzN92kW05Ma
oUtrXmZnBOAzpFskL+uXdiZO/0MGREdT4zmkzSXDDzKz57Mn9I0BX4vFfHX3binPeU43uo3rn7LL
jRtW/xNduGbnDGI55f4xbTjyLa4zHathI9826qVZvRTRICJBGf8YROte6oVHPEsjC8ee1ZEjGUHi
XXxrudWwa0oFJNrIqLKqrEYCH5HmnYRxAZqoZeUkVDdaLkk7C45VxS2Npjw0N10fIYwEkufqozMa
9s1UGM9zZ24dkJ1nxG6oPJr7PuGwzMnUvZnToFJF9zpyljxnKY11C7G7N3JxZ4AjYUKFwyyBJWkz
PwwFyBc7gzE7wVig1XMoF3u5cOzciSVbHxzrbEwzZlGA0rErnnAee4FcB5TFA8ISzA+yB5w1ZCaJ
BMLFLGcwx5CN2GfUJCbkzgAmOY1Nw/kCqdw8GkV32wug7QUcWYa3m22pODJS8IOkJNjTnr/TmjM4
rdHSw6Op6S96MecdsHpvJk2isvBo4bZby2cuMWM2X73cTu6S+XFNEI2vuflgxU1/RDmD07Dy79IS
k0dtg88dNlpGPQ1IbzvG2FYWNnYXhzRDyIYG0ZHAXr4ZXfz+A7YPxlbsN437oxUljFeVPzqcszn4
ZAHRcJ9cNoZDTBSKb4lTJKMvZIJOIaakKaA5EO/KHARWzboEbJl8vNnbzwvnan4Zw5TcbvdI9fHk
RNHBar5pmuEnV02nOlGQht2nWIzFvrejt841fsgYwscY+cWOwu81Rc+zMxTFtSgYpbWofmHOehcT
tuCBBeIlscpn0/bjMHajL1Pprvts9KsD6lkC0zS6hpxln2Rg5jR96Z2A9Yaqcj5GcfxFdeTHNs7S
BJXrx8TgpSC/VcqqwGkV3yt7YsQwFdpqjz0SpcxchMihGU449p23ZB970NXhlHdPWTd8X+eeS/Hn
lFIttIyd7HSClFaRUM10z89oiqRDuJqf1y6lhZ+22BFzCFeNvxxWNaZgF9y9F5f5DQd4d56+q2Zr
cTCR3k8iD7KuLY9GHVOmp4GLS5KJMDteMSPOshZAzyTaIiN7kXOF55CgZgnwdp9SWe1KSdGsNiYS
8TDtPi/cx9UQr4s5uqwHvn1BVBguYOtCZTtdQN952i8RsBHX2S5v46fMFnPfdW2Bml/II81pWh6Q
/EXkHBm+bjmR7RsSMW4PHCBmpO393BM222dwPO3BQpVOE2jiPK48CnD8lPpsblDx9QUs0aNa/aMi
CfAEHtG8tA1J1e/RuqN5k22FJM2vju0hZUZKV5tB3NwhAbO22J3Bu5nqvYN2br+BuS+OyqhJXdge
KGsyDATQ8jDIiYtMibYV7frFi/v+JUsTee8m4/0wqvjR1tFJkYH3Ae8Bg9Uu6tzrVLAmRITMH22D
efJkUsSXYC5uJmo724vJSizPCC2hoLbHSskX0Npf3QJRuL94pzbvvfsGvDvYsuSwpl12MAsOFqXN
8cnSxX26jjfl4MzPhH6T1lz1H9bYiG4SUflXMSTUVyAcHRUd10Eo7JkUSk1J5mtOA5T+PaejssHR
TYZGrV3G+RvZkbkB199gvRTRNIdQzfZV3lyMUcTPpA7/GAwYCxyaq9uynu/k4E/HxXbaEPvsd5TV
HDEyrU8Ygr4i2SK8tXHMj3aMyx4a5c4mBPTUkFEw5H7LwH1+IE2HsXhF50WoT/U27MBe/urM9Sd8
FhZO2yk+UZV+x9hfh/UIx9AvS0ZG4FOPfeZVYd2THVm71oMZN+ax8koIxA3lStoY0IMh5uQpYfei
QrkgcPI3KlC0mgLIkiajYKZE74YOGVdvtTd8F60J4h8ajqxd/+qk4ylHTXLu/KYJakwlRVI72B+h
QzqSHZoZEszEBD7gkDTxCY+xuatyvwiqIXaCyfQ1PavBOqKL+cY8ug8YDz76rMVHxy8y+DQt4nTd
oT+sSB3N3OWuLAxFQGTE20P3MpUNE65ZPMZowl2YOndlmyNeIC8gZXUbBMXPEpVUWwIPWKzanqLX
Og6peho6icUwJlMznn03RJga6LbEDg76glyuC1qdOBwNMCd1NTCWZB5uJSXI+phNN0oW7+Ck9pdo
5J1LEEcA62rQGeRnMnKywE8ZitLQzWVfwIPiaodMJwgL0BY1NB1BfDT6FLVGcnHCGhtKwTwzg+L4
sRnaXW9SitRMbgITXWo4rjn9Am9c2Gpc5yyr2DrYZjcE44o8SkH5vFEJsWJef67G7jNYxeo4brNB
YU4kSUTZzyVd2l0zOd9mmZunwV8volg4obfI8Hu9HEmEKK5dLlApzsLbkX0W4znNjeeoPfo5qcnY
M5gIoR1xPRyu1Q/PqIJ4bsS17md3j0RF7CoywYBx2qemPlS8S/cGWZyW07F5o54JtmRsY8DUNxvg
RxPisxcma72GZZO4DVdoQkIIbdBsZ2IBi2YLrVnL8Vq70cmp/eGc5RyoyJnbxTYjcQOdEvS6rZPj
kVSWlhw+Y0+EWA7Vxadh/ICI6oOJKm1Xpzb2fGHAT6CCy+w2OlrkMbuf7bkk6oBa5SqYrxtz9oVT
NkglocxD1MmfOCCtMCMjZGelpzItYyYg6bZtaJTUaiIpngjHoj8KjqUYQkbmo5a+2l3XBYUbI6Ed
muvodrdjG/UHp15uxFgXdziROX+uFmlkNrCxHi35rltmUOkjznkPSxSb12Lto7F98RZuFQwlL405
NACySIewTH2z6sTe1+gy9pIIlruBVw49TX8RHn+60SPOF+Wv+2gBPFalwxldzCm2+5OjsDC7LUBW
GhIdowfOrlmX4wUUacmFjexqU81DPGOCsnRxkFllHS6ZtzxM0qTojDAE+uSgoVrow0qsD4Zb6dDh
FAbNtEHY4PUVmdmivOsaazmOiwt0xfawumR4OmeiqwCGfswCV5v2vVcbGVZQUx/AVj1PyejthqHF
jihouy8zkxzi4IC7luNTjFTwuVT2Td7xurVWBmfSVEEzD6E2xk+4UEfSOSUxE2u3z2J1M83qRa7Z
N2tITtSFA1tv9ucP798bf/0f798zoA+zIzgkuGJDD0XDMHpD96WxDYnQ2+iE75++f/P9Q+v5WaA1
IGPIZiCrkGhCBOsumQ1k0litvmDH4Ot/fNMzAMe17F0FlTafvv9LHXGdJT1D9tLDuB1MrBa7KO8W
pvf8dAmkNarZJnNSqLd+HY8peX8475+aZVXihk/YQKqG6Lf/+6HFTgWV57+/9hbq0NTNvhskGVxa
nh50PvOpm8haArBCIoCtj+//7x//wGwjl2Nr45MZ5rV/PForXnWxe3/g7x+S7cl6w3gd2zSjrHfB
u+Fvu5Tbyz5x+xN1tZxgydQXxqpASZzyILevCAC5Vy5Msvf/9/6tyYcxpmPxLMqsZAWNSZvN8/pM
hjuT4BCz5hGGc3rCw7m18uOv7irf3n88396khjDVo1V90MKhe0LqemAoJA/vKrv/b+H5sDQ//vM/
vr6VLIUYu7v0e/+LGQdcMsLvf23hed5cNf9n/xWG7tf/xw/+3cWj3L8JzDib/wGHMMZ7fuf0Q/f/
+R+GZYq/mVTDaKiVwLryZxeP/BuaVWhNykf1yDgHufefXDxgt1zPdZSFFpyf+h+5eLxfjTPktvI7
bBNRucuJzkSz+6uGUpm66gmo58RucBBpkqgJqTyHYMACGMwMd2lQMX3R+rMvoyUwl+iSzfoz5v0H
2vse0jxzCbKJ1OXR9Q72SLsSjQ3rWgGDyI+nh3jYc0JnkQZ6HHX+AKwn2sGex5gqChrfW4S4lfnH
WUlwJHRCGSI/aXf47FDYxeY67RCkcD6tjm3rP1hOXiPSXOXZ6ax3EG+AmuCL2XnPiryabF3vWFC+
+01Fr0UMFNXsRtVy8aMZp0WFj55clTLxbnNF69i08yfmmt+cjJEIwNoGzWdr6icEjTgR29QLm4F0
1F7WAckmIaWPvFojgUMpFLESRuRoVD+hwR1NMWONOFTNGK56eBhmdHp2wXR1JtEpIgk84R+D5KAQ
EOJlgLY9DflHw9sUug7PWUIgzCf9CPylJnW9dQMV299XS4RLP7U7HMFPbZFffFc+c6ShNm76FpmT
2vudAR1+/NC01dd+P47YjBg4ni30PAFYe5Jf6jU05u6Fvn+/N4kBRSlJi4nYKDdlJY/dW8PzevSn
H81sJBkBdqMxlbey5OnmvAraaDBzV+NDw6k9aOzov9g7jyXHlWzLfhHKoBxiSq3J0GICy4iMhNZw
qK/vBcStG7frVZt1z3sCA8AgM0ko93P2XpvslzDYxeoeYNd9k/U7Z9SdpSbj0xiJful0mI2xr/4q
h6BdKAD/FuQP/c6TG9EfV+HLB1P6G2uqSMeyQOgShtWq01Ws4wVEgZabYKQoFy+eeIOi/6jS+KQE
kKjKhIAsd8SZf19Yn+jiKGsnUFL5EYYi7++Ja9pFA5FD7ocTh0cCLtRlIb1H6Pq3gGMNOyzfdmG7
F9h7GP6V9l4zYyJp6G5VGoH1QRI8SaNzdkHVnGP0QcfCbh9zx6TqlcgdOAviOGzCsERdb2oOJvVM
9FBDpL0Qj0U316jJ+kOzZuVlhMV2WZhkGgRZskMjdzEovS0M27OWQZu9pk7xCg9oWGTqs2nHL0Vc
JDTOzHaB7+I5zrLPoT2rbnbW03jjMI9YlOZIcqNly8XQb4omf8g7635MnX0egKsciu5Q+eqqtlK5
NHzvZon6omcXClwhZVRxT0u7X5YwgEY3pu9dSUpjI6pU5MB9B6alMeLzz6K2IP7nGV8xdWhs1zFJ
o0PSDa+ugy9Y09ae03zJmMFDzNARKFlJnATg2QJcpKu3FiV2f4nD/K00aJ4Sy1XTzAqyVZFkBJQZ
d3iPTZpqCpFcqvG7RFa0mrh0bhXsPdFkG+JQ1AOzDmzjtjd+r/3sU0oa9hB+Eyc7zAs5gb7ntRm9
Pd2MEc05r3+9ODHcyxn+/c1z/15XxkLA+gan/b39j49LmUKbhdqsCt2Uh55+9o4T83srrviZ6JNG
w8rQqbLpvWdxdBjL0Aea0qfqoD04MvxEFNNz+1BLCNY+pC3U0zuwQ0s79NxdEBFduHDxUR+KqfPr
U+v5XsNzf2NWpm1+ds1/EVX6JexDe/Pz9zDD/nrnwLNkNQpqndR88oM+VadBgGzT0UY/Feo0Pud9
xJwxgZ/+ZF6QNCH2PkXFv/f8/BXsfd4Vwnbm5kY06vTO709q5s+bd7RhdO+7LcS2irNbtPlDLYW3
ibPQfOxSBVscXYE4+oUo0k70mtsNNv4uf/JGqS3cEohCmdvlTQOXSOV7CtJp262EgHzs2vyR7h6s
LT3Qd5aWXWZOrmyo81ZFFu5hpGeTmRy67K8+aO/DeOWCYgkXhUIjbUokw5B2GVPPPPVD+5jSaV5n
LcIHz57QoCPIx8rWy53u5081kTWUt9WTUhQSfVthr5OQfk/QIBV87TWXmgGy0YM3vtIhXkihvI1T
qsg4JWT0fdRccgpQUAsYlBHmUtaavVMyo96lQ/5h9ojzQZ0Fu4CZ01PoegTm2PGOEF4L0Y1D/qbj
v5WD/MoCWd9bqpffdGIBDKdd20ojH0diew5jnt2k1yv4PJqpeBqv0yG4TyP0sEpN4GFBajQ6K/W1
JfV7G/ulc4hdHri1JlfBb1n01UUP7qqJ6NClUPfyATC4lg2UtCAw0Kls4hV1dC7jgpqsD/TYnKIW
LN07mtN1NrPJg6ous928TRJrZLTuvu8cNd3NSPh5QTXz2rZ2t2E0gUIyVGECNQgmRhr70lgU5FVz
idRckbbdavskOli9mwKzcIzsMMrQWomeHnKl9/lhXngFZytsXU7Gn+2hUPVtIYctCkR9XOo9jZh5
QdCkQ8wCZ2h1sCgiHnryvSwCYvfFNAXwYyYD1d9r876fTXssnpWsn8DifAaiouIwZDzd6aF165Cx
wk5L6FaEigbNanrVLGjThrrRL1NqWuPSQtRfEO+zT2RSHuaFwKg9Aqxl2xFOwaRAvFgWpv8hBHwh
GBXoEPb3Wgl2Z5wWM978Z1MLyPLxfLtdpo4Fo3vmXn+vBhrq/Xlb6UBoR3Hxac6zFUuhgsTvyRnJ
z0AUHKjAZLAHwFiIQ6apTT6QV+xGLe2hCTwP0WXKgphWRZFa29JyN/NRZn684hcudu0wZoefoyyV
MjvM9P95bX4hGeIvMajUfNM+pVur/bWYT4SfzXltLOWwRMBKUWM67jhm/lqE0+a8r0htRi9UToGx
WuXTfOyBloR/nQYa4wb06Er96uFNWmN9K/Zq+DGj4z3VM1exD9Jv/kVngPy8aGwjXkuarVy5sibz
mcX8e/tRrW1FTzlmmqb+LBSVn/hnc16b943WW5lHDR7FrkITNf2m8+k2r8UpYpbYc5zlfL79LH7O
wZ8T0UaTq3JhbVtFnRT2iXONs5z6/jyFnBZ4fjkuM2583olsp+D+VH5109z4+9h9X6PzjHleDbOG
W1uMi+zvA2f7CsWf/3YMDUlSRWfL3Xxs2vma/b5yv9dFVHzaU29zPjA/h2g+bP+xz87cdlkSj7r8
uVotuNEHaz5289U8vwJh2VuXgfqsJeq/L96q5heYt2tE8zx9WptGF6MQHC0ll+F0ycyXUmAQYDCv
/ezTfKqrtW5uez+vDjWBuTEJP8Ku+22tdTSyK4XbwfTa9x9M+3K/SRetkDZZdX8HJfy99h/7lIoA
DIWx+8J0nHF6NjZkbkCxXfTBWB3dEAX2fONomenMa+g6aDO71ft8CLXpljEfwXkzNT3uafN2QYo1
hnLl+xKcL8m8DgK4WiS9MlyLnbWE9rOrtCll4/s+e3G7Mvq+JA3LNmgJRdR1p+vSQpG9oCdAxu+8
mXYM+eY3FYZ2h1ao2swHOistSqfz1TovvDlvp5qKILFEX4S4Lzu4wuTd85H+x3btWAp9fZWBJ8kr
KHrmIzwtiunGrc4707ZRtnFDp+Lv27OYrG3z5rw2L+b79rzPyxEpZ6W7+7ldJt5ILsx85/xe5fOJ
lITPBJTX3KB5TQ/pdKuBbJenO2f+Cr3RT19sfk33qxGOF3/Ra4yPdvPq/BLjsL/eO2/6umoDWLWU
j7YoguDDa+J0609fqcW5fJjXfhb/bV+mTIk6P3/jp9NP898+omeusk7H4M/8Mcn8Ps9Xj0IY4fYf
b/tv7/2PfXFA+32siRYIp//r/Kqa2L/sTnTreSvHigjqrFhpVfNb66bHEQSw8mCigvlekIBXHn72
ddF0semqslEpaW6h9x1TRaYoUadjMb/NH0JW57fMb553/sfHzJv/eI87UAiOjBNspWwdVMaLFhCB
Ov/V98d9/21bgGagRaMecd3E2/n1eWFN/9/vV1s6uCoZCzvFLLhN1JMOo5iDgpqgRFJvFeD/JMzR
XasRiGRNhsswcBgWZNl2nK5RbVqAwuXdhRFx12lyLT6MD/k0NvipCPqBxX/G99LXSjXFmgTD7DAE
jbdxiu5Utn5+8AriC6o09LLTMGHMuclkB5q7fy3mTWe+8847I5fc234KoaCRSrF1Xsy37Xm1aAxO
IWdo7kxHbTadIX+nCF7Xc11Tne4fc/lv3jTnJ0KUPQGap/fDBG9lTnce8HZ0RRitzt9l3vVT5/Qj
zQJcBofWFT2utOnBNZc04bLA+pzogDROq4M/jS3o77lM9aZnIMb+eCn7jGRGByDfItAIYRmm5+e8
VjdpcJCciFPSDGTiN9GNyCRKwY14WsxrGimpZljLXTPdevvpT+e1yiL1kqzICZBfHcLp1h53Oqeg
Nt2x5+3OTCgq6erSbISa78JpOGVPwym0UCZ3Se+1aceOAug0WByn2833mgqqa5L+pgYaorl+6/xd
sS75YlhH5DkqBXpdHUsbz9n5i88LSwYSGgh9lQI9BHVple8NCpIYLubyRC0ECvGZ0ktRgDON6wJl
E1AB3I5J56trMV2Ng+LfSpFjp5hvpVMamRgz7qfutAovkQey6Z1KLIz7URBxphIsRZT2tCqnCLRM
Vwf0MhE2Ucbg3fQsn9c4RjwXfnaqCJxXsioRSk5f4mdBvo+9HWt787NrLj0DNsZtVNM7L3C+bbAz
3c2f1k5DinntZ+FPJ2mj1S+S8Pf1/EHJ/OyaV+EL8MOb+KKMqhX0IJiMHb3Wl7vAoG0zjcHnBe4l
TjWBritKsHXECgd4fkHJiaFwmvLXd/NgOtscl7Do72aCgPs3tQsMycE1fulkwGUkWzAYmE6+eRFS
I1Rp6Pp/KPaVqJd1wLAC9emYleG+LDIS93ziXVQCDJjs/72d+mW3i4m6+/GBf/vCtTKgSzTvDREJ
rB2RfeIwaAklIL7H91jMm/9jXwT+3+2wDXSnVs/ya0lH+SKhkS9qHeOsSqEIyxDAF28zwrcDW6gA
phujA7BJexPolrV03DxDEJp662JMy82gjuG6Up3xpqX3g4oj0XQRbRflQ1GPzjHq88fRBHlbI4Jd
NIb1Bs+SKNwyWFb5qN6k1PJTQt/cc84Mt6OzHFQDy3+JvcPmgvADMnKHZh0iTkwcgqeo5j47oRnv
4xb/dd3a9/RqpyoMrfVWtQ/A/3FYRK23q7wRNyDdCazBzbHo6IgYdDAx4E0aIbEBENvjPwUTbjP9
GOqoJEmGMEClM9QF9ktjb9Zgaz20KbQtsq05cEZbpSX3RG7uXD8kwrQU4uLb4ykKpUIpeHhBwUAz
3e4GrKSdge+zzzcoJiEe692VylZ5rCKjPM5rMi6/aiNtN6Ksi5MRzINcsnlipQ8geRMjMdK6W5ay
agEhlsBeJ7mc4nnmEs5HeEmSlMIns/ENiiUs6Yh1CWXYRQlg4qyqLmNrX7mddY+GDJ3NoBNPDs4h
WpiZ2m1R+abXGDN/oFdTGcSvVyLCCVTZ/WYwfHnSnUxdtoVsV4aJ+qLIw3ylTNLmrJo0rVqKIE/s
TbRSlArvRKE8Ji5cbcdGP9NQSE0N+SkIi8DehWpqCLbQ3PEsSBbA3dOV0btr02t/59qUz0Uw5dgV
q9IzHkWW9mePRK6dKYannmTKNRTpBoKiIw4Yp511JOV7PjXlZAZVoaKyPkTqBzja33nW/i58T6P7
qFLhd3djH45Lw5JnctfIUjNIDqwMlUpwEt2XllZtjTIAPlgbOKNQSdzRMF3AdExWo5oBNh5qNAI8
KZYxbIq28fVF4uLWmgjofTmIrVAglSq6XNmCJKlcHYwNeTXjyR984kIZ+m8ITIUwMOrDMgXYjOvs
dwtDt22QiE0FaSX6QiQfLCTDvqWqZTZEZGT2ZDydDQNGsSz5h2kOKwvUOcEFPsrAWNYWFKNzZ9VI
mhk46r/gaTPeNLAjxUwwFw6PWhmDCql0n6d5g8mJDjs68qbZ+Zm2Bb7hrow80VdeSN4F8GLUSzro
9dq5emp6dBUrxizZ7FTyedFNlh8FQIlljkNs9f+7d/9XAD6irwGR/Z+7d49fICL+t7bd9zv+3bYz
/iVUB2KZRXPMMGGM/KNtZ/3LMnQYKY6mAzWbgEF/wfcMmn2uZeJggTmjzb25f7ftdPEvKjsCapRK
KdaZaH7/D207gVGTttwPZEdoGgMb3XHRm9C44RYxAen+AeRSG0VpS1hc3CKqdmfV7UPZYvtrfPSo
uW2dMcmTueEV8HcYlbrjcMpolIQjl9cwSVYTboneFObmOhvhVPeYqH5VtY+aXLURtowYO9pHEFyM
MtzgrhDOA1Xw0wSeqoJREOQT4HsYzacYFBZ2Rr0+0VT4lankcJvwKsGZ9aF+tTQb3bZ20KY8Glnw
1HCSjS3rFzCcYmEGBBthA+JJL+5Ko76IqofrmnXkyLh9uFBK45ZIOLmkigHcjjdUaI66bDC7juOy
Uj4JyqGVBGaFSAybrh7lYKhVqy4nTSmBtDTae5K+8ACFWrF24nErNfmcMmtFmdLxxbKtooSPtWsF
PFTIgZcRlaESCXYX9vqWwBIaSOnG8er30tE2sjJP0kYf1OvB3rL5PZZGR4qfRh2htSGkg4c75p3C
f0Cn/VG0vn5O00E92pHzvUVJVT/P+7UKfRMJ92d4utoFGxNS2Tx0EVX4Bt/CrE+0avtjrRjWauhH
baVbrnLNRO7fPGP0b0AUtlnejadxMKJ1lTRo3USp3sBfM15JMY3OmzL3yhsxYLEauhtDH4J1KCjN
222NRtNuzYVI24Cmn/fie5lyVV2/2ECQJ19ZcbzrvKicQbkWev7QGh+p29s7D+2LvnASa7ykfi4Z
jlGKJahAR2eNrNnjKOOlwWJroEee2ckrgOM4syJdC45FBiLL5vReNkrsnLrMtk/VIBaBgm9ctL19
IgWtWiV8ziqcsuD6yg4vIThWJJmgZ5tAymWl6v026bIbaCXlDD9LPtRDGGwHP6xX0hbNQ1YJ805T
L1SoA1OrnlQlZ6G++8boPcwb+BM3UGLaG9qShYaL4KklZS5C3PXK/Dk5GmpLVdqqo9cZYjKowoJe
aLxieR8ePaN5RpXRfkRQYBf9aJp3reVph7yEjRB4agcPTpXHgXOaDpzyVVoKJ3BfXFpsIKiQYSOo
TNMObibFI5i1i2vRRLDULlzB9X7oSYL57ZTp3u8KwNZ5RuqEYgVvecclDsQFAVs6Kdis+4DuyrvG
IGoBvtvhQS2Kta/awabuLMwYWTtSYkfZXnKc70YPNXUYO+LdGf19gXj6o9Wbpaf0V1LNuqfazsdd
EPQIyGqjfiUNZ514ln4VHhmpKsbSba8Ib+Vion6OY8fcFGlurh1cMc9pbDCXF766mV91O31LjB4i
Y9N2GGPL4cWutRfYtfkNuQoVswplAeZPstvruv2d/lK0wruPKWQse6fEdYW3v+7TkMhPywWiHjqn
QNPDpZnVxWNgya2I+KcTQAiMXsb20fGq+mC1+pOrmyTDJP4vhPQl7A+kWzlSZuDwAU/pFG+Aw8V2
LAvDPvQOiZRJ4vYPOSL9h0zXd1K4CSJvcBaQ7PpJqzWum3DQ1vNf2HWFx6ulzQs+aklxcriLGdHd
CbPpzlkYHn52cSxjhqzhMQSqSIpWVryohZFuRyeH5DttDgM+J/QW/K9S/1h1LSErWnz1aCXd4RCI
nwbiWay4e7dKZzwzpEfpkyWXMKt98hPZmoxOKz1geA+wfUlNyXnkDhTiAxj80xDG6gt5GwgEhHgc
+k7eKuE+M1Ze0ZhM7nNinu5AeWyzrsYNbw1izRw/PZtVn2DeQpVpyGjj+DqVNEBXIXDvR1M3OvRl
Doxl2xMPhWkRWpB45ReceVlGkybK1leWgrJ2TOLsnDHXvnL8FNr6LfiAwct2qps/+6ZSPyiTi0Xy
uFzBFSk2Nq3jXWEZVx+2yW/wt1cHIepnvwHbsic1c3hR4AqAvpx6GdPmCr6suaokRr2qNu3XhLOK
8KT4BQqje7RHfMVDmjqvnTvWS5XTa4F6HqGU5eevcs0jv3pl3ugdKaSXS61o/rQK1xNItiu8//bZ
UgzqXyHZjVULUcN1YfeYKKrvMk3kC7c28qXX2PYKz7Z5q4Y6W7YqlzCRCkB93BQ3u6wAwJpB8Wzn
HJQU4QDQ8+yCts29diOwg8C3/cOc92QLHCZBMrzqnltBcPHDh1TN5Z3TktA2GbvKzuRe7ZH2KvI8
OelRc4pLp72ZcaFwmUfypRJQIMOc6i9Ig6e+hlgCl7LeI9IPn/SqjGlg8Y3mV5F2Y3djRJCOe99X
SZi07Gq8kd5yh9xNHr/3TZtZC8etSNVnrxibszMt5rUu4//TtSLAExe35PjoLToC1uKE9NeYidUq
Dbx+TfYgbPaM25Na4QB1QmDaIQLKVRTTq07dtLwl5DjYcf2H8p22xZRf4AQ3wEugg9FNKzmEGXF8
mkOJbuRH4PxxdoafuktOfIMW8pthad0+Dn3C11SJ8T/cDErEg70TjHIq2zsV6FE0RNUX/VDE1S1V
mvRO4S67kGQHbxTrSxsZEJk8FLbp5LGL9bo8tpMewwrVBxyR8N0jT9uNhoedwoFfmMfFnnynN99N
txpEt3Xfxt1OdNUHN+FxMZSKe4X4UpMWLF9K+ujn1ux/mSXiAFmQXih4PlBgR4E/PIRtUqGawq7G
7IF/turRqJrNwbA/8YM8jlHJHTVedpCmFjUBEZoYwXRU5R+mFkspEYyXFhkXdaPdlAa/hKG3v41+
2BN7VJNWq4WbRsGslJvMv6kFMbc1EW+5mKIiAC6Vmugb2+rLTRcWCLeJPSjc4tOvcbNxtT4rzSQ1
xd8iJsYBjnk3xEVV6p9aSnyXrV5A3vYYq9+cIth2mgPUlrJOlHRftrQDYCqoUcLQevJl/Uzi9RaN
M91FjON89a+4INxH4IKTTf9CnM4n3fl26Y7+kaGGbXTaSsUl0jAR7YLgzh9xP4iN2qktMQLeO7B2
RCW/6RhzMjdyCYkMuZj00MdW2rbR8fJ0Q8BUXpApE/qfelyhuE7FXeEumjL5DKPqdTTFakxacP+V
ZMyXnjwwAmVXEPkgtJe8UR88G4GYdF16kFxP6p8OF2E3PHvwngo9XhW+2Hm6cvDb5uqNyqFCRsTZ
tB4Z/43tra+dpYNHkpNVuQf+9GuSeKm+uq9j3F+KtRtIPIi5E2Ob7B8JK/SXuVJgt6Z2vUAMQOt6
XOY+Kps2uafi8agTn7oiWWCqopVwiQpyOB3r0+pmfy+XZBXtS13UCwNLWt+lXNmGdUKEip+vfMrR
eTUuz3qiz4ryWmKSWkAoODF+gpqLG45k6kWv9QiHOpfIsK5eURuhDoEXQEUgH7j2FZbZwiDQILMz
76iXrE3D7lDlBpOS4SW97JK47Zud4rAdKZs1arGtleFR5XpcNVUX8TMau1QfIeaXHsp3LkQkirTO
BVk47nDThk7lvx9DLXQ8rDccniqQDwMm6lSNokXmqNVyMBCleZW24VRndu9YwWr01Wc1Ny6xamcQ
W4xwXYrobSwN5vyETjS140NTiGjH6T0Dufa5To03ChPUeDTx5lfJxZAe3jO0Y4shwLTGNWIo5Wdb
hFiHJfwA6wnT9TvM04/I+c0T4OZVFf/VIhQAqhdM7v846fBhWvpJb8gqUrO0WgYhjooafAb5GSti
/X61hvM8aOZXa3VfQ1iezOKrrk3Klzni/CzYi3qKSiBULhDhXdOhVMtF8UtDoHOyg4HH11CQIBQt
2rB4R4DnIg10to7ocb4FhO22r1rXvvhSoKC0cHG7d4k+3MjJoEOQEunpyHNOo9NE78nQSF/kFagD
zSjnExA7Eom2ZKa2YOmgwFjXKrZQwAxrH+uWQjsSmgiRPDcC77goq4yTZKQ+bhhsKd0NhN+N9K93
oYY3n+evpRCumPdjvmlreYJpsStbI1gjngQUjB4/BYPowQ8c7eXoZzT20/Tqk22zIZ2wqkg/UmRA
Gk9HirzzbsbIQspx/JJOVy8qSn01mWskYQeRh32kDYm+Hq14Z3ThtQaqsbW09uYMuCLwcnqu3OeK
HW1MUEDLBP1e1odniaFm3TSatrVCf6Vh2dkNpUBon/8ijFPuTbuneqYq4sJ8fwPJtGK8QTIldImR
RxK/gTv2wdkkOmRw6+BmV95jmFd/IE4hEmoN9HXJxkMf/OnfRw/QQx4I/Q0f49x48Twe7X5dKCsF
RGkr6nTDKKveC5dTKnNlvyN95GqWDV0yMzl1mP8XXog3PSY5uoLmMgQ7V+nO9RRypySPIW29hS7w
jSYGglXZXpn5mXAauZv4LUETpRseCKZxN5rlgNgkKWOr9E7Avdt6Dpown1AfVzseok3rynpFPfoY
c9Tw+G60KbpiMFp/XajJVVHgI5TCuXadU6PhSzdW5CJ3NCvwT2gKSYiRiJeU/t2qbLlnnrgXAa1+
uJLprhKkb0S5fqhSZvFZrf7WGqzdSEudVeei6SsMSp56OhBt2JSvNa3qpkIrw8T/IU5xKcPb/KUb
mCz9nHvfOwVCk1xgUjAbh3kz7mKswIaKvCkEjzl4kMozZ1lWzr1FvX3hV8azCguVB2iCswaVht84
cBmyu8HjBk+h+lxLwm+yyCMECLAuj1cndZuDU5mTl3VQnmr6M3Btw1Xlhq8iQcAMO+PcZeofNKYJ
j7Iw2xUxDhqtNJlY+zj3JU25yqLfSOl46lb+vT3vNFzrJdZHez3v7/ClTUqS//l388uRGh6YjZXb
+a1VMnt+gv1/fOT8ouoxIjR7FY8gHznv6sp2hex1EuTyoPUMPzvS8yYpJ0XGZBKMZAjSqvNLNFBI
yrovmE75ohnUVwoe53BfKwAHdaXZ53VD1kO1dyj7LMIG86+0XkXYfsTF+GVHw1dpIIqRA75WUI1G
132NMZqbHG4pD7EjViZi7fslocxTnwYw/mjqX5g+mVMGK/w053wI82X7m6hvGNmYD5FoaKeygPoQ
ZtkylwbZ0Y0bLOGJadw5m4Y0AxbtQLN3XhsTz1m0XUmQjUTXIjvS4acX5wXekxRAmXgqY7ReLVLl
NCDdSCV9re3MkumqDdVC9steJwsygk67UE20tRpUlUOpo+1eIJCf1HNsF8zxD4XEHJjc5ULDSRil
BKfVeQdSBKqHGwSH2EpgVAlGZ6OeviSwTTajjc4JgxRy2CB6Hx1Kyy0pt0e1NbTvhf73mkX9j6GU
z0UMJeXotHq8Hzoq6npE7muZL2rjotiQyyxqcOpDo/vPtCCPNaDBJtTOILc/wRs+2WG/g/Al9B5+
0qqbEr8wgesQdsHSbttoPBtaB23C1E8+NCdTKAsdak2YQwLsS+YzKyyPS6xWCyYpkzwdmw5NxBrb
KHG5MbrWu7Yw2gOos8ay142rvJeaz5PBzhCuur+LwdmHtbeYhghCMJytvJXtkgyoiaOdVYemvOt9
eS6y8qKE8K1gWmsq4navW1H7Y4hfrkVO7q4M3rVRPRPPybU0+u0k8qaaUjUUG9SbkxFSFdxnsY6b
TnYXt4fWppgMpJLNCFWpBexBxmWsFKcp4CHt0f9KcioHR7/qXnSNfRAPfQQtosq6CRSEpDaM+Zo2
Z3BGwnQuKVzm0KaYRTnJI1EETAx170WDmOgpEfML2o06eNWqw6LbfHgOfS3SpcQKyQQZpntDbYAD
GMWfuBgINFQOzuDUR72RAKyoCEBcgsTh5heQtMj9GLUIJ9/rJIcvkqIt9pBk1r1TkCstT2XqPeWF
pcJ9i69RCRYmL64Dlt9tZb4NnvegJMFkUwsOeXQjrCVjGIRDlS6sYNwIekI2W/xWjC9rHMl5+uJJ
Z91rhoDaD6cME+BjYW5lijW0LZkFMODg1K/piFcPI8P9heMSfFZZuBhqc3ii/c19pK1QSZVvAWUH
Z1x7zJgWUPw/zSnUGmzxOgqjzyiHaErhlsrk0K307gw+4733ZAXtmZMz86u12RW7xgoIJZnyRMmT
+A3rR15Ck9Ej7aQ+5jGWOO5LFAvsY1I+RiFgPAtKlpl1ryWe9qhJvjqrftHMYRvF42fjgnDA051v
hG5zZwCwkI4PiV5hoVah1pn9sBSqgp4idldmgO1skDrmE3Gc0N7YDlJbvYLcWJCud9f6hbLXmlfT
rHdK84Lf82AEWPdluVcT8z7KhpxwLe1CqhoZCCWcE6cVfyog84pGsF4ZXfNyQJjgkeVao6A3BoMa
yoWYkS9i6t/8CHRE+ZKg4VhlRQq1P7OMTWdxRxOi2bRdcHJbz3+TRf6pWfHeqJVTb8qr5z/TIrwz
WkYhDomphePdaS5kRhAIG+SpD2WtvpgiOuLqf/DhqNRJxzM6Po4lAHVafWlU7c0m/xUTNLVQQ3p9
uQEMjTjyt4Dsw20xmh9eBDXOduhuEh75GATxQzoWE81yq4/lH3B7S9Vr7hKVe45NCFpNyzjPPsaw
//C4KWha+sdxtXMjkdfa9vtAgqwkk5T71Ko2MzwmObX/VsvTTadxW4lBHALh1N8qyGA7dxwfyf57
SKY0WBMfgvKUq91d4jjvhUcycR2Szd2hW+E/OJ6hF+3c4UmmjbPxhxzAGkNVr8j+NEqzVXVE6IZn
oC0Nf0lfu5pApIFy5wtIdhuS9TaonNIF1qAzjz5YFf5dovULRXxOXDWC6pacwW+GdpGM3qwhu+Qj
GLHev4va8d4yGZSNVIpRxTiiXFldfDNz0CJhqFz7Jj3UwogWrnkONew8oWE/lHh5l9WwF0aH9cID
p9hpb53q3ge0LH0HVJjN2FD1YQx1JYmydsLXzZORXzuOqIcMjKDhKfgMeMitv5t+Yjz9j24CNcXi
jhBb5K42wafCvGxyzDDM4SsEbxGhwgkd+BXR1MOijtwnvdfOncVGhrG7GpEvWCmGKwjINyf8bGsx
nM0wAM8ilNckTN4MmHpMrTAjjfFz5aNq7J66jM6zlYbX+UJqEk794g+Dj6cUh/Xa78EiNypzNOdW
WlDXu8Gl2q7o+tJWNeYflbIY1P7FtvhSuseYXRmZLFpYdtt4POsa8yJ6qLTH+CxwBwZnDE904Dx0
u7aBVD88QBHE8t3CTvtIbMDz0i1vvoY5V6+79ZAXXJU6P2AVUcGeptv5ACMm97WTVdCnhy974ejv
2wxyqeNTDlF6TKe+SdlokqL7jtgNPDuWGPUweIknUVrvPZhiehtPXkCBo+3+MMZ9lskDZquciFN0
Jp2Vrzi3kLYYHdQlCzlEHTood/rAZxw54I8zuSnE8R/RWSqwJULM++HeL/j3E9nKTQFMcdHp+gcK
8BLd24EYB+8spHzqEkTotVpextKlA16HWK/h6Saw0ROLiTaRV+C+B0HJlXFpTfFJdRZBq9F0G5dg
H/JNkOi0DjMfGoquvY0aoeLR80ALBhQLDCN3ukOW9ZvSt78sA+GSA3vHSlvt5CSMQwmWAzFa8d/r
c+gGAvNM7/FsbXsgHbpuGszO8Pc1GFRLGzmCbW4siROtEhEuuoTQTkraeIYiJ10VTaBtcebf7Il+
HQ4AEUw/dg6gZDddYmsLaBtPFbAL7ljVpmrcF3zkW6NrPmUJMq03x4Frzr/aiXtX61RJG+OhKfuX
wnAvrU8vIymVVyq2QgVw0Ad5tksVSpRWEPKc5YEWhsNHGBAfO5bxkmnen9ECs1W1zFnp8y2H/8XX
ee02rnTd9okIMBd5K1GUZFtyjjeEUzPnYjE8/T/oPt/ujcbGuTFsWckyWVy11pxjTiQiStjSUCqz
Hf11/xilH7TtBacQYgZbErJuvvZrN4XLxtfk6Tu7FPzjkjzfLc1WxYa427g9JNfErJ8Se4BdwRtQ
CcGwqqOrvPj438s6vtIcLxh8DnGjXqebUL6DlqzH1lZOKA3/k/LmMV7Y5faYWuIBzpFXzL+mRH6W
nR3KVFC7+qm5gfvJBjIKQcHXZ7JEngyf/dPQX0/ljn/vJaFVbTDX47VWwyUdFIPgHhBq0eWPYiHu
OQkolgb7LNx2ulS6SZc2ro2rhGxqEK1R8qQ3ZkwbJF7BkREW+/4dLhRhlWq4EJE6VZOdBra38MEl
E+01rPCQ0wNnZJ/ODOrC68mfIKlJz5uTiFnz/JoNWp7MR+E378T27A1IDbKcaGKpbw++B3OV59zI
zA3a3sdpzOcwbXW68EkWOm5zrHJ92dXGfJ7r/rvSWgebjBXa9PmN5smQzKXRedDMS9OP5nLqSzxb
CiNUQ35ldu2S001l4n0PvUf/n7letVqrtHUFKG1G0OOOt1aGZVt2wElLBNMVbNEmTinKfdw5fOJd
rN7B6kNRkTufeOmttAbSR2p91/filg3tA5SDdzP3xIa4FRC2ntxL3XrtSjHvIwlRUU3dW1/Q3zJS
YiPIHMl3xoD7bjauodkGTqQ3qDFZ+SwtP2k479SU2DTVs13ONGVnRlzSKdlReQJfomRzKUEL74BD
iRrdmcC6an3oEpZp6+xghA4I1uqDiByqIHMNI1B99tUyMtuOVfYgVm6HSSdg21Xwcl2agLyyyUQg
IJc4DSatf3OiBDihRWGsR8SDCC/dGt3yFGvQH8oB9eboIXpzKw++hz59DoKbnNK88QbkNd50ETN5
CWiMcet0J50BuGGCzCABKuUDi+mwLUWuJ7eG0QVziWinMTW1peV+R4JAFMzGgkevreTOBN4HMFlf
RQUUk85zJKxbe4oLYC90CT3DW+lUr3WcgoB5GrKhChJiMA6FioxLazXVE2IOC47a9kE0pggUC8xF
uaBXk2aYMtZ3z1HBmczkyTpkQnM2WmzD0rCUFQ4TF5nGhWdg5MZ3yuYPTjoXWt8JuxruGzHsY1kc
83m+SsZ+hKK4YLW1oa+DrmI17KBfzrf1wLAnG5MThOXmmBbTMc3RRumFfowLg+AMjzLEtQlKwf8E
rjbaw4VFY0aadtVTItjdFBJDWHOBgeOcuWzIl157gXV7kbYRYNAm6FsYdTG5jERjj6g3PWMHs8wE
TKckQIaFtaj2+3CW8wdC1eVUkO7L9KwATH2XxhMsLk2coiGfGNJyYiB6rWuok1WU3hO0QeGB0pz2
7GpdJdSeUe0hTfIQ9iXdhW64Yx9LDLTu74yMSa2qRHGhYPwv6UVvVjdOxWChYZ+90bziblSx/xwh
sk3BbzvaF9253SLdfQG/15i5zNh+fx2ZZO9qGfmKvN57ohpWTSDPkjTt7YRVK7RU9aFnCVDtLA6W
RLDGakC5ZzoidpwRVmlecAldGW1HhQQzcOSQcDWpa3g81JuRa2PeFQPNNvGJ/qc6OEOZs6pnHpq8
jGkPKs+aFAJmLBBymEfGwviotLi/HBoNWnZ3mQjx6M3oxaKoyK8Jrna6Imz4kw4xEchHtiWXmOJt
5ge0Q5BGHDF+b5EcLdtML2/mYbmyBPHTDHc2uuxvyi5n1IELl6Q8nMMgKbYCGR3DJXZMnVh2S57c
Wx74yjauhj32c/3WI8Jj42jWY+vXdyqBUD+0cBeVsh4hVIeLvcoIGToe8SvjevdHDO1+E+p9KYOo
Wm4K7WxrEo2qScMg186IClB+rPZCKFzHmT0c4p0U0e+ivbdJ9ui90NC/LLSn0Z6PsGHYzcfEw5g+
lx792xrXpIW+wPKMz4VeEBOH4V1n8+U2KISQN9wqRYS0n/OfXKyJytUjRcF2CfZgGv2sTI/xW2WF
IO9bxC1kcc/NrZqREiakewd5KTHLQ3Cij+SdE98mk4ckbEAhBAd2hThrOVkVJLWHjpXTWhteU9RD
+7mBtauXEY2Kk64lr3QH2YlIQDGuuc3NgYwP6VVbu0t2TD7sc0GCCFw8LhfuQZQlSHmGywTGuaoP
pEknm8vtJdpqYwu05sOtbW3j2G0FufuFtZ3cjcr4Mnqv3WYCyHdp6d6u9IdTufciFYwdMUwaMZhT
Tv2bD2rvw/CkOtzNQ8qWiqZ8ayGnZGYJt9FkNroqjHdGzortIJ7uFI1vMrS4PkfRfLYq2ARZXALF
JYAD1oC+RWpysEX/KzYy2lz5L5DYXtDwH/GUa+3cNr0YkMRwHQhFYn/M6XjtO9qFCQAwmjEkeal6
lHV2n8Fz4F+W4ZMdH2f+GlNJgqPepQMjv0CHskt0M0hcUYV2VRW7etY51NW4/puyO2nhPCzR/xjG
cBOhoAShF7LdL+9ze5JITpNir2qBbL3Ov8yEKY/u1g8RXAdkE68D43d86ixEftu/L1lyoJLWxQKf
L0ZzLer6F4OqJwjiLOW8Pl3bTRQPT8KYTv3sRWE0064bFUCaqi63Q1q8A78zWTnNSwTlX5ELDX2i
9qe+9R6Uu0+QO4d1NmLWbs++L13saQkshJh0QDqu25E4nr2X91+5MeZsPqmAC120t0NLiKZwACHK
PGyFFl0UhnmPchQQf86gUEfyS7w6g6kupFnB/4Z0Frs2QbX1TYcLdA5sOhpga8s3glbkrl4vS14y
se77FxnX8e1QZGBzFSh1rpjOxH6SlC64nmX/zSiuZveB8CommlfRp6tmv8D1YK0+XHxhDLvoaNpb
V3HA8dSsDITE7rtLV7R0Omz/nhQRB/FF/0ViC5uoAiCC6c5yP1tWj5rHBWZhwp9MKTYN42nRta8u
nuyLvqmPHWDoO+8KsuyUVJc94XJjnbn0O+N71/p2i6y/qbPlNsYBvq1J+ZjIkpqWDacIOy4yGdDb
gVCe3QUOSXuKllKdatl3e89q4PjiGdq0Llymtq+fCe7UX9zeuess56N28pe4NKK9DXcwZFVT4g6a
tbW38BXjOU/IJ1ooOOtKOie3ZIHMbQ/4PwMfXah6GzvecWqe836Zjj8ORt1pP+peAa5rrO0QDTey
sQh8Mykx64GGT9Np3a6TDfGBDnBOJJIz7N9d2670sOIcoXU/Gmqerw2Roc+XmEzTDqLGol/TOFiz
eQlRr4OsZTHWk6HFVmH07EtG4gro0JNPAR0jHkGK8eUK5FP0lZSM2Ka22REwtdfcqNhHzJcC3dR2
QzuNAc2R/eREZ8xmXLMsDgNPZed5du8NQKp3wJiP/ggGcYqN+5RZ1GHSQajMEh+R4xr7CsOKYrB/
YXg+xBCTrInJeDToEDq2WsI80rVtXo3GhWl571lD23Hu7CKcS4fhYe5uakOxa5HLzrAHYgVK6Ifo
u/JLX0+fDDBfAUQJgqlgEyasNJWrlcHc0SGLErmHM9FvjcJGs0aQwMapfGiPvqezlLzBeGnwW1Ra
yOwd5AZ2ISBjYuYapt/0bZmz6ybxYCjeldMa18ZAZF75EelO/lRExW1aWB9OAa+iKTWasQr4W0RI
gx8OyXhXcCigqJVrVMy6+9UIonC/ZCeftXbwd6lbhZFIAFHUJgxLrst60325cUlh6gvAxpKoaWly
pVQXY90sOwX4mXWK3VSVPI+ZxuprIe0roTJO647zK/VkdbbT9LVZk2NK2tUpbLlN0ecXJQf1gaQy
LEIaM5WW2nqspyHodsKifJrj5c1iMzxhFHebDPBtzRQjlS+R2aU7P5evvUmsSkQLb0uF/D12UGPz
HhyFjzs/8FOadm1FgUx4YI6bOiw1jtdlHHpEtz0rV8ebNSt/G6eERSdVxhhCXDYsNmDmF7rD+rNO
dR8IpR70uJObdm0T2zUJA0MtoS/4MpS9O9NzAsXmJAP5fyxOKsuji9mpCGjsk8fKJKvBrG20s6al
CBDSqlDHnYakM2l3sTW/d7L8JfOpQSglbmo8eXvXX9a8I+6OcOUpTykBCa54GkY+N9saFthD9Vnp
LT1ec4FO04wPulLLoQ3gFs6FxS1t1EPkZ0R1TPx44g+1k8sfQ6y++rB+vqOfglhz9bX//28z2b3/
P0vtzx2Jt/33QxpKIZLYElldGlkFLn99xp/7NH+8uPTxPczx/7xilDdo8H5+TueEX/084F/f/nlL
v3/jsNiYHnld/3u7f72L32/y9ytyvesJfPh5279vibF2BQIia3HpdhbHx/o0P6/++438vBqBbLht
/7xwo+WUED93bXN3NUOvj/r95D/f/nmWn+90MWHLVRykR1+9AUYeLryyr494U8yjXP22JJE1mM74
LlrhJH/d5i0rCODPfTJEVnTV/rnnz3fxagb8c1sfFdspyuDOrLf/foaf3/5+8J/X+vO4v57G0VZZ
Dz5zuN300XfpYBjUDfH1nzfSmhoTiJ/n+te3NUl6Ou5RXvfnyfH4xCEsqcf8tzebOKDQG/RrzsLq
4udLtlr9kvXLX7f9+fHnu0qKK5FXPtT3/z3057ufx/989/Mkf35cqELZ+2D4+a/7/XXbz4+gqwEx
/Ndz/dz2Xw/xJSxio3cS6KfMXv75M37/uX/+tmposmX719P8vtN/Pe3Pn5Iv/oXfD83eXeE5PbjU
wMAKy+6LH0WUMkZbv/z1oz5JLNJ//XrU8X96hGevHRcwo78f9PPIny9/3abXxNBYk+1AGv3fK/z1
Mn8e+9dL/df9DBj6DMD/eS70hcBJiExbb/55gN1gfP397Z8n+Nfv/3qRnx///rXml81hzuA9/ddH
8Odp/7yP/3yanzv+dZ+f2xIUZLtRWN9DOthbdL7ICH8wBdUoGX0YpdXJm1iOafh7uRitJ80hnmE5
JWbz+LMa1Ks9HyJSfSQLQMB2WLsP5c7Mc42WIlu2H2y0T/OUE+5d4jrYM/3tLmdkSJfO+h3dus5m
i+02Oxzfzp6/+Qz9gjhfr3zQo04/wI3d55N6aIeUlqNGS1NgpwYvifpvgDHSROq6N+oT/lyUZQM1
c1/ON3OjvrBXBjkpGYjSJHsP5rD0ANtVrjsHuoflFpNuRNya/uUX04PRkH2StIgiyqlGXNQ5ZJVF
6c4sqZLiHFRyS4pZqte4Z5rkykUFdYrXOUxtgVufy3NpoAVgiO0QNVohCKAUZore7OxcRrdNOxwn
ncRLMS46HnHXPCyQXCyX7eoknilN2NpIoGZjT6Fjen0cpqCGAdpuNFWy1eczDWr2Kuz0rgnNdrfM
fEgs0ySzXPoxmFoQ+i+Pll0cq6Y5odJtSNCA4zUCjannIqSASncO13YqlKskZiKVJbTd2LHXQV8d
52Qgsx1EX0Qi7kbT656kBgPnJFOASNppOLZ8do60DpGXJA8xM8SlwRqnRV4fNGzMe2++JkDoVy/4
YDzlvzJTZzyqfEx/ObCdguepMv3CaBqSWwz9ylR6gugJSvfcJc+t+pVFFJC6TkUwLY63j5aN0Bp5
kCbjb60jiIC4jM1o005v+tHeURs/UUtOYd/qNRm//ZdIb0gDz1ddII91aSXvLW2e78wV7zCMGpU5
UffQad565Sc7xvflAXAgoT5DAglrMca9LYvQQ6OxI4xCbmN0jYfcu51SvyNngjc9rTE4MVYAUBn8
o9fkF+FDx4IF7MWeztiAc0ma7OwT7Re5vEvQTaf1CDIzV56KZPlmhE2Z3DMeaO03qYnoXJvDZwuL
dGty+m2RASoCapDKJYlotraeESKAu4YxxRh0eEOAME0ky5WhZefaHuw/emc5MxQpmS2ifHmO0hwx
P2wzNGskN8AtiD1ey0VJFlRyUeAAoMB3g4OOTgvLuI9uZ0Nultb7APNmb2I9fp+VFkpP04gmpS4z
rBP9hOQyqbBy+ckXHKU1kCShrz0tL34766hPDob2LfwK8UlqpUfL0Mutn+m3i4w8oqeKIErUw2x4
+NP8K2IGgFZrdF5zBdBdyz/z1hjCpaUwpvHYhJr3lKwVtJNhqO6KagCRUNEL0eqrhVN6O8qRprhh
XMdAvHYl09dBf3dam7JnFmo3dPd93j4ipieJi06l6zevhlRk29rl1rNkCMfuqdYjC6RVRmcccydN
GsV+w5gwOROxhnyKcUcmkoNja0S8tcadm9lPAJpaG9taUbBH6ssW7HcGccoj0Ek3hoNhIbgsivkZ
ttp7FLcdU+P6K1teFpP0cSL4PvUUj29vPnpt8qhwH1xWqTTC8dI3Qt1V/rvEzhvQriJMDERnTUHu
RuavqkBPrbuv2eic0WU+q8K/sk3uVhrjydLR30myTnYKSYtsiBdCH0Jrat7nSeJu0qVKDvOHq/Yq
Kh7yangzwKcHupxv7EyDZ4ln0KWTiEmCtdtmENZCyzCqgQZrNwYxxwSm9AF1XPau+JDAuCGEwWZx
JEwxARrOlFeyR0wIzhICv0+Pu7kJu9KJblGjSMKJ/AxfsHgEOUA6zMBCoNFxKIqXkVTwANLzqoyn
HdH35XMDeGvryDkopjwN4nxcArfTaciQIqCjst+RtfXkZuatmtbm9LNymfq2aY6VEkFEan7VWv5V
puZn31p0OTpU7joW+zXhrxoHyrWSaLPUQEjjFUy1kjl+MVApTCW6znGu7/WsPbdE05LofgUE8Nsi
A3NjjrzhxCQEEeudLs2O9Cvyoxa9uWZuBVDItQNLxOxb4+lYG1wUSiDybhOiF6E9Kt0VVH2ENnIt
eoF5qKjPZU5jyxLHtnXf+7TZkURzk3hFGdgEtiWGgEgZERo3QOUMXW+8kEzWY7eyg5ar7m6wMnTt
o8oDd01/RNw3o2+opoCgyk+vZcAXqWlvpRaTgRGNknCJMuwe4HDthSztfW2be2cZT3lSPVakvtlG
QdBUgjxkbovXFPt+rdUvvl5DKtrGhPQ6TXuHBvihdIqneSEc2e76h6RbPuvJfTZrdDW0huF9hW48
nRYvEDkNV6NHymq47qlukNHUGK9pronAtWHuRShUUheup4a7BKXaK1P7Nz8uHtxmuJpIPc30EYFr
cejt4jUn+N7JJFm9A7WBpYhwRUQ043PTO5paMD9vUq0LrI7zk8BppwBugJBPFcz60tElQqueoWs6
b7Oc3uKemaAokIR6JKcCRXzty/xzFOmj1U6vql2+M4a0Krb25MQeB7t8YL7KRE6v7xpcpUOqMR3P
MfrzedzbC4KUeknVLjdIVSgxvJJp9d57/ZGI71uD7iZY3hLphxTfvd0vgeQKuxkkEoaKYA2utJxL
xKe1lV4BnMUjJKvbPIaEQWKcs8MUtZ9c//hK5sPaIAMbOjGmx6QGkWG2601CPD3W1cu2GNgvR2tA
mzAPq466bSLyTgWgUOdTLzEe6ePLwJs66s1z2uTtRp+LJx/KASvffdpFDXBzwUcfn42GMsExSWcY
DyTVhP2hp4Xc87GwSCCVSLFcbUbGhG/JzGBwEA2xl6t6gZwhvZ/dYPKv8rq+LwYLNYNZYVLh7B29
6Lsopos6H8linLpnVCFXpi9vBhDyYhhvGxm/OeBAmEPQhsrG4lX4PvoDzJ7bfqGpZdn0hheOjdzW
XSgHlA2dQcKlnIhXAgKJvdAe5uUIzIHI4DPeANQ2mIHwzHC6DM+upC0HQHLa9HF9XYBD3uDy4dO0
0XNaZfxQu8V3sxpXSrmm2PvDY0oj/tAlTFUQ9AhcC3gM0J1XsbpEupVs0DC+YYMJWHIJJAf8IXp1
sjr/JOsmh9uAlr5I8XwxWrc0dAVYqMscdaoXC21jLQ5NfosPWfAxCvIdWdCNMhhMAbsVDzt9Fiar
5T166oZjDjETGuoNqXXpHXluMnIlSSU+leSt/6VPw3AFE2QLCcY5eJF80GwyFQx/eEPzu5lnLcUu
O7x1vR/GymOqkc78FslcQZOmYypS1CSMIZvn5KEIa9EEtjHjM2Z9CFLL/FCS+XYEoPYMywLgENIc
1aADpzaeR07PmrD0LL2y8WOpeLye/IzDpU3vDJafgDhc9KdRzpiwvYrT+pfoU9rjBuPy3HqE2n9G
cPJhTKhSlq6n9MYkFIHnYNx7GuL20qVYjGmykdJypgTZZJ1zMtP8iVr7yXOtZuvEBvpoc/qkK8Ww
xVPT2fO51LhzkHvDe9wQVy3cWw1iIFkjLdJtwjmacet29G4dVTJtcokMhhAntm5hh1mc/lKhb8tL
pzZAajggPI1pfHTI5zRMZ6KwgjmdCvbB7nCDDZVhr5bfWPTGmbl+0BKr9ozZrtt2YYq5JAooxsYC
8xsYXvWIguiDnXK7dfIW2avBxF9w0Gi/zMh8T+v8GLlMB9MEQIt9Lhvd3voJYuKipBBdHHKG+9zb
+physsU5dYP/AOjrm9GO5dtX6RTtkLwHM07pDVajnVTxTaZsGxFJ+zp12cVQLXeLRXNGNW+traFW
9RGNQbN6bGwko1MTPXojAtpWj6k7MeWjlcUA7qHl0EEIIE5hvLIclDsD+HPes6Ek6hC2ix27Zmhb
84OpY17KOAMTPuHcTuNVcvbtICgJCikIWoQc7qIEmd6W6YK5zyOgcX1TlmO7Kw0+J3u0z/FUngiq
xxnneiblWH/qc+dZgzEAHoUvSr2Y/aVmhK4+MQZwtHu7tkNlsx1jkSKxllwhPZ2fvNW7O4LlyXMW
Ns26tJL+VSXWB8i4OYxMdQ8aHVq3QZhLXBRbInoYBPsc/bU2+zsKk5gzhAgKanyZIumrc+uXxbgC
ouvwzVD7Z93cpK1jbiFd3aao6zdJK4LcZ3avwQzZCMd8dzzvO2W+hFWwPlrmCJnTJCbGNO5ax0c6
ZfiIii2sczkwPR6wS1NHBgiwDpOXMxiHlGIgihSG8qgDsoaADCQ8iDteMqM9dpG81BAotvXKLCqa
x6yoTonuXqiuDUDQDsEofWbw8OM2brFa/rJgU/fLmVbAS2N/zUiSmnLJAgZW+MT64VZU46vox8+0
lIeFobZrGsTrpk7QWGO+JYmSWPIOW98yMhDg4Gnse5WL24FhKGTt8qRwLGnMKDd15r9mDvoT9E8P
kbwbbJ1BKFv3TdV5gLlEFDBUOhWOfWUbTD7zWO5c+DRBp4vrhl2HAiwRJEwFfHt8NBUBjcT/hHEy
3+Fwgz09iduS0EilsujIVuvF8++gHIKsNUvQzsyRtxIusW9QYK4gI/JVauKgnAtkYxvVDXspEvRD
uJ6LxxYHKMi06MAxue2aNeU0Aw2L3I67mmRjaaZL5/kCmAwi9x6fXwxmyh/wnlZiN7b6C/GaF143
mPtomvf1FIW1KjC9tGJAUiU/k5ZkFsc6Ul/gCafAGMXGoapk9zWSYHekknaO2qo8UamPQka5vIy7
o97X8H34L1VrocHzsq9ZJC+JTHbzmr6uqcEi3NtEdDU/13ZakCC8L8CQbCpFYHGPq8XNGO3Zw0tO
kOgmYtoZRBn/Nd/t0MIQ3eZ1BhZOceBu2Sq+cvPHaeLq7dQIWpuRkkO5hHZ5PbToZKgQCfkXdv3V
RCImorY5yzgJrdyBIj5Pl01ukjkdHaIkG9i0oUdu5Wc6zo85KrZQq30fdPd6EdEEe0OfU2kc+3M1
hz6YcbLXSDnuJWzjPGYUWkfxto12dqFISsZkR9QtvZA0/aqj4koXaJrYgjls651ms6T9IZmAe3vU
2ZuuNr9Gcq34x8Jfr/YI394EahaxEHc++xB8rOarZgYUirr4gm72TkU9hi2pegt5HpuWL9t+nd/r
y3WX+AdxM3E15VQ841R+T80IhpX6BZLlHAFP36SsUYbodqUST74xXc6dhpKjZRdfW9216mx0ZUz/
BNOr3Df32toKT5r5qnB0CRe2GsIUAaPLsHnTNOMT5yhqEKNB5DLa7q6L5z2P25TLEJP+lRzhkj3i
QdWClOnfk22iHRnb6JYMZH96bj3rGf3MgygHqk2oKw46CxI4o3SDqANFElpKwW6BgpdzE81u3e7b
zg2tV9018X9YT1M5aHyg3V3Nh7epRutWK+DSStt6UXA/jHhUAdwmJJKFH19hIXiIFxfQMgW6HRPv
zepEBQAYjT0sLln8XYNV0ofD9ajMGz+Jb5tvFt4oRszXWlfQ524Lm52a25nodsYWCYH+Al/X3Mxm
fXaK8WFCpxDOSXqTCXUFUEzbEDx0thnDBmwCr0Zs3tNs3RvvSKnfBc7lXufAzJ0nkbj3plsF+PNP
iQ9lW2JBKeaLvuNsibFOe9Oht/SXQTofmkASwt91xFQV4salGZNx/RcL2Wc6QcrtcM5b99SzAPhk
Em07abxG6+bV0+KrpUOrAbktN92Fxl3/2bREsgntqRjI3KNDOjL8o/DWHcQiEUcLVcxQ1fC4dNxU
DhPkOpIfla1um2QAUpg57GmGe1DDl4gs+i1DCmoqpPYeE0vemAbMtcy+KQCIidJNuSH09TMhADtz
iAfDW6znzlfidfSpOjIAgTHG4URq3dycczeftl1bHBs14SfRm11bO++50UPvZhLrOylgavy3mbQ+
kqi67VKHzFkUUcm1gIbQL+NVpUG/yV2kGyn4i9G6i6SGOyP6tVTag7l61nDsPGj5m0Lj4Cwm8bB6
Q81lou0sm8CSxqcY5NH003uIOPGxrvIvgtv4sJPibTbUc15hVaksnMZ9zd+cjuc5H091lt5joXin
hCCgDpmzqGHFNfPb0BBL6elcyLWS3D/CWu3tYgrkzcNPp3LaTyyZgTXTmtVT8wLVOt2E5M3HErTO
VK/KIr5EBX1XeqO9ETqw+Hi80lv/IvEJdGAJB4qyl3WNxGA0UdXA3xvTl7To7O2v1mk+Hav4iJqG
wE2zvi01YtJEyeLi4o4hHSF0AdwBJI+wvbp09IhZbi6torxHDLmpBBqSCvXLPGJhSozoOctQxTrD
mqM5ist0sS3G1IjpSX7cu201bvWtXKZsI0Sah0ssLou6eieh+w3p+LUqI2+XcpxyhjzjdhBrbKlf
1ad08OK92WVbMQ7xbg1JI0LlrEUgKwu17FvH2kFVtrj+QGhxiPYyObtQUaqDo1CYr3rqycNit/5R
jeXfTYLmDZgmduVUdBzF1ckqniDIkMpR33SJfEkU2tf1EFzm1iRu1MOR4XKg0Ms/Y/fb0xF/iYQ8
07m9jgBbskswR1YnA+hsc1nY5b1MzNdycm02egll7djsPX/ZJbbkwlil96gXuA7rNGVoHjcHdmP3
ci5fGpl9svt9GD0pjwI/CMk1xHe2xYvTXBEG/Up5MByThBIlolF/RWg3cSLY7xHbQ1QtzUOn2bT1
spkIMrONr8pZuyKZXjuz13yeSnq7yyDCDgZ0gNJiZE+PEAdDDZ1xu8hBDZ6qWmNAwBPAsNI+2fdu
5kE92GnkHaZFOzfsyo9xmdPE9OILlY5sGrUutOZe2zYZovsGlN7cl8aFVqBlboGiM4kQbNS8RN+X
kUEKoN8eHc1Djj/73hYHWHmnzWSdEQLR739+/H1bVB4yzkvGNwHgaxjfVWNyrZIO2/iy3heJF8TV
9OLZ6YnBzxC6Ak9V68/HWpDvrnvizaWPbGCg3ghr0A78PeFiUKgOIDG70ii3bG2elqLr94oKvRu5
hqmOBmQq7+ECvw8SBFTqcvVZtPFoG8rfi+iXEKQIzgWjoZa+8dK3ZBPg2ET6WrxqwyyxMFHau6Px
jRuYk4YKu4yiDyuzweYQ3RRAVbJ9LPKJvnLLXZYlD/DsuJZsiYZo0zuISHwmvon5hZzemUU4GiLS
5tIr3aZjJX3z2c/PA1IEPMKndn25dJ3AWC6ozTF5G33vybMhYnjEJ+C/2ao5u1p0965srpsMDAPK
mvsqxuGOkenYNTYtTXGNh3HTCe+rmxzBxRCSl1PcZuvowNdK2oZTd2nr8YgLwuKM8Kt5N+jyYlDo
Hsk5nDb1jGQNoRuntXWslP3t6w67N/gp6MSJwaYT6kbDxhBNz5FlkVg0Y7wDIXXdZeplKnvKIVif
+8gqf43p0p9kLvcx7W3dYadsxT4X2BkIC66qnZ/oL+ksTn78CxVUdvmTueyx4WxSj2xDLbsvx6fI
wpaiPPZoSYw8tsb6TZoFKmGyaTw/Y+8skOXBkNlnqW485z6rNamb7G5psUCDcvZGevnDuHSVfWaP
/eDq5XNfesVO6zAYKAMERUxmcumZ+3SVwmUoMvknksgt9INN55AmFTpN2p4Yf5eCWQmW5gbM8KK5
ZzIj8z3KIB5lXlrMwkLdc98XDInlSKsyUgxXVMyjiApnIzSxh9MsCEtV4W1z1wWVvKgHo6gpVK0W
ZzGkn41Fw8ppvvKsven8ajyQRom7qMAzYtpHWUrifGIGU/1C84kQ+veBJh9Xm1rDbErHrKiTY5yp
tYA2Xx0X/yvdynjPvbsbvUSzNJrI29bRU/TW0mHBuKRRu8orjAOYBjFUxgU0PYqR2wjMC5A5mp2D
rvl7dVbaiqAph4b4Yqej5mfs4arROw4tHb90GUbmZRwwvhXnMDjIG6S820xdPty2JUOg3un514z1
JX35U+zAVRjo20wFcuSRtia1VHPMFBYadlP7hGxfWKupfpKM3XGUsogJU+CxSU+VrV/7jW3tbX1o
QzXXx6XNMGgQOpSYsOyXmItDHJM4PtJvzz0sDVk+PbkVPlBdPjI14/9fLcDm6MhGaZ9dFDVtdfat
RFCgL+wsFVY6QcRjW6VXUjA/bTua9o01aZcdRzEMMGCBErknG4iX/2PvvHYjV9Iu+0Rs0AXNbXqj
zJRXqW4IuaIng0EX5NPPYnX/0/80MJiZ+8EBBEmn5DKZwc/svXYYVttKLPVn3YnzTGBUzklapPVr
5c3OAc9ZxhFWTye3XXZCyjRWvVXi2/JzRV1biBXRccPWTbgsSOawz+wby44XGm2WJ17LAtuYb1XR
OnDXhEgj0Rwlvlleoq0MlpfkrSBnE/8JL2GnUGLtuq6Diq65w1/71nk8tpHVeVD2cjQ0vOw3pX5V
Hn9xI/iRdo7BTMcexxorGS8Y3kQoiCHA8B0wlDzH9YPJCIUrikU3z8o2yVsojyARthE/25LTzmk4
Qq2lyvLZ9Wy9ACV4Fg8Hl8ad1NLS2Nq9W+1ZFjuJqHYhMswkGfh5zQeJd91jaUfbIZvewDHcycEf
oCZkNXpKrBXVxIpoBiAAOZZ/ZPxxSzDaQsSfEo7sxg/6U8wOlcFhaIcKgAVjc09+2x0hubgT7ofF
qRtEwWuRDMEBn9KwjRtJrBoa1I3dNIe+OquKK1lEuKZ4IUFmkRd36jhudGUffRtnJ2WF4JpzpfWt
Y/Fh2n8GPX/3VfMQymwrRHM/t555alOM5W30gXaPr3ZtD0P3cwRZaqMlR2ZBxeMZ43Ad2TF7+Key
ZNi2iUEKuEtgg6XMNecdkgLXIE9oDr6S3GWnw9oLFC2VDn2Ou5qoWOlr93bNWVnqKd9w2z5mDkn2
HlacVUrr41Y9xWwMR9yQxr6Q6VNnFOZOBfe2a1AYmtProAFUtSZTYaLeuoGNiDfiu4srMvzGELyO
LmZ++/iStN174bEic/7YQ3of0O3TBHNXHAb95tq0Az1+tVUSGtTsB1WL5BbXuBJqh7UBtcrYouet
h3fgEWi6owuYXbKy+u8xYKAvM0bwQ2w8dwwFapvo+diuPIYfzssAlZi7XFdu0YJ8GLTuKvEnyGGp
eyyz7AGSPxAaAd2GFJ56VYfMr62Bng9qHMN/Wf2YzvjZDSYVizceLM6ePTkpsD6LTxzlEV+LucQI
6IxtXz3yF2VcVfiKlBTFPiGFM5hJKjeyQ2nCFlKRcw+XNzvV6JLXgMpjHmRS1MIz11G1thq8Nkk3
jleJNctVCFk06Kyk/5imesn4zqiCnRWmkhQmaoUORO6mrG7vcJYx9Q8zeW/O8jtr0YJ0SfZkm6Q+
JQ2j16QWEPoaBicY6Ppb5a3T0vhi1j7+NuID21dk7IZ7HVrWbLOuvnwfPqjv0hqp9toszpzMMud9
DNXuli5vBNO30gj9099P4VP5GgSTB5l7/LVt8Ay4QJM7FsA8QALBgIg8OSOELKiIWZYN53Akrees
TzOuA/Otlcm4sWzbX8fOIfDwjLlz+BanCVAZxUy7bstxqyIaGbDv1EIrpevm2Oj2efDlvLcxIG0H
YEp6yVjmkMNhrYpmz4sHF3GARakL8P5abOIo4ThjPVT2dF55vXVU218HGTwWxCmb1YxfVVrq2oWd
XJHcHYBTCxDAGx3rjWbMbiqaGPIzZsRR+Dn2FkxSn7V81luvjtf4qDt+y6aKiIjCYF2DLlP+rWQj
tsHCjpwY5XxEMPjAitUqCDqugZZlSwitN2ANh6Gver0rywZ4WHQFSnaJPXoV2jJ0sBJerJEzj7HQ
Q4dSUuToH45cYGz+ElGpHpo+ZwzjQeKY2H+63JfioqMTwJsZDfdZhGs8Fc6w6YDZ74wC/FtjBX98
MeA97F51h9LMJSZn7RNe7bdY8R1n/nZ1cFAOdNbsj+9xgc5l8dVoSBqm31H7wbMmfCo+j458UTli
io6Ly26fdd6eQ4XCB5/mFp35i5XDNfBD98sdCFb3HQu0XGg768j272z41gX7l+0Qe8cQyc9JZvrF
mrHwxdJg217zAPjuN9yAfZ8Ya5wixU5HQbYhNuQZQgR7Ux8nPzJy5HTTbXDYHgg3ek/uUaBwqqwj
ssB6u9sYg7oAHiv2yDKO0xDdZMuC2GcWkVsaqY7P98QG9VZW4kfN+uKCN6BK3SRRcsaQTCSb5xkI
gtpd7uLTypfqjD3KzcsSLN15i2FzcA6N6I4WxKS+1E/GNFuXHi2QLQW3gfQAl0JQvDs/du6AM4YV
YdSkIvZzzs2Ax81u1mWD6EkFybljl8bM7cN2u+4O/SenfTDtjK4LNy0c5dBNuFrSh6KGyxdz1tdq
37rW0RsKbuUAkreFJX8XXoq1TmNXso2fWPQfuZt/dhCVufrt/djwvLikcuKDynfe3IKrZQiZZeXW
MDI2aA5+PrsGCeLiYmPCwMZW8DAPaJYRPnHCnrIue+H5f/Q/FX7JDfl+/LyAoX8bmvgOaatE/KNb
/dja/o8sujdy7Z7YQkAhzYyYB52Q7xB3GaR4Wg5rUe+wRzXwXHsueCMzCYNVX84NLb/J1tmPnLNs
rE8rGsEsVejElm1W1cUIX4oAWFgliUD1zoM6Tc6093kFVaj3Sg7uyDN+Qc7/o2yc2LCs9b4G1DxG
uOfVT+W3b6GMmUYvKQruzoq4c3Kmk9MSHkp3uGiAEnhnR5Yn2z5IkdSZrtzFFKqN9IutWGwuHD7f
vv3DQjPYJnN40UjSNpXlfhEF+YBZODnBEDppMf81lF8kgDAK9/LOAxSYV0257yZhbpHNCaoLiI2V
t7dGHd+1nWx2cds84gPbmqLm5Z+7J0VTGneNgVEe9EAZNh0nPEay7CeBuIZpoTs6lcHfDU7R9Zji
UN7ShHnx1phGLBBJeGayQeJutdwH4cZrv3pOpLp3emejgTrwa6SbER/tJmBavlbM/DyAuauGdfk6
nWDo+U5+l3nNA+FiSy6lZGOlWWLoMmNYVeybzgBQIm/dbFpQm4cdrgnwajlFmWwPNTmeeFfiTVpB
3unI6AmS+ZLCr15HSVNtTUnWZJAdySlC4Y7iyALAuIVf85bSLBYav8vQUgJ0MRw4in4AEN8xC72G
TFakUEa6MSb7w+uam2t2hzIspm1nUe8WHe4Q6mpjXRU1rO3xvoudT+meY4dTU6ejzzrsT4jGoXYF
xMoh/PGn7oPhl9sEr2xQ9rqK2ZXkZ4emNIkpI3Rs3/xM35IRSfXYo/awjjIuyp3FeMArvXttY4Zj
PKX2sjFPcGVAmyn7rdXwbhoGpqIEs9IRkRtW3rWanafIyR5dzpRd4Pf7nNDHUFqniDu5G2TrvmZB
5oFMyjKmkVjgMiwSdkMiLDJKPloSVFkCcQeDZ2x25TGtQVUP1s7vOqoSho0heVkraRR3rlbfUTZ8
5y27imxeWc1j0fQ9L5oJK0z9C939d6rFTz/U2wjSuUOCwN40NPuyCZBhQ9fuJZ+MZFnYYyBjeGbc
nHp+ToT/mvn6YNrOEVNmszE6+y4djQUvi0an54YoWry2d3/QUm8bU3LDaNV6CN2daLjDmuMnkvX7
Iv90nQVwkB8Z6j5gCSOxoavf5ijcKNAHWJ2sl7BWqJHCdwI3sC2kyZ0BJmGF0K5HOKvvRBk84bVi
wF0GL6Ya7vqovv1F+f//zPL/Q2a5ZZsmSeH/+9SD/U+t4vR/iSv/19f8K/cgMP9BQoFFHrlpW4QV
OP+OKw/EPzwzdG0T/Yjj+daSZP5fuQekI/wrntwx/+EI36X6EIFvicD+f4k5YIbON/3vMQcu+z+P
/wRBDK5rC4+f9N9jDkK7ZmJXB8i3SvlTZ4gJZlDkUIZC4REhxaqCq+wlLZs70+G0TRJoLUyKTwV3
+om2lhUADSI6aOTYQFmKaNmw2GZ8GA1232XkbyMVkqvcLjS50XoIeuayY+us4hrInAycP2oyeVW7
/g84i8V8FZ4zZ0h3tJ/Jus5c/HSo51pkBMg6rMWAhWlJJc3VyTNaxLLgyBV0PXMLfN/pg2tp/2Ij
x36WhrbNMqriWtxLg2ztPhfZEiJ9Mcop2LH0wxzQlQOSmIzBRERewFASEZjb35UW7J9nB/nGITEp
GFRuX6va/W0pjgHolBb/16MjMT/cIrmPimig46tOAJeP00xjmGfcumQd3Ibl3rGgiBlIoGQeUZf6
AviK6y4FTvI0lMNDEwFMI5cInHoafIUlUd1CY3weiL7qYJeiaoUhIzLxmOXMDYR8Yfwx3s35ua7m
+cgylCVei2KqZIJdSLcE6TKiRIn7keYieTC86cctjLssBpEqnD30xJ1dzVDnULRmSNdR8o5HZ1lA
IqGciofcM49ipusorZkQmeCePPjXIKGbiyZyOPtZMbyAb6Q6BrWj2UkCKYElq2TZN6BkLYF3o+DT
yJyDbxKZripHMTMw1TdONZwTx05QNYqvEIYczchbhRgnrj3owuIr9xm4Gjj7Jv6saFb3rJ7eotK9
k2G1TrsoXrBmdLoBx2ejvU2d9g80OuCOyuBx7FwG0qSYKRwMLhK9/lv6FBtd/9ZH2d1k01FVTJu9
1mm3JPtssQAihFpU6tBaokntyVP/6QrkpxixuRTyR5vdc8QY3HUp2Rvut840H+oay1aFilfrIkbA
Y9MUhNMWqnq46YpFpD60R9yI8dkr2icRWejDpy9H/Ex9ZCOjYKzFbJvdrGtu84hHvciXqEurY1/p
yuPk8pKJxuIigzrj7hpZO4p0e9cKdOVBPT1mSYZgso2SS29mR3fJZyjaTdDlDcKToHwYm3Nn6+7c
pfpZD3FxMDJ0lS3NwRSL6CjC6BfaUOY8k7CxaOyKhglukBnumQ3wBVSBwDQEnyFr4Tj4WQFn3KXH
A621ChI8E0Yfocg0Tk2U+Pu2x6sJ1Qs9SdTCDuuTZVszbap+/A33L4qrbd41wTpj3MaGt0YfZP6m
MgqP02S9ZNphCON7O+VkoKFnwqiM9K6uuXa15c17a5jfk4HxYTKou6pzp10LuIKxEBY+173VeaDY
kY2UTLo/sDbHbMEptev99mEZhB+sb4Opw7HLY0HbrZEjps2wqgGmgv32zlW3/NFSwzXMxp01Dcju
0+YQl010MKB6QQoOUeFYxsZEMoN9fKQ5yBtJxKMzPzsJD02YIBFr27XUzZMGb3zzTHNiwFOQfy3k
A0ogMHEaUEqW5eexQzaVwY5ldfMrN0LrKiTgRy/bOWEq7pSImVXkrARq+3VUqUdkLA8sDmUyX+J+
GWcN4dpxKU2CFnpVCYJuKmt6hqEZsdIG9Ubb8r3ofbFzDbc/F5INBUjdWX+5c5k+C51vZktlWw8r
/kpbHVN77UF+DCx/3UIHGA3lUC6io5YxkksjPxv+eWgkMJ75O/KV2jaWN2zlEF6ybvD5ahsVZ1ao
w8iALccswmHpvSI/8DfkLuwGULqr1s53ukvQKMTWMc5DTbVboDsYvWLDvfDcNlVB/FzS3DxlkeZe
vTiY4nZT6O8dT9fnemqPbpL+5gZabt05ekzHcmVbJEOgWNkksxNuc0+ru9FFToJ10VsZc1W+dlX1
4Zv6kml3xEPIDSUIo68yM/j5KmevoJKLlXwiEgFh3s5y6wmmwYFlvdht9loCE9y1VXruufiBKrfp
PjTHYluiJg+4DGws/OBcJXIwYR3As06bZKhYVYsg3NlTfw4A4uz6KOp2BhUfKsF3I7Dt+ykLcB6a
zP2Hpl+FIcK3uNXvgE8gR/nx6zDBYQlTH5puzQQpAyIsMEBuOtt4FDNoahWbNytsHpMxBcuOnv6X
azOkcpX/ONSiOmncpEgAl9GQD9vZCtQMvzCdX2rDvAdFoVESB/kGM3u5l+G8wQyfQDId9K9EWhdu
aO3BZgxymuQ964xiOzFWPRi4eM9ezyNiJ/As5wj4AgiDWwI7E7ACJ2ke7quovhaZ+OjtPj0uW6Pe
6RRZleyxk8oy6ZJ4/qppvOvjNoGlOF0ZhxAAIoCftqL+5F7jvc2++zLZz1g/9LlQiLlAPj0NFZ4n
O1Bv+Vx8DU7Erj+NfHwHaDICpvDjBvsxM7iwFHsEad8YQvEne96vLCGo0JLZdQyJQR5PaIsHxpUM
6CbXyBdoNkzPaT6TS++MxvBIIoMmvSm8BYkkOy7U2T60mvIUcDMuyj6/Bpl7SchGBbjgksaWTFez
CoGIGcp4Zu/DiTd17xmrph286wovU94xvpwcHtg45n4s8CMVPqzvmemOnzsMhOXkbYWE9l16KjkR
kgShvjtOmbAvWo0YMY09Fmr2ljP3wAGh8tUrkM4P9AFwHWXN7cQOfI/4C/ZK3ntZJ/06r+W7GRb9
1V7esBT7CDJQ09FOS6JqQdxKZAPqIEtprz04K2tbGSweIzjsE2sMUEoljwwsd/xjxJkWVvY7N6AB
zQS2cl8qjEVf4GEK9/OtkyfqlHke4UQzp6XJDJm/IXmL1Wuf/GlhlIRdvTHRz+2V3zzHvh0+Zt0Z
qSwGDYXjA0Ez5ogEd46i416PE7M86cX5zS33k+cHx6qKKeQ0+6iIUsQ022s/ZES2TxpMCmFzlss6
XwGQOee1/5HEWb+2kuU5zgt5bjJk88U5inNzxZxUH+2YS9M3pbX1ZPFDORSeuhgLhAnzFKMjD8ac
Wdw0Z/tN2SxAOgeJp2MY/a7reKm49kYpMHadFEcG1FjMGA5hRNtY/gG5YPLLLTXI8zJ1V3KYqbFq
j312NKAAI4BpS10ZHVKXOhtCKnFQ7AQ2edV+kSgfHxwp5MHumTyV8PFQHTa9GC/FeA0sbzqbURk8
LJcMnAbxoIfHsTHKbTOzFzO8zt566D3RrUynkIuNMIzUA5WruDETb9AzhdrCEuWajeOL9in1bR3t
R4mKsbd8Y0/AMz4bwmfkVFX3qgKIErQPjD7beyxr9a2DSThbvUBf7jwHTv+cQ3VH0IBnZLaQSLsJ
DbBVMNcSIa11XXSgp3wCDDp+t73n1c667T2fS0B+dnGdn/FL1ADi+GfCsdGn4VOTZATdQu93maBF
j6RdQPtpqnXS6l8Aye+mkiWtw0nQjYvzAJcTLxScYmbMJnDiJj30M7rLqHK3LJAI0jRLjO76VhMu
uxkm//cwodaUJfL2ObvF7JwHa7BXAtYho4ijpnRZiPdVGj7mFRjGuj2Sos4EYooAwLEiKUHsN6+N
FX76imkazKfeto/5GHxGY/2TwEIS6XsY9LcpnQ4zQEPvFYkWYT8fQ4pgNO72GqlAKsILtenNMN1j
FHlrdjc3rcfFv7CJfbYzXW5gF8OFwPIyQI1H/g2CunHfAQJtjBZJItx2DC2M6l8XfIRRZ/bGdNhz
m3B9rHk+uI54dNqIUZfvf0J62wRxBylWPvEP2d8PyU7a8gHU0zN3Wrzq6c9A4Y3Yrn2LgKyoPunW
SR+d82bc2x0MPaISUAL31kVupGhel39ky/wlEOFBA37FgvLIrvMuKAUzQNd6Qox/bpflcmohYkwb
7rROeC4m76GeCIoe/T9EQZEsnIp1LnckghcEVCZr1o87SSB9M7s7xEhPXR2/jeohDuWeK/aZ4Rcx
nzvDCrYzOSYsfH489751UMAuP7Bx2oMF8EqH81nz/8UwqRVqxNfGzQ/Lz6WhXqGdu4w+93hjije1
+6QmA2SkhfvFIKaY0C+mlCM6JJ+AP1LatuWI+LZqzOUFcvHCck0+6sab0rOfpse6DmmIY2gsxCtN
nY3fqj7GjgbQgWMIhVG4x1bGnjS9lG7bfdVsmoJA4DoL2Sna266y3nXb/hpVe6f7HcmxH60aXshs
afNHnxHUVRqsvoT+Yqd0nIlp8P23CN7/SpbPVZ8C4m5/t66+GlTXaTnfsf7cuzo5yLb+dCbzfrDt
i6coWFhxEuORsT2YniqirFjDOXsjtn/5uKZZEh0yq0eX/VQuqw5KHAr6bVAL0LEOMX0W2eJV8SxI
/0xuUnFznSPsn6UzbQzFPtyojnRkxRoWYUZ9KwEaoNbEF0o6qbo37PK+jbhSpE15aEqaB5/QnFaH
t/IkqCn9uufl1HdnN7bCtbeuxWisiHSRywvSvmduf/IscxVzRPR1fgFUsJXW37ToR/ZlPBiIySA3
AcQu73CsnDy2QxkoQdGLK/q/kzvLm9lMN2X7Jf4ZgzgD7IOInyzaMC9NseeJO0YDbwNKIMPDGDCK
iivHAViXvpOn84AZzJ/YmfpQEDLhPnpG/6slkIlDiNVuy/bUPbtGdQk9wNizvvKX3jGdPCzWS9Mq
f0++czWm4Crc5ifXz8oq7xvcrC1BgfH80pntXo0Uesybkd0QAttsHMcify9+Mfz2yN5lE5bhqe65
0rB2UrsB+mNcb3JPLcryXrG6ih0CKSoMJ5E74ZzI/h6ZFR6ZtmjfISw/ekHyATfWW1Rmov8Cz7g1
PeeprNvzNNafJkraCf0hc2aycvZJXtzCIN6h/MfMTLtVlkeEZw/IP5eG8YXf9Y+Fd5RI7d8mzo5A
//a75jXmgJtzD+Kq96wKcD6JSXCsHbwMpftiWu132BmfcTedKlJe68jcIDO/y6wagvMXcLU9KV80
DFwsMfEydSY/uoDiLcFe06EgK5NfInqu2iU301R7NbhH3cQXt5ZnOYzGsownWUXwsp/K9qF2Apak
0x975CXnw9CpNPOpXCwVcL2RvvWr64KXMl8yScKrppiopPiFFh2BMlQqiRM5J4ioeGf391HxnERh
/tTXyTYLzTtcfSBfybjscdkZUJVL0T9xYCClMayNITXmq+pkePreg6xVlgn5D80BO+8+o7FwMmtl
h9FThkI8c619bE+XXnBps3ARPQJ2kgtmfkUc8hktkW0sx+LBHxrkJMB2wIFCMvztXxk03gKbaoTh
GOimFI3llL6mDZN/WfQLzi75VnbM/sq9pTl7UBrejSg02ASqJRbeB3xOHgqD/LHhdIU3C1w4xCJj
6O+yyF5lorJ9DOx6lWcVM5LxYapQDTS58ay4ba6iUl4mZZ8aEzSX5b/Okqt6YjVSpSgopgSbrceO
+UFmzUMuMP0gNXgn3W3nZ4qmbb4n23HFpglTr/k4IpNsHCTlnnoLdf3QOArrFYbKtsRRiFaHHLEp
XQCf4yE2DkzkSAMbF3UjvMZsMeTLsdsbXfvbqr0H4OZzZV2rtLiVbAUI2Nlb3XirBuNWihIyQwvD
j9aI8AWRv5BV+VJ58jwhWke/Bu0UM3Bb/Qqn+TkrrSdX6mDVTBc5M9UfwT6tnCZDHp7REtViO2GJ
L5dCr4nmfU0b6HqHjsPEy6KN7dV7xjnAytYOK+CmRG3r7DVbU8Btj8IZ75Vf/UrKm5FW58zljkv3
Z4b6NI35QREG0Tu/rKKnTHbPLdeIY3q7RkSnLCFjb8ieybbDWhBzRgzavzB6vGJZ4GVft68d5blK
29+BF18ogKm0cAW1YlMN3oPAjbRdvldlgkplSlFNHiac1HiwUeT5NVy5fps5fy98f4wPFE48K4Xa
jML9Melo4Wr8Yc95qlpns4RZ2uEEMnh8wLW1x46ZWNVZ28M2MJufmKRPDAL4N8X8pprqogmlL5BJ
985w73k+j9vfbGiNwABqt6/13fJ8NX39PnjDa2h3v0vizLtG7GVR7Pt666by0ZZZiZKcmZo3IeOd
vmGY/UlZkXdm8RERzrYQs/NN6PSPUU4r7M4Z1LuWZSM1Iixslt0V/3qiiwKRREXvRAQQ+E8k5D5Y
CzU5Qya3BLRTYdVPHaEM0eJ5h+duwE/wwdrauj3kblUcCIJrmWTjWIUEKPpx3lWS8STaDC4Bpptz
s2Ogkq4b0V8iC84cYkVcA/4I1fF3KyA+loKCCR5g4E8PxXyE0fBUt4Rl5XilcJ+i6K3ZRcXxVnjV
zTS8985GCYmUYTM5JRut6YTPLW7wkKnhtRgWq3th2FyyxZ5Yd14bFnNTtm8FDFdy3KMlnChgKano
6jd+TCSDZ0NeGFdWN9T30PdIsormU0HgLUiwhvyRITi56EeNEpUhU2equnrajg1IToJWgNNSY2XU
R04Q/Cm6ihlYZx/acIbzYETm3cz56VlURqJqcR8m4X3HGp4BCEddO6fYGGnhdzn556tQRHDgJyzG
2pqOdACrYDN0oU/njMzCatsnXaMjH4M42Yo2PvQe4SFtEj/TEXzOiQv4sSVnoR8YmccwyHwFjcQJ
kvRiJ2g9rMZ9huJ3D/ceUYDr3Huje2uhjpCwbrw2IQrDNo6fZ0Pfu1H1GgmsQaLL242je2OTdI17
yGROQm6BWbawLermCrw24WmWD7CEXHb0qmP7ivgi3ECTwXgfObu00kfFfUu5hPkYRIK1tHoptRxB
a7GxdZtHYZhk78oMP2EPbyMmnanEYb5WLf1UYBNcUkqcK0MQ7pum5RFKpx1j9u6KxMgPN2GyGAwH
56UuvlgyfKjxipZ33bv+i5I96Ow0OFQ+TyGsDtMGGoLehQ4Z/IDwQP3jdfGWHU4c0oxXYbpmaACU
NYnHY1xnH4nEKTSV/VFYqKE7X7rHvLDEmjieo1M0CNMJMCMhcbrLYGLwbJDzELYoCKIs+i1GytM4
JRTAaBXERtgqveZScnIXKiRiY2oowG6CjHl78Eq8vDmu9AKH/3yQhCfsQo9fT2E7lIV3nyj9pwwC
bndvZV3TASBxLpwXA/AHFHdU9ZhM2+VKVoq1SLfIF4iEQ4ZaA7Ptg25RbzLcqMixUv4uybnYFCZ+
uJ0ISXv4xfgq4LaPhbrPMudZWzDkyWgjh3SWZ19WNzy229zikhWDICQnGt8hpnyzn/VA1eDbbBAu
k2M1u8e5Ln5IKibHLUPEStDHJAjezHX1KkdMVIaAiGK7Z9k1n9ziLuY46bWFtxR1EmiZuFWXGuHV
6HyR3Wm793MgP0ubDObAaDYMlrksYrhLUftIfw3poMPT4S+jQ4nLOkwQqFjOdyHZhxFbhiDXcLYk
FKXiUJBwU5U+XCFj7xIv0/EUlLyAy9A+Io5leEygsvafB3d4j5D6JCmqUpkfXU8cvZgIhhSLgW1Y
QLUbsm6a9DoGPYQEG/FPB51o1N+0VayuAEMixNjkkE9XY4G0FnXguxUOGNQhFZvW45il3+aI325q
nuIMu6+aLlmUU2tV+svUArDP+OqkNCW+v2U69GKO3H1CRc7GmzO4yZHw5E3b4bpCxXvPSNpYdQzs
dlyNCcHM/LErC/YbFUt2EothPHK8VWYbn36MAjWTj0JVa4YguEexoifQ5ZkWQi/QP0miHlKmfmPw
yA5l05gQVw2Fy3pWTwRsPNtlf7OiiMojASdenEUXybuxM9Fbgk0HVIGDjKTaLdacNfyi04RAlpJH
HRlOfyMJOuQ6PtElbTBq4eRC7Vt79qUZio+Y+h77tHgY83GvB9Qw5sg3s47aG38KL38XUfcLd9qt
M1S/TcriCdJ67mE3rX5ikP2iWpDbSEE8n+yn0roYobe1HYztZJtDLeqvykIhOs0g2ZX+sFwUfO3k
Q6hP+40kpxidevCE8x8nlfxwNK1WaM7UMSgLh1kvF+cFXyH0FYX0zbT0vpTyx0hRIbFTVLN9devk
Ie3893AIXyIPB63AtE94LILykWJEtZBZSDsxyLMoVfcaN6wUcUI0L0gYbvgGcc2r5ECoFEQoXf8U
VYPKrLof8GCkoAwOCepHv8NcwFTRYUsBGsb1FsopPNnT3zehysd/vvf3Q2P58D8+9x8f/seX/f2K
f36/tN3n6KsgCQWUot5TmtVwgOZFZNsM/jqygLeGNTSeil0BK+b5kYQ7oOlFUJ3s5c3f9/795v/i
cxiXoGFFjEVgTuRH2AD1aUpmhLI+z4YFWw3EYrRwFnnz98PQ9zFQzS/K7IfunMV2fYKFwjcItB+D
BCU/xIwkZK00IBvNWH5dV5dESP19V5YAtyhz+OzcWbfIDfQuCvAnMVIHNfn3jZFG//UeOWM1WbMH
pwhRc8rmGIie3/fvr/nPd4lHqiAX8GtLHEIM7KKVL1W+poRTJx3X6tRb47/e/P3c3w///g8/iAee
9//5v9vlPeJ4ijX3i3Fdu0GN/Wv5pKxeXT10bDShWbJBA2np2tzYzBGFQZ40J9apzenve/9+8/dz
2P6MY9h/BnK4R3L+XRSmPHowgcFW5XdBzDjOd9LPmfXN1SG3kQIgWXyEMfbUQx5OtKIM3wqTIy5o
mVXZ40/eBSNdKm8C+p6irZuztIDYhaGxnWaOSQfoPl4CpUjis6JjTCIkMaMwvtzpgJqdw3UarrCT
5NYXvl7DnnzXpLqSGX2QdMsI7MWbOUxw/GkCIErUV7+ciHNsh2k71yF56N4R8+8f029OjoZlG0Kb
vQZ6fgyyMT/ZLvSBpI5P5tR8Qk9oDkMV5fTW+LVHPFmN7K+d25C2gqKQLcPiRfG3tRiOfgPJQbcW
P8bG4UluCE9/WWa7mM0lNanPrSow2ms9lRuvbElaLWzzaIzmg4PJ6zoIdcEj35/m2jtKe8Z/Quf0
AkO5uJi4COKqc66D7ThXbAS8+h19igzvNpPhhq0t3fIl/bUU+aas3ItKEd9zYd+nnQ6OvuVE2Hgj
KiBnExGKaYWMUQJp/7R2V+Lso36fWb4gYMWX4lyyQEdMC6YlvChk/JsQwDsSpjLC2+A2W1c3A4TN
bU7/kEMnVoOah03AdDEbzHxL7J5GxxVR4hLEuYURXV0T3y+v5v9g7zy2nLeyLP0qWjluaMGbWp09
IEAQ9GQw/AQrLLz3ePr+EEp1Saqq7Kp5DvQrHD1577nn7P1t4Z7p0gjcEORHWKaMVGi35VDK3F6q
hxXnc+OY0pE+0iPdBlF+JweVQSurmg66Bx3vW6FFMDNiW+kVKJ1cRr++GBmciY2JUhVjQFJxlKAP
kK2lkuNmmE0naWQgDPvuEC33hNmTwHSO8kZaInoJhutAEgW8KiRm2FaZ1exEVnpCyPvMfid6tOnu
KUDIvOBFZKKE0oSBSsZMjr8Kc95ZOKiV9c/Pfvv1z28Q7yGO7cDImPs58vISmmY2ZE+KZX52+nwo
soraNS5uKjrXWK1PfqjvYsEHVICxa3wjjupL7OL7KQvgHyJRV6r9MEr3URvAR1Olx0IBeiRY5ash
D7RvZrqy1Xw3zH23z1LFgfN20FoqRUkfDgUDGE8g86hK8blGhyanzosrtwtTWs+4qfF1AP4Se80m
2OYJbIbXJwCZU3ERtvsILMNQsXWfOtUQrDtAOiNkdMT4udkzQZH6e4R6a5Jcr0MUME8apkslNRAM
5B3H25Uykkduttrj4A9Hc0peBqIQa52Dp6g3FylDOiPVu9RjtE1ZMlprXwNPOUB8X2HxO2fGsWWM
2itOb6HYq5PoVka+k2L+XfVGhf0nB2hC8/tjqCjCjEzEPF0C8c+s9VAgbxekvWmic/Vn5ZtwrBmV
u5q5WjDe+REr/zQWdPqCxtapHST94veBYWMZdwW5GPdDMuNFzfrnTlfu1PmOxA60QHVw6QQ5PcQW
mo10RLgsE27TF3BLIpBowgk37MhCSCLlXBV21QtPfsnkFfwjs92kIIN2Rj26aHz7+s6U1PUQ3wEq
Y8W/ByFBd9jIH6Y6Q66qHKpKytadpl+J3N4uTmBVugx9CK/GZGZRmO1rjuIjKfTJnQyOft34lZeF
ta2ZkFyEMTScsmOkJsryXiJ/RA9Kbw583Eec89CAxOd5FlXchTwN6QSeXT6IMRVlI287BmFjLhHs
BOVpQEcNtsVc6FJke//YpIsZaYY4kzCNlT3YG1RxTtTg9U4zQhZpUMi2klVfRqC+G0AtVgDINmKH
5LWOrdvURKMXanJGyqUm7avgrQ8l+anTaLhozS4zjGAbdShYp0R4koRTRX1WEnbgqnX1iaeaZbrf
FWX4LUms+8aSqFGnF4virAdg0U0BWjEhwluAD7suOEALYWKnNTtw2My7pZSEk7CfNEZ2skH4sF53
kl2PdCKAX7zFZkunvlxArACSAoxgq+DTbPScnNAcqRqHH9g1SnEeaSes5Al7rj5XHqfd/K5uygcU
U+8wDL/i7lNBM+z2MlG0+hx4rLsqbE9KTo2mXi4j1+PEzzxgfDDLCFYg1Ed6Z8hy30QNjkZFe7kl
fWU9EZYC/mU8S0T5rCud4WNF/JKTJIp20N5CQZld3EH0bLtzGUjai69JX1U4n/Uok7e5ToYxlDAU
zth269ASIauLfLZbeoW6TNlM0yOcSngc6A8Xr6DqhArm0SJUyaX3AXVmM+8uPaiuKUfPtSDXbL8+
85namMCfNB9yD5dESOd7YY63rEghkQ7ErBZttAlE6RZq1Mxylo+wIP3eNkgUCHEqrvw0/xqFhIDz
GMG8xcpGS1c/xhoSncI/iCYu26BE+bYQVeCFqczO0H5pobk25Pq1m0Rro5f1lbas5SmmdI4YStVa
eJcmyOEVJhVrSwzumFl7dIbME7QyGI1tKW7jECAJwjCo4SWFi6mBjyrSIrObcdgpSvetV/MjXP+e
69Z3mi6jE55iABjnUG0+g4Xki/aAQq12+kEE7umLmy72L3RZTBf3M93nFtSRCqSwpzYm60N6r4Vx
WEFG47RQ6V8FHeAVRSmB2nLrjiLos8Vk2HcCrKlE/PArSGeKUXpqrmI6b9E4ZintCZ8jdaRXolvl
24RHBrrDqteTKfl7IfjKGwN53eJTYTAm7yP2XRdgPYCLUDCPoSmaxykVHGlQSeCbSbAsMqCTGDIn
RsWK4IlG0znBghVuc3HYEYxr4i6iedocZYRJO2yYJ7ov6Ubr0OmIA3EFVZW8p10n4Ef1cfZBroK0
AILVzaALO0bLvU+EKEZ6EGQEETyNghbtf/vJ8uMZZttODu8VhUeYix2wM8Rhe72u2KqCshndrq6e
fvsWzcmmVqXBm/xBdTlkM1xcij9cR2OShMC9+Eqniez1Wkxsd+jvotRCwvnz5VzTcAaOsdA7pcd8
Nlomh/zJzz84TQs3zrtnvms9cQjRaIjpvoG+tw+XryKTo0ubKWQMEUCu5/kWjkW+L5umcKA2Wvg9
Zo72rU4yomxAgpa7CfyGxlzYGOfXKSNyBCtGDk8nA0FrxGteoEPJo9/Xyz8VSexuqAlPPz9KQjyR
KEtwPbaammwHxPvbStDWeiNbnhnAkDTghv38A6pAtMdSA6JhdZ6sN4JjQBFY/YCKB2g0uPrBw6Sj
TKuqBxgNjyHgFUcPKCDDWviNeHwGp50DSBWEdu3RllSrjiWQ93X2DlZCYOtKvC4yT109MlzM4Muq
FY6qRMTdhdxRdLoaqUAGdsDRRJR4UTBGeyUoIu5j/MGxlfcDKtL9wPFkwSaSNVTjvpBGGia6wXhK
nco9vYVy34odio6SyD1FIXpptpJq3xOK6dBdgCcYdNVeHgdzU7TBoY2pjrosqPe51iykzmBZXQIG
IT8/NOIcEmBHEzwCSlCKUI3MHKiaMeHhMlV6Oz83GNFxq7RdMSpEvS1PAjEM5A430bEKrG4LLtv5
ue8x7af9z1f4CgyHWBjaqlN9zn2cV3XPJ02qP+RABN3IzDeVo3pT9Ma2LcA7i9WwD1XVWlUl9Yww
d+c24w5E4vgsM4J3KrM+lHljroCU6Mu2/VrpdMCaSktQpFDOTbL+xhPtEoqRHhlrl45pugU6oUDQ
UEqZdJP0MXAkYldwdA8jUokBppIYuepVvfMHaj0wG+Ra6q9K3zzGGUJoQWzcDPbbqp+x/cgNDXMj
jr//ZYfI26id/j92CNNUpH/mhnC+0rfhrf762y9fP1e3/fz73367zD/cEIb2q6hazLGxuYqKBbHq
b78MX037978J/MpAsqaZukX3SZfxJfxuhrB+NRV+YFjUFoaoSFzod3OE+auqSpImcn2yqcii8j9x
R6Cc+Ks5QtR0SVoMG6ZlcvfEP5sjkpghujRbnJOpQB2zL3czPVfX1M3d8LP0ZlpDW3hiG4NvQvNB
6PX1EFU5IhTen1llULw3bDWalDFMFOj+xovPSqKQmRKj2msx8WGuaLBBl00b7Psc2b/JWLnkkIb1
Wm73IEXtNAkPXVMIrhDQOyuJPENTYjcQCVi0l6Gi0BIrVjHct5AsN4Z+GrQJGxTSvkhXtT1W5TwU
OXLMZoA3oPhKigz+baPFCNWxcCe9BaGneVZHvErlLsokZVV36asKzt3xVY6RIzJboozoyoXG46SI
AfmcPoAd1k06RowYsbXg9AhLe/aZ6eTaxs807VbE6Z60GkZGVL7InMJ5r0/BJqdTXtIePdboB9jZ
EbVn45Ym7ewZYksyZJNc5CB4pUEg3cyIQUJiHvw4q4mInBApTvcUT8zcAXVjTkbfpuA9x7NJ6PhY
cfCYA/FlFqEZgeyC9aHdhkEu1+R7Jjc/MF4ioNcp8Fe93A5tE67ZcL/mfIFlAsiVmOfYFjIxuqSN
I2PPW9VN9MrAMQoEGdZWjdQok0Z7iloAiAM5cm2JMzVjdYJnoovfyUCLBB3fSCo9VJ2gRE+9YFJd
UW4fM5lO8jw2pkOvYB/qiL/M4FOjo8L2irtACmUWWvmqJV1jW1YSwv0OmbQRnOSeEe9hpRgGRwyS
b1ifcLx3cy9CepGK7IjDfJWpOoltOaytRgcjV097rYxm14qrT6mgn6FVE8BLXWeeFWeXkBvSFXa6
yGhhGlXKCjXbFWk+EWXGwe+7o4S+YRUSZd5HbWRHvmhSjbWoLGiRp0jkgKvAiDaDq2xmB7o/B018
r8vsUlYJ7iEODwEsWXx7y2lwCl4t3d9OpY6miQjtZJsqyjWZktdKY9MmQe7WJdnaAPfymCz9Jgwt
QCFLJaStm4g1I2nB60RQRFFEx55JbVedRwU0nRETEOvzyPuOaauGGAJPwqqkEnWzHkqdUM3sl2LQ
ATHylACXZsbpre5wlpLmyFSNzzhH3BGxPVUX3navw9xrW9Bit/R9nABFLcdDBVJsnpa2USF/KsVp
G8XBvY6+EENui0hfzL5j885qwz3S/GoNYoE2qoC01AdgUlP2T+atq5sBkXt2yER9A4nhBty0vROA
h6MGX+VSHT4qZboeh+gbjb+fZfk2HTQPEiS8Wo2OfqNbXjzd8FTifkK/T26Fed+FRyPV6zWnArsY
62jT4uihNQ56ocnig+4nBvFOyF/jjAOsgXvQ0WlBNAlLTVJDzy7f4XP7F+2kpGG7Ywp6ot2KRnBZ
24RoFlbQHWPHl56mYSyYRvR3xIwLjmyi2jOYwXeTbK6WtBgF439NYLeOyJhjIskl+GUZQY8HBVYo
jTAL7Ug7BetQyWuElqW6IYYZa+XE6oRK1aws1WO+TOY6mkc/Ae9jdO1MZJR4tvrZciGIYuMuoNuG
twLOwzoN8xuxuRUEvOw7jaFtUeblyCWh1kU7IZul3XBD1gzIFTIguQkSgHZLuhiVlDrWNJz66SoD
VEKJx/FfCdE0Zz4WYPEjjvrIyWTtcZbzWxQwQe1lThVa5+t7Xc2NfTz2EofPad2bOB2CciT5eiy6
Pf3KzB24Az8pKlEn13t5IDOsFebPPhlpMYOAmcbHGIMfawMKhJ4gDSVoW4/EyasxNiOicxpsQD3Z
N6h197Kskc6Ge9jIHutl4ZelsdszeYFIn4K+zERMvzPFKFRRyU782KJhXSUH6P14tZZ2tNlvFqL3
pjMHKEsm6+hkRbNjFTnqRvC6uLaab9mgzVT6s7BvpkrYY/6nku7li5Br2j6nWW0nQi7YYVpR4qc4
rYiFkmw4R7GXD/OpjaXcE+riCIBb3JNNozk8FQSSYr8NKys5GLnyZHUzFjDVsPYTvhJPsXRQgZjd
YzqOa4QsmNRaVf/tXtTLXfm5P9X8HRqxsfv5JmsHpMYGCtPlXuZhMu6J7ow2iw1xLknYnSqNBv3P
l1Wkb832UbOKeUdT474QFSSwHQQ/CQpyrcrXUWF8k4KhDxNlpxuNsvv5KpcJbVTBtK3aWEOmNvff
mQbarZgw48jxcw8PlDc62ngab3Ytq8y2JvUS5ORITxZxvu2Etk/hHCUhxu46Y9wMwnysRlFZ/asA
/e8UoJakUJL913Zc+nFtHX20vxTfv9hF2mXvf/bm/nb534tR/VeL+sgySfVRZBM2+L8Xo8av9NlM
i2pT+a0e/fdq1PzVslRMOjCfTQhzuv7HatQULUXml7pmyDK/+j//+2P8t+AL9Uw6BUXe/OX7X+DK
Xooob5u//225+T87dZnniqoiabKqKbqyPPI/OnUnKSd8dRpFT6BBVJarLPjWZrxJCDT5zEpwZkQq
gtikYpO+NJDHTX/rCFQX509ZQGFDDyfilBVksTcMl6H0xOjcVs+SCv4yuvzhaf7Hnf/TnTX/s3ur
6DonWJ4e2ZIW3/HH212UBzw26X8BWtRLk8BQTxjJEgqBy2AwvoiEGq989XmyykPTJ3hgkFAYnpCJ
dwatynI+TWbvVUL7LtOH7VXSlzKcMkOyVkEhRYXpDoqOPVIFRIy1Htss4QIr60w6VlPS4KFvGcI5
mU8VSyLRFTYQpctydZOekWbCz/iLpKbNWhUfy9/0CA/bMqbOgzaPlJ2IcLpGAldtum1ADaEcTHh2
y4+WP1musirhOXIPzHJwl6uCPrfD9Iij7YNx6v+7UxV+kOU+LXfw5w5Xg1uItDcQIC93POLqgiV/
c9AxOvC3hYCYFK5BRPXC1xVfNyAa/ZZOapa4DeI9mJzn5W9CEppR0VQhF+XXKuxo2DHsq/wpHl8f
O/NE+LHZntUEtwvIpqrnP6QCy6XVyPKIXn7VmypdL9cRAViqwpKZG9AALltxRgkmQB+5M2TWcbk6
Od53fYOrABAK3ybRcK3466KdEvo3vByt+I07i5lrhzsRZtJeLdyGSxCdd2T+4/zcL268kgx0ib89
1OX2GAjR1GHPRqCR997yK6RhP/8fPYrJBiePXNESXh4A16MSeeEL0WZ5epbHvtz4z8+FeF0hTF6+
Xp5CLGnu8rsGVYxF0GtyL3LXJoV5MVoHmUw1TF4qRMYA3hUFdIeeIJDHlc7XqN9i+d4nAkCMeDu0
u4jgeMrK9fLt8scNPe2iMb1JrFcifdUqzTh99G4XE2wMH235OdZlUOc+PvHXiNtYrhe5uMukzk64
uuUqZL62wOwj42dizW1z8vj9oqbc2rSfVskQQ5hXEVEx6uNqq+Vq16W6FG8khqrgbtBD3ODruhkX
X+7BcrGBMBrrRVIE9Ca+11eTC8cOmlRfvGUIjy2dRCVM6djYePvDJApsUQmdtx75ZY0SeBT8e5Ai
7SpVytekyWDr6CtrUi5+lj4OpQ7KSmNKaVIcNLg3J+aaNWYHCuw2XiRj8rEbUZLkiyRoquDYwXGW
oUkmOVkA8HoQElSUDiYDNXH4yNXAoXlIqz7gAyNI4SWVlHXD/C2JFldee2U2j0SnYWA68wwqZxax
wP7XHvrf2UNlRbToe/zXm+jpa/jFe8uAQ0V/buX845K/b5/ir0uvRNL/0a35vY8j/6rRxFEsTf4r
1ULVfkVcLGmWZSjAJ7SlmfSPRo4q/wqTgh1XUX4gF/+zRo6m/GXrxOPENens7KJomqL+l81IRYMf
VKYxe1aAkCfSj0pGrFy0Fh6qAw4znR6BWxk7X14TrNLdt2/qR3DfPtKeh5Q2WRvK9ZFAOuGpLWkF
b/gsSDnOWVtDDEbyYexkgkOYe/jAsJahRenfpZvMkd38TYk5UqwlDua+Ez5In9XecoythbP+txLw
T+XCH3dcadn+f6silraapv48RioNwCCKwf/oiv1xw619eZJk1DyeOBuPnSTdASbfQJe/xIP60dXd
tyAIA32l6AX20d0f3hD/yXavWn/FiCy3rnJaMTRVNETsen++9SLzxyoOlNkzH6xhL34Xd/UZRqT4
2rrZN2IRUpi7b+Om3hW+o+5DAjVugmserRvEu/lMqLZ6ldCIHKqd/Jad5m1yTRD1nSKSqK7kTzfr
6DS9mSyBsM5uRrwhAaPwxg90mQflIm5KE9jX4j+15sfkKxnW+kV9aWigrZi6sWJqxxawibFaseN0
r9VD9tA3NjHPyyHBWCOdxWcnMQHGOkLiNzn3h+wwuOLnuIJwxgptkrdjOEQWkvl2q04YC6Q9/ued
4mSvxQPGpPAjvufhuONT/j1vhLs5cqOj7+lL4sSqfwtMD8/zOaa558Zfk0d0kDOjZMNtWq6+5T0p
Fi3EpFjY4pVp3mcg1diQnOx98TCqjrCtX3uTo+i6fjCJw2abl9eIuQlCYqhIKs8mja/TZYYpCEXP
rs374pp84ZilHhGOxb22QQGEn+SJoAFxIOmDmKBVcJieAZG7+AEYJWrf8M+Mo65vIVgnwTqP7SDw
egouUjFih8IRX2eCB3d6hhugKMeZKV8qrXPxSjrg1K2Ma/067PX34uKf2+Ik31BgmQp7qUdMBGZC
6y7aCCfmYycQ2rMXXICWQQlxcJ8i4Cvf0l3FeJ9j4rVwlO94DaKkczP2V8wW7228ZrcLkeHoDsE2
bCJMyy/RfRsezb06OfTuAD3G63ad72lsuuEa4JLFzslQ9UX69I+lvNKP83MTrDBZn8kkew2P8hG2
sLBlzgBdfZZWGQLgeRVvyNZasio20958AqxElNtUOOlXfQW8O55khIZn8QVbg3YXbA2KMQPBgA1i
gRh0677nmViAI2BeDug3ZC9+Y75iZ2f5TipX5kPwrp+6Zt9SYj6R3nPFfsZbe+lDOfDHlK1+ys7D
lpyJTDkY10ZdC+m69PL3wUWhEHsM4Z8xeMYry8PjHR+ti/VIxEvRbZCoj+vWzvh0rNKvHnjziiZB
fA8XtjoXW/3cpC4xVmLHCGtlJLvhWV5eNBUtcb9CYYzqZN2+6V7kIDOSkMXYM6You3Ctq7ajEg5B
k9jkzmnDVsJ7sdI/ahgvPEDsI2tjSwMvmHkiV4Rzxkcmb4x1Sfaw61NGTbQNj2SLSkzdHxQaySJq
7zUjvU53+mAdIDv9TB/CNb25l6RepRuiJLzxkpDMu5nwxG3jByzkjjd54YMqwolYYQwIzkZL0tRK
u/ffmm+h2SG4kkGXbKencjeSx7ayrp2/GmkTb6Z6KxIdiPfWbqBYnpXuwbr2x/YFnh+pPy/TnfjE
BMwB+SLeSWf61f98ffzrYQjui8wKbRkSwwlOcJwR/7g2y7BptUGXK8gWrZMTbAHS/smMGuef38x/
WISXm8GbZVgim53813FFXQtTJ+Jp8DRpuF9ugoyX7RSMX3ODVH3KwOLO1dc/v036TP9hd0XDI4um
puqqYaqoff/86BSc8/poNThvBURgE0xfbcxjr0Q6APJREV5hya5SK3X98jEOLJIGzbdCGUjRQ7ON
XFvfquV0X2CQB+VA5g+uitntsF+2EWFxSTciQxGA/Zh140rKBJpGjABQwhZya1kir2CGQZxUzakd
WTJSpB4WPilRSeMzaLnqoA6T6Si0jhLd9aumeZTLTrOxHIG+FzvLTsH/r5kg3GFwhAhOf1cIJk9W
aG6bxUOrGd0tYPZ6RKIBSgAoRJagMa/RbWytFteuQSrFFLCRIVhB74z9VzszgzfcVPvogBnhyIFw
qRMzQX9QKDLCJtudmCXSRmGQiokIfEUS42zLwQ/Bi7eZZNqlJUTAslM+G3l/iXIeAi97y3JA0gZ+
COrthaUEPnWRrIMQEJzamlE11tF3hzrqJOMo5jAq3jgAqMeoryAfzTpOdFkGq04EWWJOnlbVV33J
GRAJYBwxaa9UDeyuUJjf8j3hFqypeTiC1sACCl+1cEhvU5D9M79Rwcsh6siRkjG7IIAFKVuD+Uyd
c8cQBzY+Qz1PNVBKXVDfB2tUTxbN6hRJlN8Zqdf3sgCsT2N80MBiHOKLUggQobhnZJDck8QVcH9X
hZmBQ1Z9TysB3I6zfI779hgK+PfaQtdcOdIfuwiLkpotrjzUhClWsFXfUKPVuANnXb8xabmJkG3j
RDqJZugJk3aRxs9q1O5mHBH4H6anUS8fyzF9C8/0TLJ1MzZ3pF3dYj+4l6PmE9lotTieH2eMkkhA
IfKVjyoJc0OEEz0SYlfLFNx8gME0+N3ka6sesIwht7q1NnPakoFGqBgG1rCYFbuOg1NYag+RPB+F
xfSjWrzSpgxNHdaHkKoCZGiSAvqhQfLMJKvuhse8BDhvDgVKCCQ4wvg18Vbn+Hk/ljJknmk34Mxk
4UsWj8VGSLqJA1VXs1HoNF5QFE7sDC06W9YCTKopz046HyWksGUZuN1wK9USpgUoMhmVEoGv6hRu
EBc4y2sm+oI7pl9EwLoGqQ5KqDkDUVo1sH6s1J560cucHZR4LwORSwHxCAeHmXWga4g7GlHhYseq
IzsjQNGXXrWeiT4EhYTCC/xsHL7N423uMcSN/QNko4OlhFvTIPAUy5CRzBjEMAVTovVjpO+zpSOu
AKzfRFl2nhBfIaTxDcz7xrJp1J1yQPgBbjEwTkDc4mIatlqrYpcuCSKbcoLYZD2fvDjrvAZPLFlZ
Szc9r+o7Ulv8jVpAahmTuMaHHkq7oGGGULLy0Q4ywWz1cuABitpJHTMUSLnoWBCSmJIIMqcA40V6
we7nH32S5V0a1dRs5GeGAELNi9/2uZ2T0O6QWEYzZlIA2IUiNAwVibahv8WJT9H686PIfMp7etNF
lKWg+fkjLbRgSC1f9fIHnwjURVpOikQgiRzmVVB8NWrcsE1ZPkcr9XdhJ39VAe5hGRr5+kLS7rQS
z/NdM9iUi5QApQfH/lhcLVpXG7wMlIxErjzMnvwSl+vGqY/pcTxKb9g3mn2T2Do+s8sM5rOxk5fp
xme/IhPKHr/rDdlGVAgH5WS+rIprCGr/he6Oeg7fmoPqjrDKVqRov2d7SnZSlGgJPPMa6c/mvrmF
nurQ5mCCW5lnA9jD4pSyM8nJVJ4omjDOoDp1Yxsn8uVw8FGeJsRsI9Ba9QEAO1yTW+lqOhT4DLrr
F6mxJ+OA3YiLGRSINtJH7d28mJ/mtvqK+pcQRTUxei2UFC7Yf1cE6jwOB7nDBYv42M4Tqh4bdk96
IgPlsbinkA8u5mp8NDbGBu7pxgA8xiaWU2go3+krQ43cNt/nV7x6xqZq1gXOtnixJydLuK7T7ltP
qjiquD3ynh0yfHo2qOJs7O044enn6RKS3HUguxNJo6arUF0Na6XZS+pWg8rDpw1mDg2pI0Zv1lKN
zD7aQEwuKzq7Kwzf1OcCA7eLJpFk6STXirVpj4+NxqEbChhJWBDYT0iVYU7uQPoJynXwlLab0iGU
zTyZ3HOFIpThbv0slxtFcskvIpKX3myq2UK40s7yzoy2/HPMeXiQR8g5MF2TsaszPPMcJ3y+pqWb
VyuezPOhL1QL/LZxuMr69YQImobVGogAzxbV5Zfm20q9r9+BnPHyLEiINfoBxkWwB/QdIi1OIXp+
N/Tb0XoRTixh1kkjE/CFIW6PmZ6j93ZxgDP4CW7GSf3sW1a/NUeyttzVhE619KWoGc1745TTUY1P
ZrTXP7W1cJ0f/TPnp+alxnqa37X3+LG57eCV0vc5PwBW/uRMBhpM/cK8edKP2RtzR4Y37dPwEMHC
1m3rxMeGuV7hmSSU5nbxgLTgBoaFaFPzhU+AgquPWZFDpgujaavluGlXD1WwxoN/Sh5oHfNCydJe
j4EFrH2nfuox7w1eyf3fcX9RislQBim7earXI7R+cXWPiYYJlEEQ3AMpB1Ow5WFy1X1/KaRntAc5
o2LzAO8uYvSeIOJfGRwkMZbY2kFCurz3dyYnUJNzDa+Uy3VUCTDKFVR4H8/qYzATAWDrySbt9sK7
mq+ju0DymHFp1gafVnWyzlO2xjyZjUcG5IeE3nng8s6lTUkXelPvO3Bvu3aHSQWMJrzzT/QU8TOB
8unBzz3OtrpPqjLT2G3xjnyD0E8CkqlNUBI+876aSKxh2IoXltm9J7NmdO/xWvVo2DeH0ANDYJhO
8pzCv7EpBjiAoTF9xFuWnFuEJ4SCOInC/ANVNOp1IC72YPIWsQPUOYeKA3nuzEeLdw1HVPoC6/S1
JjSW+FfNDq+cyPNdktz3G6o869607O6Jfr0ybshA3AK2f5ZceaM/wHveWy/IPtAWaNv0GLnKQ05f
YW0c9gVxILchW48wPlbVJb1ynnlp3Xgb0ek9Ah/GkFU6Fgv3J67MwMtOKtfbP6sb85XHcOWkS5BR
uCMKfqa1z6MmcJwAS3AzzngOaBPXtmi4eeGKJ/8O7UELtRB7lU20ACasu+YsvKAuuqEuap8JHS5W
r+G22fs0UigTrj5oio7Dtj32txjW5YYxjL+1XOtdXmePbKHthamFdBjd4hSc6o9ZIUuG0xX2dess
0Dqm3Hoo3xFCkkK1Uu+VU/SQ7ANPXeadO3UCwYhqnN6ulyaHst2W4kW/qkfjVjwy9aDAJIorJ9mS
d53m1Z8cDZBX7Out9Gw0u/nMke7EDkMrhDNi9I4+v5UhXK8JNmkMx+jsFK8qUaz+juedIPbnap/j
bSUW7Jm+saLwNoCz0to1BGhh0/teKHjYEnmd/NDlsRTJVRwPhbqViTwxmL3bfueSbErbnElBceBU
KX021TtVhVU5RXtQr+E93kmc5655lTfWTQqdCjm1vgpE4mCYqNjRukZ5vg1BRner8RB5cOtM61Sd
aiZw6qnSbSLyzO+e8PMtb7vgaf7ITj/LnLoOdtkr3ZUB+/hrFniURdZ6ukBF2yXXINop0jukuNi8
BsMxegUaMKRoindL3EcLuhLNgQ6QDQkGPre9P9x3gCsC4Rtq7MbEvhVfWH8s8NapdZ/s+tu0Dj+k
J8FyOBFAFnuhAwFd4kwDpFdW0jndzm51laDiU89dg1f2JRYDRXmzmG8c+3NxFyG//GgBtNvZE4FI
JloS0bZ4AgZUticeHK5biX2YvKb0YSwfgLvOup1oG4u9BZOG5Eqsdi/xa2vYyRnby3Qdn33/hho8
oQDdKrxjoVSRcdCtgaT5r0EA4B9tzLp8rx6KV3Tz6mMZ3cUXE4y25mle/LIUnoIbvY0Yp5GkRA65
C8kO+4figXXsnySvdBG8wsokIMSGwrIh0Q3y3jEiAK/eVLLbfZkaaRErlk3MFYSEdC/mTZxP/i33
kLa9dF8tmYhUAfdIsbKU1A2HD0pwEtfZAzlY/qW4qnZwVx6Il0qwPK+qb8XtXkv6G9/TLnuTlWsW
kZhmD2TMH/v9AJWcIvzGnhddLXu69OJGi7YMm9bTq9o51QOrOuivnGulN3ZK9vUNASK7CLEhj4i7
MEsBKXwI3hRX/OIbSdsMwXakz0yLddwQzxJXzG1s/16me7nX7kqaJaEbptfsS4EH1q8zkp4BUV1n
a59IroBy2FWMU4AS6tLrW59tcRLRALJ+q+9EC3I4QRMdPM8Mxmq0RC3a+sZF5b+KONgOuMcq0haT
rnYI7llVUc1BfW2gQ2pIj4k32NhV8ijc9DnPbf9YK99N/VGHTn3hMU3sUb2NNe6LGiY/A5iJrgoC
78CGUlvsyBIBEkVWZPkSd9S4K/XL52XMd2SJ4dvoHuC/8j4O7/tD/2l8DK/o9JPAnt8r4ABQCJyi
tv3vRl/gh8iHSAaml6w9BZhfll3IljYI6Y6Tgyxrk1FdOgNhp6eEMqPGJq9ukF5KvYNyu19Vp2g9
i/AEXPVT3FIiRhvipoK9eqw8Gn4sL9U6OKUv+TYmGcVu3on/+r/sncdy5EiWRf9l9miDFovZhI6g
1snYwEhmElo64A7g6+d4VHVnWY2y2c+iWEwyGALCxXv3nksuXfrcXTVijcqEmeIu3He3YXhl7qdf
8ld4y1VpJOvqeblJb+qv6Dm5G26qfOV+Rsfstb+m9Un9vHudMEHV39ZCTN0KXipbrzk/AoXIsNl8
kXhJsNQUsZXBi8mFTuTKlFWO1hfakB7Q4yy2DpqfOi8hSJTcTdS1VyopLSAtlwR6c7iR1WDsTSTf
20GrirD0WkgM+HJ53OW7y5+Bg2EgLwrBoDxaV9GUWVpPzwMbRG1gou/LZDioCme8MK1N4mlYf4jQ
MGWcGTrhbkKzt/G4cLxaJ9H+cR+m9lSxlg/XgQecL8X6n1cCyGNrZRsvKB6yKL1CMcx7i8j6NtzK
3EmDGWQJzAgvAADHocAIYsuion5kM3j4zS6zc1ZU5G7s4tncioAmddGbFKMijzpnnCbbIR/ercJP
t90o1JOFCDOr6nLX2VTYwenFUGH8ADtSPrET7p+EcEItzPqwU2JuU6MlRAV+CuarDVYKe2NHiPBB
R1A0t+Nq52RT+pplO69z3bWRB9YuSwbI/07cw/AhWbiDbblpumZ47FgdhbRhoygPV/2Epb+cwB6Z
QpHJx7zekldP0CEy+7x8MOJugZZnxSROOe94qAjjYnzIxyI9kgGGKsDIH9tGncI2uAqYnAiZuJIO
OuGlpLXcsUJWTfxQZvHZdQpxGuyaYv3E9jln/BMkLZbFTmHaO9lBcyySK/bX9xiLyo3tLpTE0SRs
56xiJzKzqKgG95io6CXFG7rOs3FHeNhJBMl13E4/4D/YR+Bc9MkGPIj5Rzn2JP1E1i+3pRnsyXDa
kteIkTjOmH9Jth7d8h2ZDgsApMlroBeYtpahhy86PS7JQ1XX3o8K/pqBD3wyh/caSdnawg2Qx8+d
920ZLXSmpHyVacm82pGgq/rou0OyZ4mpXxnoLUlA4j1Us7XtJiyKdgg7rFrejAEByjA58IjM9HvB
1wcsedWHqHZTjImHmFoecq+XLnDDw4ike90ZIbVvX9FhSNTbrF/MttmdWvMavheM5QmcDOTWrZ8O
O5dQj3WW2+ZKpPYBy/CESTXaL4XbrIs6HVa9fTUub2A939CC3yKw2UrUmKteNm/DwGbs8rdV7n2b
4bGwAOm1iv079bQsmNjyl+Fd6QNj62fzeTDdH/WEqaXb+uPaQI9idsw6wI5eGZXT1RgmvIPgy4rF
G7y9U1qxIW5rlqiE4rzUHZjI2nVYa6vos582VhZ/uj5L4wwfboBOAxwUHQTSXiP3PSqtHz3aVrag
NLAGiPmFmq+xfKOKZMuAG5OVVZcF2wx4k9VXyfEx1bCXZmZHh09/31gZmxlhruwueMAl+Grkim1T
gPk2MN+LVn3mEzNNSN7UHFEPqvD8ZwMZyADxolx6JCq/dKBpV7nDkFIC3dmmhDuSRw+9CErhtptB
k4RE7RIGAhZVWkwAQfI8Tm66D5y9ZF8Kz5p8R8N8QPq9EyKCfp09k43+4blIQ4UVEDc7kINcOjBz
BBKsEu3XmrACtt3o/I6io6KX0UFkiNw6WBpXfTyC5aTflowwo6P6IVP9i9XNukw2w94R1iq1hsdI
CWJmTPVSuQMOTdtnJxPMPn4V2hbxsM5VQzvZDJJDO1OC9WHBWc2Do6NYLAC1h95lSev1rtYzjW95
U7IeKenFMIZX11H36pCswr4/fw+GiPZVHs+3aIbWeRI+S0VOqi82sQ00KaxNGGPspSeJ59ozjBnh
zGzftfQBDZP0Zj8CrV0SO1wQ2LVCXPSUhx0lhTL6gCQX4KesXnCGI1fnXJH8jSNnGhYNTL8lC2k/
DPGvVHOp5PiG25V8BkTsK7/M820701gz3ekk5CkU9jmdWMi2w7vpXyVWe0tf49AGcInCQfyKJhr3
ldiYomOBX980s0NtBjf5+rEJPXBR3ZMZhbdT2++l8um0DaY6Vn3/sy1P0WxCV6mYTusRmH0GlscA
j8j+pnwnK1cUdH/xV96UDWYvegkseNjizO8f/hzBgOhY2IsUUhpkSuyX9vUwUhXpDb1XDdUjUaws
PPLswewTory86uB0tH3RBKN3j56SHmx/OaIoHYv2IMRyHHxoJXlvXjU9ARW5WT5Cs3iXwPJWhAGy
PLETNsusiSqMmo1hfExyxPuPAkZi1rW8OzVFyGSikfSHnK0kQJTQCKZdKdAxux7/9Cu7PyCfxwHG
nrhOEmyxRRlAXaxemknxo5ayWq/kVZkmL2YwoUST60IQUtGpsqS1itLOlPZeMJqREFdQ7pDOrbXY
MMZmnySLgqTc8uR59fKxYHyEVkG+omk9VDoisBzaFzWVbKL94WlyqODGKngYuU7Xs8sAb0dIgQUs
9rFk30SvNXHZVsnA2wv4okUH1CFDI+xgJGsp9IEbIafKqiFOtVfw/Z8MPv9rRvG8aIofRYBfAlMI
q0UmMqvGbVtHCq6GNK/MyABY5FSUkHOHcap3s13asrEPBKa7IfaZ9o2xOeJV2IwLBgMzybNdXEt5
V0zNSeZhAKFSwyrsCOK8snYOfR001GyAM8Tvlj9/uEWUr9VUlSDFi+NiWgfQ/Ec3H8ZtaCA7T8ei
oDju45WeNiAE541K53Wx2GItTM6/Hy87J2VfZiFiWce5cT+7gAu9FmFnH5KfOFbNrmuCep8r+1t1
kjJuCS77WRIWtg0xk3RzztZBjDdQ2jM6u+l2cevDHA5PoGuoaw79MR7DQxlk1CB670FVTLntMh6z
KbotOER4PILr1o+NTZsw2dC0KsvsqZvhvXTCe7NxYSLNr96L2HxRfTrviZShURe9BdgrdjYJ8hAG
43UWiepIwt0PFz4NMSzGBmoYKs6qDoh2DXacbuSQlv0DQIy38kmaXYW6Zu3Z5eNiGFeYl58g9Lus
dF3PhXjBbVy56hlHj0f6m/VzrMb+xs3Fnjo++EOXxDAoyo+4UZoy+PRtHI2i9k9JNX/nTUI2FECj
VcwRalx3O07U1yyDFVvmprA6gJt2E3d10H3hjWBm87kkUjgfm2ESxDzuLCz/ayzgFnmysK/MMbmW
IxsFF3VEE49yXebZU1Hl444GDUz/EFUQuV9UQ5FAIFkryW+a6GgQRor5YAhubIeVAQPbDfEEaESj
hzgm63eYF1JZakmoH0mbSPLtdHT2S1+7Jyi37uny3d/+OZXNfEzhAyS4lDM6Q1vLweqpwvSvXy4/
Cwkf32Zmck6AE50uXzrJHcCAZW2rllVbbNnvJHk4J+HXX16DeTIqInsjTcNcmV0ynLxUUuFLEzal
FhtZkOX1ZpKoDDNy1tySnVvSDieZJM3RperklaMu4pZ/fhnn9gFkcLBbInBYWOLx0dheE+COdvw/
vtQ1+pPhPbKm4GT860uGvAByfnfMBfjdUn+pyDc5gbwYdoFnPlYqpCoGX+fejJW9l5BUr8uucPeX
bvf/B1/9L05P20Rf9hdhwOZj+PjT1Hn7Uf3693+7+ejn8qP++Ver559/9E99oPZ6BgHWTNM1L2bP
3/L66B80zzw0gh59SDQMv9X10T8C29Hae+ycWnn/WyLoBP8IQ4SDeEQD0rSQ5v9f1PXWf7Z6Igs0
TQT7bOls3yXm668SDdqceV+lBV77heSZUWoJlitOMNHWxWxUuKpoihZl7LF1om4rJxWfyiKgptdZ
VLD8n1EK9QiO0crB+P6XQ/lfyOssraD4q7YvMs0AUZ/p2XzM0P27fnEooxTrkD8fDDGyHUP868Ar
x+Cj7uaBtHq36l9nN9i7ldxb7MBWrc8U9z+/if/Kf4CCxXZQavquZdt/8x/QqTdl56UTlPMu24Oh
ot7TKhgzLQcliJ+JAaYH49zGvf+L0inpxZ5E/mi8mQVvsYwVFlnrqaGxZ+eDSyc7q9ZsJ8/loGtM
8RqOGz2OlIDj/+2Ne3/X36BJ8U07Ch03tLnS/q6NHMc5JJ0lGA5IJ0E4jzRZiA2zHedQxgnr4Mkn
9aUC6J7mAPjN3mOntJL+8p6ZfMrBKO/VpCRyJz7IUkjGwhyxkQ9Ehdc7FF6DvkShKbTM58kmCiOL
iNCV8TsHCax6NYBV4WWGNHsYIklzR8KynDpwXcSxrwicZKfYhawsmd1Wi/Y1sd6bRntrOsQ8z01O
jaQsll3YPtqug7bdtXR6qbthb6K2c0CsU8T+FDVJB3JyHdbFzZT1CKxAHkQx2zhLgq4LqXb3cywp
xtRHd2yfkkQjdGgBLg2PKSsAvXaNqbDwqMBk9qFgE8l5C+l5lrCYdCzB5HWbQFZ7bIQ0CRaIXF6k
Tv6YQiv39JHUj+5Rifn5fRtVpAYsYwbumop60RKtI1yomBbFhDZAFWuYrKSEH26d8kdSB9khJQeT
CDmYgLTYvyOoo0dVSdyFZE/v7Xg8J8r90ZBJvIJLJVaxth+WWU3waqTzzPP2rDJaolVxBZ7iqzRB
/zo5STczYVOr1Lvjz4HSup5cd3ansNLN9ElZ6vlOyySdv7ojiFp8jYc4mrmrGiR4OeV9sWAi8dNI
7xRQR+T+Hg0XbJeIVHlI02Bh0/DOdZkYO0HvU7G4iIhr9TShvtBQKwGOzA8MrCYUHlZuSP8mVqgJ
9IcwpPlt4AAUIS/C7ZCE3nPnslYNA/Um/PzsUQeAN7oxouLcm3LtdA5Soyp6Hh2W913qrduAnR97
QFqB5mHmSZDJEkgmfSLCcjSLTv42ecX58pvK4jRJpXaT5z7NHec8wh4CFBiRLQvRLYAcfHAaPusb
yLeUQHEn1Abf+quBA6XDkr2TGDVgHjcbyFPg/Dh2Qctt3S3pd9Am11NevtjID0Hqp2RIsCf3w4hu
SZ/tijCCIGcL0I13pTJm8KsMHn3GHooiwG1s6ZoDvTql838HuKSIs8yjo8HjqrEYlltUsPoTJBm7
1Kaen1w1SYi1XKl5T0PclNl9oc/7It1v5cuD26trJ1fPiiznNbmpK5Vw6poCzbeo91bLsNQbRC1Q
FE7jCax6GhxrpUbEaf2udpAshE57LzpQQAFNR8DENzLjGeaQegr7WiwJ+sIgPGMbLVDIg4RAwQKU
8MZTy3suZ8KGTRrhUyqByhHuKyYen2xHgIB7O/BaJGkQQCNjvpNL+Zp7lneylfNpW+yHu3kudpiP
X/qeXrNUv5DztODoUS7nCkHQ7JHSRULxOl3QjppNu83jgE9HGO0KHoja1Fn1MlSqJMWZP6yQvPQG
oSediDilIS2syzCOLUnbs8joMtHIrAfVXMMRQD0muZQ4zRoBDC2ewa+LcF8bsQ0kGx9N+DV6dFtK
N7wGg7lOsYAEQ7nzohEBOiNbmKNFuZybljg26kTleV7MeGOANnFyJBI2HRVd2FRZHq3KhBdIfUpa
VmvdmJb72VdMEUU5o+vh3mHxiIRr4nbO72RAxmI+MP26Bbf25YyQiUhJU7HjmYxf5Cc+9mSugcdj
aHd511OJNSY7hFZL/5DASk2zYTWPXGAqefZUFXvkf/DAOUeNnX837eUy9bmOBw5KSxzSKugJhX5Z
VPrThSK9qOLMurpls8kLsUrhjp5O3uiAq+Nih1GYvYqwu3NyppfLZcLcYONmSx7Z8WXrGjYwQjUq
jNFHrtJT09Fb0ZfIohjNSjP5Fk0IEimlbL4ku9BiERxkjyklYFq99Tkqeyq0VvFtm0xArWDyGHMK
ipb2FUmrvGNL3pCuTrgB1UhA4Rxfx694v9B4oztKq3Lt2nTMCJyM9FxBLOZmsOyvxDHpamcpwTpc
++xUGAjckvzMhs8ZmhO/HEZFx+dNgLdhVqBvoy/MeGbyzkATGDFBNkZab2dnKnbNIj6HLG5Xkd1v
Ojk+Xa4iJ2JYcZPlw0mLO/hA2yBmljBtTmenL3BReCWN5orQRotMvo6WOHHnK7BwyF56rm00dHT6
/eZsoy1dTwkUGem/15w6YiWRDukhuunJr6x8C2MubNYOt/Xld4ReoXHvvuo0iLBLUYO2CFM8KQJP
KobipczWZsQxNQb9RJiUQWe/EntJ20cnm4zFXeXU55ZpdSVpdecyfpZUnFZeRbOsaVGOxhFDsukx
G7Z64sDbvxvKhV5+wryTd/nGMpY7y0XTneX5Txcg1Eq23Yvg2NICQFhEgWjbefxzsJNrtphnn9Br
WPbO2pwEXXFY6JcZG2NNsRmjFAmd2AmPs0hAer5GjbgDpEXmRoXGOqzOl3UAGEOxmkymSc4JdAVc
BEV9i1MVJFVAHdmZ3oaOSSXXtnvSXb+Ldnxv3eC+8kimpxE+UxrKLUaXJS++6+kZGCiJ2l18NiYu
rpmyMmP0NW2EZstUyzTo76tkwvvRMpDhBD+SNLBOWbVs9DFzTLB4WX+4fBD0PEVnzPT7mIUWk4V0
14dfiB2ziOLZH7cFxzSzbYRXJDi2goP7xxLEyjDQdxW1HsaxVnBZDGG/gTMRbSEAtk68921nl8IH
Q1rTPclheUVbNHFDF4lLjiwClxbyIc4WFrKTx+oe5IvrpxshBgwfaBxXYwzopKSJ6BV0Lm9xnf9k
U0JvSgNgx3hAKxPaIJ7Y85JF8ZaUgFNaPaxaKVNs0XJ0+qY9RwmjXefwh/atr2FETrownnEsxAhn
AvAAg49F4JQRKCqarK8cj7eQT6d00v1RfcvaxN0kudeth4J72YDFgIhh/pmESPsRBFLLYiuyZiHm
rQfP+BW56EERUR+KBUa7jPVSd20ukAJtq5zQ7BivjSq/g5Cp1Yu4fhqd/GlE3+w3dl4b0aBlCp5r
SjX9IZhRilCHfhApUkBWyvN+0ev4yQWzNJTPLYQ8yAZ8yLpJEJ7OR2EzKhteQBXFbHbD7B5gmbIs
0hh+OZMflhfJXeObFAI0aqUW1Rfsjke7W1ikZdzmTsBxzb03kt1D6Syw2d6FHm/z3AJ+0wS0Nsd5
jzy2GOF6E8QWl9w6i0tZGlr/FbdguU7tgVB2zCBxmX6H+vUrWUTU2Fe+qdS29Kv7sS/PeV7ft8Zn
iRB6bcfRXZNf5tHmfkhS8wCXBMR0cQZLH27qhnnI6ClD5Fqb0ZgIZ0b3as6AzrmTuUssrlXhoA4i
hONsFc35cvlF0m020MsqwnMhKn5UC+n0U6irQFxGej3XTBWxBCyDMvu9VBYOZj0Y51b4fFmDXAbx
XDC5Wrn5EDsI7caCVp5Z9Gc7ibf6VI6jeIl6LbTBsQ5BNHxuq+x+qsU5b9nVUB0JJqQnL05LY5Zg
KnQIzM6AQeg1iOLrsvYl5cjexlT/Qse4qiRr8BbL9IHxAJ1gVn6bLe9KL7hLUbxHbG9WlmQJ6Zvw
6MbsO7OKcxojZMF3Tbyxu4Z4SuXtZM39PQXBXTPOzH8hO+08F+1qKga03SxRFz38L4DYEvhza+Yj
Vhs0bKfAeo8lA2zfy0MqvHNRMZG6s/9URsVDnXOsZVaeAwHyn6wuB46NKxCNKsgoWfQ86ULwOPhX
w+ydL7PjYrBxtX2gwio7dSzB2VBkA2qke9ctz5lgVUMf+ycLlE2gV/FlhYoi4SPrzz6p9DpK0Ejo
dUNUuaw/BTdVk3+zSmQbwrwH0A5hHh8IyxyPKRq4OAwuY3fdC3876cU/wWcfdv0L7TojcUMQbWnf
F/vWKH5drv3AV9k+i7OIkAceUWYEiwUx8ERWMfUonmDs3gS1nl+KhUVL9kOvFzw3ei5DNt0y45px
fIDJ+tiEarnJDMzN3iQ/m+FckHCxvpxmwqGRidMSy5NlR9vjPrHCg+GW1ypl7OnG+mwL3mtv5/vM
aYO9yKJm14ovMwbYklkM1vm33iLRstYD2pOilfTHdaznYTreB3PmbVVoDauiupcqvCYDfDZR94U5
S6TZHn+x1Dy7EE2wizu7yiu/B0fGiBnn7dzrfa5KxSZLEMOwWzplxvSo0sIF3HTdmlV207bFldFy
Ilwc+x25tQfD6N6dzHsZzPAjjSJANs196XN/NZZAfeGXP2svkPucK3d3V5gMMZ18zhbdc6PDu3eP
BK2xMNa7lKwhTCJGKa02NvbvaaF7ZgcIFxEF+MCZNpdFpa4BWILteuNNKPmt5I9NJ5JIv8LpiAfF
poCdvRZe/CMgHmN08JCEBksL249ffCZIKJkGUhFQSLsFPXEDJ3/fuc666ex532bW9diCfjVj0vQ6
y4gOaeLc1WX0LVH94xAn+7oAood6D2fJPpbcNWNC0Kc0s/U01tdM1tdJyEpMLCXZl6reRj1qmdgj
woFQkpkjM3+YPSdJX+dBII+dRDRh+hBSw2p44mZsThfC+hAQvsOCGRdn0xD0ZtYoJXBloF/OQ5Tl
UVDKU+Hk/Und12XamFtZhdaOau+tn7XN6feXloXnyawnlNvKRhPSAlLcXFj2poK7XAXeAVBGCqhB
vly47pc3QcskATCs//byQ9K0U+5UK9vaU98iqM7uOroOO3Me5UmyEDsFHo3dxAlGAopmAPcjUKrT
5Ytp2XSjsYP8/tEfDwkrhcL8gui//MogirjggsjYAROoWHTTX5/m8pDfD/79ZHJeiOLVXy4/u/zz
8t3vn0WXZ/79w9+P+W9/9rdnRalCpYpKzZ8fr7p8SNigeFV/v87l7QkoxZthKJAT/+udxWZ5SiHT
UjU0SHK4PHkxRG7114MS/WyibDo6wMpPlolQ1/ENJKxkYeZbq3dq2Dea8u9A6RRAJ6H+X/6dBD7W
3bCjqaDTEUhd2qtywgNRjyczPY8DkhyOJRkNcDiBy5PqXaZ0CsbApZvhhwMdgTL0TpcfXr7A+E43
TpIbKy9xoLFSSGIXV+BTFHQLkhJe6+U7htPglLVIM6eBYGZLoFuJ3V0zJ/bJ6FvI3RRk0CjJB3tG
1Whg09iKvvsqmH/bmA0HENFoLaaR3VdQbX2r6rZWWaEcI7ue+5YPaLIVqQw6o7FfH5pIHuLUWehF
0d/LXJwwuKVfSsOPfo7zNp+dU9/P3SYhtH6dxHJt2W1FihMUDzfPbmTDVv4YecjUibIqECPiPIsB
JNgx0Y+IJt0hvYU6TzGlNgDtkhjIvYqtpchYQCCZoJ74nBfyAUg33TUBCT6kK1j30W1sNtsge0nM
5KTKwVg78ZgzoKH+FtYSAxQ2CPzDmwlInXjrAp6c/yXi4r51ADBh9ofnIBe2NCXlzoKQyxGCIDao
5G4y0eeNCUYQaIRGMx6W0X4aaQ5fqRK/79hpLaET/rJn9yusA5RPHZB2qaqfkcBvKrrhi/BpOcHu
njqEt4bX7ptsuAeIeCtapLJNNV0nKZ3yidRaJGsKR5IbHmkT3NSD2kjynRESK9qo48+S2PZHgS5r
67ixAb4r2HYpb9nnggjL4NDEVnmcPEUSLaLWvnQAW1cBwECLFeCcBIeqz1CltRbxN3mEqFzQiMRK
RG0HgweskMep8n0WLQW2Qq9Ht1HioU1cGHOpIJxOhU+kQyFRruYfdqrVetJp6RMkqyzETrhEDl3h
BM/sBLNfVoZ1CPIZd3pn7boRFYSLw9wLk/eug8PoCnkVRUOzbqQzHyVpa0Kj3KjeEk8kz5bbx1Rg
5EZFT3ZGGVqxPraVRGtbKLTWTrgd2lC7BrsDbiX87T6bzDYefvIO2K8A9NsXTnsFtVdnwLEbyTA9
U9IIV8a8d830VEQmWU6p9prgoAaefFySbHjOI7u5LZbgGqdyTYwI6j9CbXmpde6GW4mT7xh1AdKO
ISa7tP1ia3hIWvvsMjXuCch9rjtCz8YYiW9cUEPMe16qy7aUUxGlJhDPQTfcwpK84QJCfN6bHYcw
29mmPHj+gg6hcXeeQOs+etY59Epw+QlObBXvagGpxBLoNAZHvfpDek8ZgXSJcD86DBZ+2t03fnRT
WYFmIzYoNbC/WdmdMNT8bAjzk40rJRUfxg2ZQlaKMD4KxvsWMrMXYQso3RZvAulnxzrqPkuVHywV
pStiJUaEq/4tqhoYmgoNyNAjz05AWUrnk9LQZ7rkN9JyCNNA6pDVt/6tm9Ik7snIvMU6yGTc7kMR
XxuAubc+Jp56Mh5EVXxYYP7XQqDn9WKKNoQYTkgPUIswmfk0XkFXMzVLeei74G2egvLOxoajq3O1
v4hj13S/KqLWpd7zLvZ8XdRUEaplAgCE7ZV80n6zxP5977T9oSPUfbbT56GtbqJ8wrI06toj9EIl
5c2cK3I7GLidDAMJhW9u1BLTTx4S+Jps8UGSQ6aWbDu26VqQIrVQWzimntgjOjGv6zLHaa/mYz4Z
qJur4l4h0mTstMZt46f91QMZTh7ab3ZnuS93cRrfmwMweMSkGNJn/9VzvZcJJ1HM7oVQuq0BD2Kw
1es8R/es5DaR9P1V5nkzPJr9komPeLnxqvy5a1xCF8PnjB69XDR0KX4LaO6hLrXfBkm9t/MOg++c
sOzqbjJCLgP1LAsSON4wH53uqQWqBZd5Fc+HIWt2Fa2CPGaPWNHrS4EM2a18Rqa4WeyAvjNbHMyA
69CbHpDffDm48bK4QdxLz2DUMs5V2cHX0dhBssPWXUguX8daxR2/8nSiNtEBERiq6HrsvE9X1zIM
KoyU1umUGEhbwWnjixD2DQHuz4NvnevKvqO3BZJ8OMay+ozoEHr6kraSfHctQyO9Hhpna4h4o5KY
Wbq6HtqG2fLdikFMBsZ91pIM7Do3aVc8zwbDRtQ0N7ncuNL+TG2WwXbXH2rTelWJ/RD45FANnHon
mSlrIZ91LZblcGNuJ9FdFTnW0HY8uBINO8e86kE/LPYPEIX3APCu7Uzd2f4F+EWhfWkwu7okKpTV
Q2CW133CWg26uMKUluNYIlBQCwN1HG6+bEQZPDrsuRAGjfflgmgyJUe9718N08ENmjzUrvuqT41+
qixQh46RLaQyZvckvvxwSbVjx96ilCbNLPS/pi54Fhs3wjQzTcFLyekYp/advISdWhasnC9enH56
Qmez4FMpPTpeWl1VBsdk8U+tQQySNRIhU6L6dNUNNfgVZGISq/F5TcORHJpploAsKJ2WoECLNEGT
n3xQT3mcH+ekZM9oAhen4unGKCZLmezTJXo0KjoUDEsD0YIdW9WrxSAEFoTmbi4Z2TKIEGH1US/J
aWjuQ4o6pejxBnZnIyf7w0mND8FINuRUltwQ5+RigYqgc3/jGN6+v8Egf60M4kL63GxJQQT05M2/
qIm9sVTZdG371WdXYc5lWDNdrakfHOfG0rKdK+KoDhPZKMRtXS0E1ex8q0D7W4QPMwWOABwyO2x1
GHvXgaQOS6S0gnt3roE8sJWkKFpdx0GXUx3xrnzKa1bUQ0veGsq9GpBWbevylnV1spl9sWw8RMnd
1P1qiXTwBxHh5AFrZiLVrQzvCik78Ys1o0GN9t9HgD2E06couk9fMOvXLhehWdBi9Sgq48ewpq1F
lTtM503aAPcQ6juVOqDWgrTm6eigGuxU4SXvSJQ52ni4Y3Dp6ylSW2VI2FSht2zMEdX2GKRixek4
GkH+4szsj7rK3lcTfo0irQGJTGypqr7EGu4EwN6pHOfGIxXuB99wnHWOGtnzJ2q0NqQgd1YnK7ce
ZxZJuvJSbNA/UFBmO5gGuC5HdcgNE8goMhZGvy/Lil+9BPbZ0Mr3sXaSHfWladVP47mhgZpOnNLs
vmmWd3OqFfEGzOntLOEfVHvPYMZ23T0xpm/S5hpRefU2RhROCwcXfZ2RzudTbmNyvbFnuCixGt/n
NN2NJtSToOnwRCJ8WNeZ8ZIQsrqpyu7FkPONn6UvFTbMwA4mHYzXrwY1XuU2ZhTfXleIR1GKEe1t
4mJTTbalW4YCFZRmFFFXIadF4ccKcUd40b2qwhf8WL5TfLoL62vWej5wBcgV7IULCPQkse5V7OIz
a98l2XskFYfWZ4emSv+nKXus19ejdqEA5vM9+WTSfb+Q+qzB00IsqmIa+6fjSToH6wd+2wvLj7lb
8/307zLQwAREsU6kjI4QfwzJzOACMXkJDe8L4f5pgF8HB1CmH70Eg/vnn9ppy2iEWEQ/hCBUTRvU
T6nJgv9kAWqE4Bwg4uTpWMnrf9qIqJzsZVnu9fNqKKDN/zU4MOY1xjQMVrGFgle/qwmC3YJ4Miue
Q0zD0O1aamcRtDuLCamFftfyvQMN7/K9/h3/tVG/Aiixd3CLXX7OItWCqtdD13PNTwVtQGcDppf/
t5rDB80aKh+BHvwd0Bz+Xj+khd6nv9e3Y8Rr5dD9eih/2LpccWW7d4xDGN3o3w/mt35jtQYEtjxD
DjGwhRzoQBAc+Asrv4r4p4QviHmeG2ffQh3Uj9Cv16btCU3bRr9XT2MKF3iFDtxC/eItHMNWfwAa
1w58Q3rJE7RD/XT6femXNfTHgYp4+ew8B6nBCbst/dckhCBSwyEMU1H/uketqA+P/nj6EP7zo5Ld
vbEnVnPUzToQUj4APw3va3ALMH6DQeRq+5MFOAfVRn+vH0MGCJWTT5Nti9tQ4uChmtSnH645gBoh
qNGAmgGoGX8WdSwqFF0a7PSPEn6tyYL6Ie2QbZaRHYqJ38kqv/RTadpgBaaK2Bs8oP0nwUX3+in1
Y6LmtlwIBiaQlK5c3fxKb//5pkiugezoEkPsHfVL8RI3SuaM1Ms2F9bl5fTT+Wo88DQOjHO2KI/R
clAp2RJjvvXr5rrqf5gNTaywru8nm8JinyynwaGrVxN9W5NispE2nY7Eyb4DFtvIvJGuG9ZqMfx2
nyamwXSPsVE38Ml6+ma6fTYmLlewurslrZ6T3I6uzMo8jHTMbRwVqZ+TrzdQizZrLsUwHYgGjac9
coTvNhIHsm+hqTdEQNQF4mTlwb7pMZp1+TWRSzkFPSYb+4Hdwmclp4qGe3B3kUEQ7TFy8d0ySVIs
000Rt3t2GwGUsQqAHgji3zNX1Md6OaR2lR6dhDRmWT/HS4haZ7DYNylFuaE8IZd+0P9VUWdvWy0T
01IwgWjIzsWykzsrEHSwmETWKk2/zVhiSgq+jGjo1r03vw0xEXSDR4nazKh8L6zYPAe5gdMHL86S
vzt1EK59TBQlGwag0jQKz7M3PBUJ66HFo8ju23SbnP9g7zyW68iSNP0utZ6oCS3MumZx9YXWBLEJ
AwkgtNbx9PP5YVtPFrMmy3rWs0omQdyIG+Icd//Vwp5hQ3LV9DNSEOe8yIbVpqi7o4ahsVtTe2LI
+qTG3fj48C+rBFOzXVsUV5rglYYgMAzsCBwmUcZMrNOi2ckpaHE/Z8bK481QeCmWu55g402aV9cR
ZPaNK5CZ3sOg6Mrsp90mWB9EdI/mxPmXn5VfAdZa+Xf4E3tdQ8rrAu6fp9bAhRQACaou/jOk7PT1
t7I2yiuSxbAarxMsBOzDagC09D7Ce3vQHwn/BSUz87ewQtq8NijdBaTAsyM5NRa9jgInqZ3JOWZ2
UMYMuk14ffC74dGGKIkD0qDTgKEKSW5Hy63KgzmPl3qd2+caGn4bMIxYpsQivhUw0zGrKzXCz89F
xWkq5hWWNEgV6gn+H36eMxZtesgsGxFEvp0MeG959RiFFKnqQfc9DHSGEsNWI3D29ozUuKCTWbwx
OZYdoF9Z1B0VFrjzII98rXku/TjRDE5z5S4OcTwad3UgEXXKqBs1nxBnZ5muPaolYBXnVvfIHtVe
1nD+mfirsU+C9KAO3czwL1yCiAhgKuPtaEdE+lBfO2Wzhc4AiYQ8mJsPWkHpKz14jLys0NyEDlaW
BEwm066L/Msi4bmYdPcln32ciSYGp0NO6ldA3bImt2FVLcdk4Te91Nk6OhUVjLAnS5gZE2s0NPp+
1gzFZDiWTvNUlIya4wl5PblhF5Zt5jv8HaAKZ7vkmxNWPkLS4NGdWzLUjbg8TvNPKs5qv6SLeYTT
cNl3uAjP5qtuAE7EU35FH+hsl3nNsLEp76y4+gneHW9g3gR7uOEXQ9jcDV18Zbjpl59fBwGlUZO3
9nbRmDrLuxDCGIYAMT/DdRm2NYoYwAcUOCNNhKH3VwH5eRFzwjmGvVWUcNaF0vcLThVAUbGkiorz
ocjbEmf+5k7WtUG97+VQRPqJ8ghtD4IxHiXGNnEQo1kQ9Nh2J6AuFAppnlwMfroVuEiBBm0OLkf5
8ZZRMG1DYTXI/+l2deeszkMBgxCwB+CGF3iozZt+sF6wwrlOSzScQI7ZWF2NbrNnOzjoKUZ7FHXZ
IfRABKoBdVB1yMK7WRfzcn/crSu8uNKiKpODTCDRJX7/eV29dbmDzws8IGF5sXVQPQKWrX3JdIgX
uHB5zHIfSWWhfwp+pog568g6zEEvHQveBLPi62gJwWnp0ewYvUdyRe/BFEn6XKSOBpRWH3ut7M00
ijur5lkog/i7NmGm0QFqm0OKodZEbrg5k+s86DtHfIn7NRiu0JvdzPr8LY6677GMgZwRJk8SOy2i
AjgykFCejJUZUck3JF11piexMixJEJYTBEU8RpR8QBBD/o5/PU5CwVGLXF6EAU6E204nAolQeTR5
cFVo/qEmRdDOxocV6JvRIQ+IO/IlErlJxMVTRpC0iaCz2/uV9Vh3QXMByIbL8jCjiYfpUaVOfg5c
+9aqnLfUxchn6H7oKRiytVIDlHq/TUZuQYCJXRMRqOD9ghmbIr6IQ7OFVDdOOzg9PTJDlQcvPC2B
mYaW7sEe/IMHJlUAzrVR95LNwTF1uHKtB6bt9V9l6j/9Ik9N3XtZf2nTfVKdS3u4zHLhxQrkl+OS
uprGhS60TtSgkJ8JhOqR+W7JKINQ07WQRqLyTRA7V0D2mSDi/bIkXwIKun790pnTY2YEDGvoN8aF
p5dBME4JtYsSvn0o8dzQNVRnCjsbYIkQ7PjaTuvrNLMAVSnYZxPELMLIHHdjnv7i8v9fHVMtcd37
Z1a14RoujYnFzkN23m+epa3JiwYHtserEA7FMihQFOTX9wnVYgd9XCGHnoqOMaKNzU26kggirzqZ
PYjCNVB3oUfpPQvfzMYuXKUGNRRa8+oOtU+OyQdlURh4Z/V/TogmqYQDxzVpLuLIPZpx715jSS27
yUWaD/RvI3BkIABeMzQXNKCoXbluf02Idv5MJ//1tS0P0Q3Grb/ZEULjqgoUZv2JNu2Us3BgW3Yd
eJBHNbZm/FKvs/qrWmZ/ZxqOs2l8w0JVLpyLKuWFoJODFUC5UsG/W4TmE8ME2IMsfVGEvDedFGBr
gJsPnqUoBweHq6d2UQZs2wxCAckJ1tmMi8exxXaED4RqkHxJ2RTLc5oJFXm2uB+/uPZCcChLRkFh
s9xRZX1HzIu5FCtc4WIzArXy7Oso8yQf77NJ1tsWB7V/c9Gs4F88LXxR03J9JwDc/e2i+fjTe6Nm
dScNV8LNWodPKxilJyWRwnLn9rE3gcUUmVLRI0BdzpXNOE62FhqWK68KXNYg7XkstZsIzwlFjlkn
Sq91ZfHw3KWijcsvs558oNHlEYp1/FDd+PsvNpttPY8mOO5KiyTkhmhKTmvW3vfjzKYan1uiWWKG
0vIG/vUz4/35mbEcFg1UGD5Mxj9JEIjaycwgibqTrncmgqadFhJN4hGWzSw3At8aUasLmV43cRLq
MFlSJD3N4lYmhZDAhU0eLuGtU69XFuHHLH6n1WWpK8ZzV0OxVAXD3OAGAtOgkk0lsou3xefKlEHw
RLYnBzQYt8CBYP3RLsNiAiMK1l/UIYfES4rI9CuvcY4pJHrGq8iv9GFSpTMMj3wmXao8EQeteEj4
IjcXTkfot9/ALZS9zY6NABMO+4yfsb8hhBxL4BwYiJTfTUILfgxa2J/ZGyabl6QBP2dQE1YPq0G1
uwJX1RTkKMVUoWymAQk4CNQH+9zAxPo3Zp/Ie/+8gHmWiWjF0jHKdj39N1trZ9CsOl+mliDnghWS
YvXY+7gUmDacnXK6cVcXM5beYytthgvXbcxdO8Zf7Mn1ALHZ7KPnRR6+WnhWJcGNcVBc++iLt1rF
L2lJ+a3FniUowa9+LUqdcbbxNO7GhnBHw3zXp/XDSwgl04fD1CVPZpB/+RkLR6E9MvhgQ21NMBRY
ZVmLSUxXiUHk8LYWdU3ka8j9cL/jG417fshsSBvjZB8v+Z6gp+ewj1F518N0G3gY2679pdZgViW5
aH5bEkZjTM6lA92ViNji1AKTxHw0Xhlkhwdjy9+Uxhkt2C4pCE1iVney5hxJHgUC2eUdphQD3Nld
PTFuzPUCnxwf8Ub1Jhx8r3EZdrLgCTNM0dmsHga6Y33Iit/m1EhSpLlt/pUHJNj6rE2OzdagmFTq
5yaFnNVq9/oYfZXYxWgpSluz+1AFZUQUhquBYLblgLeNvBlC3Go952kN2yvpi6M6efXwTAyq8JmV
8k1aU7poa7vIbCjO+9cpcF5Dich1cBhpCffcrEF7ZAx51RB6zNiGGmEl3ylaq+9CDKLi39paTJnm
ZF/2ON83RXFp6jF+0eQYbROLKnwNPpYyesHH4qSYqn38XkXDD82Uz4rpIQIbzzskEU5RkJNta/sR
zS0/ArFDN7jXMjpR8u+uWtd7yjQYvMLqkooTjbUpZJAcz4r8ys9xd0T4ib+T4rcN0neUIy+dXgyS
W9acEjikPkMEL2bUIQQ6OwZ2yhDE2yWna3bFiqGsCfferrE8gs/f4BXiSytMJbvvIEYeusG698Pq
NZRVyFs5uN43L0ljvqoXPG7reOeU832cjjAA6ggBTGPe1ekcXlQtPX7H4CEC0Uv89psfTXeOpbHY
0PfggpweMU/d+lpLKUcMICRu2iLD0x/mpnqok+puEd1ED5Tc0x4HHZu/HuZYVNjhk8bwnJQWEpkt
TAJU290Tub0hK35EwVPdGUJ/rDR+MZ3PcYJ3ePTOpF/T1GMbx5eG0bJ7gBnlln9ZuzD8095KLlsu
so0LLNOK8nUq1n3jI2TLJoBrkPHnIauwc4Ge5iD0naYsuUvN6bws/nSqTITMvlfge7OO4QFBGiML
kiCqEkfrXA+co73Gdw695VnL3BzzLQwofH+6mpb1h4NJwCOmDJmVjVdajBZsRcTSe89+3LActYWO
MICJUwLfE3fVXevhRVT3GN+SKmcfyrjDKtW08ITuA4zdEFYMQ350e80B/h8KtOoSQ271dKo2wF0v
xB5Imhgzdc5eEYN6ZD1ElaUSyDhLNCOssgsrQxWcaeXFuiburpXcpZkAJpOp+VF0rLFkMxU9KU0r
cU2x5DYhgbnTBkMpiokjXrPjaq86hK7XemnIZ3PIf5qc7ms2+VtHsqEqSYmCkmZdeB7JUepPwIZG
hsRWM/X71SBlCvoaln7kTsWu9eRKElXQv0ySTFWuUFEmFVel/tgDBkmSVSWZVr2kW5nEXEF5mE9N
SBZWIhlY7fql/qeTv1F/QlEHCCrZWZmkaLGPk6dl+dcr5PWTbZO1FUrqlk/8ViI5XHOE95hFNFcg
GV3KHSjqquuB/ocQvJUcaRK9csn2SiTlK5G8Lxwl8GIayQBjjOhcxqN5B4nOOaqzVGdheSQRlcSI
VZInFkqyGJQ5IBVJGwtpQ7fVZOEnRhSZGZFJ5hJO5vaklOUqr0ySy3QizEpd70/kK/NSAR7uLfFm
VWGXfvHSEIFmSRZaJh6wtRQhoSSl+ZKZhtjs3o5IUZuIU/MMRioZdSdAy/wSpPphJYF8Ns0PayKL
LZVUNrvp28uZoLYGcvqhkOy2uBYzK588N0Ln95kkvHmS9eZK6ttkkv+WShIcazFZkv4LbigJIjsd
OkuI6AirtOFXjlx6OS33Tr/clB2vS0zgHH7HJEhtVviDGnF08yMGxwZumhcrJzBIZl0h6XWQnMZj
Z+TYjy79US9cuuSmWbsLR8Mdbwjx1F8BUbbpYtyVIoKGYJ+eiR2He4xygRmhkWGMwr6CyOTCZ6Vm
40kxMJLPiKDyniZkGVvT6xO6vPgmgSG+M0WjQjOWbEpKs7IzcKJl8cs6lChV1cPMwiO/7SLG6l58
UhKuqu+ZAGfjV0QEovDq8JaUUk20GdCrP/LYfbaL9VlVF8WIAQw42XEygfOivnsdI9iOPnAfTO78
zcfDM1vnfqeLnoEIdsZGds+UB/cXard8nokwRlC1ONVharMfSxRdKnp2aebu1qOQBq5reRkRrU2u
dgM/6qDOUhGmZUS0hsXdHO8gNRJHZdwYNmbXgCrbdQiAv7onVSe1C9vHFBXHOIVuhWq/3WoD3Rlj
GoOB9xaPi3vZPhWHHPELrP6WtZ9vQWZE+rCGTH+LLnubhBqsQzunTG+f1qZ4Ez6ssM9dCwY6wiag
RHHaqN8SRJBhtWJgzNR8irCqhRi7zV0+qZ6g5lT5FanjqLIQIVoZOFxNck6TX6TMFTeEkgP3Qn3O
CGsiZBWHJzmyEskQ86xv3hS3f4zp3D2ciXNmBEU2HY1helr7ZDyXBc56iRVft/mEmWR3UJotRRCe
W2QErcRtjvDs916Dsgwi5ZeFx8AG8Rx6Mov+tplXf5O4xYXRo3xNK9GgBuaJ8M+bVsfKzFnBKs07
ulu0Ie705MDcLfLka21y3lUgqEF7ymYmDq6LdqBdCLqAodLrzd5cmjtslk7l4iI0wedPGmhP2MZD
593Clridis46jB0srt5rz7mapokeMCAwI2zv9Jz5TRHhttPjxzdUF11Q79bcesxloFmLukZLmcfo
TYCn8kDRYl05JrwpOv2xQ/nCf5OJWeXi4b8GEIpBS5MdmpApGg6+VmhlADJIMqLwc4zxfVBPxBpb
zCIpIzepWd9QRGOLKEq1OaQ/8cb8mxf0xzRpX5Gm4ZnFRV76jEjXdEJJxEl352KArmLPVE9lRF0k
cefWsK5IdIu3TsOkJtfwmeIAEem5isdtlTP2RU73JKIdm/WB1bb5JrWnmh+ENpUItm94k+VfXdM+
ZkDXiGSofQuGNmlKWx9r1VXSavXWn7yHfLFuGq2/TjxY0GEL0xmTlCcdM8qxBr91Ay5doGN6naQ3
jukSc86p6YPzNDl5vI3mb7oBH9r0eEH6idsTOYkJD4F/aDB9xm3e+2C4BZ9/EhFYUckdcj/9Maj2
o5sEV71IURORIoW6xanZ4HSqRdT4iMAj9WOMPrToukJzzrT6WbfCr1pbM3iT2bFCvrObPcyJkWDe
TSXnGi5pBHrk4fY8Vrc5eCurD1KXOd8nWvTDKFljpUplw967i/e2Ts3bqVqC73pRkMOKWEDe296I
712/OI19/ZmF2dmQAUjB5Bddr37OlvZjZHJqyTnO1L+1N5DHF6w9pxjAHCrpPoq1CrHxqM+FhdN0
T5gSjcZp0nh1gtB2dpo27eLRQtw4NPbRiWHrWnP6pSYivljNaSHGLQwCdzagu/prLV424Wg8+pn/
7uPiwgxqL/VSjFOQPvqhcK24AiIdqqK30rFRSA7ZyFDvMpOG/ddaFnGjpyp9C+bs3Y/izzJ2G6bR
NUrqAZNrLywPWKguMZ08JHGWww7dxAIaak0U1daxrgYaHNHcdRqUxrHxDiJakX5cWhJnob2mJuMg
WYxlWoFTOpEGSl+fWu9JtiAYFIWH6o/qmF07ivG9rXpe+TEgjIxHSSkwDHmomkV7LvE1KpFTqwGc
mlubsv94HaKUfkJ9g6ECvFLM7CYKv0LmzPZUZlvrVzZBchqIeSlmHIMUAKD0OcTD8iDA/jI83KxU
12Gb/jbpDrgIta5D3UtlPxoa/oVwOoKbYe2PRYV1ngH35Jx0BmQs1wfFSfKLZIlLtpbnwXa5Gc5l
akdnwzadrYVf2yF1XfoxiP+IdLWbcXUf+roMt3gygvHgEY966Ociq2xGDzr1bbjRWojn9GvoyTDb
3zLKsOdDHUNp1RPX29vWzuy5i0oRqycLO1EZ7JHTzjlm6EZJo19MdHvqFOyUFXcKm+/k6qJP5+XW
Zvu2m0t2V1aktKBZbGxU+x4DWr2jOMgme9/g62gsBgQMVBfDGmDDVOu4fi0IiRBrXCiB6IQPsDPQ
GpFo89ho5a0COFWTa47o9kiWHrQMnJ3pe1tU361eO0TVetNNvKhKdUuec4HVFsbh1o8hmJ8CrZt3
vY1ALZlLG2+picrE/aiQQRz6wruqSwi0CykBh3rRrXOFT10VM3vQTZS+4UnZdCyDtlyb9kseOTjl
TyPCEpn4OJGN5q/zyytm0xdegPZgZgltl+mryjT4n17GS1el2zy/SxNYQj5VUyUSQ6VZVsqTeG3O
rGhPgd18V5DbsrDX+f3yfQ2Mq1Rf78cCmzGo8AzGgkxYCuQtBul3pXhDKcpCHg8/vHC9ncXNqfKe
+mZ+wU1n72Xu0xSO123lHH3pXwdGFbDG0GyJr0MYadW+EJWXwM1ug1iWk1f9pKaL06mGm1lcZYx8
kgrCOQ7kHfud2vnSur3rBtBj0MyDKBDV25VZy8Fuuku/NKEuZc+EnLBMps05GODQhQQCSnnX9CzP
6pUrBJFRoIYARcP4w3ONigm43hzz5SW36d17Hi4rvUsc/aMceC81LT6MLitnUOB2IJNj34PrquOG
q07Mz6IfGqlFCsL8BUkbWAtDiXJFEzWsGuEOzqNCetU9hGoBVp8ydG4B89uaoAkPbKLzngCa2Fmk
Rqp0VqbBRy4H//o8z7irChiv6drnaI+vfTjdMw4DcMD/bRefEpfXo2aAoZ4GrU3IaJD3Qs0QNAAW
IB8+kPnkcdG9B6mZIW1mO4VcKACrd95DXLeUlihA2rzRIDU6a4opqx8tDBLXl3jWoDRgSV1SDzN7
5FxthoYYbmFxtQiPImME1eQ4Wuh4+v4aYvZUBWqoOq9XkTyQ9UDvLLX0YOGnQA961tryLvBF28vC
a+Qsvh01E+n1MB5ge1MIzSdLdjwfyidS7vxO6jGrmglYT/eiF8QbQmZfUmkZlJ7qKqex/W2i7vRn
Bj5Kqmg8eyuO/1Gmg0t2GrsY5vlUO0Y4XC529CVYXxLDT1lx/xvTo/osR1DdFbc/6JvNE43/V6kh
iZ4178Lnzm+VsLiQdZxVn7HdMe9IWpAZ0AzrRM2b58iAcAomIagL/DN3q1PtgeDWhxTtYTMRFy4Q
JlQzMC+f21K0d8ibXzua27UJnpE+AFwwy4BRj6l5Hr+qd6gxjOngzS2CFa/aR9Wy93sUJuJRI5I4
d654/P3oTglpfRHgy6bkaR85QwpUTMERbQllhryZ/piLU7e+0gerlWIA0DaWeZ9RKM2pKRfjRUEc
a4EpQe0+LvHz8OksmN/NNntP6N2gy3kraak3AaML/BmAl8r8y/LKt6SY7hLsCF09wkCS5gZHtcaC
e6z0k5pPdWvW7JxFV14tYiZQeFl5qOejjR6gsukb5GFdEmr7XqZTUraAkSW7pcNOS1SFUs8lYoVg
FchfRYGoaCOOhX8hrmtETgBqQ59CramdLA/rOlRBxLlj6c6kk5ecFwvY58KZ7XszAi/TtYXUXcTO
U22frKj6UoQBKPZgpiXhHhbJWG9tq2GcT6OWrAMFSuS+oYU5ySVjpSM+YDlIO5OIttbuirvYozoW
8FtWvbQmKjSlS82ayNpgOfghM8hpoIZUCm72j5cILx2cHHiu/QxpsI7WR8romtHvgE4Ut9fz5PrJ
Vn2FeJwZe5c4WVexCy/8USEYpTybsx8+KV+LDJk1eyTsXzzPKzwBspown8wx37AwBRTnvUoq5ul+
tD7MGsBZY3K5lWEQbUhtoleNOs2FDIymxUZtTgtB5IXRPCy529Dx0vwN3JagRh87OJtRQ0jMY6GK
FZRQd2Xpo6ONv+SKytFiq6UjE0VHZxKxIjPpguQh0DNCCvBEK5kgkxiTH9SYX6cxNXZlW3wMeXIt
ldOaUaJR2x4wtENVXPLsAKu86AZjmBCNaGHgIGuu35oBAa4HWO5KIeGYtoF/x3qp1oxOdOmkHAEZ
o5/coGO5DNv5wFh8z+nS6AGm/5LFU9nMA3l1nc8s18BhqXVp8ap5XbZUGxmSCrrdqNiJ8wVjIuAd
UTgUbf+pA3ho2JhsyeFL2+IL6ijD3dA7D0bAPIUOzBbBrdOPO7hkeIxi7QUbY/zpYjMsj7taEzG+
43BDelB4CL65Jzv3gJQowVSZqcc+VH7np18hgRiKq9SO462PB+0FmOZ2ajR3JzNwZVngJ86BPupG
WRUYIoqPF6a8lYNYqqCGVO9PbHkIOBjz4iBfWKQnRVdSe9keeGgdrTfzlOGWmLSw+LznpekIBfOf
1TBBzTG0biG/cjQflTlGmy+wbbMOtid6oDFjGfWDmB7a8i7iHH9YHCCXlc3GNf3o0D3hBAkOk6HM
KoirHuqvxcYAKdOQnjaO8xiDgG9KbT3NPc9AWbKx68FoHCochMXmpfCqa23ArxWY8t2fPpVKPWwy
6CUB1xyD6b1Pk+rUyVWMUtf3R7aCFV1XMJnNVogBPR0RY/h6m4+8RFXIGDJmHbLChu06wZ2+uIiN
YRvFpEOAvuse08eRcnee6peeJVkmK0XFPMaoTw2dkRdA+oM8/KUa6H7tHi1reBmn2d4SI7bNsjw5
Ko+lELhEA7WdBms3T6QVMVfddBMNhucSF1pX5yXXKQHddWN7QvWVQT3ssu8YXGPzzRIBOjfi3K+z
1kHZMj3IGRoinaTZ2zVEril3L5NQX6DU2feFMD7yabxpWnMFr0nIYoSD1RJTtyuEPIWzpl46vJUM
Z/cjW0u0uDZms0zfGqakOz0Id4py0bs+nacTXbkUKduGoHkSKj89Clu4OaheSq8sceiiGtXX4rVo
UGM4LS5Arcfnzamz4w2F2JW5e0UeinFv3S0R7WkXsijZef46Oxhvgml1xvie9t12IJEMY9A3ywSQ
xXeUSQY7OYvkm3LeSVwAkMbhQzVb+9Jsfa8GKNzqhqrkmzJXSbLmWqvGR9k3GzjoDO7xi7ZhFKsW
PgUd8gxe8y7Kf1bDN7WEqvWsTN9wkcS2oYZLaX/Lg+QYJswH3HHGtb5trz2w1wNt/psWO3ujqO/j
5nP0h/e6AVf3U+5ZblKyJbDqtrOHANPKrjpbyEksNMoqhGK83uDmx/z1Tbq7MgrwhCZCCqKOVboM
eaJjs16Z+IZjD9Axr4G/fLDr4BLL8GNhZD+UKUehscIVMppGQ7BphfQRhf5T0FOBhRYVmM9yLtMv
D1MAxemY1hhLzuQVxqG4uuN0zO/UQD1b9ITHYPSSkzKGUkyviYyHiH1AEQcE/MtcSLR+lH1CeaIy
Csm1tJvsUxkL4b8KvFRZO3bgb0Nqf6Zd/iwGRrJt6lWKSKNqP/yqu4ZE+aHgOth+x6Wrv60+dRCu
OzXeLuLbwJRTOENjD9uyA9mN5eVr++oJieZZAcCGB2LHgGZjB8EdXoC3IXS/PaIMltoIznsfPkr7
NM+U9xWGTECSDPNGTxysqA4LofgNdnHt4iq6XUvtUw2HTVfkxPPIeGrYgpBAZHW470YHE75sCa6j
OYBBFMGTAZ9DVDQcRshvW/WQAoyOW2d0t0VnVALEPwwx7Fm5+jzc8HoAIAsyzhkTXglXCfXCSdV+
qnertJukCPfkTpJw5SYOmhEP/VcL8RFitoVBExTd5Djb2bFP3W+GyZIM2/RHLJTa2CCTojOBSKlD
rNZ/8OlpL5Kx/tYbfrMD3tkGbn8D1wwivFiJSZc2iyUSej8M+pPvMvMdixzrAI3hp4zXq+6ps+Fc
q/amF6cxBaMOg/nh2KRRD85HTpjCpSZ2EtLZyHQ0YQcsO/wYrNlDlkjLlvNjT+SzQgWxoYako39L
Ouh1XK1QBSz6M9tpLnDrZBktvXd5IdICapqJrkaqaEWAyzoqLW9Nvje3aUtDUcgXjaUC6Idb7eS2
RbkPZxJMfKO7V/5d2cp2TdoYvHmfDtDEuw+4de9CDe8qog3ckRzBckE4rUwg6wHhpuk+yXR8rbyP
UmvfxdFKekaAj2c0Lacmb+7EU6RKnKuVoQdDZGrG2QY9DR6xLX1FRYgOk5Wc5Y515a5Y9SflfZjL
6Qfa1axr+r7J0BB34kaHk0hxDC1out0lQ8x3NWUxZlaOuFtpRNvnijk/wlMCi6PE2sklXNas5pTH
B1/IPFUVkujoQYKh1bLy8iXXFaquKJTSeKo3dxV3PenB1OyJGcWFRfWS28VPS+ancpX9er0uav/C
q4HrVvdnMTXIZKDo6sXXIp5Hnv1hJvO93B7LcbNDDLzJcg8YQDSm3A2NIROYTUNO9MA9tZsHJHxs
6MB48mOTEm1GpbFppLKSy6wqYhmnq/569njplVuR/OsFdzjY4pTMqgPssVdAeZxdLrJQyA6O5ijr
cd4b5hSSBDFxw4LNPApelkJt7xT0w3QNb+iSvzsdC6/WuhTc+NRwJVYptX0Z3+N1eevO6NWE5bkO
MK7bxn9QO8kIywe7I51SHnw/ralEeES/uxgWFmtxYRMII19iHK6zcvgua43a+51wvbEgHu3hidrL
QazYBug4TAyTrxAfjI2jY0xe422YlPVrXz0ulvOkHKSk6HWt9S0vg0sUeGI/SPbDGkXf+hu9i7/X
mvVR39sHAhqcXVtzQ6WqUJuN5qMGXZYDlEg/lFJVAAXzpsMsYWMTRJyW0xmZ1C0U/ZeOANQN6vqn
cnqIMagXScRTY5oWQGLK0pW9qfpWK21tizl90jnPVdtMv6ZxhsEwwHFQNpqR9f8djT/LPumXf+to
7NgEGf/P//Ufvwijuz87Gnfd+8946D7BMf/Z1lj95n/aGrvB37EL9pmx2TgRu+KaO312/T/+pnnW
3x3WT0iWnkW6K//iv2yNbfPvPubFnu/6roOjrsWPOvbD+B9/s42/m5YfBDqUVDE81t3/jq3x767G
BE+TfQMJ0XBwFf2T8W1gLVh11Fp90tvpprL1XYi1rBfXYi9e8Zj5yMj/cJH+hVfxvzqiqeu2BV3N
gvrwG6k2L+3SXmcK9Gnf4VewIbvl2XTRdNANTCGZ5X99uN8pcPIFOVBg6TbsRNsX59+f7w9JGXX/
+JvxPyIMVUFTCFMw8gMWhRDpveWlXgngataX//ahYAmbto5ZGd/O/M0hGstgg0pqrU8ybcjy7Es4
q4m1l3nlXx/pd7tivhRHcnzb8HgG/nTXehfZc+yw9YXaFOwDn+WCOAd4sXPy766fwTP/TyRoOZZr
BOyTgYP3tiEX+I8XsMbGpYr5VlbWIsez9Be/aXe1714iDIAW2egjLdbZIFKaOT95G6N3Y0UNLq7l
9V9/698JtupMTDMwuZuGa/u/XV8PcpjWB1ONxk876Fl47Q4ilZ5fDG15gbT/0NneZ4i5yF8fVn3D
P9LA1XEt12XkbMLrdX67AprhVJZnVDxCWga2QL6LN8J0nh6afn4AnYYSEV2l5fpC1Antppa8t3YL
0oANX2K3TCF99yl1s6f/l9OyLVzRPc92Uan9841x22owczTFp94m4jXKnZPrcbTeIupM9/sPajkE
d/xFSqcmI/C+ImYyK4iDHcZH38E4mjp5cqP3vz6xf3mboAKzPFEbsLz883mtQ4p3G/zxE2yDFitr
AtvbQUJfKQsnmzcCkNUz+++1SaTrXx/a+J2ErG7VH44tP//Dw+r7gT1qsO9PVPa3mPFQfzAj30Qz
SqJ2fpl19m89nU+T6/5IkueyJTvnr0/hX6w3LNn/59v/dlemrIhRAXIGa0zHgOb5xZ3Td2WgnbIk
/PXBTN3489UOfNv3eS5xDDJNRQH+wzeuwsLxC8Tzp0qvD1AwLl3QnEkXpFtnNmNjooP0dcxBGfEq
3SwxXuC5Pz04xO/2wQjrQV8ufX5nyReyg3l2LC24mKfgUHf6S03EWJCNN/iQP9jW8FCl2EJX36Ss
CpL03TVg8Hbj/LLmhwD9Zx0dB7cocPjgc+TfD664OFIKT9WREJ7HZUFLWzFB6IifLdfLxuUBzbA1
2zgodjbWcFOuxL0yL+VZcZgAjfDneKHmcXqwbfc8miClRnzCj4GcRpo37mh5rab/mg2u1CzvUzff
JQ1+QgSNhtV8rrCNRzED/TMr73pvnsBKoKkVxWDJ0I8wILK6Q+vQpetL3+gnu/vIBhLIPP0ys/CX
HoMD7TtsxGncm0H6JS2idM/yPJkBjzBGOhZV473ldD99WYrlyugZGvPY7A71xAxpNn9qHp51upCr
40RUptfYEYWbie9lzO4JTspTTgiMQ+p3y/VUi0fvzpe47NDmtzXZY0vxbnBMu+UCmax4UwDkOy3L
g5FQe+vD+6Tx5fx1gKvVMwQk/jP0eA6mnpyqygAaLjxuSzXjultU8MRYwOTyhw41P6E9ZqU9OZiR
w+0uvnCHPAQtjAYvIoqEwAB7KbCxjPXLcKx/kjawsWe+qjax9OBL9TIm400afM5+jRLEn17iiX3C
XDEZCFgX6+CiiY1bKADTJrQ5k9Bf72cLFRKbcOCPDwFC4qKAMpiN/H7QBfv7TNxPMXt+DxwuQRkS
UZl8NON8aev5uxyiXKmU4ajSJpMmx/GSpXnroHEEWv6OpOzSkStF8UPOExY8mf6CpyOhgNoXSUDv
Rlq8jx7sEGt+aRrIZYzG/Cq6tyoTZ9vWeEhxiIVCwTMVkRQbRsN9VhA/HFgdfBxMfwAYwoIW8Wos
sTwL/PjSdvMGIsTysnJGW7LaDk2daNuuSUVoDDNyaW7diDjHhMOZFjerdYPl2GQ31Wdh7I07x8Ma
qSeUhvfqSp29BzN3Mxvjg+y7adOhMngXsRRWC+8TJNJpsa+CnkHsDIyHV7O1wQz6RR7lSTZnS3dv
IKu2OHIVp9Tg3iTs9kesT7EOG1+sNq0PXVt15yxdno2kbK8gemLxkMckCTFYYMFyw7Y+NDqBwGYl
IVpWeqseR8hCX6m8uKs0K+hpXi0zuvf6kvQBj0OrpUTMMCcXbmXOu1KdWG5BM6YXK/7fjJ3ZcuPI
lmV/pX4A3YADcABmbfUgEpxEUbNieIEpIiTAMc/T19dyRnbfyszb95ZZJk1TSCQIOPycs/fa3KfA
FGLfiUDOGvgt4oooKBkk7/3IPsLJKi7OINsvy3O3sie8LlujvtUnepo5cwrVRMzMcy7RTi1vGDCr
LeoV8yeTjREKirlSzTLlfdoQd/jpVQSh5ViLmTXHID+yV6/N3o3GOTSq/+4iWlq4BkZOFytG3WIg
PjaRAMuBWxbxUBO3cEyDtPPt/fUHgmEPppmLzBvfqOwy5D08LUBkHHL7mrkWY1ga8m1r2BcI38bG
X6CS0DBCruetQO0djMvtfGu2ythi678zMebdBKsx7Cfz4AZjOLce/V+yIXcTmSLkF8QkRLYz7ouh
2i6zeEMMx9Ulq5pfRLh6PxA+VnOl/1blWWB46t4izaeHxNiQZhjdrW7sntEsMM+i9x7SfPMrZzqB
MUcrkkwn226OXs8q2tX6NllhuDNQdO2kabxwbeHQIVduMahqRd/dobABHJqQEhfXzjOdQCSvcx2E
eZ2+gqLCY1k6RUjsX3GTW2aYGlxXORB1TPjL21V4dz0hr5sXOaSf+nZgFvkn7pKDYXJoWOIINCT5
tTd/NZH5nCaljrN8nKLgdmEkQwO9AsLvk21xfYuWHl5JsZ8LUHb65B8KwprReOsemKE4ocq0fLes
bAHVR5Ono2+7NDhrXU7rZB6rEKDKx0DvJ3QriTklWI4TulkrsMudomV0kwOMpokSMU+J29dm4IjE
ndr5qCr6wPC2bWP9kEPnbqOV8FsryHp6hEw2ZIqvBpknyS+xsQeVydRlZnzpChJ1PUylql4hc8wy
wdAen7yJJ49ynBUm6rcjAn6o7Wu1rat6K5YVexLwBkxWy7axfPJkSzJgS+KxEjQhDOgJylZchK2s
7spaMo0a2bb7y0fj96CRWbcW7pm0uD6kSXOuaDhIZK2RH2Inm8Gf653t8sdGFvMmtWncqTHEscRg
W793Vc41NK44RJ03/J3388zp0hctWLdAvMNsRpxvKgMBcoOqn4lbkvO2e571zj+8CIdRfQl8yXFo
ZF73RODlfwapS5EU4IZaDEizGeK2OkcPU7lJzFiV+iKZbESAvbEZ9F42GpJ0M3zMJg4TUjQqjD43
qVM9lb18K2cugSQantcSwYZey115WU1XbVwArJt4sr96JTiN6xLkDvj0U6sIkxrRgycYJtU/6859
ozv9kc9ctiTSvnqTZ27XMiVAYQUZWamAHh0RHjyZNd9CFjo3lAfMAIoThWa/tZ0YvAzN7n4YoKoK
QqPjEhxXrSDY98NWprh/He6L23WR1UFP+DxhcYWzMRi4ljFaze55KFVyUz6L3h+fy4ZZjKBBL1b/
51JMj5bnE3dJiG+SkWDGcOg7eRHEvXe9Mb2klXMeR7s+UHyTljqpr343mrdFkE5nw3dvM8LG9kRO
3opm3DdgFO7iZgbwD3p104vY2Tp5smy0RR4FAX0oLNf70ghNZb0FqIUkbceNmPNXxa0UIgWCCORN
S9NyEzTzvdmsTcgJraD+l2rfFX6F7MYwt1I1y3YRS0i0xrFN7Dtsgs/lJEH/fL/W5A6nPfK7sB88
jbyzyLWYYVrYZ9I4WTJd8YA0pNxaVXWfSQwQruEfapj3THzLMMmTIlSL/2appToCkNs2GbmScTE8
mBbzN9cjR0d08a1TNLeNMzS7QaLNkP0yhqgYwM80/S9jkpehhPsxi36noMns57q4dZFtcVFkTwHU
f7d485F/I2/g+sQpzu7V7CBKIulARyXDIsLSCvTs0/V+9jO3D3OYrB0SVzIlqvvWtoBcOeVGGW21
sdKt6bPfGmfnq2MwN1tiVnJCVNhoxRQmjd1z6Uuu/yVwDmORoRqtkr1n8wcDcEh4TF3N+eEWMIoB
+xnxQJvU47xcQjdocR4uAS6HRdXo/wayhzMTBFdFz1C6hSZ8uYcEMcvkLc05Qa4J/nTgjjTvyJ8c
937Q3jNfzxj9kCla9s7W6jMv7LzFZR87fusUV9q6TiNsspZtlJ9vS1/hgBS4bvza3Hpe0h40Q0ZP
25puqskggoIxDYB7DaBGLXeYbZ9Ey1bWJo4HJljYR4PQMqIfzGI4nbROxtF/XfZEg7qwIF2JkqGF
3RqM+f56pyvtiiIT1zhQTiwkc+wc1xZXTkyfgOUs2Edl+SQaR+xXzPHKj+3DEKAY5q6wR3ABi1Ek
dwHyHNQLr3nUFLtl7H7kjRHtlhgVLaEnwLP6QEcQgRzHkS7GHRxYNkW9ivcORlu/ly++l6kd1Zvc
RWq8k0v3GoBJI2R7bG4SpdEIIO1Mwd5gJV3Rn2M2iCXbdGuwoahxEqAEZPNuiZFougD4JqAPP7De
sNKBAVrYphtsk12lYxfq/F3fMH93l7BAxCQDK/Y/KQ3hG6511GDOF8yeKGhRG0m9Kcg80p8hHNxW
RsP9XbDPkiaVGcR6CFcsgiohY1hvW7PEDuN60bjML3mPJyOimknHvt61aIrmQDKI88AfWDPP1OYN
mgzsY3LeXI/JavsvVVk9sCZ9qfz4ct3q9illJiij+aYjQknAmSZWoX+yICqJj37hdaMGfA/qvd4p
Ywx6K0nrhOAVb2RpjntlEgKojG8uaweLYIROPi7D1cYczP9EhkBcbpkOtQw9R8SuwJeieyNP0A+W
fKmeyOkoGqIn2dq1JRsNnZpgMWI4oJr32/ac+KFDYbqrCaRPHYb/ozPw+9ldMBBl2SDZIcJ5HnlY
9QgIQs3B25jqYmvQvZZBH4XExxcyKO816tIf8IbAbLQG1sXsXTgc/2ntqDip08DopaeGd6zXoSI5
FclelBzcKn/wxvmCY/y58OUFFNdn7SDNTftw9JtLFelLzF3fXO7Tm1o1SC7rDiRB8wz3twgnABa1
CdHVaPJ8Z/kg8kiPuLVHFOueU+xiIoTCSKFXcJDjU196hMpgQLt2Q2Of0tTWRxZqM7C765aqLx8R
2d6gnGUH1iBcqDsS2FZuqLoslX3wnbRk4D+8p0h7rmdoPHTZTRust2mRb/06gjyHevr6tAcfenpl
xZvRolrA4HkQtnkPAKXaSl8LRLXfQkjvWeWBzhBAAluMT3YRTDdFYh1ie3qyp+VWtWyOB48Dz86e
Ag3gJoPIIAD1OIxPWcO+p8jjU1xUd7IiAsEFlYvJ5+36Hgx6jguMmtQJ/Rz0ulpWurbQ9bGZLF8c
ZCtDQThx3SqkfcSP33g2CpprlWzn6F4842K6bLWkSbN65Tok04CTSz8J0VXbQJe2pSzu9GaK44Qe
VBerdbreDu6rl+I/MqrlVApxlg3XROcuj+ifz5633OZZfy9oQyzWemJkBxqu5Cf0r9b9DzceIXm9
OmQX1MMCzp1zpLSTh4CWni3koRr877UOjaut+WxBiGLcqd5tXaJPMVuy6Mu1/XZ98pa+59QO56so
aFSk3KTAmn32stxOFf/SyAr6vMFwpPOs611swx0nPAGelwg7zY013/qF9ThbStKCme/w+BAe7t4b
I8Jjoqj0gjEwRCNjOjNZbbwZzbuyibzXZZvRUOj4eXdmo8EmmFpv8NlZNc/XbnITs9K17nfDlzTP
BOVl5iy3+r6M+JYwl/KjHbmmdVE/VmzZB0K6PagJZwchSg/Yd9NHMPAaQk7ZYgRhTyXMGaxlG7Zi
Or23TNgu+qpddXeMgeMv4Gru5nrO+3aDX/B6oe38+USIwvdspgDRCy3kKTX+apsRqM6w0+9qsg4H
Wbnvc568p9ZPzBukPMgMHXjJMmPcEzl9R0bQsl0VL1u3IMaOqyee5yfXe8mG5Cd057Wkq9JKEXNX
J3eXJQNdI+ty9Div81f9MqWhe8osinUvL65PM9ODlX9tXA6doJoExVmmr4Kro5E0KiZ0IyEszmR7
nQ3YPYPfqEcfE0U2EhxrfWsM3Kl1/tSQ1LBOJIslXP5g9inuk/KIOdnYXOWSFlIy7MKn1KTpNZZf
F5kS1J1Td+iGjxujqnLoasiJZ510xpFRz95ik+jpU/v6APuH5tSN0pKsxlTkHS3JQebyMusRddcw
YGJgEcppfvBkvoTXxkLykrtgEoju6zbNxIkXKwrwPihIMuMEt5B4CiIG9E5gGCxCll367BldjwKS
z7XjYQcQUNvhMuZiN9I7ka6urTkrBYA3xJR7NENU69f2GbEVgZ3B/IvuJmQuS8eqHnBwUqKX9Uuc
2+kHzcOwaUmBGYjkHSw2foVVfO1H6+56PfSkl7SypbKHtR+imN7Cbf/lrsTyZM3CX876XTwTquh/
saU4+P3KKX69/NAB2BG4gmupHaGDAcd1sugxjhU12zJjfgVgFOnynvv92MSfMmbhdvM1HCbKItRa
x3YanvIJ4F0tAPnS/L9ZLCfGTjITyKILSbqw10or1q2yfGZlKGtMV33hbwmMjrjKEHXoHmlBhK+j
aLqVLgxYqtU0YTWQMbu3Elf/WEMI7hPeEDfnlGxWwUJK565gip6QwE15auC0nSo6g8m+QYSI/AKe
WrOo5042EIaOk43fpc1yAy4u2lG7ekzgl4GAxGoddRdBprnbsLyO6Wsf484aO5aY3CWPox2ty7X2
LFeJpcxPtnnHIeq94rXtl/OUoohaosHY5H1BxpzrvXtWwY7hEtvOxZmLz2uXxjB40S1JKU0N/VeC
E4flYW7chFsbzoPfNzu2iqQYEiSvXErjwAUQlqZsT3GkeQlqg0C35IrI4aRJ/Q8/o+RtkXtBpARB
qhtidY20s7U5dlmARotQrwnf00OVFt5OLyVXelodMENKrPKLM8vPYQbC6ZMMVdFFwGuJVPmhWLiF
pCsdpbX62q39fW1QekdVRhGVuyyo3N7ALMOSwtV/rZmB3dNy1ve2TLKN7j350UAKRrHD5ki3poTL
hUnSDW676p4uww3DaoI4u2HbxsEO7ljKj6BacobiXdNa/GUHHXy4u17LnSGoUev1/rqbu75Qtl7L
tnYd1maKPDqzRaDfdLvnlzrGfoyFeoxRKnd+/SNgwLjPmztrMb8RK0K/gSFAFEPSULh27MSOaDlA
FkLmtJEOu+upOVZlDAyCs37OnpoMKLFBgsiWM2Tflcs3fG5s7jx1WYPHyUPmXidRf2vn1KG9FGRq
3HXcS1lKWwRhZXFKeWknZz6afk1R0C6/Itv7YhCwtqM837sxkDMnWAZElMXXusE0XaNkh1Oq1UuL
FkQXJdKm5ifhinJHVCiUxiMemm9r7HvwWql1o75DTRjXxzLzgM3KdNwCMMMSrsTdbI7D82IWr0U2
oi90SdvS8kkj2K3u/ESIlhF6tO82yiQgjiBDtFuV0b6Bh1xn91RF4H6q1cZBbecpPD3nFs7UdpgF
eeJjcxmzfLox8rHeZQKeksTcjIZ00FHEebfLLbYN6TDfd4CJzgJFaDKiAiYxgKZSFI2HOJ1e2sGW
x4LQ94ntNuXROzIX8mP9Vxd/l1ug8upq43tfBbpHGqeHtSapszazL+jsMG0jejpbOljbIWGbgM7Y
AnNuPsmG+O2rB73oZH/K9ANkOmK6EWwDTiWUQz9EOsd7+AZKwjpxLsg/HnTwd5/qDHAzIA48xuuw
G5f6Mdd54dcHqePDXa6cSQeKdzHR4i4Z47DJ4nDRqeM+Ts5EB5G3Cf1iqaEOlo4pn1B8YXkkulxW
mJq7PP/ZmYY4DYX5rdRB58jbiTyHaHJTTVZxuj6oLPoW6Ih0YTfuafYJUP/Hw/VrqY5XT3TOOgkl
iw5e52g6JxI2ndP1o798aifEt8cugcAVdB3HGeZQBoAtjTI1T/94qKc4p6FYp+HYRLRwmll1qIew
s0eEKBvjcAC3BZQ7aaamuPFYBWx1zmL7GT8fwPJg2M32PIdmos5XmsX1YdBIirbT1xUN//Af30gj
/lCe0dGwDNs6XR9o94vfHw0ap4M6ie94k+5NmsLhalXNQ2CYDPdq86nLLPOpAtuzy0pag0kkjwly
8XMm1Kst2+bs9JBHJ0MVB4NUqhPv0lPVx5uC5MFnU7Znvj1fpEXMgp3l6THIQYz4qlQbcmIB/Zet
/ehahnhUiVmHMgUKFARIH3vL7XYOOwJtjwhw3OPn4oTSn9JobzBJxiTA89k8uVZIh98gJINMgGHg
6cTTUj+tdlE/wXv2aI3Tp7h+jcRath+DfHCM+5mMukfcSjTFEJGhe3TMKr9X25nSUPOokpHu/upk
DjciqCHdYEja3/pDQnp/WXOM0lFDQErNBLl+NOp34b99zZTdboydr1ivEyyV0bCdhPfNMMnCmYOs
uYU0Ed8WYE8QkZ1G/XD9aB6TZxpn601Xcwf3OnM+xTL/TBm0hxljw9P1S9cHMwv++LRuAU4SdJ1j
mygIfmLOIOhJntwEGoH1mI2c5aLqMYbkzmV5DPpoZNrEg78sP7kdOTfSW6NnmJvV1D67SAOjtloO
5AWEQl/Fnr46+yUw97gCzk3RxZx+mACMst/Rccfza/EVEQv2/64Z9vPFG9pM8yDBQLegFRRLzTZp
9P60DZfeAiOmL3H8D7Bm+5rUOGUCnFLgAtPhNGaSsBGCGvpTrheaKqr2KhuCvQ3M14KEGCWgYbHq
mNSU+3wWl8RPQ0aJ4hD1u9rL/B3abBCTFsQjOQbwMfhV0nTxbRT+/ZD2CfxDa92odSY2dTWQK8ry
ZwMp+LTsncHkKTjtcCJec2BdA4LDlpAPTd8h0MaP05BWxLwpI4WRdDWd0/Wj6wOJ1n98qtxa7IrA
5845HIkdwd9WNuMpkQ5/ZEr++Oj6NTd+JbVhPdI9Jhw0mmmPJ2rFF4wF+UZgLgwRuzuwnrvvGE1u
XeVxi17GhzpRX/Ok6RADt9ukbpeDFfevIvN45+ebZFlMzLN2TuNhis+R8k8CvtmGkNv6XAcuTToZ
Hx1KHpI7cA3W5o/Id/apd9ul5iGp5u9BU7+tbv8lm9kxWgScT+xLqXxFeloEW/h4sV/dFMv8oNqU
lSS5N0t6GIAL6Hs4303R0icYu18Nm/K+zYc9wuE6/LQBDCsLTNo0+e4xWYQMLQ8ZGR4aX3r1tsrw
+AVe9zV1ix+d9H9QmEAlxB7nDvEPMkjfF6dF9t89lbHLsr66zEPmXWwkR/0CTDHtSfH1uSTmBBaw
9jmlC5tbPO5sjASeW1CTNFk29RjvFAsyVCzWNpj3lu1d8oTVrpXfVW5/a1d+SUvYtT9zm5sGkJYJ
rUbLLb7ExJgx0/BfRBD/wOvzA4MAfa9HlUnknzE7ONel/F4haeOWPK/2aW0EwzjBvFcW7c5dNWhi
6cWZCLivrEJ3mZnAfbIYT6G33YtheBBNjWl/HpbDmvc3RWs4IYF5GOsVN7gVewGzuPGmfYRgOYXs
ZtvzKumAM4r6xD0w/+7yOMZAhiW8Y15GoguBPH0ZvRbKKTNlZ0Ymz7wuCnpBtuWhiNpHyxyx1VI+
XTt6aRB/6lYQ0B0KKpMOi18QBS4iMh00usWd3tqATE/X1Gpy2hB9RAFpb1wKHWFQtzgpzL3Oax9w
LYW2zN5VYD7bbBbpHVIzkzq3UUSy+iN9AST57BqREgy0hXKVv4vGN24OThOc/rXextESsz9JwQKT
qgBZU8BU0Lacv+iLunWNnaGjfaXZhOVCrVJbZhJawNhnZiReXfxgp0cCSpNzOyvoT+hWU8BAbUDp
HiQp3DF23TQo4NkWujK4HsqYNqNDuJ49HWOd3sqWR7eFu8ucSqbMLsXlEFFvIwKfxuVT2pwEQ8qe
0PQOqnJRhNPtqVJp7brmG3SB95l8t40x6dZBvgNIvrDlT7fFYJzRxof/+qBYWtD1t4OChtTyHFfr
H/+qy4tBNfm0RA5tYb0NyInajJJVPyVFcqnl3a7TIQ5Ixp6xRf/rvy3+yd+2TCn4oxYCKIKn/iz4
6pzRLWj154daT7yLiPqLP2Qlby5tBkO4l0osTxK1yDJbb74njgFQdl2FMRZ9igJyalqk4OwjGCn3
MG6C4+zQ8vnXz1L+TRQWmJbpuYHvm4FtMzT887MsWxj2JMNy2vg8y6SnQPS7brphGaaYxGmDwMUi
BkFisMPw/q4lY82UfWoxh1K8iwU0WRQZ/q6iIkZr8G7rWs7PUX96VfmOwfEdsNMn58TOEWzK4jQB
CKjY3D5cJYixqet23Q7sG+fSfE0XkMFzTFF41WlQJuCKruTWy2FijxTyIsvrfcoNN17nWyj5/DE7
IQ1lZBQ3t/ndnDpQorCaF+74RIDRBxSb+2+BzJ90wUaf512201PedtqJ8UXoJqOSzdEt2d+CDFwZ
Pbb28pzPyeFfH2vL/ps4loPtWgK3gwcd8m+C1XpWleHT+sCjn2F8Mp0QjSrVr9abtHolczqtiirq
Iz2a8QYcGoYCfKkXa3R2xIBW3A7oKPsegVNGXnew1dR06EZjn+s79zLRz1mL3MOLGNM/aYPxyYkY
ANdWdV67oNiN5vpZrMbI4gZBWzYLNAP9niR0LOw42RTJe9wZCOEs+tU4c971QLFUNMnSibWfvBAS
lEkRtwt2XYKGqJ2KQ+3RfaPNUOGT2khuoWHaP0wJg6mMnDBM2/lXb6UiZqb9XgjQDpigNvXCytNG
HrwTj12h/n6S83Cdtw7GR55O9Y6eg2H1GHLL/icGHz1lKArBTgEDDDiFxCzfB8E4srDNPfkKjLyA
YZbxSK6b7enRiIJ4V5qvbPToV9HxcWjNZaI9GzS50DDwqt2gf7r22mujujhedkxq46MSml8EwGhb
Re43a2S7Fzkrg5GMAstEV9bF3aZl3Evm87Q3CkF4c9rUO8YlKVim+li/CztdThOyqU2Wu28u32RC
cIqr6YczJWRglLvIGe7IpT3WWiRAPBKnQCAPcDe/xzoYUz/V5hhXyYcxzU/QD8f7ReZAiDTSbhzm
NztyEWvgucmmvj1hCHr9N6frP7mjWACQLBMngBsQ9vvnpSEe0Jg4RpcdbP2S9d3A42vs4YJfRn9b
eilFK24vFDkKXp4e3umBWaWVdI6WUTV9/m/0u39XfAc2oB3hch0BMxbiL0+JSLVJ1spSh5zEo7pI
H9g+H3XrO5/wr7bLMdKKs2oa37T0Cl/1e2Q2X2zf/TfH5p8s7naA3lpgkXCQRP5Vej6oAXx+WalD
r6OL5oGrCm9vSmIiypZ+g1L8Z0upNq7uT9kyf4mRnHe6vyG1fgw9xaYjyBSClf9iDupFOMkS0gmL
IIzP/0aJG/xNJh84JmsOCvnAsmznrzpcNtgOY/ApOcxZGm0h8cAeVVtz7FK8P0IPsynr1xwMj8vb
BsHwNhHRdPJMpw0F/5AG9XnJ1BQOyi9C9BPeRuhulAIN69uO2tJntYEaI8yrhuANgy6CB3MqKB5L
gmnqMeiOUza/FktaQZVAFSsKEH9R5mwDww3eAmohYT6J9tnI8ja89sRjQ3H3adeDyOwtnb4gHCca
a/mX2u2zQ96UxOgMKtlxWWx6lJWvshBEFgcXmSzrXTCuN2phbmHYsOadWp7SlsvGBjSHq8wC3RkY
X9q6y4HyjDRXA/PrkiPWNeyD7jlepaIlPTU/MF4SBrgErd8kInkYJQvyWpbP4L5ZNe1iITrHOAam
+wAM99OtzGEv7UOU5u2BrAEa2tWckuzcJhu5NucmqOunfIGhKDNWq2Lp50Or1Ec/qer37uN//4kQ
310NQD+RGbTESvZ/+fQ/oeLy3//R/+b//cyf/8V/3qmfaCirz/5f/tT+o7q8Fx/dX3/oT7+Zv/7H
s9N2pD99El5NTY/DB0OVj27I+/9uXPqffvM//mfWKNuysPX8/61Rl4/pP04fbfex/MkX9fuf/eGL
wv0UmIx0A8exbTfABfUPY5T7v1xUNQ57SVxR+hslNN3f3idb4ufRixMLgq23mn/Yomxf26zYmfMd
07FMFov/ewAefm9Wf79z8Uf1x+f/UQ7FAxHRvTYCCe+vCzPnE1s2Lmff55vWX/dsomnLwmbrje16
Zt+wGHerZvXGAQKBtG0n6CMK1y7t7hDa2gtGRi57VRSnroBrlUUNAJD+aYgbc5tyTztzE6uBBaI9
y9oc/6QPm4KEnHTXzTUD9EF+d4o5uo2UeWmr2d1ZC8UfrfKjZXbZEQN7vbe/skFob4OOESewZjb3
cNOR5YzFzkH6CPZ0SVlH2Fc175GV/miJnH/s9DzD6bwLYJLpXLUZStwGuK8RNLd5NwISAHq4yVOw
gclkOHvcEw8+ErkLhJoXbT9d3LHbt3PcHWNmhIZpvrFkG2GSgRhN5uUT2TAqxc0AeBWozIxqw6Dj
qT0pDVrJfTwX96MKopehdH4aU/q9sVmLKtMfH1CWbWm1o9fKR6QRtP+HJTtBomGhI7p2cwf9i/GF
nd4hplDbzkTT5HcVGOG5QqdTxVAcnfIFQSR0GycjMRm4SeQ06xahWrFv4+l1GdriUE7E403lXky6
YJMstjFJnb/xNlVlnkYj/hrX62/MGdNY9KDeC/1LEuYmOqaMh07snI0SgZ6sER0MMF4bRXBFXa19
qNFY1zYD9RaxD3TdU1zg3CjNHla5xSg94MscRJT96JTyuBy3TUfurQI7YtpkJi/poZ9QhQ3A8EBK
98OGATn5FtTS3lzsrqkqeZTd5rb8Riey3FMoV1NfPZFrxXErMFh07YhSJKZuLtBqyJquxyTZnaUR
kkofpe1NkPI1ALbdtne7h75fDqbgcLQBU4eO6FVUL/F2bd9MY+ZNSY5Lz/O0bcQzM+qzdWCQnjA4
dNecRF7PvlkXj0AD2jmTiu6s1ZNnP+vP02SR9LaIabu4MK1si5xsMC0nkc2hMXvlfhk5vGPxijPm
KWhbuUsXLUvPTosfIHEZrT5cJy6NmpNOWTaufKUgyxyuTKWBUUiyvomZU6118j3n8LwTuSAxDcrf
6tNoRzATo0e0kwkyNvK3OMAmDHJ0KZH7OZ6ltmiI/C2NRibXNmN6lX0t1/sK/9tt3qh54/X5hT3w
jGDUgxJkYegNGiimdE/CZJx+SPm1Tq3xeTC+uNaa6jd1PTmDwZsqDUIMUv889xykbE2+Dl1qnGwC
Q29aqBpHB9VlWADhT1JRvTVetvPiTu5nNZWHueItkA3Ez8pqn2NOhbMPvB10or+zorR9FIAVitYa
97LoH6t2EHuQHSMsKPrcXtGvd3mOQDCR5pYKoWbCZaDdmBEDZwAvo8reB6hIp5qTpwgxH88bBnor
JXt9NuibMRHy0VrOAZK1VqHBJCavCg42Uya2it8JR3xsbRYS1ebPy4RmlafibeIHXCGUGX7ZPftE
23lLSzcMhGkYDSRVYMfKt2xZPmQVBWhWQLNPZMPe9GJywW5L5nAe6dfz9JLHFJ5sE2BC50m3CVTA
sshMuoKNsUcI9TiT7kyLZYK7WuQ/1AjTi53OL3J4SceOmxeES/j23RxJosnbm7ZAh3gXhq0HCQeK
/mzsXLw8hAofnM/Yr9QumniffXwndAZOq9daN/C+8vPSdwisvAT0sDc+5zmZV7ldr+HYgk/MK//N
kBOnqG+tj1kZTpPxkZnZa7wyBraM8WgXBGUlXWeGpYdHoPrwq/JQR8QRCBO1d6J+GHPBBjXJD4hU
xRHRIr3aKvvRdkaoJiqpEaCA6VE9mjo3xmVjt2lFdl/1jdo4ScR1OhfV1iXCJ1Pzbd7q/Hn9Q+RY
FByh8hDrnCKfLKJ95lrM+CUz0yl1wvSAmar8LmxBxjwTopt5aYDKxMWLP0AzmOzlHNicCiWU/mNJ
a481zoHA6jV46a2AJDzyyifKlS2azGg3lB6gQwWLgKqIrHIVf6T4iIkbhtyjfsXJeBfXDfwBwxwp
MEkV9peeVBy2c5NUoHBnZ9+PwJGyWLf7DNCWZRVfMtNeKdzouUvl4xU00EpVqCLXUn7ralOegQ+I
HUkfFAR2ZF6gvNPfL7qwLdBxULyhsFWMTgZ7ZGQr+uZBLNQBZW4c4rZ+BFdZ3xPTosidJlG3o6i9
EV2/DVbvcR5oYU588+zHzYkQxeyx7WoPTLrWbRnAE4CrPo4QuwM7bW5dT2XQO/1fs2GfYkNEdwt1
CsoH8bmK1D3jzCM3VeipumrwS3Rle1ozlqaey7MUBOi5Cndw48Mur+ZvJrywXba6+jQ4FElvbuaU
xg955xuopMzZwDIFaXdxlrkPjYifWxrWOu8ELpHrvpKXRA4aBguvgWjiK4Ys1b9uLsbnuX0fTZq3
I/gNeqZgCFYNKh7aGbVEpZ5g0GbgxO8GJMh7tma8YGJbu6ZNdkVfQFwyjQkPGRfjOiTkC/YEhUxR
iBx53rp+HNZgach1RuiUzutGzta3XMTBXubBBeHrgpXsTXSGt5kCs0PmTEhmy1Jj8ms5i5E4qBnh
tbkeLBn99B06cuUCZc2egNOWE8h4y/EOAccTCxtDBntUT73W2djDszd7e4xXaEGIHGOC776vwn/h
NjSiWdZqGH9S22Fg+ukTCwENaxyR5dDcbkogoX5nfXJjdixruWBbNXatHC5FamHhZpqnyJW8Iavr
m233nBisthkzkA4Lyc7xdRDDYv0oouxL5QTiDA78eitD49KfQHIglmCD5E6Nt9XQTqC0+dYzxb60
ZXSyEoeZdQ83F3Ibo01jp1IU1TCtyxSKbk86HnmLF3uh+pqChRfGwSU8fEGMVxnLNq+dL7WhhwtG
xUTGd93j7N8zd2jvKsuFwitOJiSyjkWOvYmhl0408oEYsOccLYbeTmtsk8W85V7IPABZEbIVWZ2N
RfKGDhMxzlgDQ8cPpiM3RTKqK4V8vRMRepYleFr8/qe/Os+yjsYHy013bZf6TwUJmD2SFClUd0uC
+XQ71clNMLjninszoXbpEyFk9LOyPji0Zs7oG529CdGyAD7+UDuE0JC2xooab3ynxe4iI5QJvh2c
s8b+RXz3+kyqyjJ35vMwn9IuHl+uDxOeo2Ve0svkdQSuzyUDvCUeD1FMMqw0xbqL18jc1y2SbIVl
wJX8pt6py0fNNnMrAHiVdC3WQMWBQIJ0jOoes2xlctN2oxduifStosjUOQ1NmLiz92LGwjtmDp0Q
P2WiUa69d7Qj4d71zX+xdyZLjuvYlv0ipgFswamr770Lj2ZCi5ZgT4I9v/4tKSvL7stb9dJqXhOZ
K8LDQy6RwME5e6+9fCXxEiF7OVubFv3/K7UyMNPCexfe7L1HGcRcuvsv//wjpgJc5KI8QYVlNNS5
71nMzYE8bthXuhTrdmzsHb6rGQ16b2973U2fpMXtK0lFQJvBr6An96c3k5qnybPx7Y6GQPOTHpJH
Qi1NkVJgcIlrP7mGhX00oGSYU5+z9pgAzOJ2zRJkH4CXYthYA3OXUhxUUC0bi8/t6dworV450NNx
8odPeZ4D9HUMFpFabkl5fQGsewvoY62sxTrWo0nvVPJ433r+vFrG7t0JacM2bfvhT3Q1THbwSwxu
Yx/hYOjraB2VCdTd2ZDaTJ+5sBqaKEy3tuOYYwmo5GckKTS7RoixNieAqK+++Bn59JbDVkLIxL6z
d2aZwYqbiWFSs6vCU1k0u4ldC/tW+QltzLTL/Ji3QKMf9neFzzskKRewJNr9lQPHSxkTuynpJDbh
gE2Cze4JPqZwMcqldR9sdaLcLepwpHND8F5MCILGxBCo0FXNjhnE1uCWOTa2/JGzUKwLt2PA42DY
zH33RP+UtG01QT9daGCSo6B4RyTstGVJvyQYidDC4+BgYW026B0t8OAKAWDf4d9hpAH66lf6rfWX
4oVahI4XF7Nibuc57zQV21MQeOm6u1cog1WfDbPKsgibW7MgbNLeD4pzsoaXEDLX1B+zcPzRZrXz
wnJzMg0WsYyMbaQVXfkUyticOU0h2WWgyAhsP1hkEBdAoMIg+1PoscXmyC3gN9mbgFJqe/NBUZtg
VvA4HDvqN235dyE4TRbtZK9b0kUUkYgWrqUpEUTE29y6E4J+7cxP7pfYcy9OnLS7wfdxkhFhQ4jm
sjZUcWuvTN88Lb+omk+EGAJ/MxQBRpOYMPQhvpTLRLk45G9RRaaMib4pn8NKMrVvQxkZ+qTdr5h9
dxlJx+2Ksl4Ngf1FNRxQsxp50DLVM9QMzZxgCL7N9cApFj3VoRviZeO5MflLmLXCvBgBVWf+ChNS
sxK5QkFFIcFvF4M8tdP+nCzDOh6t4NCqbR7HzmtDbcI2aBMTi4YV4+Yfhr5bu12wWyURiM8c3ZX+
FQQj0Sh5VeHHt6d96rvDPuAVr6UP/DBi6PJUdKV4WhE0xWmHdh96qGAzhmOxCvvoU3YXng2ZOUyL
F3CCGsOTuQNJe6iFeLnn92FRO+j4aPHDgARn5NljHdanMK7Pviy621i5X5WNxDPR9pUo6mBP3OFt
znPr0LbdJRJ4FH1g92sXM8aqC4PiNi7+DXcadGlZfac8+JkFUA4wGGu66sFULXvojScRtO8xvUxk
/ZioRxdJW571ZFF6CBUW1/rwyLjD6Ep1OTUsFwkExaeyYKTrortYpY3cpJlkkWxze23FLQLUGmeR
zArEwhJtfBp0AeGT9oUY1Qyn9A8/6LuTq+n1N+qI5oKywfb1tbR7hsdYvg4hrHXO14s69GM/rWkt
jWDyKKlVYxFtRJWXdRe01hfNfkSWMxTkRCPwBeIDNMyHGgrgihnC8DTj/tjEPZBg12nWFFi/y7T+
sVhTdmAB9lfMumYI/VRhY0daeJ8OkDFD8e41P5VxiXtc+nKPZ3rtL6gvrZoXJ8pyV7W+wfrTr3wO
Mu4CNCtexFe7hFY6Aex68kbH3uIiJwakp2p0I5cmsts+x3g6V43Jv1agLPETrnCWMXQiyUG9zn3r
710BGDM3kK1q8kCIC7wHXUT3jJi2e+pc6uwlNsdp2NSNCxKkxYnAUk4VJgUEJWK7SO9OhrFbNy4H
vLzFJxTqmDqljJ+qVl6IGpEv13aedhxcP9i5/pDkeY8/C18aBwlMKphrtdzcWOhpUY30qSZV7tsq
dAi9JfjJEu5bYeB2BS4l+SK0xF74mdEnsqFu2klJB810JQXD8tu1QTckfvItogAvrTLcUY58H7qK
5BWHjf2FlJtvjEY7IsgZqjk5hwmvVawai/tz4BwOnMQgJ8A7I/QPVxbyCT+Ste4tSjRVkfbg4Ohd
OkpDjn4bUvMY5/U3L+jfOlOd/HxK95JSaJ26bQdY3Xsmkoa7PbtLrpv0I2k5y/SUBk89eeNHLyvw
zJIWEQjzNbuVoIOQ8BrUyz66yMX6qTvaUm38jYlCTHQaT0qrWsuxjjehszwH5T0g844bGzi9+rbP
4SAmz1c1JccS2lmbuxqxhMW25UQJw3+haHJagUPesvBBYUXSHJltQSsGsvGp9LtwVdxl7PTXaKOR
UTl7CyHHSfH5cYpLG0b0eNYjNrMdZNh+7XXr3OV9fhwlsGXyU6kYdfOpM2LaTlUQbsZ4OurlZbRp
21gVIuyWCRoR2U9Fe0egw/NcUU2Yndv5WGsobTDEcBU10YnjmbeNOm7f+5TzLtURCzOtglZNEUC2
qQRTr5itf9M2o3xCVz8c2s79kZKGTG6IOJLHSKCQXZFMVhyC/A1Wzxcz6wqPGkfissnphdkE4VKJ
zwMDgknE8X4p/LewyzDejwOmh7zBYOQ277NCWUdy5HM0N2zbukG+1RY1CqfolnNwugzVXO7iKP45
5r0+Rm3+5uLFOdlp+tL547kftH02Lc6+joP3hi7J8lRONF1CfNGvhZN87puB35KjRt7WpxZxxKki
B5s4bThuveyPUVTjJCsIZHfr6S1Z1GbkGiHcuAQAWz4ZJb3Toy3//ycY/wnuBkAK7c7/PMH4SjP8
3+YX93/0r/mF/IdCZqCCO4WLeelf5xfhPwJfIIRyQ/cOaLP/MsHw/oE6Aemz8APpoEuDD/QvsJv4
B1BURiHSEeqfA5H/lwnGXYr031Q5ns8Y0mO2wkhE+f6/aU7kgMVMCFTRs4jzG5a77vU+h0w5v499
gflcRrCHMXb0cfQHciT3xT0N6S9v2v9pjvLvUxTFq8CnKnibeC8eiLu/ApkGRNUL8cDloczDZlt7
0RtsTULnZnn1ENtu6TZejE8do22sJpJFy+v+zFOtd5oshCfXNuY/iHHsvwHoPEJz7qgkwVQ5/JsY
BySHHdRKlAebog/GiUWmWL9IjFvBr6JLxXM+9XvCuTva7PEP14Nd33u+v5aktlC3vEYlVVhfjv3O
8TysRzlREUG4UKQIolsCOiW72mnufZUu3mCD9NZVYPaQcvajLdG/xdN/mJP/HVAGwldAbGZUBaNM
uv82sG8s0dLXN+VBhGBvnGCSdBors6mTiEMa3Xs7wnjdZpO9l7W7o4wiO2blo+w9q6l8TzCR3Upb
fY5sEW7+wwXApf7vl6HHhe64MPi4Se7X+18vgK7t6MUiLTx08fgajT4gf5EfOFjPu1iEhOGErNaz
03z1wh7drodMzsb7kft6WjlRttwK6xYLdrn/8Lr+dmH6kpuQV+ViY+SDuku2/sLNShlzAD4x4d5l
uNaVwcoRLMVgNwySvvLceR2sLNQ1iyxTsgjHj/qOE6lgMzwtHmnYBbyg//klefeP6b/dsYEnnIfw
gmj30Fb3l/yXlzS3UhDGNQ17JyVnwmN0c/INQ35bWRfkH+Ytjy6Z7cQvzYgYs5T+ZvYYRi6un2wL
g+FLRPV0Ld2K8/lAh2uYcuRKTnwoq0V8NiPlG26Yy4KVlZgKunFe5r77tL+hh7OV9uRsytRc5HRL
Hw2le2tpwafDmYpmo5qczRDNP6r+PrO3wmnbVtWZwSJS0ro9eE71Vd/7ZbTt4WnTQnMsGlhocLdV
ZeYrphJkiH+SFNgvEUXM/4N6WMNCoCd37875oUnWpGzCNCpHaHE08f7nt9d2/36fBB4kVJZrlwtZ
/E2oyJkYEXbR9Xv7YX4qKkCF0QnSS8gm7phD2sC3yBomk1M0XUkSWk5Aw8pnyDPPVk8eJm0DopKl
FZ/Cwfw2RTCDkOENmvtfo6743YksJjNriU46Cn7WTZrskmQOeX9tek5krDGSq79GXbbSWoVgvu2W
2YwdHImNfM6U/R7ORJXrNhBXy/Dw+Cq7M6M7v38eQr+ByzH7SKWlvj0ech1eOZpUh7GS0ab3qxMu
9Vc+xv6ad9O0bztPvg9uOb/o6DY9Bf1ziUNuJ7JFvi8tdv/W6BsRO+g1ZwYUXDzLuo1pIVXYk5im
7WrhmZWUmPG9qm22Oq5KxFTpwSWq49KFdXaxvR8zEQrIOyWsMOr27QKy98DEfy3oSG+5uRMEzCbb
g5t2EaDG6/Scyao7+4pX3zUkS0iMRxgB4pci/QxXCD+LSzGo5TKfHt6/Mrkjz+YrAoBn5TXWeqjx
L0u7DM+jbgxNOqxCuZiI5KpqeWBjpx8iCqJV3Lk6SdVTB+qkPRPiQQ7uMh8t7U5EDtdMEnpnz/To
ezkMn1RdKcwYfEZ+rs2q0Y5cByORJ44jvno6lEcaijlxA553TplbOwUx7cTUbgKLWAh21UPYBAkU
LHWibe5A1ciSl8gakheanEjORXN1DP0iy2rkGwOUiJUZZoc/uVtp+/HZq/kdG1XOVybx49qm14/q
cz7bQRq4FMLNC5SW9ED3jbNR3X1LsK6d20kyyw572PyBS7HpTccZPszKmdnlUysuNmpwbf6TPAXv
xUNLBtY+GvU1W4JoG0pc07qSLLNqek3Hsjxankxuk0DRng4uA7qewV3pk2M8aA4lVZmI5wg/f5Kk
yaGZ+++Taebnnj7k89AVH2GWnZa+c/ZwipxXVzTWLRld6g2eOa54p2/Dmyyr8DZT1HIUC/FsLYc+
DoPb48EDE3IIFRPBx1O0TJgv7n+befwe3TCqzePPdJqM0MxJrWGmupCAzLc4oUiYSJQk3IFb2Bb3
sDRim+MXc3/Ii3sDwCcf+/EUrAZ/4ejpQt8BuQDf4YpSx6tRHluHxg9Ueb2z7Sx+y0rNPC9zxYoF
xnp9PIjUI0ZjXq7i/h1aiX6f3/W9Tk1SiuM/Px469GjH2Z1/Pp4VRhGdy0oHnZy1uR1qaGU6f3s8
TEP0VS1BuZ1ZtJ9aDr8oNVMBhaBzN4bAneOCEvE5zCGPeXCOiIcNNmywy9mqy2PaOyH0GxEgWmjH
N4fIW1nFH3VZBHvtBTMZHfBGKqRXTHdRUIqwJQW1Bf3UL3a1mqKm/qqY1yX+rzHJEuScXMTo17B8
ex8Yq0LOx0VwkK5OSAdyiYsF3ZSjRXtG5ZkH9jdVOMPzgOCznz96n3aM35PLpM3eTwGLIxjd4+BB
n0FTOu3D/ETz+jBxX2ys1kW2OuYHL/eaTTt23iYpICAZGsRJYIgsdzmLx8EyrmZ1xww1I66YgjS3
eBQ0TekVHUSd/AGkUWzDenRZuTjG5iPrhLEVgXa7h69U4wUszBS96Lz41jm93rosvvuCfDzs4upa
WZ1eWxHiSzEUO1GnQCRn+1Pa+Tic57Z59nVJ03R8x2rjc+oNFeHl9yRpWZXrPA/1hrDhS66hqDze
zZw2zmHBpYcA1DkwIkMDnX72cJs9i85fo2Vlnnpfn5ZcOe8z17JpvygMoC/sVNfCWcYTg/ByJdX0
Fvj3ZDPvNHEO2S05f0rp7m+MM9XHcZy+ua27bN2kvfY2CXX9yCLhK7Wm6cskoaZj6KaAL5Rq9hLO
18AP+BrnyxtpGu75Qd2BIFbtspITOOzPjQgTC80LrM3WrEItixOf37OKGel0cfAc1MsE+CgKNs0M
rYjczL2XVwwNpVr1lMK7EuoOjoYI+7YiMG4pSDuYEqwvli5RU1nyh7BKQ72KwjDFcjyWfXVKByfl
uzp9nhx56rQaz268cWS5XGU/nMoqtT4vzOvDwl2Ptp4J5sjRzSb1FaZOueVAlu+Cpky2hNgflxH3
cjZ8Tirm0WqK3oUDoCET3ltGhK7b03HkcrQ+4j4m2nSqdmE/BIhW4uVZNS/GSyUnfJTNQT3V/Pf2
wjyeKUg6LCc1McPQ2PPZCGR+EwBbjmG+XBJiLeNIj4esKbxjrcB81YzAAfYAqND3OqCwtlOH29OP
Xe+4tEPACLRMq58CACuEuDrdO319aXK7uorwN9SzgZ6A84WixjtknvmdpMAZGuGjuezCG+yg4OjN
i9nAHCHmHDX3vg+c6dV3F4l02GU7VrTmF6xdO9FN5hlEDjPg0ne/M/ervyaB/hiy0Ts6rVGQIxCs
9jnmGh8nzsHtaQv20dH4pt6pNvfuKLjsIBr/2gw4XZIYXTZCNKtFYJX5zwA1KwQ567omLQcR5ox4
iX58QHYs1qLIHB4v3uri9qXuw0sV19ZRNEnyRKSZWHV9Ii5hQZp6XMitDt+HoTEsA0PCvHxi91cu
oxuGpM1diUem0ZN7B9NYpru5qSbLkyBBcrontQ7p/m5xEq+afnD2odPccjOY/YTJt7XqQzXUw36Y
fhuvrC748YjxicyfekFHigx/OaReTap7c5BpY21VDFwqrxznyKZWblw+vFUoW/JtY8TjOgsC1HMs
hX00fbYHkrP0zK+QoQJcZygGDnbK1XT/GV0UlWjdZbPjCjo4PeHr4ZJiRbDjDnUTzd4x8zYYMth7
4jCE+eif0adv6AhZ53zocpRZUIuINUbzW9vrDvdT6v8mPnF51vj8kiA4IL1XOwOqIHdndeyB6MBl
UAAu6FWAu0FZBjTrvSdk2WoUjCfTnMZxHRCEifkbBWJM5tTUV5+jBVNAR9qZ3aMGSZZo3Y8IBnk5
mMDC0myB1qef+ln8MbAaSc4NUijYBS9udr4Pg7WsFqJ3ttLqqpW2UP6m3VCfCBJ3IHtw63ZkyyJa
TK9+G1CbOkW6t/SUrR9P+36Ap2fzifuDOiHHJfnUy6a3vigOmYVAuRn9iyr1eKp9D/TY7OMRLFJ7
zRyi+CJ19IzEcPjtBO2B3sNFmZogczfMSIEr/ZPNlAr5ZH/PvbWPE8e4x58k4+iflE2zsFkcgt/z
pDZccXxv/fhXfX0yQ0gey52umJfJeDZ9XK97kaFEL7rx5AewUhLiGjeusXlqRb9CIhmYYNZim3jF
N8OB7EQ+TXx+fPV4CNBcrUcR9CTj4PV/aoRrnUKYS409uMfHt7To4qams3bTEv4JOjtZD2K+Wl6K
6tvy7X8+lDmfXoMxnDY9BuCA4xeBJU/p2hN4kxUmZXF3K1viSoRJ9eI2z1BT/WeCb8nzjepXkdve
vqGD82Rhrn99/FkPao9x6qB2be1YlNL32L1Zm9eKcF7Voap5PIukLY++QofweBrvPZIqt1zGxJf6
RbLxlUcI4N2unfm284K+HVRZTnq5XuYeOlSXHhqHwczky+kqyP2mdd68xfwfbBuvAaQioHRNsXdd
Xo4xsjmrMPsEZyA4y04dlDsynBJ1vBWxlq/d3XaufbmiN988R13okgYoOIHZ8YbWFMzd/n77qHLD
vGfPcaM6K9bfFbYM5iuWdZNtKI7zIsRxXCrkoI/nQY0cBdVQs1YVsFkOSCdrVjBQi3xetTTRjjDg
Xp1emd3i0NJlyjIeBwo7VBTL8fFQ5aqHHPO/n2OxBTYcT8vG5n1my5z934lsZ4Zbe1rhzO8a7yWH
0n4MuIlO1OXEJGT6qSjqcM2/SE+Bjs1uapurHS3x1k68L5aA8Aa0ulxTNxxQQKSELap808fF2e7z
L6byf0RGxCcL2bwIU5+flpwHFKR8sPGLGNNruCRXYziOdPY7FR7A4B55FS91lhiY80KyRDr5uWMX
UN5o4Y6dvjW5Bu5np5+Z4gCYE84qTZN3v+ToZZyDQ42GhcNdtR22U1OEP5k2fA+WYD+q4ROCWgJH
l6+F8MGVlZji4ndInMnT0KXVDskeJ0BF3NfYzivZjvvU7V4oTj7r+w6Tu+MOiWEr7Aa5KqzLFHny
wTb6OSOma9eBExZ2G0PnZg4UjeAY8jnGkgTUNWgZSw9H0YrvVf9KnU9GekMS0gJziVlmIA8pQo6V
N0z7AZrSLkc2uM997qlGJqdEVGYlVP/btYJ+63vZ9ylbICwG6rNd+d2BeKQpokJXce4faLUxeIDX
RU/pGNyXy8dD4a2xK/h7mYa/24XfM+3bHdOygySAduO63oufTATTmmxlV2h3rbJWKGIE6kBEfplj
WesaT1jqW6+Wo9tt1QwBYqz8xxT2FPH39k5BoGCmPoQdYtHyVfLUtFO49uclJAGOAXWVEDbO1ong
g+NQVcg/EW91PUblerHYty1JIdBlzffsq5PWxTMxEM0KUGixvXeQy3rpfrFw3FiG9FPt2OFNWTEo
nzFo9iSC/hk9Mvai1LO3cgq9j9h3riArD1XShXRAfXksc+1yvtLOJ4AXX0x/j8NmLH92w4jcrHBM
z3bTnpAPBGj27tVXacgbrerPfCQXK48+MCTB6DENLERU0zn23107wnn1hxyDjwYw5LGGcGjPTsh+
ydFFPb3BrqKvVh6uGc2aa5flD2bqx8DyUyac2tN5UJu6ZvtSUW3WUBrMKjKR3ne5xchKIJS79tjr
d21Q1y9JQscQzUnRZz7amCDgUO7bu0FCywPMfx7y2uaw9EnITpzF6NSMDTs0mGXDm2ibk9t05lQj
ZF57uWlWEqXkAdr5t5LG0RPagWNlT3rLusf65Ymbk8vgWdOgLi3/WaWHwZ3F91qQrLfEgXtK83De
p6L81lBL7bJBAcH2L0tkJ+SJSuKhpSaDcwiR3o6IxfP3kaby3krA1NClbm5Vk7wR5g2OO1JnPjUG
8R79pAgK2UZltJTTqkA3vfgnN+PuPwRT1mzlEHTksrNvoID8FM6ec6BQOFfwb9cZgXVbwmBflD9G
n6q03GKy+QhC7EIlNmds7H1DoxoS6pKkgF3H7EVaIevWFFdH0D2erGEt2GO+ApUfAScuSJuNm9tQ
tdfMKuqVxhKZZDM1bSKiiGNRsx/bBgB5ybCe3sTYZcjwqgV7Uj05R0n6+NEnpXILF/+T8lR9vLeu
F0g1fNnKBHk7kTTI/upvqs+BTghglpCRstGF/t0qeayJYjtqwk+QCLvrvPmhlvwH8zlFvGWEqmWw
PXV8PC+x2E+QPw9gdatjbU/V0dwfHk8fD65cCBf9v/51hB7vL989BmG7BQDxpuxyJ+tx1Qz+1yAj
GLN1c1AImC62xVxm+6EpENfdv4HOFHZ/hXadrA9wGsCKddAcHw9DOsvt/EtzBndQmlKsnaO8Tw65
BRLZv/U105o+GV5KBI9ZmKojZph8ldfF97mYyKp2WsVl31vHxb61Rdhz0rTUJshQnUtfj1sQQctr
1CB1JrW82Moxfgl2BlTlWxIMn4xQzg5lf3kUHpmeE7naxDfaJ4BNa2dXh2Pw1hvGKuGgPgu0YO8h
ysf3JahJWpmeUCMcrMrPjqOj5queoWF6gdUSJltjz8mRQwz5MRJa7GOktnxwPZ2MuTwsbmTR0e4K
XCyTVRwV4G+aq+7bxMJV19kxrJZffNjgnAbLOzCNV2BL044J8PzFJkbhOurF2eVYcTgortJkYTfG
d8gJcHbXQ6Vo60I/p2MHX8tLyVOsqvLU4NcIuZLXlihDvgtliTOhcRDtxlZL9oW8DHOKSpoNZFmW
65Z52TnLy6sjK+ujDtUjcVod8i4eXkIrBC+DbfnnlAECXrodLG73DdIu7j4RlftI6/KjKqMTTEDr
ex/RvXOVHK5TofMrWzQHJaR3NcX497imxwOaogom9+sQ6xc/SoLfKLzWAzQcdBb+LY+c4VwywAfQ
Ou8bt/V/FKWDp7dD6xUIGukMwl/DiYHOAA0dkqYM1hV6nYNtQewOCkTBqPwWxNssHTNqDPaWrqU1
t6yrekx3opl2tDjaY1viYuh071/jJs7pB1ZybfngCgIDOGNuQ3d9zxJwmnbPgdI/IE6FHxWUt0wO
8p1m2xEpMVt8Ec4njxPc7FT6zXTRPVGjXgUN47i+6IJrZzvyacKcvTdujyZuLt8ht9bQsTgFx6ZA
C6uGaueKDh3OnKKIrKyXKb7MqRdgQsJ6JCz/p1HtfPC+lRMuqR4k4TRBJvGEfaqdmjcmlO5hTHEc
mHoILqMpLiotE4LW8UcH4h5g4YIOG+bLINP+xS787xm+IO0SbFfR8X1O70RpW7NJyUk9NX7/2rds
xm0s8OKo5VfbFMMeARAuaJqrEKah6kHzjfcGuXZqkOwE8KEujspG5IM9pwTg9WOGwBJx/letO0r0
0cjroy0F6GLH2Mh/leJ747ioE6uKLaxTX/wairautXPMkwUxbF1vexu4czSBU8zi5Z63Ue7teXzj
05rvok7OQNmwoHnvoXIqOIlh0Nu7LBbLVnKBsUSA6UhDkljoDiMAip+0Yz6HdzfxwBipIcTkNOTd
mTand0ZDHvTFrfRa86KXsqcDHXcXq8DE5LKlGXJedt78dQ7Ha1iG4hxn3cbj7T3OSfklX9R4QlJ4
Su0UWuY8fo4R1jz3TXQONOowZ4TUKSZGNtns3wA+EgaMvxx1fHtbaG3HARMbF3LLdqkafeoSIIo+
BjPl/WqcCTeXna7H2KLYTt150zqkXKIYpjNpKepjuB+jE+x834vX09j9FOOsT4vlYWEbpmqPrNfA
Ly+qqb8AN7KxhNFJs5bL2ChvB3EWA0hd682jc0Cqu7+OugYddYwGKhjLw5ANYL8VspU54+1wXZeI
UhV8NZ9mFmUv6m6zPZjjPGRv0K0TYuJr+5R1cu035PFOMwyfTNcV4rYVwGr7GNoQZEH5bvXMwVPT
0Bv7XuygBZAe3df1Z1Z7qnCRbhcnLb91y2FOkmOPKRk6KbNmiqQWqJKJxC2JqYQCJk/PumU5dExn
nfHu8UPt+Hn0aAZMZrkoN5L7HqnUVnII2cRMJbDu8v5R2PonXeGI6Kvw0ziFza6xDRAhUzqfAnfG
ulbyj9BmA97pQ4LH0KCepij9PTi5v61xMYJtfUVZ038ZZvGl79hhgxIZrJZ8xG7uSkTgiz7EPYh7
zXx+LhiNydR3dlUw1KigxXD10bvXNYVf2rnnJYYeEE7VhytTffbae1J1CRMyr0n4nFGBchFa2Yvi
RxBrSmYldsVoJzQofyhGE3wWzv+nttPwN8LZP1XUjPjng3U22N2OE25z8SzIUZOma+pV8pJo/4PI
tR5Vs/PBqAIMW1k1LUprSgtpGPhCRqW/ZHP12QrSTziPZDljf9iwO8DgIvGKxkkkdwNb79Elr/lY
u9mwc5P5LCk3zs79IbFZkU3cn6KRirAWUA57xlJHApwvEOjk+1jk3S5K8V1azT2XpzjFsIpW7Wj9
AZMOnaGP6ncHffTNwmHmqa8PbXuLD/Z9oekP8v5rIobuQioeQuU+2gcjkCIccwQJe2wAIefEDqLN
tWkW5nlobEGNF8WpIP/0pFGZrUoDsq+RgPEmC1V7WUwXK6Xk0+JuxQIiOa2J7/xNvEaOKN5zQXXl
6hB2H0VcMTmQabTygwz3iM/GTrvV5ktDCP0xyep6E9GyePLvoDReILTflqnAU9giaR9imn5BOhMS
bsWkdNIXMqB0zL7uWwJ+BiBZFVoK7DvsL4sdofZzu3q8ak/JbZoziB9KeFoOPp4Su9TMRJsRUw6f
80JC8RKyJGdtcDONaW/d/eGx7OTcwehQsn0w3RgKUKs3nSqvgc2Y2sWGePGmmw24aq9SVnjUlznz
M5nd9P2rIMGHVnHoLrvR36ObZzYaEvlucv4sKi9+NbRnN813ijL2ZLAngBjI8oPGJpsNWjNlDTiB
hg6RaDnbpCsI7najlJ079iHjIntEqnnJ4KGFbVmcwjHTB+jJWCwizHFOCOJ5Zm3e5dXyXQcO+eWq
CN96mVzKzoD8dOAw6NEvN2KRz33LwZ8ArhoNSjat2gSkp2sqzAMkgpN/rlHmhae69Mr71Dz4CEuC
YosaWIITv5tOnpJxmk+x19trnQY9PkdiMbRrdnNUjRtL2yfN3OgrYr81uAf/yVCSXiX82os7kQ/V
eMPGpYFyHCj1ZFDJH9nYbJekYHpAEVoqun+gkgyzTZvOzm5wIDYVTRu+k5O7I/tqNVK7nqecfsKA
n0JKg9ZeEEvhmU2W2TVxZeI3RNGfHiz8fRS28ztM2BOthfekdpL92NFcelwPjysDm+fOpeTY1KjB
gXIX0SGPkeVzcXPFt9kn1zRipWhnAD51zUvJyRSHD5ZXB2dQQ6uMOdS3QXdyJdk3nhjGm3OcyncG
4GKdY5rcDJzdtnS2OPYx7iTEvX0Fw+UeGmzEd606yGlM5x9l6P22gM0+pXkudtSZ9ifUyuG6XOxl
91iE8QOjscc2ufOm7ueILOVSmFZg6wVNMpdMNk1qW7ue9OnL0gYfuqq691KE7kU79kfWvPjM/98A
8yTvoSEaXZeJxA4bIhMIhTm6Y02wCuINtq/7g4Os6Z9f4Tr6X0/1DOs7SMgYL7yOLSFJw4PjhsGy
yvq8OT4eynL8jH8vX09IMNwwqY99UDO5F7n415cZY+3DOF9oNv8Xe2ey3TaWbdtfeeP2EQN10bgd
1oUoy7IsKdzBkGUbdV3j6+88h7bhUDgjX/azIQxUBCkSBHH2XmuuAt8GE0uM1Dwx7JJzahfx61G0
FMD5yser2DXyk2tRTKZc4vgQkeQ86SRoVGuDfBhdSY9+5GenfAAZKieeG0Hesauz1lbqsTG6L0mb
Vdt4njjAAJ3k1CpVfpJz5M3bXMPtp9ixwhT6cVucrrOjmI0CnRfqcDUKGyvb0FcuT3htS8yrTOTi
MrHIxNtWCb3ayEqKkzyAPOD1UD/X1aa3mZ0AhBsDsHmdJqm/tcbhUe6WyHXyAIla8JLkS3hzwKRE
nAXd4bGiRnoq7IEPgqTm6nRdFiuDkHCTAVHGJu8NdNZpnkOSYpBP7644ybll0Q8VblQDspPEHst6
+fa/WbcsLvsZtHlgJ/08chqAGaI/2HFrzwcYLp+iXFaUkk8iaoITJ79K4xLEk6QxwnKxjXVrZQgy
SCIbBtejdPhB7qCYnz29KY+jM8KH8rTs+3GdOefskE+BKSWnM8wWOaeBjt6qcfu6rJLrXbGbnGs8
t9lPTnFcDifXX49ZjBT+zBL9nORbUsFr8b8BuZRzciI3gFRUhNnChHHzwaP5eWzLkAouBKotfFYQ
RmA4T9wXkXxtpEf5MYfydFs+1jTZ9eJLJb9JANqrk5z0Ys60sSNVcxRulWAYT7BexpNOeZ6iHovL
RK7LwpmRIQCCOAEeiZ8qI2RL/CNBzJdEToAIBNsgqUfkIm7+0Yt7pE7oBVKLBjI6FxC36JowLpA+
u3PsslxNEeU+TyWgIXP2WMtQbLkPwGvqFe3mfZzlIz/R9g6HxZcsCj9qxL8YCSXYYdxOtPJXlM7J
ngo0ZAfTnhs0/eyicY+0RFtPjPBWtA4/ppH+LtNjd0cCwReCcMBmac1Hu+AJs1Z0FvlOK3nx5E7G
sc8bE6ZnGOwbw7hgYWCoVCHUCxB7UwV91CvrXavHAYEHwS6cRbE58m/8xA5PDi9wRTzW1HymFkev
nMboCgEYunw+GQ6IJmOFFWfatj7Vf+zaVDeBSqQpAQ7caR9927j4Jm5do4PIRm+4g73d2PE7IlrO
5gTWnGpd31b0SDtc4E33ZKYQFSd/j39IU0Fvkdj1WlpPLdL6ddF6IJSTV67WRJgN/D9BtI8VF71W
Nb3OM917ECUnyChbl2ShVVBaH/XBeVHUvdpk8Xp0MIW29FkmzyFvFUwSVPdkxqhPByfUGSzwMx6Z
UHKtjgikLoGq7qvbjhrQJfCjTzCEiZPpMP1pOrmdiC1iOjd9xtjS9+8il34iMvh9mEM+cUrIAd7G
SM1uTTeHggwYlx1Q/KPZKiJIHc/nXGiElaUuLn4bTDrvXMNI7OTr/VEJsErTVwh3ZQgNKfe0Pwt7
r3sMs4yMW/yy9newUd5H7W1Obum2yHBhex1WXe5rNi0kAca0aePGG26/aATaNAcNjawhDGpQ9oAM
mFQldT26eLXxYWp1j4gJuB5oI+4pUV3435tVOUUoivEb7RxgJ2NN3khsYRsr7fyRb+c3rd20InAl
bmhwc4N/NANOLk0DVzub9DCMcD/3EV68Tv3MAAKfwFHX6g3ndrzh/hCTGQUuOFRt+TS1Rk5NOvoc
lTC80ERvUEj6W4xjUOQz7X5yrC8+ABuLOMBEydd1y3vc1aq+9fVsoomS+ft6NA+mMJuqwnaqCgNq
K6youjCl4jeZttwl428WltVamFdjYWM1haF1xNmaCYsr1iHUAMIJO0sDLE7YWVhi5SpsGqta2GVV
YZy1Riy0DV5aXZhqM2GvdYTRNhaW21mYbwNhw1U63IiGsObSV0TQiVt3FLZdTxh4gWrzBRWm3lzY
e01h9PX5Dxph/TWFCTjENFQIW7Ay4amkhjPvPGEaroR92KCNRmUCS/EozMU9LmN+KPoHOWkhLwsj
clzcRMKYHONQroRVGQ/78OAI+3KMj1mJ56+gGTss4UN0FxmKC3pwZ5S+zrWKsBvHmcXXRInug9A5
haZxU9CYdXurP1ezRY+g7RTMMPdkgTn3ZK7spnTu79ROJ6Gwfg3VzGMTKRPjZOTvbLOtGahrw9HV
EuxVfo3YhujXDSb2cpt59b4wG+NWY2TXF3l7Rvj9wv1OsiNogAomQgtuF83hxokfszJ2ufsf6q3f
EB2kDw8IPVrgkCIuxvW4dSq5LUzVS2W75sXSJ/OS68gVR3QNOxsfOd/kGLcTuB3K/s4atpZ2Y2rm
+6rH06TYwbilXCXSfZ+MsbcvRgs3Bd3VYZ4rYGeZAAtQNt3UUSvU6lm4RR/+dUr1Dygrwg8t5Xl4
/9lHezhPUBcxipJGYyVPGfkcN743lZdYwXgtVDcVDHI8W4AB5/rQ2zz9PyuLtb9BSEHCWo6Bs1XX
cJO/tVrMvR57kUPiXqK5yWHoaXq3pEat0Ax+dBEtfhizpsbTOu0sIe4YSa/7Ny9B/5vbw3VdLqgq
5EuVRqDxRs7u+WHbxQj6D5mC3Mnv9HcORPyNMoQAb2L3z1Tn/hxBQLnzij68NT3sZjpRGUoJ262p
jAxlXBCehdiUYByITW7wAK13PjJcVW+FClRWo/75jdOFov0vindetUB2ka1umCaq978q3nEzpEZc
jLxxXmtvU0tzj0Hv32rGjOy9SM291bvFZuy1Y29P4Z5hU/LnbBw0E8D+MN34jem9jNtSc8PPtq4+
FhRzKP5YXxGoWCbXL26BqcbcNQWOVaKU5n+DAxY+nr+9foEbAztv829IwflfFPskQA4aIY5xkHPr
buLdi9qGf8KqabJN6hFVBtTjoOl3c+o8k5HK5cG8xCRObQu9MLdo+28G97OVxPVhtt1nT1RAqphU
iXy4i8ey3I9lAWosC7EKx+at2abdNbD8vxawh6n8+r//88JdXr6JmraOXts3bi4DM8o/W8AuX8fo
tfjNw76bwDTV+EO4SCzDM1Tbxuv1E2Knqd4fqmU4pscX0nR0AQX+jrEzHPEg1XR4lINpRxA2f2Ds
tD9olmu2a8AzVnXh5fkPTGCu9yYeXgWJbGr4zUyLs9OzzDcusCo2iQlGY3jT0J8JKtsvkCd38z5J
xxtCxPAmy1FByK0PdAAP5FLocFVQMi6vUVNtq9B6NTPSSQwgHgN1sia0h+uE+u/IzZRrbmH6fMo0
vTqBaK9OXl41kLzEbO56vbaVs50P/kbOyUmC+XqtkHy8kiM3Gt00SY3qrsq6YScHZnKiycGcnCUx
Jz9G2Rc5YpJjJDlxxBBrWewyg6KuppB9Lgbis2gvyoF4oRHRiD6BgXk7mzQSMW9s5Ni7E6PwTjQj
l0U552kDUbIk7sqhUSDGzEbq5r9MrM6k0GuSqSrG5nIwdR1fi8VBsRSqSs2NXIUPbFxPAd7Zqsdi
T4mQ2/iVDQ2d+aK4T1Ha7vzeoNRlcrk9XWfpnyAnJTGsrGlOG830fVgtx9ZyMaZ1vtUi5VvNGGg4
B/AOVxRecNBYSjyeHa6faUg73PL9zVz2X9pswstCC94GsUk3MLvQdntHGGiwQ46+d6kqkDBGKAiS
jJaQhP7BD+O9hnTooLnZQxfiTi3D+hbsvsVwtdqikw7uQG8KLcOcJ99VDR01WIQQ2guwk61jKBE3
h2a/M5JEIWCOy3sxzGnE/WmcNsVRDgXlZxPb1cd0JrFt5nbCfJSfXzDP0S5pQO60d2bBEFizW5fq
CWHA0P4o03K/97Ut8mZLC7M7Mcql5yXmqCB9n1vWGejDGYb83CL3WRaXx8l13CQjp6vSHqN1V5JL
/eOA/+YwbzfLwwZ6SN68nL1uT6Drx6iBf75WS764ZXl5vv98XQ39hRDB2b8+ozxAVtNpkHPLRK7r
03jeK5a3K5zdm6e6vgVv3qY3i2Mei6RbOFryweGglaLZf0rF1yUS3y85yX8uJk1I1WVZlpsJ52S0
KB8jt1x3Wh6J2HU/tUgwQ3zjoGf/ftg365anx1cjqjy/eciyz/JqSAxsV4o+UhYQj5AbfrffcjzG
kx7JZt7Nsmp56LJu+d+WdUmjv6ttG/aXfE902/lY1DmlAlGIRObAdbEpaobJGpfImmyEef12Vncp
cCpT8C7uCMTT7Qr8nKoRwWQrASMQcYzlaG8W5bESJ6HmIrd4fNkYoYsnnyBTo1ymeiae+nePk+uu
D5b7yBdyPcKyvDz6zboiG/VjUgNcH8D4nEr/k7kdALVQAaKgCYxvVK/LUWpDFZObfpm1qPZzhonL
6NtNZXfAb79vxUU9wo0FGE6gA6MIKnAj6q1Se1LLn4RfdgrkrosuZdlVylQ620Qzk1iQwqgzp2Ii
lUNycpUPaUrd7eapeS/Xyf3knIVBFxTGz4fIBy+Ly2EGUWSTiyG2bhJssRTP4t1BVdVjamBOTqwC
fVblzrnQZf/Y0JI9jx6qWHVaQsTVXye/W9cSAUsFkc4f78koznU5p4vvqZxLZJ1abgm08VCavbYf
W3LtoPmLQBru73daHt2+3fn6OLlWkac1cM5djDnwEGfcP8gJcG9efRnAlhayJFv8uMlJpIuLoliU
G7SEUFuKF09qPfZHVQmbk5zojkqGTB7r7tbygudRvFVGA/qvbAwFPQi5IaOLVt/UIA0JFx9gMy5/
g4joWSZyXVhYn9WcVrbslo6ibyqbp1BbtX3eN5TFqLfK9DI5F+Py6qEgHqfOtU6DmGhjO+1t8o4Y
kg/q2u/1eheY831NWNsKJjfRhOLTl5/vJD7k1J/5SZcraZMJsqooiqaYgQBArX1Dr7l62yXN4oFI
UvlOyDfGN92DqUGX9EWEkNd51KvFXGjV3+cmuyu2SVcw5mFANK8N0f/QZ5M7De4Ai5M61iyHBaIQ
U42x5aKq0Ud4S6M5Dx94o2iAGCil6tLBI2zVxrz16jjAjYHEhqTNdjsqpOTC3vFO2CdhkrjQAUdX
FP3yeeWOyrCtRfHelHdvIoPtJJdBK/1YKZflFjnJZ4+ifQnKdW0U2N6uy8v2X3aSB5HLgIrsna63
l+vzzNwZbjw/RsirGB9cjTLLqLTzLFgg5ckQ7RI5GaOKssTAMDI72FpgHXXZP5E7iTsvudgYVGdW
hliWD1r2aYk/SFdyWW6+zomjy7naBqqpzyq9Z9GCkJNZdpLkLGcZfRQpB/zt9om8Tej+FBbf7CP3
/v9YJ3e5Pot8iB8NXwKC17fL08m55bX342CtzCmDEyPeA/luybnfLco3I1HoDb5HnVSclokmfoSW
RWhzBY0NJgSz7Ix6tDlhxU8LpHR+zZYd5dxIVNi8Xh6zbL4ellSl/PBmpQMZmIi6vz6t3OdfrkOt
XayRoe1swBiAjTjT5aTFkslnKpZ/mZXLBK983+nt5sYSXbp/vf2XI73d9Zfl6+wvxx4JRIRD0NnX
Q/9tu9x1jgriDrUvvzzH72d//0zLi04m7QEEZbz75RXI2WWXXw4ht7xdlit/efh1+y8vx0j3ZsO4
K1YS0oR/TtKfcxlYZLNSUC+LVcv6ZV/HVH0UC+mnZZVvtvqJCJHMWMtZuaVLEenKuQJlzymL9rKN
LCcInwCwikkSm12KZYVZuVJuTtuS0fCyp5wL01AjbxWzV7xsJqWHwbLc/svh9JzGmi7713JWbr8+
k1yO6/lhJsZjh/3IAw/ELfT11ci5X465vCR5dLmZj/te0YjN0zJMRn2tP8rvyvKNkIsmwvr8cP1e
2H1cqri8+ALKvdSsdBDYcBfCzykN575mOBzKOyDc7NlpmQB/D9deTpSDMyIYW5ODTq+xaL9PlH7W
uZURy9mcWKTAiFnva91Z0QnVOL8yqfjOmOL2DNZxyQf6YzEbd3F8IgQFDrjSIft0w0/c7FBBmAzo
yJCip878Qr1/neKSH8HRbSztQ5AV9ano+meHJtg5IgBl12rmJ3QA3laOrRMOA/PRa0Fb1+K/k8P3
ZSJH+HNUh1sIvnTuujw+U0Hf1EnADW6YoAo3+DG3W2edVDE2VhImBtP+SDd8ZVnjuTHbnapy68UJ
o9UZAHS7W6PnAzOdvFvGrrIUIUex2UiyWmUDTPMGIk1lFeq/Bbt/V7Cz8Ij9U8Hu7mueN1Pav+TR
y19KdtcH/uA2mX/YJEUAy+HGT4CWKDoPX5v2f/9HcdU/LBHfwmadYpmhUR/8kTyh/8Eq8iNVFMKe
CKxYSnbQnkSEj6O5Gowb0zX/k5Kdpqt/AxQ5IhLD0SCUOMRXcby/cGC4ojVzVqK4HtPywxAP89bP
4g/mNBVrIMNlY3uEFmrv8pQepK7aAyJ1s9llZF+CubYOICjS+1KHvoaxfSZYYA/dWfz+Y6bO7KBD
HQzPwUandlM4zfsBJcM2U9pyg3223rjYcsKbrLchf/tZhhCKPyOgSY+xeBzGAmDEU+4HMReTWVkh
WBbHSsKdayi33OC3J/LFUsu/Kz7HNe7dmvCYlYXDfx688BCFgb01gftwb2vGm6ZCYmwmnUslifyD
JgmePFwuXECs7gQjIEJ4Z8dnCgsf4/A+inEiT16/D8mgPtAB/BMRaL3X2obc9uDbAEq/MYRaYKrW
6VR6N2ahoQ7QUWcraXpKZzSf0kef9am6rmwDS/AIBo/0SZEyTxhXGuP18ztt2swC5QgjKCFds/4M
h/kbRbRqUxjKR9vpq+0cqz05zYiQaDAfgQGZm8jWL45PXwq7RHyMzOaSGJdhbEFLmjB4QhK1jdwb
aATP44YICfc4Jnq4dryuOs66yj2zl0S3JE76q9jzUNL0lygw27Nmf6YBnNxwx3YxFMO50DXJgIMD
cqhxLewJD0LLbFc6wB8iBYxG35q2368d+ODrqUzVldf2MR1rcJumAG8acfRk6owuSe9o14XQ90dl
2BAwDfJiht2JFvfc18N88Er3EMLIci0YtEr76kP9rAX+c4QD2gkgKEQO9PUCEspFU6QEtZdZAERT
SKKWQIo6Ai7qQRkdoY1yhWzf+fBHRwEiRTy38QSaVBGQ0gFaqSGwpb4AmDaQTGOhApwE3HSAcpoK
3KmPbmEUAFS0GM62EVDUCTrqLhegVEUgU3UBT0VVix1EAFUzVx8PnYCsugK3WoVfajR2tcCwZhn1
Ts3JdlaufCXEulknAtqKlmaVCYwrwQsEojjHGL5rrQN6zQXy1R/GcqcKzDwPqdZwBO21LyCxWDU7
uNrBXScAsoNAyVJvrTcxdNlWYGZVAZxN8bjR1cbnPbfqM9G9YGl13SUkr7qoTvVlEOjaGIatJ2C2
QeN/ypThJlPzDzOoQ6iS0cUUANwBoUEukLiqrqobrTee8fd8aGawuaQxzpix62Pt04+qSbDbF5N9
KV6iGZBFP2JTmvQPk4DxBvmAp8TdqVp16GwdXO+UBfs08h8Cgg1c4BNErQxIBKD8atB+Hai/k8D/
Zq3aiPy6b1kNvb0BmxzOPm770ldxQu5cgRG2BFDYrTWSLAmrQjXdnHmxWIHH+XMUDyc4MtoaUT9M
ct35XDmEwghoMZFgDzWS4UbgjG0BNra9rD23yUcP4vFAl94UCORWwJCTTxpkZDptvIixazcT1GQA
rspqECBlWi6CBw1ceRaYZV8AlwPLXWNLFxjmTgCZe2SUmW2efWwfq6wdcYcQV7JBavMZeOl80qpw
l499tScXgNPPb9OdpXsPOVLjleZEAP4TcMmqSXDXSN0lQRgdVRoA6QgO5Jz2O7UQyRlBf1uOYXbA
74tBynT2wxwdGtQmwbQfVzqM6lRvvGMBtbr0zgkM6xBfoaJyfbC8PUFJ+qEWIC4/zrawNJ4JLSZy
ITVgXYPsqFTjqUhJEWonHAtdP4WHwUDTiesPKd2YPPYROT9Dg/XIplK7paCBdcNZgzNoHsGHrbFe
P7QC1x2T3H7QZi4Xcxae+0pjGGtk+AnM906PvqYYJpRHJYCxePpYpvD1RXnt/nlOsQUlfjdvAexM
PbmSmWNB20w2uAQxBhlqgoD1ZMSpepPjQDUNqCVJfDtPVFI6XDaXxI5s5P2vKDEJLumMjQdKYeNl
zqviWQfuoP29IqQovRClwAD1V5UQqlBMUtCtzOhXzAzliBC0dKjWt9h4N7Y9Y+lH9TIL+UsX5U/t
FuMnUB0n36B+ijcGepkWe+zRPzioaFQhp2nR1ShCYFOWgEEL1yS7rTsqIW4IK565wrQbA3VOhUon
EXIdMk+0lYGpfQZqsNNcn6ROi5iDEJ2Pj95HL8hxQ0qLBAgtkIEmyBLioEnIhBQhGOJGZN8LCVGE
lojiVbyZO6QC01qd6MsXFYDZEv1RIYRIcXvbokuq0CeZQqhkCMlSae8LFEyVkDKNQtREvAfmIHRO
rRA8hTqhOvTgVwNaKFWIojIhj7KEUArJxXEW0ilDiKgwSHRrHzso4ipqpTDj7WJfUVHEDQUpSZuP
uc5NdEgeC8SmAlczhdUOZinqrZ4a6SVQ1G0shF2RkHghJad5MqL384zbzMsPiJkpRwlh2CwkYp4Q
ixHI+ur2Vbyu3b0e+y/B5OAjRV5moDMLLARnKsqzBAVaIqRorRClKajTNFRqLWq1wXNAOiFfq6yn
CDWbFWbapqsfGxfEdNLeaSbmn36eELE175T4hosChhL0cS06OZ8X2OZk5ZrdRRFCOgVFXSWkdZEQ
2TloxnIhuyN9d8VvmxDiIcnjbmOP/+MY9UerrohsVQZCllDx4TIWkj5FiPv0GhdtWXE7gu6vEwLA
rDXeFX3/mEyI8kU0btBycrWoBgshH4wBzq3xsxBHWTzVQmJYc3UDI+kQhNR89IQM0UCPqI+VS2XL
eFeiVKR/BNNTiBcxDqNxRM4YUIjk5MZZGyirqiz53LEpYJLYoIC+z9FE5mgjFTSSiRBLeqgmAw/5
ZOo+EJ+BthJdpY++EhsncSIhZ5+J9pJAi5J7q1JIMjMhzuyETNNHr6mi2wxclYIav+wBjT2G+nIy
IJ7FDInoM5H6zwElaOdXaKSFVrQW0tFlItfZOOev6zgBuOW0Cbldiu1Lxb1W+coqomNJxSYWjdlI
aljlMl9OVKcoXDMhdfXpoZ1mIX/thBCWEfB0jMsPmZDI9kIsm9PnOcmq7psir9xARw5kpfhHlFan
j+DLdrMQ7YaiXEtI1rExtWYv17tS7vtzIvdouurVirnFlnvIVcsxrsdEkfP9cBpJQc25nJISFuHn
ObaNU9F/oB7sHdEeJftSSW7DIIcFnQmdstzBmScYF65/dKQcXREHoy+ADlkeVy77YK+BbKjpWhZO
ZfEVeiEtsTd12GWznJMTeYQ3+2FV3WSNUR/erF8WXT/KYUHM5JghntyEQgJOkFN1qqUiPEEgXkqt
uFwGZPuYCiG5rD4vH2ssGump1J7LjzmVinS53Ualngm5ei7XqULEjh4Is+iPc0LOvTlgLSTxthDH
LwVhObeUPeViJCT2tRDby5cgD5XIc0we8Dob+PaTLkT7S+tEzl27H6kQ+rco/mVDyROVpHkgxSq2
c2daT6LoYhfpMdAarANODOX7+rEFQcUHc52X730scn0Kq/U317qurIDLOq+cWwq7Q3tJykw9Xmv9
1zL/UvZPXbxqFQDL2mmflo6TA1twXpfiG5ULP4UrnBWaaB4TGIFkQ5S1Jlk6E4tyDhwrVo0+FlUw
MeuBYGMk2m5B4xKuWxZ/Kp7bYXXrg9XImgnK5B2r1wCYavJoTnnNpURvp09N5e+TaR7vNexJU53c
u5G1t2r/ufbrFPoJpraKW+ldgk9qVzp+vI1obOVm+ZAXBiADN3ufG4JNicRlH1Lz2xSdkYjrJYM5
O5q2kE+589Cp+pgWjcKw4watctP40Mz2KxJlQrGIOkOWAO1ldoyTFau3FRLkDTGK7ho+bHzURu4i
gkQ5Up8iScpukvPQGeFK6/3sVtcLfiHtmXsXcnshYWBL951pNVpB+U61xo0tfMHd2P/Z64JMVqbt
ButRA2RINzZVMCUne8i/8Q1/MPmhP9Ye4zJFicJDp6oEWOHYBWSHyrht7tpG5QJm28FxUpBbeq6/
Jj6X7IWgj251gztCra4BR4R2kR0S0SOfY4aapeiCZuKqLGt8cND5aZGzy8o3+8itnhDQLPsRUPBn
Xbvluja8i9yWVrbNVUbqbHq32xWjficr/rOoycsivFy8ThiWrL2UuLa6o6kSM5yh1z9X9jFU93Y5
JtwkdB7YIFoQSu/djfBsSK7nQM1Au0rO1QnunaSex6M93i3bYM1Vmx7j/kquqwQqT8VqKR/YiUcv
h1gW8wYqgj5F2aahr0ZZ1CeTbQqabSK6nyUJY6wTs8skdeNmP9gDlkAI8aaVGxtZrOVk5zsiqsQM
QbXrumWDnJMTu/boWNLcL/fAP6+1Z7khSKYXvYmlOfd7TbpsSnOtcZ+3KsX7Jd+XuHQQ5PvmuQTz
yBltmzfUVl3k43xS8nMA9MIG+blSNfWmtZzVxU8SEOQnuG4IglWFDCAxmQQQQw8BXvb17K57z4H1
lfGvAfbST0Nc6geXGyfphuK+/G8OqWWdyHFd64NO3l9h+ptA46qQi59fj7gS/mVkQZVjRzGuy/cF
SsyjMpMFEHETiQPr6lqSrTfRRuuzDLyjMhwCA0mZaZcTMlAdZtsYUN1VohWDHLo18lXNsp0m1WPy
xSAy0nFwqOFGPvtoTxbqYwPqKmq0OFWao9t/moQpfuimPV4zUhTFD6ZuR/XOdN33i2+ojpOgPcvl
MSXZhDAt2CTxGEQELVgZKqkAjix+ivHoJl+XYjPiTjM7yJKzmil1cw7iCbqgmp6kyUtOmjaJV7XD
262JM0w+WG7oLJoXImKLX4CrR6xLauJEaPKvftlLdOqXZ5TPJR/+L9e51ya8rPz/fLB83L88qtyw
vLzl0HHFl9UPqJk16MT95chyZycbuPW4vvblMWHqhvBg9e2y6rqLojtUTSxScbsS2iFYMIQgfYCX
m9K6Ltx6xeRE246fXob4fJUV0dGgeBUWB+nrkyuLefw4tC1AT+AQBwSPa2em+1AERbQxa0NDmyRO
Gentk+fJMhkd97b2I32HFIuGyfA+NlAfuE7an8Bn4d2dnYI06gxdHjnbQCrE73AZO/yYaOL1yBeh
1v2HQSdu3nUn8psMGsuK05yIsHA2Lh5thgVadOJfwPjfnoysio7YVWNnreAPPkrjVjRpd+jyCarg
13vVCu2GPAa/4jMCl9lq97WWcl0K+33UZt/IS66uAPL/Nhb+XWPBQbn7T42F+7D48vX/HZv0Jf/y
l8bC9YE/GgvaHxTzcQAYNAqgA/6iBXbIiiDPWvUYVwLBR0a+tBV4BCpf29WEelgozH/EQXA401I1
2Yew/pOWgu38xqDgGrjieQ28LuMthL/C5w98zSsOnJU5zr/wE1UBW32YXKLTVL+4w8LbbieDTEOs
67COvNGGoRlzO4KgrMMRHhMTkUFG7R9cAHiRbj27WJSxWd64TZysLW3VJMkLYYgXpwBTppiEDl/C
jCa18ORE7yk33Q4xQdPWMKILrVeeR1BqhZt4j9oG0b4N3KB8T7dil1F738zFQK6UHxyCLL1N4Qhs
WmLGgCswKq8SqjBppz5288WpXSrvJHeuK1KnEwMmnxITPa0agE416xuuW3KCPoEtxBQWqo8KOBAv
b2c8jC1m+RzLVYSft6dIlevxN5B2tFMIyy5JfFnpo3aXpCS1ms6XnhJ37YmBezMA025M0KLZBXwn
4BBzYxD6UNXdg4y9jpsNpfGvwzTdK9Qw5jD4Olkbx6Ac6ltgIDosf5HygVA29Kt6f0l8GH8N76ZD
ElGe9+8HNb1EbXopcvPQAX9YWZRmsA8rw3RH5tytEqlg6OZz4al3nq8+hop1MPLpzq+61cCVLNMe
a6XZWUm9bTA5RnZ6ATjyTSthJyvRk9/gknC7Bz20nruEptCp8ZstsNZbx4ClPSYXO4lfNGs+Q5Y4
eEl+IU3zPlT9ox4cvaSFM9ztSBW/8ANyZ8bTObaHvVfDY/KiUx0rREvFl4h2lKVFlxIcI4ZSp+92
rYmgkpaAng57i7xRDcrxoKsQiOxn+Hs7R5nuBLKsnZ7UlPKlZ4bfjIzzgCrUGdIydkft7AMmHHI0
3nEGhgrXPG42YCI8c9H4gO9GDQtGCV/UeMb1+YL59yYYtp6r3ZWhdSjb8BRTMdX04KTWsOv5hMFJ
PnYNJJg5+YxG6psVhN+qdrwXb2OpzI+Vy0ltzg/AW7kBfQVSw70/LCx13E85cAFXwzRFiERCTKox
3Ht5jXi6GM5wZCig6SHuJe80asMdTRPuC6IT8byJZt0Ws3Wrh7yD5XgmD/QQBNMZFvg3N+DXUB1B
vIwGleXkQhr1ozgn58o6qKq6Nmm0oyZ/dUv94rrbMRkfbBKGhtJ8Do0EfaBG6kdyqav4RT7HRCYV
9rA7OAtwZmHwdFXwzW9cDKf5SD57+iKoRLbZbE0+lZDaaEKoksn51053vajxqtGz1cXf6qThItFC
VY9P6pRSMUtOBt/zbIoOPgRjch4eR1LyMixWYzzfRUQEJEO7q2LOVaUmuxMQwbivq/7eTLuHWsku
vbgcuJ9HUr29ubsfiHwOxnudj6S205em/5Pw01M7zI9ONT+KT7BTJxCWyYXWz4t4Y8T5qAXDvRMN
G1Bvjw2ZVQLA1w8EyvAv+QZRExYOWcc8WDofjVLNd0Oj3rX6sC9gZ47ZMTBqjldvPP6fBNod/bvV
MFjPRFBvvdk6EIP82dPWc8g1wTc7or9DdAnRJUnGs3htacC1DKbeQ6SN63jG2Rfnlxj7xKoL57Nt
dTCGRZ07I2KySb+NprmNomcgEgj3xweqsztxMnlAXqpIf/Rbwtuyx5Z3yuid57GsOF/U+VE1j43i
fQjKZldb8UmJ611hMOrKyQmrAe5Y40OmWhvSCMpsROM/PTrxgKAf3JFfRC9uoDz1XvCevADr1qzV
1xDuVeQHmx7OxBp3yy3BMa+e5X/MLaqyVvytzaezLtLlOJmVINq2E3dU9i0o9lK5A6l5Ixjz9oAm
Vm8P1ZycUte+Na3+Ya7Uu9Kk8itmrYNlzGfjsx0n79UiPrW1caj09JJVcsSINz3klOCdtmnK1p8o
Kr3ruvmMf/OhaTDxkjYa++OZOsZF/ClRBO7ypBBEwI+Gg6NOO1dW99r4493IuQnX66HS+YrFJiHo
4UwjwCJYNLlEDV+rWevyVQthDHDCg7hgA5bdBEX8zuOXrY3nRyjWL21VfdT9xy4bHwwfu0Nkjq96
+LWJvGMw2rfiKymuCXARb8OYz44vUaPzHdO0iHTuwH3uOqjfWs4vjWc+V5114DcxXPVqe2+bfOe5
UK2SHm5z/NLyHGnO1c0DBUWpBMCqzVcte4m9ge9HeFOH4AeSS6Y7t/IbB6hS0+tg7Svmp1ZRbrXc
xyqnhO+oZcYrO2awFU7Gx1mnSRuUenxCAmkwzDUO6Rj4a9Wi9BNXLxMt4QOM89c4oJxQQYRycOjf
AKYeGcbZp5hL7A2xZek2miZ1awv/vWOf+LnDGz8j1CI0OQurBlFr8pyN451XJNN5KrJzqzWfEI+a
K8N3Wwq/SEb9fCDoIY5aZZ1bYE0ZLM7HVH0YhZpZE4MxKSaWc3LdNEfTfsjaY+fY76Mw1ney0rnU
POWiYiJ4lXOoKXjZ9PHFgFOMxa+Dbyd4ApE5bnqjvXE6QP1YGYAjAA9dM5yIjLVXzxqaHibDVGkE
FKPz8WeGycCQGIn4J8I5dgi3n8KIAm7QUpx2vTKg3Z+su7SvdpMaPWqOFh6nbKDePnMJ6dRD1dq0
gZTtnEPgmRNCVZTt0GHh1oZVoTy7zTe7pvhO2OCUgxGc2s24qpxqMzmsaXXSHAi8yxpq7FWniHJw
0V4nHaVqwkyq+UCX/tahRbjjpogxSY5ba4p2qRLe5YVZbP+PvfNabhzL0vWrTMw9OmA23EScG9CT
IuVN5g1CqU7Be4+nP99GVrfSTWX0/VREKUlJNCKAvdf612+ov54cz00JwzbdfcgugJDLea1zzdlU
XU9EZt59ZgKxynHq2GiuSy4iae6dNbIbp+LJQsrP+GuAn61YCcsNxk00PsTXcmLPsf4GR+/Y5+bF
Ebh2hb26Smpnj7vnC10cjRqXeVyzeHAJ5FN3l7nzXUBgMBfbZvIpdAR2UakKF0CNNy6LjVY0G2fx
uKp8b0rsF1uxLmY2POj19JCI4pJazPt8BMlm9BqJvTIgMwJp+66ov/mmO/2vvMtuCkRQzf/779/o
eF0dPZ7FPJXBsv2znBNHddHFQ1Lgop+8V8kBd/+H3B4efGe8EB44K9Opoo4aUT394ZV/le+6Oo7g
YDDIAjXnZwWxi9VcDokCc71Au5mki+CEe3C6tjLWFwqdKCZ3F2oJ7jAXWSr94eUlo+hHHa6kNDk2
7wBDYBS5/Pw7Hetg2yM62bLY6y1FPGtNHrZbpSqBLe4SbbizjOgVmVY73kaYmdWCVY3CNoyn3R/e
yC8RWA5vxNFti6LNlf/++EZwGHNDQibzvTz45tjfmVQmqXJCRXw9lRQGpNjZNrSCykSVgnFD2t0x
oNvkGrtPSsFK2BmDy01pP//9O5M92q8fkQtaa0P2IkHqp4y1EkPbOZ4ILiVoJ2epORmhcas0mFaP
Ax5KiMM3EJm+LKd32VCfp1hmDNpD0NwUZvyquuObEbIALOWhY843wY44z+cynZ9ati4jnlbWRBlC
bWeBf9k4Y8oSxHKHXRKb+5ALQFbpKvaZTjreZWF8dDL1ZjbMPUZipJEQeFIQ2BH2dzERp5p4Iap4
W7H5+U63y0G7cK28q6ZhnxJikDDb1aBXhb2/JdkH//QGqTTT4yx4UgJGrbP6bI3i4k7GyjbqG0fr
7vwye6/cjqePX2ucFdjDsNbHt9HmrPFSFaFQSv+HrSERqEP/gLFv/oeItN+dHuTO6mhZNdXU9Z/O
Uz2N3KzQRb4P9QY3B/UGjtgxw/ZaVtbjk9bWh78/7Jrxu+MOUVB27Y7gGvnpuLsD6Sv8MN8H1nRq
0vg+zrZWbDzFxXDXsPFtHZG8TiOL2qzgyNX1D7S7eB9liF05dXvzoOEy0RCAWJznrL9zXSZxen4N
/4+TQaUgTfvpxhh8GgmsdPUTNtSzZ+VQWjq2jiG/mlkPO0ox+byDU24NxTN7cn0pQGVXkHImuGF2
1PQRWzYmMvb81NNVZZiRufh7T9lnq0HS2w07+vsdJnDnPOq3UfPFIVLd0xJCri1m/6OWrHW73EcT
bsLj4JiHWDOVtSgVL4AQpZebrk47ziL/7GMw4NHrv2l4MzA4e9Ar3CW64DpPxqfB9h/wu1j1tGBU
4MaLTn4FDRHyfuNTTTtapNGrLFqxzNvFZnrJpoZx9/TW65RjeUTLHt4R6SWTQbrgAOx7E5jxOVGz
c+iIF70wcVg4ZmK6GpX4XdHLPa54a4f4drhur1rqH23yMYybsTQIHDP3zEpOi51pr93Ido+K5TRt
CPARJqF/sk8qrL3ezSy74bHKb0edTYu/g5n+xbWCy2AU0AW6ta31p8FR33xHXPATH/5wav8k1AZb
dsk0k0ncJC1g5fjTqT3bSlEJBZWDbN9kSzdy2LUn2y+f5Z+MEmif/2G1/d2qb6qUnI5j2665uDN8
t+rXDD9sskJYbBMasobGtPjzlvqbS9a2iMMS8uuvoYZRWCVtqqr5HqfInLETodN6Oj/UY7KrAndl
AwXdJmp1NxNjM+GRNWrqqQmTd1ll1+58wrJpExnuxjU1ibTsXUW/JLQ9vS5ebBZCO0+PcchjcOVv
4vgLmnbqpj45448KOo9QjYU4ycanLtCf+piluob2jUJnU07ZGS4tE8qO+Ib5pvOTVx3/4LbFGAUV
tezLbGN+Cl1xSUqxHw1K8iY/m/bdPIx7k0ZHvkmiU5nOWJfJsB4KQAv4fb1TPpYgDA5p59F4kxjx
GdPHB802X4JsPDlWfCYT4xziboQJ1Um2TW0YndUZV1CzvuL0OM3BteMDfTTgBXoNiAC654198ax1
MJz8MN90I6UXMc7vJtuFMtGTRMm5H5OjrrteypHE8H4vcQX5ciq5DgRlmS+51T1gRrJJKvtFzVVY
oS0GzulK4b34+NbIFVzQr/1hGVV/U+BwirnCoStSCTCAWf19hZHrZTtKScZeS9k+iYdYFZJpj7kL
HARbWEzO1FNBFutKCzlGyhjtBgzWiFS5hziVYi/eX2ravJ7WsBPWpRPOsWmfTOYy2OTsZevW9zdN
Nt6FSnDVOPpV5cSfXEmdQs1LCPmFAfvz5CSvMU7ebFl8pIROHUREWBDAX26Sg0bKUlwBAfRc+VSj
sqjo6vGu882LXFWruX8r/AZaXnOK/OENs/zXjMXMNoqzwJmsJHZHEThr2qSWAy6A3mE2dOc6/Z3W
devOHLdZ8Vk2qchtj7WCf/HcbgnDPuELuMtMqh3wF2ahT1Wo3tDgjUSZGYBlshrzCc0JaOa8wLyg
AwmIixZ1c5f1w9vUjTtZBJmNhCxggsajZxn87xNIUAxPlslfjCvs2TH82xKIrnW+JATZUru3678/
0L9ZxSjc5H9Q4UG2fzrMQwD3vB36nHwPrMwx6BUlog17GHbyJCfJ6UZYR78M/nB+6SZCgJ/LM4fy
mR0a/yvICz8tn5UwJkMXHSKx0HzK6vQs9zmngZ3dbQaVg5FmZ58Qe4mfJSQe+IbY1xQ8Jbn1EuHU
uVCMxpRZeOucbHZZZCfAmrVKkC+1GCRsCyBFFLUn6yUHoNRmBg26kSfOS483/1DFR7lkDNEZI91d
01s7OEj2QD+UwmD0s+kNvsglZOwvAPfiicSfMj2bmfok192Yky7GpBBKLsE45oZohCbOzuQ6IlMZ
7gKKHuqJoprf5MTMzjmasQzTnDewLc+5QT+O4/6YTqfMZt2Q13BgJK/ybzZm9WnW1Kd4xq2p47gk
XxQ7PSOf8Toem0RYytn1RrdYfWFdyEIHicCp5bRv6Fxnse6q9NKiDTD9F/BAyRpyXiRCEfTEsIch
2624lHP2LuEQpx+vcyrzfxaVu+vx7NVamWj/Xqfxth2yMzGoBHfN81um4tslDVMJHMtXSjReIEnS
G1LWzWb+OhN82AzTdRD6mEuLIffCSvOIvts2tLtxkh4nImdIXTyXKUhsbF9gur52k32RqDUyj5VE
m6Yq2EKW2EgQjt7rTf7RrkHFkmg3lRIdVRs0Le7u5A4fcW1g3nQJ/OlG3i/1CZkQppfpETOMcw6c
3I/WGS4+HAuiYqIEcpOPqKBNxV6uvhJZK+gXRdtfa8NmaWKn7sGZhjetiO9nwBmtU++Vo1x1O0By
1Y/PWOXvcEV+FVF81vKOZjN8Feg5asVkhQZ9zXrYQkSpbJMAb3vzRSJtWc4vcPXmqvnCFk72B9sH
1WUZ4kNmXcmCSUunJ/icL7gFb4g53GjJ/NaHbHVUE32eQbKIj6ELjujWWAYgvrQZeJL4CdbWtinw
YrWBUUV1eyzL6bSc8Aw9ZBkZsQ2PA58nq5cAFRA50WjsgmlpX1z4LWCIKz0bDnLzyUVLB2le+qYn
9OONNPDEkyecRF9jNtVypHdoKjhEY8YIAngB75KndGbCE87spBWL/9zv+grUmeVY4oRz6X/9+1VL
M36R3Diy2zRNV5Wp6ciCftye0skgl1iY2b6xp7e84YMkRMnwH8G5ADxwefFkM+p02RUwJjOawUu4
kCT2LE+sJiTI2mnpAVr0b14xpHcp7ihy2V6ewNa/kMD11tfRO5yMt9hRGOkQeKVH927ikpLrBB4i
jvoKPGjYNLcJ1F1PJTFpjGBpiJ49J68V3KJSLObHbtobFb7fRtfdZDZNeqBDusch5hA5uKYU0Ysm
UST8XXCFs7J6izPPa1m74Tpgwu3ZgBo1kj2vLcA2VZxIPDwOmZtZYeeNerEb4hAkvLuP2+nJJeWu
79/V2ihXyEPe5fpCBgbU33g1lCoxXdbFEu1po7M4yTXnHgbwRa2w7azDV9WhCumHJ0NFOiS9JEop
OTz2RJPLPTyNWtZh0ousdl0NlHpy3+3SM5ymrbz+Gtu914z7nrlGSuqNfDZZJgW6bI2jY3JNRvKm
YCYgz4rERnfEk7jg/TXwskQGCKGQ8p+j7DQELn5aYu3NYnojdB6H/vmJUJAI8Gm7r0uqILKg1Kuo
spFTTMOuh6ls5eUGJcl72nYPBpQjeUG39r9K//+bu/9h7m5AfaNA+N8duJ6+1hmV9vcj978e8zFy
x0QL0R3Gd98Ue//W8tnGPwQNlWpjymFhi2fxSv8aupv/UJm2aw4dnorIj5b/XzN3/R82OBzSQBOv
dtUU9n80d/+xJtFdPLfQL/EGBdMlgL0fFxVyVzp02o4JdOC+OZ3NtPx21gY0KQEjne8+mN9gl8Yv
zZylGfylyBopvPg8flrB/K6vdKMI/P1Ua5AxHdIf7X40oJAZcChnWF//bBr1AKZQqdOZxKKXShkP
aYaOJeqzz5kNaTsl8L0emgHCM+lN4xSgzSOax8mjR8a5D2WK8bZlGWBbJjmfekWUZN2sapEQhAuP
BvfS6KoInD3jNX1DwAnjPqW++fs/1P5lqeYPNS2VRoIjZXN4f/xUQytNRyNxXLh6bEMtNZ4RO0Rj
RiZRGHiAaynJ5ZH+RhrsOw5T7DD1jRrl2ar1uZyjktrZz/a4dLxnIrtK035YOwnYlVWbmyTXs9Vk
IQIh/9xjUCNrMe056UI4Rzv8kMVBd3AUtRCLzYHQN0VrnG0q6zQuDdbSzRIxpegqKkm4UctYA9mh
w1AmRyJGlgrT2zRcp0gpPMUmD8YUvO22dzC+BZb1XDkvsYP2ZaosFCRBRWav9phHkwr2HmYrx433
sUMah8RzeQhD/Xja5+Vw01scgLAxAHE8bZq/Vml1k6jBu5XoGGIk0X0Jk1QfEBTwZznrSSSfiqoI
iGPuX/vKjFeZBc/0D8fql+afY2ULjpPcWLlCfzopVbjdGCbPjCBCfE+1yn+IjeSz2xbYn40qAja2
qDrvqHpFbK77SvWSoiaR1TL3jWIXSDGJyMA0Jkgg49pYjxCAYm38AaUadqrHMsR10aycl7GxUrBI
nUKxh7EdkijsW8GuLhFR1SQnbZ3pVnvu1dSUiRHvZuyiXkMPy9iF8jwuOO+rHs3QgFX+LNwvZNON
R6OuXtIwR0VaOPgWI0Rzos7DY/SU6eVTN+Q3WcGJh8CJEJn+Cgfpz42Z38CugHoBb384gKQRIZde
Yl+57vT2CsApHQEG1QalZI9TP79AwDtHUVDIUcu6t6o2oECdNA5+zFTSnda2SB/GJnl3IFhwoBim
cMb84Tj9uFDBPiLmzLZcDbsecJqfYdVGUEpM9uDuI6qBda1COHMCc9pqovBa/b4Vycvfv6D2u4vY
ceS4g17NxALxx4sYW50mKzVe0RiNU2lZks1LRrW8GKy8ey4j8q/g0nrQVF6SiTM4KjjCdqEnG2R7
hzoK3hvm0FUAffvT37+3352zrmo7nC2CJUZ6RH6PVOgag7dMkc68+pXbFMRshbw1djKCh0xEbR3C
3FVOgMN//LJC1ehfbYcBiCF+amDdGhVoOijOPjNhCJjOg1qyHjhF/N5Unb8JwMuSxnn4+xfVVPm0
P0x+LM3U+bZtyW3qlz0qDgDtYC46e7XVyH4PrpHmwCgf0iu/VBEflZr0I0zalXj0G/sBPwup6NKB
b2z1HSX9KevR27psS1x2NHdxgX0pi4yvJhCPeJpUc9Fs24RFxxP5CyrmzWVqJevUym7AHKNVOkXP
VLe3OchA3vNRT3aQIt4tNqB45FWMGPumwtrGJa1srd5g1UBqsdV0JMlmB+h2jRcYp1wtLK/4HEx4
U9hEfq6McKwkCxSOGQ5+llO/tepjUqLt9Lvh2vUZNJr+iAtIhTwXoVNi8s4GvMzWSUUWmU9hvhKO
eB8JXdd8PVkzv+5XMCs2TpJC9GdYCqN0kgtPOs4ElbMZqKJfjROHray2iizqYSjgSZVOD0ZfPHaa
/F22Vs+FGca8PYWzRgPdRXD/Ay483+XDNSvjhZROBG9yd5jsxhuqiqQfd6s6iIhxn/CKrlO9UeBg
k9bZNzfYt/F/gq/Fb+oIkNlfoTpVRYJn2rrtWK5rymv3O1jY1wkCZJQ97gOXNmQwtnHeX0P1wiDQ
bwpY4reOOhJCoZVnw0DIGLb2eR7wAkgrlAkjEpx+k/bkaYdkdnq+I40jh85Lsxj6S8xGRK0CDXBY
DV2GGYfaBVeFrj12MVMKPUvQ7m87FvR12xEKGYre9XLm4J5ivgFXk76Uzcj9M/JZnSFYE1KEX5Jt
Iq+yV40xo0ItgnAbZhP0FYtRQKSuhel+KdRDHULOKkh6iXoiVYum3emJqM/FLP6ZKA1W1f70MJYw
BFizNgWnU5MACcz3hhpeEUdw51RO7pENZeBFlpio4fQXupVhywxsa2a5DSXRTTZtrKxNZ8Z5v6PE
CrTs0M6oaPEU2Cp53m3DXnm2LJMcrHDaOZnx2MzFJ7/ozFXdmM81nv0emOJ9HNMjVgEuBb6yjn37
ykkJm7aIw67m7jBChcCu277ldZuVb7t7CJ6HNnOQu4bDPYGte72PNo6aRWsrGc71FHdrh0/ITvmo
xFM7wGEfoWHllfk+VeSZ4g++JVemk8ofFNcI9Q9+HN6GFNaQJVrhWYm2JQiypB3XeSyox+jr7E4I
TPis1ulUYEKA46mHS2MH68pFn0fxVSaHccw4k3nsSremV0ozB/VnhqHOlMrqFFt2zV8DcJBxTEoG
BhTVsUP5d900ZbTtZ2RkuCOvq9goyNtwyZ6tOCXw1gJXqwktG2KDEtAgDjRJYpLbEv1U56Z6KOXm
bERwrzGl2EBUIFVIy14muAzxWIVPc5Dex2Z1imLEdlaoQyslxDtGeZN11T6tDITB5XawzV0oOBmm
XKxVu+gocseE025fqeTX+U5B/sDk3roBVm2ZglivAbIotfox43KFgmrchoOtHHpUQ4iS5tccA86E
p2ErsXalL57MyrxYapVsGi1UWIaMXa6yu1Qjgk1S0+DnhgMJpcgwiuiRwdQp1vpmNRQqVLm0fBz1
yl7PbgpTbSwML+u0nZ3p9V4k7KVhgi7WVewRJwNPCRIkZjlBx8TRhQQv29dFVJ7m0Lie+m5TKsor
s9tbilaP3cb2IkOnehozZoT+Il+6C1SOP36h6onU22NjozTrqVBNqpXCLLNt3in3hs/KjHv1tSvI
q2tIO0vj6DZ2YEo2DiNTpe9WHQQ6Tyj61Vw3ZHBpXNUtSiziwUHzvfGTwWXjjUiySn9CrT0w/Ytj
luhsV1XFp5pQIE9qdjwrm3Ag8aFZjqnx6rZHP+z+WbHaHOqB69gdCUwy/UtaVfc588zbLRYk5xKg
2HOU/AyznkkuPBc7fEqy/isUnAiSlr9nZbs046mzqk9t1T24jf45gVtczUcCoQjUcbGrSki991oc
SzHMGJ5T01x3rU/R3e7MpLrMYzvzIdi1F/dADOhs8MzNHuu0t5l+ua+JUwWejLVP3Znhqm1IlT3R
JKiDtylLfa4wC27rdF5PfaiTj+IHGDFoKOBFgvlEs0Z+cNXn/sOgZCs8WWbwtSD28M/7FOd8OqF4
Ihc4u8qIREDSDFBDafsM+YXhRawmt6WCGNsuwLZcrbrFNkrZFnQHSRzulbHN1t208ukbvdiecNXX
CURMBTwjnvMR44GG7qO/q0LMewUXc1kwcKpE+2i7+S0+MteJ0cbr3OnXULsIsYaiWjVGtWpm+9Gm
vzmgphBeOUaskXMjfTj8ZNc43cFpwxQyksg9N4xf/Yhpm0vW1sSiCdciD4DuZzR2ZPW1I77LWhg/
2BUraVxb0DaJdolKv92XQGybNsFiTkZSmbawN31nkOrrYKM4DI8lIcUefL2cMA5MZrRDNBDrmUzK
Lho5Vok7fVGiz1zlcEfjIV6brgs92L0dNfbqgPj5pqx3YsRZplXVwLtV6yw4WA05alVkb4xwKgjN
rOpVCeNZzch9duj8qCMhK3eNZ87GS+mKTwi/9TLrKPDYN6O+O5kWojMjeDOwcUmDt0wwwMkqyLpU
U49tSTJpm5a4ApLQofvNs6q4b34W7a1yoI3wlafEAjK1tWJNr48/DSQMqLLipYdAlbG8wCdyrmMb
7w/SNvdu7xKxRhsJio6Ny3scAyGaTs0bZcQ4uFAMGOduhjy8FEb44gcvEBNS8ExPhY21ig2XCOJx
BPsnhFw+dpiiYA2pbNvM7mYaU9MzXEqDQcPFIERJWhHzZgfDM+bhOKwo8Gv7WAE6gGezr7v5UenS
bTT04T53U0K7+HlOHs7UJu9QHZiipMmw1ybtuYBMv65Uc6NXQtuoojkiFsjAIlRmiY5zIkTlfZQv
hhkkl1qQPoUlkRhVGeC3EDyGOu2aEa+gGn5qlQJvM/tFDzTzRalv40i9ywam0IrdYmSpzO5qICYB
5DXLPiWFggd2tB6mON6RIDFuTMImoWNpXwnkro/d9Jq31s0wKPHaBkU4KOX4giL0qoV22Of91s2V
cFWYyiOZfeIwSrXFUJIQTcEDV4cRC9tAuu5scZOUJx1VuZCKNSTuTiO2PrSk3eJ5SgNIbJ38YqII
YlaS9evWMm8pV2fYwNAgHdwFVt2sgOuMJChD96qwboFj+cG2XO4uXwJLdNAeoYBAXCGbczE+RSY8
YXm8s0xSsQ0pwcLS0tq2c3GZiLo/hlU74+BKZI2bzkTOySd3Wp1ZI3OYygyY9LunwCGsO03bSyil
gEmVP9VYI2xzhhbHyNfZOQZmPaGNiCmJtV1n6OfSVM8MPNb5oJcUlfo51kPO0OyRU5xtVyQGzF0w
9i6gGjHhlFQKwnJVb0+z02+rRkMooCRfSX24GeYMArCTfzW19GyHDD3pPeYpuPH98UyZNK5cO7wZ
iuYxb5L7KolOWVd8rYcRZYtYa47+6nTWZ3F0ZPvZu0xPs+KrngY3equuNB3/IeyH3FWsRR5VxhkJ
Mft69zh26VdqqBNTC8oUERIAM7P1AYY5aunVkxMSM5OwmLa8CnmDjIrd7DN933Q01W4iz7rLN+TN
8KwWyah4z3G56rk49ApyNBkG8W+LXksfCWrriqdF/f3NE5UDnTTmKci4RJUI6VszOf5x+ZIPqXJU
o+RC3e1vv3kiYJ0lUjyRAGlQ5auJS5h6VlteVRcPBHa9NS21ynJ0l1vLuRLNJvqKyafONshQ/WZ7
8GFq4IjOAOaxsk0YulI9/WDptbMm7vOLXpA2gi/GISIOMohBfxgTP8Ek2pG71nhqnLzHPdk9QD8i
LQQGhOaV3gaP4PmYOFouAesqTPyR3S2HOcogDX7FBL4TMG9eRT3hSlwEhzijiIsKMhorSreVMNoV
udvmxtTnf4ppOCwYZhs7jtcXKzcgaNkpiCUtcfKZ6+6Fro3ySMXFxJrPMiwh5gcG6+ZmkCQqn4+n
buN3aMWsl6bydexjMotq/oBWh5ZV4h8U4JzjCUrMo017WeMIhvhi0jeV9Y6BiX4tob+lSfTLeFVa
aHJE1u6dQmje0nLPBNd6WmRNDP7aQ6lnaCnky0W+8ahpE1IWmFESwltgLiVzH8jh/FzNZDwTj1QS
cRhDhk/exThv7DZFKs3fF9eXUFWM1RCk2A3hZYiOXr2LdQeMbeCX7Ola6XFAcgt2VyvU8lXHerhh
4q2QBbsqx2DGLwmvqpaEdoImwrWF1rvF0myYKOHiqHx1Wv/erPM9uak2GnFyTNPuNbOmGHxZP6RA
5Fd6dIWHh7POfN3rHfzWQksf9jZ4agu9lA5KnjHjHFrrSuKY1qxvsnDba6AHdZuVZHmPa1FPBFng
6weMABwNSaZfxblKlJ3JNd5JWHEoQlf6dN22dk2qFYgABPRTqQXU6z1AhRU3z75T7uwJhINMnCet
w6ZCwC/mExygt+r+GvMGGtRabAqDognMPScgx9ZXicKbspT2Bivqojl1kBU3y+EhYPgchZHMDY8/
txyITT/nT7rKVoY9y+fBLK5JuYQ0qc4IVfzhbhYMkvCA5vJIjItiOLcqM8YV7lG8nuvcKRHjudEF
lWj5VPCHwFfTij5FXXSr+GC9y1mXjOEm01QyXkeqkwH6Nvfe5XBd4Nu2ACHoh1VvNgJ4+CCOzB9U
gpOcB6zuGk4LfkbXVnFCHRxTXw4Ali+01BKJsTO8q2rxhrUUGA+WaQBJXyMGfLm4D/siRrrhklnB
RxrFuG0bDCwBKqeAa9TE3Gt5tiJ5pbYtKHz68MrOJI4rZ8AE7+IriL3O0Cb3CAgucQE63xf0chly
G69TU33NGBi+S6ad0zLZ54ANMAINfTNzwntjy3FdwO0cMA5kezgQgbxSpXuXYmX5pkg6fZ/NGfXC
EG/0EWC4KEW019q0BXRKgI0y89C1A6GVU/w5EKAwmnJF+BH8hhjXkUzcYfmXbIHv2Y5D+1QNWrgh
Rrxexb2zdTM8UBqRt3vXh+DZRLuQSGHePWBNvc87Eu/NmGitdKBTmN3xoEXTQQ71A0YPdAXlpsp9
7IaTL0OQkPnXVTEWPPN7pj628gQ2Q4A1xU0+R4NPALFPe5zzIgm4mVart0Np7zIDdE6NgZXgxWMR
QlCWPPHAL8xVnpyWmUwKSRJ4hcM8OA9Rql/S2bxtfE5bCqgmzdqNXXaUO/CwlnNsFvmAeMvYan41
cenW+kbtqtumgaMVFvDyZlbarsaJEIdINcoIVJtM0DBNP+m6UNYA9iouZkTfuauR2MVMbcDVFKzS
E0bjasihc4vmzff9s0Rx/eSqraa7sA+e1YyLerR0ZZ2iE3X7RuJoVMFB7xAAaIZrsh9q/sLma1Um
9WqKwpOpwZQvmfHtYwFA6sbDXmFNgQU9a+APjNqyoG+8Gl+6zRDdJdb4WuOWzxa7JjjkQMN/5Q6w
lFUQQ4isVIkjbU6Dde1Ob5XrwN1nRXQoqn2t6tUa78tEDLugLGVigfscifZWbYZ9ASKlYfAk7Seg
ltF27LQ85Hg8WW1GMRYE6nrAPEMjuylIp0drtvEet197R3nDcpose00ha5oKrjIOlkZZGJGNPZbY
/NT0N6h4oImHySqaxs+2OShE5iSk2qVXSabR1+T4Arppj8DIai6+q+/NVkfblK+cOWIUn15wr7zt
CjXapFl0Nbux5flpvXdrNThVhfVF69KXNqBZRO++cXskGWRYHxJbzdc+JhzsReaL5s/Bdmiqi+KK
agdkG5+yOXYxfWSva7ueSjhBxYQ569FqbyMBnulF3X6as2kDmeurP+uVs1L9asb5m7fqGyRyL1/w
6e+y7+7XLrAmirOj0hQkVVdavTOU4A7DGMz4MmgKtmAN6UdYvc1seqwl1dpgXcKSUlWPRWhMWKtZ
tXpc7ruhf60ZOv5hnZOBLhr5lc9AdoaexqzO3qiABQQdQX7MB2xIcNQjxtrQjm2SICBmx9SOpfTC
WG4tX6ArMTFl796k7YRZtfzid2lIj0tozmIm/PGDOYzI+zLGTRCDE9YFGQiBcR90yKbLdVANFRmR
SlLoKwEsss995pNAprTGzaFjOzJPKtbcOGoFOG3lsXr8+GKS0e4Zohs3IVT8E1qo/3MZ/pq3UTv9
iZQg8P79boqyfm1f/+vbIy+vGYFij+1r+AMj4dsD/mIkfEv9UhmkqXKywkjl34wEZP7/UC0aLiL6
mIeokAv+zUjQYSToloXwx7WgpklM/i9KgiGzwlTVYH6KJMmRbIX/IBAMIvlPTEnCyJgNw5SEJMBk
FrOCH+F9hr5RWEzOdLZkSlaaBEy60T5g0/1x07I7/C6WwN9vN3/+BZGShOvZHWsCYU50Q6gxQ9Px
Grdod7lNurs1uE99YQ7brhBXARgzFFXlJkT1QMPvXNW1MhwFWRYbRZvfx0KJboiqqFfaNEW7Zkzi
bVEr1koRMwDhGMDUh66+i+3gks3SvSWMP+Eo9hJqMbi7P0REk2CckqAm1oFvUSi7tBACYzZMioBr
u0QFMhzMGTCbP9XBjLC4Xm7iTe7M98tNkWHYeXKwHlj3fguKhtfIXw+IZHbHt4/iu6dZHvXdp7T8
1vJNKF27qJlpbGPUcZvFjURLMPF5WW4ygkq3QoQPprQpWb61fFlixFRpgvO774mhxado+Ukq/H/d
ZOnApnx55PKj5eEfd5fvfbwMpo48cLn/y82/f/XliT6eN4hK8zBFuN+QT0JqxBLDIG/18svyvY8f
NNK46ePucisAQcF88ceHfDzN8pDlLgE/4UqNUAf/7pcZUBDx8fMzfvvu8nAzkF4ty01yYPu5Cr+9
2Z/e08frLc/100std8kbBT/VRQ+D9l9/TznKWJXlPlW1vsrLHsemJW0q/8icGoS09Vkyn5YIKCsj
/yWoi93yrW+/+BE/tfzKt+dYbn77JWkU9HH3ux8niwNPJ3BB/HZz+a2fnm65+7//eHmJ794lWtcA
A9OoYFi5pB9I5yCM2v4K8qoCxUHqQFm3rtnPGVTJ+4U0Glt+ieFVjh8Dd2cFedJwt3x3+cbyo+Xu
vKS4LfdT+fvLrY9HQpjBSOjjMY6MxOhI5fbqULleQgRbLQfTNWXS4LebS8jgRxLhmAMQlXBTvEEG
YZlk4q57MLb1oCj9OhG3GXzaA+HG2ERK2XBOWJ899coWBHDaI91YlYuRoiP9tb7d1KSVlsmnSS0r
jaO+3Vy+yxz0JGDb7pZ7y5flgcvvfdz97imXby4/Xn7x43HL9xg6M2aP83BbBTMUoj4rvvRTFWIm
QNKetO5S81RCYSh3/bSVQQqsbAtot6RNFct6vqB4Mv4XH8aaMX43Dkd8OsajsH1rn8/qOpkYWIjq
oTBTZgC9dIdzM2gqlnlVZ810WOCdxdpyufXxZflebhkkKOvUiYtX4VwbOYnfVczCXhvPAttR9gnN
2od1ZeyCEOPPxekztTQGsbP2EGXjwIwuaKhuwH9QYN7iU9yRwA1S2EZMW6OBQODlblZXVJv8FXrf
xasFjJRqjgzoVytWSY/J5QKHLd6INs6s0th020YVXOTuyTT6V8PpNDwYAsZ+eVee3KZO8NBr2SFU
w9+OSPX81FlZpVRxVzNqcrVqjqb0clpuNU4t4IV0GLn/f/bOZLlxLNuy/1JzpKFvBjVBx1aiRPWa
wCR3Ofq+x9e/BSgrFRaZ75XVvCzcECBFUiQFXNx7zt5rM0aba6KEplOu2/CQ2cqqbCsTWcC2+3Nn
PIgXBcm4v9Xvtg0yItIx1hPqZ9PMguQruUozhzNn26RR0+6MQjpQB2BiG5FCS1H4UoudsNMbvXKF
ak2HmnOKU3rYthS70Fk3/Z1sDcjK14NVWTc/h9/PfXXWkIs1qJmbGeJJKMtsR72zPdIg4zNvqLqf
29teLfeUtCA+znsTYruAwPCYVtDobQMjnV2w6EFgt96OcAEcpzrgrzIiFilUo1O9NugxuYtERPXm
KKDPpwRy/N7t6tVXKx+iZfEDyi7HsMGDH0KltMMQGGZUWMeUCM/vTY1vB8f+ES6meeyaFiuQQgk9
Npk8o8hjtjwtGCIMpP+QRyePsni1tjKZ0dBFuG8Tf34QC9i2h/ZhejejHXUuKmF0mmF57IU/iH5C
4Iyr6gcJmpP+ZnGd3sXDrgpf+5zXQoeyn/tX75dS3daYXNq9HLkU1YZJdjyDzju4ADAySFn2henE
y20o3lG6q9XfffAB9Z6XThrYzY5UIHBxu+cxchvBE6OPXDn3McGIR5MGpLnPyAEsXBZaevkazYd8
+ZJlL4HPUUXHeAR+Qe2MtjtYVxj5zkAdfFSfdHWvagdFObGoNr50lt7aE1nqJXkB0r5Jbkr9OVJ2
NRKfyDPJiZhPanouopuGprm4Nxu3JZ14ILl9t4BOB6teKbuWr5MKZ8uAQ8sGt4FUO711EExHWRzh
z1S1eKrw9/WvDWnjC15oBESXiBpP4Uci7tPzbF6LbDf2L7nQUsO/q7rf+rADtXZCcwNU2Rx2GFyx
QRuTW2QHmEaOSdJZf+zyY5heDYp7KrKi25AlprlvUfiZe+VjDBe4bDty3VAayOk5b8lcdkrxdq0/
D8guvUx5jJVnJG353UxngxqXtRPRtf2RM0d8bZ5N4TiJe+UPy2KJ+dpFuslbV8j2gQYB2QOZXlq7
jJ7acwKlwxsvYexKT91N7ComSAgnxT+Gyrw7zPphUnZVdKDrojVfZMks2QmwuZk6UrwvA19fzqb8
mSzMI4/UmslPO4vWfSm4pb4zm120HBvjLu1PSXwcFs4L/H60mKiLl+Gz2t6EHEenylq/b4j2Irxo
Phu+uT9FyPzdZQwTOEyn6AgONVQ8RGrqsFuqk4Zo31a136BQyFQnJcLsjtKfsrmHWVRB415DqgHi
ewL1p6A7cnTKxr42DzDUKV7Qt9UHmxfr3kualBNQIogzPrkRq4fBcgpIT71XrL0yxzBPYrcnbV48
V1dNoK/1iD17Efd0QtoDRW6iDSYwT+UpIyCBQHSwHONCldCtkHih3sXqPNve9D49RXTO8fDgGb7v
5MOIMGIYzlrnz4k/7fiYUEtsLdv33QHJv17Y0lfyruMjGiZ7bHcy9Rb5Sv/b0H3xkYKSKryJxU1s
XOAYgTJZaOEdJZ0ZuJO/Wcqx5VQIdzmIKBgqYnxdQJYvaB85a5vkIJLREEaupPoq2Smzk+XuOJ5k
wDkaOGjYlmBRsAwAuUfYAKXxnDSfHe1g2lSJ9Nibly5zm2SfYwbFZPEbGqD1ZHaO5im3dLMAiwNb
LylYN8cIvrbqj2+QTHVjl8yUs/0q37EsKl9htVsMnJWt6K5Yu7xKK+ywd0Pc5DsnecUxbqxb5ZTv
ij00DWE1Gdpmb9Mzs9GzhYpDrBjvJBZsBV1298TCSQnt6tS/agqQGsr1Xrfvr/LvQPHSZs9bMyA2
BypFyVtyV3hPQYtg6Szj6lZsywmfqhdUU2q8U6xThlHKC0S/lB+KwKFJBubAlsbzMJ510Y8++/h2
sdwejP5Hxp+rpsJMw72NbyldNSjVEwdty0t+Ux+ji/ooeN1yjWJ/oYVbvyvKJYJLSnUTm5hG1zdB
KbxTshtpOgvqTROcwtrOq6e59GsT09XJyu4pMU2pk98j/5EwLYl2A7UdkNud9UJfzfpVPhsnTFvT
XvWahwKCvnoI75cT4PpF8qYX5MEmEPXCHVPMvAg0YH+4yauoHPWFEg3dC2vfwsYhnTF2aIakqLmZ
BXP2nSvhURNowD6qC7Dke8xyafthiWcSeIzBoSqo0PVTHR6uJX5IGXOhi/tArvLjvNBv1Oyuc+Lk
2Geeoe+K/iFM/ozz26CyfGgXO45ecvQXQwd57jJEkyNyQ/SVwREzLJZXEQJavU+Dsz7tB0aW+FiJ
blx/jNVZEk4tnmvTS7kUmvYaVDHZBU1aAGXoQGAjsS/Zw2/zg3d5iV5j9cSrpycWNJFCFKKdUgF+
hLO/G69U+CXZXaDjU7Tu7YJ1tquQFo4k4FMiHWIXNcjl3UeEB7qjH2VHsBMfgV7jAkN3qpdqdvW7
1GsO6r2S+ouPXuQ03+mNp7wHmHnplDuGx5FmeOnoiL8rhoPn8DGhvv+wcgQ93rnkcDJEL5PlBsHe
opr/pN6Zv6t9eBPefDUvKAa124Q+Ib2jgPARR+CI5YbgCU5na9fWnZxgnzt8p3bkSHbka9df9heU
g1+tr7uHSLTlO+W22Mt3M4MCE4AndVzPmOIleUF7hUKpedGuQ+Aohp2r7lR5wSNCGf4f4T4d6UL5
7XDA2pQSa+MGdwE6FBl6km8mBNM6eOSAypNtE04OfiumUKXbDT6sukPGERftaWGW7+2uusTeBGVB
3IXtFbBqaRcBZr3Gn734qLqDg6eQvLRG9YfidjkqBh0g9xNBjrPsE9nrZV96Oai9O74HoaOcwZMi
/LHbW+GX+Cyhw4/t9oOWPRDA8l7b5/fiU3hMbxDrRQXBKE6Q3NJpL5/KXcK72sX35pvAypAR9wXl
Ql06y6fBu8bFadPcispD6bDSikymbejx+G4TN77HMIlYweBrf8GyyXHGHeKT9CgDHn6Qn9vbwi38
4U47TxSx79KT7iguB7vfI8HlS3O0s3Jub4e75hDs3oXSXs7Lub5VfLN2wr3ATSvybji9c3Q8mB3O
02A3jwDXhsH2FyYIc/HAI1BC2ax0zpofvXUHbeCDz555DI7v7cd0zm8nFHa2uWP2cZaPxRl50+KT
reKkjuBlrmWTZWAnN4GDNM0t3PIm8y1fdpK77kDqTPWY3laPwmt8JdvpI3m0bMRJtvinfh696kAR
Hx2m3b2FL/pia671qKBeI/ljlVoSO2M3ruRz1XhhJOPQ4RtWOa+wgzgcsVO4juHjHVmyZxQE1SG9
FfbwJM/aY+WS6ecUO+uucGLfeBN4LnzxG71xljeEic5kCw4jFCjG0NbfBGVPDhIXl7ecT7ULd0xK
DtmJw+E5eezO45/01twN5/oD0hDGeggBf17z2/g6e8Gf6K34ne9FvgnGGO2knfobS0DjZjN+PvSE
tTt+/y4+xfc6YSGMLXbLSRXbj+IXPknBESdnfqIjONmP1mf/3lHy9tJTfZ/vzQ/1qXmbbxkIGSDV
j+Yt+aU6420SutNDekpP8pPuDHfI1J5Sj0xCW9yRs2WjBXMFfsFnlTqMPn7rFIR22drZ2OsOedev
60G3F15QPDG80d1ihKvfVXZvSBXjTnpD99K+uHBJPNZfHKvlU1bYB2yIfvuEeZoxpnspU6+84eqU
fm3HffeSXAiR4N/EWeROJ8SRxJitZkr9qAROXDoV9g2kZaxJv7rF7V74GSdTDORYOq2oUr4aFWGX
nfM1IV7kmvG5fCYPQuCAUQ1GqPI+zToV5jXWajpsT8KneMO4rDuaPx1AzHC23OnHcD8dJv4g8+30
u3lD3oUG1ud4Lx5HpuS/QsRTTvksXBZf8sM96cN9Iu3bxhafR+U13YmH8BAfJo9rMRizxVOOwo1y
Qy/KM67518zUrnUj63c6OwgVc5lLJhiLF9OwyZ6L7ueruDMuy7mf74F0nJhSoInlXBHf0FR4wz64
+4rvcXn3k0MzFcXAyFT5mFywv71M2wC4jRIBs1suRERyP5VfOGAZVFBVfPY8Edp1YUPTiLkMfo43
OgPBc3coXLqoLNU+ukt9tD4JYhQEB1E3hP8P9pq36FU7Dxd9Wt/1cg4Tp70OHd1Kmvv28GC8iE/N
BRl1uuzy+3V+8C591u+8xaRyY82tv4b5vLxwQRw+UVPw9hArMhgzsDFFGG9ahiXIMbbc2PNx9j6H
PTM81ppX5ZaoLig5zKMdGOUXxlIuk+9LfjPOu/YpuzDkZZfxhu+VGDCn9oRTH9rSRT5GnKFMgRzp
XTxkja2fLc8EjQc2gTvpELvFnoweV99ZFxRgt+Uez7f2GL4QhuDO1Ktw53LyhvvPyEUesZsirmnT
vX4ebCRATnLhfU+1R8Ia5wv0CTt/qbnifBq/l7dudLTf0pt2Mbl2J751W7xUJ/3QnaLWsa5y4o2G
1ycelzT5jukgdRgO2qdprzA8N4fRaVzhJD2Yu3rHDJVX3t2hZADka49f5vrpw+NwKnfLvv8aGCf2
WKud2qFR6ycP8X16r50Kf7z6jexILzKHAIhSwZWfgLe095yzwTO1Rf6A6pcSu0Xsic/zx/xR3TWP
6TW/7c4Fo6Dxy7pEj8aDdGnogB+Co77Lb5FReImbvH0mrnCdTgOns7Jf/9MnbC123Dj6s/yR3Qma
l1QkIu1rtDs02l/FbI/iNWUKhXjKfjWjG6404nMbnM3OZ158RGTqxTuL8u6B9cI9UU+3TDM5auUn
AqAyn3G6HA/TY3hUD9biFmTqmt5ifIkIVszwPtVn/opL5xqP3aNlueFR5zgCJ/FYXq0X3sRnuGOC
nySD/52mDrrC1mVDYW3E+mgruwlrIfInYOf7PhwDOIp0agXUn3AeIF1Y96S1RLXtfVejQHj55Zjc
swqh6qSu5eRts1Wifm5ue+E8mrY8KkTkrKWo7f2YEOz7yKrc0ZAe0pEQhigcgfKN1QHXmEMKo3GQ
8Hng4Tm1wjuaHxIeiHDIBow8cryfxRLFFmf1SBJFDN5fMiDtIaG9yNTkSTEMWQCvG5Yuuijoh3DN
Km/W2IFtr22Jm1mU0ZUnGgztN4F9VSdSAMIUI627aSfGXAVGhssMXl2BdUiOTSqYJglFTe4toUKF
pCiuJeQOZEEKC95l1S/OSn3XqNQGN8vmJnrb9JJRJLVuN6efUqdTfUHpmkTMqNFD0aCapnVSDgAu
BaZR6UyD1ndMVYuOgJiIpDinRKngIoh3E+JJGXmmp9fChRrtvgmbjIGT96SECsFi5cs0kLber+pN
bc1r74y1PbLt9pNOSSNW0d5vJd2txrvVdbc9Y2vW4RI65UGY75I1NWHbzDEx8/KqI/25rxL6eN9E
oR8WM3HHvTQ2x+5fotLt5rYRKwpXw8gKbKuDbhscAjU6trUuqgfBfdfnA5h+yrTftVp5zQWWIdgi
s450YU+mPWo0g/D3aa2Uz//aA+tF7XO9b9v87eb2uO1pqVARg0CE/buEPA7J0Fcqtl8i2Ep6qwwA
KZHhgsh1ppPKk9TJMizP2+8Y5w0AuiUn1xKolgSFfB4cxp7YUrlXGIlUauXV2sWZWjp72x6e4tNS
RDi9lumuFPVC8pDA1EdAtcZwkpT+0teN5A+CXh8XuaqPNVV1nJL6s4Hd+vB9a/uBBeLLjUNq9n+5
c3ve9+1td5g8qzCqk7JQc9UY8OWf+PF/i9DefrZFcm9hyj83t71tU7cBFdch2/0kd2/3fwdxK33T
LOA+/0+YuT4W91jSO1i6uA8GEZEfukPtJia8YrHldkZZS2UzmJD9dGvQe7BGuQvqIHuWNL2VmdaQ
Oacefn627W150+aW8749QdHr9q9h7zVCo8VR26xEjDWgHVpfdXsS1Ws8E1tozPZKE/LBBQnLGhn/
c+/37e0J21O3hybglOgk/utd/uVNbHf+PP3nOd8v//Prv1+Y1J7Cb5rh4W9P2V5xNJoGSSA17Z+X
+Xnc39/ZX27/x3f286trLc12spXQef7Xh/3e/fun+/6g2zODn+/4L7/pe3d7wPcHtHrWmTjmVRDQ
fNPbC/6338n2YQw8mahN1kf/5Xv9+Zx/+zDbA//tHfz8iuV96dQn2nRvKOSK45aOvWhEX22bv933
t5v/6SH0AKhr/e1lpK1p9fPwbe/nMdvLlltY0c9jfn78n+77+6/ZXuJvL/v9GAhx145+m9+vn+87
Z2VLfMFF+p3RssWsbD/dwk9+bn5HpTA+/zPMBUI3bcXt59+72+NLak0Qr/rdf3qJnziVn5f5/i0/
7+a/fd7PO/mfX2Z73M9Dttf7uW9au2CboOb/A1H+b9ojBbTp/6Q9eiTh/Kttv+AbfUuSDr//9/9C
zbM+658CJFP6Bx1fuCfyaibXVB1E2z/jzS3xH4qkKRj8sXoyJTRRGf0TiaLo/9BNCVWKKosAVpFH
/AiQ1H/AFMEIDBkZNRFslP8nARJ6p79bzmVrFTnhdleQO/2b99+YG0WIRq1gfmiwMlhnc9K6GRHr
E1j63K/TkVKRca0tojnSaCgzp13v3H6ybYR8nb106+xluz0JUfuXH28/2O4reljd+DIC21jrT9hG
j+3A9EMMw4jp1Xr7e9dUmgPWPNRLOn1x9DXfg4yxdk+3sWLb9PEavNX3CW7eWrkkJrMbqW0Rd2y7
Y1Bai7ft1utvSdVk1YYqFaFUmoDdsI77YzQKBww1oSNPYYpYN33WVolFndOj1Ci7d8tpVFJvyhvs
F/jlEf4GI+YcmQmJoRcnuuasxNp6dmMLsiEQAz+Nwg9pYsk8T9UTicuj3aUE515Qgb3lBDbfzpDg
NWCKCFgXDI7COpfsgYxVVXbpxOFuVKPUy+axdGYp6KnNN268RoL29A3Q5uIEaJKdCDtjr6E0jMMp
PnWd4UO1XEMJo9eqUU7zOilWTUWioE0wS5jFJ0HpSYptdyhl6RTsJlwKvjw+pdEQ+fmqGh4nFWFy
5cu5+kKo9mM7dounB/h7kSo7xJMaDkaY+7mNqfIYxMarQqX5pvVghhRKiFrAayqZrwUxvBWwD08L
EtboonWeByShUm4Ke3HGrhljJnbKHtbTiF3PptfldR3TQhHrWXRFV/WWTYVXxDQ8VTpRdSBKbqoM
ko9HENoAYrIkWmp7NAUJXsd4Bjn7kBu0FsS4sWUzvpB9rPqgtYDlQrXKoFy6RARBvY/MG7WtaDSo
0h+hEHQWs7J1rLPqTkmb+l5OjxpXL1LMQV/OLLZD0VB9LIMN0dC4hApJQgshLFcDrYIPR9gTZoJt
4wyLVWdgfG1ocUDtf5Nj+n5pGUuoGAiqLwL9c1xfRZ8xz06vRNxjjYypECnm8o4DKwZRj25qPYOW
B+ZjuTvL051YIKiOtVB1o3hUaAGrv8IOK8qg0KTNDA6bALt0QQtkB0Rr1/ZADDpZP0oqOfR5Zq3z
8StUY4oWdbAyEc3KLsIZmr3iT1FHHzs10304KB64tOZI3rKvNeNh0YHjNPp0jgUzd4N7S04PGgZS
TKSDA5jnQY6Hz6zHXDcv5X3XiYUjAeATelTsDGusQmR0KgrWFHyfUlCRiyzIsWPE7bVoINXNU+yU
U0q8L0ZdjIeciB1IXYJgSJel4UO7Ia1qiZSL9LERlcKLBekkLvtaVX/Hck+iSZpre70Uz1KHkaJV
kT1PMY4CUyk/OToKO+yJqhRjyiTYH9b0OZoGgkVe0Qy+YGI1EDevAyudE8rJLcJMwqoTpIV6ksQR
DOM8+sCUJbssyRDWlp40IqBzJM56rRDuYhA6GdUJoWybHTGuls8BdE/cyio1e21Hyo2NijNiXt9Y
TQSA0ythx0o4pO+qPuaS/p5CEqYWGGv0RuscJDSAxEKiImIFdLgUfwTmYHz1mtHtkakSCNoEhavK
KgnyafuScZjtDQXjORh0Rqg+ozYmngKLpII2j+3KupFUGnMzlcKho1WpFbtELKtdZFl00+UpISBo
RLw4Sr/r+RDmzWsawjyQKiXZM4DsMpVTI0IvUEfFRV9/SVlTVxpGYRcZNFEC8UaUMDsrU6PdYWz9
neFWKYE+9wB2pyHubmc4iM7QNOGhtR6CyQqfW0NbtXjxtF+k4tBwjGGy06lIzDSOZPrXmFbn3ZAY
9kJBWFtRfOMg/pJTbuVi+BFSUgQSxPo+doNVT59ngEOj6xwGwk6OGDlJ7XYq9Fdul3lhW3E0oj9n
9KDkrurPyiRyHsQQnaYwzJwJx5PLsh+xEyISoUCeYhRG6S1jTZtINoE8QmRHrBSc6D0MxUh/YJx1
bxjNL4ihNHh0ehwzART0APp5SN9ppR6qgCsVtY1XTf0j5DX8XEGjW5/FB0JfQqes/phlIR/TYNgL
jdTvwxGcUE5tcxKaZleQkeQmWaTfEZuNjwpHSyoEh0Vi3Ox/VwjP9sGiPFuzMbhTKsEnaEd6H4Ul
E7tL44dSaFhhJMHWcDCMa0J/ohGQzJiSBKNAQxEvm8J4KGaQT7mUD+cl+Vwq7MV4xLVTsFKn5Pdh
oMnbJIqtSn3r1r1C8nlKyx+71OdkjR/TTBccO1IvTJd8qHpXES2Yz3V7UiiL4nmmwZPiYZODt6YU
x4MZ9VxlIukQ5NFO02TVUTvS7jNlQdyT4e1oQEqN0EAxAC75nVDBpoIFZ2OKCbzcwAoVzXrvRt1K
pTy1EqekMhEy30TJ/Twlg9M+N/mwckX58qqlWyEp826yJrRtGpL+lswNJcHzBI8/XcizKaIRR1Ua
PdY516JFHoMd6RetkxYMGiMe53AovHxUMsAms+EkYi8f2hcCMTFqzzdVXzHQzPNOX7IXZOU43+re
zVQUMVpc/CkshA+W1oBcjWoT8Vd9H7bzZU6BbOtt56d6Mp8HGgdMG2onhiJ3DaXYS4RFO6XEEzFO
38Z6FfqaUj/jlNF3M1lAQuIPLX5eoRUvcUL4BW562gQl50S72pB0Vb8Kgra3tJrlWCn76/QFI1Xg
6mEOokK8NQrtgTPnVVztrcSQE/KTRkd0bMP3BvYKelV0goZ8rTTTJUyqdrW1dqcOiDTqqGyJbEee
VI8lpTcLc8e6USL5PeeS7qLBv5n6wvC0lEF9SbP7qKo48iLrfYjy3KuoLk4hOI0gFCfGOrXGppZr
j+JAsEoUzG+iOVDkBlcjmBHFwErMIS2YxUcVJ3ABVGZfQyrgusPDcxVhBpM2njhhQl4O0ud9bdIx
N8raD6zfwdxCX5aC1o4tCRPciL2U+cQemeknY37rW0J9CbtB+64Q6oIK8AEWBX5YlWuWRcxkU5ul
o85EQmJx6WXybxKtvS/i1A2AUR3oEIrasCCDZvxOxhI38VoYlQu6N3XbXJW1ZDima45tPtCwDWJD
cUeFWXWqXPVEC/HEGQoXCcpWYhSEh4Lf2QIAP+Zdif5S4MzD8D1eYhGhl5JJ+y36Gy05nUpJdxj/
bzbVqKHIw25iaYsTW/PHKbpM8JiOsyqv2v2ODgjBxvuyrpwuMkhvRTfvywgTCqo7ByV+mKPnsEli
F795SdOat6PDeOA4iQ4Gjjo/G8gVleoJ2V4AFJn2QKFT2CvmKAavIjEntOTMhzLxmFhr1Wderen9
JNwsVqod8l4eGffU7yJzuAa+i/PqsE+kr1oTyCPKcSDX6EiAfdB7rekmZQHpR1081K4Yt4YbBcgK
tspptBZS8+BdbeHALkyWWxUzISeJqJjXvKMaPRIoqMh669OfhdNRHsc2Q6kyY2gCR9rtE6n3loFY
0q7RyUtE4toSJ0NjTaVBvZa6S1HUPcMEvxij81yyVS9NNRBrudARHk416r0eHvLE/BpjxotILG+L
RBJ2pZwdrVp5mrBZpXX6GNeC7AxrgGoPAdBWEv3DiglcXzTwA5bJX16cg9qNx4q5OaeTBBhhsSh3
d6HqhLn1yjww8i05OZeFHvspEY6ZPHwNabCmGKHYRYUxi9GfbspOG+KwggYJxewQdsp8JNT60qml
4Ec6gqDMrBogafPAbJQaeGHR4+Qw0tQek5XIHEysSEUtpvReqLV6p+WDp5lijUgHUECQlUhvhqFy
qqJF72hdmxm5XLVuxvBXZpjzYQmW3JchCiiKtJq0FghjURruY4GkBiGMGod0mBZ/Cg2OMVJ8I6ve
mFHgqMwZbFB/d526IiHoYzf5QuduKp5qBltfVyB3zMMpjuuHYYyyXbkWfgVoAfNiSocZjdSCjb6N
uw9mD8+41GJOq/akWfAE+oTkSuAsYzSTJozkPLWq2u0jTQUOoe3iOpv2rYZfC3cMJJU8k484v4yD
Ub7Egj6hdIvppa8ntTrm93It00SerMzeSvdbEV9Xy3Q3ZYSLB2Epkaj4buC6PQRVrji5KDRO2INb
mzqGDl2wGFawvRE3sKqrk0JgRRjuA7DLtjXH9B8s2Fl9HqPBIhoNA81xvoM81zvIqdfIl/CxnEnh
7ZIuOvX5Ql9wWad8CSptnQQUKzKeQ0ORnMhYGPDWjhIoJb1YEiI0nCKL+d09EXBdPyeHMGDNXLbW
cx2T9hBKyIu3w3wGEGYz8KSepb8ZsfwepWTED3N1TmTppCtK7ynNcspCjYmQhpqgImArWRYNWgFT
akODVFeN5zrFrhip73mBCgjMwODW5h+C04XjtsHsvmaQacr9mC8co+vaFXbaPzdZ1WNTaid/FLR/
3lXrYo42eKiAubAJdFynRRb2Z1FETMMk3VsU6Z4LaXuU6pA435S7hK7+IOcOuHgc684kIEERIXS4
BDcTJKwjY/3mgMK1I74kdfScrLEoqycH78Pgdy8xg9ExWET1GNe59r2XjroTplDVCq5DWMc1ghvC
QkQfLEAUUqYIu2049vu2Vj0cKiwr1frOKrAgiHpt7Jdad43aslZLzl83231ZQnspFJArWetD6jKn
f5ok10IiVG+C5nWEViur+DfDIph/qZRZnLk3tSOeZi6gpW7d1pgqdpskvVyTwzti96Cl0A9SG5g/
+FFeR4kYY5DrxCmWGFilWPyq9lWgvFV0Yjhd0HUD8Yo4mIneZilWf/sXtrZWsF4lpYjZbrIBR9aN
mAwL1mrZVVoYExp0xG9myQYuEZb7GlfyYbusbfdsG7ljis5IPueaeBTXzdJXj0WnWl5qroL0WP0I
2jTE8CwT2mlwUCULg+/CMUr6bHlYFqAAhY79AgQCottqWil0OvKfYjiE6A4CiE2MASJXFxqOSpSr
d9smF8RPsS8ftM5onc6SnmpgFlw4Ay9uLGLOkvhUNojABrmrdk0rg2jR1F2bZDuDkMobuPeGo0ph
4SqppJ7FBBBBljynsxK+TcWVLGqCClAVFWXo4quLP9Shx+WWae0pWIL7qGiMh6piaiAiT4poQsLN
1+4CCxt6HmW/u0bYAX8lC65Cp1GrS+nqUzJ7epqWTscsAk2ictKMkLBClYUBaPDw1Mjvi5gTeG71
b0WbIDPgX5UoL22VyDbgBHy4SlyeSHThywpTZ0za0ekBBh4g3X51ffYIedfaa704+5Ni7KKR5VkQ
ldN1IRV+KYqPIM+lX0VdHikKvMxyrlybTA/x0gNgA4cWHUcTmYsRTrdVXP8WLXNx44WlZdnBnaCw
Q0pPaR3wQBs3YPYB8eYzUh9ztM5x9Snh8D1Vl2k197MCkd2mzEe/iS1XjRgRy3kBBiez8g0rCW1g
2A9eGDKfmPWCXN3R6Hesbt2mLlaRZdOcx2AKzqGaXLWREKgofZdVZEMimTXJpDySE/1hvmShZN1y
VQwRPGvSY6QJKL4s+TBV6DdA2M7nLltafxEsDSRFa52x2SMsaTvJaXLFtcLc2CH1hP8Ce2Wo4Goa
yp8mKpaDrhHwuTAdYQFC3mDWBo/lAmokBEQJu0udbmryfz2l0wc3MsfPTIjbi1a0L1Fpqk60knk2
FExvhYZL1ZJ54HoRFphRHuc4zfeh2PoEqAI+saQRTS/DP+Eo6FQbIjJIQ3/c7mIuNB/v6szqqWux
mdcQ92RUajuT8Rdt/eSNWbQ1moXSdK0W1rJJaIYyL6lTShyAmQQ0OVHDp3QduZvBGvehEvmbqcja
+sdyc8eqfvy+S96KrpWsP3UTEQ+yMVTHbSOue6Ze+2VXZ068XnHqiOjbcj5sP1e40mMXSZAMFBFz
hVyc4CrKLZNr/V/aiU0xIU8tWEIOX1GEIdDrUYNec8X0bJOeoOVDb3uZlGR+WkjP20qnZFlj5JG0
myYJ8Q4Hii5Jv6Ual0kV50RH6tYeIpuFgJz0iHKgYAjqwAkkmXLLXCT7KuSPN0yZzizX6vd8PIoi
dH9EMjT1IGL8EO4mnGwOHlUJilA92uqkI12apNOsmifTTCTKfwut6bH3svIahQQ9SGRm8eooGIP0
UV+QHy4G1eNYxq1AyCk2ubK+JDW/a4CsxUa7C+Uw8IZAR6s6j8ENR2u1Yh4ZIkvZjTwhjb3GXKIL
MZ/VWAy7UqnBPmUoDCmqUz4aXatah5rwrleMuwQJs0fatJvVsnwwEuOaIm2mqJXu+Hun0+RXkdh4
2QIxcK6GpzTJCY+oCXo212hVjZpBw5/AbiAoEUpawFRqYWo2CZJa5aufi4LFUVraY0jugBxc+nDa
pVZKpacNSIVd6ZMUFxkeB3+quUQb7UQE3o6ihkKmFPpeqouDp8CEtdXVI0daI2O5ORduFfNlG0ud
u0aboudQSL9WNHSa5jnFZe32i/FZpNahs7JzTsAeLQ0+vrW8aKNxTBDJylN6geZKjQ7LuFu1MK/E
0q0o8qKMFJncpP/F3pktN45sV/RX/ANwAIkhgVfOFEVRs1R6QUiqasxIJGbg673Avtd13W6Hw+9+
YVCiREokgDx5zt5re/w2lmBEl6QbTVa2l938NFqoHyhe4TEkdK8btMdQKatbkQGDk0ZqXdRkbQqB
uNL0k1ubN8ezHC7lQHUIqKHSygJ99uiVwgD5NZr0dIdA347MA3BTF3BFiKURBXARE+ba3M53VmOc
JhvjiW6NJxr9T1vkPWujst77hrbvUsaWw6fJ7nqVCrN5LOYEmokpHpuKf7sh5hl7XkHDmXIwyaMn
NgIpqkLCUemKx0/NXBlrJ2TFY5KKU7Z49kR0ltTEfdPG53H5oPXk6FsElyNJwyvHE99S+zN+zFfA
cAihCvnC6OfVdaA/x53j7CEcnQdJKyTwQmxEPn6syCdqGTAiS4aVsp+Txya2BHQFODIpq1lpZPBY
zZ1fj29QjuTRsKZn3893ljeBteeaxapW3+re3YxTNxwye2xp5lvVrrPidWyk4SF3vUeBbGmV9EG4
NRFtz5YHLwp1ZgOJLi+q+qYAHl8WefiQheduMrrVLGrMC0xNTJhFm8lzys1kYK8h5nFrEMG2Ni38
mRGjniKwg42wfxlB+9MW8Z0oFRYUQ+UUxj+i+D7uovA4RT3QKSDDJuUBtJiBBhZyct/1pjWvfWsV
Ntq6hhiaYgAVUc+aN8vkohLe+Eb94dawjb9LpoSrPCrPBuKP2yKK38r0m51qTPOuBWYLV3/GNGKi
Q9uU1f2UAFKcA7pWjrEbi6Z6bhwOEDk/adf02S+RbURS0alLcAuhZh8HD8ij955a4H6tyd61zQSY
LYvqTZd7yG7wslRq2vUDLQEH7BRLl20haY5SrJ6+W6SbWrwTNgJLMrNfnFZ8JTacID2AkYln9VoW
tMqtLkGIZcWnuqvVrh2RD2Z0E8vJekYRrOsJ4j/nXNU5z2ES1IdQ9rdELhEsi6MsSOdy4/UUP0Xg
7+J0irlQlJ+RhTCzcj06UuhmbCYnsGoxoVmHgaqnae1h55WoWBIWLIfxUFId5pI4bF8aj6YZtk+x
I97UFPwoswrTlBUH+5ZLehN7dyJM/ohSBwPrENkrvyqXDVrKzKhkNYqpoNKowVLuFwCcIKERARfj
UGKmsBWZcewG+sbBlFpbQNjJ2lBkmw8WnEIWNjTjifHVGM3eDcNNZTXE+SRVtZWj5WyxrgJS7PfU
H9+c7Ju4hgjjlKNHW0GwuY6NtRQXuzj1FmeaTl80+7OVV1dqr0yGFU1kvRLulezZMx9nv7qNSpf4
tHFp4GVqQzLWbRbM7R6yATUNSZb+ts5r3Il2DNS9PgNqJG/cArdX2X+ImgxjRiYcO8OPQbYSH1TQ
HQudn+NntNhcDclNJz+5hJmwgvqLzQWq5jlE4d4Y+QeYJ4qVBMF8x6VE2+KS0hw8pso4aZfYLWfu
kUGj+gVBeBnjGIl7D6ciK5RE7Vy5YFErB2MYZ31dx966laW9HUubyaBWuz4PvluULet4rrxzlM7g
ezmhGnpEoYGTKKhXUldsB9yKU4R1ovFo9ZaslysXnCTacvagU9ewBzLl1vf8zVCG3ZZtOUchaLVc
ftDd/NaqrHdOgmdkOEorMJ8TJRkHEXhuL0ViZH8nU3vKJtjVXGs2uNKOnsmMCJr61v8pgQwVJPCU
UgJ1XVpG8NuKIQW7bV5ykQJkowpK2nZa0b138cClT7XCw+PK7LGfOMTMkYFdySm9aecJM2FVYlYq
se14zfjsSHVTFHWKyWIcN2PMBDJG+Vg04DThxHJRlb7auSCiWh/WtSux7MpdLsMa8Tp1pUm5rscC
Var1rnOXQ1N46Ur3FjY8PG55+el8k/5p34mq/2EAbVzVrnKOriZneSDkAUkCoteyUVt39DH+k5rN
NUautSmJrR77E+QsBitcM/bWEpAUQ50G6/GlaFFJ6OXbdMBxJf07Zrnezlpah6p3FFzLtsfZGi41
7u8baZj1TSrS//a93z9izJDDVmzHgHKX2K2TxcFdXt3G17uJqVAU0EXQoAfDCk55EWHab1oFRBOx
7b/8fB0K5t9F/lJdf/36M/9y98+nW55eLc0ET3B6WMtT+GgQrdmameLx4PXm+ru/v/zzj/j9ev/y
1H/58T9fDwipuY0Wne4I7BZUPa8yLN2caHmFwU1RNlxf2gIKiL+GODSiYF/M2U72MjLLnRO13zTF
JqyYFe4y5atDSXW9rVLv25uyQ9+/JVqxGgKHi6dY3UlZ3+S6/JHOw/QRw1sqYwndXHSYNcRMx2rZ
lQRDQDX017ulBtSgfTY4bdd9hMtWhfrpHzep76EIuX6N6iCwtte7MfhTxjzLTzWmTG8Kl35v7xwJ
qv/r49fnkyUd6z+fJV9e7fpD1xtPpP98pj+/6czUlp6icmYN/v1zv/+sP5/r99d/9zN/9z3HaP2j
bPZ6aaC7DQrUgVbjSjqTvbl+GS/HafOfj17vXb93ffT65fXm+gS/v/y73/27pwKFOlC38VnUy3CE
QRt9JRr1Ef8tB/jy9d9+064WOezvx9XyS8nvX7p+fX3Y0+x+Ov84LKODuuOQZl7N3VDJ6R93rw9d
b9xkQ4vMOP7+9b+8xPVL2xz+Ean0/yq0/02F5oklPep/juV6+9W0//aa1FFSJp//RYn252/+M5xL
Eqbl2pZPg4lsGbZC/6lE8wUiNdtBBMYcHB3M8tA/w7nMfye9Cl2TL4FT+Z4kf+U3CotoLhAXRNWY
Duyq4P+kRAOg9Vclmu3JawqYhM0V2NZfUFjR5LAOQWw50vxloRPqV9HrZi2G5NLItkaGZecsi8pk
A959tiDkjpNxmw1Wd8c0MHa849D1tOEQaJDmuC7LLNy4TgEmYYh2lSc/k5SN6GgCo/TYbTZRFKwz
XTH9TeOJnWp4TrxTNc0ekqWbRSqyriO8cp2oM0KO5rfh03MoMeYOxH83H/yOkBAZVYfBxBTJWq5h
weO3au3NrPWx9kd1dBw2Pv1kEF/MVk1GcXHr+MMu9Vi2LKId+yifbwc4lbNE7hDFmok60R1WQOyG
RYAUmTtDLuCNxE28L0M2BsrSG4dovq0lnrqYQAn63f2ODtM5N+35fvQUoAB2MwDwKECaNsX4PRGe
UrVVsB3toMazHRd7x2cOxPgYB2GSkZ8iMPd1rr/j9K57fJ9TqZO16D5rdBxkSLQTuFTMHLmQ0aaC
NMqefOtN1bkecMPKRBpM7wgpsIwRc3veanB66NV1RyBE0qUQ44GlC6ba8TyNxK8wsfMbMOw5IRIu
hHvhNmf4NSsWtUo8Vy1GdeYEz5awtlPbvHrx8MAGGAeEt9MedhKkNkzWMVS/zQKRBoh5bRqnoQou
HmK3vgtewEd+OuRZ9dXUIW+od2024ZHiWr48arPJgg6I+apsPoY0UGu3xCLbFmTkmpZzB+lmWJle
iyQvVyeb5hG1MjGTBstuhrlwiCg+JgZ8EZiek2/2Z9Gb74lqsls6fj6mGEvtYrxCpTbhRwoDhK0i
IDrIHGtP17za2GiIN6HlIXtjlqn6GGtFI/otIRLQMFzGi6aW2DqTXL/PkCfb8tSyWHPARUDlfRMM
iDUPa5r8azWJaJ8XEb6m8bstomdTFIiLGJlvYJmeBUIJxBT2Y2WJ2yx0H9BVXpA/UDgNH06USzgk
6buu4hrjFg1j2rcHw4a+m3VIXpYdRVfUIAyaYJfUlodSJYtvGwy7BKPE2HesfWaySY9KjZazoucw
BHt7It5Mw5feRjaBqmyQCaTv3kRORlAUorro4pogGMlpRr/PhOizokV1GxI81AtXMyepL7E9nEME
VhT6w0ahrl2pgtj6Qvpbi/ZFhuyLSWCAuqaxmB/Ku9Yp9Fkm/a5v2+ElfnZE9ZjUjz49mb1ySpdR
5/wzbQv8g0r8dH19R8YMYwOTc9EhMaDLMa7Rr0RwOdfDVhGA8D7Qos89oLIIhzb93NjbNpSHGJ93
kr0zn8G3lNDeqDY92TZb9L53sk6p86HN1NNbaY2/JqOnr06OrfbGY2fVAl0i/iHXn3ZzRkBAPPb3
0xRDm1duCTNGIC7owBswSLLyQO+9MHqoGVoHZvjQ9JdQNPOW9FCeIUfUoVwuAJ69FpWoqEmkJkgE
LHOk7AIVCnkPcWIeTJAH04y8C2f12NE4M+VmisxPc14+oGjGcC+QS4bdXjI3X9dpg4/bL6ExR/V3
J0ywsQXNnbyej5pQ+dt8QGsHoelx1EH4Ehc5jeanItZq27JXn7rY2ZBTEDFe9/hnVPyroqy1gsG+
JEvKQW7Lix2F/c0YD68ysIsbAjKYYwIngI2CvuqYZLH/0NvjKqt6DF3LXtEP6ojmu6q2eRy726Fq
bwHU/vLSP5jXklDLLrOYAuyYmfg1dKBvCoR8kzdN7AHMZ1kUzXZovqPEHu5sl3AclaNIXYZIKAas
TSC/iESJ1gVQ+E1gc8Fq7TVBhoQsV1yZtJr3mKOiVZc70YO3Jw61PgMlAz6UAP6NkePtQzJhPMxv
q94IiN3R5m0maTll9mmsOvcEvW1dx85LUdHctNk8b5r0OM15AkWUHBiVi61ttNVNhKqrSBBRxmLp
JcnurIvoRZuHxteXoR/2Y1X5ayMtF+BJugvZvDwUOMozB6koObTDTeNCU7NgrKPDaYwA7ZoYt9HQ
L2Rr5os6K+gjWN6GZuoTLQEIKkGU7ucs+PAC2R+KPwgNfk99JyOeCNLwVOHyPYxzWK4IM7jk5p2T
ewTpjVxeWtRfdFZIDWxtf5OYqOnMCEKsRx5uGMBGo+1IByA07wljApRkc+wkZECkeh1mJn1VI1pc
m/axr1nWhkKjwm38e2VBgmFK7OErex9RXp68mL36LBMA0SVtb6xZt4ikzg0Yas+4OAg+0tjr76TT
sUL25skxg6ekMWxy/4zs3uhMbvKhOBop6LOqObip3DI7fpqlfnFBTWchB0qUMYkBwTH6hLOgZUAH
r3dD1U1HReY4jVx7X0QG9mnSlDTT70PfHLmu6t1kNDfJrC/+EPcPmX+qBrodWtZ3wQDgSNGdWSH6
0Lt6DnZTHzzMtjE9hNjXbpxp/tkhNAT+of0dp9pHVQ+P6E+NYxNx/Ae6XxcVByY1x3BAJ9yu58m+
QZAo6OhtOX4vzOKJfMqqTVeCPlFDhaik+qUQeOz0qH5pNJYQACZ/YyFNrnunZrs6WHhP/Zsmmxaw
WfyjYDpWd3626x3kaBQgSU5brQuCbos0axV0CpNfYR7Dqb1tCOBY2yxHCb3/TW9m8JK9/iz79wRb
aTiPAOVBVXtFdHDHoriYtb9dkL4fWhLunVgGnutex7wt8UuvQsbYBVKDMNkPRHzQeQQA14xvXp1V
W6ELQoLlGzqNHU8MuUQNBALZFeBv3ZbigFipAynBB6osBOhj8uka8/AOSvlbLa2I2of2IbBI66Hh
BOIdM2EIr2wR4GzuNjLxvVvhOWLHIMuC/QDSJ3LFa5FTd3le/pkyOyQeAhqIJunGBc+8Noz+sZja
17zr543S5J+oNiR3S9MBDtrbaGSOP8v+heEypndG1+tmMLKzShnnSTlXZzU6jK9Wvqi+ADDbdzZi
EHfR1I7JmN7MU3sskhg9Q4UesHI/qz6pt1Y9PyQGDGc3YiwWvU8EVax9/eHVBhmArbOxY5rdhN6R
HzAazWGS8blxgG/E+fyQJ2630nZKLIlv/VEwAaKT368oH0hupHxaM0hNj8xBtrmfEh8WvmXLgVoL
EDF8zkeqlfzWt0ZKJK514M9rkH1MgtpmqLYEU6p1kvXTTk9gmur6jLwkBxX0lWZEWY9DXtGChGsr
vgxUGOteYE4mkfWricSHIxT6ACO55KyiJ6sInE0xV3plXMgPzNblMFfo68vHUOuLJRuo9V36mM53
WsUPoZMV29ZLKClz3JolOQyI0JkJVqp4lgPm78Z5mMpaoG0D66NNe1c35qMa4bK01D4ypkQPSGjD
7wCnQiwX9xSY9rzsGrpH1xwsph71g7TdW79oz2E2o2Prx+6QG2AahhA+l2OA+AvIENqMY4/D1qsQ
mDVz/aNw9BslL7VdQ76W3SsEj1Vz35UIsgfLAJ+g4mPl2Po5a6FKlKASCYjHDdDYhs/ZzfstJRgk
fidCx7pHSvAySqunLEcMnfhjuJuZ7Jx6Y2nUMwTIRjtCEzSSWpgKxC3GH1xjFkVdV3y4/VEuYha7
e60ZINOcpEh1xF0f+VgK+J9Xw6xIqa3q49TbCIsDOSKarSE7cF2VFjIeHA/+juQSG56WzC4pIHIK
605/6Gp08W1X3QEZGOsaeq+tV2iM6uHw6iRyP8vyTDYX9HUSHN7hdH/3PtVomo2XJu5/Yf6116mD
oACVzb3JZuPW7biiJOlmLCKE8KFnIU/nIY4/FTrN0RuSr8buT6bPMZpxAmziXHzF+a1RuLyUoRLC
1fTb5E6/hM4em5SoFyrWctWN4rY5OwZB8Lo8lxbteQVGn7FUTeQ9s0hpxl8RJmYCKaBQNPXR9ybW
PZhjyU3TVZ/soh68fnodcA6ZRjlvhDgVuf5ojaHdRyUuIHwBjyiRafc7QHlaWr8pwTJR3q/nR2bM
j+4Yffo+IJWg3tYMCnLB4LGOPkOjOwa1RfowdBC2N9IZziLLoR1a3SboaTzm/g2N6GNSxMlK9N7e
heHmNd6BCfQXSpZxnrczu7d+rH5UyGKJBHlx5Aj1hRi64Dmcgm+qzx+y5xrihPD/qh/COgdOtqk9
NG0sLeAE2BuU93PL5U+G93MkTmVcvSZGv63o8s9+c+8Ey4wrl49uOm/yeIYwYgGcitMMbEq69hGV
N+AAl6dK8+KhctpN79lg4rNpyRhZ4OrjxfWAcg31PWah97JWh5RRlNu3N2XIFdoIEd6pE/z/O+US
ZGIRp4dtKIAVAT9okRGMkXhQpvVq6xpXGHkLUeZ+ZfgAlDrPhk8uC/rLwLHPaVVfJmncE5+5bbwf
XaUYkatbppHMmo1NRZbIXFXJ7XudgIawbPM5Ls1Dl3JVRqmumCLMqXMZa+dDq+rZbMQ50uEded3C
YE5RyS2hfB9u4FLvaSApBToRDTk+i0eSlZ3ue9TebqLEyUIYQRbZgXTf1w2FAOALTWnnpeUd6FKs
OPF34I4PeTjSEUjZ9gl57/rexq765yQhB7GgabB8NNh8YBEUu4KwAOZnKGWgH+unVEXZxgJsJkeJ
wwWHXmUUWPnFTRvYh9iuSCsUbz7jnXXKtZ0spvXynhvkT9TK2QdR/BxW536oPqXJQFmgZ+zp9SuX
HMMpuEfC+xotAtCm3wa4jbgErWmDvFBWvNK9ICGuZfdsxOF9tiAXUmSTTu+4T48V8oATDvduO7bM
/QkXvc9GIznaA/UUHZezkZnmbYI01FRzc2QMgGSWHMRhZh+lCkIB+ZhyE/AE+ZKp11RslJnP2oAp
WfsRbtlQHyPzMiLPZmJH36GpSLwdjKcE/bsRJ/XBCJ37soVyxg6QiNG8HQkKDE9lNII2lFx3g2Jb
K/1LefwBIRJZm3Noxqp9abR8CxBdHTAw0FbG/zJ2DQrzNGBwbMx3eYoMywgPoqvYvgIKRSHzkPRA
+bBubU3Lv7Wjak/nijIusu/cmLBVeef551pTFqSxYDMfn6kdv2Rvf2HJaGrKuHRgtfBaxBEcPXfT
ZHeQU7EgjnlymCv1xdjTx0BUYcJaBEAWWqk4aO6riClNa6g3zwOKKSsfNKD5BdF9ejaTi/ZhRwdh
iU++dZ+dyCeBS9/3dmqsPFMicTKevZ5AbHt4FQ0tGNXQrTKrYGckAiZ7zrqo5g9o6Xpl27Gza/2J
s607cFziNzH1uioYdw4lulU8AHdJZJ2yZaDiV/G2Rj6Crjbf9SHTRsWceJtz3JFQ2e3jSnzYSlFE
V99O34brsfY2KSSDo82ULhVks6tMfZIniXIGD98sGWgKdWfi6HtGiX8Mg5Rcq7o95XQ8N66JFmfe
I/jFV4AoaiUbzALeonCxq1NphcF+RMpDW234WaQIOHJpAMad6wOMYLyJtDq3RTbc2kOPA00Sn+Ky
5VDjE8T4DeUWoLGy/SCLjKBBCpshrzeDY0xHMk+gJ7ntaYppsLVd+B45zGtrgyymzNwhgm02UJit
g1UPd/gBcY25NCeTGQ0BGVRFzwnaSQi0ldu/e4wvEcs/5TneqqiuO7KzUq7iAbuSIZf2Kahnbycq
46HLESjx09k2Fmz8iMLej3abHcSi+fNm98CaKmFFChoCfcMugeIsSFlsme7mRywah2n0buoYypEu
5NZxQjh8MF2IL5r6x7H7qexh3AyNqlm5B7pV9ll3jo9U3UQm4zRbJTrqgmK8bSsalXnVwAGs7+VI
2Aqt2BXJ9uNWY3C19Lcb0gpMvfTnPCKhzNjQAYu1vmXo/sK0CXcoD41V58v01FfmUx00B9Oomg0K
9fvWjB7sxLgLfVxxYSAJJZ8Y2rLLoRYc0RqQ+wBsP70nfeo7acjK9VOy31V0JuV3l4l6OUXtYlPj
L8B8paAOMrQvxXM4l3gBJE+8RO9O+V1u0r4s0/YhV/ZzRxjhirbtR2kIe1NI86btJZRNjVYnMo1z
CIAxNKpdgrB37SXUbag+9mjnAaLt67B9VU1EPzbySJRLC+bOkNQEnJOyoDNaEmDCMDpGBfzTMMGp
zXSkvBR1ZoGnZE9D9RD2BbII9h1GgjFE1iMTQEb9VQRvEAu0RrVO8Tt2/jrug/Usjjok2RtoUa2/
a8MR25BDedkyPWBmETfAqsXNYoi7wQ7i7jyruUdEYx2S1FobGdBm0roR9MeQm6/3oOFAhB0g2Qah
YdxworAjZK+zcRli31xvkKx6i80EmOSkOQCv32wRs66FzamOsGIgNniRZtGwOl5V81Fn3dGQcWGc
MMqrSjPe0JoRqysjnLk7g9locYFf0/OmcuSuHQUgC/2azQa8NGfCh0M7GUDM3B+Gopj2V/D3VUN4
vTe0FDV4EhZCk8rxlnTqobB0km6brD6F1zHm9dWvYsvKwR5VKpCt9OR9LFVYxH/n912p5X/5HlUo
YUyVwDrAh9gXzAGHRWs91LO/FjF9H9rQ2GOuHpnlBlkoSZuB92YvxvVxIW3EBYmo6+td6SdI8fWV
DbGgpJKW9acU7q2++tobxz31Kkn3nHkV8HUmffGSZ2AlCGWumPzrTcdZsx2E+fn7W+SQ3FDlVnst
FkT47weuMPHfX6YTdEpsQpxS06KfX9D7g2KAYWuKOYVekA4gqb1LmMHvm6BemN7Xr5Ok3epakEEa
cBb4BMSCp+sMBHPGTdngeW0jstr9Qj/JPCzOCifz3OOEGQca2LoIT4UszaOPFCY3+5kMIMvamD0y
27qt13lH2F6cHRXhrl3Roc9EgbhKA8PgwpMZe1aCBzzpqNmnznzMw/ouqaiRUtZS7PmzYD0dEtRr
0bxiVM7OWWThNu69X7MwcF8jF2dP4ILNS/Z162NRoytljE8iwrZZUN3ShYR37vjE+ib5xjLoKk5J
8TKhod4TXghBM7VOqYMuRLCwjC4diGxKn60wr26Nikm0JeNFkHIzRWhXZwZ47DMHgunD7t7JgwZL
c7y11AQ9rix3s6/BPI4YcFtaQ+tKRjezHXhrLnNgPftO0IYB21hk5qE0p+5GkQJN5OaLOTYwyOkH
gYjpBkB60gIS4FbymIcd26VarrlI2syD9kbacaMo4kT0xd43v68MK9l5YR4wtFl3pTNs6rL6qYW6
NKC9HXHQNlsV7JS5pO9ZuK+Z1UKere1fheE91Wyqc12d8nzKj/YEvtRwwrWTp2fbFi+ZDqaV667w
FRxxXOD2jhOX+LDxGVclSsznXsCej+zhgln/Mair4xCkd2YybSqtXmnGs98vp5GtZPkyOVxxZyCY
fdd/xEVwv7xsRcwAdkBQ5x5SmDhJf5aKyGg6+AzipvdQm9sitEn6NYsn15FvjsEEp6cpm8fme9lx
ZVVz/XOo7XcU03s3pTGCIn5ld6L5EU/0sMEnA8VWXQLXO4Kj60zN2/LfrR3aDefM8+Y9EqtP2Uf3
gUFxrlz+yhjnH/VE24PM9Nm5gZc03ecKCQqGSbpJVV7uSZZ80e2478XMLjHpfgJaoLxin0sHnLVS
HCvTARDcPot0CRZdEjbZAx7Bee0TUW+5NrLKQ69aDUnxK3MIDZAa0Vw5rdKEQLw4qlktsW1OYT2v
bASVlQi+vcidT01FD8rqBmLcp6a9GJOHBWlAaKxafHdGXNNx2LsdbXrfILHTzvz+oOPEuy/pYioX
tKDJLCNXJRbZmuy5cgkFLJnsLW8dgyL7k+D2bW8bH3eFYpcqQoYQsiPT1xs2wAuerC7dM6V0QCbD
Y+jbxbBBzzu0FluQPtcexvrl86hVAvwpxpqBzf5sTf5bX5ufXCuJpFX2j15BTXZC/mdd96u8n75J
VqxWBs5vUUf7dsgRYof1s+dkNBDwbRPOdonKigz5Qdc7+jWIFFP31qJZd/CkMskOS78mMGuWaEhd
b/6QGY1Q3CbEOWCriFxjWCfBnK8zBhEmn+LGHsEPx/YHoZF8PIGPayMg0E0/hp39cyh60vFCeq6q
IRSvJcDJ4c7yUJJIyJNZ81OQqYf0n9BYTtIw6Tkd1WstrUsw9aQJZP2wrR1jn+tXNlmg5pndk1jn
eGtnAIQeQBAmfm9J7Hafmag7HKQ0fwP0t5sZfbaUemunGYGfTU/pnCQb/cPsUK65RciqSoyc4dc4
StSbabh3TlKgOoaWEs9vKOuOwhkurRWhWIP2aQsMClkCLxzj16H34uc0dvXO9+qlTGV45xvOPoqA
LLS4FXhfl9qd3VYAl6JZ8LNiiXQ40M1+N2I72pEV4EynTFoET3kfmhKscVH7kTCzCSv/UQfel4+x
zuCwKe3ul1DzQ6XvpVAgFWgDjuHCseCB1IVQX+rwfTnga5D6XRJsDSc62g4xAg1+JFTJD1kmN8aU
fkKaOQSe2vGnzZvOW+AIg3k/hXRiKBbExp0g3atFJZ0Zj0WW31b9lxGhoPNJfp1d8zjp1IF/ES3W
eIaHrr+1G4gneIq3ovLBy0no17ZxyLzpjj7Vgye9eztvH8rOwHPpbVRuX66vO7VECSCajNntIXmU
uAIaQhAIEQbPSsntoJ1fJR5AEQokKqJs2nVO/iLjEe5xHuGrK6dFjrxXvoBZSk9lNbo02Vyht2n3
2EjOpd6UaP/r8hyU4aOHpcCehnpfOJ/AIKqV57rfFdetJbejqfVLqtN9U8cntzTu7ACPXMxVcQzu
fbpJdkujKGpjrmCO/dngHzcm+UGQ/B9+/mUqZPHMzp5LtA8NwlmzlNYqU0zdSeXg4jrQFKbDSqjD
PNQftHHZLPop20jYPlxojVJ/plHxiJjiUgf4VStnPrR9mG/6Qs5bapDb2IxuzMB5dk3nrVK8ZwX/
ALXlMZkkJGj+FiAfS6Q6rnGkFBVjmJVB+5SafMv09SZ1vS3jwE+zo2Xc5dVLShpKnzyabvttRtQ4
IiOxCmox5wkL7T5v+4vJYmDFjGzIpawUbWJrpi/pV9iQtMW0vQYKnU7MxDBa7WuTTIBJiTNZwNvJ
dN71bC7Tq/CkwnZTok7o5JSzS1zE/aDUdfUj7fq3JmtN1M3JBa9AtWpTIL1t+dP36SChhX73c71t
2uYLDf5Hgb+2zCkLuuRFe/0PR6LK7cvxgVqj3LF/xH+pCUjKh+wzbu1dwHRiRbuUyIL6y+XzDP1R
cDLI1aisrZ9b2cGfgNkb7QPUnVsiVIQJjoBZn33JQytfs9KQN6mx4bicSsreJJJPFGsajtkB0D46
Z6hHSfVOQ5+k+cRk4IXy1LCyz1ajCMAUDLYIzIzX6rNZMC92eGOQE6TgfFHYDyL60RjkQUz6VLZU
Po7PSomE5ETn9d5dgixlfExH5xN7JvYrLAGT9UnTLF/jndkbAZoGLMXfy/kdqkivmxbK7VgAUhKA
C0fHe3ZMeezjnquPxxRusKdbd0l/9muvWECuE5dSHIWydS9Nl7EBFca30jyLa7yWXDXNRgN8Lahb
0Oa/IQ04OCVEfHIGYdvQMr6W+7L9KTz6U21k1KgOrWVpvpQ9SPhec8lEuYnl8htOo6bFbH01dUR0
wbCZA6hHeBc9hDxrUbsBsg7rmPF7B+NGW8lLJspuF6kMN4p/D+0gOXVMSmyirPGkMJEBKVMo4pkS
792MmQtEBKlPWfjamv3Ja8DUWOA4wg6ddlpWAKRB62CQeCjTeS9xkq2aIjsptkN0FRiFtIT7SDtF
1SQ/7SYB206CiRxTIrAbkMPZeCgLa+sw4V9bGEGwqvlixfRg2CvDfdNzMhx1U9Cls5hPyuRNi/nS
UUTuiWCDmi6yB0ogNAqTfEd4c6jnOlhTbtXkx0z8RzYz7m7aWmapt3l3N9Fc7TuyC0bT+xhpV2xn
LAeLetnZleChtI5gKIcqXA3pzlPRRcXNu5iR4A8jzCEDYVIT2HRCZbS37HLFu9/dBBFGWKY3a8nE
lWHQqWrYVajGvbNC9Bm2P75wKOAs1vfCJbwY2c+DIdMXnA1AUwyW2qRkIdNhi5VwUNhBJr2hWEMf
WfKfc4k6lmiHwom+T9OACgZ+Qfn1H+yd2XLd2JZdf8VRz0YGsAFsAA6XI3z6lq1IUXxBiBSFvu/x
9R4byrzUTVf5ht/rQdBpSfA0wNprzTlmlVDkYQ5CiUD01RDjPysDLKxYQAIWhDpSeb4OjEuN1hro
E8g7jyzIXWFH15S+1Z6Zs77vjeTBLs23Mkjii24fveSGQO/yHqXmeQwD88jIrNVn3pI2o7LhhJXF
hPvagTsfrXImnUi3V3MZo5Wim1d2GXVkSAaHN+LWYyAl8geoEzhshFwzw39uG/BTpv3ile8Sr+xG
IwFspYvoIYvmh9ykTVczs5yaYHjwk3sXH+pMT8Qh+4oCsTjLLh126az9rOeZkVI0SA7Lo7cuRH+0
7e6n8DK5Sf1pb8X6k6W9pon80K15PeQiP5vYpRmYRZfZCOatFwgyZXVzGw35jZjTZ0u5aXPyiDWa
bfHcbDLSoHeaDKFOlMFhaNqb3hh1rHsQs8O23fkhcBX60fCTkwoCg0mGBu60TYhvRb1r1DbxsemI
OQppok4p/hgChuRIqhIJ6Ht3fKY9Q49Qas7Obfu3XDCWyUr/cRidF0OMz7QjnrpccIKrvHqvZfJm
zCEKNNMPo6Yjm3aUNDVTm4C08HXW+WR7aMe51Ls9dueBUJbA3nAO5WOaNnexhDIVFnW+cRJc6Dg6
Ko9efeDG32fovaLLXoYU+ZPfvTZkfedtzVy+9KGeuMOVgfh1QpwPKTaQBFJvIfx+yBznReIz9ei6
MSYpBzvqDPx7dm7dCLxlNvcGcRyOcSDe/RbSGIUWrU7bBG4W7ftBJOTfGm/DlJOtlOJvC+ID575g
XxhPHXDaNWNixCcpuVJgBFdumt3FNpyP3OzvvVw89s6PJs42cAeBxfm0sNvuRcZrv6yzKzYEahv+
wRBA6kAu5N7354up4z/NcJSugG6R8BIckkhuW2+ml97oB1Z9Gn2/7cBCDF+BLLKnKOpWYWaSj2PV
OHT1mQwv0Otd/rPKk2LrdYGxcSP5ZsHjWyVZDMQpMh5CS2+P4wDrr5nkS/fmFiI8JBXTJFqMnaPg
91NKu6dlyZWXu9BnSZsMT65dXUMhI9LZYPHO+bSxq6fIb6q9l82PkgDhU8T3l4IvhWonSmvTjWGz
q1PoaKhk9qJtmazlB8ME+c5863EOfMGX9dau6awbfvRduiI69qK/bbAvrOux6zfpmBEBEo3TZrbs
PU5350GziS+S+iXWzGEb0l5BTomZpag7QqFwQBnpgWGOvy2moT/Y2gFjR3efBOyZiHsUej0z3ACo
gj7+WNTH/yXU/hdCbVKtCff9z3Xa/zv9/vY9+yeF9q+n/IUKtf5wwXmiEXaFJQDnQhH9ExXqun9Y
jiFM5NFCGmwRhP+FCrUJJHZsaKC6aUkkKqiq/xJo63+Q8W56ni2ltHXTM/5/BNoGONKySCmdc4U1
RQVlS9dUu6ELU+BiZx/K9+8PUR40//5vxn+PjVJYDQurQ4tffidcRr4QNs5aNBSc1HZGVuagLwJ9
FTQ4UiGjRLStcIH+9prd/fp9/y3vsjuW9636wf/RbiAKpGnqmrorxN92YzaaeuppIh6wfKkUKeGe
aZi9OY3+w8tbdMeQDzDoaribXSK2dGQQoRjNw7/YDd6Mv78anmGYJn17z5GWrXKdf3s1XMuIG683
/YNeW+XGT610OxmaIBKE05dzHIbiJZH+nYy8l3SqNY7qgC+MjBSbPCdqy+z7myGi4PkXu2VZSiX/
z2+TQ1vQsJEpu4bp6Or1+23HxqSxK8Nh8OH0WNQziBecaNHPFKF7yRzbW42jhconDLH1z5RnDk51
jnICEU1FIbzqe4nJC6DY3u8IjSgL72KMaX1xnH3CwvvS0LU7MIe+GwphXVj1/LlJS9TJoT3Q96SE
YZUAxbHzwvF2rqKJhIHpq19l5ZnyBH5bpBXXYKIFA8TxQ6tcebLu7QA1bdDB2Rn2k4SeipRLOwZG
/tNj9bK2zIasDp9WftscHJyJLFOarcTPCGYwaVlkND961sf2PLAI0Lv8qsfzo1vUPmS4d59sQLOJ
i93Ybums+j2aDRc/5yaBMBQkR04oBTjOdSszc1dp1Y0T//Cm5M6Kh/CcJqm39yCerMwqnc65GL74
QY9FoevktvHOOtO6WIj8kurgrwwPX7/tHDAaDpciSuIjdAg8rVj8ksm1dnh3Cz8Fi2ccMEBzWs1+
Ik9Cm1hSYJqh99GqNyQPx+sQfc1scipG2P7oSMAeMCYi3QySwtBYkKTMdoPfb8/I0t9XU/SRZyxL
R+x6mVf9dPL5rvCCu8pUEhvOMWNf3cePeVq9DU5Wr5seh2tceEA3uvY2aTAhlBGd897bNAEnF9ss
qebr/hJkYFA0CICyY3mtWdbOrMUdsbcHJ09YJnv2I2xhuRdGjLg+jPdBTwe+DDkzZpwvhUEc21R1
W20M0lM5Vm8Seavv3NF6ew0cIEAlwlC6w/5XVNYg/CDHrzVTv2/H9sZJ0g/DmkAXZUAS6mwmtcwc
0eYPPRZc55tRPkZGRvWQT9FtrL8hVTDXCasXd17hjKfA0Ud9bybDx4iizC6R7TewNvd5xuQlJtNh
57jEo/v5iCvcaHbAIM07K0PdAwiHT8UU7kf6F6s4k+9TYKBWjLGFc079SceInpgxgSzrUA8ZEiRh
00HJNNKg3ZmRYnhYpX3N/fpiJ4NP1hA4LjT4yDdShKmdaW9CRSLSkGqeLJqtyq7IRR3p92+brA3J
wsE4vFru0OzqbYpIbMzESNQDy01Q/fauDsr2tNzUBzUto+X6smm7/An4FG2mfzxkuZSo5y/P+Lxj
ue3z6nKptsd5H8MWXEDjuegjSvXR+oqJW24/4ePLJUvMzJKn9KsIc1JHaQbiX4ysojl/PtAYqPiK
2pGb5e5lU3hGCP1WPZyPDDnTvKS1ikegoFHTsV83/touj4q8xF3NKhFluVr/A9q+XJ1lx+J0tTz1
tz2ZEGoc/MlAuaijgawM6jP1xM99+8V5//V7lluhEbHzy4//DQ9fLbvLIYRhE61US9KNt2MPNZvF
x0vj48m44G0ADbQC2URn1G4nvETVGeEhIq3Yv2t8fT+gZd1OAcGbYz2csAF8iazmR9bd9v4UP0sp
LnkmgV3n/b1Tzc+W2QF8G06sTJW0XyMVoAzbbQre7mCiOlzxvdCPGgd2XLGBe5PWWOv14AGSq9ja
Ef2S3kE9afqM4s1b5NfeYaraexG43h4x7GuaelsHxtBKNjVsCnLGKUpLtO6udYOD3L/k+auhA3ks
3WTTxkx7OH4jePHKD4bj4FtkjRo7Gmjn11jsqe1xshuP2CuifdGXN9oILWUO06PVT/MXYdId0Jr3
xpm2c8TEus4Hqn6U+Ryeq/t8RhY5+s24KUNiPiOzpPHpxSyV0KuQ3A69B+08GbhotdqIZs2gN1uW
RDr+mQy/z9igIZzwwkeZ4PA732o2yEG+v9+q7laGXUHwpjnv2h+JE8iLRLmJEi7HohSO3bZr1UkL
VVMHDxKoSrBzmw41NdM5vd1lNBxXXsmYKinGp0lCJjBzURNE4jLqKc/NGNp3DquWgep7Iyzb3jHg
qYfsw5rnt16vn2ytzh9whVQHoXkHL+FUF9BTu82hkDLybhzAuHFxtn5S7xFEimMceA4N3ZAeYpX0
35sR67aDUZOsw6jYSsl5VK/FOcTIhW+dxjffsNomgLgNmMnNBmfSzFhlymHBIp8uRbdp0jtXL2ht
GMQPlmX4Myp6olWMM329H4ZbDrspcJmI3lZj+BJ5qCCEEwOFrLpT5nRbZ4jMr7L7TrqQOBuQIVCM
V+NBKzTmO2a9761sbxrMzeCXvYms+pDjKDBLVNV2mi3SH/EYbIrybMjxmros/mGU38waw7oZRZ0t
6F8PQOjXOjorzIcdQTbmrnHMoxGjXLHxMaXTnhLjoINow3sT30oRTjs9oN5E+VIeRLEz0GdWHTKU
YAodQpQT7Q4FiHfsx4+Zltcq8QOSLv15F7TDawR7fIMZaloFIYrp7J2v+LG35X2UILVwSvuCtniT
OPmT3yrNY1F/kfZN0T+4lr11x/Yh81n1a7VACVYezDDPtlrphmh1wxeTfqnUCR4ma5uZSAkcIUUE
2GMsY3mdjf4aMoy77jV0v9g87/TQ4bs3PyCefJiy/mXwTZc033E8h3680/rAWQt5R+WHjgdq0TwW
By1CLSGD8aE2rAycNipWbTZ/ei7CV5ScY4GuF80I7sSy3LuZ/jrSsFsRH/Vu5Um7GpyKwX3nkpkW
cRZLosfBQ6Po9b256fa5c5UmlK64YcQEEQAprbc1AoYa45HJ5Elk7p3rVHeNRN00ahZIw+Tb6A9X
3XKewVXPBNir2TBm8b7kqD3djZCeAaq79z7GMubmXwq3B6MchRaHyXRcu5r34NDTAEMRMswO0BA6
NifhempIhRSH0um/xswhCfIitM6sa74c5MThwGxzgoIrM7pImZ3wKgaSkPFwnC6yZVpHX/mSp8i1
afOf6/lBzCHgIoFaPPDL19JEyNpZxnPcBrTFLPOLM5/dyOBd9BHr6emXKZYf7qjDFluj/oNVTwiZ
Vd/YlLRhXDwGHhNZH76v5bk/8iH7WpRo0PTo4J2nDhqJzJxwg6YF4xYZMDpIlDG7SenxEWI7sZpS
9yy3/bob8Ae1lJy2CQrUipPMIe3Fy/Iov8zqLR1GBakPmhuNIoaYZT42IGha/hhD28VJRgIpw4eL
GEn5DLMJtoNNR0LLtmmVMoGUNCw2MwLgqC75Noo5YIhA51SHQbyyEtqzrv7TOfRFNSFnrBxsHPlD
bfnHrGycq9kK5zqgaqMlbYw7HFEQIUkJoGFTwwcvx6uhfYkch79Q7QnNFqIEGh9utHR4+TCObD3g
qEhn0Nd16AR0OCz0UxTBls1I9rPV99+HsO7XIkGkYxdTuUnQvl+ZpphXwt4SvDDXonD4q9vs6pXi
Q3hDiEVjfNVKE7MqQ0fD9C9xO6Kb1Au4YxEpvrl1zW3oRGLubtwMbpZulj81Td4mjjme5ja4HQgH
46TXmjcGkmemBun1TUeIx1OKIxKpoyjoKQ92fbUGo7kJRv3eRsx9dLImu5RTBt5Na3guk1F0UvG+
zDLShdNQtVELQh1AZW3dirBaRH/HibyBIAOBoo3y3FkV8Kmq7G4U2vsGJy6skuSmweZ/MKbqDWnb
ybT89uzFQwIPe2bYPEw31uhaJwNAQZAlP0PJPno4X5qeX5PxyUpmu7gZ7ORq9JMqwWnagzpf2bTT
DIGNtnW+uTbvSlpjEGPF0d+g7Dz2SE04L02n0CWXMzH8Y04tvLbs3GdSXBG37WnbyphQdzdFdfam
8Ji37kDmFxtPDB+D20BhxWeXy/k59Ri42ui9ISjKlsqFGRZkcd9vb1wzevOCURmc3OTi1MUmS/Xy
6Iv5h1uMd7b3JqPNAjZeNr2CE2gLnGC52CzIguUuM4Bj4AA+SxBLlQsmQV3CHAYr4fP6cre1ABKW
i+FyPwt5XkD1+P/wxgb8QqI4DLkiMrQK+CAVDmK5FCkIxH96dXlIrZ6xXPp87vK0z6vLpc8f5SrG
BHjLgpqMX7T8AI7fkJPd40IK/AXpVTiN5er/+zZ3gWn8R4+pOPBHip3hK4rG549yFsjG5/VMCfeW
q79+1uevJ0QDHMdyF269TDE9KswiivGx3Pjb/YGlcCDLrYmrICHLxWWz/LwOmAidULGlVGI+usj1
ksrmQL1cTDHdwQN8ShX8RPgEwGo5nU7QAF+lne3bIjBuB7zKamgOO4Al3hGAU7sGra84la4P0T6F
PB1kd2Ec3EejQyI141tAIzSRZYYhwyqy69SBmYWe1uzQT6dXl6kkmnJ60svVPjDSa6SFCDRDG1ht
OVjwiMznGG79fjZZSqe2T/xAOtgkDcvuEOW1cXRd17w4KG5nvX5E3jCEVnzo+hq7RBihNgjhuis7
YWuAQJoH4qrdWr+FJURo7WxP9WVi90gkQVw9eQennQtyVU5PLMTnS59rxDCrS64ybmmFx5lWXTXU
Jjcx+1E8HJsq+vNhAeCaiykRnyUGqca5ua9K9mS2v0WZzK/IiBKiKVkTNMBDV6Xpb9yWMHa9DdY1
QpRTn/oBpEw2Br2LJg7sI7xCgrsHi+nOjaVpV8FK5YQt3AQvcpdyYuM14geynOf0MhfjhaPpeLGD
7Esl0C/n6hF1oA2XRBvw7iaB2DYqnl5zyoxlekqHYYyeHVGX11kB4mIf6QFpH++hZ4udAoU3XlMd
3NA6o/ezz1rfHrCOQfFO4bIWKHEZ7ETffWyRkJSjl9qjix+4zL/11NWxhnBp2WBR0C+eTfSoSEEI
xHa0o/ejmbwF/ZyIYrM8qpy8HNWTCrt0PftcZbk82wi985q4wckgDpXl/MUhCuCUBy3ZuFxD5cCG
xsYGlTgxp/+4DXDztBobuFjDQ5lT9eIctC7LB2u55PYwLGJbcZwNMVE4tpdu6OTBzmbz4g2tuU9i
BnyexTheRWTYxsVRdy33y6E0iU0laBLqYYhXn57tANutmI92yYpyKtqzpo9gtGzNodRy/YvQM+2y
XEoD8PmRGeVbLyuvUXZx2qg5RB3yeIaEGqCqtPo6d+JEose8FdWA6C/pk4sUaXIxnfZbbe49azSU
nim5BBoUBmkStwx4NL4w5vrzkcvDl43jnmPZfaEfney6CWKx2WcAYSfOxJF6iwD6tpiNeA1b9aFf
NjDnEEkaBpynpmQhaMdnckf/3GhRAApjuf7roqbF6BEkK9xOm5+XOyCDx+ci7gA5//bA5eLy05b7
l6uOHoUrMzGNX7/m847P37rc9nnVaytAfB0l7+dtn7+0NJvsNHVfcZujuWVUmPy262UgWQJY3u63
/fv8jZ+7Vy17nvZ0znxmAevlnoEPnMeQdf/5uM9f+7krf9vb5SF/243lwcvj+jZ6R4dyrWM/2wdW
So4xhhbNLhP4IYCjhrDboAtsN1YW5XcFDWfsuuYLMkjtJq6hqCMXY5iXW9Ea3LR99cJkNzjNfENU
15lZ1Ltea+UaMzrfhtruNrmdGogohbjQfLxDwCgPVPXh1M63Qfy1wbKU0rPYgmh5F9S50N08j4MU
K12rADxp8u20AvqxpW7qam0Zvrr5PiqAurlzwxBxGOeTFQl9n+G9r6Uw9lbnfvPzSb8yx34JWdcw
wOeTMpiEFnFVHNmJFncJ5aDtxe5OM+6CecJw4Oevma5kiuH3El5DWY/GrQOVoO5xItX9fd5znG3b
qCPUizb37Pb1Fr7bt1BDOTkP83CxKhpJQ2e+d1bznsAaQOFUBts+Bm7QjjGAi/5b47t3mQ1DTSMq
IEwawj2+sk6zz2hwQdOARuB47m/9wqCl6g7FucIRppEU/OijJVsXIKU1DV11EY7g86bgTN3vrwJZ
7mYfaV3lWW92SQZEpZMTw1fwQaBCoYNOHg3Rpcne00FOlEODNY6bcswhdIOxrlmMi+dOJmtEjW9D
1by2um3srImFxWyZO5RCM7kXj1mT7F1PSFxs7XUYOP0XVnzXVwRgYXO41Xr/pp9o6PBVtk7pYR6t
hCUY6pxW1ve6127rJCq3Xa/lBz/1h7NNRBh8IK2VDQlH/okQVHkZ3QlvNuNcGtBdedO+xr50LwMo
+y9YFE4t7ctj0ccW6ii/WdP8snehZmCbLAt5a3Usl4qMECmrmXdkH9gPRhzsIKnLVV/I66ANxtXX
/X0M6f+U5vmImCF0z1U0fAjCtfZszC11NubRFuQvvTO8ed487/1MwCLy8c30dqAh9+mLrR9q24Ql
8VbP9HYdO5qxC5VaiB6Zdl9O4U3nDqi484wuR0dQht2V5HlM8U8rdJNb3Sq8lcsnik6bSZNv2DPP
68g3QT4apmRqI8V4Y9W3ikc5g3i2cYpk7jExsJsvg6f/Gvr+q6GvtFz9txnd5nv7/c8wyJvv2ce/
/9uZZMjuPZl+B3MZv57019zX+IMwR0PYzBFtKX6b+np/2I5wmOWZzNsYMTLK+2vq6/1hgNxifqwz
WRGGTqrjX1Nf+QftBZC0tmEZcsmO/F//8338H8FH8ed4tfnb9d/HrSZ8r38aJ6LQMtAV256ppopC
8Mf+Pk40JeJEUsyD0wDDkdkRQ6yqNJDPjjDgSv/qe8HJhvB4Io7uS1amlKpuHh70EWBBeoq1YWRR
iELb44yx0x0fBbxXjHhCYS1gTghXlslnuy0VOxN0RJjEj4nWIhAc0SNDYOLLhTKWsBvyoqvhA3xO
ZHTz99/ekj//6t//SmHp//ffadgMyV1dMLcx9L+PlcfGnkDHuPJIvWwgb2yhSYBc/wWcVGzDSAHZ
W4VmXyiBgQIjBgrc7lTNpk8Is8oN/Tn3zRNS4XJfqiiBWSn3YiTsISkDtUfcAGufJyWqWpPb8phr
+pul8gmWTariCqQKLvA9f0cXczOK4RhpGRjPslrTdkRyL0F+7KC0D2cNdhYHCdYWKh5hcijfdBWZ
4KnwhJEUhcQEMlMnE4povf7igq46SbXxGHqcsonROHlDy6ZpB/00qfgTDjqfN3ugjFZzFuTbGEtQ
44n5YEZiPi2bMGIl4Bse0zYVFLFseuXNMskiHyMSUXzIrwSKSFofhW9+QyTgiI9eBU9MVkA9TpVw
CqbqpdARbWOJbU9hx2uWK0NVIHX9VCqdEbLiG9YiZFxgd7NPZkfwRWCn8zuNzmnbFvdpMianGdvn
DgX7gySx6AQCwj9Z9CwJo2Ldn6urc0tK2edmuU0j+aaxJudQZmTeRWZzN6pHNXz8ELd1B6EiPWIg
6+jDcSUkYoJhavDgVZFMwTFRqn1EUNCPeiJC1KVpno1T8zVZQkQUR1/a4M4DVKvkmqOSmFGJT1Bi
Tj4S/1PD12EzgMXgGA5Z1EJOQbu/+i4SIkx0FWYSGtiyJvJN9JabZhJPkH93F0+yOhUqDmXZlHIZ
HBCi0qvYlE4FqCRl92yqXJVlEwTErPQqcMWzzft5yWBJO0xay6Z0fxoqqCVVkS2B9VqqCBcUgVJF
ulS6yktEooX5jMAXCwcAjkt7BTP4HJkQYnoWeDW44RS2KmZI8epKfAbEyIwqUAbUdnNCwtecSgX/
L0ztudBYt5WDjI8tmTRQxFjVwOG1VVxNTV7EAjxVQTZF7wJFIKnGk4Tc+CrvoJlVAhgBOI2KwslV
KA5hW18AVJtrKCLderzrMiM61VFyxT8W7StyJCh13IPwbGDFpO44Kn5HS1USj46hmM4H8TzJSFCP
1pLYo6J7OtJk11o9UQL5r51FMtPsowGP7B48fgA/1WQkeBp12sSGigYqRtSiJQasUo3NQhUgJIuv
PB8TVsDSaCbKg4kMaPVQBQ+1oNuZ6lqn2OMrmvWhsdJpsp4ElgoVXGSRYATo/5yoSCNRts81GUfE
zeFp6CBSEH6kBBF5RxxSp4KRwqh6DFRUkm1uyp7oJG3In6qMMKVSxSo1rQWLnqQli8QlW0UvSTKY
TBXGJBChOiqeyVdBTaGKbAp4ifgUe3thqjwnQynPUUXsxiRFeQxYR4U/VWqTeg8cOCamEHO59lRU
lK8OlJwwq4NFjpRfESgFJvm+cTpnk6mwKUvFTmX5lzptkN2FNgKdJZpKhVRBCrfXDAO0nUmCFdrx
6YS9wTx6wVOILv00JvkZg/RPL1DxV4xtVRxWIvoPFOy7YSbBBnP2pTGIztJS7yV0LBI1DYOhUPpM
x7A4hriGZxW85bqYeScVxkVpOaOHk99bFdTVlRD9worwrhiKxBBAa6jMJySfYHlIeW276qboIFJm
rv8xOY8WeWB+y8FXTSPVx3wiMSxV0WGSDLFchYlVKlYsWALGVNSYg4ARu4XEDDWzl+D+YhVM1qqI
MvQhgGdCYstwSAhBjFnQiGc/0lCfOv6DYz43Bs6jPiUv1SswxfOBeOgZgwsBJ3DGhovBHxMjvlqa
/CwpND2HKtId4jDRN54P822uOvTOob62MnyWMZCdjVI48ubQG7YPUVnN684mpUIz5Tr3ZlBwExZA
p26PFgmX59x8SJV4KJf6NQvNb9AjYMHvmqj8kJSqlqsZm6CJ0QeP1dEzcvsqbUVexrfQtJ1q3lPZ
ljzDnFrnxkAwujUjBoGwdWi11BBnCsa4poDt745wtP1EVHt98t5GhDsROQH3zBa6lR7o/saz+1s8
kqwZE6B0iQdTM93aKjKEBi5CNJEfIM0PbTkd4oy2meH5OBvSBGZk9VUgN2D1xvBIBcLWEeVL2Ndv
Th2iEgrIDNVGrdxmWtxuo7Sfj4kmDzFTxZDO0Ja5KfrWsDMOhT9fmd0rimhSIwPdIOtyoNM345b4
GI5HM4rWls5+wLwYzFpFaIsKDp0zdmPSnpjeIrrJNe1eNur+WN4AvjiJcmYClhJm9u77Af+XrOgb
AapG8nijLaHy9NF0cCpWQglByYSvNriMOW7RJVsPVf4t0qnMhgcSrSGNFCY5gK5/N0jUprJMrxYT
3JZ5/7p2LWXvJDyAQ9nObIvbUcjsKe/4dclXltJUe3JQAEssNH1d380FsnfCqMK5p6ufsOqF6zlg
Sed73t3rAOD2WlcWZ1yadms/R4R8ckLBWW9HfCyJJdY2eou9pPTmfYFnq4k6QIstbz8xj4zBWsmc
Paco1GG+VBM4TVCX4msKwCB88Nt2uB0C9xt2hnrTzFm3naCfF2T1es5L6iFXsnKtRpRiWnsxkafs
uM5LLLxgy5CE1mQmjTtI6+IuC3HwFtjGoszdl+XwpRpwGOAj/5kiCyqmqLkkrr6LPSoyahoSiwuc
/6kB4q9xcnlk6Rdsmp9a0lpncpVWcevvW9cGVdSZ2zzPYNUhHPleNMR+DC1M2kjG3gHrDbPtxK/2
Qdrg9tcogTuftkMQtBfHqziFwKzMwJqVGZq76uoKXpgorrD4N0d3gCFB/uoa8crwSn/CGtzp2S2I
fxo7AsdgRtYKCRTbM9id0jk7OOoNL/3RuOjhmjl/sWB2+iXuD6Lrrm1qWKtcI8F6pqt2chNz2npO
KL87q7oCJYmAAWnfCYtWs6qB16gMwUvp+IyVIjHCyiLaUum3NaXkJiGkQthd1NkbEtdw7VK7x80P
3vRHJs/3iVKEk7hyZyERBwGa7xqlGu+Vfrw0nohUps4L4kOKwHycUJozK3qbabWujATsLWL0ClG6
RJzuIFKflVo9y3VjnSQoH5LRuw38/FDMrLqVxj1VandH6d6Jg/9goEUsnLyHS0c2DBJ5miJXVyY1
iUSo51tk9AI5/YisXoTJy4TMHt/HdwndbB1a5rHX2l3LLm8IBw0xbTR3hlLrMzO2N6lS8OtKy+8D
lVDa/gIGHoUDen9HKf8FFoB2+jEpR0CQg3RRHoFeuQVibAM0rJ5HbAQ5dgIiJDF4YzBoldPAUZ4D
b3wusSA4I14Ek5jcKNTWRAaFBDnyya6PGG69tcrfQMSBX6Ohe8wAm3aIcjtQ6Ed8ndqdPeGEGJQn
YlTmCEwSAe/yLle+iQQDRVB5284nSdzGWkEk73NVlTeOaW39AO+FrlwYFnYMS/kyRuXQMFBrhJ77
UXTfh0Y8cb7Zmx6ODom1o8TiUSmvB5YgYhiU/4Oa86ejHCH4Xc7moKBF0rt6mEa05H5WHpKGcqxQ
rhLy3h8MbCZxnfmwaaAHhPb7nJNOByE4gqpRK4cKw7dLYJcPYaw8E/pThpQJ0El+xCkJMRObS4Xd
pZDAeKRywOTKC4MPGoQU7phO+WTgHUzKN9NjoOG8X94zYTXwWih/jcRoQ07eAz5kmoLKg0M8xdVX
rhyCge6E8ungIOY4rLw7oTLxKDcPqYCjcvfMi89HOX5m5f1hkDsSFFh0+JvjeO0w12jD6CjwxiNd
rkjyck3a6DocWJrUW6xkFd78mJda+Y7wfTxVGJFM5UiqjbshoR6v+Zvtmqw2K3duvBqMmSyYdZTi
xwwsEp0rqyqb6fQIR9iXUbh3lBsqYMmt3FGm8kmVGKYcjFNjzGcfH1WVUcTUIX+08ljpym2Fnyjd
eqn3apmluDbY1uYB40vhIYxMb/OxehZZQMyqrY1INnDQsr5JOWN+dNphMvHxljnEnU7N3EqS09Dw
jKzstAcCVbAogaPca16dwQlMy3VdW1/AC/GSqhYsHL/GJ2LZo8Hv5AzyyBbpyOeWt4VGasGYUhN3
TX3jQghYjx1JFSIS34McoY9piNt85ujlJsa50uynVJpXvXZR/w73Tlw6a5lylLBSkW6T5D02sLn1
kf0NiyOfHNSiFFbYAtGfnnLqXb1Gxjbnhy7ND4EJLlmhW7FfFzvWZkj8rP6Gg+McUDkGhovDpL1J
cadP2oQ/afwJV+LbECGRC4Tx7NX0QKbm1IXDOyLU8khGg2da0d4bSEVPwIGDOCGpzx9UUWJg5k6G
9L1rwouXee+Fz8gBDAHUWtIFi+7YDQqUqbzW8N1uhWGenS4+GsXPIW2mL5pGzaELYxM1R4Lnqbgz
WROzXYDisYct9uQ7DeE0HQB7azQaIgXCpnfGLJmPzTZoSpxrULU2pY95rO4ia1X7cHGjGHqXiDCi
6P3I8N9IVjStUOugoV47CoZi2qgpkjnZtwz49/04gvT16ntNBk9IA10oIQXzxIQJV/lhSozdrEWs
rBZbfWc502s/YohvYocv/fCadu5jVJN9piU3OFbYhxT2oVl4/lqTrw4VvI7+c0XuOYkSvvaSNvOh
sVg4pE6+turqkR9M2QT9Y4sh8kUneqlMGm9tjPVIWjVFXgsEe9e2qC6K9luUDvkxC6aTMWliy9eY
/DeOVXpwkYnjbAndRHksgpuOtRwANSDR5A2hTpw5+8eSOF506NhHcTlxdKf/ylk2xQ+vBZAWdCps
2yv7lZBuvCnGLsLyBFQugDwnibkOUbWtu7CjBvRhi/EvO6Ze5CG0wuYb5mWya+1vdBD5uDKFaCds
/h0FydTNx1APXwoN8ZOnFefUrdwVqjMgE3g8UTxTMfB1oCzoAPdF3abMHL7+6oVMSqBwF3jdvBiO
Ep6nrMAF7XA9KWMW3VioaD2u4Ae/WqR5U4sDuh6KkjAQveJHeD/TMHksI3Li0g+NXkCFAx0tlvAh
Att3tu4hlOiR2UlmNisBPJba/jku8NTZ/4e9M2mOG1mv6C/CCyCRmLaFKtTE4kyK1AZBihLmGYnp
1/uAera7aUcrvPeG0WxRVE1AfsO954ZPHpvn3eS5j0D6I99sQ8x4VUgEMQcZSdO+RVvkc4XfNIv7
EWrYi5d7D9SRSgFZzhXlxliSZZQiXCizLtwk8BgBj0jW/gddkGXdMXjkcPwBcCvcVjhrNhLtIv2/
oJfnnIimiaBLm9ctHPElZwBuwy4M/XGWM3M3FtkomBDDN7YVLMpMApmajj9acbQPO29Xm0CUPbt+
9wBubQGb3IfrFYlEv0DglyLUU+Z+DmPGJ4IDKX0mRvA5x8hJLn0D/1D7MaLg34X99yQmMLN2DlU/
XFoLRfl84R4yKO3BQsuJKKp4nKObGqD/VPSQMwePHxuhWoXX7RQysIPzRDj49wyD/wBRHGU6pQW4
5HsrVUA8UG/7YQNBPpzITSDlcQsWmT7k3I5LMJu8gFT5T4QjAvghnstd3aM511Vq896BOsi3PTdR
dkNgHegE8iYDM78m3Y3hL+qq4RqF2X3Th9Ehz8LsVHjettHak2q7Q+dVV0JSzedwUw+esTyZzfQQ
dslN70qALTZgcLDiNtR8ED7WvQXoQsbyDgiiaalnEMZQaMgaWt1E1BTOlJ/RDD30oGz9gao/LsR9
0W6z0Kl2ZRHCXoics4fOlIiwomQ/J/LwNaS70VTCqGpa4QZ+Evc/Ea3RtejoOM0CRJQicbC/0ddr
zQSY3JbfKodegt3TFjLlj6XSjN/WZrry216xYB68/rEtxVNoPGg2rE/Stn91/XxxI5c0Ak1JXJnE
NOVFwcnbTj+ypSas2ol8wrw2Rqu9TRpgYTiUE1eG+U7B5iO0KlCsRy+NnRxnlTg00UoHhpXcdkRA
pfYvMWTXDki8TW1Eb7Hp3YZ0nElV39ilRL5WPFTrcwZG+mRXKWnS3Mhdwomxkwm4nKgNnBR5OqKM
U1O6F+FB14zHYJD9hyEnYEFOdV3rlylKxNFM62NGmeqjZQiDtvSIBNanCNGjHeSYRIIJ5hPV14kO
JJ8s4iIQ8XVzwggxdZfTTCXZQP21kLmJpCftNOtx8mjeQ0KvYDY6p3T6rIXGckBxhnYYiXLbhGAN
i1kdJ2Bam7qrg0jP9BXZ4g9OYUMzqLZWHza+C2RsEtjWc0pmN4u4SouWP1ekNeSL8VqB3dwQzNrs
s7o8VaR/HhIBB3DS8Q7bCxpJmzeUpduPoocTOMD0dEHvM5GkN7cLmO8wt6heWfH116NsnrPAqBNi
NHpDBHoin12LikYbdIKl6/y6ybzSN7XlPa8nDfrDBLljKCWpGzljDASv5JfLwFuyb13aupip75sQ
CaoNQe1h0k/ciOxdToja5/Tp0FTVd1C5T15bESAxVx+SWtfX7oCZXYwaeAIE4GQb98N05cbtB4YC
YMKJNPYVebebxsycS0iRT621vE2AU49hmstrufBBaNz5tljkcvbGaKsVIr3UNdFubUT8xswZwh20
6N2bmNARZvo9AAZAjPuqtpNdbkbo+hdjPkBdLbDlJEvPLM0wV6QEJPmejIERoo/Kauwvv8wYA7nH
kt/PZwaVPaUlz9tkaAs8StVTSj3NuNmDQuyP1aPQFYJCqPLkgmFzKYb0dtYIcgyj6XFENLetDMBR
TMfB2tnDjnucu2lK/l49ghQiFYVMw6HGw+ZN+MGtB08U8TmJEA6n6QnyznymSub2NSt8TE77nhTT
R81Y5uSU1smpc7RJsADwFNZBHerW3rHtcRemzntrQeBADfNcuua1E6n3idnPmTCAGRaP2QXTqG28
Duh9KAbF7R6Hktt26QXgnG+Libtg1b2lIEc3gwA9QOO4XHVu8TOdrXwXIoLZgGsdwRS5Fob2/A5E
hLzYGfM5xtdBlhr5nqdy6Ke8vof4g7jaNo/J0IzXuhY/h6WWnNx6ekPt0Fy1K5/Jjep6KyeLiAd4
uaZG9FwMbnWe1mGlVL5ubJDtdjskZFCwCHrZmOlgbSCN3iSNU+5LkWKgM5zpAFKEcj/2dnIUyk9T
Od/PFev5GNSbXqu7pNR3eA6OHBMAhfRjXErrWLa/PvVbvHkfY5NCbK0WlhmetmLfrxx9SM6O+2Ky
E9l3GSX+Z6626qwn9LbVjVdfl6bYShrnwCv2OmnRfhFlww4iXeS7cVefpqHlCgVpmvcn1v/cvy37
itEsycUuyp1Obz4cNd8DIrpnd37pF/AYnB4rTSXTJmvfjLyjGHnotKd+byc/m77A8S7UE+1yCCTl
14C2I5+QBliYFSiAIRvr2XiKSHjfzUmxyurVvayiW0ZHIxHCI5ry3n0oBy0MrMV9DL2SxMqqGu+6
MfmZZCUsG0sDUsMRP2bV85jEDLy4JMFqvxEO4e7XbeE2GSdrl+jeCzLMR6Mv+5twqskXR3OgzDl6
iUI6Dj2Td0gF4O8m8cASTBAxmiTfoKUlQTR/i5aMFD6GqEvtvCrDvEc0jI8HEpSZ4wMflUX4KyQ9
PPoMI+CfYD+9S0nqogcq1nNiOIB5mo9k7zg4ehhfppoPTEdu4rA7AZyB5yrI43SM+DKN88ECMLFz
667xk2rJdmQNkjFQLIdVL1L3TbRt8/F6FAvXZHNtnTS5shzDpuUjSM8piJmrYag58r6TGGocRuD2
2k3G2YTXsZZgix2XBM7up9R4nHFak5KTQmzU5aU1mIYO7vID4fEmU258MMPqXHrNixzX+G3kc6qw
g0oDoNKYXXyQyr61RtKSqe8AdxsgABwDjgCQ+oECG4KRSbx4ZWGrmbEMhr/Qz2D7YGdnKDkzr8uu
Idr8oLmK9ynMecf23qZ6dcXUlWCUqLZplKRHp/1JNkq61RL4TboA92Zq0rm2wtu2MMmMb8r7DFop
PlBsWFx6N66nvkcYqYduJsxGc781xfBWxWNMrFUDaDVl24kAJzB5tYaigTJU1gx3wLwwL69uMtpm
wH7h3o1tfWtibhzMfj7WVoXfAqI9b9706Fjfs3i5TgqZB6zf1MmwJInBMUSMsgkcbxa+qVv2gWBz
Cq8OQvwUjcDk63Kb19WD0pLnmtxdb3VhMlgEzATxNi0Yz6RqndsvYCTyDjJwFrKut6cy275WjKq/
xYPkb3dq1+qDt0tUEV0Xej2eewIL0rZEbjvanPRjswshcxfGCCSRCKVjjI50K5Lxfswi+5g99nkG
lwzfiT2ShxryIQl6PcZji9/6bk69HUHBT1kuu8OUwPtvdOAm2lztBck1J06+H5QNy7Z3kQgKx7zL
sDdsE8bNm8SgAqmHihbOKe5RnVLcW0RvjQuRAazFcFFV2UckS/D9vXbf573D6+JEt7hSx507kGec
pxaN6R1iTftmSWoBDw8+esFp4CXLtaQh5Kat/EE6zkk64kc5UqhPk1ttQyGib1l/06pfIbX53SJK
77rTll1phj0PG39dRli0EoqP213lTA8mYArgkIzlxsjsbpRuvBczqq8k00AYgY6m4r/SDI7nIe/j
S1NnB7spt7ocm+fWXnwjysV+LA2MZtm+Fc5VjociUd7PLH4bnexY6FxNtWzMXQRR1KnkIRqpAZUx
yv0synbDnZbiPy3IOkVnFksiy/oqdbdSdmsIlhGob+lS/ypbRYnc59gJzFfPqsoPEzOOBXtrbqsL
YaUQO021dxaj2UOr3cQIj8841La1NsXBYjk0RSS3DShJeaUAq3K7KFDQ+NpCvvdQuUykkYTl43hf
wd1gcYiAzcLyh/aTm5EZvTtzCtJrMARZZcsl0zrG8LOXBck8XFl2FAfpVFwphV/OpXFgvTG12xlJ
Vl6r4Wxky14pK7tS00tbdh1mCuCOvZbsJjsm1aeoyAkqmOvVlSIMTbr9eRy0mJaUKGDsid8ZGcvT
WCx3NhbQ7TAu71Qb5KW3b7mCfQKakK1QaZ8iPSEnOC9HwnTkPpMph99sFHfmWt8QJQSCqk129ZhC
DmdcHs4ceOlg5jdTuDjMGPp9Iwkhtg/s1n6kZOLsnBYVWwpNWSS0H0a4RD6wiZPTyeMo2QTzz5No
Vub3SbfcLkM23CjAeLTGvJ1ps7yzrrw4Vp5ikIN2RyxSGZP4HvMsKHC6e2KqrvS629aWRb4HJnEO
k4wQ3Cq6xrjM2bdMa8to7EiHDnRGRZcVU8aurb+x7Za3z+CSzhCPIvCTgntFB7ibIQGMUKGqWxEz
OnEwZuJPcpPDENYHtu4sjQVT7XLCOuRx5WIKfvXS8sYiDWzbiZblS3qVT0b2AKZ5SSY07OsXNL7F
CvyisxjENsZ3zXYu2VDEdmwlM5i/HhOCMknVqa1o5jGKJmyO3Oq8OCG6b2cInNrGF+gMiHIX89bT
gWSm7BVRDbCJ6Br93E/WS0QSjpfDCAcfelNaafGtyHmve5bv5UqGjnoLHcm66TTYV4nBhiKDpHm+
aVkRYuGn4Jqx6XFn7iZ+c0VaN/R9L2keTTU7u672tC2TukJ5Jw0DJA292DcWiV/jAFEiGTUf9QkR
xU423WaCbOwJr7FVTTe2m1f7rNOCxQMQgyz7SBH3cyoX9pbMMUelhp3psT2wa4CCrm1VOyJhAOTO
FCgtEyJpjEgvExinJVJfMaTXkebeZ3rB1Br+BmWyx+Culwy/7B51z4ToECliJ4CwdnUG9M4WR68L
m+vPL3hBdkli7QbLTMBSSVytZqzvMSPREpOzgC4sbb/FVFT4j8q9HjLFabAjq9Ild0HvzNsJhM5V
jAU6Mxm5mkNMfxr248Z1FvCMpncFEA7kWgnCdGjWYvlU2dROU88GZI4OblmKwEBPMEfLGezQc9RY
1pWIk2jPpp0Acz1/cy3Z7IoceG/uRnDuZ09sxZh+q1hsznmm75pBXE0TN6aqbo7acyrRbpC3MATM
nfEvdRzuwgy5yJYh3ueElpDKHt5iEDPw+MIwN7xhuYcJCWYUdX6kMucBF94PF7ivkM+1SVlbaxhF
YWnNtiqwrrknZfP+mJm3T+yiQK3s3Eb0CK1wGxx0ReNrTa4drKn+ZWbJh9PobtDodreDxyHRhOJW
VoXkEoA4v1/4NFXCes8JOjyPBcJolKW35O8R64QUpYyco5vZr2WSMF3qvYsqlugB9LaRluSwpZI7
Y/7UEGN/jfhLpNVOAC5iE0JHV7pHen9OGW78rGFh/0eovet1WEikfOWIye+K9FAL3vSObgFmKwu1
BEiYr3DFi8nGZBHdKhZkjO/mDkhKgzywLFhwNOV1O9oz3WZ3jha8HgwLN0oHAdHGzFDqHsc64+7c
dMUeNmUeCDXxSAEKimI+sgZkWU15oLHZDdrqPkpw/QJElQe9VAZs0PLVdh9Ng9WQjh+BDAL2NSXT
DebqXnq0zLL4XuSCbrv3Kerme1r+8NinbGMMD4EDGWx+HbbtvePq9ErdkWlLtDXSkddMWBC1PUbx
rCPokZHqZvp8gw8eXF5+BxuWTmmKTzFyPmwS4OpMjD9sQWl6bfR+7rRZbMP181QHDpX3r3bmagfd
on5QiXbTWGO/CS3uuwuhBr7u2rtK1vHjYI9gn+vlTk4dcRpmiAqzGpBRWx2lG9SeQiXhYR15T3UK
U7iX0E7o7XOvPAxjBR9DtifEavMpLQ2gz2ke0MDPJ2/98vlfUlfzqSfjA5WjDpkEsz6JFHCuse2g
wVi/fKoxkCYAkcz1iSV0jMaoNVM0+QKVEn7FgYVPUlGwxvRTqMMgQZLASMwLUN5///nnD3VTA2BY
c5946Kx8U95RvI8lo09Q9vH63ef/ihhHN4M3HnBDaKdEIhzKnSqQORD2lnsGg/isJx7Ihijobbkp
d6dl/YKmEAFIaun0YSYd36wGMAue+v3lOe950u6qPiu19NFpVR/AbVx+/y9vTeL4fy112Sf9/Cct
tSfcfyRorajtLnkrUfeiquYXrmAq2CXr3/pPMbX7Lxe9ssel4kpn1VP/F0TLk//SJWgtd9VNG7+V
1v8ppzb/heJX6DClIH96wvtviJbgF5IZoHuOEB5q6/8jROurzhjB2YqMkobloM926NH/rqdO5nZU
xIC0x9IaaEPiztu77fzYLAx8ZnaftrC1XRlzt5+xVRDbMQYiR8HRDFs9bpZLnImAeDeD7UNGKpsF
BqG5AAiy7tqweOJCpWgjy65CjMX+tu+2PaBegOMN0e5TfCwMdjmSypGx98kW7WsumyLoWjH4SY2j
S7UsW9tvLulcDfmMbUe2BfDxunqBX7gEZWoOCA+NYzogcJos9A9a6AC9HlUwLfTsdcEdoFFsQ5W+
dwlXQPjNg2iKtyaX6mDL9rFtSNJpmZT7ld4T+ScZXElDQA3CUdwwIjVKTf3snUE/KjRXOQc0YBKT
pZY2BzQfENPL/K0u+AUt5uSpmYsAYQW26qmZgFGgdVyFmC484bk7sFrHo8QUZJcM3BjsCT3Ma2y0
NZmfWkT+ma2xzxBmAM1jJdqyyxsNE3AAvRFeErLuDGYhJRPkDeXPclAoud3V2E1C5vc5s/4IFvsi
ROcDIiUSdOsTLCYYYP39A5LObjvAS6mPtek96r0x+J9fcrdjQWeD+45mhcAiVze64kFhwUJsBGvt
88X8Z1k8JoK/av8/H4pnwpUDSucCPPyCWhOawdA/ywDzay3dcl2+mgazyUOlqdtIFE+aV/5MZP4n
tNp6CfyFYLb+sw4iP8cFHIIvwvzyCuAiMpYutvMj0YDMTEB888Fee5k4bXd9L9r9vObepWg+SQ0m
h0/DKr8Px/7E07CPzGef//l1ECsz7esjkh5EDZsL1tX1FQb3F6ZaqotuLMoOdk3MC4F+WPpEXQik
3D25sJUJqRypvM0Ie2en2Xks8wUNKjK5dEGRbNrCR3X7k3Q2D2TjYuy9Kt9//io7RCZtCoHkIX34
5wdtfiHUfb6MJMbZoOhcaTtfeX0RV0BC9cSDJjUoSLr50KeA2fpBQ+KVEnoLVpD48LF5tQ3mSU3E
dZiELNwkHi9GfR+NPZdoe3rKBq26s2mUERo/5SFZEhMxYVXMDINk8bxJ3/uKUPBcdNlpwDHB0Tq/
e6q7ZoTCCyGSj0mbYLFaFePSWNxTufZYk7zHPzzjL+i79Rl7DlNB5LvwwOHf/f1tmjIQC+RjJDhO
xqOpUf+1TULvMj7F7iKuTCKevBLBjC5kekLHRBCeZsDvWuyEMRTde03kajsMuI1txk16u6J7QF/j
w4DN7j0O7OZor69VyFTarrkJeDWy1jIP37zaYCClmuxkZdDNSku9NdW0HFqN9UBF5HwTOn4SScRU
4Z+uFw6nL59OS9ddx5E69Ecynr9cLwT/OGhs4dj2rfdYeWrkJV9u2jB/1xSZzs2vciYmQRjabqKu
JhvaQvS5A8ROEdwhKUYA0bMg9AsGg9d/eEv+t8dmGJbAQeS6Un61D7UNrLO+RerfzJASMwcvdvVS
sSXZNp39WGt0tAs+tc/jQAwIt2wsAWVEx2OSsEqTu9PoCja1Et87J36Xy5zteuR8fCy7rRrA5pBb
gXNvaX9ZUnc3RDst3nyyyrPrWrcQn9qDJogdqxCVbVc6bYeUZKuRlV5j5DghafmeyNC+/PPTNv7n
LcxCNUFoGNg3z2Ek/fdPIjPeMcFTmR4Xm4gKJiq3mAk9Hz9T4+NsuMMUv5Vlv8e4ffZIgSVqDyGT
0cT3aSGLQ5kgGPzDQ/pyrqz4Tl1SjeqUMpahyy8PSSb4FgdSqI9x6HGt6guMe1vu26I8lni3jnHv
Zodo0M/Cc61tT3px4jBd6ArjT49kvQz/cjf9fCSWwS5Buo4uLePL5zVl7aq1Gpdpn4S+JT+6GC/Z
6msJEhJ7fMF9KEOfd1oYPtJA4uSMa6Cj9XSax9z2zd55ItiMSQVanMAS1q6yxR8eo7na2v7HYzRt
17M5+bibrK/mX+74ys6R6VcTt5LOuvZ6wzu1Gmgpr3rWhNt9R7S3RHpxdpImPNTxuzMsJJIRwnRt
JcU1BeVHlnbEEtYfGSbhh8lArAIpZ0jd4lZoebQNSUT2MauWO3cphnMqtCel4KtXs+gu+US157bs
EZz6j6/+l2NhffXJsuNMN2xH2PrXK3KYjSxpsGYddTmTV4VVO26G+ZyswaR9R0yJ2SPVE+wSepKz
UJyplF3lzAC3qxgsOuNpLA9Olmp/uGasL9XG+sCEI3nBCZOjFne/fEAHmuZqCcn4HlNv7/TMJeF1
ppz186OlI66ZUnwfSbbcu6FprC8gqGy+BiRaT4JRyYI3b9Oy0912E3pcy0sgjJnOUYrZOCx5FyzM
8W1nzG90VimBM+CwGxLXILzEPiSoox4B6BkbtaTaW1XUtP1DxwK7/5jIVt/JxVB+KNXVKAkTqKzi
TjUVII6KgRVCMsZwAMh8rxrbq9jtP0hwW86ZUtelyBi4D7yPpPM1ACjf3CW9TOLES43yPc6hQbL7
90jd0bIF4SVhlKz1SAMjUFe7++ebgPO/3ARQXtEeOXRInm5/cXNSrobj4mjaQVJ+HMYBxVlDqMCy
8MRzZdm3ZjHchZ4d+m44lMiuwWxgL6zJjEOka0Riz7qbILxsso6ONLdWXLCsd/XtPFT1sa3Kn5Up
mwBNzDdCpTpoPwSrRV5rbSEKkwrojcnR7SXDoyz0GFPVN/XQytc6fMT0h2xfXFUWTE7yp1/SKCYP
siXc0yzD8Eg0cXVaIJBVMdDaXAN+HSJUiOrpPDINY0P1a+ycfmuNFgAsidvJ1tFPjWgvBNfyW9wx
dclHOIwu/YIJ/SjqvOjQZzT8kFx6n6AX1ohNfzDcCpK4rQ3bEf0rTm1xV1YzxES8q01bBQsJWie5
TOzeLe936/83++1fjajGl/OSiwCO8wo2pkF1wTZ/eYN0r+yrLudV0pJe4fnsboh+BXo+KebExrxP
rX5XESiOmoNdrj6Vj3bOjN1xq7vYwgOeO4J9R5X7Zkb6B9uLfvfPH6HPu/Pf74yuzjlOvSFcvn5t
ChJN8CEiEuB3LdyMw0MRRtGu0jnbERxtRi4zNC94b8JqCfKW+idqqu9zQpkMt6vbVGjQ5eKw/l9o
wP7w6Oj8v9y3Xd1xYMq6loULevVm//W+Pbud1ckJoarbCrlPWKn7kUJMSuh1EIoayByr67MmezC+
RWKyMjsUSyo2vw+9mK31Pz8g83dH/+UFM1HK6DgrdZOH9qUqzdsao1cjwsNk5oQMmV12X0yUXYZ7
LMH2vPBHAaLw8ipKUGsX9U8vF/WbWb0yQCQfyjTbH4q5ogZu6DAubnyW1U/KGXUOnbFEF2/nQZyY
t2EBXHCMGzfA2MZ1Db0LuRnCv4FJt8IXNcDcGrIpum2dhJaKq/rIW3lJp+4DLmJ6sdOqPnT9chsK
dtpdhJGWDBDitKGJ+gus673dJu9tGsdXk4U6JKtaIoFTqmDLs09m6twqKoxT7PE4B/ZpnXR/6DOj
PlYJbX2S5uQdmjI6q5xfhRK4CwhlI88PRqlnk0XP2ntE8LFq1MIiOdVpOPpmtUz7eOh+8XZ3fsP2
K8DY82G29cqdaXlScPH7VeZWYkk66ITGQiO0zlWUGFsHvtKjcF95seOLWZJWocswcEYUl1GfZTAZ
leCQcw1E/1h+wzwan9fwetWxL/PKdpvs7UhsXVG3Zw7U75ozLncmgefSYSRhQUfyizG2Tvk6uUBz
kuyNKn91DG06J1BJ1mw26lnYwqdlkK8FM29qvWSbec62Rkl3wZIynQtUrlAXXdKxFJSzSoGG9OIw
3gOutl8WwV6QgKF4mI99IX7h/Bb3Kk/fwAWB6GTbuIexxjoCip9iurVnRS63L9wErwtD8y4Ii49k
y4XX+bql70tGscSX8E66QyC8VKCbKECfxsSa1I43YsufGl8yFL2toXZuTQlmQ6Auo7sR+15wVS+E
WR0XmdZbUwsRcVbOc2Swlp3r8robJ6Q+tok8l1RCH1HBq9uTmJZGZXWaEw8d4+j+iCXCONyQwIBc
4tGMBiJWwSz9kbYZdiUrEf4m6HIDQlAQDnyWYzAjR7sdP0YHnVWk2QbikBovMv7fbYcCkuHFRVpd
REoR0sMJ3743j09ywehBURVt7UVth8boNx095G7AMIm0wT5Lr2MsNHYYFjtnL2QLMjyPEaVAIBYp
9CG71LaG0WeIbVjKybqYDnYi74Q59IFTTtSpil3QUuG9Sic0amRcRqepaG4Xtf4TtgPuq9LvdLiq
8UDb2LMw+yy62zLEXaaWbbMi4V0bs2NWGntaHEE4dl2QGWLsIg0xUt1a1IgO4REtdMI9BiyM7jL/
Fhol28EOrXQ2eMltnrNFXTqOL9N9rlh/3bWGxo6EzI4grPTh4hmz8WwSuAMA6klo0fQs1qWX7NA0
CQomRMzxigiPRFDBUgGOGl4h/aAfc9F8mg197fQwlLN9oQaq0yJENGstGAbkjYe+H/z6j0HH9LPI
0NpOmccieX3QZPLeGDlCnrhC+tohuvFtuuQAkB7c9jhqtl6M+ajGKmPG0bWYf9hrJCkKkEs2LNpG
ptCOW8k6T0tL60rHt08zSAJXsgyPEq9cjFvlapgwLOkaR7kH4rnv2JfgUb0ajOkS2mO/E2Ws32mT
2hrrE8emNu6NwW13MlXTs1v3GXK/5SkzxBX1o3bA1dPeuOSAssxIwm9xvzwjPfDQq3kG6LFm5a0Q
HioSa1+Mi/lcg8aFZxUP58Gky+U0TOIs97msgppguyvbJPeJ3CX5rRQRye5mWp5ngUCx0jr9tQll
v0nxFnUIIve07rxOLvMJkDqHJGORZxhiXa24P6pxxbhGEvt6ChqPoc99C4fiwYbJvmnnFBSvlX6H
wcFGk8uVUvJ6dpIdhQatf7O8yJZbD0hcLDwIX9rwJ+nTKX2A9yGqBtKdZaqj2WnDDYZYXsLCuxuy
zubTh7SUNpsOp4wOygNPX84ST2l5sJz4sYDUe6NXFcwn3Gj043imsvHihDe8lfnRGDHWeli7K92o
j7g6EOdqg3nNmOTFoJAprL47jXESX4oyPwMD2C95c2fFXINVa7L8JseSe303+G3adaecfGQ/UXuz
Hd/KSj736LgvWVqL7dA6TYB85QRyH420NV9//tapw52oJ264y6ax3eH8iANpfJdTy71qtEqfLE3c
oi1UnlKvL0uH/PkTSYK9S8MNe6qFd8JZwEccfwpA0bHE83Be0rS9w8dUkXoL8sMIDfzhw0Nb2GmQ
R2bjF15rB7ORomarbOSIrXETMw53lKt8thT5aVyAyiUmoE3Dq/RDhHkAv8m408jD9uFYhX5u5+c5
IR/cYugaVhL/Q9nMl7Fqn0CCUEObw0uu3vqC4Q0di7lp3QxkKMqqtOUNTmCqjAQIYEjM24D7BWae
PMU/UqY3VWtdlbadXo0xzNokGVmqki9CbGPMqcYh2BSV+RCzUpbGWSPBDvlDe0y1ajeWBSEQA7QT
0znIZpXyLfkxj8XL4hHoGDt65WfxSXd6UroKSkDcgSmG36qnjVT9wSszklsfvZjuwZtB0GudsZEJ
x62u25CKUletLSgZYPWAMq1Q7VkHfERGpgYtSRhQc2vzgG2JHMHMMVBWu094QBF+xmQdShjjBUMu
ldYKqyBGjyycz8AUyWYa0p2eoRsbCASkj1F+BTH5JifMFRcWrv4BDb+e3hL7eZ/LNt51BTuUGTv5
NodUWjtDdmo7C1nsRIC7kxKuBcqGPLWYSKlKkXhfwEw09LE+omR4dpPx+6h9mwob8PCaIKtmH3ik
9ZCtCw/u40euAsh6HpWh1YZP9ei37KJLxzl0SD98EUnjShQ7100eEsWYkUuu49BN8Ccj2Wats+zN
sd7bWf+mI2aeOImnubjRmH9v6PwYO+Fx1fImmIlnZAq9cmft52hcqlUyaDEzC++cxjtlBQJ+u9cI
YsV6s5mnKFB9fW06ijUNtVPQGpIACeuBkhpZnj1eKRybEdbpgCAWAFcqf593YakIKIOIgsIFo5v5
Gjn4iKYwP7gye2wZjWx0Tb2oEY/OwDFwJMgK/yBgc0rilY8y252vhZRtIju3ep1syXrYZwloCX1J
G25vpbeZMhXu2AoAlRN6ghJ1p0+YVgYdhPC3Ec0/52mGby3naE4i8TguLwLzKLRPlWylSYyrkUnT
n5yi343N/FFDdWN8a+OAqJ/TEf4mMjKE51oaaC7lBJ6CAC7ODjzkawIuowHKu8tbUGOJxf0drQYQ
z8qPxXSFYV0D2qm9SCh+JA6+0duj+WjcfdzRbufT0SU7YRNnSI+wIcOJNrunmAaOsgL+L2X7MGiQ
JeP63bCx89nkGs8ccgxg4stQMrJL7X1qYovqmrjYtal3Kj0b8AqLu4WE63TSbjIYjYh/fYSMG8cp
QOyhBtmw9Lb8qcD/H2KPGnoUYn0+EiMC2Dpl8r/h9Loxo/0EcGFus81E46Ri1IHrMAio8lui6ksz
a7nfI9NstfyHQFLvReBIgaSVM455ovuoFFR2jf6457hudT8O3zMXHo9TPNQkAyDQf+qZNwAlZcjR
eDTpElFHBseiLPSDF3Hj8xjLbMKcywXx+I+sF9tiLJlNoM7u0RQxSzS2Jgb0DifJ0c4I9fpOUl15
V7jeIeZWsLUzjLbpOg3Uwdzv2zp+qFsSBteI1wsrQC6JZtJIDiCHVAs5sgcw0HbsPdmJztFplHvA
Lxih1i/DmjvhYvvzE+BACHT59vMPPn/k89vfX1ZaTQJPnmPt8z/HcNjBAnj7/Dn7M83i8wc91of/
/pnP7+eGYATuQufP737/II4vL/Am/er3t3/5p9ZfPWZutKCJCsODoWGk+A/2zmM5cmTLtr/yrOe4
Bi0GbxJaMRjUzJzAkimghQPuDvH1byHqtvW91Wavf6AHRaukCAYjAPfj5+y9djNAlhYVb8W/P7It
W3ve/uvDTr29oRFPhsDyZ9yf5/3//vrJv37ZvzxKEtkvOHSQC9/TPu5Pw8TMTyGf42Fansv9x//2
/P7lIf/2PX974f7+0vz1OMvDJqp+i3qaUQAVMb4wn5XQZb2+149MhQ86Rx0wBOOPiOhOalW1H7Hh
IlJP55PRBahuNZ19tLNI4FjRdjmGUPy8erg5IQV+Xg2fVap2aZH90EX9UHa0QfvWMzG+7Dq3WGLn
0/dBjj6Xugq3poSNn8Fh2lqj/kjSOnoIIBuARoyxsqRE3jEhRjmIMLAu2n5lOfpmzkVHaWVUx468
iz5s60vD7N0P2osfVtXNiY6jT0AnSF4N6KdPt2GKSNG3zT/kVyTPufnVDUji7CILQclCs48jd9yF
x7mmPjfG+UeXlU/FmG7Rk60tsx1XPsJmQbdv44Sspnk5Lsl6w7EkWn7VDSYAMuepm5Y5RAyjJxwv
EhxDm8GTbzR5OmIqOUqFUu2hSu1T10fIWeKbBnIfeEi8ehcpW2jcUCKLDX/1pnbANg4tCbuRc0g8
w3hOth0ntnXSEP8uDOyyAh/6to8NppsKZbuLx8Z8yWh1b7o5+BlqZa+lQ/Zin0pU3UfCkbi/7V8l
NZvt8GpInGmW15JmHBBQmsfyAeGEsw5sI9uTr9g90Jig7tF4OyvjWo0iejRC2IbDA32NH6al942p
Ngm0+FXVcw5KB29aBfKN+JPwkkbVLut49Zxo+tZa0Q3toNx3uUUntzJ2epBqQ6nYQQ3JM3q0xRP4
42YVJFFwGOPp5pYsqG6ZnIH17LTfXQcopZCiiLXtnA9b4+Xy0badRFA0PFva6U7eXzpO1I8htsWE
cCkzBqkwOR4uMQxpYxMK6JDueEp61OHzlPOzEZQAuq9ZSz6EM5lEwsJsC2cjO8wg4NJaMMlZ4oNI
wlhZ9B5iawj3NZkZM1DnY6hoeaRMMoEUY6PHz1Yp9kAwRcDGyESDcEm96Bu+Ripv9bDym3jjzUl2
aK3sF1CZeleZzi+SaAhAmhb0iPTDa4qGytI8Y3Qm2CgCckEn1d740/qHimlCzVz5auQYTbPgdw+q
e2PE+ADtjKyS3PPUgXSoLdL5ukVXGRtoqB0hjlY24t3gwgpFkr8E4y/X7M0jP5RCPQWVUy3em8b/
rnE+nTuUx/MLqsHygDeYBr7TP0zhutVZt50R46IWnn94LpVknQ2P4Jtfi8T9xRTJ7QLAFcGCqzJO
cSp5klUZH3QQGoA+MvDwCcLyKPYcNPxRu2Wz+xwVXLhwca6j14ZKJ8Wjk+OHonME+qEoLrHVbNOO
iYDpBWzEXcTKJbqz7TaIoOev0KR1Vltbp0LE0OG32Jll8AFSBWEgvkn2Tfe174unZTwwqWFk1/Yz
sqP616JPLp73has8pmtq3LoZXUtaAeEg1bNdlRMOQ9MkzAxsxCM0rWldwvLirW2tgxDed+BgLBou
iAYLwDaqajQj9oAC2WnlJ1SVswwsJJLO/MvMF/Hg9IKbbp/9UXFirbEknrSKSFcLrD9cgMN6GEtq
iNx9twJEd9T5KNhdBP1GMO0ix8ZdPk+H2LG5AJGipGW5xsUQ7TgmY0qciAUBokXsxBc1xiiT7IwD
CihaiR1XIsRbhs+J3T1HdU64u8JT6jnVrsjeI9NZtYRvnjBj5vsstx7wQez1DCPJjeiiuiTKTtmr
ASRrzUxxya9A/B4apM900GdIAgYyvciU5k2d2zCnKyfYqkq/5rQtHJH/qYzwKcRMspKxO8K4cLfZ
c18JsStFzz0ylU9VAQzes02yaA9OYP2SjgOWXMpLlYgPIg2aVb541NRQvbbzQoWtMETAX0OgFUt/
O84tfGODmLFmpp4hDqRzaSZYcutb/BoY9c0NxVryYJjXzMQn3vZMJ5zhR4xsArOuBS1RESgRzsl7
Xri/bTHFu35pPc2zjziTkgKgUfDsQBwOnLU54qbxROBceu6AtDO+yAKCNB98kjnEgQXb7oOWUqw8
7z2wiBkTkIRMsca2r1n8pmPSGzdTZGIfWqjpi8UNPgeQxQJmZ2ncqb1Rh+/pQhMUZvXNp9ATEiqh
rQJKeByJm2H0X2GFHKwYekDPHUpcHaoXI183GanVaUQ6n6qYkzb5eDBzQlFKBMOZin+kbmquCkdq
gBvNA4Dx74oG7i6SBaOPYE9T9FNbMjsXkf3bhy2IMy4lrZdDYhZH677NBfU3feEw48oECQ+pyybc
FUFee6jsnV9z3gizCVac6uudDk6YidGLoyXeUOaLEKhCkRXTZVioF9bQQI0S8tn26WkIt3ztFTnD
hrNyWD05qqJ0L3V3LHPbOnfpcsTre/skG/kKPXlehYC51op4j63ja3OfuVT8bFUnswdslWcT58Eu
ww9XBxvD1OXBk8mfGB07QpVgTynCsjww2Z57CBiJXKybdBNXS4dqcOMKTgkbp5lO5zGvDk2ij22t
Vy5WahZOH5fJpi4Q4kHjeEOlXaxre8RGk403251ALmiawiR17RqTbh7L97Cg6IUu1kHioO4lSgiQ
+KHzwS17FUrtAqG1Xm5SM4rLLb8RJwrEryjJ6LdVKzckojdPK17YHMOShdmB/AZiVazE2wKJGjc0
KzrGMLBgFDnTye86K93N3AXhNrdbbBdh8Zyj898rq502OJ3mxql/0RcvBbA6ZBYtxo4y+4Bm9qFc
PJForCmOLHE2FiN4TVQIASdrgUjfw4TyiPsJA40RnLmJfnkNNsUhLZzTVJsjdkD7agxVirtYsDQQ
qJNY2S48JVi4Dpx2aNT17feqJ+jebtprFnn5VQT+scsTvaKaH4ihAqznk0cV5gfZ6vy04eCGCboy
oQ/gqgaVHR0mc3oe4z3qOWPbd93ezzvNcQbfZvYdaxuGpi3JKrw8FrEF+BSfyVTVm85R7bps3Xdi
n/Hb9u8iZZwtUv8D17S9M+ZH5caAT2ziLlNKEreSD64bnc3EuWFy4hUYAoBj6SPED4+QOP+ae5rU
FU8Q37D0O/v+I1b+yMoW4BN28bWNbI2C8xjXCG4FOc5br0e0Fli1PlnJpRnlK3OCfE0kExmUbv48
WzfZVYtkE8WTAIi7csk5w5lJNAEm19noLugD3a0eNSVXhFfa88WVQKD0gWC9Z2Vpep8N/Ugm75bx
iMvgpep9ebpbcWjd0pSuMz/Z5i3dlL8+qTTj9Q5xkB00DJZAd64qw2jZYlvnLbGZUanEAK3d5zYT
GWxjRGPUG+U2wF9Bw+QHPw22zUw02v1DkBgj8jtKp1xiJlk++PHcbNIAWp2nTHUKlg8YWU7BbDoH
AFUQXxV8swbbJkwu+zSUBsWiBIQshz47D/6bzFLmBEY5f0Oduy0cFRysIhpP7dihQHOay99iTu7/
ZLsiIo2G0PoefQIryBtFfirsvPuXWBk8LgxRSQqX+wZMlbtkwdwTaob7X/hf/3ZURfJEAmMWL6ej
zp4iSEK30qHzIxuitJkC1hnnB0wGGGBWMkw+7KKMkcNvp7zF0oDb/lQ7KVGl9/+9R9FkdN968Bpw
FP3hRMs6r4jbnGFpzcaLq/Dj9N8YNKOgX75+/6ZxRPE22tDeZidmgZa9AfynWKA4tbf2W84fSWC2
29LqGKOThs2uSDei0xPoxdTD3JPV61rk7sIEU+va1ARd1ZQVXAEYA8zlQ9FXuDuvsKmbU+WCOVjN
IGeyNs6OURxMe9pBh7++uJzfeSMZFI5fc+hAV8zhAp+EdJI7TLbbMex+Gpfz5/1DzlaxGWlbrewF
8zplUI0rmFiofa+5T/CWbCVRgT19S50Agx2XD5gMkcwwLidmI8fzLCf7BHFArwYjtL+BSJXHMCsO
aLlhDhTJD+ELY+vUXL9SVn/lXNzDLuhnbywVUCoPIlgTSB/S0YDpdf/i/f/K5Z9d2DJJkREWKMXQ
MyVgde0svbVAj+992TLKEVCplg6OnRKTrN4a35lopUE6KqZvrIBYUVcIoBDR6BLfc2AjFwDUCNfi
T9Lw6VkPT2V4LmLzHbAO08xY0+U132fOtSskqzdClT8s23r3dNavJfQOKHDPcaZ30zyCQLLVkZr4
d5NQN39PPPUJZcxD1cdDe3X9GBjDEwrM9x5OG3Kdt9GnAgn0D6zC/G5LyI0hvgLX/YH48mnsfA6b
rUkK8IRULKxJnS5YkwZa5raNKRiqAdm9DvevCy1FV5SMrEoN9I/pgvmZQ93yqf/60NOPYuig0mM9
ydX982UgxN7IObMvX/vbt2blcvHdH/L+ZVPJYNuN7sffvk9HGn39/ZP375t7L4QW5j40RcVUqK4g
iU1OSeaA+QfvzoNbonYRUfYJ1yfbdHSbqnYBg1IBrIjrkyfdmZvQOFd5HJ47ZSA7LWG0wMFYMxd8
MvrwMYZ9gsgCxotwSPJLeEMqgHSZjp+JTGaM4xm7pIg4w2IA9Ry+1IeMNnQGcG2UbfDCLWeZfxR2
wscWZlI9Dluv6R4sFo+Lj2t5IJM3LNLNFOn8GWhFTkVPcVM3RX6Ca3we+2q8esCh193Su0vKmjlG
K78EMs99g+QTE9aBRoKN/0q8cuwPqOnE3vPga3nS3NlolDekhRAPp6wXKydHEkowRXfMXhxSY0xs
13vHvzodDM1U9LcRrqroTfDYsX3sPNIdvRCwYh6Oh5QjC6UiiusUkfmeTiRnfWn9CeCjk9U3EW7I
JCl38s92bGjREPAZsOdPw4dphfoEX+eHlZVyZ/v+z74MHwK/f8KUdPNl8ovgM/MMOnuTJCCcUv02
FPbeLHqSj8AHDCbF79TvpRdqkjPSt6oLSftuGNRZ1fSr6cN3YTvJTiyDgL4Jrtwdb1mUojewEtIX
nXAXyhRb7fDJas+f2Bxdx+YskaavAKFvAeHBinn/XEJ0IrVO7+TQ7nQjBmYus9oj+fpt/OKcNVzy
0H+1/ARQYQauHu/EK44TefLcaV7DuE5BaQZ/2mYAwzFj3OuRrXXOiTlmRaBb0JOY7RXzi8thpfJI
RLGqD8d3fwY1pNMF0r1mrjZtFy20ZBo7BjwfJ84WLRWUW8UQSWHd3WdddaPVS5XL4dxJt4NhH1Sv
LvU4Nztyg1giXL12zexmONb3wElvQ6JvOWIAovQUFMsUoFMMI3aIBK3rYuMZ5ha3OCfNrSj889Ti
uHcYXhUoSWxPcU62x9fEYghcd+kv4l1tugvGuRa4vEL1MFbjNxf36ip1hhus+6fOp1chvWdz0B9p
qT/rNMX8PB5yevZeTuBsPlXfwwD9GWSYlWNwW7hDc2nq+gfv/pI8lTwBEPtJrTUDL0+P9lRcWOjJ
LPN/+X1zUf7we7Tc34qRPAv0j7FE0NZ7AAEzdZvrqsMrSTIZ9gCymqavqg//YPukIPYwzXQmd6d1
c/pfaGC+tOV/t19hT+W0d1goZ9H8nEyfVz/9PYYFzTPAfmtIEte0cr4V89IKsJlZ9Pp9iuyRMxG5
6X1IdhcBDZMAh4bA/RvXZbbNl9hICu7rlJjvMvTTTY5OmD68uRPL46AXASxsYWydxuLshN2LFeJ6
6Jkm0jqp1l4MtA+tziIDDKj1oPGZtc3sFr9AaZMxFjgM6XniRQ/oBBjBay5ku6/nmlG/OKdKfpOl
WTP6/8jCosCDTVStVdHs0zGUMnBeBfnb0vAe09ERe6u2aYMKehRoyK16iDaDNV4djTsUgUE+qWKv
O3HxRwYbHK4f08RmVwcVjW3IFW8dTV4/8S5yoncVLGuW7cG8j9Ojmbog+wj7BWXzczCR4ZB+t5lC
K93YyZK/bqrXsM+fh34gu5V5fLtQXInQrQ1avwG3Nu3J8TW3KGD5ww5GFx64Sxed8DEf+iflGD/i
KHzmFSZ7YWRv17cpYemp2q0xwaYFR24QxA7W/NQk3qGx6XwNpN5VwzsNJicwiRxnt4+YEATFc9NM
L1rOH+0ANyyyyhMQlwuIR0XqD+hFD/2jRQPLyn4iDClK58kpsKgEMvqyPLNfZxqQbDoQqpuZKGo8
vW7rrN/XToPKtUdK8oN4VtphOv4+D6beWjwPAvKG1Lh5QHEK0nK1YF6pnC9aE+fZw6fkxu1PcIof
Ln2dvO19Thm/W4UMrfNjZleBB2C/f08z/42pBU00RQcZ7OJv2ZAqoq3wCR7CXolvhOvgFQ7MKxlk
D7mFOzqL3seEUSiTQgRxYPO8maKhfjc6dlui7n4maU4rsI0XHLHY6TC2dj2N/fUUcTx1+0+GSe56
yMP2gFUBm5fW6Npsk+phnI62rX/FkvNLQcRU50Nmi9PK3CCboVle/zFpi7K56ifYOtyUqAmmXGCH
TV/n/idJatRmRcfVIuXZ0jEXEYL+XVm9VJ2FcUwgamtSgglwf69z6C5TEmQPWdR9JDU4aBAI4Ivp
pq6YJX9ZDAUOuJ9A91aAnVPWEtdgEIEwodoYON02s8HrmUNOQw1KC3S2nUsz02c1A8DcOjWv0SKj
N9v4lITeNRx990VMkEMIW80b5BUWajwiKXLmFP6WvxLdz9JeguL1M6aoOYu55yUe8IqoeNjPKhHk
dy2h3AWpZ2DALAjSyNebJWSMcBqL8XP/p7CGQxkheyIxZQmYs9tNgJZxNXdIq2pFRHAG8W83hq0A
8B+9xmHZvsi8oIXi9npPuZltIwUEzJNFdq696UkwzyO7TAZkcwt7h7eEVHPhNRerigi4s+wHEu2/
Eh3MlxgfxXFkJjZEgbio5UPYZHI7Wry9ePf8E+FgwWkay3Mz0iI327mGBsgBsSiWztISA9CVKtot
NsyprKwD/bNHP0c9d/8QLlnKdrWphBftCy+YTlnvoAmirZ/4A/AsxSZqueCLhqKnP8ZWcr1/sCaU
e0aE0tydbyGDe7AOw+JKRPQJTC66LASrXemPOAtzMF8a1a8tGpfYPRpbbUygrtuMsO5Ub75Qq+qX
AKO0Ob+EHqnOpenZZ181NokhTL90NXSv0hqrHa4IqsQ8t/dhziWXSM94cpq3RDVwA5Z/+Ik17axl
ht8YYIJcD8KTze21cW0U3UVPGFs6p+yrPtVMa4JaiCQvj2/X7iXV9e/eldnesTv/Us44q6wuO/hM
6Na+6Oe1mSL+CWLnGgUjsjlFRINfYIso6QSv3WBwt3CE5d6GwL+SOWTQQePdnyKD4XoleTTNYHhu
mPJPJj0XGV3HcD847fTCo2zsXEIXFky6cxBBrrYaZHialJXB5zH30LCsSzKxxYGvR8xoG2QOFKOB
M09xZEjBREzKPMTaORoRFqOUcqLMrfysRs2GBTs9Es9yJoW8yMjhWnyWmOgYYswGnH9PbcKU2t1X
KO+Qx8gNt5nLkhofjDGfuUjFhGB0KwU7U9bzw46Z7Hxesn3r04g3WvqKfS/DzaBRXyAewETpnuIM
QWXv9NSKwSkp3RuUq6NF448KyoBZYL+HJmePu6FXteTmmUkPoYiTHxAd/HlsoFs3zLeWm0yEtnQP
ySiChzQfy/0su8d2di9zD3J9DLpvhTZ+Re7goiUFNpks8pYGrGtf8UKg1+HoGhfnssZ8TBFYrcKR
FWZWX+40XWddA5jUoKgicDtNn5DVRA3nNGybNaaWLDC2XpdkS+BwsrAd/hTx0B0k3TwkTuM1yOPz
8t/ssfvmAThBEYmPFJEYY820GwAIxfZrO2XTYzgYnD5Z/x1YV+OUfoON8Nz0xmq0khghS4HCayKZ
IKNMcZmdAXNiqXYbIBcIoNbgHGDBSrUQwpKvMoerEjkTrYGpmck1/VnWXkRyUk0D1e/hN3dTC0sb
GSbpw8Dbfe+hqAk3Djos2UlEE6wrTjReAQg6OcQVuMesoCYzMv8Dl0x+k8nwKWLKj1SpQ51wYJuH
/BLloGB15Z6nUS2WadiEESWTb4FKSQonoZqR6cEZOVnnRL8xlUh2thjik+OX3JVmKZ/BWR9y91dc
RCk1OIrrkdHqOc7Tm/K0cYyZScvEIlsjq/Eppda5z0eC/cIEAVapq21Fj3C5xs2tcmgNz1EhzpO0
dqJmw5jG8JiqtjuamK9yz2XYo+en0ipvqaj8A0lAsIkCK7vUXmsA2Q8e2Q/fzLH9xi0E789A6xnO
XXQMSDVE3Gk82nbzbjOF2vtKftV5PpyUlz2jKl7cJuNlymEbqizkFEx90dcD0fBE4fqEvE/MPEaf
5qxP5EoKCXft50xI5vm70J2irehdehP7gNtyoiLaBF0SkB6slPmJ6yujl9fePKCvI/kmBDS0uM9r
96hmpDTJU91qF/+4dw4Bq3iIlplKeB8ligjH0yEOE42hu3a/rJnQ9LoI6aEzkdhmY7uJI/l1t8bf
X7GqlnpbZI8pxqS4xxY6v7XewQQPuGrD4Nzz0m7qruk3jUuJWFpQOAsqKxTmuD9RiNAHpkkRumTU
RN6TJlBlffcA381+5iC9s88Fvo69Ua0Cz5sPZLeO19Z9vn9XJzsUmhGeVjAFiL1rahCd9iigUhHx
psfEUUqECHa4DwY/2mPDoCrIQ2JW+mYTCVgobp0/BKRxK7FEkhdkK0WI4x6aqHf4WfACUuzu1kwz
Mb6SqXrlrM/MbE4PzF7OhVVQbOKmaYqvdEhIDvdpBvdkAhde9lW7iFiRtECuX7z2lnZ3w8AAt66Q
MMXcARBUOXfOst6n24X8sq4WlAAGcEyayPQM18Oz8N1pB2zeyEa3DamJ1IGS9wbzXBJ8K2nGrTlh
vkKh0WvA/CAQRXwsHV5xdFGnCqPVqscBq3w0s1n56oqRX11gNaZncnBbfVMOFReccM0oi+l33BEV
G8Vqdf/OoOBAe19SC09U68SNv+U6fk3kxErHDAn5GqddRWDOEBl/HA2NuhJQcfTMhKbAQN1hDUFn
BTfYoHcFLUbg0Onz4ma19OLsoXYICuZ3FCLfpClSiIEk4SzXl8xzfgQW6xHE+WuTUlGbQLYSm3U+
ZX6MnJF7wXs0Bpc3yfaeBRfJxLMKe+MVNGi0bvPpm1ScxQgOYbfKeLNdCG7plFMYGajM+n6zvDIM
I2EPhhR3/QjJbUThQYNzHyAuJCg13Cgr/brvJ7NYgqvq40Q0p+39BNCGojbiR+7tu84B2cO3jtSS
Y60/05n3zmoM0EJNjR0aEQpQl4Xa/uhaTr3327E65xEYoQ4DQa/kuKtSDrmhTTkfloPx5qdyPA2W
exCmeZ17v3/ohJIPDTN3EMrlMSjq8bjUwH45iBt4ag4Ok/tNJYN705SR5mh3GP7KreHY+lbIZcIz
b5i11RsSXvNDrfxvfQJl7v7B0Op7mhrJaTJab0uewMVIlBmv6czpjcUh5AzE7yMdDOSzxGc8TKOZ
HeIZJzjr6DPDdr2fbfO59aS/Yy3xzo6Kz4hRqIfg37Qc8Q8iFN+j0rLXoreeUjCwGzkZ28Fnk1wu
KnPBOqTK/TRIitjkcnn9aK+dvAlnmktYnUsTlL/yMkbEWshov5z5p1EGKwRO5lGGh0CU0Z4mP4mB
6PuAFZqbcjC7I8xAEPeL7NZS2llbNnQExbtHYUAGI2XCsJzU7M5Otj0DGNkw+uNGTKCzZ5+5Rgla
BLgZqB+fvIIgkDHBUjZvOtw9fRWgNu0yrqXBuDZUMkgcKJoI135xpVcjw/mNwy7c+A4CbIvT+grw
HNhp0U7rpgNUOfjvsg07jkGUSwnqnroX7x2V8VqMrEH3hYj2CvinyIlAQLMdx6SYcrN/zfVyGlUB
Z/8Mfrjg7g+YSzC7p7gVKzGClEMZcawCpv501jSY18fKBFkyxJM4mFAilkiYjbZdFB1wAPltrMaq
1x+WgeE6piwjcJP+N8dDIpbWsuxOuF5Q22o21fvr5PufxoA2zbWWaEYcQ/cnDEGfjCOqLXNI3mYK
wQ2lK3s9DBQL0lHGEH2XcgkgTLF+Q9AbN9yTG6NxcWMpxBLhEFO0jjQycdXRUeBezeA7gWjN6Rmw
YNkWS02B3EdKrah6GDqkBD+FwZEUQqL52vTUBenXYv6XfflV1VxNCGkRe1sGZOfFdh7ql8SS7xOX
FR4lSCr/vATNjqF3jucbOPCrRYolK1YBy3tdA/0WV1KY2R/DY2aln7jo+009YESDCkFZwjc1MthP
lcfRN+6gUBfmbxMDO92ycGN2LPnxtZon1mR/eKB1Pa0DcDAkasiVlyAyQR/QLzh7XgGsLlb1zDn+
aiQYBAOAYveVXPc7jSgCzT4reT9x4Cv4drej5MMgQqvSzr+ifnq4t9SxkTirilM8MomGFlw+bQyy
gIOlT8nSPu/idqFcFNWtDdRDxiKzMqovaSmBjZi/pjWr7QyyWrjzoYp7soNpn5MFxPv415qohpNh
FcMuGvIv8mYAPjqYZYgsymztnMscAYU3RKSYcreH0yNnkvQqmEKtKvq2H1qnArdIk+zKAFhvhefQ
HMKlnaF+ZzR0DmL0zBv55r/H8SWJGvs7jQoUz/U8XzLXzw+eM3frBLP6xqBB1ZiwTRvRHDPPVg/O
qI+V5vAXkRr7AIsYhv+MzrohNigiygI3L4SUGvkm2n4u5xbkwUoEBKgkQ7khsQ6qulF/ebUFwKPk
flyukM5SP2U0vdl2/QBT4Do04EDibkmzYt81O/dI75tDjrIY69FnHparxzMFixRVormsBGNUsM2y
qDhEynFLcce5Sfh9Bh0WlPicfbf4WNZD7hNUBwHBNNlXGsSvTSGe6tn9lFP6qyz9QzrUrGo5WDa6
GkQk0MKHHPwiKK+dgQ6hky2d/ZJy111uIjHyi/qGxt7sLVbIqn1MWqDmKH7IvaDswHdLTu1E881k
RY5KkOplcLhv2DFnW9M+Y5ojsomg0U3OwEPlZ322u/CrNUlPdiPcgfYRZDT2LNn+jPuQa5aLy1Te
6xgyJyfXCj9zHVXTqhYs0bBHyXlj8yUAjzKWQQqbX/7lY6ZeJXN0WO5dOyduuuLpjEb4OkqWu87M
i5VhSOiH1IpqKSdGh2RYgVs5bB7jlpvBrHFL97S6vcS9NujwVvdn3mlc2rk/gco2XpR2Dcbx2N+o
Ito5utqLN3ia2QjgCvcrGbHIpXitxgCaPZf/HUR1v10S8JQYJB4MtNP0Fnl/E0wISpFl5LUsS4B7
txg23v3l09wP40p3DuBLdpUGf+2mAvzRWNF6mtwrmEJeBTfoWMAgLGfuXO+Xz5sTUitK13BTaqRC
SIa6WPBOukxMJ1LOYrW5/67le3sWOPBIqyYBtXs/7rQBqea2w52ksgccUUuXnk0nrQmVCB2C023a
IbXBtMRnsW0VF0WIp6n0O968ij1MVeWXTZJ3V4TYxxZOVp7VhzKgowiAHoGdz589R+SmT9XZC+FT
pcvZvjIAyzbeT6/lpBJX7M8pLeggbaN9aZD8SOXzroHYGx2HO65+cs+wDNytuSFsdi6gpVNIeF9M
RJ/oOYpXJSVCQEBHAPyI4Q6GDGNwXoTtZSvkbT67eLe0KwjpAHgulm2Ti4PI9m7eY9EwtrPAfQa5
n2vue8M7B4Y1eusx1liZ8QTxNUHKHjE1dYF0ortbx51r7i1g9RvSPV7cQb3L5ZRVdsFZavJxsoRt
OjQZl6fDLcfbvSnn7Guwuek719+rBffqF5S1AhcHBqTukCDxR2M5IymZI1rGy/U43PlIjXZ5tn/u
azdeOhoNFgr2sTlo+PzUjbxlo+O8hKLNr8Hk/i6rLzBm4ydjUHOCTunVCPFLNL04mY9wLqeTsLoC
97MbbTyindbIGorHnN4DqMSWJowfLLFkETPwJnxhnLOuh9Te8BA7jMLIg3DfWdxBRzcvt0M0vhVq
SjdRVyDCmXpG/KbM1jQPYXBDDzUHK34wZlYsO5heQwdNFDc/bg1Cp0IRzQfd9zeL53jOA4Rsk9cd
3WwQu2567Ol4zeiWwjx+j2qrA87d7dDh+Hud4BqcW3gaMCMsiOFYTaNuJx3FHptQAGFuaODe1/Nu
FPIG9ghTy1SUz5aD8qZh+cZIQzila6v8oecET3RltSFTur6NnBafZwScCj3JX0if/016/x/ohLaD
0OxfzP//Len9SmJ1+n/WPzpaZv+OKPznj/4TURh4/3A9G7B96HuBbfsL4W343cv/+x9G6P4D8Jnv
0jh3fTd0HVgB/4ko9P9Bl5sBwAKIsPkxfuo/E9+df/CtVhjZeCFNC87Af/wt4f3/m/hu2f+NEkKV
4DCHB8iCzJMB3b9DFEAJi4pjTn6gEHX3/ti+eSGVBGpNlNu2IjQgSJ9AHJ1qTup7kybUxqFR/Eyr
Hw1lNauTV7XrgoimZ5iCESpGu95ls1Ffhomp2TC73k3HS1qFvvngzRNq3ZeGgdmqzIbq0qu2/XBw
7CB+LTJz/h6rGtdBNIirLev2XMwA+5O8R+eVWcET9x8bjBdXL0GhcOz6bOuoT59DG16gtC377DVZ
dPa1VDtLcKS0U0FCwQhYtpn6kRrHeEg5FPPM8Vu6tU/TE4XFXlvT8Gl2HatjNn7LuPsMQdEPrFyi
8oVvP002esI00EeHUJ2xStTbOPl0wwiAe1Bylm84CLlTgQts2rBdjmpW+laT6Fp55b6s5urcj811
mp9IinKPOhQ/GOLj4CgKluWx3FWZF15yooL31M/0UyDpSuvqONlH1KbjNmBWy4hWExF30WExnfsY
VT0v1rspu8Xg7hzzaH5t/MrZMuHrNr7v/jaGcAtQieKtJ/0RcS6q0kVQB3GoTtv0UM9o9LCUU1y/
DAHa2sStdoRtEgvg9s3eaC452987rpIniBf1LYGSHg9QKqux1GyR+QAPVzUHZiXM83f9wDyJKODD
OGrr5o76ue60da0UqnO/KtM9cVGz7V+MEBHS/2PsPJbjRtos+kSISAAJty3vyCoWKboNghIl2IRP
uKefA/4xM5tZzKIZ6m5KIlmozM/cey6ZPdvuB7aObOMwdaDLW2+JQZNN+hpSiMtkLm6GDxZY1ibI
aYlxz60Rn6Ld9CZXXBMEqizu7Jc2M8KFcbYdCQ7By60szCwhzkyqlhWTmnFfWcwhHF6cHSqqvaTE
2rkBHTTwJWMdpRluBsWwx0hrjbKByF+GBfHZHIx/ZSt+V4aYDlNU20/COIHKsI8m/P6Lo4PqOPKH
kuSW2NwibnRCHg8JKqkJTrATwqhC8EaYKYp12gf2za4KnzWrIjzbzj8b4owvKHWyizd3ZzBzySEu
dHUWWc5zHyPAxWxM4iXKxOA+L7AXHzrdg20T+dLmkgtRps9ZUoH7I8TQJ7ZyM6TAa9HH3RLbYEfj
u0+jjczOjAnDclsIT41ixsqXQd6jSEKsiEwvwXOPtzRSrL2YOZ8QhfHyLzGMZeJBkjY0HfH0WkyW
saHIgdmbzPU+DZfXdMCCh5t+T01FIODkwlEnDoDsIr16GcZCn8eGKVPY5cemnssVPq114aMAKgWe
c79G4OI1zWGa70PCOrKuvJsn4HoDLuXbn4A+saNuDqNRE+mAa2nfLQ9rRczypixcuWnNKttO5GKf
kyF7Y6nf3Gimnt2IrUFo2w9WtIgxSAvJh3jDrgtLnhuV7wrmMbRTVIecwA+8d95QZCecXKa3M/OZ
+FhrOgJM5OFO0nMRVvHONlC1gKbIN4hPKIeQv2xS0g0WMDUO3ImBGnnTvNEkx0RTVi48odF6tJOk
fkhtckSa4lPKmngjH6AQIvx2hKiZbzuZ6IfSSrGENDTfAfwtQ9iInRhbYJmeX4uxqK4eTa63sE2B
bvRkkAbvfsBebi48KPWO+jBDvFEuvBM6gPJjSbug19np2q4eItUVj9Se471KTLXGSh5fvIldXO3T
WUiftTUyTZfVs9JXQHDWE7391aq7gtWM90Q5Y6ybkqW4D7LrsQ7oNv3a+z308bYunWNUpbiMiV30
VcXqesM+Kz1OOI5XGnPusafl2DBLCjDSJqCnY8JyEwuRbloZv5GJDc9paF1hcO9kbOsHV7jBGlVQ
ueUeKi9uYz8Vk34TEye/+VcAzLhWPP3bWCTikcF6uip8D3vyuJBCAiLMI90wj+yZqjWttZa19wXT
IQCFMYWPsjGp++1hM1bhcNCpgYAuVSP2SwPKrnDYes4pTZkYb3Psl58pu9KrZxu/iHs8EzqGqhII
hxVKRrueD4I87Xei0/9SWCc7QyBjytoyvjgFIYyGmJODQoJ2romjzBPzOUpGg60X2vosxyI9/an6
8EoCvP8rNYx35elzBVliM2dujCR4YBIU45uzHH60ilkcEWZ182jF6hQxziLPbPqcRfE5uXxmr1S8
09AXj5FD6xxFU4v/oksOAU/8pgsJ5QyMoy3t76iMg9caFP5hFtEtYTO/1pkfP6dTRjjXlNzJP6qx
9fBPAfON2PeNogvdmBUEedlahKvVxXsYO8SmEI1xqjI07kTzqP04G+keJZje0bpYe/Z8B6al5YvO
NRYrRIN7FCrB1bfh9piet/Mar1s7vSMuQV11LKc7f++zH9p6o5qPUUFQkR9L8hymInocjEDSf6GK
MtHL4jn/NZjlCM/RvM2JQueEA+wueYaiYdi5JVyiLjRDSAqWs+emrjZWbiAdqq1/1jR9KZ2Zr5N5
FhitX6d8uFMYfWG4xPkxkfYos/ZXhC4VGZLQ7WWuDaJEfQwr06KHHt6rlsmQHWzcmmScNqiyBwtq
wn8uEo8hfOz73IopdnWJjP3QtNyJWncWNQA7o6whxz0GxHKDBMdGzPqyauE8ZYwaj7mo7YuVkT+Z
1tzUKJiQ27eFf2g6wgEbMy6R9qXzljW1v9VWwwSsXDju7HzOjQXco1RINnQ2nUSY+wfe7it8in/c
/E7KaEhmJ7YqCEh0lnVm3jOUHV7XB6T3lft+aIITarXm5NnXSEtx77rHsa2iszSTUzOV5bHKOvIZ
SuPck0iyM2NGak5btU8sVc4BB9ClhPgA8F7h2UYKcumL+OTWokMdpDwSsvO/9VxTFSAGXOvhqVY8
2YRRjPdI6Gc04w4zKOK4OjRlmD0E+shob3hld1HpZ27jwvAJ18YXQPwjZqttTCxfnPjQ9eYER1rb
oMtysogpg0AW1ft5uOd1XvVZpD4H6ZI5QG/Lwslf/0gUkpxnv6ya4hAz8d/xStuQnj/8IELKVJe6
3dqdER0HEpQZUgRLEI2+9q6meEyHC1Nm8xAOIVKhBvGVXJJYSR6JLwRr/NXNGO7K0UQNgEi8lbKA
yuQ3N9sw3oYybs6yfu48o3xO9z9lRCZKdz2b91QVJvLhOmO4pov3vt5imYxGY6bZzP6wTrfp/hi8
gBB48KkLN1VUYeGda3JUgo/CuRuxHK4ylF8Ofoc94VzCrwEzmWn7ZFouCsPOO/uLBJnm5yKiVSfz
4pz30z/bseMLqZ4eMNaZS8GDlRYkHUlJhSJmzKw2BAhM28Jkrtah07gpSq1RDtE2SvWNmlVdFD9F
eItMx6WM8gPeUQD8RjytemRETEHdV2W1TFgzxgGqdEiS8ojrGnvRnTNGJfD+mPWSd3wge/sXsu5F
dAInEN8Ukzq883icrzG126poSPmudLieUXPKjq/ItYyXVJ+s0G/eWT/wJ2ww6tTXCt6mHQ1PgZXU
x4yEAZ2WjExkuAGPJE6OdQJjYz7WKXRkChn2HoDGSNHux7uCEBGjr8+0Ux39XnF3VvM9M4mDSWKW
qAREjmQ53kpSL8iLNY/tKJGZjMEWLFcPt4MivBnKFl9+xgwiL76Lgis3JNP6khXIGZKJwO648+Rj
hz+a286d93RdqDAWrlEdEwvf+jPJW8uN0mb9m2pSefwphvh6IbSP/rbvqucWXMPSBVhXUtTW4B6D
i5eRMqgJ7tw3VoXBFmF1Yibpro5xkiuZPvD/T7nr/xAU8rWB1XhJvm625tCDjZd4C36KssEbxksa
R0uwOGsSXBBYjwb1mZadWjVGkV9qndZHxO14jlHoX5yh2Bb0RNvAm6qt79ZwZCxM43pMwWUjSkvr
iL9qzJ3nBvP6xi2nYCu4LbcOiXUWS8XhjknbfGw8uqflfya9H/NlYX9EKL8vkBeNgaPuUWDw3uU4
jl3RHUvm58gryWiuKbZ3GtEyJUadU1UGR8Om8NUJNTVQ8zUEsvIwKp7K2pDJPratg9f5D0XQDGyy
HSSmiB99CCrbUn/2FhWWQx+wch2xTeX4z/MRG8BtIi+my/5IIJeItiuMDBXb/zSLjXUh4ZpELdHr
w9wQ9x34JNbmGZsIQ53yoD9akOPWSdtZjG/NdGawE4cHG/vElhsT9EyUvqeAH7ZMmXOuWI4BXrpt
m7+mbj1fGf0C68UcfOzqbD3HUUoHNQwHl4nghoSxx2AoihezKt6ZbZ2Ssg8I9Rp7EqcWCC2ZoWfJ
vkEJF8d8J/w9dG+MhJQrgODyjchxdBEVgtIRAk6SQb90PMKiUbP4Gw+wR6vXVkWCS5VpoNmNy2zX
DZu9Zxj9Pk+ntwCd1mPYYQ7N25BZ2vJYLtGxJiSrEwbqh2qq3pIYfmDugi3ySQk/V8X00SpIdb0k
sC8tQ3fntyOJRTOr+jrJ3nXgk0QXQMtDsMmKyHcfHMsoTs6wbALD0kNUl0YniVyZKSv+8tr5Nn1g
hUhGw3UZuWh2EyJzxigcuFeRckAvRazW4kKg4U78KVuHnXqeGLYh2zT/ldQv254Iwm0c9X8mZ4kH
Ir/FqaV/6Wg+13Er+eZU7R9g+AUXMfBWg76EXnYy4OfUnoD4R9xwlrEbK5Fo7ybLZ7uPRBiZanGQ
ZkC8uie8A7HcFHam+5CZSflgSPvkelQrEjD7DpFhFK9a5w9ZxutQ1KTvDHC+prCDr7IPzDbax1BR
8KWF0S6U9ZfrTH/a+cgwF2hAOwYPVU96MxvW4AGf9LEas/bQjCl7bdByd9Migof8wwFpfUtb3nEI
VzjBCmsOsZz0n3SufEIOF3L2uzff691jZTndrSlveO1xBsfEVnIf7SWjnE1d8XNhaIXJfGPPeXCZ
B4IUOpf3ouN0+Q4aOAj6aAzQys1//XQ2N+Q3pJTiNGGkIFxy8gde3Mi1eUUwfCQe6lH4Oytuj+KO
F/kIi7O75jkIrr6L4r3rZ5vAV+2xKR7H0pIXa/DyY1IsEXFeAZTB9FjUtNMMUS3g8itblexVCDrB
AM9DpU4u6MQK7FF01c5Ar9WpOHyNzXavBQnsDNThx9lUOyUCpnUwAxxW+ySrskc6go5xOB4ctLEC
sf3M/pgch7ULpmhtLlfg2FjiAnj7F3uH8VKZ3HNTdoD6fZuwip1VPqznNGxf2CGo1u7WHgZmxDrj
Pu0K/9aNyA1YIjDPec1Gii7hEnSgo7CkJlIcqrFJ7kea1W/guCoTLxbX5byvQ0dvyxZ2MrmI/cGj
zVRFPByN2X8yVWveSv+zbxFYiaG8VabamW0XYJRUzsbgOjiatr1utDyzqTEOUzGB57TccZdVC1NC
GgFv4+Q4mQ+advghyYb3vDPwrJIAbfTFb4hSybPM8TalvTojsf/8ubFS4kfDFgmladbFrpyNXz2D
mNl0m+c443yxG/uBIDNB2FPX7znkrCPHCiX7kx11+Wts21iR2DbaAd9bM5FDHKm9SnrrOmAuWJdt
GO3Z/xbdbkAadXLL9uAHpvkCOX5FIwJryOCh5q5+tJbvdjRsQdcsE6BdpDnYOCCPybT3UN1CWDGn
w4DafCUBNK3q1GLWZEb/XOi1EBfdg7CJcx4pAa3prhxdfaTsyfwuZXZkZ9Fu0U9mqSwJHk//pbIR
Dw5Be46Ka8QAFuG5JhSHACnBvmtF/MjSKNBQTMaJnXmKnZ6FMSqUY4uG4JyM+NDZf3e7H31nUZYG
KhP9XAYDX3+TiWPPAsZBUrPv4yBkiJiWxAnGyUM+ONa+ylHKRxNy4mCU8rcmHLSW7CKG9t1sAyQN
TDVXnORXqcb4kKchJX7rbfwSGbQov/0Rywf683Wz6FdjEXwgAOz2PvOZNcUeri9uNxQi5h3+DY4Z
TTdDZTPc6k8fOe9usJsad3NxkmFI1KcynHsc4zRpxVvcd/ZnZLyH8EDQZTsnmPrh0bW86Jz62Bog
BmBnlkcGuc1epr445AnnPLc4KgpS/uD4wnZMWTJXidc/DmZ/TNEUrcjWzZ4LXe+DuSAa2KnGbR/y
zJbLsNYe2ruTNAwzfVg2aYE/GAowSyxZcFiI4hUox+hOYLUc949lx8OJ1IziKiUEPz28JFHmXeVw
hAjjXALuZcscoLi1qL9al8A1D7D7anYNRSM+plvl+yHzRs0Uq/D4S9JcnxCBYNgZMNIZUWQcEoPa
utBThAQxXHAmWMQtUhl2rD7Rly0TC1hrBQ50T+0NSAorEMQoSCJD7eqmyXZVUkJN562+WJ8ZAsW3
0pjuJQwYMILyUaNCxQpEpcz9TKq5/6d3yuCZjOnguQIsGI3MJnx5G1yEGqZpBMvIOd21yj0aWkRr
ww/r5xjthkFx9zBE2Rsm05acBTNZK+YMT8xH1uWIU2CYR3UcqfUY60crbCr2ociGjcGC4DSZaIMN
G+J4Uqu9P1gfFlNzRC8ucSBd8uZ6eHaz5rV2/vQ9amkmHEh2hPjnZgDQENhaaz+ico7RRXluVp9I
4Xt03YHCFljZUzqWz0gMvT3VF4n2k3yk1ImO5MgvEkZ0m3Fftsju2azmpcXEtbbcY29YcBW1eXKw
8TILbkhV7tPmAGGr8b2C+oi7IrXYRbRF+7uvEgKCqkU4P5m3UcEpQTnx5RuImFnz7RNM49w40F4M
jmTcvsUJr89Ezj0+ppz7yEW1VEfesE8jDw4Q5rS+WY9aoHhJGRuz3jNmIBOLdfzHPy6+x4TRIACZ
g7XYnrvEeRaMUHZdGH4a9WhsZckxqZH1UNzPa7dh4goh79lYAst8HR8m5WPBqQfEiL24UoHYu0E2
mNxbGJ6+Bp3StkZ5ILxki8uR4NcW3WbA9GqVoIfHb6avOqKqHmPQ0mkwMTZKtuAE0fdG0XAa2bH7
/NiY3QKP85r4RluxaWrH2IPRfBRR4OwEWKBWuxmq1PpJhhYNb44331BRuf35OrMlT83MHHrsBQci
bH7+QfnL0+TFyoVIU7uoA/B3UlJzuJYWAvqEELwIQM76z49X3V1s8ek0D3s1ZccaI8vp50NEuY7d
jzzTmuHggEljixW3rzpcjn32RrLjd1WWxAlB3FHtf4MIbCf/55V63upIo5AgyYI5TUFWQpfhfgJH
Moz1Hwg+3KKLjyK7pE3wMYfvcQq535o9eYCFRTa415685UOUoUCP4gnVcYETWYAXRHYPkVYuj8jP
B0a+3WKs570STP1JOmW2Rzl7+aEBTNigtxCyf3cxO+LIyp496qA15R5KjmnZS0j8ogK/R6EGmoae
jtA0eaWL7F4QUAgkbAlGSASYPvfEdBBy1WJbn5UiQH2095S6Nkb2UzGhcSaoclwcFAnm+p1RBL+j
Ov8uSX/EL/wCGO5vKIydKAk5hMFUoF08uDwrx2kJ0zNt8nUJeXwNsenD6WkIMu6nTydmSFkFaOP7
fI/89NaOvnmcMDzOvgUVOAaOMgmkz4guIH0TKXqqi1/CnuUGvTniezwcJ3+88eRyBZbOw38gcjJV
bNPDc4nYGIVQNe+ZT/DwRNFrL3vrVzl3JtBF7+BwCBy92tMID8twN1fTLyhn9uZnRzK3ZXO2URxt
9COr+Ek8GgBcPnw8HqlB9eF4rYEa0HkhbdLaEZdpn0QxvVrAbrYiISBp9B3JGiPaLyHSO0dH8n1y
rZju8RSZodzYGVNuJlaw0CrWJ/Qyrr/G4YpTRaFWMMl520IrRUrBnH7hDQzLh6mtyLt3xP0/z6U1
dpygCAPQtf2SSf/QTN6LCr6d7rVJ4rsxoX+adf1FVPLA5CIg3LNwr74SznrW2b+RBEkZdNPGNWCn
GqRDrAi7OjIWXtAZHQRxEg7Y60j78MO4MPjNsYXnV7a8xm7RectljNaqpCjiocQPzwxxB8554/6h
TAlcexsARSDqUl6GXN6ZOK5zndcnot+/oKh/ioQIyqI49xkFsPs8trc5Gj8l7kV0dhUNztC/G0X1
1v7xY/jlrt4a4UW0KZxQvTTV1q9GIFTB0gVgCdtAf698vVHWuFhRaImYBblab4SJdapWwa8MiGtI
amTMp57IzNsOdpodCAapuH6rAZq+sca7HtW1fWS7oU8qtvgRuwUM+lazEdJUvDMTsrrex4TgjiyZ
126XICG6QFlJt7U5gVKayic/G8014b4IMBxLBUizR7FSGVqTKGJ2F2dM36N7ZtVMIwqCRFSbPUrS
VGau8ClB72dOlC+gDAOuncge5k1sI/b8wZUw0hAnzylW1eSqbavH7x98RUHuTEdKTMPIwCj47mPC
qCcb7uAsD3GDWS2iITLdbjjYkOp1HMmDuZw9+ZLNKVJ50jXYbYfomYOHOi+y8p2bBkv+J/d2Vde0
SXbwrWKj3VrRTM2srIEmn9EX8wF8MilNZRA8JK73TkGMJDasrz/ADV35IEZGxzxETQT7CAfCKQ+n
DzYTtBgpql5ninhvhCI9s0NBiVyKmkppkCf0V2o3T6C7cVaN1JPM8DQG1SX7YzHqqZqyevRktHLH
8U2Rpruz/em1Wn5bGLVceDWvTms8USHgosjDq+D8+bnufj5US96zTNJimzr+DbvCebRivj/AiCBI
qvrU2vkzscAcsSE0haqMUcXKaMtZhzeC5FkWdP2pJA58+WrrkJ97HM28tQt1RbUA9RnyI6yY6FEI
/oggOlVSX6tuzjBK8kbPyunLH6ptlLBH6wqgxD+39PKV//xqyL/6JLQQTqNqHEvjnQVmichPvY5P
NpRclx9sVbUwfSl8K8oZxrM+cdVFu8/rZl3JfpUq7859NWybrr4HZSp3NKXzyRGILoUJim1W3gMM
73Hdp/2b5akvHblwH6YBOEBO+assS9Ih279BPlPhbQOb49kuWKr5iK0MytNTVpr+KfT64tigeJWW
aYNuGl4dhzuD47yE8poxjw8w+DS5VChgawlEFxYbUVjRJg9Crq4cUWNs9MC1TetfLQHbOMwxx9ne
/9zbDLD00Wi/4G29yGS8xsuT4tvhOYrcQ23Ke4sOZ++1pHVXXQY8gjMAz/h01W0+7nFWjsJlOVm5
e2nXr1Of4sVLm8esG882E6GzFPF2sht5txsylKHfcBS744VXskMIMLxE/XClsn2iW8Nq4YCDVAFZ
kZCq/zkmBwS98iYQ0gEtk7/5vJNqXU2UjvC5ZXXo3jKhrePcTniAh8U1GPXFVoq/7VBTPZUgUzjp
wn3SM8wbwvC5oQXEm9E2VyaiTZjQssC4Cq0Cd3dO9NWgx32e15yCy2CO/Jpol73UqQEdJ46fYBuF
jBUZYzhstn0m25XJyWhG7VE3A27KTK7SzvNXDG/Vjbxz8kRcY9/Ydbh3sjY/RGbioZyb5NoyjJ1W
jjgKv90VUcu4QPkfSe5nR2FSxHjTtWclcm4Sn2kCihsNZ7GLEAFQmOSN/grT4rfgJV65/gT8ydQt
7EX2z0Nffxau9QkKjkw45ywq21iJ9HdhImEpJ5SMtm8Mx3Fxt9Kwt7CpXL47cBVGfy+tgWCEyeSW
XKWBAJ2aLBw+tjWbYHF4hpPX49O0X4NBTgdTfwvTOLSmFR5tgiJyYoWLwHRuacoPr/OyZm8qD4Fv
nb54LGwP7aQPWR+ap8H5G5ahwaYtOjr0kusGPh18jH9NGebvxD5jS1BHq42zz2CPHQs4KRXkYZCF
3M228zeoEJfCqfdW3QR3WIXnJE5hI5P1scagfrRbiJF8A9FOYNZZS1hHDJetDQvQbN0FoBjkiBEu
lO4rDwFRHAyE4ray6I8QBkTpxlk282GgrsmQRweru4se6Q50v/UE+bol9Jg31boQ0ReGf/w5vfhD
nEWAIr9gt+2RFRpNe/LHOXBD0GNYjtydEZG0UqgjwLCBDRGRiOE0REyanhuwZ0ckWNMaJUP7qNP+
Fnmkm2dQ0APzm/G9c/O1p2ilHrrZ7DZ9VBl7iDH7BFs07v78atJgO8p1N20U7Tmg0oNf4synlX5X
+ljl4jvE/cmlN0J4DAI0SYKg8tBBa85giNOKKkWkSE8fQDEAw/WwdsyA70a005IUIaNp2vUoUW3Z
EtkY6M0N0SlQxX2wHJ3jdQfL9v72D/N2TJj/gaXASiNBn2ERYFk+b8atYIG2C1P5aTUvtmc3Rz2g
UUjGVC77K5Q/qD+2ogW3gf7/vSQkEtnrE+IKf+dlecNCGQmDAvcgDa6jbMvwkQ7KgVzFVoY2XrN0
7MhrscTAuquQ51Es3RoKnTKBiwBJFlz7uze6G+WS88Qp6NVIxKmpY7oOC2eMzaFhSJZNbaZ+B0Mz
rcTyhTkVfIN6mi5WEcpD0tb1Oomtb595cC3OhoO8OIqzl7wigGQqnbVdw1CBY49E3qBI5przkMwg
B2tIm4+JLm80+RL1nS6PS1rkNba9GWfxtCEebYJ3jw6owXPoQD+LgXODHldPikHBxk76317jPGM5
BgSFZLsi/BBzr28rhqasjZg7ronUxjcQwyUFxlO21tadRHbodAHpJbd2QETYHhIzkUu73Y0E8qLe
He5wPYN1zNNRZc6JxWi+rsHLpNIAQmoWR2cUFeQNaBmRRypp1Jp/WP3aeOGwSrQpBJPZGm8iTdVm
vNPhNCcnQdIcWslO+vNnnfR4gSA9MvQa393yIQrahv2N/J0PpPz5gyd2OuF9rsr+A/EPfIPOC8lu
D4iAMI193sCl4Lfsch9vWEE4RZmMyJCWP2UgkXFXlxWjNlROXYnDQfnH1DYq0lQLWDddQMih425k
OP0rRTwe7MJ9sP0ARoNmHUGvurEtlPl+VmK8jOJrNkBIB7160MjzVN5fogIXly17oDc8rVVdDRt8
iiya2Vtsopn7l0EK4aaKNJnooyHKrCvwrUJv5ImSA6X1gBd/l5D9BHKDu8hRglmvN0C6EMEF3Zi9
YSc+bhUeg75w34t8Ir+i1Qhd8KmolObeIaeRmHm2u2p5GlqPLXxuAYZBaTd081aI9EW75pvP+kjJ
jvkKMlHfJD0vTH/l6BB3SDRo03k+EJHZ7ZMd+/GZNdXDgPBwVZM8vQvAbPpu+BYHcIqBb+3SCAap
S0r9El9wWKb4HRyerdIIu1PqfziEG1I59EpNQ8n5EEOWEf2trvJr6I3tzgSdjRS+CRH31QbwgeSk
miF+bKrpI30ctfxj57xdiTX6VSFvX4k+ICk0sHZxAD8kzidkcOYyhlTnfKa1KPqO9wRqMGxANG+n
yE63VX3uWMUnFvdywCqMej55DR03pfAAOpVHzDmF0xGouLwTR2pozj7om0QXgKcTuu/OlfsLOF13
FEvl7i2su58P//lXj8bJnaS7cZKqPIGAyxhygOZWCrAdVs3i9PPB/J9f/X//G7gxhZtJoCEH1Bn7
DG7Dsof6DiwIsyV95gSrC2KG/yxoCbMynFAbdbiDMgiAaTecfn4V/8+vfv71//pvP5/yv7/j//oU
KUeahQT8QivNjJMGJ3zaNvE1DlIf59g8rkXZocybwnljtIxn4jklQr35BengO9JRcyXmddiGLng7
Wfvnwo+Zjrii2EnkyMAj5LfskZl2dgLlbouGqDr5Fm7MaGLtqjumhUOPo7+kXGuhkYwTNYkO4vE6
GDWgRAWm0JkEpOKOTSVjDodV7Urq5Bzx/6cY3TE6lrWeDwzbws9PMzMDyG//ODPHdSk45nQLCtSt
u70jAwhQ5leU2nozhURQQOlzDBPSqAbaNNATMnw3T2VoffgcHccQwMpof1ZWeJui0CMfihkVS2xD
D7+tyjXPYdJtzI4lKNaYTT4Bx8ziaxOkRLBp0B59j6LIcn2MDVSUbmi8avUP46x6HsyPzpz+MlyN
YR+Fv6Ia8GpmT3u77apTmeHxxL+h4SdYklDFfVZpuQsHOvthLL9hmD9Qu3ANivYVPTRzaeJutpOf
P1IubH06olVsetk2MfVdkXfTG3dURAThWs6voXH3dOkJnyGatWUlf1oGFMCdknE3Br06YMV6KYzY
5q02TOASk25Nv3y1Z/Xh6+F5VBQOBBZQ8aggR9MDYBMU9tmPtU1w1OycbLt2Tr32nZMs/ZfcMDU1
Lx0dkDA4UZkHsnac/N3YNI+51sapxs+Jjd0FW9F91w5v3K7mDyxb2ziVY8og6wmjCZa6roEyc7XY
Va84NHWzzbloNonKSKEog2Ibj+oJCMlzHPjY8zHEbRogNhD4Ru8ENYo0oUnVW+wu8piyboG6c6uH
IN9nnIJ8dczSlZr2AXSwIAisox8HRAQFJbRyNRzk0uP1ZZWxP+jwMzdoJcjdGVdmpKyz9OY3GsXV
3GHNiYIhPlQhHtcqQ/M9moef799srrbrMUIZxSPbciaZk0vnrd68LLs5o31LB3Rv8SsM4uyMTV0g
S2CwzFD6rlPqHSICvn7+oMC52C7fE4bZaxa7xq5jZtDH2IXRbUxEbjOLBSMeoebzw1NnWHs1BsOh
jvv+0E/O3nbExNKK2ApVnjPM4nb+mBbpqVSav7dnpo/ZKvLINnLCk1cbPDjUw2hc6f6zYEeR99HE
9IISf5uCE7kGF6dWebbAlx98x3zrRqKf7CD8aivzYpOt0uXex1zk72PTo2nEmeQN4YcdxiFb7FQ/
g7BbiVnEJx0ruhpWZtKWSJ7zmlFR+G7WWuw8gr3WdTJ9ZBUc4wpuB1lDZCCEKbZUX8TiuXTqv0JB
eI6z9K4RMqxE7a7TId8PmUzuRcxmS8/5q+d7wYNBauWK9mHrsZFiNe2nV5WlB0F0yQ7/cPyQdi5p
EgUEr0CdNHAGcL2BcdBJw8YRS26I0QGNd3w14bcdnS/XyrNLMX8V6Ium2ruPjHIiNo4Voo5dO8VP
+dJFDV5ZMplCt+CzeWDviEM9H158zF9kxKYeATRsHcoq+J3iPkDNpYut6efTyVoev85hVB+0/Nij
Ym7JTdHEJJDyArtZrgUVKXgxj7SCon2MI5e9VZW+pRXWXWy1xQY3RX2aPYiL3NsR1PaB6HUSpBXR
I+iAtcvWYSIODPPKep6CgJbGiTj+uWXjfvjATTye7AVJ+/MhqGYm/hZzA+gTD4XZ93uTTYRvIwrK
a2Kv5/REJp9gjVA99aB1u2Wh8fNBYxNlZmIIdIPh6wjsZYXvgNwmJ4Gh34/fSpTe2g+QOtd6PlMy
lcCkOjsjBc2KXvA+qhXOCSKfGVifXA1PWC4f4JUzIuzYLOolisW0kte54nNV23OruZY+W8XS9DTf
VkJcwM9vRAFAY7WcacQ5/wt8v1sPiXyVzbhKeDQOQW2z8+ybBx9900dVscGrEJoV4fjWLBvsEqze
RgzZN3Kp+Nj7lbj2Lep3T0uGgYnxil5RzWFyQ2TcrUcDLqfwMgAeeKS5NeGBYsIuSVkp9IZxHNln
xj8g15gVe3l228S9Bh0r7WI2m/9i70yWI0fS7vouWgstDO4YFv8m5pERDM7cwMgkE/M84+l1nP23
dXeVVG3aa0OrsiQzGRGAw/2759777ZbrfJnKnuaWweCpYr0OHUKxrgNjycGNLomoTszP0y1ERs6+
rDtn/Pa1lxc335Gf5AA8BCKc37SiOHrOMH5nVnT2roOcw7c6Q9OmLj5CwcH/ObgxGecBqTPhtIxn
OWz6mAn+hGVgDhFRPbOM6H/y3qxB1l9T8+LQ1ZTmOjFYwua0NEgaJC1i14FR4yLQaE1z6bruTc6G
OcCWhRdlZYR0LliR/53MAo66pUMCG/0iKOb8PDkgojSteQ+OQsBJ0XTfjWHfls211eXNriKsq3WQ
7BuXcM+semJGhXCVKrdANm8g4z5kfBVjFD7mtcEYPZKrCFGfO4OVzaniDzOtg6P0oSnb1uo27LLp
pQ6ASpKieMDdjfFBb+CLGxU6Wd0GsFHhWf0vt3UHHiVe/ViGJZnMdI/L/GZPXUtlxbymkiE/xJHh
wwoAdk1VGeCAMTBF8TkSll3uA5cZrDl9e1Z6yoOYHNdB/DarUPXqhuT5FDblebxRXmfJS+caxp6l
sNsKCIsHPF+cc/E0fctgZ8xauZvZ4a6cYO6OQShxzHTGtZag2vgU96Nj2yezK7ZTMVTnPrTma2d3
4TYxSZYaGbedXVu/b8GlwZeb/BxUqktDeTz7WietJ+2Mt8aco02UmM7BUTLFz5eMM+EheRnCtjzn
FASeszqiy7Bkuvr3/2WQv21aMdGuQmi7mIcr+auv4YTHK8Nmz4Jq3mIK21aW18NTVRF51VqlbCIe
QTRhu/Q16bDejclajm29THy73bdO8+o4c3IKpHrPSyY3IjHEqUq0J9mZ3po5QL5uw9+GY6tH5PSM
HESOyowZvhfQ0hI5uPORm9iyloumTIBc0/nQhNK/I4N/Y6XDIQqn5Oo+DHYCQkSYMm7wDkDCG+kk
o20EBziph1rGltgUzJJKTDMFi/FOy3J37fo0ef2Lz/H69y7jf22tlqpV+d8qjg0h8TOa2AZNB/Pg
HyqOu9BPo7KNCFo3SRx258akZUI/RESX3PN2qXjriPRdi4wb5jZrW0wNT3GU/znHlMJWCpg9nSIq
Xdz4uSeYhOd8Sn52Emk78JUsow8xS+gcsv7bCmXRN7gsaiddBWWzs0n/OExs4SEGUvuxpXkc70dn
HK0EDr8wTJ1Bgk4lVgvbYpb+W5pbw7nxqnhvdtal9Ofg/M8vbpY3uzToHsnWQtcS7JN6CDhsyPh/
564p16Vu3DqHgsa/fhuF/PPb6FoGepdwXIu3Uvy773IIMUTMZhvs2sH5KvvAeCO6hagDK3YXmG5s
Jhx99Dq/llMD8+Ok1ooxvnWDdpTgIAQGdyK1buivzYXMwQ3MAgYWkWF/Ydj9wI2LGadzHvWp0faJ
Vy/gS4LrmMS090ZpsybU8ReJ7M0BODi8pzeCYrcwfE/rFKZonLNninryFTlrDE5F6CzBP/07WkT2
7jhVR5DQa2vi0xNNtW/RndmfNcYzbvNm8dfvk4Xt9o+Xm2e5bAFNG5us4yj/6q+PW8Q0+r/+h/E/
c/J2ihAuYNeZ/mrMM/IOfaIKh4KXG5sTW0kZLyGO2mOvg7KG/YZUVp0YwS7aMx6+83NPP4UoFM6U
1rsfA1tMeNaOaDpvnaE3Lr9kmQUXd12N8/SUjdHdqGfjyk9gGTU/e9PiuH/QBnGE4fnr18a/+398
cTYv0AYXNsQfGsxVn15HTzPYu52me/BSxqebobCi95BEnJUIiopbiQ8C9UpsrKoZFyUFOJ9uZfDs
KtgE12m5E7FM17mL2Ip+2tPS1+lPtSeHlVNnjLq5rIhBK4BXUGwvgUXh5z//K5HhHXm27d1EnweB
OEn7q2eJtPUpf7Fbn7j8LfDPeMCVa9zNRZOvgkB33vwy22cCNS4f9We9jd/IRYme2N102xQHzE7Q
B3xLAcEXsEiAmMNEgHOgvTD1sR+wSiTEbERiXXPmWBaFZywrdJPdlNp721oZ2NKOZnitXXPGvG+4
Dzz0CPZFIRiqNDyVHmkrHGZZEHy8lHU8+semyl96Yti/e8QuSnbfi26aYNxBQU15a3s4hsSRxP3I
VjyUzPK3ZTaq0r+RT5l8RiI/wfmcrrdfq7G4GPUsv1lad0w//aNtjxhqI99ftJ0bPMa+SNedQeMG
NjscF2QKYbokeQaTYRxueG7Xm1nDokJ/yFw2tEmGgOPNnnsX/+7gtSczxuUieh5HQ12+5o7tkUYx
PcFiiUMcymzXWvW0le1PDZ7pQFa11poUUFDYwnj766vQ+vNKJB3HkI7lmbruGH+8wxB4Is3Ck7vz
GJjudNBli9Hm2elf0t68RrSXgkTW9pphokmobEIHZpQEOxB6Tvzu0K5rpTlGuvmZSea8Au1uSzHs
vatPEqV3IsjWw95hNjgFOkXVzy0ZKi29WNnEDLKp3bVVeMzv/fANsA1og+noUmTzWW/5ztQd5C5D
q/wPL1s9p/79OQZNgevNtgiHN3TjDwuLJitt7kwn3M1OcSFk0ryYUxQsKaqK7qgwOGY5UfZ5kD8W
pgcm3+vdIycaktlIO6JBuLs2Ao9lT0pVO8ngrPkkfjOstMBk8CyXPfR3kPWQgwqEnMcPA/ffwtJw
AAZx/MRNVK48NLGkbu5sKzyYhdwxjk426eijTzsVneJmJjeV3DboXys6iP/TW2DYf/7oSSQQ0rPx
ezB9NMgZ+NfF1en1EkdwRR6tWfaXKQ3cc1db6GXmq+207f0c2OGhCqJfjoDdEBHFq5G/qp1g3NiO
zkCOhN63NLm0vfGQUplBZaJpPWZOQAIhdRSuanuTVd2/eNGbD6Zw7Yf+sxp1fWdWEz438iqfrdhZ
QaRwpzWqEG4qLq3lg+8jY4dF+pwjvF3mqH7RAlI6Ip8igkaruwfPOfh+Xj52TIRWVTaWu64rrmmp
E7qLhHwag+nd1ZsezDTbNOUEHS7t52aK5aU1hbiwXr6mItJXtmlwmbZRe4Mfsk5kDdyZZEtyNMyw
hwzaucNVtJwDIamPn8tLg1SzovHj/MOWsGbvm5Qjf6+PLnhINZMVZ9zcriyOXVXfLKt1TyNA1C3j
MFh6M8QxvOQWrfWoFUT/GW0ebd1O4qaYKUWavWOrV0gFgx6x5Ln30iDlXLNpFgjbQKwHDSAVm2JQ
khNeOqV7MmWjAS2Bv4ygZRvmH1/O5Olr3NSkKtISuRy61L8SdkwndZVu4z6t16ULSdwQYEppO8Z5
nchRWlAc4DtqujcR7XVXWq92IKfgexHncn9m2C2NgFSfcIiPMN3kWdNgvZAhbdtGZZhbQbV6nT6z
uWL/lzLRo81gGzef0iiZfM0TKNfcv+mO1WznEAgFZyR7P6qgQJBIUujpfOfbwt9Val7hNs8GyNZl
yBiOChymLmDOouLYdVUBzmvbkdZ6nBi4RJORIK3nsIAOtMUU6Y/4zIv7NBzJeLT5ydC32avP7jOk
2MJyOPdBmNqnrJsQeEpCE/96ZTFM789Li2M6wjZcYQjbE3/YIoeGxmCod7QtaupIfm9sXFLH95cQ
3fQlz+Kr5xB9IyPKX9HHmK5LR9D4Ghrvfe4EpCeoUo2YXInCowui0cxw33k81rLQe5SeG+1qIgs2
vTMYO8uyX9pcX47llJ0lKVgXsgdB96q+WVhh2t5RiUQ3lFtwwLuOYRJeldx3z4YUb4VhOgS0Qv36
iPOubsZbt29pp2h7fi5gnDI6OS1bDDrOdgH80Muho/ZCl2cpMmTzwiC93ys+kM2ZVLvFuQvDErqf
6zGShnNnpi1FNXbUbMKBQKPJwLqdTe0LSffOdUiitYXbTPn0iIg8ZFrX/HKmZh950LeGdjXNT8YX
PUUiqOVFvJnZRNw57HB5kgzDjvAQ+BM7XhE92q9pG24gJVVQeebPO8sOrm0eg9xwBEOam/bkXsjV
jw9eOkfLZqyX+iXhb0xsFqk9eM/YaM/JVJFOIYgjI3SBjbd1CKWHHbB1qh32+RBngmetBTZsShly
iw5mtuaASSc4zKWhlWw2MHrVKWTMgDXpaOeBvgFjV1CbIiGAq+Fd5GOM84bJl5uteh8WM06Keee5
SXUXwYPMxFasRYAZD0qSFLfsl0c694JiroVR++bRdPAq/lyx/z/m5z/E/LDjNthy/69/JOj8Kebn
oej+LzE///2j/4j5cf8m+auYXhDrQpIOz9l/pPxYf7Ok49rCchjWEbHDNuMfKT/ybybPXOma3KXC
5Lv+mfJj/k0Xri6J/rUNfBxC/L+k/HCa/NOK5Ehd6oJzu25bhqX/4aDRqRW9jiOK/gp81ZiGnFNU
dY8Zx/ulo0aHfXPrFVJQj32/CoVBbvd07Gd6PTppu9uLw42Ohu5nd0517zsaLtrZm7eFZhysIhhX
gqbqtT/dTXXJKUv3fsVx6gBTJPHKVvmzlogRR5HUuBtHWO47N0vjBy/R18Aq1tMEP6qyBrSNMdMN
MNq0EU6JtW31gCrjwAUuranrEDW+2cbo0ZmdLGDMlcc7s0g9hlke6fCBPHrSXNgCXdA0jLXBL7og
yKlYe3h79wVGF3ccx1WtDyxMoAbbnEbChBnfxodqwtgCui4IsmnK9AHBFStSbwGgJTOejb5YVZHB
TGLsF1Y1uPssQrsww/HJQ8Je5GlcnzS57UYXWyM+AvoohuZNs8YRl7i1ZdPnbbQ0ElgkY1xRXC8H
e8i/6mTColiA6vYF/TsNnmOlEGGbtCWb6ah5VaG1U6+Fz21KGGfMrhtZ1Np6BD6YXFXHrnCMAwDD
Z610eZeT0B4FwIlAmL2KSLIC/zMl9GKTZ2F2CkZ/1/lmcDAEg1t/nVE78DH3zSmznqQnyQMAKViD
Z9wsPc53s6oDs3XVjgSs2jvRyrOzGwksRDNqjbgMk8j2jYcGnYS+WGIi16mi044sWemBY3d0R/IN
1I1XPvV22G6sju6KOQrlKS0LcCcComkQOvkNmMvgM8fEf0Meqajv58J4ycu5Oum18zwW5EVYEgJt
8nXnRvwkFgGtAEUCVbELtDqv65HahwqNty2Wc+RLUoTaRWv61t6sg5uYImtTpUTiVSXZJSAZum/7
PApIxRmZv6+m0J6PUzJzZG3lfe1YyY03FD7fZqTZDI8lOOiy8Uj409KQCo+eUQqJbi5Gz2LARx1Y
m6D+IhXEQ1+1natIyFMsrLcyM8oPTnrxKfX7/F7reXoINqZLbHr2C9nIO1J75C4vOR4VTnpx7BQs
fywDrnubAudqIojDgaHvMUjq5RFV8QZFto669gFGYT5MbP1cJtfH0rBPXuNbh0jjyFQ5lnPvMzEr
8d3sjZwJCokUp2gkAMpq8avDNOCeqrp1S9wfUEcLCiO75thq831V9IwbVYj8/IXPbT44kQ4hmGUP
9tjyYI+me8revrKOZ5hJzjifa84xn0r3TahCYsjMiojNI1+xooTMFWDbWpkPO9rHONr7R0N7Z5P6
WEV1dUkIfo455vBBhQPBT1PsnjSvwQKhdhJu13iHpE6e9IxUQel5pynNLz9MhGt1lxFz8yXfBneO
Yx+Ln4oyyEKSrHR9LWLz0OFKXeMC7CkKKwcyoIqDP5bdNsHiuwa8rS94mJYeaeielYePtfmc1/YS
E9e4gkfhJBiwKY49AF1Dc65+YT+yBLF7GbrfYUNQuIMBaBkR3rdmT2GfdBD6rC+B42ngXoa6oAun
gtcD6sE6QTfmCA18KlrP36YAkEtmcUjr5HmfhYs2XlYgFRFRX+5AxfoQdIR5xRWeZeI/eX/Md8MR
YplWlDboYffVoKkFIN5bLUiTHTRNvmhF/e0QXL4eByy3LRkMa6pwsiu2Z2KShlp7wu9nbiLEq2VW
YoXJbTDhgroEcFENLYXsy3kM+3Voub+F5z/XVpgtS4Pkx0izxZYkNK2L7iaXrXRc+T6/93jhrWUm
MGW3Kv/O0rZ7qqHgCsioWHik5ou4W1O6AFBHFTbpKG0QowIZZgbyzyRokPq46nu4mYGHQOi26cqZ
vn06irZN5RCnZITzpm2ql1hizIr62l7pfI+X5691UlcL16EEoRLjU87UYfWTnN1I/xQaRAANev5r
dqsDgD8lg/nwC0w2WzLlApUl4c6ZQrqK03Rt4RcmR5f+Mx0Er7MYm0cV43QDp14bTBtGA9yUGF3K
CcdKYdHZi1EzhGQ0qw2/+m70wj1ZP85JCG28Qi8q38d+rG390DkEiuUzC4dVy3o9BkPGMj+K5Syw
8zbai4iCp6kZozWIn7WfvGZZTsMnNpERU7E7kuoLhmrN1Rto/qcbpv59Xe9tCrFvoKwLjt2MWkR0
DSLDWHktO38ihOVqKngRjA7u6zBS+e/cmnVmBauO0RQ1pGfLx9LEgcPbGAnhEbVlLDWsaBDaUFue
IFByJrKG9uOz28uZbCj07qDM9Z2bx59wFXgdDEl5h1hrrHTbQkeFcqqJWnsVDy7wm7VZRlp2HrPr
t9FnnJyWX9yxcj0hvBzsuVr7DgCvlwjSDKz6xWptRvbk/C2MPILaH/IPgJrl2HrxniAq2hXsWa5M
SR5ByAWWViYLrNN4+6K82qQAPI2ZtsvGak00wkz+kPiaHCc8zzHwSGpJFp/2NwY545GZv15krwbn
RY7lwUtRzb/oMA/Wc8s1Q1Ha6ucoRerFjw+bJAdf0wgQqd9cjIi7Kg1IACiHfuVLwnHB0nHkO3P2
YJjtPlGhxBHrN5Mbn4MsL8CqXeOeGcw6zrXoFcNaPDb+zgVjXKOwcELIR/8g7QCOvBcPhLzdczIO
X5U2mUsAKOLU5CNSzhPLEsaQsH0BpvgKRU8PT5I0d04Ee0IoTrAM2kLfJZVdrJK2Sx/IJcWinNYt
82PWPPKF0NbDxn/F7vpuTmT8GFEuMJOf7MAUHz0N9hABDDxb27jDXaEfwxA4sLFb54Nz/qtfEniq
zwMxZ5l4JKsOz2eQOqcQG8pj79QvvVC5MgZZgBzXg5u0UWnqMMx285Qa6xaz0LKkK4iykPEmKOY6
Wz1Qt6lkQzvYBfRzf1dKUJRKWkyUyNgrudHvEB5jJUFKJUZ6Spa00CcRzMRv0m9ZGtPTgIIZomQ6
StKslLhJfuZmVnInDX4Kr0ECrZUYqqGKOkoetfNbouTSCt3UUwKqp6RUqUTVEXW1RGWNlNxaKeG1
RIFNUWJ5q3Q6dhFnuxaZljbh7GQp6dZFw42UmBsrWddB3y2U0CuV5GvHV7XP6lGCTSUJO0ocJkTi
iWcvkVnIxo4SkDtGvB2KMgC8rwRmV0nNjRKdZyU/h0qIjpQkHSpxOkWlJizi21SytVACdqmkbE1d
OImStxMldGtK8pZo37ESwUMlh2fo4i76+Ny8CCWXW+jmvhLQKZEBXVei+oC6niiZ3UJvJzTveVQC
fK6keF2J8o2S50cl1PtXgjzOvpLvcdsdaXanFhllX0Php5ShuOVo/hPaP+sRK4gLDpDCBdgKEDC4
LFEIgAbs4VUqiCBTOEGx9EqiCUAM6LuqMMiAHbjwB7MCEXQKORSYUClEIVawgqawhVEBDEBmArsM
UEOq8IZcgQ5Az5kCH1wICPZx4WpQUATcf7g34CRKBUw0P+gEDEUFS1EpqMJTeEUCZ+H/ABcKvZAw
GCMshq+gDJKofw8K02Df06IbgHtYCuLgmPDF+JxCLfCOXIEeukI+TNiPXkEgHD3IC/wBQ9TP/Pzg
j1spVABJ8YOSjP5DOWjNalaYCWcsGuOOZAY85wpDEfAorgJTYhPYOFWg3gC1Yv/gKwpk+THq/nxh
fd6HenmvKeylUABMGO1dhyvOhIwpFCLDBuw8KmiGYUgMxghN8/NlUHBNBGVjKNxGRHTVWETkcW8I
h+n3uldwDvGr3hKNgJlFgIE7VxCP/sPz1Art8RXkAx2F0RHux5ioWOra6k5TSJCh4CACTMQyUsDQ
ADkUOF1DZjZp5Z3CiiwFGJkKNRoUdGRlFEoL3f5sFZBEpKiz9BSk1PvtYzVO8apRAJMFyYS3rQAo
Am4iUf6+kuBOUoFPbE9mOKgCHooGBTvpk1P7FaJ+cH4AtpKdXLYRDiffaMD60mCP5C9O5C1OCrpK
FH7F0DU8GwrJgipAjQfSchWupdJiwKOdhatQrh6mq1Bw16gwrwTeiyTaZa8AMKwk8Q03yraEDfMU
JKYpXGxQ4Fia03uc+FQZRIxJtUHVbSKZb5LAfc3NqFoU7SC2HsmKA7dkEzfhgSwDqEirfZhjzyNb
wH3DFb+bFNRGVvxrB+UmFO0G9eYM4SfDrHyZZOJFq88hsEDVehxEK9UREvPQ6n0q51vaZVCSZ9g6
XUF2hHRaq8D2D65a2UJIPAw5ew4mRzJu8DLfpfB6PtweU9uVkIB8A6fiWqF9uYL8Omi/RmF/vgIA
M4UCdpwBFzVK9A5T4jJVwGAw6hehEEJfnn68gRZsYa8gww7aUFPYoacARDyZpGOEzwlkog2hyL17
zbvkxbdK++C12cGAZRQKamRj//MXFQp3rOAeK/hH0RB6a5UW4qmujL4wkgqW9BU2ST4Px0KFUg4K
qpTq8usUaIl4tfYUeukrCNOHxiwUljnBZ2I1sg+44kA2E+3SDyMeFGBOT2GdjgI8A5PX1Cjo01D4
Z/QDgkKEsvDcR53FHkfBopnCRvua48gaN6gPyHqJRFIfgxg7NT3NIKelgk87haHWCkjV2i9NAaq1
QlUzBa0SH0oDJBhrpIDWSaGtP68/U7irhHvlZAUAq1DYmM3bwVN4LN0cx/LvwCz5P7iosgUJNfDr
cLXM3N9Su70QaAvOPIDeFgrCZS/zaFQFyhjA1kYPCG/EjPqL3VDNvj6IFiKUW4qLngYF+HqQvsQw
xXC/hmsk66QdwJBhgmfYYPrJ53VATRH5Rs2zrgBizQ7PgZN+ZW5q0J+Az0rTt5rOXtlMVCNpSq6D
IwhzS3DIiZ6YZR1a2VHYcge/PORv8IrZg2l+27P3jJZPz1riKjca/VwKgbYmlyTG8IJRYAKFBpMe
NVCKtFn54WiQ6N5+omXsSDdSUcXOtjVdonGN985YNXmHbbHT34goRLdwqTaZZqxfXRfvCpztCuAO
FcptGR8eEwkio1TWC7B3wPAZ9rUa8d1+q5Ds810Hz4gDadeTDFV1WQd/R4W7izlI4eT0nPSLCsK8
UKh5OAViFbTAoomF+24MwyWMHkWZvrsdoyw+mWz1l1SGBWudsJGob0C2BeYOPoyJSvlJGl/DCMaO
YY8zAJMRrkv76GsE/kVkoqwLPJIXuoLwGhdPetnGzNXxsWSSepsRJ9GQwK6nhudgS8KX4jT057nW
kKz6zuwAJZB6QNSspRZN9PZwAq64rHcUhK/LOb1SsLdvx+IbwQ+jcBjsIoeqSi0dL+VT6LRbwhVQ
NupnTxNUHoTptfHgU5roHTNMAdlNkUSGpVZmzhNunDdRMAqZzTvu6w0aySEbs++y5XIwreoofDhq
YKwzXtOR+yqhuwf5uSdyT5T5h14HywoAodLjdIk6skp8S1eWM6yUovuY8nHXWzzlPAsNkGcJ3g9t
Abu11tr57DiS5wJoADkFi4LzRyS+3Dj8Ym7ohfHDGGTdOkGxasf6NbGTt4FG6KbdC6y5C6MqNyAR
W+nL+zDgBdPZ8YHf+NyTyrjIR8g2EtPIu9irhslAz7F1VWRL4+lKW3kAoF3qcYinlJ3yQgW4LUGu
9qL1yxOHqqMea1eCDqC/4Dvq+DHqywc3LCO1wm9Ae1Zsjm7cI21Q3udR/21Tw8620n4J+vEOk9VC
MKIAs7sxYALk0j5JT7YXIsVOjNyquxBbgmU+gFby9XVjYMBmUdPwIlnXuiXzzhtZcSl6Y9f6Mnv1
r3kQ3/HcPGXCXmP7pzZkeG58e+fl4y8k3Gpl1NNZi6xPem4f5oFitTj66iGtHBIxdILy5iR/61OD
eOOC+REu0VXXpR8jwTKww+MXxYoL32y5ffgcOKjc0YvAY6iz9l5kkzMdGE+WLUmcSPYB7lqvIbKw
bN8KtBfaHbYDclLKYp4Wya6hrMIijAFJckvS7ip0CqaucgdGp1l8oGQ5kGAQL4ll/oLAp8yJPt7W
iYh+btNnaRf8jn5zcziF4M7kj1yNID+COie3/GQMfA33IvsqyHrAvHi26oEHq57gmh5oZEsFaZJt
9YkiffSlqvSUjFXG/HkEdeUg5TXE4oDc04VBeef3RAak5nOFp+p04xKbLraj4X7V/vAmekm4kcFe
swD8s8v8Us3lUbOuqVi3WoWOLqnaaa+qhkQVzVXRCiPcopqptQ0SQElJ20wAcIP6znKL+UQ2pJrb
jlNAZqa0aNQEeNYde+tQag95yCkIG+VzYj0liXvwJPOPgh+fmUHDrRgMQ8ffpUg4RtFMUmuCsDN3
fgvdDB3Zt+a9BQMTJ0xbcCf8bnLrDv/mxO3p7Tu3W2OkxGgY5vq5Kr4n5mB2Xq4jK7S2eedqO7u7
waOLvap4Z8axlGTmrMWgPpHu1ig4MnV7jBteePaTJuRUnm7S2c/XGo1iWY9lVA1zcjjPTaRsRAZs
BNjLsK17Yh2NEDBz9sfPIAnfVZ5zHYVHJ4xAExVQaaD2uVN90BieYsBmC7MTZdVve93HEuAHqzhr
oi1WxmIpSu46jSgjUycTffZ44rkNZ8xalYRFU+dQL1lMJ43bykzxnkdZxUzWkPjzSrEXhkURKM7Z
oMyQhPP4ww4DXNM68Y8ZhUAal/4CJpXualj1hQnhcBqTrQWJMGPtZmCeMeB3Dlnksgcimb7r5VNg
8C4Pd7Y0PvL0V0VB7pMbohCAtFDuRUxDM5EBMDty2ANK5xtS7ogJTWtVMlcv/Mhkj2Ewl7QEgejs
tPI+plncjG4zDemMy6nyCSqGn5gtOakHcFB+GBLDX+7qvu7u5GXufmEHp6J7LshZY30WMjQ2FDgU
q6HvHydTJ/VEu82lRRaSw0hCdzzC12MiFXMyWU1DkZ/USEZlMm55LoqdOVJjB37QrDzplEuLtvCJ
KVwdBI+gXnKBK/slafEQq0hvyNurZ1TmNrK9K27gRwPCdmG6pKfZdUgQUpBSX9XLW9nE9X4KBceW
pP+sw+CxtUF4RBOw7gTMVQuzxincPLhYrFkNPGfl4D7HiGRM+5bg6qXLBGgBvYyRnEH9piateuF6
OD4bobMXsULvKvJmIw12a/QLcKX4+qn2KDEKIKAT2nL4vdzfeexly5y1yp6pF+0rOrKqYsK79lLT
angVgY0yzGXY5sG6SyNwjoxAhr5YRp7+zAa3XjqwIAeTmYhK/vhFirO5KMwngs1IxvU4hEkvsy56
ML83uLe5rq3iDv/OJkurp8zHA25JLP+SsOxFPpQrLfM/SpwrDAChjXuQaaZS6ZaUbXNBuJNYVf0z
035Yge47bqbDaGVfQ9uvGupEF7Nmvwk7hwYM1jbm74rs30Xcz6+UOOGd9/KH0eGX0u9dZU0BGGfH
O7Affjed4cHNGWGQeKOvS8lAISDhUsvniqgqnKNYNUts1aIbeKsDm5zrSafJE8xI5OnOGJud4XTc
+IRKiZauuslfNvWDz0gnGlm4nZgDnE4mTDb495rvPDSWf2FbwOh/hrfJ6efSMcg63ONeY2Kin2PE
sISBAjrEbaopZMDkRMGynn6EfHMigt/Z9CWn+uzolHXQipCh3JU3MyJxI2bzLUiviu/KrH6vBwr7
tPRNst0l7OQUhcGS+e+y1IiZkJRZsSrTdanOBhZo85Se2+zFHlEOw8Rmz6VXtDH2HFMyTimMu6wt
iRT35ji8oC5CuVqrGl5e87rfM29JL8U3cYX1ipbNF3sIdhnXXmR9WD7pKEn2lZHOGXj3xURUiGFi
uPaGk6nbqK8Eb2e9fV+rGNomWXoBZfF2cCaH5b3B31cXzTO7PLGJOpcUOudMcMwqqDm1LnQjfey7
9rXEwqX+rlom57wQR3as29Z6rcgUQ7HgsEUUGs/WSAw0fOfHILtUDnm25nQddPvmdZRr+lt77l9N
0znxSXp02pl01UlYmkbi+YxYfaz1lBuUUngRCHq3qguaP1mkaloemCFglCaJMuOaPVslS2WUGQ+4
aR6jJn9VpbwtJqjR6U+ZXR6toXhKxSPv2oq7lHSEeo0nDJXcuwDDXNTn1WkMdLP4wj95p+OLLux7
v23eh5Kp1hz3PTFFnLXHgbR2gfnPJzhcpfTQYYnhg0dLxpNRMFsvgZgZ01f3dtq9VC7FUXXDE8C8
Kcem1soF2YtXUk3WtVVskLPfYmk1iyKuiGC/pzf3rprCfe1O5I5juGFbvBgq+Rx15gYO8kBTzLmq
O4veFYpkcwrRvOE+jplUaURILUgFiIkciZ9HbfxCVaRHr2nJWgmuVpfcdDfHRJv2O6wPpLmhGzQa
VuGE3J6yF5fKDDZxF34VKYJrWJUEikXPzJ5p/zFoInXM1lziZrrYd754Z7B1JA3GxMrK0JqECN0L
tli/dgWnZIpcB5ZH0V0De1y3XCOaMZ0jYWyJR9h3cfioqjLAVTdzO22TptyRJLmRSb3EunR1S6zL
RD9qvrHyXdLZU9k9+AyBW015svPtSHzegkXxZBbYiqL8QV34rRZ/FClTD55pBZmSU0EcuQqwdF7T
JDzWmneXJnLdtO4TQvvrkBSrWI5HTtgsV5X+YgyupAHkN2UiAQ/r5n7ill8YdsCH0w/acjBIWZ/9
U9Vj29DrLSlyALX+o8n0gR5Kpgnm3RhFd3lcfiBfv5GVtjPiFm2cem1n+JUL1YeEPV8jopyNi8aK
6rbaJ5zVV5eJp8l0n5qQuTvDiK+8tR+nxF5rmrm32+oZHfN9Zq/Y+e+69O/F3PxOqvApz5NNIpN7
NOc97bm0LCK0wld4eXzRe4p/qkc7pF9p5Fb2qMzT0YFt6yGnJQVv9i/GMLu5XU1d8lFrumrJfcu4
6/83e2ey27jWZtlXKeScAHnYD2oiUb1kWbblbkLYEY7Dvm8O+fS5GBe3Ckggs16gJoH/v9HYlqjT
7G/vtYHcnPsoeRfV+DF2mruWlknfBaDjPH+cGcFSIE9STjTbGqbI38Kz3D9G1F6wxxw8R96FaQBV
rwPT837zva7qMYK33OzK/K4zSXPYP2sjf0zUC/OlHxpvHmopHtos/czompJuss8ieY5n9eDRBGpq
xWU2rVNjVj/xkK6bdDjZWv9u8qFyYM45k5EHMTPTVL9lbfxR5OIIuxE9jwtuz2LCB+zN1uyzHccB
jR74LekPjauHyPX35sAwRe9GgsjVdRTNsZvNBy03kJ/ZLz15bMP0DCjpBXHpuWFPwTImn0pS/HKa
4XbzaLN62oYOE4aPZy4e+4r701Nhj9qqW8scKdLpu5NTLrcviEQZxS/ulY5iaC425he/mCJqZBZu
UP4YykcDs35UeeQE0a9YZzSkEjon12GBaIUZN8zNCfdEtS0b8DDyag04vjt44RYseZPG1tImY13S
yqRX16ybNr37bCbjwV6gnhUKvxTv9lSYJC6QgNzpmUoqvsQIf8FurvNgXZJJPPpa/W2SvJFNtYvy
+RwyRW3n+SFP20/g4k9l/gKdM8SG6b5N3mcIYlLZ6lepVUxSDPHQtekTCfFZ3Uej/hr77dC057Ft
3yNr+nB7Y5On/isJA3sFTjez2u7XJOKLhQrOWGRX6SVTTMFxymzKg+ooAdTkPnWB1siOyQa+mBij
xOijxRE0UinIyWjehSlnJFaMjWPyNo1VDnjJcfHsRbB4jGJbc8zCr/9saJMMBte4M926+IWgNNQ9
csfZx1b2ip0fCsgs+ddnykVIapjtnhJAHj+EJ9t65Mz7M/H7oeFtfH/aKuPq1PlLCVRGmjd6LN7a
sXl2bJtmV47qOjH1LiLQDiQiAVKtRQjUZFYcw/qzfN10cm666Z+iOrpEBrow2XzmzHzB3DKe3dwm
ih75+KD7Jz8i6bAQpqL4TjvWthvKV3dNmPFiE3lchcriHhJBcbe9kxYxf17+kMrrt96VXPfiHxhI
3crNHbzw1a2Pti4xSQgDZfEMCPRsYUhMc/9bQDHmVGvDBZ7ZyeE/coFbhWWCMqzIajvzqzn3u8QG
KqS1uzb21o6FKKI1iNwcdjoqFxGYqfO6jEZegt5kO1DjvnGHqx9CQtKtQzi210lzL5M0DzKinG02
D9b70CNiTy/DHAcqnvYeZR1W/CEXKXMsf8ixf6O2HqDOY5uAiind7xpioCP2oKx+Qsu7EP1O1pNT
H7CMf82h8xTmoLp6IpAFCg4dNnwB6qjbLJhmlsiKlhMkvHU/uZ8F07TAZkJOKAus6chLmfYUQbJr
gSJ3tcBlrLpOOroPBmwDTKCKtWWiAKhcfCxLpmxh0VAvT6smvFmtvTpeRwFHopP9oVtNsDzimrjY
U7TvOE8cC+2fjNX/t3/+v+yftukQu/vv7Z+vcSPjIv76j//1UxAAmA6///d/mP/8pX+Nn3g4aRcy
sXxa/9o7/6/zE3HEci240LbH0Bh757/OT59WyMUwquum49BahF3z335Hqh+JpHh4SV0cAEv147/u
1Md/0iv/U78jfRr/NeYCpw+jF+XwJt+Grnv/JWfoMamDyyyNfTdztOTiu7KY3Gzcs72wLbHicJ3p
i50L9jIDf9mN69QajJ2T23DvcrrbjlMy9kfutPjo3IeFA2twseA+1SAzV026H1Kx8XX4r3ml3dsm
ppFNu8+4JTh29IEPGCEzM7XuQZJmDp4JQz25iHLM5ODetM+OuM9eywejYFNzy0tmOMuE7iH9M8/N
WxVSOejCCzV9ts4JhOjYPsavjd1SDjWe5hjKqAtuFKLvt1o4qpjksakgdwrn7LUQSj1QpYN2mP7E
bRPAEw23si0ApLvwA/dU8FJ1wd1oxGjK5RjxOgSFWhauOLYLHdVD4UjtcNFII6Wt2CwPs2VRUOLi
w5TVPAVMinEWFX/chb2a85frBhwlr/TIAan+SlQWUkOUPDX6a+b/Rl5+gQVzoTXsrha+K0TT7phh
sTjy9j3F4QCOElPREeQdPwzQYQ2cHiyFfNMs9Fhwkz3XVw0AN2Fi1ssFMysW4qymw55VmEotN4II
W1jvycKn5Za662YkvZQGMjL6prNpeOzv8CLeSzsgRVqcyLb/Ub5bnQFen7KaH/vvTEkw1LVLnEWi
bxsQT0V5Gjg/ERQlI134kluMRE3Tu98VsJod2C5Qpgu9fLIm43XCXlgRwaPgKlqJMTf20xjiSZjh
piILGnsvuZmpu8Dlxi1tdCgzsIsP4EQpt20A/6b+4zRGDLQ17jmzOVvYG+5wUbujv2CDnYhmXMOS
p4FWRAKEi9VEgRlu4A1PC3i49HElM0jh4f/sQ/S2v8ChvBWv0GKiraNDvIxVA1UDQMDiIfMyXQY5
YN+JtCD17i9EMnajBHDjad8RPKbtuICSdc6dAEQ3CQ7WY1utp8JGlfSKc2NQoCWMotzGkQdVSMcj
1tpBviCZB9jM5CVMdjpwzVoOuNmE4KwvKGcF0zltGHwPTbag6vJnhvHttjSmb6VAQSciaY74W8+M
XVOidXzUbEUJSbFApM3/A3xqFsT0vMCmxQKQ0iQAakl15mow0u7YLb9YvQZVPrH3vpEXR5V9xI3/
Yen5mXAWp05/ZeXdr9TzkNVAX1Na2MFhAoedN+zfRUOsWsDKzhew6t9HNoajzfIS80KXvzM3f2ty
PdyG2Ub2NR1RC4Q7WXDcIzMnZ0Fj//0FDfUQL/Bue8F4t4tXgAMrh4W1ykNCmBoxjiTicg+/XO39
yg3M5YXRcroU8+aeJt0+aZB49YUhniw08XAhq4YLYXwskPng7zLD19tbs3DIZ8wOnkOdSZfaD8Qv
tJ3j0/VZJY9uDcW8taN2PXKZ+8sCGRfWuQB6DpqcNhVSxp2Eh0729BothPSKXPxqqODxTWOub7KR
+/hCVHfBPa2dhbI+cF44JgPkdbTka72w2GMHfLcLnv2f7xNgO6dQCBYwx6E3WsAwwbpzUkYrHaMv
Skx7QqT2s7Ew4JuFBj/ibZh/6wsoXiy/hLO58ka8BR14kF6nkRCzy0JBJ930UEmI8zbo+bRMoPOj
ZrbKhZO5PCj1QqrPQ5j1fY/naWyIaqLauWDtSVrlhPeNRznG1apf2PcNEPzJBZ6H5XUK2l5gGDRq
ImmsNBpzMTTeFAIDhxnATcn0BPX17PRzFNg0pu+WbianebSEZz54XHSzzJ1PRrJxeHipy2jc41zJ
lyZSxS7zuZiji7isCF6QjJNxrC2LGsGWN8NOfwsQlRvHkZAeuZ+fujYj8+dQrYWZ7u9GpBrr0sqk
CiZZjGelaINIw3AXUu2Qct95UIZePjU+nGSjaV6npmTdqtuPv/+PCH0CzideICBvYyGMizBa62Gm
M2JdZxoNI0C8SBdKuS5CyaseYtCVvq4FYqE9ICX/dAMBpqZsbimwaHKSlCJ285eIyoeoSZnY5YwZ
ebGZMte++cZLi6156k7ok8AScyyOIu1IT+FQJ2Pbrxq/qvD2mDEUmNCQYgW8D+mWE7U3iWrnJYOF
67zjqaPeKygsjUl8hrLUmjlVcqXjHnnw263f6oz55lI+yuibDCrzy9rKtkQ0DNhU/WMzzx5LPnDA
aITThL8pu5RKfldhAkNLpeM+NbyDbZfuUfiac3Si+NxYvgcVA19hodK3trP0sx2W9lZzChNfM1Hz
HmUw8DwL63ypWZsQuxvG8A5psU1eSQUw4DJbFYx22FP/kdUBgD3mR3X05th5cZY9xZxVjNKYVqOz
x9Igjl2JwK4IzT3bE/zErL2S/AQJRy1h7+oO5hwBOQE/O+YdeN959rsw2UU6n/e0XmzPMXhhI/df
4tHQ9yMnMtaJvjzNnmHvMyxbGE5ldtH5t4K/v8FLWGxcLJMsSshYcfoYxeIRP8rwXIBt3JWtfOq1
sGN+3k3UqxbFpUJSi5nLP5Hyireh7r9IriiaZr6GXRoirCMZcwGoLo2xHoYkBTJFC4JrDURSZsqG
lNEdPTfuvgh+AyPUjtHc5huTbCn4Sw+hO0cpRR4Mt3qTnLrB0jA/VY56Gs324JIPSEAi3KzR4xI/
1M2pPfmmTNY9HBFUdK6iJb562PANxzjD349e91J6fb4ZckIV3pR9ab3/ZGpOfk0dqCT2UJ+l507n
RdPxDdzfzDKwMquL2w1OEDW+tS2ldcWXOOI5ufbKlAePSMkGxpkCB8e5jJ7Vj372kCa6YlfAQ9/Y
XMILkg0FU6dn3qLjHDnggGUH0L6at46hvQ9czAPDL/J7Lq1LliQ7mZKsCQGrI7u2XK3pDpobbR2J
MXuwwkjH7WKUJ9FazzYVzMi5jXbFqBShPrO0ep9MYuQjhwhAOmmoSEGQSk0SGOwpM9ZKc/v7YDHa
wxDO/Y1GvXvvpQzg1Cjg2DEYsPi0TV7JKMR4n3uj2cuRt4dWFlwL7sUobQI73sTbQSRUBZmJsSmx
5+cujg0aw+KUEFMp3mKxY07gnBgBkgRwlX2uuvik+YLNt+/yc5LMl7AYqB5okdyHyJ+3/Zyy7wPI
XmLj1a4iBn4eh8jeh4reMaVTNWB35r3m+Vr7vj1tIkd+NVxGYCACniHzZO8TWdI7YI4FQ++4PADo
9m5qaK5+Mt0GRvUvcyTUhqxIf0ldTR6jbdJo2alKpmQrqsS9N6QOWPpWZhV391iR4JETCKslkcIp
DCePkgsjM87Obp2T+sKKAvOUAWTS2+8p2qz8JHs2XCOOiBtYJhEVMhaYQnbIK3PdJ3y39oYFH3NJ
2SYBvdv49QDM7Dg3k99skdwQTayjVHa31qyu2RtSphTlmgxVGVU+Q/zDyFG04U2V3VvXRphGpFvd
daH4xjAl/LaHio9e5d2bmWrBPF1rym3uRWI0NAIoVnUm5R9tQvtjYWjyRGG7WMNkoF99KL/dvBko
3aUpzykLe1u09b0gZVUZ0XcyNle7REKcWOitUjiU7FUZ+EooKL3nuOweFW1gMCOOidO/RnmqE7Ut
6JC2q3Kfzsx6WO1YphqxwgI1X+L+By457uLR5fBEv4bZpRyIB4eng9cVCcgng8MhOWzeptBAeZF0
AHL0GLaDRgO8nU/WnshrIJKIuZlPVaHMIcn7veu9RwufOnPs2zQN+dr0mnNawkhmtoh9za0xgvjJ
F/9KeCpqCiuY+9tfuCPF1YyGdgNvR+64920YixvvVIfiHJBPUi3OiaEo9mUetfwQenswDF73hKh6
1S3NWQVQS61oJSVqUc7EyRy2WeQaOzvr/lAsEz2nSxTCdMc3yuLHICd6cdCxjll8/HH9mwsJutvm
tcVjjDVnBkDwOBCB6CPb5pOj/SkqMzk42oHE/UEmRMP/loK0XckU0OqGNZUXePrlaO29qQKD2GoX
Zs3nhO2zZbG/0qxarRIvmoICh/KJKX8dtLyise5oF05fV0wA3IwEVPXGaw9sEpRc9GV8KGz7Oxpn
Y9smiIUk3LIVIF+XLPrIWLLPy4vKHGx+3cvoY0Dk+Ott1EAtSubIM/ReL+iEKPmXZz4S0iewwL/s
1uYfO8QqVDMrCKiWSq4sN5w3KqN9gnRSwRil5ilPqDNjlSTgBnDwWJjQJFxwE2uNE0bghPJB5ZjQ
ww8kCMblftvsc0SMVYt3gK570l/d5N7iVuv2xM1dkn3o4K5TwbynoPosssts4y1gZwK83pcI05H7
PlFknsNhuhehftXISf4NFNJA2/P+pDsLp0rENPmQVAk/m03zZDkW9cZOIYi4jS6ORV2eNDnwUSfp
cxzz9OzPVnTq05kXOSQumqT9TXN5MBODZLouNmbV/cy9VZ9AxvDdF84XXvl8PQJBDiB/0aQwI/aO
3ugfjCFZyyQsVk3r9DcCGB9GJIh5U7XBqQ8jhVFa2U5L5MgAFYdsjjGA4jRzP4U21TDVoPa27uGZ
mvLHOBq8DU1BYmsgxh2r2fvVQd482YSf1n2BZdQ2sOXU6Xh2w/FqFd1mdGf/5mdJf6Ff8kXLn2yz
j54dT8aX2jIedQ1GSjWUEK6pFfunZxhTzEXBw88TDnqRRS4scvxrZGMcLfBOYNHZTZ0FeMj9DfR2
OolUosKSJ+N7r6FjP4/UFh/Tgd8i0LnpHUzLORHTgydGrt1CnlqpOVvM+OEL8bIVY4tyo+bqs4Oa
k4NkKxo3+kDXRMWptypikjKEAERLShVFqYNV0pt86zNeC7xlx3VDg2gcsaR9R8sySOP+ptyWp3dM
9L30iGtZeMEix6WcosHaUljiNGCUPCXwS4zS4IDotS8ThUf4GzQ6A2B3BfqAyE5OOiaUlFfbDgxQ
68JF7+zkk61abHKjmI5Ojy8skv0Bt0+QcAs8AF64ywhFl7IlbeXQnUCsVxNH555pa6Uw1RQ1ZcfK
x16QktBZ+2n06jQZx5qMzxPAOXfLFrCqvsdUKuR3Gxv7MPw21PASlT24z9Tem4xQIUpYP7Xu/9iZ
glxq5L9sJ21IT3Zbv0qcC5fhYlU7Bb80jng1rQNqvH8XfvGVjqGHED5zeDUqKgJ7GKsO8PzCbLhp
t8WJ4QLj+LavvkirPfNKvFs0U1LTc+IoGMEh2Jct2w9SQvYedQ+1KKa3UM72gc8cqcDayp9y0zv4
pZwOmpuch6F/pVgnA+NOkgx+yhU4SHfStFGsmgbzCOgd74aRd9Vif5M24xN+IcaarlN4Ic/4VwNK
P7caIvXGdRue+GGEsES7keK4dCXAjZZPi81WIjs5iPipxSs6jciGodN8OG6OIQvnA/FBa5nHzU9E
np7VwNFzajQ6ud8nEFVc33G8NhRL89/oty2tvw0ZW4qm4H+PW5na6IMd3uKug0mvIYNHYiCwiLgS
hDnMKJqzCIGVPTMcB8FvML6wg5WbR0GYfRixmbiqZCvssdj2s77mLZ8e+tGzHln6bVgozoAje6lH
6qtb2JYeUH6c1EJj/uHbKqibKv4Q0XDgQpV9QifdWK5Gt3rMrCX3TWLkLvaHVtVyPde4opsGJaal
RhJ3KPqLx48VOFH4207LbD03IE0t2iuPk5YnhyHpboU3m4A9qNysPQ1WvYnsofttv5/phaMLQNPJ
1kzUI5AD2zc8cnXZwOm0sH9UP7nk1m8wJTWsdghqBFYsQP24Gwl6sftD9tD92L74jlEtMSd303ni
K5sBtNfykhUUpkxs6L3NqkyUj49OXj6INDzHmV5Sw1jsWrPPX+x54PMPjb3vred4pHi17sSpIXgy
+DgJ65nU7lGlvP519DQsv0RO8QkUOb/ZOQ8otz5HVttsVB3AZ5+9sTWuPtOQ/tgmVCKrOgTgT1nS
MMkLkyMiG+lIwo+BaFtSf6lB0xIOxqemqdx1qfGElVX8rQ0jbqX6zeith7qfvlQsPhvZ75rQbile
La4NcZGgmlmxfOjYGe42XmXsfItbQ1QfKrT2qULrzuMbBkKTc04RrwrPvNgzlGEz/Wbuy955X2hF
lUdyS4zmiiqKZXDrtH+smGAzJQobD+87rl1dJ/cirsqh8k+Q/h/7E7J1s/J4EleFTjQoju5ynC4F
Xqoos2RQxtq9yAafYyc1ZiKtQMBGQH7H/sOcyGcO9sWNOTSVMc7XDBvrFtJtulJJ/jYKDtaErN5s
tBGN84ZNlLSehnNfRN7KUPytqpw/RPwYRZwUquydZ/LTyvE3D4Upt5XTfnSRFe+EEb76YfIrJaJC
jZl+qqZ+ZDzorkc2AGEZjLqwDc9islY4Lp7saTzmaBQrh6gV3TO0Xi4PL6D9W6o9udib+VZM94T4
9ionHLhZVFQoBBbmmxwyEPll3O3J3Srbg8gyLLC24pJZYmmAWMFEQYOf3Wo1td6C1BxvHxiyjx59
EBuVw0x2wJI38sN2+fwn07xzStSITg0O7ArM59nxNkaKA7K0qn7vtoAb0C+/e099u1qFbIx8kFYs
tdOk7xsKSU/AIVpDOoHbtf66Rk1uVP0D4e1zdlpsFirlfYJennjuRirrxJlB+M3R9eu9YdknYeUJ
dS3M9ynnIwYAgCc33McyRaUZGot5QzfuwZYBUy/bzzD1bq7B6E+fub3j6T1NjEOIqu0t/1iPNKPT
sIRWhmzkJ6VYt/Gpqapf0uUgN8fxtqmH4mK4J3+c6drJNcpVsHXjJz3ZY/wtrbE9pKSq0e8eE30y
DkbtuXRnJzjhWKOgm54dfst0DErAI2z6adX+hDWmuhkoT27IX6OwhndOKglLTHGxYwoPw/GVAAvx
Qg2jox5ysitNXtqmwvszVn39mYY6WGPNhf01ITnAUgM9tfiV/SUxbaN4Tz6fAN44+ser5qDmEotx
ApljlJ651i3xgP0QQjXzDs3sXyEaHp2BFGSff+omJSO59kdLRH/sZ564bFEXbJNeIQ3Tnd7lEwuV
otmvwMowuQaW4qG/R75Su7pqH31ivyuaGM4dXLujyDBhlQMns6zjQWC8Ub/YHGlJ9LNzFNxm4XA9
WgPWgbQdelpVuH0WVv3Glaz5SJyKe6satH1oz2YApYwGmrDmlUPywv6k+r0GLnjl593FM2mILaqb
L1tj3T9qc+gHQhvrHelyiTGQLtTa9yaou/WhxeJXqKF4KKrpCagCkwFRryfunkHRWjdseSwz+Qtu
NW7bQJ/YwyzwlqOnbQSsuU1NDgKbptGy8AqoKNDPrmDRn8iZV5tkTNN18pA3Od4f8DJB5NCyAZzw
KmvpHNph/gyF/t3j1OHJ55LEPeab5cbowpK8DT5Ps/2mETnbDpQ9D/2yqQ/T1pV2CbYLylbW1nJT
h2azhcXo7rA0r5NMgg/Ws+JQcD5YsA1ba3yLJoINGdGUoZ+TgznSNUMVGo97MaxEE/4J4/nPlFrW
jbBuD+RI3dKemySAwYtYVCvLWWqoYtYAneJmCMvai1t/KrpwSMfJ9wgiuNOC7KjVzZg8aPpCfJGn
tU95rD0WabtET5JjphP/txicG8Q5H3xRffNE5NRpDmFVXXBW4cvVDRyJPicKBkvU887dHagUI8d+
7sj3Voex84MRd/8axXQO8rJ5TfwO7jNBYbLOdI8A4mUSxAndyXBWk+tCmX+dSkCyaq6NoI8ngZsF
SIRbdcHcufe21g0Sf2W3oRKIdvZYnEwd/LKGXGZq/rdf5tRs658laTrgn1G7n+qiX9woxn6eh4il
iRx5fViSYBlwC5G6byaOEhfNeRP6rXob6QhWMyPOEOpiLj7HMrTX1RzdjYFYJ5U2xHRc/L1xLOQn
HuKNo/Ic1g+WUEG0NYJBCl1kX8TvA8fKS+JjktDQYGcnO6HBUwWFjDDn+oGEBAxuzKp5aPab2mRK
SCqVryCeNNZI7ocG2MyQ/QiPngyd4xTVBjNd1WwrhZZg8ZWqfiIsoMqfAtfttnR+Y8RBOydzGZQp
cE5jAUrUdO/VvGL440wJNVhNHAuZJe37kpYVm0oefZiX6E+lMb3pnzqhf058c1uQR8xw3fF37kRY
93N9uhFrvw0t61atatyWlBHZTr8MQ0aaIAyI79NJj0R/m0SJVNUcw4Q/16TkRaN5bxXeAUl9DpxR
7CSzN3Ad+XSw22pbJQNJxLF/8xtgvpZ4bdthWnXKxaBS3kk2PDsJ5DXQLDJ19ji98oMc9PSxGrT0
MeFYCIzef5bVoJ8g6l6oVBgebJbV0nS0K7Mvp4Jv3YF069hkdTc+uNHSPYL954QfoXgvNBYmg8U7
bT1qi+tHjtp1gCv44GnSeNBSHWBexV6Vx6+pbQpIeP6msUOdliLJAbheSkAy6q0t7NnkTla0OywX
+omSW1gCosqxduto5Xb1gCMbggq3bjbWqVIHJ6tvg4kPVln1e/8rznWCoLPzCVoo3hU63DUKjZ8n
AYxtjDG2cU/faAsrs0eG9EokCgMDuZo36YhXoJ58bj8zvU45aRESMuLWGBi6i1iSLUyZUuTDztN4
e9q9E/ovsHL7C3DXVd5Q0UDVHrpDRsFLqlEmR6lDnPjRsXUZ+yeEdCrGI3Vk3SVRCjY11ozUJALI
0UufzqDnNYJsdEVykoP24Ga7zmCpi+zl0kHb4WXa5izrtw6y8qqNsZHpqr7MvmgCY6IRCUo5YzpK
vQoezKj7TujoDdyo2JYKpsJssEIDuBkfRv97qCSDzHl6cUoeFGmOVAlwqbRS8ZNNHGPTmfFkpDmv
dvKnT8wf+tfPFW1eGwWKe0NLtuSHQdTz4oZLbKLwTRruzZXuYQLMlM8otD4JoIbHsjO7V7cyhqOy
7Ss4K9o/Y7z/fj6TPQ1/p5h1V1Zha4cacH+AJfurz9NyU9tPhsE62o7h3Zu9JxXCa5qkLs44Dg/C
GfGyU/5Grqv8NdMchzseROzgeiAsRAeumXZiQvsLPymCXKS+BsMJjKECiel+KZfsdZt9UYy6V15N
0UM05/gRFyxMTwikj4Ey4f0z16a5UBW05GHIo7Uv2plpw9XTwxuvIP7B8NGORL0bUpJhUMSacSad
Kg0KbRX1qHSoP9J+x+TKxiU9+NW691PBOGw8GHg3p6l0d67X/2jpG9AIFGCv2jaO+TCnoFn6uQzw
fDBzMW9ov3SArNvQ5XIJlsFTsRb4hGX3g/0IDiB6V3MzbpwBuEEHUZvTTguGkp6+dW6rbYeDNFHz
b62EuKxP429+IBzEZq/touap1IsnGtZnOd4ZeG1tx6suTmc/2IwQQb0M9FhxobXDEHSF6yF2Eldj
HSLjUiP6pJBFwZ07dXNlWlsH8BOejFheiHG3K8NUhGMWjn2EEyZPko3A3Xvo4/YNpsGGOce4i3ve
oJkzCZNWf9cNCNhRwXw+AlpfhvMud1yEDFig/uRKLv50ZSQ5q2tJZhO+kbdBA1olLpb1rm7gPUE7
mLCsXocyemfk52zi+BOsASWOhXvNiEPWhjiTrXvqa0qGUOgutsTGAByo2va5fPHVLxquYog4Al8G
KRQj4wbo6EMHqt8pgsrg81awHcFs6Duzek+jyT4t3ibOroAA+nYk4DqEyUqbmi3RkG7X6MTpTBo8
yfqNxk4R3+FE5oSB644UekUOieaBKmwNiYHbXnoOo+m99bpLWYzZqc77o5Jdtso65whyZ58YXLss
pbCgZOXJcLqWDjmgIoZhPfQ52RgokHKtEh9uctF+9hGXp8gnkJgxXIFMCu63CSBPbhuvZ9dUZCWI
qi6/G4/qYjXutdb8ExcvuGMxbPvXhO/coZewclAkRmIZFuacaLypjhQ1o02SjJiOhxHCmnjR97QI
spM3F8NkVEFfToGPvl0nJEL9OFcvkFY3BliCAPNTsq3raCuXiJ6UZR1UcmkmHMgJa52hBUXCNwjT
+zLDidgsR2BBjRmzvDjgak5VqEOLQy6/ai7XFC3QLO/EQdbb3rZTwzPRin4lfQsuF2WDK0N3AIG0
drM2wAdtKgtLU5tKygnzdnnbdHppx1jbIKrMj6nsL+6IKBrGURwI8Wxj+4CBy7ZWhgXuzTZiXiSM
Q7zE6ZcuEqwagNWBMKXlVXfpxATuztUjm88iVNDpSGfZ3rglxwW9pRi/xomxs02RQtB6qjwMXnlA
+w5S09uYpk96V6vF2jSKPWZzPmcUKgJ7ItA/0+/7EabqrQ+zdGMmlsaZqMO63RyzqHfY5U6y8C7R
5NNS5UbhbvnUri1ivqtB6QAAkvDaFfaX3vI22DE8peXSMNWI2Y29LYcWbqo+OIdmk6ak5xwD2I6e
wxBuvpSR6jDzVLYBoNSchC6vPclDMorZj4VNdWvp6ndU8bnmqmYmg7/LJHdksxr6m6PtK0xS+1JA
tUmMbJ8whBnKpqe5kKZHypTB+5kj6R4d19GEiXxwn3TL3sWcuKAvxQl/GqyvDuJ5PdvdFTNjfBBh
zOHbm4KuuRZkNTmT1M/CXKSbqNibXXfqTQ+ePEOFQUV8TkRFIyXkxE1S8p25Qktx8czPBGrrnVPf
+7mYAroYSMJGCUJve9Hb6e7n9j0RRbWdErgxU7Y4sqmUGKjnbl2i98CBhu9uct5p36hX1CF0hzE2
nrI8cYBKoouQEf6OIAwEcVyXm76s/2AmUtoyvF1w8JnNkb3mNuISO4DJoLLkIrxN7RnM6mSr73t/
PmT0ixSMlzlpFbP9lSZq2mhsEseEiRfod2UhfxWXvCDxUPJ5glBUvKdpta6K5HdhQ4kd5QKiZeoE
3nWv2K5adNANd+JDyXHxdaovbTMNn3ZkjziddGyWB85iPv97mNfKLi+1np4tNHkU5ufCL29mL9qz
6ADcNfwAdAcsAS2Ty6evWi7Jrrcvex4njl0NHIQKbq+2UEUasbFZvQ5a7O96KEFeQirrV8H9NNB7
zT7YFcZNJ6f3McaCwCKAlyslzSgjuzlHNYk+w/gTqzBeBp8vhk4x3ei47z3O7jh3jEdjaYBBnaMX
VSIMm4yFGe3NoCI5NKCvQ0Qbqd1Vg/1OZzwVmiudthAYYQWb1Gh/5Aadw5m4Kf8h7grxxj7Bz504
BB1MSsBoXkVT8cRGwsXF5FiOG4vEfQaJhFLRjPQxWqzR9tyW/AV4MLGREQZ77YZPOnHxgOhNtptU
f+MpyndwwAO3Dc+Z1nA4dRexlkFTWz3Gw0yhTNPBZeB+t0qb+I2kqfGf7J3HluM4tq6fiLXoQDO8
8iaMIiL9hCstvfd8+vMByi5FRVV33zM/Ey4QNKIkEGbv32hd/r6Z8seOOPGuGINdwTCzjUjnrUM0
TGOsFPgL6heQUZc5mGtEawDc59nz7Hj3Q1187lwPv2jYb6kwQayksLOdmimx6ZCOmkHEdlUGJN6y
NkEF4Ao2Zrpxm+9tkpGdntG300+iFYKOISKSumhPw4RlTlhBuV4iiP+ltRMdfGXbyZDgxzx+Vdkt
/LDUZ4KVT1sg+y5jKrxVsjxMhfw1+t33Sw5cU5es786oadg6/R4albObL8c8giaYmILgck+fOgA4
XHdu+W1gwD8tHoL9Gry7PiG8a5vFR5jXGFL5wSNoFJRu9Gg+EDVomxyqTl1AacXmMnWIZzi+x8Q+
ORol2Be/e9SxWttYS4HCXS1IrQX5DuTVtzwaavyCMEhsEFrc2fzcVkO4yWShDmsZ2aQqciIAxIn7
4DOBwqAGNVjwVJKQT4Al4hWcffseutWxdH2xCQeHnkBo922d/wySZMCh1Jz0z020kJ1bUIttnkU/
D+fGbbqjlhlo6A7M7/PFWdO3QUrPFrBZnn3IAMZIgkiCVGwp8GQVxbIenEQ8RN0AiJE4GkMqCzjs
lyea3SqbaJZ5l21JAbEaw0fgvJA3m6fkuSpy1l1t8N5svxqN9hsPnGU4aixItmP+TAYUrS14L1Aq
JTMJ7ITE/BVxfISO0m/1xPi5zHm6DS0JVcbl8zQTp6pnB5fvqhPHvIkewLc5OwDcGI80evMOUQR4
8pphrhud9qISagMAQkRj05NeTxt8s6F4gFzZ4U8eHYXfobxYYePWQzfWaoJzE4aBMeK5xkJGPni2
+qzeKYgnPHo0t1vzIDwEMCYbyo0CWzISPNoLEDIUsE+OZcKjl+JTvGH3hJ4JrnTVu3YIy9Mwd8Yh
0lvgEyMqqUa7DwIC4Ku2G/VTI2bC6EF4VI8TOC4xSXY3afIyNjqYMCmikrtzh2mwRH8vEr4eD90z
we56p1UOnqomdEx9CHTEKJdxWaNMQDaVTEa60UT/1AcVlhxMAma0p+raK9e6L19N9MY3zhzFa8fw
CYn7ANDCwhQ7dCAebQABu1KPv1deeRhHXg4H8TQEA2L4l3NbwwP6MbRDvZvRW3AMBynYmMBki4Nm
SkNs8/y5ZxzOpKxnj4E0uFvNLb6Wem5uAy9C8WGwodl4SN+GwfxZIjFI07jvFr33QB2C5lwbTWjv
XVEe4K3m23bRvqBS2JNeKZ46A8OrsS9c5Hi8e3DoCWlR80uBwfyJfBGbeiyPsVQgjEqM3UPmMPDY
DRzLkfAohbdxzOdUr7xtgjevR+LwuqnT6MQLN+1R+UG+K40/OQWQV0N/cLr0PM7EtftwQujU2GHM
SK4OzElI1RbA4yMyTO8X9ysMugFUB5DhzLf3lsAnu7LFMTXMX6E2+AyzM5A/PzDWdpbwN3se+upV
bW9rIE5MM1MmkgGuP8AHy5UtgG13xvjBMg1rX9PJ+e5QIG9geKcgDbwTJI6NCVcHWRu0D4hJSSxt
NDvfMtOUEEbcR6KZJtFBS12bXfWVJe5HD0Om9Zy79wyAMbzifj7hyLOcvDLBCbqrn4FOY6eXu88+
ywHBiiSHEpyHXoAxHVHNec7ORJ5hrxNmBHS1Nl6Q2/mwRHaJBpX2yWknk7UvEgKIxSjkMCZLwJwl
1nkmiLq3E/+JhQOTJ7zlUkkOwGl1X9r9o+b74WnRd0UfPoDWLgBlIsWPzvxjGEoeY1BMaxLN9gk/
scDnfwN2utMFb0LPEE16y0DIgVBmJTArbqzsRb1VRkA0ZDSjdlvp0Vmzg4vFvdGXplkq1LPaLE1J
Zj94DCdoEJ32hLAhWQH55GWFcIzpzR/QEhp2TDo+jq4NS7dOw90sooA3EARe0OPe1ObGqYdeTMLm
jm4bYLJ82qYEvVLLlqJLoQp7DqONnhAbn5xRjg7z58iw2pNWh9xCQHmpYBOsXDnEjEH9KBaWK3UZ
fCos7T5wkhgRyWrtDPkzaoH5zgiXlj450vh+Q/jTL0bGuQbt/hmAM6jRfIe2wdpOTO2AwSmtO7GR
wOORlRhxF4X2wZxZ7Dskf0Y7I2AWBvt6sUFeWvnRZz5FYA7/4qBfVqh1bvxDTH4YqO70gwA5476A
lukwoKsXMLToEjTMZTeeRrA6RqUhHGQnZ6YvvYEvpbbK2vShN0S/bmfkz4mJPQ8pCVV/yELgHzsX
sA+2Qi2vmw3xduOmrFFf0aF+841em8EZ0iTnLyY6uiU8qDcWUTkD3ssbpwucZXsW5lMDQj35uQg7
gBvtpSv8PFi3RMJG2YH2a3rCPgE8MQmhkDWbna8+Ybz9f34WLvrbw9iW4QkTrX2WIqZ44+iTRcMM
1b0tDzhQSvdOG6P2GWk6Ap73ZlW/sCLZREEDCR/0FaGgCJp2ZxWb1vAWcMtl+AEtiJRX685FyhHm
5LeKUPNzFaXpg0OkrBhaFI3niOjTFGzHyCs2LiJVjzbTycRNCYvHsXXqpGouxIL2LrBdQJToQa2N
GM/AzktgbhdMnMY038eGnT53HX7K/vJQBUH8i8z9N33QYX+bKJQPGGKsGXJ6XnjysXqOjhpKMvb7
WeygBCAuksb6k1bF9O7jII4ZciF7UTK3twXznzBj2AztBvGzxNjRHLXPCM4Iqz7iJJmtx1p7MCeS
hTkuKYCf9Pjj4jO1dDJEpnzEn7QoPCaON2Az1x0DvXIgVFafzGZEQR5drjNSPIjFBcWzVjXeiTAE
tIJmMB7w2w43VRPTTYqphVgsR8zFsx51mV9E6PbOT7TwA0GULCRnzqrb2nkieRhdlyhMS1YCyK2F
FEEAoK1MvKMukKamTfp7k650S+Cn2wN+MHalpn/KxJI/a8J7tutsuS8JRm+6yja36PoMF/qlFo/s
Ucaim29pUITnCbQvHAmpRY1ayR2Rwx8MFQZcWh4zTQgijkbuISOGdbQ7TnduQSdYzt2EOz1IzdwW
j1gHlN9wUkEa8YlRovgK0AARnghhQcJ4X31AjxvPrD7EwZTeaWQpQbXZtHvY4BE+fTORSoiepvnO
1OA5Icr5GR/ag1tl3hZUWwdC0F4+YrbQrOMK2/DKNPc65Ok7+Cgz+OkUoTS3+2Jkxkjsk1DYOGf6
PVac+RGf5gvK3/p94gyo26kDBQ3q3jI7LN+qUl8FHjIptBd3ISJItl+fegh5oYs8u7pSXRMXZLL6
uYiuJ+qu5m6cYZ4PgUNUAvhZerI7xMV6uGzSEZwpKXqkZHWEdYykX0qLlfbBNoC5TWgKhd4HOwE/
UJCIjjzXXpehu4CZzV5QHa/xuHH0jZ4mOm8lsdSFmRQokLRY8U4WL7gkgR3KL/goh4fKgYebePOd
j4kari2Ax6LOOTpG3SAf1CAdjFGk77aMACVRjCYdi5VZNvYz801Q1cFjVtP0+z4A9xuZ9i5EBJa1
WJc9dmOA6t6Yeve4USTMxCFEC4KFz+DPERPF+veI1SEJ7wDW3lCYa8RcqsdU/KrDYXzvgaQRKIVv
25QoHchMcY4TfZcFEF9SrzMYDkH4uri/rZzZ/eaF2KzhOW/fBWH/0mphdT8NDnlMY9rFlTXuuqqB
ttgvhPLKJtvwmzW7wJYyDgRyNDAVUImWbTA5K1Id5SlCOytxdHyQy3KbpWV/TlBplDGmjjUiwlFh
GdnrbhrHs+sDKiU53ewAjMZ7TC6/EeJtMKZPsr0+lwcv8xC/DgnL/OfO2XD/1je7wrFtD2a+rUOL
fTNQpMi9B06rlwcQBYjrwie0DQREdZTo7sRo4r2RpD8b2jGMmQzIgBeX4N8nNHWEHt+Zg/Zo1CyU
igISCbmWX0QT/8sjKsfNv45lPKLv2Ji02J6Fqgpf4ZXTpNc4BPnAQB0mI7G2bQhRY/RI4IH1MtGp
aWnxeZ4gScyzpzny5qi8nTJhaZchGTcGGhLSaTQifLjGyqvbD83k3juA1eLSE2twSQaBbvJVxAwx
e2VCT6izNP/LKGj8zelF93QLESnHs3Xf8sUbS7dKA0qvz8jAAver7+1QXCDgrRwWHyjYiOK+zU9V
OdyF9IHEsOo9Np82GU0AefQ+I/j26r3doHfhT19JJ4GaK2sNvG4OJ+w/Nwnb+luT8IB56J5vGq7l
/+33hoaoBWXQgIRPHIBQdQjZsNKdg+mNCE3XMGTa8fsUNk915zWfOuf7NJOKdx30QLoCYgdmNGfH
KorNFAzavsz9j0XtYts3T3ceIO5tkzLUi6b2mWCb6KgFOQuWohLMVeGQCRKgqyp3rf0wNtJ6PkfA
ah4+IiTzc1getdmbnqoKwaApsw9h7DuwZYH66x3hnRQLzYHIfkw06dDoZPLUT/N/hPz/Qsg3fJs5
3b/n4/+/Jl7K4i90/Oslv9n4EOn/0G0dCBZ9og6uBbL7bzY+2ZY/eK8dPJUM0/N1h8nhv9j47h/w
4nXHgxzvGo7r03f9i41v/GGZuJ9AoYcK5hve/4aMbzhvrTZ13xOuRTQSwC4PhPfkX7uYvGZwmlJn
vEMFvd/GdYdvptxAWIQMFmPmYi50H1CkhrWv6UAO6paNDvbsWpK78ZJ9ROeHuQpKzQBUJEcaHRWE
qmVJkABp8VPrtLo49fNSXEtqd5S7qs7NRz9ldcY5Wp32e9+MjvqUJIyJM/DnIVzWiiKsF0bYfNJN
0iZRF+wSz8JL/M+N0bZaCneCynzxKQ52/tE2Fxcwn9Q6l7eP3I4FgROSL1kJYNJksDQwxDJMojZm
3U0E7mQ4xr4Vzcz/Di+/3b6K1lyjMurMhLcc/fsUsexkQGjAMZNav/5iUNnqg0QgJ54zMKjLX/F6
eKxzfAtPE8CAHH40cIby1JGkhYjwr90M/dlsVWhRcpKKwWXXsRhLhbRgpxiOi0noVxbVRvMlZ2+q
baAJRa/DvBzQa5Hf/LYhH8gXDw0PM0b0TIqTWMBtGjmk5h6Xp1MkI0/ukCBu7bUxq1UROmSZVLU6
4XYW3dQHUJYaswLY8XNdP894FpysIm9PqmT8WULtpIFG9NfDOkF6g2xWku+0yXgXANE6pV3Fj6RO
VPvmIH/IV4dud391z8KSP+3c4cjIAsvYvPn06npYfrp6JHWP6yep4u051YU51LYZOnqqpeZpyDAE
VyW4XubJElmOsLAsqkq1qZfsC6NfsL1VqVIub6BKotbmQ1GiNiCrbvW3C8hH5AQk9rlmlKepkHEC
Rny217Kqvm1c2Vaux1XlP+6/upUqxlC/Udmy3t0uUaXrfd7e4tXn/q2YoBuRE4p7+wmv7pQ5MyqQ
g+muX1396vh/ePhXF7wq3h761aX/eFyd+fbR3p4ZO0yk7czaucQ81kzvqtOteavSv627vhdvD8eZ
VTBV+Mt9tJKXSb06s5uRDnjzCVVbNvpWWxb+ZruZnL1Jl3a75nb2m9uqA87yhPSXOHoymoTnUgku
iZIhpRZuu2/qSjsgsq5yHH8rqlPVIVVSG3UjdcvbrtBgZLEa4sNydTtVFGPHnf/zp6sT1UZ9jLCj
d1o/shSU9wIq4gyfVBErrEHfJu1i7PXR3VsZ8XJHeBX5AsiBq4QQ/klVqo2XmWTvrofUWaoW6wSx
rN2lRuepZjqMREkynNWhRUe5ELYvd9VFmJePr25joji9mioj3eSwccl4yLM6tGVXyblBqnxHQk9s
MI+597WGwKUzfYsb+3OwQJPIjWZFehV9zqb/lmY2GfNumrZD9mMeAWSXeMvlGi7Tc8WCDbeRc5WV
IFcn8P6Ig/Y5gYDwu7WArSwYgkAKGOAZm5oYw+0pr19jtjH4m2N81no5pJFnYyP7ebX7b+sAtP/l
FHmFuvZ6xT/s+m3EWvLNrf8/bmN5ot+z+sJugY/01WCrPulaVLXqNp4a99UH/NsnyXEexgas3L9+
GiLTu8qcnys1kumCDLYPFYx/lFInv8qt7u05t8O3c251Ve04TEX+eos3tzWHRpoZy8+63eJ/9zHq
aW+fcruNqvOT9HOeIpCBc3KD7zJDF4yy9lpSdWqXEfxiALLfqTNU/YBGBWOhvOxaVIcSNa6qa97c
Ue3CxWQAVYevZ6qLFvmxqnQ9ftu/3jOytQ3w22yzGB1Zk1J7gNECl0H/gjRRfgY0d1eOOswmkl3S
VWfatzrkFYsZ6S412k3ppfpmAaCL7rhTIbFSfUOulwDzDACS8RkccgRmPxTYyzV5ftf6fnkYOmPv
VzrJltT7YtlQryvsndsvjuYdjbTKj6MHMqYMwAfY7jP6gGSfdQhmWlt/T1AF3AzMMEiSIsESLpew
DvZtNXmk93B4yOL6HeEle0966VMWa9+VcPZsAEctF/EQjijkJNBjQ/ERJyF/78c+GgKjuxZptLf7
ct2jlEB2BCy5g2Ah0cPvwKmhHiAcYUF8AyY3bqWAM8LAxCKnjPWtax+qtL4EWvwrJWGPRA9xscTB
us9DpygYfdQq0vTrnHlSYj0tzqhJYqKFpkZm6h9zK53IqFR3+txKY01EMB33BcZZchRYCEYNjK4S
oYPch9GCyjD0pjF+doxF2zh49K2+DgUoLMS/I/5JlEltgpR32Ip/KrP4q4uEJKCnz4hi9WF1qbFc
DmuY1XqOQ7Ts50S0XxqrX1XzwGwy1tONYBFMVAr8oIuNoftkO9mBBAmt12wIvEowT++VX0pk9FZe
FxLCLANgOZH1ZFo/ICFZpxyw2/vMxbsG5BxWx85dEdefhQgICYLg7uenMA9PiVmdk2r6hZmlXDGQ
bxcVzpFirLqd0cHeyqJ5AdOHwVAn5Y5SVI+LOT2NHZ1qrVvFzoY3Ac643Xq52a/dGodYA188szW9
O/Ij2IrWOF768Koj1/w8RE9BA5i1iuOeDHMDOhxShhHoeyIa7tZaE6hm7o9QAGA7vpaDKdk0ep+R
pU8eh75anvpP3osMb+7dGAto0Wo/NfR3amBDGcrvpb+UcMYwnIBDum4X+DFgUMpiF4oK/pdf+WsI
zPbagA8yVNh92jBNiOCPsKdtaxcVWXusE/ARMQnbDWq9GAfUwwZ1eXcTYCQ3irw+WH73OUz7XxUh
CQCHHRyB9HGAvbKd51Y8CuOMB9dAEvOhsjrn7IUBnrGk3afqh+aEwQ5jmV2WEyyqSx1gVm+c/Lb6
VdT2BT1XY1dVNAeJNWnxhYirvZ9e6mQY8L8wgZRAsiMqDYrbyqGc5wEhnbZkiAagHa5sJ8c3gdgl
pvPGc7VgSmAb+GfZQdyvkvFzt0xPTudgSRND/cHl46SumKso2iCtgXJze0ELp/rsiewQG8u5c91d
zvsB2LDZkB5etUny1DPbX1VtBrvSiEYkefMVstT5xTftU13OGIGCfoMGx2LNDo3vk2iybUCqYi3C
ubpMhXMkrzUfmszXNxWkoWnK+qeKt4qsKFR3IPDRWhhxfkFzGl12y7ehAnjvlxGGud6Atq36oEPZ
JzT2tbDfmf1U39VJ94KlJbTchTVrnJBibKp5jYoHCzKm0OQiQZl5yMjhYzNZ2WXCnpI/yZ5Ji4r3
kSYtVJb5MAAsPE4IOg89XJ8ubEgaeh1qa8NXGxns1TQiJdfy4kNdbMqdBViyQy6ekNe+B+EKV4NU
PQ31PbbnxJo7i2iwBP358xeLyYiDlyf9aYXyvoc0ktNwA5wv8ZIJUcqz653hnSF91UdBjAuxls0s
6BIEtNV11GcfAbCvrRHJMxScm41lt/ckvUGkgdFZoYAZrpbCAHtsTJ+6Dty4SEbggCjomkP0cxmC
n0UpaT/LwUmml6CoL21QiT2wxnOm1e6uwt9+wyRNW6G4gSSoRqMIJEEVY1zEvK2XAfdskmH+sYg9
dEi0acZPDg8OK9YAZ9PpRlGW7rpcYGdY2jj2uhC/AxPSR77syVxta+QosCD5lPsJCf60jKFAgaOD
27iZC/O5dqsPvH0Y1Dd9tRp9nHPRrka/LNiVo816NI1xmkNqNQENPjUtJmxzAeU0D9/HvKbA3L4a
JdH2sSMzYNQ4XBB4epkCH2zVEEFV7iKJ/HJXhuZANTTeGT3Tss4f7nTxxc+CYl8BMvQ7G/MljKtX
RpO/WAAXV2GThijSp8AF9Gzv+J14yRBzGTzz3CP2WmtIESFa57SgEJJ4RgcAKMkMTLzN/bOJKjam
VCCxQwdtlglUEoRNnOTx3ShqBJ0ncfF6WOATUK3ape2NKTCPsE2PafexYRa1ZmhEnW5cdV36hQVC
uYbpCyPP93dl0NM+nCpFe88igIoZ+JaZ9LHRE6gXc3tJPYQbEzt5SkMBVQpq4DLP9jkuI+y4p2zT
h65O2hCilx0n9xa2dAsw137oUXZ0bSjFwYcFrtbanvwPs4lSHMTwdJX12bqbg68N7IoBWboNqU/i
W6nzM28yyMATfDDelAIRY6R7wsp8KSb8P9MgRvDYPZsOcq12HfiwZ3x0vIEbglYFtag55uca85e1
30jVSLzfVk1F6nSG78kSvvxMRC0/LgMzoh4OsyYc8jZIoxv5+2IBm9l5xSEL+Ychi6Jw6y93tWcj
OShabC3thtzWQirJQoXSA1A4zCIFERpjGOBhc7wgRmYhzNE8652J1HRX7twEFceSd8NNgxEVNafb
dMPXoY/B5YArhb92sVx4KSzwBA1aP9Wka4lQmxIeMx/i3k73bRJ/QHY2Oy2J9uD29jd7mHaRsYQ4
8OBLIVBFIJze7JYZ8z7wIns7BpPvzHeB/KXhdDwgW8liqaLnw/zQqLpxW3hkgC0v/lEZQHZnm4lC
G4O+7lCdQxe/gqis+draHKp9nxSYjMKToT8+OaG/i1pjBCYXA14VJg6+Y/HQRzqwa5KSawQgXlpm
DtgpNZuuw1fGqhtkRCxsKMzqUTjmB7PRz2Wwnxw4VY6VMmNNqnaDmjViIS99atxxEn8b0sfCgCWf
I9xtDt+qkY8C1LErdEw7XdgKDZizO8OMnu0JjwNAv7sxiX6k0wdnTE+zOf3KRsD/tdSxK0Lj2Bb4
sFl26q4SG0umnHzBevplzXQgOgh9qdL03vNJflp69BAMEPoiD25/jRzoCj95H0dH/OoBAATHmim0
3iDRUi3AM2BxHMphnblw4aE/H/sIS7I+vXP5xDXCWsk6NjASs2tLP+JbvFukfih9HAoWfnDvFMkz
+ljfezemASABD4R700UZbCakA5n59Oc6chzivM65rg5FNsdH39LJ1h1TnDHPnb/AzNfrdQa/BzUa
be2XlbVn+bA2UdUva+uxRdIA/FOR7vGQ2OT98L3QRzoTJJdqTLaX0HvHiq1iWYeAWbUHEQd60M+f
J7hsSJhWQFX1Z5AwsCP04gXx1h9hi2y6julS5UafssSvSOlG5p1m11s9NvtDBIJ0wXEN/4AkOuuu
eEgJQ08LQCrb+NSgP72iM8T4Nq3uGAeZbqEsFHlYvvWl74PNpt3aIDJtq7X3de2vDfhzBBAg6YT6
l6Gbv2hiQA8VXwHoC8+SB7vPujzYFCI89BnqqzqgPfq8BTumOFmAB5iPidNcspDBOLJQBUrd5B5C
3oOIfzSe+dCMpvPRKtx1Fp8qNCe3UL0JPycoc1vluhsaJke+gN6Pghe2LyX2CEjmeZm9YooGncAL
UKQvjX4DxYqXDz6QhuHRBPvUHMs11toPACKg6nVSYx278FWCpNJqSALwZwhrFGOCtqKOiWHXI73Y
LNsxnO+DJgKrFWYfo37BDKFZUgBbApv1snrflWfbxCCZ14vZgdGLTTYS7pg6zNnS6Gs/x++QrnWg
YYy/zA6jR3+AAj4Pv5DTJxyf7sZ2xql0sj6IqO5B9VdyYjlZWyhiC+qcbX/vbBLD9A+hHZw1BD2r
bljwL9dDmHWoXYzfSNeiVt+j8yYs+4SRyj1WLXiYLSHuWr11IEb/VZRw9ccOItKgH5G+WPau3/+s
PIhEWbCNgECi4NOsajK8q8KP4UuPiLlk3Y8mD/xdPU1nbxYrsIbAyB0Ghcr1vzuwMcoEFFTj3wu3
3dsNuok+bJ02CJ+8Jv1QmsFhNLz3djv40Clmf2W587smqPlX+/dGCLTFCAagQHr6MOjtHb00vkQg
5L0m2WZm+aG0za9ROd5pJajbcsjWswdAOo2XB6Sg8N6Cd3AYTNvcNz5/mWY8NV2qXfREBJdqqbNL
HZxtzQc3qKrGCVvzKUshFMs6w0UhYilhd96uCs0gkmqq0a6Sd1IHhsX62i2QDGs8cqxoeWnrlzaz
x8tojPvOBTrAQhU28ZIOq9FJEh4kfK8BUYNExSw2qZH4GAa0zqf4LGzeKkIED4MxQU2Um1n6hWNY
BVPsjJy7uKgN4chlncwLM9HS/V1XOHO9X3ogZBjN/q7rFw+jEhv1OpRKViSyg8dcbnoaI6DjCy8F
ZiFd16AXb5oXSMbmhdBsdfBmF7Ca3G27CGWCxo0fxx4h3z9PU/WtY3+Mmf6eVD2YWfOSVRP86rEt
t7dzLTMwj22IO5o65dUBhFAtpi+3GmGWOTD/sjiqD1AHgmhEkbmzNixOq42qUgfjVC/OwplfVJXI
q/gBKcXNGEbJE7HCElDXpQPd+TTW068proPjaFj3OvrAaIwi6a82HmI867JDqONWRya5QH3Uytap
riVIIRJ2uYMVfcJ1Q1zA/YnrtT00kqUMUugOXbsuQE/xp4KMWi2i8vbX/abE4agpM7yz1fGoEiYz
owmqsPeIhB+GQAue2XHd2xffx4hUxOdQ7oDO/L1hafUZ95TlNIPpBzgI0nEzgVbY3s6b0sE/ZAsA
S3UjFx8b3HfiSw7b96Eq5821RS3Iaa2nCPgyDjGPJbOvJ5hb4ZOZlC9VEE5ndZraQI1H184rqoPa
VecaHpLCosbASV2l6szZRI4XQ4ysn6a1r4c+qnGWf0F3bTlZVv8lDBr/oupNNx8eHRR1USjV+R7y
tKCfjxU4vHt1BqvAix4bFmEb2l85x0jihL5zqZGwvVRFVEN281B6nRYXBCAHjC5pj3oFlFrtqgNh
qqMuk+EnnKSd1EVGga7NpY5MPDNzG8Td7dyort2Vj8LUPjPrZOfNoJEXLIKfKmimm8meYYXhGRWu
3Q71D8sn+tbWdfzUy43dtd2RmBI+ThNgzf9DESgZ/v+CInAdmVf/9yiCdZmVzdcf5WtV/+s1f8II
TGAEEkQjLMewwAPdYAQSYQAGFzwAAFMLHMGfMALb+EM3kPPnSt3XyfCDd/kXjMD5w/cZQokSCmHB
RvP/NzgCHuOvyBndYxHo+r4Pqc6iR38LpkJHpNIDbdHOWYMZlRsiez+2JGnwuf5dutYhpkD6ZgZI
iGiLLKuz/nZsCphMNDP8uVfH5f3UrtqUhlnjxh2izTX6lw6Di2VL3PspGtxuV0hlaVwWWSO34BsQ
WwSSrSrBxxQntalm4PgIscmTgNily1pVq7Myef3t1Fe3u51zO6xKxLtZtPfj5wHDIUnq+n2DN586
2jhrvzr8T/e7PlmrgZLKfWYMt3MKo/2ow5uEeNvRxTTDvg2KBkQAMu+67WC7OKYBTGBVqzaAk/6y
n5aiwQiIixYWsoYmwqO6WlVlAylo450q305Uu2pzO/N6uvzYVx/wT4ff1IVF6e0AJd7LkE/v6NXx
didVsnz3Hj1LZ0dqkzS4ldbLWhXVJpGVt10T2ZtlDaXld2WPPBiWlq17/Stv/+KbP1XtFur/9zAY
lRHzCohn5SzrxpZZRtnU0DjGcXVy420SyUSgaqRlXiH6a1T69URVpy65XqeatClwAzM640G1UyQo
uFgdzg3jXFtRuld72cjKAytr53rw1XnmaF+cHjNrdd715ZBPpHavN5W7qEcgGPQwSiIO0yGHl0kW
1QZZaYDSqL5IJsQcEn8Fg4NPQSo3BcSak9q1Xa8D8cw6gwGqPbllFjVETyl28JLwvQqPRpQXG4IT
0yqVqBq16RHxQv1mRFci6GO0K+atqo//PENPg71ZNPq+QRMLCzSy4ImfSk7Xn/v4IVnbzCk+mxNI
G7VRyVtVUllXIyP1qnZZV31cZmg9nkwCg9teV35hHyYhX6ZA09l6MXZBfuMeVB5N5RNDBfR5VbRi
VvYzr8c81RuE8MDBRJKFlquiJx0ImFYNR5FfCDeIXS30e/XF4D/wEapIXhMFiwy7hHWJYBliEq6Z
P2ouw2kidZZt0mnb2+O7RuJCfdDJucu2W8mv30numNpVG2Dsv3fBcN57beTthAQjdQRbScktNsl2
Xf5GeU5AaJnbJ/UrqCS4KqlPgxmLVoXtYm3eTCQNIawlCxHfqICPM41unGNiN40IBNQUBbjtTZUW
YpVJrxEmjC6ZjUpbzUnbEZKXj2QbEpYQJbTQ0iQsqB5K/Sc2zgK9Is7J51T/0O2/QgOrGopTRkYc
aFKWf6jaIgR6LHcJvtWnOUE5uAmQq251vDZiKHKoobanwBUffAQM4QYsx6TGgGAhFH1Sx1TJNsyt
aWfZgX8cwRyFQZMlf5KQIU0i0WrJlTGs/ofXjdAZuwgnBysFRIu/LUW1XyzJi+Gl1U4MNqYUA/rH
iHVRDJKIEUuWvDaPaUzh3Q3+kHYhqLAbOiIk2A+IlSYt/PAT+UUgT3KjSrddsPjw3Zfol6rq+/Cz
N0zONsJDjS5Fssm8LGcWFi73vfTDUFURZquYwYL7Tb2PlZ3R3//5Zb3C7vmyf+5PgKhWJj7Um9s3
vH5NK4I85EhDi6ozTIyJ75i/1q++pdpV37eSjEkb3MHkNcE+zjDk1e0hXt+AH67CfLxCfpSSqOTi
kphI5Ek/ufTnZpJuX7VX1WDKFLoPrHLcZcnYAxtRb7Dc+MiL5JFl7G9Vtp0/1BFvnikJpok0nLlt
woVMlCtiYHbyI0uvxqVFHy6J5CyNyCufbDlsq91ELzEpU/vCgNFVLhASr+gBBT1QG91DzUmra/Sf
4xa25GD5mwou3caVbd6ZAiQGXbBBSQ6roamK6aTqgmL+4mIssDN7kZzVxslSbKpL3UDTKEcEHf2B
VS+9VyaQ9SdVckluAeRLm+nYuC/GiGOLW3jOGt3K9lTlOZpTjHvtCefU9jQgAo6HKhY7oW4wfkOH
pcHLBn7dB5dImgoC1yoKjY1TNbxb6u9v5B+pNgvkYmSs5hHpidonb7u4pH5MF3QhCGUJadFB0pQJ
wfgyZsTj51ONW5Vuu13jGNtSJwSKrgJSG4txUpswND6KIR4kxBCkhew61caN6U9vdWq3XFAUQDKN
I+ocdfi2q+qsJIz25uyc1R72uPTN6rxrUdW+us+16BkIr3T0ew4GT7umre8UgEFhE8x2Eke9fUIE
fdj0JAQ2tpFi/qghfVIKH50KVLlRjqKdZXIq2ck5UWtIsxZbVl6L6jidyiO5FMQIM+I9hcSFjBL4
gZU0T6mKqlJtKnlYlTRmzQwaEv9yu0btDigjiPh6E3VI1aobEafnnqgZDOQpHSjiaj+WN7ndCWu4
emXGQmpyyhdPHS7VfEYVyXwz+5TXEE8B8Co3qcLZ3Pb/8XD+P+yd15KrWruerwgXGXFKVk6tVrdO
VJ0mUYgkgq7eD8zfu5dXeVfZ5665ioXUCggGY3zhDVPcPL1yelM2Rce/nzm9/ffh3z//69uS3/do
qEf6DbYuvy/5x1H+feHfz8D3BsLFdQbNG/ru4t6Pix7mg7jNjI+vsto64bUByjU+N20e/7U3PXzO
WIqmF097v++dHj4QxYUZYU0P1NBgYZ12RZQ1nvb0YkEdl9tp9++zv5/z+1WsiKN2bxbZ01+n7/v9
+mnv98X/+MTfz/rXIf7rLb+v62NmilkcTM5Jk+/OtHmON/D/6aEy3Gh+0RumysdLIPMUi3KMNn43
qnar3Ks2fE9PiY8R3GuOodnvS/71cPrDf/scrNzUiR+paE2vU6Z44V+f9fdb/o9/x/r9apd6qf7n
iMdZ6ffYp716mqR+f+50MqafRvuZ6etfL58ealKozdsSl6ZOgQRa2n/fNH76dPI6oeGSGxL8WiHV
j0WRI7qYwTq7T0HerW3XUXgzvInhD5wDMPQU8k2Pfzd/n6xy6YqSGXijf78IX23WqOkjpw+ZHk9v
//vk9FhEd9WVcvqmM8qzdH06u+hEgUS2MqFtQskWBY0OShXDLoH466pahd02wtgGHQqB0va07NH1
745UwR1jKOugpVkFlBu5EHEMoCdM+2OKJSekuhyhnGXPwDJaAx5E7vVhqgvzKao4MrMXlTft754a
t4ZPqo/SNavPpJhgTlFVkoPVMhXkEvDOiUVbWCKOBeB+CvH6mIwfNAoh12QYF46L+PQk4tyC3cq1
auFafJAjEzKsGPYi8qazhdg3g98+ZtqiHzcP9V7MYySJqrBoFkhDNcy27N3aep4kxAyVmIuLZtx0
xvW5qCtFcsO79qk+xH9Svyf+9/ScToTgKBJgsA74LuZeZefea0VYoNkW2YhOaPTdk7dnRbf7Ni3H
s3Elnjb1U2vn9/tZZApmihgjSYSA+ZnjiZn2ps30h2xkSjQtnuxozXSLvxs5izBTQJRsmhsnkgPi
ehQeJv7D393pWTGPN/RETW9iTiCYbRI0x/zesMJza5zH//HiyT/rl0Yx7UG2KBQuxr2CE/C7QZ3x
nw+nP0zPxaMdm2D2mpPn5X9YG3qiYsGoRB3lX577/cO014+nyuxplqVjND9d32nvd9OOY2C65tNz
08MGHyQCmfEt0+O/e8/HPnoOD5jyU7Yw/nX6w/Tm6XVxaGwaqN7ec1xyf1kcvw+FaYmMpmSvHlff
ckKE/r40inHmvYq4o/7jRZkSIx3VuFFLqgr26loH/fD4j16EKSOCY90llLBTPaYyXcCjgBB8d1pE
h1fT5lF2VFAfs8AQ+5pFQQIqOW0etxF/CfbVacVH8XcCL9uBxeXvdDXORDdJ7OH0P2Dw5bNhkWHv
PUmPKGOKJo2b34cPHCmwTh9t4KY/T3vTa34fFlcxC/5/sfb/plgrQbmiUPrfV2vn33Tg/lmq/c87
/letVqLsqir8k6i76gzN31qtZPwPGXCrpsqwIQ2KqP8hfKnUcEVqtAbwGhMz+5FD+Z9KLUVcyq1Q
jimsIklqUMT9f7BfhVo2ag78g1QK3UxUkEJFvAjMk4Sv6//O+EoRHH5oxlXfSAO+B2mOtEcUh/OH
PFKJCjplo+KEjAPouMFiqfX0MDr8FT6RcFtwp91pk9SIHtU0fewHqlmLafMck+B+3EwP733CzZBn
Ebr7MvIWY143bSjaQRwbF4d/PCfkN5/eyjKfoPfTTBD/15xARE/+CPKysK/GFZjUWBPBEGq8scbd
aynjw9KOS+P9/AQFgkBpdXPLsMqWhjYLEMndXVWzd82m3PRmR4Yf3aCEw8Gz62l9nJZK3aSm3Mxu
6wikfg5qx5LMW+IpzUN0HrkO8sA05vWQfpo5fG+EWNpFhGn0X66b0EqSV8r1TtB4qmpySnOCQSsn
LIsDDtEYWRgcU5jMTrg1zw1Zp7kl3ufKKGKT1jhkY5ZVoEwx0hym3bqq2ZXHlVyRkDuKBZjsY9ll
Ugia9uL4bszBFZaj1su0kQh3YU7E275FfALSbDCpLY3t7rQPYZJd46CXWzcr9NaT9Pms+UjidImk
tiU2tTEfVbjxSivmKAEAnDD6uRqqx9stpmzWgK4fU4tpfpU6RcW8iiRTGVOH3w2Q7fs/Hg7j0uWA
NdhjiMp0Pybwv0ol094kijLtyTNZDzKVwGpMK6cjnzbIoUElGDfCU6fmcQMtkhC6/WUNNqNQVpj6
iKFkR3AEqLuldCKw7Ujscq+sgJsjw1ieZO1ogI/4rkRH7UGb0CgF2eOho0YOKTltY2Xe1Y9skMkF
gssfTROUwhGjEwTND+yZcBMV+/ba5tZTdmrcbMQt2pZ0KryrvqyNZSqtiRLyt/SP5Dyt6nxfR9SQ
NXhuyEnOW7SjUdGpn1ulP6rFNzJTMzSvMUqvsL3D9LCIHEh8EZ11u1z2nV2LMEMsCP7B0M7R2z9F
4DWoetNFOIik1QifUuSjVWBgGTLHlk/UPVN2QPAgbGKo8KrRrF2owIV+ErqxFnJZgJyIuhvqx42V
H/Ojknj6q/7Av2A8bbi7aan9VMkmnFhdZJ0PudF6slSaQdlTMAR1jCqoRcmwCjeF+Vl8Y9rH6du2
L/FefxVMxHXcZtUcgf5yJgwQQxYu6ziRyqabyuthZiOkEy/ve1xeapQybFwwLMP9SOeJVSyFDdLV
qmoV74+7i1cObWbg9LPekQcAVLaIYS8pmKUuah0LRn+IdwWNaugwPw/d6iog+zbANL5TR7gQl9Iv
MPtpcyDa4uw2eDbhuIZo4QcgR7OxysytN31ETd7uZSvE2pE1+aD0y3wnn5TzDakUjTmEOigWYk69
R/SWCkJxvC6e87ZyEcxUsHJA65d781DMAoTvC/o/lGxvSFK72RH4em415/zTOOWvppttEzr/6Fg+
lmb1jlCHEYBRRFDHfNjPKxhG62EgsGDX7ZcB4C89zfx4nVGP2w0YUzaIMzqzF2WFGFNk82MYtuqH
+tO/xJoVLvVFMW8ghNEWduG0trKTfd9rL+R2wLTxC+19nFnxYbitZYWZIlBfUb8Cu0jtDlfSY7sq
X/udfJndggqsFDhWm8HWone04aI+/ujZAqIV4FRA8wwoLfOgQlCNhOTeAMTS7fBSLd14DiTv/gIS
CTl22H8oaaPjf3Mlt9mjnP78Yy4yGxSo7M1q17DThf7H/IpelGX9o36jNP4Rf5t75h34DPoxdEGb
a5SJn6drFvRI9GO7dF8WOwCrPZDC8xWhQNuEO+t2COUDSNwC3Zy32yF3C5YD8GRPq/6QP1AlvmfB
jPFw8wr8Rb/L2usqq3C+2zXORe266F39rK6QTUPcqV2jUeTKaK+6ChDczLq+xYjHu9m6G8ueVrls
nOoF46TnMjaZMyiOB7M/OWoqrwBNMd9SmrdaeWfuQHSQULLXv9WbkxkHgFzsVCsxmcsfMIbvCMbj
Q2tlfBzuIcPTrd7RDlWC5LsJfR2dHisN7gcpcjjn9cfzJfGkz/sP9JkQj8dg0L0OTWqmqMpO3oaT
tsIYkWmx88kV552HIgeqZNopfn+WdufdfWbL7tIm3nNe7JImkFqLgi/XMsIJ9roR0c1/uaJ45edN
kO2ErxKta/pKgsul597LX/rI4QtlzB8g9Kwer9fnvK9QRIXh4pgCsDQwnJZYWZSehX6JEpScBjkL
HfOOtMheEgYleh+CG35Q5gKMJyFegNtw44tJkF5dfc/tvb+tk88IOM9XeGiuC21r4ET9VH5myPZj
+BsZV6t/u7enpFynUIGOYL97weNjrlCIHvSzVoZwqYecsMC716vqSzo2b9e1KVG/3KUIRIZO+NqJ
/u3+qkH0KqoAqHiKeyhuLriEg94T93W/NcQ/Ed5qmRNGNpNHfHOv6hJdyFv2c0sCEWSUZCEC+obw
zIymIBDM4/N4bS9y/YOGpcXdWw6ObHgKtxDGPDUWYhi+6PSWMtgFiCr3bvpAmh/x5XHKwEmtw4nW
tGqTKwNG7RK1Z8pet2SBA879TzbnX2v13pWSQe8x/4s+sdki+gphC1gvgqvuw+wtVdfyBgm7uLGf
625uX98qqANgOxmzYomUonXPgz78Gi0cwQLd5sBf4oeXc2pvAQJt8h08yu5eLYXYlZp12/kcHkyT
enDiG1KYmHJamOMBf3zMUZXCYNA6lfkcMh7gbsFR6z2qXpZULNN3c6EskoO+HAJ1o2yfW4TaF4xo
pI6WwpsxlTWsVHpaol28cQjA8at6K8ROJHkIyEDTcNDhla5BG29y+Shjnq7BbrWvh8ztXu6e5iie
yfIwl3IP0fk8fo2bTdpjd7weQBYvczf1XmnScAW1byn6UiPvKge9YOHacr87akURhPAL8D+Mz2e8
RH4azFK9vIp2+dmgDSXg+YTBiUCfEbp9gPFrKaFtz/Lpd8nLEzkYbS211FucWbbWrzavlxFfzvY5
EpcPKr8UM63iwER0Gj+qs25bBL5mRLeWOS9+kLOuTsJORQ9XtzOWXt3mKsGeSn7iFPiSzW6EZdPg
N6lbALDCFBzvwoeT6r6gOmkJKcFNlKWZvhpdIEN5G6UMrPhLPRdr8/02s/I9zw6Vf11GCE1t8JXA
J/Rc4oPkFgec8FBCX/X+7FM9Y/a1QgK2dgBHoiPzB4GlahOac90Dmf9wWh89El9x80uzhzCxf7rh
TkAPb15vu6XyXgZ7sPL5T3XpN83TnW2RNeX/0VINcl+/wy5zkm59c9I3MYivLxVClZI9W3KOSsxy
RPpgVnxErrO+OjLhqkmuMM9nbpu+KruyoQZko8+cpzghW5Uvfprv4vlRn1v0pk5t6rT7m4eia30c
lsRKHIVPzK4N/kP34c9li2yd63ayV5fZfjh35+rE+efL4sey2At03zcsHG3v2vd5/dK9oAfBiAWS
BwGkt5/ZJl8Yr9Lp+RP1qEEGt3z9PKHfQP+gcBruQWR+vx674kOl/8DSivADYwgQMIwBC0Ol6PCY
h0csYr4ZOJUvncTmDLdRe0X2UUKAu4EX5ejiefY8Ql4QOZIPiXzmFawn+jZlE1TtoYuQUfM1ALdL
A2SBCfER8xBrVeEuiTwoMzw8t0uyb9BSvXr1w80CvCbuCK6mB9B8MM50KDo3j4pno3vKB6j/Owbt
H9ATt/dv1mmKTMPNU14rSwaI/Y2/nd9sHs0cSzAZvVf4ctvmJH7enKf5NsOG1EtzD7y4gWRjvUaG
7vr0bh3R7a49VIdKXqPA3R4U6LrwQN7jDrF3Rn25w4PiYXrlMf0aNS/B+275ggH4Pn6w8aLcYZnd
oP+ru6DdW2Mji7DXFvBJ6u2TEi2Buu4WUpAf0H/LDOA8OJ45DPjkMtT2dZNur2eO6DF03Mx2HiLw
77e5AziftMn8oxGeU+yDwKfu086v4qNRfPa34PFdYoDRvWUIHivOYz48PaIJadvNOef0B9VV91Rq
J28UYk4E9ir4AU/VIS2bLbRHMlso3dhhffzV7pwEPLHUMBeCkJBaVhdktlt4uOYDRVrKS9Pe9Ny0
CVX+aooqEcYMkHbW3Otl8dDhSV4TB5pQZ/2FwPxiXKa9bhTqmPZugsBxTbiYTK2RJM/aZW+KMXDG
ERbTa0qTB//tu9WieDiajhdjowUGhjllKryVVdi6ck6kqNX3AhwkHYLH+IWTCEGscKrNuMZdY1jk
bdYEKqD3Cbtj5iXL/l8Yz9hCGzJAEvIOtPkd8sn9HP7cf3AUoqMqrknRsDhLbbCbTeVrFSqk9r11
YgOhfej3jsCdjHIs/oI/s3m+rAJcLFuACoWVf+owBfF1spLGEjYimYRqie8aKwXtzRUOqZg2z+iM
LdJ1K9Igs4XEM3WfD1X1DWaolmHLR/2orAck+5KlANwCgqUIDcO9/eTnYSe4DbEo7Ay+g/jzDA7o
uorscP14l99JkJ5Lfv0mcQS0z+wmQPRsP0QOclXvj3V5IevEnG2GwxWacql1w8YCpViodWcEkfV3
uDM76aIfm09hcMKfphlDcvX9jrQdFDyHaw/qLdNcbNzkn/Y72ZGkFtlB+0Qta09DGA5cGh20DfzC
/jP38jmBB2SVYtWsVODN3IV/wD83b2kw/ESedEmI+96NPYJ/nLqZNWySb4JiMr1Ot6/v9c/9gmUk
wn9JQ3XUl7DkcsofgkvqnVBFEfAYkyn5tTq2sK5YkAqsjyxtpXzKrH/72ueKQFoq1zcss4liI4/L
jRTCsBsQVwy0PSI16w73rs0gUSpycfZVII8NlvgNaPZB+zklZG+SoF/ybaggQGDGE3bIPd7ERz0P
eB+/Xb0Crcm708go7xfAKQGKWyD/VoxKqBv5Z4KzA6yoMzDgkX99Ftyv3safwo9X1xfgYDYeSfOn
aKXrq1fBy/bihRKgd6aQ1fvNp8wl+OZTS8UerTyDZmnWtvmZ4zp4bCIX84g04ImDcIDXBJq+ANbP
+n4gf1aW1FGkJaTi4ogzsmq1Ek47Dhyt0WnpvVYs4yB2NmPFAIHzXQTZuUL+nVUtt3gFdi8ZC/kJ
NIzk4Cm+VN1wn1+dO9BHvzxEhIYxbvYUYSye0jtb8bFqZbI11+Jchm8YPE4Jnt+OcS4X0nLW+9n2
fsHDGlHsuzN8QyraX1vXwIn4BGYg7Gyui+m2nzgMIlYfnQe0/Hd67MrfKsk3GZWAipHN7xhd3gip
j/K8CkbfLqv0Ta/YXikIvcuqlZ4Kyb2tyV4eYxAYxBe18EwSgZQ5GK8SZS4dCM73BRLP6Mwa8Cpx
XbNLzb4GKfKUGlgIJBmpd6G0gHqBpauHB+UnFk7on2QP0v6B3OgRY8vkw1iTDtxmf+A/I5SrVXPc
vMwvgj/SU90v5mOxTEIfERCEi8dhN1ptjGkXBoYkZH9myOhDmbJGGtrlubq2HxGMT9WOWSdqDgJn
BxQwGevknN7jQ/u8BQa2RRQ9qE4mnoG0dXjMsxft7Imv/bzYxpSZ0M2Vgj6yIhF0vp0rkPysljrY
OX8HmRc+/QcIK9QNQF994isrLQd1qrfUdn0ZR9Fl9kMVQaUAw8CAi8ZtSAGIC/7YUxUQ3ki+tU8G
SfT2bKxesMuL8nS0z3rY37JNlHjQS5O3xw9TXPRelI6e4g9JrLZsd/UG4hmkgfZcAM+pmCQ5LooT
c33f6SAgvGTXXUwJuhkqWPgNYllwBg4l4I8Mi+ong2R9GaCxc9K6NVLNT5ZvxCBje/anpv6VeQbs
1ws9OwQWbr5A2ScEzLA2SaaRgf+8zjyRob5GFuD2+nQefrJFSRXWDCqiF/MwaBsk4DscdSQ7y/ZZ
+oLbeX4OMaNBm6Dyw25d92OZhSlUTzY91Coc7NxwdRU8+ShqNjYvhzuTHokDRQfqBCNBYPU8o6+6
aIPrEbMPLufdeu4pa9k9GhIwg77TPTdJqBwNjYVz/VQCZebdBgBICzP2mKEVpz7hLL4fQbcBmjHD
6baXIia2onul6sVKdNV2uN1zY7PkVJ+GS1+KvGqpnLl3G6yQ1sVW3w07zLT1CN9AO1/VBAuAxBaK
pziMpvHj9nFx4DqW3Xw4jTNFYkdHrjy3nHDGDnK2jxNMh7jfuRk/WTXqwU8gaCmSPTyYeZf3U7ru
dsZFdR4mOChH/OnVYGS8pkvhEypWqnhiFAzRAreiGZXQ2OsN604YAS2BKMYA3EK8OL8LP9P55sKo
rrhvmQRm744oYgvmw53DUFSzrn6xxTtOk2y0c5l8TLipAG3vAXxZLDokkk+1xhBtIQ4+JazZD0st
ZNx48IXsTU+WrFDMogysuFsbOFnerOalO8g/DZf5yO2mY93duZTEqd0lAh46HuLvcufyharqSHAY
WF9HLAyAcSvaYH9D7o8WxoPb2so/6IkVdALeaObe3oZLt+ZOY8JGkDR58KlWLK2z5CRqS9wCsnk1
V5wCERKD4XSfk6FyrgTlRLTQITYfcNdik5P4qnBox4leIb/l2DnfKoqvAfeFfkfwluqkctF614De
jQTGcz7y12Z+2XszXAAZjd+xS3rsaSna3W56c3XpRR9cowqgkim1i5uN2DnMIMfxNzOzlC61Toaj
xRCDCXILtM+MOAVun2RfASIUQWjsUvBZDUOBrJJlGy3r3BKuaHjaKi6LshvjUchfVcopXpPtYe3U
Nctat2bZqEoXfzLlauu5Z26Yfi1cwF5bZi1iKHmZmcjr2d0PVt94XdQt2eVGPLEoUhSEnd1+3/d1
OL/7CUS7HRdFOauncB+eVHykLWPTLlsMsc+9VdtEbWFgbpHYNTHP/Up2WL33OPLMb6nPPaqywBbW
3acuctUt8YRFZY+lAEPi3P0Qe6Hb1tAcshuqPgc1tKut9IkpO4XJ5yca4Sw6932DR6o1ex3cuIM5
6lz3NRPJWI5OyRbv86RwvO5Qn/TF7SM9iK5+KTFIwzxKtBCrpaD/wFXtrHndH7MKYFhKXmTT1snn
Qv9V3IPaD4PZB9OvyrA8sUg+VU88cmKvj/HerX+IxVFDwPQQeuetWAsfLOnpAlOvxWxdvEmSFf7R
DbJt7zk7NU1nJYo9E30qNinX0L4uUgphPKWOhVVIs0jR3//cNuT8F6ROuFfkHxlv4sIpsTI8wYN6
vXEHEOB1LHzeLQ8kvFaWOcTlPxEzMGrDfAzcaRRybOqYJsLCi34l/2HWBVkKSFLYhktGWXPMv1U3
v1qY16D5gTHHatg3hnv9QdaYGRwoB5oOabJ40vzofvBwXyS78hAGjNYvDvKKWUazolhaFFsuMvjR
uUro5mvpWiZtv8xeyw22f0tosIj7W0gSKzLDk6LO4w/LspnZ2Yt8IvTSlilJySJbScje74bB5q+i
rTgE5wfmqEoJZMkbnd7vOI2PYcZVWoazVQR6LPYaCQYg5m5W+2l+cnMKN4I8Bov8LWNobVhWve5e
r4t8y91bn/rzkDjcUA6n7/uSvTxX1bE+MSkm1E+o37zEhAmuPFffn5/m+Vn7wwmVhNuFdUlTt9lj
Ew1fLDSE/9eVcrlia4IWyhfRiRABifCrZB4dboQPL9p+5KsfU5lDtjKG20p+AfOXndvg8ZOR9yyy
bbru9+KbVln3efa0bqt8qRpuf6V3goY+bnxWU9FvseR54ZrrcIfbUBSg1LNFKKcjq0leZU9xuXdW
sasEiOrvzGUf9IfuDeDsqmJKIlnaDDiLc623lMRpVEQeV6OyrnjCZC7RRYQgxCda/u2RObIe5w0r
+5SA77QB4TusTXGsOc9wqyIbY+YjmizcqvQZ4SBB4pXmmz5lgu5FjB2SaRFN8JmjzHA0x1XXRjzn
3i8HrxJcZJpuOOlCTz5izJYv8WHGAYYvSLE1b50MT4st2KPgYSwG5VQwsabUoqg2oNduC3KQSS4B
InL0X9KiWjSX7qWtPQ13s7fe1h0uOhHzQ/Y0ksMtWR+B6QH7aOmiufr8fiLjW9IQmJNYGKeSmWid
bYpoDmKPOt+TewQ20DsOmyGTfghx3mXsCB8Qdt/6PyI/DyDMunwTGu/x1bxiEmB2QYbUr43xJSZu
2utsKX5SuNJaVz0Li0ryo0P/2iGh0niULu7fCRESR0U1XychEwM4pPrTS55ANWkAUNzkgruFTjkE
ozirpo0HtRdZ+lUjQmKhnHLRIltcUfcZjsNzpbiGPzuWbyEVJVpQBOPGADTJLimTHNT00vKL4nn3
FndHTfXMwQYuFlGbX1FJ/wrAWlEROnDZyqtlt4jiIJ10tWZokVAiZxoJALQK341t/FFeaXogEXQL
fY0WmxTEO+W5xoKpZljYIXJHs1P98IsaMZl5RBqMMUgSgOaBzyhgReOrAZL2Yg77EaETm4riV2FJ
dviGvJSo2k8q0/J4/mNcBe9Wf5Dwa7sSaSCATNpJijdsMzA+Y1Hqvpt9dVXAi8kL8LIxsJJbM2tn
ZDvke9+Dp3JT01vclZsQ8rBVuLIHnIabh1CZhSRca27h3T8er9pns0paPGec8EOklFyN02/6544j
8J/mfYZxTOjQ69P9elEvozU91vCP8pL45ku96OyWhH+4qFBsuXr2Mx57oywhUYB3IHdaO08PV2H3
JO0vxx7n87qoxN3zuRltUbFjfLvmy162aEgCr2KyTh6+cF3MUhCBtqau1FE+0VZiPOJs6enR2IzH
NeskfYpPO8dvwfRpWiqhfzWc7uYIM/9Zv6npvHzSdLNpE1VW//DzEI4NcQQ90ZmNzzCGdeUB8RoV
DCg9ujcFNBOqC6F37x3M/FgW6t6ZfRAcXzf6YFV4lM8BGrnQnuhg0frmBvjK32/U1pB1ixa5udfw
18tetaA6otg2zAhgrOQryq1xyXLS4PYBRC9EREF0UrrB2ZYGR2dSlKb7GZC4lC42l8Ym8UYfo3V4
kZnHiO5duabDxdUjAk73cYp83HgETxyC9jIyLXghWNHNYzlzH+tom2jrGiN2t2JBNGyQWKHPlI1+
gkVknLwRLd+KVY6l3PMeEKOZH8YJidb8Nf0OdZehflthQeLO3qkEQKpnMrpQZrrt+1W4oX3avGAO
OzMc0/TbF3J4Gorme4X1OAWTBG+3Dbd0d+cXuMJP94Wg18OSNWdckNrAJNi4PEetMYsV7qYjaEVs
223Un9u+JMSZG18ILpRuGnmDPL9eVw3Jga+9KQ5jImeF5U5KPXr9/eDFudtgHDp4DNpxrubiE/a+
YNzh0U2mX2YAWrWaLxZQxU6+h9N95gqYuqecUpDs4mvn9luMol2ZzhSQRtxXLVNxoXpjm3snD+NO
Y1wDMz3FXn1MZ5YouWm9RHcmuqAJVO6K0/0eGEJAc4GOg5RQs/PMdi4lu6F7NRP3ilHtnYmCYIND
8dB8oM7j65R38NiickUqUa+R4pprlhBQOmIsENkVTnuiLjvEDs6t6dHYAVHUtjKYN0t9VTyc184K
So5CcK/t9iRjdpRQt13FFI1TylKt2xCLHcPX51FSrIdyiTHv5ABpQ9DKCmbUyW+u0diJZscCDEwO
TZ+Hkfes3A5ASnTRN7qLrDBnCjnON/DARXIqx2ONPzDju9pX/lOCQfXbYUfDnIZR9/B0w6FkSbiB
7KerrmiePl+pXLi0sd4etClP0k6Y37blS3ZgUTfRe14KTuIr3zSMwObH+BnOaTjENnPxUVS3yaLb
6lj/YrT0cz2LZ2ywMgLvefme+8lCdvA65i0fFLsbnDQsEPACWrG2vKwuuXt1cQ4/xUd+juqgh0OX
A1+LeQzAgOlas6N1uO3XuS/fxn5KMnboYrwRWYbwN3upXrg1+xcGGRMeJjzaUXmbMXFv4fBJc+zS
FHnV3t9FShivOsWYxu9wmMy9DKWZBIQjTiFW8ZMryyp1Z9SE6JWxRHPuCXdumPAF0aiwQ8/Fw7hT
Y3rpHCP17imq3HOjWOOKEBkYr/kRGtyq/+zpZXigyCA9IQ9FF+E69R962Z+hAok2V3rO0P1qjGUr
bKQ1C0s1gNG1OXvG1I9LNAfuaGrQj7aU9+onPt4++9zOf2gI7/l4Rsx4EQAsWwYcPRKlc72sfiqR
IcKSbhmr5FSo1uwwE8dfp7RTZ4nSVmnRAsRetqXq98LV4Tfio/0kDDsjluXgnLAFJmRjgX6gd9hX
rvGtJa5zpQ5R2RBII9WCD6Qv24/hK5W4B63kD32OebOpeguZsz7xu+41fGwkxUU8LUrdfB++taV1
p7JrrA1fpDciEttCVdFQvXCUh0O4caNn15DNWsNnfCapuN78KnJAQtQ0T9zHQuM+BdLzOVvi4wLJ
/5QhNuEJc2YHEZU3H7Ug8+49uwAnG8nlNiidUiEGVnfhj3RAoaT+wvARz3qPt/4IVG/vlCUc+cz3
4Tx4lsEIraEdB8qJlqLg3I/Cu37o38MkkOay5je2/IWeWfz9cFgpKMSdhHDe2KZPb/FkDD5TRn2s
FlFvqefwyKSgi2ht4mzrFpi+bcPNbN0F9BkK3TYR9sC02It3kt99pbuG5puwe4gQBa3ipLyrNHni
Y6Y6xWn2CUFVo/izfLzQPHmW4/ms/Bmg9hc+o9lXe/FTXaZbk99a2TUNzgmP0r8+L5WvhGOrtabQ
QF30SJNZszTEu0GXvMnO7RhdGHbhUaTYbM+2tHzQjLmtPj5Iq1MqDEHvp8RgPwayZqeSopAd8UUc
Y3xUmfCOyQlxYcnKiWqZwXFkfcyFFl82q/w0eY+5+pNxQs1V5oc2fmEPsAv0Ro+ICNFWpnELbsrN
foYjJOh9vRwj5J6FFyCABYTkRMFy2WxuW30jOFzS5FJwYy1jrzoUe3Ou7VKn3PW++qnQMOwsYCFL
DA53M9Nt3rBUYrZYxE6+zzYd6i7B0C/F2AX3QlmesHPvSPPch9UlewKQDiMAh0eZhcL8QWHyKMYf
8Tg3l3aj82tp336PJVtssFd0KZ8OFmwaqsT01JFfsvITBpQHPXRX2p8yWnJ/6QH+tHE55zp/U4uJ
QleoER+0gHcAdGP4Aryh6kAT0Vg894o817eEmGn5Yi7E5W10TodrsWJcInB9uuOL+qF/8txDspQf
pggGivSOFhWaXPK5WssODqSPmIjIQcOla9yETs1gwbZ43FBpw34bS1pfIbMtbcrOHc5tZMQv1R7c
pwDAjowaqebkg+i9UF6wuEWESJJ97N9NzNG/yhWfBFgWGUi0MKvX7qiDfOFGQI6xpt+pLhHW0T4e
L7eXZMn4pHl9RzmIyvZtkR6btbBIXx5zUFT61OUnazzIq2hwujmResHUxyGyYpIgRsHsTAu7TO18
Lb1T1/3piapW4Su2YEDEQmfWX67D3NyWH9GcW+tJPfUNTAh9G6T+Hla2Eljugc+5hQmRDd9gO32t
3mpScGSxM4d5u38r6e5SnVqEryA6hJW+pyrQUIC/sNK9pOlitgdYtgfmum/ey7OIOgNGRV7xMaop
WoAVWkRc98qWFYSVRl+AGlJLYGgUwm0CTalch1id7omyjR3s0h5bAsLjaj+81Edt1y0rP0txCbUN
ItvXymeC2T5UT1iaL1k41zciABJWZsofzy8h9kMHUMwy6W1mPgFFbpsyC1HvENm4OQ++6TATvKGA
2r/S665ek1fzRFLazKj4W+YpJA0i/HJD57F4y67rPMK/COEppANQgkKj1KKlOvyJMWV8S15IGBou
ZIiaiqW75a7aJMQcpDWlje3sXSZSdm/fzQeZatz6yca8XI+QCEeJx2reIK0rBiXJZYyS7/J/EnYe
S44DWZb9lbFat5tBOcSiNyRAHQwtN7AQmdBa4+vnAFkz2VNdY71IWlBFMkDA/b37rsjLa6wczG/z
O9E2LDohB/FiWa5MDozRozd6qu7NmBiHeCaDK+XWotjNtsnd8KO0h+IxPuRXFCx0cNanuGOny/Tb
LHiv4LDonFwG/dRwUKYLeX9O/hCl90ig/HBXMWqlMP1VMf97pYYgfZUyowDGciuwlefge0S46wNz
bLl8WKmJ/sqKw1B6lbodk31Xv2IIQ6/O1lQBp+F72B84y7ARHS3mroBXzJoCAuY32k1xbvfb9IPf
NVFW8ThLS++Z5skiONkr98NXhBESoeAHE6OjbTguDbWOtyi5qSrN4lLRBJmXsVmHywYcPE6H9te4
184RV1C/zBbkU/NKxM0cHMLiQnilBP0gtls/FOlNBDMj2LDyCcb6kPgsmrat+j2dwksJljEvJSzd
DbhlgO2NR6gc51B+HwOaDy8jseFHm7Fpf9B1aKgX9mnG0rtgcdRHf/MQLEY9pwoShHnCHZSKhA+c
pW8qubIjYmIcnmOMFwpXZVNhGEFtrS2Hv9K85LYcyEs49+N9WzxEya2W3WTlAe8FQjshGc7iRQzH
ob/LyeRbEr/ObNuGeRr7Gz39msyTYUMWe5ls4Jr8QFlCXUYtRJFg8PUChlCyU3Zrnh3tWCv5OuYY
rt7FEXsfUt201chL613TdKHdpW/Gg3MHPalr4cZu8WUkDlbgCsU8qtypxWdgHJvxIkc4HC8szJF5
7J/Nr/5OXwb73aqVXW7+3lV1VnVMfMUfLsD6RGgHCzpSw4fjtaOJi9E2q/1hLwl3WR+bfNPYWa11
1/uZcyT3xss6gLG44UooBaAcmuT2FAVDt6iTkceXMOqHSZXHqr7YwqBXXB9an9TmHMJmC7S9PqbO
OU87yzvW+05t7Gws/fbt4vGRxWS5KGP0ow4L1359bDXYqBbB6Xqz2oCsP/19Yn3dn7fYRodzgCCy
1+0Nxlvri1DQ6v90EVlf2iJK20axlpx6mda3RMiOJd24gWPw1PkHnQ+rmpG9r3EX2/lBu5/gAGlx
S/z4QBS7mXvRc9JNN3Uw3Y8+ErYAmzny23V5a+bRLUrUT0fPHnRDfGokEe6M1CC/kfFGlEzHSMRe
zfXa+bcjOfKYmqs4Z6RvvnAavC/TcZfCp0uCnujQtgl2WYwccLG/dXJGjSm02EmPFdcSKi2NbdEm
d/BEUz2+YjH4lvXFcOwj6lMUJ2x9Jvumiefhpmy68ZCZTLaj4bNQCo34QmhRTXCYbMPjWznGxFDX
Uul3BF1KzkGg0eEOO2L1jAES0w1L/pApBiCg70qL+WTSuHY9faAKaTY4ggX7rjezjQ8lTQQURine
rE0Ev1PCtiC8OPCmDlpjM7ARJg1g86CMx7QI3/pYOy2BlIuQxGc80DlliWEIVif4pOw4IPlWFkEO
5Rvr7MypOnIEIXnNRgyZDmFoYGq/GiStTPhg+DeI0mbm5WVIugMZQz9xJj+xEkzcNELaWkjc0C2Y
CaMN96UGvolhU2C5QotBqK+rovNUt0IplwzmIadjvc1CyHYQAqf8xx7z2BsaZm/RAzK0toEtVve0
AfEUYOI1D5iWLW8PnfQchS9R3ecPfpFAeAq1e1Vh45C6nC5WWOT7PMO/UWnS7NTIr3E6yFycZsEa
OBXkY3PIvQbfjY0apbMXZd2br4Tlscx+KzHMB7+GsG7hVL8hd+jkMAvoET1EKphD3UbxNcY9vGuX
tSbNP6MKtYV6jUusV4fChrQwt3TkifUREqe5J3HvywnnG/zVAKVsFeaxIndTBL024S8KDLBNLTQx
tJcVrJbCP8jQpujlUjtaeucV/Tge2mmGzR064MHMFHWzeKk4Ez11UMEhqyOKKMiRCYtZbKe/6yGs
z6U93c4zmIgdTSzQOdeHP4QKPA2DIU9K7Wp9sASWv40s+MGsE2gtZW9L8EvcaJyyLRiaVon+MqPV
s7DlBNaiGjDi5l3Y7AWLcVDVMiCqDVN4WmeyGGjpp6wwI9Xq+M0iR2vT+nCdrfJRSWgJepGDK/dM
VbEFvwtitrZYdx47IwD2KxPp1ixlcZnJW5XuXxvufE4kshMBI7TAditi4Dw1hf2d/x5E0l3IPTDw
4tVdp6uoyCPsS0yHUXdHSRNjgrf35yLBkbalYDHgGSo57PlU2c9bX7KhYjRZ7CZpnk0OQL9IQrOO
06yfQcGDITQIh4TiP9fxpYsoVLKGqi8vk/sh+Iya8aQa8L4USAYsscHBkPhVG4whomT4yVL86pMo
eAsLRsqFRcZCoSX7SW+6bVQn817rjHzX2BOXCUzVoM8B/+vZiGiAk9d6nl+M5G4sGU21zBDHZIL8
3HEGh7gIpwIQq2DwGTmCtJZJubeMrL0tNFqYZPxWLAXTZb5r7B4mT2B7By37qyno7U9+qPHVTvqt
bQA5CuMlXzOuVgrQxMAlViDbZgRv+rJ+GDNhvCfAjZrOrNICCw5CPEMMcRooIrTRZMNpbMyV+ugj
7ezYQ0R31lEDw4qcmVr3DEjHxVHahyUSTdU9KV0bu4sJ29YZE8cVlUOr4qzbV0W9y8V0q5EdoZlk
Qye2T9tT64845+SQ38EMrbGwKBmimTTKGvmNFd4SiaZdFa17q7XumeBEr+jmwmtHdOAa6mgarSa8
Ypu4qfCuNWeJg7WSALbTzVlDWfJ7Wd804T8IP2BOUYnkBBexauU5lNQXyJEHy7n4LJGF/aYkwJS4
QjPAR6GgxlN7aMbBE2b67IyLXMHsPlo79I+KRTk8mF+pmf2aWtPZy3Hot6YCBp95oWlpLqpfSkct
C13kb+ptV0A1d9QicW2DfqkbgLS0wNzPQXcflU3oOaHzYhRKCtIMTsFlBlOuGSGK4J8YcJbD9Ns2
AfoeJs5DHpvH1N71AXzDXMG8nt3oRekepqF5aYqH5SNiORRyUoWm2OuTvyFkU3KepC8R4mcSFaR6
0iJmNHU+DYxx4HioDsiI3XIppmTw7pyOYjpn8NGbooMCrWwbdRLbOSQqoe/lLabhkJulUXh4Yh47
NSw9s0nvkZeTBcaYByX63iKdjtTYGWLDPODSlU0+RHscak1rzVVuEIjwSzCahi3nqll9mwec8lbc
YLG/wNQNhbgR8Z065DggS4C7IkoSXmvA5XLu7a2YwL40X2EI0crXVAE0yOzL3Aoc0SvYEwXKeJhL
86Es+xjrDZSUMki9IqeEdDKkfXEAyl9Kv9v0vh3sfLqwhFwJJmi0MBBPBigLgQ1qqE91srPqe10t
hRdKhSHhSGMfG6AejUnv17PDkgsC+GURozBqKTNMARcb5kg19T1J6rhAB3hEk00rrxPed5goECTI
LLZjvh+R1aux9O/CGqFMIorGDSwZHyIG7eqY7iIfgnwdaq+qDbosOL+9FkCtwHCQJlE8O2ljL6EP
DDkHCfxhZI9aHr+Qzn5QRxbkoGuwFM5pRpRcc7sA0UvexOiW2Eyy2iJLQmovmXGd9BrPdKs8CDyb
ILAnKLba4ocjTstuO6+mLYe3qbO//TR7HLV2vmJ93ZyH4KiPzAM0MxrOUgtgmjs09X22BEU59sXJ
s0/pY+fcK0zxi/huJJ34pM/d88QZyMlKWUN1Vw7NHmUr0CuTxthXrG1G7QWPC8vEgvlTZhpvxMLu
HQGJLbZ8Gt8IDEtXUnJ6KvVHT+RLUVcqqnbFG4fpEvmQPnv6F1f2beqWqrHPE6gLYfMwW9aRTFZX
jSA1aGq1t6sAqDBA86MH5ofeDBXdV+ulEcbwmcivpRw59WYEYwwPykzbOUIVtx2ff0mfr6/FVF99
Eb5Pox0ezAE0xp3izMB3VDkE6O83mebM+8rqvb6G/6M0TLYNkgvGsSHxOJpPRjPcVWkR7XM93IcR
6JUawuIvSIEGv+kQKy4tkCC4I6QWaHq26cghuEedjlYH+lLHhZuI3tkpJUP6NIzd3LjB1znemgHj
VWkiZFTU33Jov22l5WXBHTTo6Ux9xwErnzECso/VxRlb43HWTHS3KqGtSNJwK6KMfgnjyNihAJ8P
jop8mmGO4XPWqrO8DKFkmFItPsxwhSytPkYSlH5stIo+564MMgS3E1LSRm4x5pvg1mYYzcwWvKvh
hgiYTTsw+2kqk5SBCTbk0L3ouh4f0zS7g4gwajWCSwj1lcpXHbVYaiui9nLUvpveqqzjZFVnYzSC
hzJO3IB8JGwz4PbphrkzqvbDwjLlkjnOeXJoVxxZ7vvxI5ck1UeXBqmwJzCaZ0JFlEVkvYaqfGzT
MSNsAWdzJYhhE2b4BtMQPE2B/RXJXh70SXd2Td4+qJjeXTKDpYwQnneZiF9JywGV4KQO5hqhLN/r
CoqxyJq3TCOIAgeva+RXEhLweCJ3pnEzsybhseUoRJKgBkHMRaU/KhlRLFF/G5Rge8SqBLayszHF
d1oqpyqfL4MMf6wh81E5fvkJyI5PtrpHMbbL23K66pZ6zUJhbEQLS2FnqCWU4xJQraPrZfF3qnvF
YaLSRkWzLxdmL/bWR8eqxDbQ4X8h2JRzD4gRUHs2KEQqOb0YY4ZY0Y5axMeN6jmyOldkJhWN/V5o
7MNDKvaJCnZU5AlMoQbwbZow30Za8KQwNBui5j0b42Yb6gO8ySGx9hJifnI2e40WWuuJGWb/aENi
qq0846cJ7pwS6LVrRfDTpF57UQRVo8bQftt/K/Mcb0Wb85fek5H5rA1IykJ1CjxTIg4devxlzCmI
d75PqzfryaMfmpGbdsxq+TaItZIJMXYK3noZEyO6aPB8G/Mf2o6jLvAstirwrmaXKNNJwJsYM8ZD
NkMKnS4VCnOGOSsENRr5I1ey89CUlzrdhVO3IG5wBbl44DiVhC6Fw1EngzokbAkCQNjegyk8i1RF
t5GJg+7zBQq1BgMZu4+ky5Otadhk9IRi27TKxZ+Y1ioygwUJ3DhBlpbmvUk3dFLl/aAwEIunlzjo
DqsZpRWq6S4LCMaSXOya7cXDq1SFsQ19FVqts+hlmxfE3eNZK+Fb3Rp57pxlMR+q1OhgxBJ/pZvj
fd+rdN41xYyvx0ChlX3VTbDXQAQ3s78UyyonJ3UphJzmhvM8c+3AYb7rfNl1V4NGxWdV4GQXaDf8
4fPGbmjYxNCgYe+rq6XEH4mekMchOUJdxuJX5LAEreRBG2GP93oLtWTi+CrL9+7DJ9VV/6z5Tvqq
mD4wo2jPxDKgU8x6JpBTmm+ySpBbIJn1KcxdRgdsmq/SaBlsSJLQbsYF52tKca3Dr26Up3pqk7Nj
N5wdtsFYpw5Q+UBptWkrgklnaD2jth106xjGD0UKjSEI229cXn/rNeBA1dL0OMzVR6N1FQttfz5w
dDFf6nZBB2GnjRh4i4LmwqxQbU3TWB/YBRBA1zo8XfiIZmWSZV4Q9uPIYYEy0HhrkOIize88c9Qh
rM5afuwWYyPMgHO6bWM76LDJFR/n8g6OSw3xURaGiaiq/k1E00Y64XTJiG3gtKhNSIywjwZH+q7h
+8OVNIMDEb83s6IlZ3JLyu04l2enaxu3rH24g37kydi/T2rI12LWzpjXEuyF6+DGyJoXM7UYwSmu
ObzOQaCcMAR56Q0dMlffWBs+lLnh+wwPhphhxYyM3HOZnfW8Qyi1JHNNE+d1Jna6RNcwveipiRRV
IVQtLmFWNWwHAWf9QFrcbszJxKELfoWaUSq19j1Xj6EWqd6y6lt8oQhMt0101aIIbTA2qAXEjlKD
YVhO1aFJUrdShf+o1EuWDHNh/rBUTV9TU9/181Fv0FYIPTpTFt6DmMyQLYZ9rmi/WSh/wrmqtlZO
d5d3g8oVkLl+Y4hN3eqM1wj+krldeGbk0NDazlM+SS5CkxPVYlg40MPfkkBgIs6yvucoghMC8b1r
FLodc3hHQdXyJdb1ZZL8sSGM6gojxp2oYuYcog3vJ/PLDh6QOJRgUpvAIakPV8oPpWWYMizTo+nN
GuhcUrP50BTaunLX+MabX6AtRYJ1Ulp4HmkXfrYKoFCMZ0BcxG6kDZRVMUPKpqreuOQAmHwVvYhi
vJN3N2xUHeKpYuYaNHflSzeHx7lmptGa16QuoAI0NnQ+FQLZkPyEVpTfzVD1tYJRGRksm1HSwqnU
cOUQkF0CVXsAAhlT9eLPkf0oawYiA8OrCfAr0CP1ahWqW0hkVMSfxKekHPPHWVe+7FINv+htfqTP
Ja2aT7kjQTX15of97T0zwV5kG1Bl3RZVVx9wV5IjUV9BFb0bigEv69gNbKiRgZi3If6jY2m4ZDBc
phzdfqu5kZ5VexlQxFh4NdT6sGPrYjRh4Io2pPY2V/svX4tJfIEpXvhUJ5Nfk3nV9IfQSFX8RFne
8kn9TH2HnKMY/Uq6LlYMn/zxGo3pu602w342s+ZSjYbNvEvgaBkpBYSc6rMfjP3SZmyLWs7eZBrz
2XF6qBzULcVc57te9W9Y6OKzrTnGJihzwA1bfSrxZMOkdxRQPRHFye6NzSu6J6Rk2krbebStwPF8
IhDcpmqebWKgSJow3LGokKUW+qPRsv7lqlG7aVDuLRyG93BUtRL5k49hK/scGM/I2peP5B8FhFbu
sto41UVuHiyYB3pqdXtfUITaKDl1P2cVyhT0CFRJSlSgk6fV68mZ4SgbR2F00VYE5TYh7eegU1uc
gsL4jjLh3EZxeTcriDoHTR93Tka3N9soXrKcQt4wPTOWO79Sdv2Eb6/h5O1V/xognmQs/Fs6wgpu
L1m2VsPUwSdnJvfsWYek3zPPCOPPekkhsIGj6RqmjdlbLw7kuwypH5oXIuZkKX7jOLsfTNukcxO3
Vlf/BABvXlHDlRhKcrccmBhzCVhf+ZTdC2pfKFmxCywdg7MwsA6DP13tcdQ3vsWMVPoThRw+y2hU
YBT7Ag7CpLFiqOBXwVxrUFlHsbW67j0IxEtM8oebmnTJYZm/adOcHTSZnH0f061pQH6odwvJsm3d
bELHLwYW0kIFbNabu1rYWDEEGThHEMpd89GJ7lxj/7zX5gFRh1njV9B0DZuVaNxeRcuj5CRRyAhr
TRJQAKXY4bYxNmyHWFMsr9I4qmJUvs1OPuhNJt8dAcfKjsuP2Bw/lVZctdq8sNfeDXyzL6WPoZ1C
6EaYNzBWGq7BLDV2cf420hUf/BofGQGbIb8kA0L+GOp7NrD4t8iy2EhGAtJ69mez+k4DEhui1dls
zXL/9z+GU30/tIuganFLGx1ZxLfry4MKl24G1UsT0Q+TS+NP8Pz6ouXm791sDb9d7//5cX37v33+
79vnvob2/Pe+ZTNhHPaqGH7zX4ZoJLAO/+sOvt4Vi3FsvVhh/727/rQ+tj673v13j/27l/i4zZT9
t1r73pQgFV7jdf2kxOFhWv7EPz+uj673Z33kKZHh9qE5xSP9yT+duTm7cJX/e1/Mi8v8en+16kZH
E71Z2SwPyUzmlVAabWsAZZ7SpJ35K0V7NPxsk5aTffBHHbccQlu52it5CpVQYrzv265DVCL1Gnfb
av7nE8nyEss0mDwI/fD3DevL1rsCUGhvDuF5fSiShnEaNRslW6ckBvplfHvW163PrDdFVvOf03Q+
xJGOcNvMEXTFy/+7Pt1qUh4L7XsycK3fxiQ1bWYTrkCEi9iZwgGXrcWtyKoY5vspe3FVMv01iKxs
YwY0fT3VW7PAnXG90cYWQkRY1DP8xhmGCK4zOCX/jAKuRW5L0E+y8s4JG7hRMzELm4ZxoRDbBLOx
w19H2tUTd7273uC1DnW7s+r6UAetW6g98ob1mT7I1dnzy/xXOoDK/33fH1fZqTPxnkcW91/Mb8tg
Me0NRU9URRvtV0fb9X1//pf11/55zfrU2DJJUYccVehyxaxPr0a860/rzfrE+uI/7/v/Pv33N5R2
3OydjiC1xUnrX//PIrIPUVKfU5UCGM8slj87w0gBO103DJzHwYC4qKno7KypvSRAz9hJ4Z7R2znD
MBEBXX4mhlodrMpnKlCER1KDcjKw4vpCaBZTpYQ5fhsc+rD34jY9igDeSlVg5YXFius74rOvld8m
toOnHjvQTZ1S6tdULnScki4bpwJhkj2WMbPUfDpPJ9dHHGDwIOqdZu8z+xAmUEDT1gBvzhMFWHFN
BpY0p1KgziqKF7Tkv2GVWSFWYljf5zXET5texBgxNWjw8MizX30QCa8u4UBRC7gd0UcdEJ2LXB52
kVk8tSYDhCrEGUSFSdGDkrkU3cy7W/SKUWoEx2pUHzUrv6W8bbZjqkBEiOJDyhZ86E213rQ5Hjwq
fZniR9Cp7CU3qbtL1YLNLPK766gyWOqYYKo6Y7puYYOngXPqi3Fy/QTRVizgEsu5nLm0MMWx4Crj
+zFBlLRLUd8VzBb9+Jb0sXSbzQ4UGrX9kUFie3NcEQzgqOciHDropz5k9MY/BTYCEMVyXhNolS1z
EDcIIhREHYyevAG8F59dl6S7Om++FGuXpEtIMMaB6KCSu6ai2Y5lCYc6RK9LtjAzjohEMPlhSf1T
SzrEsw1gmjGpB2nCHQ8LiAHFbZ9AN7TS6hWVQbZxbHxO6jYINoRrSldNIskW2JDqlLA+CKMYSROk
dwiYwSZtVJ+tQVyZE9R9+1Qp1MUqnWmb42EyYavOMPhKkv1lIMAG/lgXe61d3IhWr3YDsV1CM77y
asFt+TiCUxhwRBMbEXdYBuYIYxI//22l0Tn1yQTOg0rchGSPkrBJ2cCXxjFJtWuAy4iu9PW2boAD
KigwUxloxHqqb0qr/zITccgDxBW89QY4gAsmnO8yYT72Zj3egT1qAcVaImGAmcRaHiz8aCrAkJMw
lAnVVJIcVZsuKHfE2fIfE6OX922q/ZYaKv4ofQ4oUFDU47vKqKgn18B12vk1JOlJpU2YtfhAwiKU
BrP9Zhi4NH6D8OyKXq8tEPHpXeqVMauanqkzwxVqVj1npA0FtskthbhTR/OKxPoO+jp8KYC3fN8p
3XCIdtWAcZsPrrvzM/+kJNERMPNZqwzCIjlCwtEFUCdBwWrRXtLMgQNns4ga2YCszpCHXid6uC39
myaM6pNhEJDcFxmZCgjMEWGNTf9epfWHUvIJshISbObfl4V614QjrR/HuxdeLykF9W76URNT3NQR
OgGtAcIToQqbBh4W4Xwl2dj+WxhBqp5zBU+dMKPoRAPchv5NMZtgvVwfuEeIb9o1GBXKMXcQ+Abd
2YBhNyDsaWoslVjOd/qAG18pyFkd46z6ykxggwaHRFc3Md8z4LepQHuQX5JmZ83G8Ji1NSzDGKIM
xxYCcxuKKzU9Bn4qpNspJy06Cu6sjj05YCxkGFGwG3X1w44dBTZMDv9SS54nI+r2hNekLDcES/ah
/90CoXWqxBJDg941dnyuqovvorbEPnDWUc/6HVf32PfQYqaN04NMEbZMPN7g7+Q8auSot8NTVwyM
LYenqmkUuKXhL03vyG0HLNi1Es7vqGoqNTy/lCkxHJduUSIOjrOt0UynTdbidxJrnuhv+YiaqzV+
C2MU6MMYm4rQNsbqJJbRd07FOQ+GFus82KQQOYjYENIbYkQVuAFlCUxjs5HZUdMxFpIivMVZdICj
tTghML3bkXLWHttAua1meGEMq547UhlANO6HpiFewAb7mEoVeaESGKfB7r5jnFI3OKL8jDGWhENN
uHnZKy9CqRqOOqG+QuKUWbXTWZE2wrbO2vVxB4Rf6AA8RNRuQPkQW1Tj49hq8MEN8tjBf2etJOQb
ck0qg+xmIZlx5lpFH12Scs68Ossu4KS3RNovBPTI8IrYrGg7rHrftfD/h3Emq7Xmi3bm5moEEeY0
Ze8DI4zvVgIHJB3H2wTc/jSUDFYyGxnXGOuIhgvnqIzJ+wDh1RrH99RkmK6Y8U03C/jRE1ILU0PC
pNT6NpBQ4ad+upDFmp4qXJ2z+7RUWVNz5xPjccD8FomvWb8kthLBmSkfTYZa+RzhImqyM2fC+jGX
S9UkTQdnhEs9cAGB2VHtzeOXr1TXQZlKTHP462MU76qCJNvOkCBX4ZPqNFKFqutUR3g5WQURgQwG
fl12GkzM7RgzI4NaHlufmG288SrLeCqaNjg7oXyLUpwN4xpL7W5xsBmWG3VIEFME+XMowvAUZjiV
T8b4FgqMKppcn04q1R70Em5q4qU8mUEniOFBnZMqV4+VM7vagh6SH7Mf1/AIi+agoo+0m0Ldr0kP
6422OH3+vfvnIy5vaDCuP+Xe+kDfapRz4/LJ7UF9EkmKyY81KK6Nthxe5Gs2tmfi7vM95eMM4DQl
7cnWbH5kkF4QmJrrruoIDEhqZ5/jiZjV73oA91914HmuJf16Y9icCgSz/bPMD4UNgk7D5hotoUuJ
/xEQrzP/+VB60wyz15LUEy5neGKwH7QkjG1MrhaaS4aaqyN+oeFfsv70L4/1tsO+aSIwqrUYcHJp
nwQ5qQBcegf7MpHXoOto6PLlu/x7s9pfd5EMtgoT5y051Vg5/rUJD5KAniVX9uNiG796x8eWhMq0
3o8WU9a5Ao1xUv1groEvq2P+6sya1Q99a6tH08KxyF5u5iUmRrRVuh2UYXGqwiz21JWozupC3oRW
wQJhatpp6gr9tP5UK0I7lYNZAGYAxQaLR2yl60stJmk5uLd+hvUnk1bXNQ0oXGF0KWWlntrGVk/w
2PvQ9I9ySUDREki/QRkigk9VYzqG+sNqq5+rdrUPYxtTtuZ9Hqjz6PWyLWODJTKuUFw/EEh2rEYn
kEnVT40e1y4REcirTNgHlsZSuVgn43XpWDluATjepD5uCiWE0pJp3dQY2lbv6WWYY96Vvh/t1czi
dHJoeb02Er9Xr/b1plusb9XBh0w/6wBD/8cm1yKK3q1TAJG6tvNz3qvIlwQbGq5epQMRN45gOHMD
vnos2lndj4s/+fx/TcrXuzqQYpoB5nC4Awz0lu+Ayu2fN86Ih4oNV2BLEAEM3JSGSAt1SKXDvujU
/FBR8DpLBMTfE3C9O8Voyotp9t2usR91fXgvSzR1/bxwJeM5bnahMn7pyONZ963jMJbn/8iMvgmN
VoxXDTPC2TkC7mC+GbDzglljPpnsi8RLPAt1mPIx/4Q0EDEwoQe9Gj9Hz3mqvsRTcWY0pUBSham9
1IJ4LscUxIQEbK1L+Dy/Yy/2M94ysfCfw6cMrsfemnA43Wa/MVFcLspxD+zJBLFEl8QoYNroBqkX
FO4My8FYd+1bvhiOYUGyY1GfH/GTrgeMXnedssfVMewPysN8234X3J2gDRIjRO7qpmIG+K5x+aou
xJz2jf/KZBYH/aveKA+I0RgSZqjBId6Yl+hLpYtBnkpOPGcg8NOhEGe0U23sUTnX4x5FiGbsQvkN
GQazmhKj0Sf1/R4DKy+66xjHbZAZQ7R4Ikkc5xNk5/FiNGVfpu/gTrvATsO4wEMfiyNByuj1p2Q7
S7fmo/lDTvOj+NBP/iN4PLVegxxLx3t344cXagaWFe09fp1u/Z8RbfjrgAd2uw8uanQ0EPB3W8Lk
pUkjuTMqVzDFgk5+wXx2Lmm6N8Ub5wEK+JnpBFOjS3qOv1Bcltvc91RjF9QoClDEwrdA2IvBQyc2
FRm2MFBA1KzNcEclxroBJd65v8C22I9fQbWRD7+cdtdOUOUvEzpvu2IzPBikeFiP5Mr/F7v2uz9e
5/8r77K7Isrb5j//odn4uVMXTgERuz//+Q+IJ4pUKCekZUNNVaUkM7P8/nyIoM785z/U/yirkeAu
XUWoqZC5DWXFS36Lc3FIvrpT8IDLaQpvYaf4d5HlTtkeWNG62DfzN2cIdS0cvXTxdplMV92RW5Px
VaSLT2oc7EP76Od3eHYOJR6qri72wtGYsVM37DUof284msAMfJl/4+63y3bZOy4cN2hAD+VLfx8/
ZE/lSwvisNXc+ld8wrH2Lf00ELjs+2t6Yu+Hh6lwwiKsP+j7iYnE3rpnMYNrcIA2g5wa+jS6fR1h
07TXhq3hcnVssXmDWTobqKPaF+sGG+YRNPti9sRq737V/Y/5lF2w4w1/I0xA0GD9RgElyTs706W5
GKa9x1+QIZUfcGvor8Mjg4UnEsBypDZ4FfMMVzV+DQJaP1SyI4JZ/yLvOWVbxo8PkM2qVygW9rXY
XRFKoNUFG045ficoUe9WRJF9SL/g6u/Evf6CC+bO8YJf85eJsFvfR0/p4tOovdm6F126o3II98YV
Xajx0ZRb5FMe0vv2HhtACM/Za4GzCKoXmE0edGfEkVynFmqAr9jbRkcy70AnucKm28UC4ElXtr8w
Jossj+rAbbeRe8DMErNPJtghAsJztwgvzugUsFP31AeGlWpIpXMBIsddfHFv4LSFxnedXKoMV1QH
HBmO/InBTr9Tf7LsWB3GT1pwPiob+F6eqvfp7LzTV+6p3HbU5geBYshdjBau7/IDJiEMUe8U723v
fzjzF3P//3bim5qiGqZlOo5m/L8nPkb2DYwubbhqdn9FsxS6yxrD6fVsOW/awjDdRLh1fSCbgdmE
0OgZRVKzOH4vXOX/4cMQhPDfPoxqGDCeFYPsg3+9CmXcjmbt9MM10sAK+df+b/bOa7lxLEu7r9LR
9+iBNxP/zIVEK1GUyVK6G4QqDbz3ePp/7aOqklKdU9U91xOZwSApWhDmYJ9vra0f43K7sIhQtEHY
cPzYwNml2DGYB7ut+9uICVwwy0f4keRWfZz/+DL/J2LB33YLneqd8KWqZWQf929u/vcvVcH//yfP
+eMxPz7jv2+SL23VVd/7P33U/lt1fiq+dW8f9MMr8+6/fbrNU//0w42t6lRxP3xrl4dv3ZD3v/d8
kEf+q3/827d/pd+FadB14tUvJ+/w2zPlK/zX32+qsn8qn153vPjtOb93vNDtf+im5Xq2bjBHQ/nt
73+bvnX9f/1dMwz3H7pjGOxmbfoNG/QZftvzQjeJwzm26/t//9vvPS/sf1iu7QSeZersnF3b+Hd6
XpiWwQf4YU1zXJ22yfy3HMb2tv9mta8JP1OnXOJblzE5U6P4CTI0yCVnsReFph/XklwBR4TrQuK7
OTleXwK9jBoNZFxE6eEXB72kV8IapYxIvvuMNfK6dz6ZPi6OugWUHqkukFQ0dwYHA68PysPQeO87
p7ovJuc2kMAxA1xf/yVb+l/XVcYUKUBhQuWSjMOnmMRySXLZlQhzLmHmmFRzSWomk5hzHsKG06yM
0bw9b0cJQ0+koq3sriEjrTnFB2sBjKu+RxOja5LUrUSqDQlXxxKzbvJ5uIxCkFOexg4MTi8llZ1L
PDvxlq+zBLZZepe+RLiJjWLuINS9BMtVND7Nq46Vu6+2A00xSZwSBPdIhGsj0fBBQuK5xMXXSfDO
IPnaDEiOJVIeSLh83BgmZQ3dr/YVbYMuk2DYFjY7FR4x7806vGiczMUmRzk+DkRob9gbx+eb2wxf
Tyn5ochxd65GoSGqC38zTNBqThVvUnO5Q4ZU5giDGgLzpiTne8nQJ4TpiajiriNe30vOfpDE/SrZ
e06ymctvkSc4nNPbwFstMaeGorUhyX0riaNdQsYEuSC5/pCAv0XQP5DEPyN4ZhkG/YoZo+lUN5Bi
4AGpcAKFEAOJsAMRS0AGnvgYPGD+8cFdwQzMtACxtyN08CMDgUVwhAouoRFAIYFUSAVZmAusd3Im
0wc2/R54jTVr34MvFReFVwQbTnWeIIrmA6GQ7ZzG4zHP4nKjCyqRCzMRu/NZs6j3pPAUs4AVliAW
pcAWiVfs2FJuKET/akQoSVy4jFIAjSpmlM4MMiPZcywIx2TVT0Vv4zjt8fPoXXpujDbj5Gd1KYyd
LNO9Yr4allngED9vIDDN74FgIzH8iC4gSStICXM+21kgE6uFI+/d6Lp3D131JdNoI5KWSE5dAVRs
QVXocY61IDbvA8FY4hagJY7fhwK4kFOmUJhgAiLysdHSwrgYBIiRAjx8zNwRxYjTbWN/cSh3CUSj
t7eeQDWRQd0eWQc6kTT30E0KfpPB4cQC5CyQOeBTSDZhdQqBdtpAYY7eE5za156mPVRvQXxaoICE
mgFTx8mFvTjfvHK+sXTiMn2Kka1o0B3NycSqPmYlzQ3Aqsh+DgRBiVYTmTlo0EYLAZOIbnMtp5yx
kX5sKHihSLDWu5bT3HlgvNgKvGRDMbWCM4VMpcFLFcNmoC7BuRe6IC/a640Axr7+mf5Vm0r4KDgp
9sC0xYGbEoAqF5Qqm+56yKpWEKux9zBrEVBfoK9m1tmW+XGBskrBszI4LQrYu0rALUcQrtUVmEuw
roE8J3gtqFdqxh/rID7rld9uSCaP6N1Y5ZKs1hnzA4v5hHkDwcdyOLJFgDLdLud9HcBTD+HEkBrs
rMo/RoKhTQKkNZBpBC1ihm0D0/LHmZGIAGyGoGxEAp582DYmB58cWLdSoDfa5xAqEBCugYhLIePQ
mZBWohYBcynYHPxcAEfXCFCnC1pnwtj1Atu1xBzoOr/RhuMgMF4sWF7v4mQph5Hhe0kqgk4MK31b
E2mTngd0MZqcNt8HkX79cpd6BMEF3Wyunp/z/Dd54qvbNNoj2rcCb6WE3K+ylQZe6hpNc+5WzSW/
QVOOmOZupnT3MWZ6GDkOaKK6qS5IlhVbJ7K/9+M6wRh53bxfOjR7RKIv+qzCjDA7bAv+FN0yBXh0
TRwGY0iCqomxlrCjxoAHIw6+o53jGDnuqo9A0CgeVB8dIj5Uz9RVddHVKJlXFsPlKlPm6kJVl1Rh
6eU+o5+NTRnTC0ObV+/e4DA6eVG3iWVPmK4tZRjEvEUIOWuuv1RM6lhZ5Z9XZz3EXZIz3TXc6ppl
0C2Zi9qh7YodxRQMCnfPTGB21TjXrFfZVey4d24UfejDgpYMnMtGxsw5aHTj935wtDwdZKIlOH1o
SX330nE3cYxmx+TVu9mtSv1S3Uesj1+zXcBr+8cipwOSX278DHdJVCQHSqtU+2f/qScR2KdY1vPJ
wRNFSljz3XSfeh3GuhCZtlTNMqmS6d6ZLm7r0ba0snru8OaZX4LRDQ/eQvLFhRMm8khx6o+ucOQE
6JClWsOpq0bP7rGNKtogWIgWJLDe9FgVvBn98ZRJNM+mFuWq6epB5p5V1yVioNmVfe85M66JYqR1
+RUozXyRQCTuSa3S49kdj2ycn3VDrwCB3WMyEXHQcwN3/WheFqRKN4VNjHYMM9oZqDXA0lGI9qrj
s9Sn1Du9XLwUENV9ZkSmq5tMIopTX+hbVbMrOmj8tebUSy2lNqlrtMnNt5fmm+qaqie+uY8jY7vz
HGoo0r5eXazUTjcL4WJWpooCiA11cJG2JO3tyZ3rfYHHRZUvn4uGqtdUiCTNM8yPZTbnanVQncgi
24JiJ6poLiYOjmgI9TLcT/6SxL/GefxFg7GgGvFHGsaXavjLzSIby4L+DxKm8eaW1pvyyOdgzHPo
xSNs8tsj1N9azd5JIYy85WIjkv09ZjOWpH5dMlzPMRlLitvqdd9mZ9Sdr95G3R6K4ZHECOup+ih/
XKiXeRXZefNn9TJV6GztRfOjfZF6n18e8fLZ1H1vbv7svueP+vx26u/Pd6hl9uprvLqqHhX6JLSk
k9p8yluNruby8V/e7tXDf/pNfv73nz70zSurm15BVcvz0bPnDMwbuLzr2U7j62ox5mjX6MaexHV7
UH8IF6NGtCGPKZh2Z3pArqrbTvHIRsImH9M/rMsbSo4zMwm5T13x51e7miEeQVWmoQ0oPjJkEzyU
JGQ8ScxoZk5VTD1V3VYXRlyOhzaEzTFGg3ho7vebuiORazfXJdNpO9smAFh39EbQOYxu7XEMCDq6
xc6VWYWlnKnmAwfTYyepb72CnH7KCl3JNIEvq5y6OSc6ca2X2+pOTdZ8de3NU6oJyf/YE3GWyZeX
2Ja6ZmbpvLFTxgEqWaVepCoqbITq6hjGIQEDeftC3auuvrp38q2PpcOARDWqXwKMZX7VfHJVL+GY
wtKQavmxH2s1DRJo2zkzH5MxfopMl/Mg2bzURS/XUgbDxAtRlZlL/mu5mFdBarHvW+frzK4h0IPh
EMvOwpjNq34MLmu/Rh1RReAgLBur/1oQSD6qF+TElPSLvCp5r54eeEeora/rFNw1RQh2Kl8ppH9w
2EzZrmxcsmTqPrUY2PfSkY9E4R+fz5Qj5rgwRfCyFOvCE/BZJncKv3A2oUNQsZU5IUZKH0dDJyqu
Ggirh6jsWWvlH+vZcLZ6mzPfqvq069oMMe6D94TWw4w9jSHBTJoEjy1EO11NmX8wB1AY4oMUrHKP
uWT1KYMMNZUF9KJeX32u0E3mY4+k0yphemzr/vmBxVxcqd9T3SwHmdbF88MEGuG6ipmtS/Uug6SZ
Rnk/TTW6Vbcz1ejWKOiMli1geR1d0YwCLeji9OV0M0ADHKBbmytfxj6TtI5lXfhexwXNDmT5qV+i
Uy/9x031BwKF3/IRi88StBsnzgK2Eg83nl6xEfijeFs5ltYsMvXLqNU60keLRDoCStJM6tuov6kL
FQt8uan++rxCy4/9s5vqwS8L5uW5b16qL8eZsceN2uTUuqY+jLpZVNLr/uW2uvZ854rEAb2Slz//
XpE2uAd9paAq27R6W8412ZLV1Vltas9X1fatPg0jv983wEy90ctHJiyNNpJxohYMvwAtsP3IthFr
IWSo2kwom+CrjBb7c9WW9T6gVy6WvjjG4ysPf74ayoaCJsAZGFO8pCRf8pNv7iPAa+8Wg+QDbWLe
7IPUF+uZCVvQ2PIdAzU6UVefP329zrdOejNXfQ6ZMN9C5q203iMWzZxDVx1d+1dffRC7ZabP1I9q
YQey41LXXpb9y31eNXBmHjkaxmH2AuoP6i1fbr48V117+Rlf/vDyem+em5SPQ6Z17MMImKrg6uDF
LT0m/oi+ssSz/lrdfv7wa82UeaIxi61eS/2mL+tWsD5FmlYe1TpG2dTD/Cq/QaxmhNVq+vOr6iWe
d1VztXS4f9GiynAW7ohjh4xu1U11Td33clPdh2Xl33ycetoUfmEOtjyq91efb1QrqLqq7gx9WY2f
V2Z1b2CWw7p9ecKrR6mrb2+/etXn1/qfn/rq74BkzBu4vxgrpkO1m1GHEXVNveLP7nt5iPqrqaLP
6urLhfo9Xm6qa+p5/+Or1irZ/fIU9cA3b/Wz+9686pt3imSHP+tkgWjBpbbZnkqCNTbrXm3rLxeo
Vur1EhKctUH2Ai8XL/etRcEmrm43qh3S84PU7la9+MtDX/1FXQ1tGBLDMtkly3btriWJ3pcN5dXt
56tqu3p1r7qtHv9688QGOyfMvGWrQUmPwXHzBUSR6Q/7Ll8zl5OnfueUNcafhuJbMD1mMw5gYAr9
kd0J0Ze59u6pC6PoXYfmsc66o91Y5MMMd/lU2uXBbSwNJWkYYAalXZsZju+ylJxL1c7BVk8zJJwJ
FQfXeSjnFKOXBbxdgcqeViBZpon79FjYxWn1ENRo1Eku4wXFtj8C1Uwe1bpxdnea2se9/cLPu5OV
RjmDnFStBeZeFYNWh1d1YH25CF6Otq8Ouerqzx7+5j516Fb3Pb/Dz573/A5TFpzcbq8D6KkQkbrw
1bb7clvliWZK55TF1HFTxpWT7KCe7/zp39883XX6ZeO5HkatXmIu6umF75XprXrkmCGkN+fmXv1h
UZvgz68mUR5hQa++GAmAn1EluDhItOUCWWgJuEUKd+GVpwEKwzSq95NgGQnNewXTSDo6BQi4MQnC
wXnU1egDdXTQHQaUhz8HZ6scnxLBP3w4EFOAEAcyJIQQqQUVkd3zNhF8ZBKQpBOkxBa4ZBXMBCOE
vtEi0JNGIJTGKXIsjz11TUFUemFVPtN829mZgrA0ArOY3V2U69EhFMwlF+AlEfRliqsVTXB3CASL
MeBjDAFlOMR/zASdSQSi0bSQLr9QNTF4TZQX5saxMNdTZ6PKN1IFoxBO5Fcq8ILoBALrkHCzqBQs
pB0BeTSXadtS4B5IajpEU7RYBPxxBgIz0bTuo65jVrYL821pV181I7i1NZqrrGO/dyGJCg2zXaGZ
JAbphJjkzvtcsCOPwhzBTixgEEmxoElIdi4pEyCrDz8MbnPvF3g3UuS9uWBNI3yT+aslsNMg2BOp
8p0DB+W1obvNIaMWCClHG7FNx/O84yR5gAkp75pKD2457/viBbF2pVeeT2ymulxN6tfGlNv01wTJ
kobiHRa0xqa8tropEXfwrUhAroCQMKdtVM5hvBqBvXKoLy0V/EtAsAkiLBU0LBBIzKjBxSa66ow+
uHdE2UKAMkvQMq203k0CmzkL2JkHf9bCoQUCpHmCptkwaqnAapkOtpbCr8XCsQnQVgnatsK4aRWw
G1klOkcJADdAwpWCxOGtoKBt0ekJPcJ1KeAc4SKH/hf23oepWwo64dQrTQtqAe4WQe88g9iXq5Wf
Bv9cLsB5pmB6TElQKDe8xwKCj7NPzioF6iuh+2bB/KYKvCUsKTMNGjZBWEBXoMDAJlwmmGADL2gJ
OCh7/1hQQqAo1jjClTCGvcCGLdRhLPhhLyCidWR2UcPfC58ooGJGgVXAxeLWFowxF6AxgGxcIRwL
QR1zmEcb9nGFgfQEhlygIlPBI1sBJUtBJl3YSVY549wLTsl8C7TOdB0IaDlBXHqCXoYwmBUs5kyu
/jBBZ86CaQ4K2By+RQJwZpCcPkRnImhnKpBnCe25QH0Cqr4zB/3XVXBQ9hSIlgQR5TD0KSOkRdCC
3X8LR5oLUJoErXeptQknh+nREYdHBn26CoYawKMGFWBqC6EKWlHh/8rgVl0S0bt0+RgJ0LpCttKx
77Pmg7pWAr0G41bvHpb6S9k48X2qk0ICrAbzJKMyCzY7CkDrCUprwNSaHs1gBmrEi+C2WEK+YHB0
d6OguC5MbqLg3MqoaRDloXKgX7HR0Ra2CsFONJo4BoL3mjrrbKpDqMtcYl4DGtbQwAWltoJ0WR3S
wSCPy3sPawHlWKJK3jGDJyYGTwNMjoY06CqROC1aq73zI96DtiyVSd2zhE22reyeMDGpj+TM4c8V
hNmFZY4Eal6ad0jczC8IVGqY50ngZ9uPddjU8LLLWZCakV8Tap7pMEgbg2h5b8JQBwJT51DVGFn4
UcjeF/DWk4DXliDYtsDYvk0jAqNhqx1IX/OhnfejU+lXTfgB1xtSPG9rwXbbjHcuTMG9gc6v/ZY2
CDYkuAk4XQka7gskPkGLt7kUyXWNhVAZN/6QHOy2ns/2rKH5sRF9JAKeFxGEGRMAKJOpQTfQ6bZg
6g0hyR5ufRWAfRSUPYFp7wVu7wVzL6ahPDY2Z4SuaQ9MaLKVRwLG5+Yy7Xt+1KWZppuw7psLX0D6
mkmbJKjbQzLMMT4gEvTs+dkCBcHPKezuWvQWF6sA+tC4/cYPPtWC7psC8UfQ/FrUf4lWZLi9dT8K
7m9VIzHz1tzNNkrOmERZ6dAjwlrNR0fH+YvuI7seNOvKWp4aEQrkuNAwfNNJW9MGrJ/peGRSDkkX
oCNQ5D7HTEChAE+QyArGsaBJSoumHtPPxUC9/wP7x2s3oF9kJLqDEu/BIAIE09DICkGeUJnf9CJJ
0FliNMQKgCmy+HNqVOfUrwys8szY9S3iDmr5NLEZ71b8C4GIGAb8dJwx7ztRNATJDZPiKBtSmiUw
rcdEaBjdmCJ2GDA8hDptSi2RPgyif6Acde8kCCFqUUPYOCJgbYPrK0PEETOb47WuPeboXy4ikUsE
iC8vreSD3k3+Nn8KQ2b1tXXId3PKGDvBUJEs70cRVozafZPTAsrEZDFjtGBiLosjpAheaNHDaTkF
Ir9oCMZ26Jcuwfc/M7vNBiqqjMpGmhFizyCF/ZiJTiMSsYaJYcPHtDHkLKGSnUsbzCgo9AZgJIS4
Ok0i6YhE14FZtBJ9hykiDw9odxK1R4jjI8X1kTGjnOODSiPnbnGTkd04KlOOUHRaRRQyiTJkxB1S
ikSk7vHhhYnBrm9N3g3mQh6/cBlNNxpzmKX4W7Qu2pqayyANS0lo3Hk04M0maAfvsxWsGUrZkdKW
2WyteJ23uouHyIkdh7molDbxCRKvZiZGO9Dc1xFVSp1d29rHRQQqkahUzFxrL0fsKqu0JhDdyox3
JekQsJRKxSJSFo5d+1JpWnzn00JSYy7q6wkHyTafCWpZIndJxum938UHwysxvKct/Wk8At6xdQzB
t5nZj5HEIPB0gogBcxJ7tPC7i/HJYIxjPxltcGStD6m1ozKci35mjfSzp8HE47DaBaKoMVPOkdrl
iUpbeDFisamx2cyWh6g84eCOFmAXHysPf0uF/2YVD471jpSEf9ElABKzqHJynDlR1jLArFei1gMz
wUPDJkg8NsS0M5K+2ES4d3wcPMHgGfhOYFOD+HuBpYekCbQ6dYlTi8EHW15AXhWpz4zdJ8by44ju
h0AMwS1RAHUiA4qwAsXeh0IkQaHogloRBxkYhArnhrbscNjNPhkoBy/atTat02mSuapFc3ddxbgl
6hmKsTdFjBM/JEizvGpFYRECBWZxv00WdsqN2SCtBjLJ84n+KXTaxn9kighpwojkY0ZqGxRJdeHS
JhO//hgvNyMxgKxt6HclYiX0XVNMLDfIhhpL6l1guoS6XY7FPlYmU/RMcUpyNZrdo9kFqJscQJOp
oDNHeDXzUx1yv0JP/bGcTAbqVVBdmwmT6TQ/4mhov0vYO3j+kT36I7qojSsCKb29y2ad3tbF9GUd
7O9hKWE7IkBJSnyosG96kVGtWKlS0VM1eKpcEVaJvfA4heFZF5lV1Bw9mStMmO9cRXdVKvFVjAIr
EhlWgRWrFj2WhSdrmOergHEQo6qcDjKotFiQrPfBxCAcw5c2I9yyoN9Indv3Bc5X2BIRcwUYukpM
XZ0ou2AkiZLErXabR+Rd63LnxnV9xv10Yfh6ec5wf9k4wEyRgaWL/7koTCYILbzCtUsQX8cdFuMQ
WxgBzGH9kMIwVzjG7BHZ2CDasVgEZLk7nfKSzuJMS25S13y/4Crz1gghmYPsIxGRWe1YxWWO24zT
ho+NyM4GMge5jv5MyzB2+BOHT2MlNly2+1lkaYFHLwvkaSYWtUl0amV6N+jo1QKfxmk+xrWy8E5e
QgEIOJU+MQspC4iu8Zo6PBns6JgPom4TiVsgNjesbgSLp48VnrdGhG+dlX9NUs3dhCKDY7h7mEUP
l9vnVnRxeYs3TvxxnYjkRCm34paLRTKn9ejmdBHPoew5GJjoalHSdSKnK/IC2wxhpxRvXSkCuw6T
XShKO13kdnDPH9y4pV8nWeUY/53mIsJLlRKvRY4XzvCTLuMBsN1644tCr6J2Z8SbUbPOkzXBh1p5
va9Fu1fOl55o+CYR8kWi5nNx9A0i62tF25eIwM8UlV8kUj+YFpi/CLwT3Z/mIf4bMQDiB5LTjAud
8iZhFUDy1aT1kGgDExEIzk3nX0TdyJAj9mgASjU05+h/1U4L7aNqVFliKFpES5j7p0xHU5iIsLDg
dCnFCXhZkUq7dERrGBJhW0dEh74oDy2RH7ZMi82iQ3RFjFiIIpFxMI2FN66oE2P2ZHnWXTkiVYxF
r5iLaLEV5eIq8kXX5ix59GnsjFcrB2w7LF16X7hetY2D+chGTZhYdI5p792WoJY7f7a0S1eixXVL
cpv2XE4oXZ89m5mTlnSaLrJIzs7Z4FgDd4bYxCKRSsailwyX/L0uwkmTg9YkCkpMnsyOiJayrR5m
LJV+8hDb/fu0pxXcIBrLDJ2laC35NVrRXIZIvQK0l54IMDNMmL0oMa3egzMRTaaPLzOuEWcy731v
iEqTRBkZZZvAvYEVZGhtMoIr6k1DJJyp6DiN1jRpaLtdvPh7zrK8bPBz7Osk+5ZM7q/M3+/lIx5T
LJ8OVS7aOeaPLf5PXUSgyGb2ZIzJ7yP83kzDRzMk34w7NKHRpKhEM5GKfm/EMBqKa5RDxIPJKciF
BfSysyFY8HjSeFwcpTWyUs4rLiKxl+IGRbQ2j+j6xG1aIjltzOFxNYePhdhPK5beLYbaM0pvmREQ
R6rYUjPxpgYIVFMxqRriVDWQqxZIVgexrXYG3tWkmTFFi4vVEysrjPbF/2WL/5VsMYFRsrt/+4/X
6eUfssUfnsCKy4g1+HW8+Len/R4vJkMcGIjaXMw8FlHhV/Fi0/6HZ7kW3J3p/JgsNm3fM3zTNbh8
lSx2/uHYDi56yzA9myDpv5UsNoQTeYnT274TuL4RkLZyDd01DZs3es2RrNXaDBqg3n2mO3RVaXGu
g04KIMuucihKDsfOpe0T/e0DI8PcAX6rE8tRsxNd7TPSa4NDmg/6jZZn318tyd/y7D9gLj9SLurT
BZjlPF0PbJcFZP746SJntnMv7u17l+mkZq3smzzQaLTqa84xyY37yg4fHIOjXFlBXC+V5JZdwzgM
7D0vvQK+IYsMcm4IgWLfSXFTDcGFzo7hAnQmvh1CGg0U9GRY3fHSqsJf/+Ljy8J7s3CZ7idi6fvA
Cvz+P358VB/ZxEmzfb9Sp//UrhUhVKwJl5lX07N0tU3CYHFwF+uc/02flkjv73rDvGafHZ+s2E5O
ZgRz2/sl9iz2hVqGeKA3Hjn9PSaV5m/KIix2idm0x3HsHkzP7K7DyLiocBtvrFr3ToWW3//Fd5JF
/uN38kybGLwf+Hw34+13Mq0kKkkSM69uOTQS7QDbKF4TlMQNCzxOUAWt5ilj/djVmY8/hnOjKwe7
xWm26ZuQ+M2jPy/NtQdHHqSNcbb9X5C60YQzzewHlwwyhxjjYiYB+RfoiGw0//zR2XZstii2KuvN
2lTWZThEdYBcvvaJ22rpw0KXpgLRe14k4aUXjfF1ucpRe8luiFPOn+sObmTaOVRiDylFcEojRLxn
Ii87a8AzMWVTsp9iDjF8hWstNW80jB+Xi9fRuQYdxK3U1PEj6NexHXQURqlLpkkWXIV4xHesGwOH
7RjWyTc54BmEuHvssdsmQXaZTTF9T1wGwtpEd1/PunWiSmdUVpFu5zh3D7S5aUJOkQYtgEpeonMS
u8GNusjSjUeDgb3jxnT2yfSbZW6So5PQGtQoOqrjOi0Bo2r5HBDkQTadfBi1arhJNUhBdhXzvtPl
3Dw10p3N+dOtujZl412WUmzSLa17sEyzOutNeKRcg1QXX8Q0AaW72S+kxdFYzGTzNMNG0Z+2DTCR
zuFUq78uzHUfi6T7SGaRSQSSvPexUR+cgpmK/8Wq6loe/IXpEDWxBSV6xcj5JHOG2SOOrZnDafTA
D3K/bfchVAAHVZuMock40qbd69I9xglB70wg+SrCnbKaoYGrsd4PgUaPt5ZS4GDcT9qGc9H5wgqW
dbO2wU3glMGHv/jYPxJOstPzTDdgxwxVxCcP3uw1XE330tlpjfsVoRE77viBROQtdSHwABdasynN
lB8+Anr0/JIKD4JtLXvXBU96oJvXrp5896OqPUy+bR27goIIGpytRXyGRj9Dsv/zj2v8ZIdgGb7l
e1D47Bbe7qPHgLx5k83GPaGi5k4HYfMX+lNO+SkeKthdv2w2aekTWLVPNDTJTgT3HxM8Dcc//yCW
IDBv9kyWAYVl01jD9xy1+b/6ucPF6zk08SsN5fiuyQz71H7ghNQ9VYmFqEob3hfjJ6AZTm7X7CYy
5wADhWneqkW5dP0uWab8TKHA3oAoX0YUPVN6Gjd0BG07jAecIp34caAqyvIwzoV3NJPxYczs6lzS
Q34KaTBKZYxWNl6jn8g3LMyr5B+ZY9X+ijv7ySpiMY/AkMJAe/NPezLmu5hD0UOdRHHyxab0eT1h
fwUVsbwNJfqHpcu+u5V/rxHe29ZUvXG7WTfGMrpbM7FWuvD0A4GrtT2Srb42ycCOuCiRPwf0TaWW
FV38+W/j/vOB3PMYXHDM4J/nvKX2jDrVE80azfu26+njVdBnip30fvWGL/XC+YjvMFnR5LR1GrzM
2Q4eOuqiTWnhw/zekDl3RrySFaxmTl1H/2TEGZ1J/OqzrQNCcACe2IVa2TE209tptSgduqN19O0P
CP79gx5bLUBizAiZdzgMQPNxIJIyTix2rW5RXzG84jQUS3HC12IFmB48c37IEOqe8MkGW5/k7kGb
PWxB465cIQ8bn6Ivsp/bdF7xwZbmXdlFznekP5d48Y17bcB7ng7RVZUa74wgovXgLJCrWdlX2LjF
9THfhK6lXRVxy2QZX4oK9bj78+Vuy77izTbhMUHLYrAd3K3+m11gmkdQV0tg3AdBjSPWW8eHJV5R
fYuKzKVM+aCBL8JPVflpWWBO42k5utWCo0ArmLXS7XA3dPYVs3V0OtHOA4VqtH4zZRKdTkBpE+PN
pzRUR48UGWhD6ksbyqHeuBaQbdgzNqS8/S4q3QApSnqbaaX7i+9rTJ+Z16s1mDd+VXN6uYTTDS4E
mjzSR8yv8ncEPCh99fauoORILIKJ3Cmlp3fhZMHRpEPEX6yhBoPtf1pSlg1Yp9ssL+DqHw8W2mwO
hN9t455K9wfS2qiGh/hjlrMidg04l+9igAunFotcUhTMevYX8VBMqDEwByyhODJrOsda3rL589/Q
fTtscXWHfRonDrpBbQK12I+frOgjM9UzsL+ptqprYJ3uLnAcvN7ZY8iM+qn1tNOs0eyPScd2Y7h5
uUf3ByPMfPWlWn1rKxsPzgK33puaddP6QrkNo35awuBmNenUGnESvLdNSHIEyhjPsDeDW8fLtrQw
d9n6w2R9wHrBPnGSukjt2ofM65+0Mp+OBipkbU32BfjWtrKRPM6UZZaGxi1xQxcsm/l8p5OVH5X2
pT5iNaBEsSHtxwxqEkCgeVULWJbR2TEK6p1V6PNmciwKzMZyzrKnNFsGuulu65xdM2OPirG6+T5D
vbQbfau9GDE77IJoai/jgDxEF5kdTZBsOtImVcTUNAGbP/9JmIGG+vxhdeF0SWeDwq1um7bnvuUx
Vz9DoJ4s0T1Vu+pcaOu4s7XcI5gZe5eVdnKc5msSzj32psWnvJ5cBVYZ/9KvWnucnAydpverP7fZ
2Vko8l2Y3rpu7JrZC4beR89r/fhy6mnQATpDC2FakHQR5zYpep8lmPQzSsvd0CNM041Pfd8YD1k4
P/YjaNxQ3VF1v9VHLdqwwHQsIu2XZHD3BTEqOo04TvwwjaaLUYr+jVbEjEJq0kHW3s4jZVCfTZrS
SzLclAtfabQNxqppdDkAEG044jBLn6bRZs4fvES6McSMkkY3OLj46lIE01d1TBbU9dHV6C1YVTHj
GcEANp0wW82n52vmcD8X9pWHW3IbJTSVNhKcv0hKbp2Gwm6VUQLSWm/v0Y69jigIdY5ebmt/Ng5R
Zj4E6xTeL5eWO5xKd0I716QfjMlrDykhQCQ4Fcgh2sB2XVjT8pVeE8CHeeMlwNd+cNGk9bjHKMIk
maNbFPRS4tFTyMnYQFkpc+Z0o1fM7MwMes9N/nFpDeMI2oaCpNPxzZO8HikpnYLawNLUbbuA8QA9
4eb70KfRnJEOgPR+ldIcPnC3zLVQLM9ol9LGfE/HPs/2cNIcPg1CvSFqb8E1ad+ZAbWM1oThislt
ehSDqmJuvSyc8VtqTvm1PnXnAoH93vVDrPjDQsMFWrbYE2sPP2++J4v91Ui1kN66i3azSluLUB/P
6RhYd2Offu6s9an0y3iXZrl7j2nwgmOGcRx9985uw49tik8uqaadXRXJpjVYIVJb22l1Vx0ajGE7
p+q+2rlpHmdpf9KOcMAtcF7V6es1P1tyqfnVFQNjA7KT7rR5R99x2KptiswKWDmvr+n2dFezqRzm
OuhvCJa0VbgPyvjkV8M336h8agldegMIB9Xq0taUqnp3RojfnfM22Kw01sM+6BfXJt2QKGeQpaGj
D9kZ5t3WbiqYJu5uhsRjysf253uPhi2b2iQ8UPK13KRfbv3cbGgdE9e7JInxKTgVXSwm0gYTos3N
GHIWFq1HTzey85R/r8RIOOfI9JhXPAd85pAhVxV1882Cxn8zwITj2S6JMDWMwNkht2LJcCFER3zD
zEjKXVB6a9Td2vlK+3LLZLHGes6seh1tK8dm6oB00ezr83ubZ53QrQNe4uH6MGOFCEd62nRI5bLV
1u/yvtfvlnWZ7ohdlOjPkp6F1CFTpx+sRZd4OgUys5pEZzRgV31lO6cidp+GMMPy7q0H+mm4t+C8
zT6vaAQcOhqT7T5SFNcDMTLb4MuCiDUfrc9zSN5nTLuQaRPyloQLOxqtzBhirTViXxv337w+nc+B
XHg1/YMan6IQ53YePWPDbD/O+deliCImpqf+qJnhXUWXS61ZUXOV3U3bMg9NSgPwL2jHgxG374sm
M9+5kXkda8t6TvS9R+2BNnMAthqr7a/Jun5dUKzvq7WgM3sf0MuMIjqDMVwjRjtf185jXHMulK0Y
5QqEI3awendqLEN3sttu1pjT8tozeryYWFkR7qOMNA2lDMZ3Y2NfsiNwt3E3VleT5102buhhsZk/
YzG7yps5fmdnYuFxmQ621o9OvCA/abwAQr2hYfHoVb9M9m2deuD2jXHLfoq+yHV66EwnoibShTsv
o629+//ZO5PlWLVsy34Rz2BTd72uVUvnnA4mnYIaNpuar88Bini6cTMizLKfHcxxuUvyAlh7rTnH
zMnucRye1pEPEHXa76gxTJj/wb1ZEjmMwcN6gVHwos3j4cELoHzEGDhXLUu6019usnpnfz8IBN+s
ZqtTN/sOWBbJz11RzxGBy09gAN5xVp52lk/uMDD7Sd9Os1fzc1+P6GKjCfrEKFVMjU7LBo3dVbi1
uxs03tZ2diB+bWCm6bG0jy5obehbnGW3rid+BVC7TpZJXeS4QbNJmVbgZ2TDkHeEZAtjxRHdoUI4
X3G5O0V91+3JzzomoUZPe+zeP++GmBVhBd3LhuxLNW9yk/BMrLxY2C2mElmV16cc5iiiIMQgwzBi
9QfGfVo2kWHWJw2K/ImR5E/wcwrGJrPRwK+JJSv1cdcXIC+t8IXpkNp7aCNgNeUZHGysLMRLcAGK
yOczZ0CWW3CwTKqjnz+NTyKa3YciR0jUnwqCJTDbIDn+svH9bXfqk2IzacTAuD6Qlt7CTdvVxauY
vd0Ll2zZLLbCr101atYBeRWB4lHFMpIN12KJG+ift8LeJLtz2U+GcqdmPKwJJ1YNxlMyg2O1GSHr
zjDZfsbKCigNBEv5m3ZGzpawZw2LPmg342g7uLQ6Q9wN+syzqkoNG+JvXTrXvk9gKui2w5q2M5je
kHcE7blCDlcFm8Fy9G1TIfLPION6MyI385+bGZkb4gva4g9776HpTjNWl3PlgM4ETXPQy53rBBp0
goBoW3tEz4qVpZ4Rvf0M63VnbG8Pv1eD4+vD8401YrPCiBVuClEQw/7Mdj0MMwQ47PqtO2OBvRkQ
DFLh6M3I4MwCHhwX7wUs4X6GCjczXphhMIHtZXcRQ7as1bO1kWlPjk3gZRQ0tDNDyeDSQGNEvN+Z
1tChmG0iDLwRMsSzLSidN1y+jn6o6v1yVzIbe5bHLbeW+74e+/nc//jjr99gRzQHm06L1n//m/ki
jv76M7LS471P8Plffne6PEZUXbY3CvckxxFN4Ncvl3NVFETVbxJRBAP7+VWUnJ6mdUr4a9BjH/z8
K8tPvp63/CvLLupPQc3P8CkctY09w68zFHpJwhFSzmDscUZke7CyE5jZ2oAInToNUqJPRsXKCeL2
tGwmQZh9O6O3oedwwh+NnRg78J8Q79YDBJa1N0O7kxnfrTuAvNMF6b3QvaX4GSUE+cYz/buYWeNp
b0MDL2wgp3AVnvoFVL78eNm0M5ncc/10LSrJKL0wib1efsJV0D6NSXJWSTLtl8ctdy2bZTe3C+ug
ocyp51+y3G9n3j9uSULoSNlK/M3XE6jk0XyxWl7ncvQOdgDPckap5zNU3Z7x6sFCWs9grnszfD1B
Dhk82bntbWk/EekY2kiBl5tFrmGOq6WHGmC5Y9n0jk7g2eJrKeU8365Mf/PvDDxfZgOy+/jqfj3m
Pxp/vqwMXz6gIayzrc+0tEI/Plmb1hU0EcR8SKQWcMG5Zn8OGxi+nx6Sxd7xtfk06nztL56S/7i7
/ODLDLLshuPsbf7vT6EcIIfBSDFmfNmHPq2ayxM/Kflff7uO02Zvc8mB2spZXgSHTz/N8uCvh339
0cW89LX77x63TMO+nvuXF7785G9P6f0KuqB59U15r2ifNv/w8UGORVP1aYWSwVQ3T4sZJiCrIj8s
74xczNwTqLI6d+3D8pl9faLL7qfh7NN99xfz2ddDvz7ouOygDn4+iAAoLGsFoQB7M4kPnS6o+/vJ
B+9FFnjFQrydT3MQCBBjL9+AYRJJ/W2xXnx6KxzF6gjhKQuful7ZRZEf05riqQCq/7lR9ew1/toP
bHBrGC3tlTQcuXUnmxUGX67lly7+PVsYIX2J4JxpqChtTe1i3QNpNtsyls9FUfjuRFU+S1Z1RxKJ
ShIv+YCn5iWLm+3yBv7t7V/u+8tHJBfr6/Lp/eXmZ9hC3LY/vDb86WoxUyw7Ls/QcYfV1HponSu3
eGiH4DwEWr/JJnt4LGEbzMhE8173dp5Wg1ZMpLt3gqBdQ2JCoYsGG0luG20lGRf7zm9ndA2LzURM
6soIgtgqUb3Z99DnzYtXgHqyw2OKfgrpqrueSpDmbWR8TEZt3TADPNt9Fx8FLoJUV2c/tx4qT4kD
jZaPGPOHPd7I2Mq2FqdgrnlMiepKEaBbOde4jZ4npbmUCNZz0lfJ3qm8j5KTFbIZBHGgYKKtFnOt
H2L/R6UK41a2CJQGyyQYFelbRi7BuXb0H37kob2G8nqArvrdTkNibpCxtCJHRYgk5i6d4Fm0Rb8O
9GDYFT0Les0a3+Np+FEg2jnHCR0oXWfxxIRJUBv4zk7VKSv81BWrwYTW7hsDiVBTuUMBTexYWIf3
6DIjd1MXlnpI0EfbTol/uHB/IW0Zdzik/ENgoxFydf+xKsL40a2nak8+6Atplc2W4TAQbBDrG3Ms
iU2DcPUuOhpmJoCsfR3Gx56D4S4s6VbFUdbtqri8+on+Zo+WzSU2gAKVD8Tb6gq7gQeCShU/NZJU
0ekNKJGL5EAf9J7mK4GFkxMdszi7JQlki8xJH4DJ5c9tN+tELOtjEKP+qrKDbtrludRcF84M6UGe
GPet03nULh3JkV4IFSul+ZZUPrxXegZ8Hj8n17yB5wE2goegCAac3CL5Q9oTU2Y9d7CKgZ62K4S0
JzKAI6LCvOLVS1mLmc9Drbz3jIQCYshacSAyINu7iOCbob2kDm0c26ire1FjALBrY5/Vhn+pSg/W
pjZQZwewJMrurhtbchqMYXyMI3WwW6whrt0+iGaghUIo7abKvfSMKrLmq5aw0ONCp3nubbKC8Fgk
DDGTIgRvlEG1fmjaWdTTWd4l6+Rr2LnG0SrjI7mK2a5FaE8ynoQ5GyAk97rRPg+99qM9ZKn1MA5Y
uzLYTaimou4cGx+apvVrGMA2V1egVdZE6EPgVPbRdOw9fjh/NQkP1nIsbz5NbHLjvdmTEca3xDde
md9QwbJC3xkkKHB0l7eh4osFABvGvSrOhnKfImmKS/4+MXJ+bfwPIcdHZKPBgxFbP8zKGu7DAcsV
IJYrI7z8ZrugwKhVuqMqB0hGZf2qBmU/iSq9ZsRsX2odhJqiRxW2kXMFI9qDCmOORDAuuPCiffaw
7/R6MmyLPFWHosbuZeIUYn16RBSh72NzuHTWyPwCJTMsMda/hTp3xuRvhUj473iDV3gzIAGP00si
M/UMRzMJxHCPix7qS/3gkZiuSuhYsZ3RKmYqamQuJVImIHJh6lKxpSO6awi87YAsRjCZLl7kgEbL
mB8gFAvPPs79wgYUIvDEqrSxNybSE+K3/behE9nFqqdp3YmW2OCJHuGow5Q2A8s8U3gN6yInbMCo
TEhH7jowinZt5wkKaP5zVvvaylbNN63E3yC6LLhqbkE2c/Etku6OhxQ7E04eo7tWnquhbR+RHjwJ
JegnsEvMgDSZtmjoSN0PP5uMWyG9Wxvhmxxd7bvOqvjWSFSZYyTW0nTiU5pN+YWx60+hl8/+UD83
4ejtQukeSnu6Jrn8Vmrq5tgAcXVwspo/fNcb9J8lUppt4qtgM48fDfO3jrgXh8i7gaSsmK5apG2V
Okq3NZ7j8Ufsmuax7KwfUGmcQ5t0j42d/LHTRB2GjLnJbHjKULh1rGWfaybU6DRHdczHRy+u9C02
TIJHnGJ66js6jGbBB2BidHRZtWZOor0YQj+47kVkiXiOTI/c0lFdbARoYLgwoeaaFgLh6vTzGOrH
MlK7zh7fJqhlWxnWzc1Gtbcty8rfgrPVe0tdwgId+BANmyHpvL0WsAIcNdBeCf2olTOEsKj6S6Fn
5HVg3G1a+SRqj5aWKe/wahAfGRvtJZ8+SlB/Dx7tulb0T5RyzpYw5v2Q9eM3s06vpgmo1kyiJx9P
2N6IkgruipLkaPTRi2YG3YOr0wibfOQ/k9M+dOPPWFjqQ6vR68pqwnpB4jrnrhSkQ9KLlesO4xoT
e08PKJUPYzOLbjMgrO086OOAUPAAH8ATQoyf7wnMUJ3NofidJnggHZwRhHQ5e0SvF8+ytcNUU0OJ
KY6IR+CAweq6jyV/x0o6wK3J0JIR0nNctEDIUCwmLyP2HKhJ0Ryxktw1Qav4WmOO7X3FZijuhtzO
TirOyBc0wes74tzCYDy7jiS1sRl/YS29jaUBGHmM32Ey4Skq5tN2Ti8aOBrHN0UlpZdCqd0MtO5H
RA9tc5iooe5dp9mfTL20Yahp7lbvqoZLr6U9ZSkgasv6U4xt/4pe+ZSCHkMoksWPdYYHu47BtpXJ
dB/56bsZjeW17grshcypT82D5jIEdCpywTjR7xm7sJS33H01FiH9bkTADV1R4Ry70ulfaK3w9dWa
aaVsc12a5Cx4jjPXSv07zXlymxOW8F7V+1cr8REPTQKjczrcVP8Qyu/8yenY8y7AYJi+RQ7+jlHH
9YjVr2Zyb0KbtmiZBrwza1m4L01Jno2u2WoDEc+FCpu+hVkTMNET0zrqRb1TzkhrTme2KwPyJ/Wa
zGIq1W+Wlb2Q30fxSovVD6oGolPvUA8Mz6ldCMRlVrrrIZcNiu5ngqh8nWgmpG8Pt6w5envawjRX
0AnrzjvDO+Om47zkjTSJavpuFgTrkl77O1RM5krmTA8DaDAf7NbF9e+HsHM2osieypCvchd7BHAA
5txSwvCtGKc7YzKTk89auW/c+m4yMBM64fAas2qmgzzFz4HTXsMQt2llj9N+Gv21F1gHM/F/IRfN
9nrH4dogINrCB7tpaaM2uHO2SW25b7r1h6ouO/ikSG4Ku+Dr0srfDHMe7Vbov0wtppHsO29cveQ2
Hd2NYaGrkpn7Ek359B6FTgD3Zir4flTUjF3qna0UJ4cUeKN81yAox+79Yx2euITqr3pVfLjwtvy4
JiU8NqbVaE0abbagvUxh5F+kk98hfaWuRz2yjTNcaHXKSkNRS19YircEHD9o9Vx5BdmhDdqUdGLv
YaoKdcCtipNqipmyGbLcZVkld/0An528A9rCWDaivEcAkaQslNPE+e6H2Q8PeAvIfKe69Ea36fsh
POsNPNI07fVDk1Y+jHHzHvW9d28X/T4gkIdZaHxmJHiglU1fxZq+V35enitOBjXjmI1BhvimNGfr
FGryU9WajwmaGeI/nOZQaTXVspNm8INBgaQDA7uMYj/KzIEoBHFBlEC/ePazJC8Sm82q0RvQ6a6O
EMmH4D/AOU2F/h1rj9xkBhcUl6FqMXQXSgVSabjwHaQ7/Kps424Yd2QYcK7GgXWuUv8eFeidMGi2
GBVhAZMLLjknIy633XtcHN+lkZ7jVmpEW4gaNrcbrBKmb/ua7F3cnH6CJqIhAtvIH5NRw4fjtelm
0Lw/FDzmWVN1sFK+NQFH7I8O17Y79E9HVeG2bolLooU7vDs1AxhLa2M8d+kdcNXTMASUTU6NK1xV
UPdBr5OoYnPQW826yZxbgR8XU+APW47u76IO3q3ye2zqw6OT6HfQHL+XSEvviAR/A9VA+IKw8q2Q
9Ui92eOySmz7oBntuUx7uY1ipH5RYeRXB7KEyYUFuWWXE7HjnqL5d+Z2Q2LZ2ql84xmvwMHUgpxJ
2+SdgOQx+tK9R0xK+Nlb+5yVjcJGgnYOcWG+J6Zd7A1rIDGrnP7QGwcKWvBmlS4fH2ZzRzrjYQqN
72UfXCmP6pNnOnuVhNNNh0oTE+/UpRc3zL9XVm/ci4gERKMijsguy+mORBdnJU0yAz0cNAG+kNJo
TJKZm/ux8dpjit+ntJ6cKrOuRtPY6yE0yquIuocMtjkxg/HVD7IRvjpw4MyQp9A3CCrwvIhUTOSZ
YUw2haUBqeX8uqZfUjPksBXTIHs2p3dyo+ZiPCU04aMzmd+0Sbha5CV5VK49kKi3fqx/GrADLAbU
l87rDzrp0MfWwbjOuzAyAp4KfnO8Wb7jyGQ3BEHIYx/3f5Ah7iOj4rmpxbSfYc1qEIyr44GaUrfO
VZv9hqw3bZDh6BRHZXpyUI86QW48YsV6jTztwpSmvIXDD00i1PRoQt4jiE42YcXVfdmkiF2vVT6+
YbIj6igS8C5y+5B7FeuzIsIcmqBEAmS2jqwxP7C8ea49uOnpt1pZSCV9I8REIAPQZrBP+541yDJ2
KkV3SvrAvCZB9fqP1kCmmccwhdTPnUN64XHdbkRuOtnSvxSsR/C0kmuTcrE5pL73i4n/gZNBe67q
9KEit+YcJo5FitF4Hk2XD1y3tavlg9YMKuFsjEF7tPrxN+vr+qCN9ocYimyTaEVEVirOUdZE58y2
vzHg845eGvkIcvVf5SR7tEEFgQGWXZ/bFs4mx80Bb3LKRAzHIFOVYKND/RUJNl2zsOgLlfTgLZX5
a6uvQOH7eXWkBSyOVcNuJAcLHcGonzTXh2NvpeW2Loj9Shh87FkRE9HKwbWmbZOdi1JPtmM+3TtZ
rm1moU2rmN0UcVWuDHK8tugTUF9t6649MIgw3+zylz5RH40wjBtWY0fq8De+M/W5Nh8buhoPaerf
NOBonCb1fNdG+kAmNV5kLMWYyVH3hKFlPdiEodFfWNVWUlyzxtwVYU5wjB4knKO9aDdJnxIhaPO1
oPN6Egl+3y6rqeeRde3CIieaworfYIumV1sVwdoOm2ZucMFzjVx/H416ukaH2e8xGfFiUf2e+WVk
5XGIjdV4cGoHtZsSwUqbGyQgC37JuAuugyQiI+zuojjwX4eG/Jes0I0z110oktKrVzGrRR1h4KkA
PYDKwcoPPkJB7MOYPC273TL1rW55Vlb7JiVKQRtlvtVMUHclIbkQWx6tMfld9sxYwxrEbQr96uLn
qX+wGZSti8b4o9W6eXXrfDu1qrrr+74m1TiezV9At5TXHggwlEymGW5HGHRvWn5I6zK6SEZeCCHh
ZjMfGk6l6/f30ZScHPozWtTf9bXzIqV2dbCF7izXaDatrx8Rd4zXJvFJaMzD9uqG2Z1WKX3tzAuS
sLKTWz61bxOeMLdLxa++I6sk9wXcg1a89JwS/caJnzvVMPjt3FtVi+qHn3c7ZWU/hfBD1uPiqbK1
+JAGqCgIyMF9brb5Qzsbl7CIkt8tg21JlhaVOfE1iE/ukV9ih1UcDfi9txRjECUaJ9m69B7WqHVw
O+6WJUPfkqFCHI9AQOd2V8AuiKJKsXUDgKpKBjilOaeh+C4mvpEjq/W5KEkMIzmFkjUC40sm7RKI
Y4T4cooRO8K/eDbtkVfImJ+BQSDAZePFaDAeDRHwGDJYLdEC4G2NlgkGFoa6sWLmd/q7TwVlV4r3
OJXfujTVTq0tkkeozR4aOs9SI3E6WBI8j8WLbkEpiGRYbLow/LDstGPM+BhyurhFWoGPFgO5yZLc
S8lRrSM/344dgsu6hSlCCpW+Viz11sxRtB1Yk1OYAEZ3Cf28wAbXRuIQyhKDmBMZcz7Wi5YUZHd4
sXZkBG+iZppIpQkEIMqSmX2dW+4pbSDQZmkrdk0ZGwyc8Km6DwVCSQ5UxSwv0O4Ejr+0U9YW8257
1uHL2xHqpuw+bIboKOfTbD/inmzcSJK/XT2lmeshAr+ajPAP6LwJiSys3Wd/Ta8fE5+KWkl/vBsn
lgtKy5LdVARvo1RyGwovJENH1ndmf8/VKL5otfttacFkbm+t7UgYh/S7WWbGyZ0QBJXrhsNtIrvu
bHb6pg7Tdq+p37GyM9qpvXVfdN0vO3fOPpmQ2xrgxd4G2bt2B/vJrgvM8MRuHrVqpDoo/YfON8Zj
KhVrVnMI6JLKP7zsB7OKX/IiFJualunaxFi4KqRNcQRXbt3PEo4o0H80RgJ5Jkx1ZLdNvsnNge9O
VDh3AD9O8WjthknFe4mIewOuatppUVAdBGFMK0ZwzMFNmT0KI3vxuvjRH0LrSJznsLU6ChBH72BT
Aszelbl9G2q3PUuGCPrNKoPxZEvzd4vE4mJAhhxAW2PLRj0R64qvm+/06wSYDt5urnAxlcpmiqEA
V1hQ13h1KDA6NI61JIcr7fJzkgZ3faHvPLe033t5FVPkXcycPhJI2BB2zvQr1RTZ05g3V42a5ry4
OKDmLn8vYvhg8D4K6dRvRKc4ySqyvWCv8yLxRk71nUOetA3uAYPoHwD565EVE+I4qzt0xgcFV4wx
T9D3U0N2Nb3yvnNimo1lZu6SEnlqytEMPrAHTdyqa9l7Fzs0ikf6tmJtxI67oZp6aZKKjK05Gx5M
OyFIrfPdklKdqxCPROta8VZlARyCOmvgg9QoHryB0QeUJidw1qOeo0lKyJbqWp3Jts9s3w+j55GR
BFJd9CFFaayTihgyVMXtodaNy5RJ6xogiwZp0Vvj05hFQIUiFe5oK+GrnVuPCdwOEFX3Ih3o0mtj
igAUrjuL4UviaK9dwPzFQ/N5DlN5V8ezeNHXNsJkegpWOzz1/qN0E/e8bDLN4jtX548ZZAeUm9bv
iDUqwmHUc6teK97H5EaVXF6K1Bne0thFdxptC5D/d2ZByq60/KeMA+Ec1v7Wqf35qCaedTVktLgw
z9+hhKvvBCgRP9AzzvE4iWm7aphsXD/7U/mdvnXlxIWsllfQGfqZIUtzHCeI61EZNScbzb+RapcK
XOdLPCTpg/oQc75kXKYvXJ2NSwFyaKWqvaWJ5ElHWb/NjZGRDeFsV7g9a21K6/1QgyjoajVhnOdk
YahHlihEgvUy3k8xCsOI+Yfuqfig/xoIGTxXHWf71NSeioY90dqbsTH86zjnLpUkNFWaghlqiB9x
1XpbI1ccUV5FOD3ME8QtBLNS1LpWMRzwONDDioS5Tklxo2ETH0acu5yCjOCAQgS50JjTW8o9b905
UJlYjDgbLaie9Noc9j3BP01kuo8FFnazQatXesYtL9IfzTQraDpZPxbEgBV9T2g8a7UzwaveMSlo
FBpx2ZwrLdqTp63fRUX5ylsgt9ZECT6axr0Z8fILJpRrxO3EMHqJs24L19qYVMR7NLrq5NFhiQbQ
7ZUjLmOmfWh9By/dI3zYBdC5k/FrE+bDIQr6kWRjp6OxGl8DSArQvrrmknmhXGEMz3Gmf/hlsYk9
kb8nnE2Ji1IbHD/hVaYNKbfCTHY4hDkbOXG5sQdMHFpvmN9siCy0Ot6g5wWnrNaeTdnIWx1y3nIt
I9hXythEgz89qKEr7oPhD1jNZttFrC5o+Yz3TkQY8pDOgW7FN6XL+lRiGUOaR2olod4dGtmiubYF
CcadzfpBeCuj7+wrpiP76vjpT0A52bH0Ru2OYf+TD5BgTbtO3YYeL3gAREOpJ645PkGfuXuuxTao
YcFquDQPnf9I3zt90rQ/2diUe2aG3ZqgduOxl+lloDNyzfQMJU4Y821L4ujipOZdYpXlnW+4+S2r
Xz53RMf3Akk2hGMEe45VEIRiIljVih66k2XxJrM4e45Fz5fECLuL2cwpEO0oV72a3MNiuBA9FZSo
WVEyKir3GNkZTTnepeoYWRFGXF76MXlrezp5wITvSwZWddRCNxugi0C6UnSixGFZKfISUP0m2sGt
Gz7fhPO9ZzcIbB13L+KpXbv6GLBGp3k3JMM96dNgOoIHFRnDHf8BFbo37jK8/9s0KIctmt99yYe1
pqYxNqhDyfydqvcJUM8O+gHpVaHh7Ai8/x7O5xPXDYp11WgPWPuBaHbjcEDHqG0oI91DN1a0gNuH
rDD7K3MDbV/1gIeqeewIxNo49D6aPUuuGGJRsRaUxUhikpVsuTjQ7CJPdY55LpqUsrQuQeg4NJ+4
DldGjSbLLfDk1+fKhoRVS2Rz0LC1Na8JTWLT7b2Whlw4GK9dybKs6n/SwEzJHhhx3/c5IcFSudD4
kPObojEvsjfOUp+SO9bJM0mI1GsvIu2vLGSJWRTOimps45mGfkenmx7rwXb78ZlY4eQh5JQVjmCC
dHd86mvCWSTYC3RlxrqTc3kGtgpS1IXmAkajRGNEUo7eJlCtxqAEDo4RiWds++ikk2tuCew1Jm3e
3pO/Qe5ZR426+FaAkqIRt0m12Plh4lF0Hbz/rdlwYmq9M8hsf5W7envQ+dy0SqyVHOFLou6A1BWr
gyDkKMvyc4eaDxdtZKORnu2TMS1ChlinMqyS+45+xtoZaPXWTdKcJHILZprOTXpNvJlYcF2UI94C
58cQOrAJDNxovdczr1D9Coc/6gLM9ytDjwg3tMRLZ5Yflqj6W0AQR+7XrJ9ZAMnAp/5w8scpwpA8
qH1htxIwmbbt8/gpFz2spdZp7qcyh8iZkHAeZetlMpdmHOrS6MmsNgj9tQQIM1UJ4yas5OyOz62F
AJ2gFZ8TZEbCWzQg0AJ6ZnsmL9IPNqI0DxorpUtmfWjIcfdhG24YSlRcNlt3wwQzXI+ZE50bCAqA
xNLgNQc840W4RwqjYUxcTf02VjHdkBAFczZZ4aYeTeL+clqwTX9ux66/fw71Wpxt+Ap58krpVG0Q
MydckJW+bYlx8gKTUQk8xaMo8hek0sPZt4b+PDIpGmrbPBFyVF3JwMn3vjd9uGZYnHVh5uflVmnL
4kyo+mtYKbkLzHI6hSCnTsutgZjRadBGeklZDXOHxraD0bax0QkoAxq0EMjGvBj8wtCWjz32ISbJ
fMxFB0htIPJ6RagMfgWwqs+jChW5I9jYVehZq6GIhqtifL/YywrGq09T8hMh1h2B4873mvVK5Bvf
ialpH80slmeX0IJV08OsdzT3bKazqSCmGViX01V0Tf9gJj+QJdpPjZXuAXnDJ9PBMefnUtbtBhqT
WKfNnzLOiQ6HX8j4ga4u6nUuypO7o7Y9MTKj/spjsmOHb2RicJqLvGHjeyaLyDx5X/QRQzjSnu7j
6koceLhCKY26vC9oZHqeBIXVPUd+Ii5axJmSNtR7yz+SoNVboab4YzQ2wAybw1jpzqxXac6dZb3m
xvCIPM/fhEn5k/D2fG8E2mYUED7gV1ytAPpR3eDe9a0WjMvIwtDrzopx0dkP8osE6bHpJTZeq6Tq
NpsWu4ZPQphtvoT43k+USc6mYcpN95SrQwMAY9HJdkrcYjmau3gWLheaB98lzpp1RrrIWuKj26Lv
9nZ1Tvck7oGUjEXELFk+t5lXbUOPs0ShBxjPmU6tk2Js1ukMgiNehUPJN2gr9mTrdipNtnXedoz2
Svshjp0Mfap9TK5oIIMXsybB0+Zsv/YdFCmxm9EbLcZ3pOHVQbdPoaY5V1pZlP1C28a1Ll68zP2d
V+iiuG7ucyYveVsTie14Ma5LerqTTSZZMZYHhFU9vNQP+m40nqvuYPa6ftDyD4wu5b4r47uIhuwK
Z0l9qGtnWzv9Pm0T92dPtJTaApVqH0uh7iCcqY2ytQwSCf1PwBIOaUWduYlS36DSFsZd1TXXBHrK
KifXlJYa1D+L5BVDypUgmX3XB6zyXEQTo19U24OfNfheHHfYDaE/oOjLs+tQtD+HxKAvGaRHolxe
KoMRSeWmpHlZCW7xhiTqRtoz2woWTgRgzPF848oC5YGkB0X8jfoemvpNlHV+3xAgZ8Z9eK09435s
o4lGbRZsOBGOpyjEUK8XOvMw5k+s/2bNY3/TLFc/qql+XPwEjWU8I/Asj01DXWRZyROsyu4wFc5r
Y7kZS2vicq1S+2X3XCnyKK22AF587DY9Nj2mTmsnM8xL0TTvoaqac9yNqGZQ7SwmsP+ftvg8SjIT
33/lAJ5jDu/4Z/MvaBPHF/BL/gsRZcQhVIT/5jn/xKHo1v/otkmwnM3kynVnJ/f/pi0a/Mjl1Gb6
2NPdvyBR7P/RDdPibOU7usU0ER/6P8MW9f/xfYaGcDZM5gmQVP5fwhb/1W6Jw1K3dcMyfdsQFn/H
nI2if7GRM2yuU+VzvTerb1GzRsu0qkgvHpBq3dPT/Ms7c//pxP0r4cT8V4Pu//3X/mb2rzhs5NDP
1cV1/AOb0HktadHiVHig+6GKlf1WIp66mnvKcbmyvslt/Dvck3O8Y8qgGLCso0v/alyGjXvUVyyt
+ggnN8yJbXn+7/+q4cxRl38xPfLPAqLhcwNEZ/lAaP7uRB2N2mB5bhl0hXVkjtVEj37e+L054PPU
3PrUhfgfJUBwHM7PSO6Go4arg/bEbB9ZoqyWW0nIhD4cFLQprjabyqIvKto4ZW3MBr1Ssgss/UcF
dfKkhf1wQpZHeyUh9mu5rwh6IKfOKDdV4vubNK6ZlFVVt5u8nJ7/LFVdNgAO0cEXCOi2lmGhOpjl
pfHCe1+uRMt+978GDql39wXCg92SkcXac1pDkZ0hmVp1+tp8enHcxCFCp7wtHptlg77A2EubiPr5
urZslBFjgZ2oYFe8ST4DGnw3+pyW1roSR0rbSqguZOKBGMO9SD0uCPUE4TwHFVhLgv1njv1yhw4Z
9DRZXYxcjgjq3lPB3uy6XTl7aRaDyN+sIsturS4lXJmjXY8VPpoI/kUdudVp2VTzLcZG2PF00OIo
D9VpcfF8Onu+9ksr81m8BW9VVs0zdbHvjLQ55appiFnTr3rcBLvlLkyuFJ4gTZwt0urvnl7VJ1A4
f7wuqbbOvLfctWy+do0q+WYTas1at5lx9rz+JbMsAb1Lk3p+5cun4qnwwlQihr73L4aYoJsNMcud
upfKXT4lT1+vUKTa/2HvPJbkRrY0/URogxazm9Aytd7AyEoWtNZ4+v7cg5dBZt++ZbOfBd1cAcyI
gHA/5xe8cGXbaQf4VCjofZYhS0u/aghMjCUX6fXDyppmplgN4PMhOUWSTiRrpKX6bU8+2x3xs/Ic
60WOpRGAxqZEbFxHu80WCf1RcLLCPOW/9vQ2QFS3eLk0kSvIoW9JjzxLkLZkTV4duqXquwHar+yX
Xfzi7rL1uOYDL+ErqiRJy087NHfDVlm4TQ/KIlCcQ+vBNDIt4XUUVlG2QAFlOAyDQzXI2cuSag0Q
14nGQwRp7gBIZ4kkxry7Esckj0xeu/3c3WeWjxjc9XqF4MZVK/+opoCx2fj1Wf41xS/emGxawsyJ
DfxPLpmPxuAiKiA99BMXje/yqMgKrhzZlMUoBq7NL1NSswRK2EA9MQt+LxXDnEMAsCElQwtT2PaK
LdogcM/E6CxqX5q5TyrF85oImeMeUkeKyaRh+LpQleAQW5sd9sTd2/X0siZg97suxclezKoFR2cY
p3hZm/xmAy5auI5QyJrsm0rBu8tBSZKfCAE+iImz1gUkZDwhNi+Gf5vZqj8UArj7WDyzJLtI1lh4
lfWbrE5EMaDRinFZVK71LeSVsW6ks951QB5dXTuvZ5NzFBfT0TR345X85pNfX78NrIDbTn/owmrY
V7xnEUceeE4FlnhEaVnlQQVAMEj+7U7ANS0/ryx0o0+ku+Rl1LRnnnfhJJ56l/FQd9lsGq/FNOZr
OzZOCLXgCMlJLnPlLNkuNOwor01Zk32X0/12TK502Ra1FkC4urM1VAXRYXGT/bvTXPuIWLlg9er2
02mQlDSQ9wX3wX4FhJ4AuX6TrVh0qeJ6TZFVXMm+QYMUKWvX4mtfJozLbMtArylQjwJQyTcgjsvn
8O9JfPh/e6w87DpSyOOubVn7+l+Jv/DaB209VD2+BuEPWKNeXvA0W8Nvqg9GqK2dsUx3INPfTOEv
eLE1Ef4og3jrEQkgt6noY7lFbJhLFJdCbD6hgswR3oWqcDEE7dnxoKBwLfXBEF6HCEOXh2uhOv3v
TTlA8v5HIzwUJXNJFRYguXBYlOylXNouor4DA0d4MUpuiSwkteTa/K1PvPXqpCLtJ12gYsdXUS3g
S86FH2Q3ES1qcOeMoRBuEHTYu2lXbJK6/eDr6PcKxpIA9NIt6ZiR1OzBEt6Tito/mrfIficH+T9J
Uy5H3kGV8K4cEzbjmGQU68ji66nrZD1ZlbPLI7glektgAEpXfeilKaashsIuUxa1cM8MhY+mSzpz
HCYfPMVf8ruxDGG6SVRu3jf6zdWiSLoTJU5zG3tzLJworDW8hL+7GEfPTjDBsPisGsydByfYeQnu
n16OBUcR4D36DDR22DfCQHQEKnbwnA7HmL70H6D5VOz26BOXAwx0zCXHGNnQRpm9/aCDcOMV0mDN
CgkyQWrPe2lZ605TkByi4VgIN9Ne+JpaGJxWwulUE56nspiB0HmWnez6dtqB8XCJsuWLEMtUPOZ6
FP9xoBvKh0i4qhaag9a1gvKnnzv3MSryS0gC2krycWRxZX9d+1Th5ZqkOVlB4bsji8sVIKuRjaqo
i8A2qMyWl6yj3DghfrGqcI6tsQYbhJesI1xloYCidgBasx0tbWENCetlSDELu3Nu7TnF5le1kIXX
Mu3vBg/etS6WarLQxPvPEuRp2cyhBW9n293mhfmJl91dnhq44wqLXFmr4gxh4RDv3FCY8GZ8ApjY
M7/Mb22kuqoDktCiOxE2vXLM5dHRW/j1XrvkjMs5iGVAtoZTRcw5KKxlI94tlSjS1DUwEBPVzoSa
6UfQOh2zY0WkDh7pQTm1TPgccpKskcaqDrJ2HZDzLofMIy7gsY7AhTitU1XIvJGYskvY2K4o1Dk3
+fpElYsdT3aMnles2dqD7HMU8LOLsj6x/7b2sksOhsHQiaVdeygUnFf6ij8v7XBlR75oXZO33ued
dTciL7/hSuGVrsOeQV9jC2QxAW0g+9r6R+AGNYA+VuayC314BXUYLwZOwFHXgWtzuIV8DcJESwHM
L2AOu4iM84LDv2WrIeqEt3y8aY0jQn9wMofXHFWK7DysIOEr+hb4y1N6w7bjQVn7HmAi8GYPU7YI
x20r4Evo1R8rm+X5aqofmuGE8YPYJcWrODhM/Uunf+v7YhEm29Rdo30dJi9mfKvFW2JeGYCw+NaJ
t63OPYP0wdHtAVr63N+nHNHI8dSNJwifvrfK/GOr7F1vaVv3KGEPBO+ifQLVbiqW9bjx+Vwb+wA4
fWnOvLGX7V9zsKrW2d8oh9fttgN4pHwgsoiO+vDYOnsrJucB6gE8VvKq1wsjXgSr8NkOFtV3TQHG
DlHjCb5aCJxHW+IRDiFcX7bKBnck09g66sbO9h0YCVSD2kVl3oKsiJ/r+K5Rv6dndVMuTtah/OYu
4ptxgUYyvKklMhIHaxl/TKdmFf89bYxvKGL162Kl3Fk8ifLF+OFtx6W71z+1+3w97JM3pOFfqhW8
hZ2HRv2tset3AK0W0Z2ztpWFfcemE3LQ3l1lZ21XfifHELY34PJANyfQwSPQPfsGVYKT0a9KXM1Z
YeM8jmHe6jvKTbdQxzczwoVLc53cKzfBj+kzfCn/Lk7VaWTnv6zXGSafC5tt9nObr6wb/al5M1c/
QNUf99gV7PmryP1ukX6/556D83N3MMjWQpQByryGGIlvZuyskGUyCLOv7eqtjXcRUjy4BVSrGn2C
audvPA2NwmybjcK7aGk/wosB7Kp+msV9SFL3PSg2irq2DWDuK5L6Xr0cOsTs+dGWowMwDFzkocW/
GqkaAESIAKv1R308OfdAbu7zPaSQR3skC7v21tFew4vefzXmXREADl/zhMTt1XnuNrN/QkD9Xl/l
ZxzJPqBNNZ/6Cf16MMEAxIJohQX5BGNghapXO+5IVg3oKeOMbj+Qisq/GeVRnTfvZLli/T5H0au4
QSb8r1JZl/N6HfImFf+g+0/fnU80OFAgK6wjaWdHPfoshYelcYsHSPJSTcuj9dQrC+WInOiqeLU+
Q96D6CI0XEkn/wFRIuedjPPkL9MPr0V9RQyaRxP1hI/pyStPurlTT6y97tMPNA0AMLoL9buHf8+h
/6ZyVVYn4sWsfshcr8qlh1o6axR7GY6gwBYRiCQiz6/5tu1XZEWdF/t7f5/duW8oWp4zFCFI5eQn
bn9Qzy7InMfeXmRA3z+DZf3D4/bR1lBx/AL8yyYtAIhu+Qs5fUpAdVxqZ+Ng3JOoHMe1l+3As0c/
1PPwTfkrvTPXxZJN2pP+FnwmT4SqwUJ23dJeoLV+k7xWr+QS7xOcezfhujuCxbVvih1GHfNbujdv
XqYH61HZGXfxj7xaOMGSDJ21Uv8m5Gcfxk2xrsAR4iLw3G77e31nHtV9Au7hBdGS/hu742TfrMaF
uVbe1GLpbNBYWnSr7inCLYbU2JJdQUyqMCWLuWpDdCH2XPTKff+R7QEh6R4fkbTkAi/vFc/UV0Sk
8EZ8LKD62ctinZHlXOjsfpFkX+gbRBbuvXc8N17Gtb2ad8kHaCgclKBR3BoNbIy1t+ShuQoOebMc
VriO+IvixO0GvvoGeTKASq9chyeAIgBc14QkhgV3vh5v55sYhfxxY23H+7/8XXBi57nLd3Ahtlgc
uXftTt0PPHlqlFEWaARnWOuhwLWqHvlO9+1xBO5Pum2Zc6UGu4jP0CPVv4q5re+8NzA/04haKF5J
G98G7Arwc1HdOPBOly7X4dYnvLMN1pgpbeP34VzUz+y9YsTWOKO3sV6RLgQCXZJgOLmrYF+d/E12
sF9M/uatstB2Y7LEAHnpHInGgzjnnQL6bwVohnAkyhnx+sd0m5y8b+Zd8hyc8cD5LrieNyOyEMvr
6w/9TQI+8hVp8NhAQ6rdETw6qKZTb0PDv9FcFjat2Kn4yIIcTLE36gaUqKLG7taR7r7Zscvaemdi
2oTKXdmtDCJgh14cImuB2JDIGrJtbb67VD01Qqwg7XEubiBFiTmp3N3870cbCS5CQDfZlEB/WxWd
Te6M1Lfr/B0WucOGKvTgZf0q4lrtDoqRgrMWNTnQNOWHUqg2cSQXT+cBe7NgnjcoRur7hsiVOyja
cgabd7hUR5XYY2OV1cqxzcZcN9i3LYfKL5aB24/wU5w0W2TYs/DcJQYBn5u27zDkGJh4JEh72bXH
clrNkaSB+tAcZK0NGzqvbQT12X2E6tHuTRwh0nqCj4J4jyoKR1gMytq1T0OZcZvV3R0yXqtI4+K3
J35gtifsdKtcK1dTrCmQoW8DW1VBdqasQUC/7+MQaZJOOA3Lok2sm2pStM0gVD+uRSB3gb/6dPxE
NmGv3soo2yh2h7JWSxGKa6dpN9joRLXAw7ILtPUOBOlsQncmEtyKkKCskSxFlxZGChkaQFe29piq
Bp4DHqGpEkLQcip5TfhdWZFQRMnPNHgedy9wbAeB/N8oYLW21wCSiojLckpscTNivrKIKkQ1splI
jNHiCqZ7eIiH5Dftro8gN+LmJ5vqEAnMv3Xv9f6TEzTqIcTbizUbieGyRr2cHMB4IA+AzYg2Glsj
cnfBLH7h2sS4YSpdnCFGLISlMJCZGEhNoPK2coUfryd+uWtx7et7ddrr/gmEXHbQpLej2RXTajKr
JxVJM4ddDy44NogeXtgyRIeIGMKafc9TT8SOTanedAkeX4PJMB8+LJTjFqqCYI6Cd92B5CfpemQ4
Y7v6PrWJxz3SteGmaIzXngwcOzcKFbGwXB26dVPb2lqGVeUPLItr0wVvezATNoYqa3L586KFUx6U
ydHYGFUeoOdpwPEMgDSXoAg6XwoRQ7ZALfE6CsA3eoLfV5GCVWaNCJ2MsMZ6XB8ubcTOsou29/9P
xv1DMk5Thar1/56L+7/ptyb59nsq7nLEvzJxuvdfqE27NqK8hmraQjP5konTHP2/TGRjSdBZuqeT
dftlTuBo/2WYZNpMVEktFIiFBPzPTJzFEDk9Rg0D0VmdzN6/jBN+JsOaL+0/kmOOkDb9Tb6Wv0fT
Ncvk6eDyQaE9/ZmLc8HZZ1mnmj/mpv27HqfgFM5WdMMuGEPxWpuBRsBh0tr4s8o7lMHQ/bqvgVPs
NQebj4L82BiiyxiE/bzuOry7PMsqHuu6b+473I58Ny0fZRHg07Ls0szahsFUPgYVyNnOcu9QNY7Z
Q/Vkq5pE7QlccwTxoYlt9thgEIMqJ/cCoqWY0J1nwGtNWgiw38/CgUJzdsMWbPoUKSykiU6trsOy
JufIWt8j5erjVyCOl9257r/UTtZtzACNkSastLfU0W7A9nc/NBA3k9Z171M9gt0fLZtQUpJC3DXA
BFlt9Giq/byoHPhSkHswSVCL+gynsjqbrV+izO8/X7tkvyyufZWbrpvK8g6yH8xWcxq6e6CCNsvt
qhyPZKrGY5MESFGJGlcalNE6+x/9ro6k51CU6KrJ2bK4tIsxYUyeKHIxa0vZ0aAkR591OQoO4x4x
AYwF6qYn5dk0YNWAOJmQSSTx5aj0nSU21sAGkylAKfhrVSr2mqWS7oHJ49xT5+5wtoUCs6zNQ5Eg
XdU08VGMyoG2YleUW627UWMlRMSgrt6jGZFQv+8Jt8EOesMVNEBy8d3zy2A7gr52vG68wT9wWgyT
U75rWuQt89pk+RJ35gvSz0tnKKv3ESM65PyBYctpQ4SmJF6dD+QTh98Or4LeRKUjwA3L6SxYuIoW
HVwk1i9NP0rMG1TU0LP07X5r56oC6dy9tW3d5wYpe66ICjFv03NvHa3wbvHJ8G49WzuGHVoM1/4u
zP2Dowf3sksW3Tx7CFaiVxhlSN7LvtATNm3BmG2aPB5OnSh6AmZQ5fp0rYxcX18G5JRrX4MH34Lk
Y7GWWPHGMOHzN9WrbHWz2cIO/oUk/60dKilDHbiVI9A/oMmdaayuM/M6Y9Ni9fpPDLocQeuTvB47
g76N2gdZqGm7RSnZAezctQ8dm+MjvJX7KvPiz15rbqCQZ2xc2fGlpRc8T01mCM9hHbh5OG/tUcuO
fjwABwOktbUKrzsGaqkMz2Hb+fXaR+zmJmwQwoS0wcq9n6K7S0Hk8pTDC/mtSwwqbmUt0crx4Dn8
a27EcuDuE5eq8OexYiRDhXMd56kJcw7HCch1qNVo3lPPB3qQBeBEBVW/0Fxf+yJ/Pnlw0c9ZN7YP
cKBgSbvK5SA/ioM9CUE2NYVunrxuzk8J6RTRwM0t6i/9lyp23+Zp8lgHBTWLHzlpEDNjXQmxWQ79
cQ342yE3p4Y37hSwKa7Mc9zx3GMhE960oh86BP2YSyELMSWY+Mp53ez/HM8aOOWZRpgsbLdKi950
U6fTg7OS9Usx6CUh8QllTrT9H2QfROSXOvFJb4uuMcjYijvJ2/WgNoTn8OWk/uUEBew6cMAGP2OY
37mQLmZV784Ya+R3l66kazYxqFVcOulLtSa/8yadzf+/5l77rSlvNqR8IMhyT7MuxWmSNL1/HmLd
I5ZgZX8BpVOUdP6utiApSV8lZ3dCvmSwfr4V/nmC2BABLvgHBArZuy8vWU/1DF2zXf5ZpkFW/s+X
bNEgTNU2s/XDJmewa/n28WistRPWFLhCA4uzt1XWPisoU3eLjDzsuo3mYluK77wjgjqNunVLEkp9
0DCa3atoUABoZVD2hQFhKAfU5UHIQJ61TBjK1yJiEMffkdUJ0Wqpt+UcfEtgvz4hpzfelxOcGtGS
xSA0k7rsZwMfRjWco7s2HJQnq8XtV/U89IrE9DILBvYHyKrIJqoCBMsLb+HEbn6bppaCfO1EECpV
49c5re6CMIs/NTV6S5JOe4YKDQE0Shwo5i7Kubi5lkOs3kUYqm/r1IgOftNrZzOby7Xtq/mzlpe4
LDZjsp3SCIBkpycHgL8Iw/e9+aB0FICVeiJ6jr+fcIal2afwGIOTbMlpLkH4VVryX0+NYz5cpu07
jWgDLI8M3dzG3I5IuEBSjJxnOFm3dh303/0ALSiurvlurur5iD43ihbZWHz3bwZH69Za1hBuTEuW
P21i3/y2iPy5Uvt9ZQZB8utF4zieZiGU71o2ov7al4vGifUxIyMefA4OWO0UrOVDH2jzvUG8Az1x
Yh69h05aW92hBZ5tJr9p17BPsye1zNqTk5MPH1BHORpVyhWAFtSR54lyZC3q4esJSQqMhX+8Dsia
7JPzZPNL3/XYLwP/bvK1jxWmvuhHB4UuHZHxyLTOpZkoe01QxJLe7O8yIglQvxXzbXK6R88YzL9r
ILhlYwR/dWGmAdMKDBw2w4SwttMYh6FWiYLLdsgSIVs4ovdSlb12azVbHZHby3RxoOxHboOYEzvA
0xDb8a7S1WZf+ll568XEGrLE8N5Q2LydtML/ESn5VoOFt888O1tqHqrwKZJKa1yjm2XTZzTbDOUU
WYVBdRuXdgIqgnmya/LtYo2yEq+5xMl4NVjfR7Qg4FNzr4HWDGF498bax3vgnrxLcq+WrUofq4Ka
3Oi90SvJvWuG2RYiVwUggj45z1TgQmVuD8BLHCaLwcUFqosxAP/VZY59dnZmY48mp7XSa4BPjMUE
VBPjOSE5mKFpdJSFaYB2gGIMv1GsEK4Dsib7mqgT9Md/M9zVCSJyeoicyK8TylqrC3txuzG+zelQ
n2wv+GGmo3Yzup314sBrD+CJPyEHNzwid7POYkt5KNl5n9D3Q+adjNd32zF3fuDqrw6CAQRPgnQ/
oFOLZEv/l5ygJ+mP0rKaR8+Kqr05mSREFEN5rTt3a0LX+O7hCwvA2Btu0TotT7x9hA8AA8RN82Qb
CNphbhqETf05OCcAoc+TDc52Bed0PzR6cMPSOHzEBwrx9lA9V6YdPmqFgieb04cQdxmURa/Ud+CN
1bNsXWdUkCce5VG/ziFnsPv3L+do4wDsh57p6wpfiRzJDd/FTVxU40Jzib+5f1bHu3mYlC28jnAN
s0V58eFPrdjGWTsDQYYX1QB7Y7q8DeSoje6R4rjKY5jkysMAV8wSs3p4Vf/gVSQwor/vJx2VFx2C
px4YT82z2df++arzw2REqD1FzEn3+jv0GSA0wb/5XibhsU9qoe9yo0VZLXSR+xNGmWC+OxxbWqx/
wtSdsS83RnXl40+7kW83N0mNQzOF6SFCZd7bxO0wbdBPIS2a5MMlyPHX+H+CH8W/eeoaGA/++edb
hu1amoXrBNx+66uhlaKB8CpSx/grMJSjXYODWGBr2Qs6M/F/2faiMLxrKrMhUdcWRCbFJLdyyzM0
37XTTnAqw9AI72YVcMtEWHAlD0GyzEf2bTbBxwwxXIisxw1Qn1aGYse3sk8WNqo/2yZSsckRA5Yo
nFoPtr07+9PwD4uTr5Zt/GAGn9P0bEtYTPG7/fmDTSnYoxkuz6cyxOfKg3M4TliJku1+a4yy2+dD
gDkxeNW3WGWP3vcgaUWI4KmCd4PpvPkG0C7aRYWB+opo+l3xmRpNfWe4inLvWMHj5WiEojZmG4bo
3HHuyivuG/VsIlqcDx/RSGRTqkuofCPlQlYvbQRcjrKWWBUmJFY5NdBuOmVdTHm/KooCsRui1UTP
EVmPO4s/wkSTxbX6ekEQ1D1GqeNcinhsBkyCRXuI3QofZV1b9BlQHPm+Ry1xHbWt+2ZqkP9HXYhi
FmX9yFPjU06oeZ6RQFPch3lOnb2PAN2mGb3mPbXIBUeodjVNmGySkYe6Nbf6Myg5dZMDWEQFzP69
aU5kf2PYqpljBmcEnsOzrMkiBNOHZpzbbb4MRFCRDv95mWF/sfQSPz+7fAPjGxcxEzyZ/vz5NSOY
VG+M7U+imLV9Y0UdKRi7Po+ZChk5mh7AcFE4HuneSA83lmjKgVRp17FuT5dpQUOCMgxShFlETF5T
96SrACnfx0ri3yd16B3VLoNl5/r3pnQX0coEvIsH+S0tHDLk+QDj1o5JOokj5MQ5CF55o1joe+JH
IvttVCg4q+zIA9OVZ5UtecQkzppBlEMm7F9nCafaQO0abricF4HMqoJmYwiGNcH0BOUIWRWFrMli
gNd3AA/BJk5WYT2s1Nqwdl2S5Jv//CuYX8y7HM0wdCDxfC2GifWA+uVXGGsfD6LBsb6Nvo/2y9Qd
NVEgbdsdZdNyWX0uZVV2Vu4YrmqNZcm1Tw50QiIgKRT4kte2rIUoCyDSlQ37aAbtVLaEvIDk3gSA
i27qMMWYTRT9CBzCW8q6PcMGWMhZsh3UHg+4oD/KY2T/ZYrnlM8ZCMw93G3Ut6CGbruSx84/+A06
X98umoFRhseCmPWwbrrSyOk35oBVxawgFbv8piAng1lPF28LngpbYknzew+NuHWq8KXg3jm2IVKz
KO3P727MJkItrfkWXXD/LrDMzwFBqPdBLedVUzY4Puuj+hpXvKpEf+jzPOubEg0z0dTy5Ghg7vik
xblxMsMR50Vx2korTbRK1OyGLVa2SXVtWHRsUzZIWZBwheP9OhgAq3hTf3zpz4itlV3xAeEMEIxf
x6Bviu4V1PxKWkbGle9c+iO0Z14B0l76v8zHH3yVVzoWk5ESr/vyGNVu8YifzbAq88hE1YumAo/5
tmkURFlsAq2ZihJOE/bFPu6K8jEzB/fYtM0P8Z76h5epC2flj5epxlvUsXUde0jX0nVd8EB++7Xq
qjHcwDLCb33YoYCmFa+z3XAfIxd1MxRwQVurG97HDksUO/DsoxW72jMcuU0t+i0cTqDn6tHWMrOW
pKELssPRmyOBdQJ+Rovyx6+a7AstSPuF4xxiPcnvgKDzMlC5bSoDonkKKcZdoPy4GCq1PPnaNJxK
nrTP7WTdhnU839pjWzwTrP/hlUF7lq0Q7x0ALmFzlM2sEzIsnkMQVRxJ+GtcBbMBOFocGqWFuUYq
qdkEng6OTkTyci7FU8979GQL1YRu2TZDczKC0W6BddEjx66zqkEnhe+WbwFya/ijxcOnDxWx0e3P
TLfNhWOp4QMv0XKXxI26s1MVwcYEVjvefL2YirXwzvE949gIUraT9h06NWbhkBs3b+rCmvaSrS1H
Zb/W2s4//PDyh/0tqeCQ0LDwAxUJD8fSNPXLD88GfewHHPk+Jj2oV4VdjmcLWOKlSLjgd23mvRQ1
9A7H0eOzXbn2fTazUHK09Fa2yESkt1ZvrjRfB2+SloTYCx/EA1Yh4WIaIv9OFrpq5DeuEyCi2prK
Is8N784dwBSkRIr7Ton3/4+Pat0yVC5nQ3X4fIbxdVuemFblGlqsfTia/9oUanGGvvl7MQ5dv1K4
cYVAIRJKSmbDYlWHlYmk9V2V6WBmSwJ4gRc0Oysv/EPlRjZ8vabf9ek8n318azYQ/pAWNgAPDwYJ
SKKmtcG2pSH4z3OqTue1i8H8nnVdd5C1Uo37Sy3/Vft3o9e+6zzXMJN/MHD7Hze/sFXFcptElUXs
guTSnzd/G7tz4aI8+xFn2Y88v+0tD9Et9LlxHoIqjhMzqw09g97qNjh//uqTtaRz4cG75vJyQIWj
Hattjo3nwFnw+po28gRyshwYDLBEQ+gfJ5lqGEfcSohN9yiFTOGpEumIS5+sqmMDjqOekHo2+4E8
u4Z0JeGeM3u+5tbJUQkCOsDtFnXa+TKlZYsmm4aYAk2zX2SBOS0yEbWsm+xJdy3zEIpApnKJcFp4
3SvoWck+Wci5CMBf5orcN/IrVdjtAmXcEMhsvHLpdlg2jdU5Dif3I1TTYjW7QLccTUNSZLbezDbw
PuwBNcxxwk9Y0NzvkIgDGykG0gJid1+E+e2URMFtOft8EDGQT9hntf4U37dWSOB4xH1cniqey1dz
tP7pTS3vgz+eAazqdU81LMfBJNf6agU9mQEEqtLJP+xRNe6rJtK25JkaWBaD8wIRfFhZ8HJ3oWgq
QwcKCVwL9sg0eXXv0E9SHyY29k95iiCn6GZXHvJIGL77Ruy8dBpKiihaqaz0GPR0HMh8bhUKMeqC
5xuGJ3i1Fbk8yzlbQaQvO8Rcv4d2K0Lt09vclNpGCUhm5lFQPtVK/Son9EregFme2vuR5eExDOZ0
nfqj8g38k5xQ6LkHDzucjn6Ze3d97PPqF6fOhvSp8CYbmQbP2I2A0FEaC+v5zs0QQYWyzO9r4dej
anFzj3xlc2+W6s++WgheyCKezd/75OTrsQrRp8u8a58eZ0PImuKPc309f+V8GjqxUx1pjUfHUW9C
9F7fUyPs14D+c3zmFOcNo1sdman3vg2TXdqrNXoekPYdNDutORifiVg1RwJ08Ur2Vxphuq7J7bs+
H4vbIPVv0Fqp9qDiM9gNQ8ptgmRltA6CMq7YQU/DkYXHEL54Rfvo6iHYP9jrHjmeMwkq93EY0OMY
PEtfwyZ3H6eg7s9lnb7E8TTVSxYuB0Ubu1s5d5xDjJFqxd8EYm6g9eqRDTZkQHGmS1G0S9OL5/vU
GtCMGjVjqxe9fjR/FVqQ6UdvMH/2yaYc7QMkfdvZuLt2yf4vx39pfjkddHsCrZYOWE/8j/L/uZ4P
L2zQSaW7KQoHCZyhMO4s0mbrweC/NURtFH1yVMVW/VL7z/OKEoNPT52TrZ976sk2zBmwuqgGZKON
zjYvA4KrdPJaoSgvR10xRdbKMXixxLxEtbazQZB+Zi2G+LYa38ui8Nt2m5LyXVplkFz64DNg65eD
T5FTOjFZbbvkZCb67fXQ2OmUGx29mSGe9LU7989YGk8ojKMJiIpPs5VNWYy51i2G3s32fVvO97KP
3MY7++/iKFuyv5w8xH4whr12dVaM6VwX3+WG1SIe/MPXQnPbpA5iiGU5vRm5+kMaXHi4pz+gb3LT
Ts74ZlW2sZ3HMAaA/8cs1OAObohBy5SV6q4uBvxCJyPDHDG48ZtxfvBUZXxsAowVenUEkIg6HI4D
k3GqBvfd9foceZSgeMKKqT/LuX2huJtZvJy05BE92kUc5RPmlkAfQO50a1sbkCUSzclLIvCreOKK
1mXGVGnYg+kKmutdJnAL1XJqewfSkFD4j/Se1d+Q7yJWgDtMwYZmLwdkkQ6qW288ApDrKhfREDFb
jiB0fA7TsnqAX0MKsLWGc0Jy5cbvDM7Pov17KsQAMqV/LbIs3+Z9iuWtWpTPXmXcywkfkR6g5us0
SrR2dAcjhtY8j0jP3xbxNN7qYZLdTD5q0HKGxkrmqCTm6TpDTgtKpLgGu802NogVFss1zs0FYnTD
aMHfrsK0PmqBvmgBmpH6sVukSQgerDO/qW6TojGWzuhn3w1/WmCrOX6iHNItzKFzH/o5ULZK1to7
Yu4Tz17XuUwh3zjgFv+XbQ05QelqvMNbZ9rzPs62TvHaNVxRijmGJym/KQuUWMLTta/MTH7G3hr8
TelF+PL2lv9WYC9fGE34PaudZJWptnGKq8K5DVVey2HnhN+RBHtwskpHWIhveS6HahGaxvQxuzWb
FQ3J30y1VpaZTODo2KRiYrosW636MDUgK1PoFTs2F907GHNciauPuZvrrd/M5VY2U/1Qjn71jiJ/
tZsns9nIgyO8TQvAGa+Dgllu5eOjIPvDJtq1sWY9lzNInHQgayBPgxHHjZrWyZOfD8kSz+12Rc6S
fHnhj+/IZcLfd/Todk7m6b6Pww/ZrwVwKcawsPe5xt0FlCYU0/VWUSFd5BDlRBNG0K1JCvFRJbh5
NjBUXkz5ML5PFuYHgFmSlN3hQDjv2Ra6gyNp1Lc2aECJ6tH0zYqDp5zg6KcR56hnsuZYOAquojam
eiLGyo4dr12z3wxFVv9AH/ReITh3PwdRfvSxE7rLM4G+5gW+AbxasI1ChXc36YIeHSEBSm5GAHux
h/AsBSUYQwPwVPOVbpI8IDQWv+sQA38qgfqDppxHx1oXCMcdpTioLGS/rKlQpfhQLDi/DJihgV8V
/9m2Hu0FItbJrYuROmECxX+eciM92r6n3BGODO7Z4UD97zVhekSfHQw5C+mQaCrxdNUYsFLQzFu1
DaxbtUmTs+MmWOTSJYtMbdCZ60bCroBU9kbHksFTtfB5SDIVoD4qWpbQCB9nz7lN+ornFYO2n4yP
gfGjqKLouVR1hOBI6i1QOG3PoyhKPX6xe6TgpTib6jrtWdbkoJxWmUYJ31oP1rLvy7wqHTfqYD+N
rqP9N2HnseQ4rq3rd7lzRtCC5OBO5G0qU+kqa8Io003vPZ/+fISqS915eu8TUYEgFkBKlZJIYK3f
nCodw1s4VeVmmuroZRpaCl2aF/wRjtuoMb0/OgsJQU80wyvSQ9PaHxP9dpJd++UmSuCeoToPWCoz
T5qigaJQfaPbKWbzeOuWzQDmokYIeGGvTQSooZzY2QotrHIXWWn1WnY4D49pHmwdvAFeMyxgNtzV
7bXs6siEb1MnF6h+MooQvL0LQJqg9kTXabvywAIzunVxhHSPYYyfuhxNJ6Ge9cL/megvXjyp38Ku
RxmoCD+GGklbv7Lsl6TS61XuiOAJzVlsDxCBPw9KOeywh1Exz+RDStA0f8AxRiwFoIrHGLLdLBqn
7oU2Ng8NleWVX40am+zup6YF/Z/8NJQqSf6MWNlhqW6Gb5hrB+uqiJXzn042K2KLhF+AGgn31Jf6
LofMiTeJKd6yMjMOhTeOj3OvbAr+Un6QvXozNkDRjOnUFmr6avvg6oWvQOKeR10NXew+juudHNW7
oV+btTttZLdpomjbk9BbTyPiVr43mou0VQDb53Vw0XXtT26G3XsYpPmuUAr4PNST3n0E50n7FepB
jrpdcNKDJr82CCU/Q57cybBdmtWxNxJ5Q+3eG7PU18VQq1s5ypcF0Y+kgmg2X7LvV1Xre28k/YOL
TeH5/rqm2SExO78NAMRIzXlH5Fjrazga+dYtSxhwsQgfUNJEFKdK6/dSD9/BePP9hF/j55n7nYqN
u5AnWaqXb4fAKm8nBdTmKPyY1fsUJLeTBK5rDlDw734Pv6Wzo/rqz68E+OrvrxSZU/2eVf67UHwF
rSTAM79fKY7U3YRGPfdSyD7IZVf4w2vWUTZV2vwfaWtSrp8yfCoYVMfUXMMEeIhZ+6dqnx5mSVxA
3P2Jcm+1DL0yvqRVcnXRmjrYrA0vsoGdGF+ikB9Ejl74RsbkXHlUNYhq90DxkSzkjPvAUGJs3AXj
l0/xcajih6J//hRG0D2+6H50avIxwKyLnpwhm1qJUIpMDOX26vcBG3L9um6bWTDxr/f76ww0G3SU
shefBjK0hs8+QKR7/P5iioZSWKYpRzko46HZkAx0YJymWdmB0WEPM0kY+a3/+VBO8OAIs4+Z5/7t
8G+nITXHKvB/XWw+oVEKJN4LBSPaakCYUU2cszyC6aKbLbm4qH0OB/9ZrqzKvC4XTg+T2wqaEdbQ
vNKSI3L1JbvkVIoNJpQ8jiNMy1w0xl9rXXuf3Nq/AhXFoTq3VR69k/qRIOC31LoYcVzfyV6KRD/K
OKg32ESNU8BWCLUPXVwh01dfEB8Xe6QqlZWc9S9X1RDAWf33JJ4uCwV5MvJT2P/8//8PsSvD1Si5
wEvQSXhRhvtndirKcw1Gs57+BJ3IJyy8YYL7pTvnGCPjxqtiJPrp5RHPdwR08C0mIdksZfBvI320
G7ykPMtQM0LHQTAc5qjmmviKzVeQzTD57u2oLuL0NEZ4i6B5v4U70S50lKtDbYBLOfXOk8tt4CJs
e+namfskQ1mT1QdEw6OFSaL4SZ+bAnn/TRopKVlFunJejMTzUhW4hshYn/jHlML53qkyC1nC3jrK
o3sjYwKrjA2VRX8hB2y9TKrb4b+d97dhK+7HneKCOgs98/P1/+PL3V+9rKnkjmL1b1PdprEPCX+j
46QOygmpQeUkj8KwfsNvTtl+ig/ztHvMqICqoJo9YwgAfN/P/zSvR4h1WfVIOn8ayPOSzIW8YO1j
buzwbqGS/Q7KKwqysjsXwGvQWubRi3vzCJY0Ok4uOpGoMGOYS1wOOkOMfH1qhNZt3v0MdvlPmN6P
23vofpq8JnvX0HvGfwAXON7LWlWa/q3RrQ9jxqhjXbFqAAR+E13UsVMPyq0HnPhx8JN1JZzyqzM6
0yoZK6BAbWmfgtq2VsosxOiCqJT4PIFq9UIh1/g86Cwj7DJqdlkUrPqk9C66N+3YJxVvSl2TUEya
j9TLy7cItepTW3YkQOduGwb2HsM8LN3k3LTVt1U7RbNcbPnWV3vFPqVhXuIA0/aPxhBV+1EVE1JO
SvhMjqMFWJTYP1X3I3KGmjWyBncAb8yrU07OvoscpLhiYy5Et9O1MG17IaJK2cmYFdXT4xg6txNk
CFR+u8mCsl35fjRd5ZU833hyizw4yxndkPMfBIu69r2yXwo3As49C1nCRuQGOMqtpu0B1xy1Eswd
e1DZyNH7nfE+gPb0Bi/V8HAP3far9xvq/ZXuMTlb+315b6ftZbkZQh3l58bFNl2Wo2/9uSY9ahbk
A80730P3qrX2L0VsOe9e0/50ufu5/AlwV5Z9U+uD/2OxIBO+/7jlWmCCxPyPTDiEmE9FIaNK6sqN
4vqHWfl7XYTFKSk8fdOW0R9D5U7qxirr4nQ79N33pkBriTul+sNXvJecu/ibFhjq2hssl+KWXZ/B
ZSCBW6GVWMVlcMTmTyz0WnTnaTDcF5HqmzBQnS+ZlmW7zjbFerAD9wu2c98KrxaPCWacTxRhPkCj
P/3358tM3flH5VO1HM1yTTx8TE3VxGfAr+bGjj7oavZDRIOJccMgrl6M9HQciEfZQ2hP32YA7paJ
MpbZMhX5k6+BIZKjaS+qQ6KnFXIEtrmJS0i2sTfhgzuyCJVHhdFfOtZ52IoQh6iD3Ys8lI2FqIyY
9wq9b3lg6QVFJqWrjk3cqIhjNg22JwOPXMBzL3hP42DnUsxuqyxYBrWDCahnhf7JFzQAgJWjPJKx
ydSjfWt723voPk3OxdPPrxcyqFTztcKwe8BIr3xlEWZtbCfMNjisKm/NiHxKYnr1QXZNQ3tXFNe6
yJ4KR3iYmjeX6sEjppVPtYLh63//mLTP7CdbxQrUEiwPVNa2uva5mOehWTMUqH9+DxWr2LaZ8hWm
a/YkG88aEngF0SNvEy8AQGvqOVSRqhpF9hRaUfbEviHFNzJdukrp+cvG88UjKmJd2IUjZKhvVq94
F3ktbb6qg6/PpJrVw/01rJDP1OF+I68n40pYvfpatmpifXpqC7/l4/fcY+tZGgoWzbRJPKFfkwgJ
+rDv+m89EvOY0Jh/Okm/zRLhfNN7gb2p5frPYzQ1CMZl3lGN5wRzhQGwKfKHO4vBnEreqqHFf2c2
VOLqkiHEyRZmA6Km7TnRyn89KWwbNcGYV1zt+QR5XcUZ2vP8Kg0FoAQ6I9ml+ytYSvkY4hq8LMq8
uaZp2Z6rsHoIY7W5yhA/inFdBka8ll2tc3PyXIk/4JE92uJketUfWVzkj70Ruk+DQcmAX9WXarYx
aweefpnXii8U1c5d50bPQxokl6pHMqeY412KcZA5OsketbIRQ7okXAE4JaE8JhvR9Pi5/G4CVfzq
VmQavLh7tfCjnfOlwK9/NfqccU1aC3IsGWUsrKxkJWNyytikxjGoA41UOoCvCiuLd/2H9FdSm3I8
pyWmeLKrKMWwoSYlNqIKjXfUgypy31g7/joH2W3zqvmB2AZ9UD44RmkuE/4bP2pxntRC/RqmOTlT
pTt1VZs/ixGMmhplX8vRwncjVMyD3Tfjq213uxSqwFeEwzXMilA1yXHx+BLBnpPz00Cz+XUWJgss
TnetxXzyB0iTbAf+uP0/qsQztukz5JJfHaiFGWzpOhSMPy/FLYpiVdpW+XenZkdjFI64aHNTTihE
NKkabWSsbwuU2BHf2lUOz4n7vMAp+qOXeKeyN5qjA4IPr49B2/pj675TIltHnT59i1ykNch9+yfp
nGKM2d5X9OoxswQPpEzs7SCsH2WoMSN32+HHjAvEXzE5YE2CH3DSnT2PM8sK160qzRENVnW2RqlB
ihOUe39EW9qELwX9UXb/Vvq6HcqoANSBgvI8/2/RApJ8EkXDXg408+ht9lw4c6tqwkk4FsfOpLJI
brB4JgsdYtToAFEdqZj6FcCSbKI6bEVo+EazW5RsvDldPRZzJSI0s9U9Jo+cefQ/xgws1Y+eeLnP
klOhdozYz3XuKihqFeZMa68VpVRRB0lsDCOFhyDmvDvx5q2MKBqkDDWYlXNotJP8oqQoF889GcLs
NDmAp0fFUPeQ67Z7Hvtsy4y8Hj/KKvF3Jpl5skczRCvE44Pl1IuHMTVsFXLnchofjLXInDh8QLfb
uHaVeZVxSJz9uhptfy+7OjucaEo/ABwt4N0u3AgJ2Ih69KIbg+ClmZtOgzfmNs+3SJAaCz8ZikMg
KusSI+N+DKyGUmlb8RHQkMqZIMT3EUqEonpGQkw9VJGGtPM8GkwdpDx1LPYKC4fVGGGBDbuyOtRD
km+bLG6v+oQwBhtW73uPYWw4pzmFKN+hYlXvfd0jLTKfVKKnSY5NRBtcxdtsoVcxGyV5aGfsmW6N
An0Mgyj6hup52yKqhgXQ69JY6ZbpHPoKiRnS9phMAzMi553uJCWBik4J6t0ft5KvoKZZv4e3eXAg
k2IIJ3BWmtzk7AXO9AwOF3tINvK+Ryo/bpRhZU5OhP/LZD8GZuOeNEvZy15Z5PajPHJItrtqLh5I
bgOmRzckxnZiWsh7roOI167Rww9537UAy/wakP10GpDkKfTjp/tzaBnXvgWukZJD5RmV4mLh5v2T
nUc5GVA9fE1c+ElNnAYfZi5+2gh0/Rjy8UBhEbiU2z8pMR4fbTzDrJrOe5CNU4oUuwOxVu3OMm4D
imJ5D3mmfQE+CQdLDiitqz8UZbd1ZfV0nCihyrrq3HVuxdW5X9Wi3pU2miZy3hy6jco+Pw/1JI/k
PL5ij958qaFOLmEFAgRTZnM5RUjpyUYDKEXV7ypyiBNeVJJmFXG1lWPYHueAQrpX2Wu9rHsuq+i7
lQTqUjNArhaO5V1k45ZRvXJgT67vsVbEyqX33I2f1uJ0j9uxPe/huj94JazB1JIdGPdyjPYGC9mL
OSgnq1kX7asoe4jtvNnDX0y+jIa7a6wUygbI4Me2jb7LcBQi5h+noFBlt+OLvoi4mV1E5jkvbqMg
r8rZjWPnB1CVILo0J6GKFGiIVKBe4Wg+2z6Ra19zBS+5vOBGkA2j+1hkKUzo2QfciwF+wjr1n6Ds
wrYzeo/32/Ubc5wlLGaNftnEujAKxM3/6g8Kbpk+pgSrbo4BvGPYn7G4sdCbI6iWZE/qXVmX2D4+
2q6SLutKCX82E5XHZvgBNWnANSZsKXvWAkJQyzMMd7S3IR2e5MxQV9+i3nVeLW0cNwqOugc3UD9d
Cy+FGER08WjP7lB9otnlRh6aQ4zYkDwcTIzFcAnYq6ajoXvyo6UWsahd0e3tuRZRppj/CWxzdx3s
hFcVpzuApbHYsGytXrEX4Q8ZYJIsR92057nvWbMRD6O2UyFSJDJkVudunXJLM9ExXsguOibZqe1Y
p8gutksrOzHF1Z/KgERVF/yB586i9fraX6gevwbHsb9GXuYvQ83BEQJI6tryNI/fRpcfFCfwkfNf
InWiJbGNmgpugL2b6y8mRomLxi7Gb3WjHnGtVL7Gurknw+e/CEChj5Mxrkn4ociF2N2HJ+r0rCPK
/JKrYbe2WtOn1Glme5hD4zG3eMKM6Uk2GjSV25Hsthj4INRIc5+ieGJYa1ZGKghT+o2G8YaKKsFR
NuSBm6MZRPAVGkfASkjxg1Mqs0XRuEdAbW5yNw33XdZ8u4fk0aRUCLKEubZTUiwuw7nmm+ruBf5o
/NLYYXmUcX+OR6pyUeLxeegqg7KYwX4XH4EluLb8gfRq/iCPVLvKH5Ju/DU6zl0Zk6NuAoMT4OX0
xazx0NZH1XowxFCfK3gLS6Woy+9dpVCAFunHiF7optbTbo9kj/5cGP43fWIFjMrBLnCb6iEfo+pB
Hulkv1ZsssWSzBGfk+IwLEccEcHJ8HGZk937gDx5rHHLMOwx28oBGbtdwdLDZ5sl2tbU65PLYwxh
ifAS9QVUK4CXt+5Y+8Cd5q5H4hoh6OLUVwMuvFM1HhuK6ORH7PhxKkBCm7rKW2e7DKJraB/rxo5W
sRZa8Hoi4zVzrJIMHajg6p9dpRLgyUaSXOk3TDr4Epep8aLqefjRGeawTDPNeDIxSd4MZWMe80QF
FtWOIdKDavEEy9BYTqUgHRwG6CbbZXLpXPMtCzN1b8w9GULjP7kkdhst8QGrNhjcqFi6zsPScwGx
eP6wVXl2ChFcgceARxLIAaLE0X4EaQILWrQvWtjZpwKg4FKnGvTRIDaLZ0s4nENdTM+Nbp7d1Gk/
9CxPN0OIy6Q8HdrpQumy6KlUoq3km5GgcA6SbiYbO8jcW1cO5JKNdp9jJl6AbXm51pTWfNbNCGfK
rnlP+H0eU1jCS88MmvfI6EHRB4Bd5CgfJXJvZW+f5KiK4FJmpM6L2ZTeY1ZCR49G9ZxjDguDOPce
4dZE51xAQpp7MiSbLPsYB2FcTPjtj5PiFvs4cR/VOAtXpZ7me6+s6zc9tWan08o+ym6iD9+asbce
ZC/zdMqlZXSVPUdZ+/bQPqupwO2kLFdGIcSpHntxmitWYE7mQ9mXTdgPuMJUdbK+T5QDn7qtnRtQ
mhFC/n29+0U+xf7tmk0JkQVRoYB1SGJdWt0Pd0YVNnjTOkq8Tlg3L0MzStdq/D6KVvxsOn5WpoHf
Ecm0SxkmykftWtVyMgz/2s/f1q5Xx+OYFOSh817baNjn7ryBrO+gZSkid3CqKu4iX30rulS+UrzI
eBiEv+KZBiybddJV7741aRg8lgNpt6IYqu+NhTRbNIPHvJrFesYerB6d8Q3X3qOcoIhkvvubwyVE
V+skprbg9+HX3zMLB0Jba7+mijDXVeTkBy1I+qsA2nu7thNFP309LZ4Hvzb2Zmsnm5rv+MeE37G8
tgEMcDk0U0FpzrQfCmMWlZvfVZ+YuyBHVo9CHyCeCAkTKV4iGylbMlv7HuXRfeDTvE9dObkMAxTu
xICW56yLcr/Ap+vdX0NnQQ9uZSpWoVDjjYVe964ux+YDRFbetfHXGrTe1kn4mCLNib+S5MGAxx7J
hRoTRLyyXMtpiIufXJIoL57ADTYzsKQJm7E6Dr1dHUMgQsd7t5tjCOe2LHDmQ9m/Tfx9yj1W5Dhn
5XGFxdO/TA5wMtlVFrg/Da3NMDb4Fuiu9tLW0Y+gsLKzOfeq0bGWcY9QdKN4xkIJeWQFi7xJbcx8
SCjx5wHRJELvbyknZwiPZSiCW5LJccm8RXX4fssg3U+49SPFP9bzZHUq1BU/6eCgdOqSelcbsHec
fh3NMWhC5Z8mwBOYbC5mYjbbkrmR3XuT++i1NNof98inWWjZWcupQVNy3i4WVV5f45nSPYKBh4Xe
tAfZReXZZHEZuyt8o7IXUTkZdGHlAyloZ1EaE8qsGNieFQ2rWCV3s48EEEEAMefnONhvBlCet8zH
rtqs8AWLsGk7t2GJuS2FTahJePnodoqwiKdBgzCEchFm96sZTNOB2CLSrdAS/1EONErfXNQWFB2z
xsjErs0eqx5LqOZQu4iFNz5itL4a/6GhKBdg79mFYGxUh1qPErMrCCAj4G87HqqpT7eTg8w0jPpg
OfGA/p4MCTM4iTXSY1O44ouKx/fKzazx0gr0T4zBXGthtQk8F9lrZWq+Yx4ihTrC0sFLIS3DBzGT
0TUA2GM+5U+mkqBXaWb6d/wtLkETe69aE5pbS8WDk4pyBVjUu9aZKL4Cs3qd1DS/2rhhXlUbqgDb
22Qru3JAqeodAtndgwwpdgqIkLJYY7yzWwYFoBU/tbh+r1IPjSa7bjaG6w8ILsfTha0hCqXhkP0w
86MzxeXPtAOaA6gmfko8pdzz1uutS/n4JWiicCGn1KOY7T77DxSIxMovbe80uTqgRR53q7abGghN
6U6+LglxvqisUa+wPLCmwmrlYRDTryaHo3tM/Q4VoL/irjNEJJMihGlKtk3L++T7nLGnXJCPGtKo
MVZc4G+30QAZjqUeyr5DkO5uXad2lknAf0J2J0hty8hLpoPsWrGhYruqukeSacGb1VDtL7W4OstR
7Ee+kJC2H7iVhm9sgx9mD7fH24UoO/upH1/lifD4cFJrsP7G/Ov23E7hSvexgnf4/NCWMbxfqSFW
4nwPyTjc7r4km9wIf8+GL2quZtUGW1QGvmlNh+pBOSblPk+mH+hdTLtWrdNLXvJDKXODUuSIOSSw
I/fnSMlVx0qJtZtRP7Rkkr+GmZUt1alsr543bwQVFCKE12dHl+TFttCy5omsurpU0UnAtg/BWeGB
Ow9LJEIK14qusnHbZK+qeKTeemFNnlYoeyTO49sER7GmrRF1+GoCJfRb/aBY8XCWDU7cybiQh6P7
pcOHZ6rBH+WeHRz7GoqeGU/uW6iP7kbP7GCjz123x4yNr5e7l6OVkfwsMtN5kKdaSbdowRa+kPgo
rkZi3SYJpwBXasTTQp6T+yLZZbhZr8EGrj2TpcmE58Cpz0dX24yFXa4xztBQOkbPkF1hWJ/UKEdM
TQ7lbo7F1zzfkB8B5BVt5ScplgAshC54S6IQaqRPspdbfnP5Z1zV+9Fi7cdcPUl6OVcyaWRI0m5+
X0PGZWgIYemRqnrN1XQtN0NUsfB9bako23oavg9QM2Q8VQd9jaVqtYd7F77/c76MdxWGq5XPlkMY
3rHtWsRP5iM9RRVFT5CYUmKS5cOooNc8uzbcvrfzyhOnJuM09ZBm5x50F/dRfmUr79BQ4duXBfbC
lFf69/+4vJMDemP9UdRawLroH+vJ+1KwjXuN3LPUoP9C0qRH4lnt0LuNYN7OXRwOL+RHWQghHH/2
a0o9Mm7EKC6r1cSzTRXZS8c6v2K/4evGqxKk4dEsTESRUlX5iHXUyb3OeoKiEj+ELkBjGRcOCzm2
5gUJLbdbw2sQh151vQNfvdmw+S+5oVrDIS6Jx2bnz4pErDeUR08v+ZbTk5JFRQRtZOp1yJFzLLVh
c0xRW6+1slsDzdAfK2mMndjFyoLPtuXPaz2TNFdRdzfQAC4U81lO+X3CADyPrTIquaarpi8DmvmT
bodPMJCQLaq4J+Zp9AITCKHZ2j50YiJtBw3Re0jt1EMdK30cLNyfqPrjIJBgzujPMLmiOY8zOE02
+rzxii37iwcRYS9D0nI2mHdpgqTWEtp+TIGGEp4yecpiUvzRXWV5qx0MbzjfujJ/aMbFOSyEfpC9
atK5oTpo5VIn3LII8p5lAy//3RhEiRqO6z1PMR40LN7tdTV3W48Vi1koX824saulDx2Z1dUMwWQw
D113GU2tcrsaZoDkne3IQgKxVJ4NvdOfpx9DrwrstMdcXQgz7A5D01sbt3LF3sRuFLTKn4BwXzXX
ar74QeGv7Ez8FGFtrm5sojBuKGKY4kHyjyQxSQvaWyjDD5r6IzOaobEf5KCcNoccTzsgSVTs2AEC
KEPF0jnZIsesIdTCZ7VSUdEefdgPkEMZmYdvM0ttmlaDYdTLv50pJ1k+Et09PrgDabVrVRtPqWlC
4FLZ6pM+6jayi8zN14Sb12MdTrdZeLE+2k6DWgp8UdmwpuHLOHWoP/yOZX4W7KmQlqjvzSRSNZkW
HcYC0RCxLO3r8OgNmL3Krmym3MdVGN0CJMOLWXZ+nojxfBBs5CHc3Eks5aE8s9lQ3yx2TY0EfRIA
IfVLPHVL0+5+AhTiQO++4wAFGKAy6gsOkP0BMhP5h14AtOuUr5Qmup96pB+8WHtKE1U9pH7a+tu2
syihh1T7nawKzuTqWFBB+X3EDbNf61VmvHYI76SJpcKDUY3XgV489+RYj1CUHFPnmfNYUcXabex/
nyfHtFnI4vd5JmaXiy7APLyOi3ppDBkVtdFr90iF9FseA8VzbrjI1s/gHgCrC5OcYAT/rk1D83sP
SmgxtqkOY7LK8aot87Xmk+ArWZsVk/G99eePHNM0arlh/ADoUl/KAc0AaayxY6p6fjRVHRiH0Gqq
J620eRTO106i/oJdV/gWaKRN9F7Ld1qDLz2QnphFr2kdojK18E/tfh0NIt95Sh/sjDydYTDzlPuo
PLqfFkC1QwbNix5Yri+G0hBffFsftwUevdvBTbwvA05QQWam33hMYWSjpfFBcHt+4c/0KLjxLfwA
8fIymroXD22FdRW36sYdle5FiWIs/YIax+x5tFNrZPRIRxiZ7TUkvVBob434aqEK+YK8K4lgxKGP
9yvVNqIj+Xwq82EKG9Wx8uL2lLqusfQ71NEL2a1tPvy56RxhNDgPcHibOB/FSvSm8U3ayvi9KSf/
CewZCrFF9cZtv/6zmnMOCPL8ZMnbLbrQTV5wFfeBk7bFqR5C9WiGOGAUcFniyh6eOjsdn4YEqWIL
oIAMycYayqUe1O1F9shgD0+3UXlCACQewAs+tL+vUbncvpNyONyvEZrOeHSD6k2GUm4lD1rRAxKa
FSxRGbGPaLPbx2Zu7t1U8dFeaMKtL4Uw5QDiLGqzMTtEL2VfNjX2rWhslUt5gc9X/Vs/Cv1riYAF
OqpWutNAlK00W1HfTB0Yhmi0Dk3xRnvrtLIEejPglz5pyX6ck+u+DlIpyMJ8k8y8hMB2kdJvhbYK
RJa8Rug97AXq48uxV5PXzoqDk8iMCkb83A0Q19Ld/FX2SgUsq1uiej3BTT1WEaof8ujeKKFDiUT2
I2pZzm1mjXXYMQKhvwiLVsP9o33xXAuJdr/pX8M6qg8V9Oql7EbCSo6ZjnNHqabDax6gIOyZJjKG
82R7UJwTOg7Yz0Cteu1DxzqjhPwjm3sZ6Y4HeJ1vcqwpE+PihsWjPDH2PeNx9IOjHEvM0HoqbWUj
x/KisK8eug5yDM9d5bnJ/pBDgxnErxp3Ix8v5WUU7zI7NV/kPPRUFlFFRlS+NkD/FWV2ZxW0NdLC
rYDN0I/72KJUieRL/joFzbuau/WDHHMiQLF6NMQnOcjPPF2mbhWhLM6Zih3mK5MVNbL8dPOOPEE2
DOrGjDQor4VzzLwiPBf/bMYRtmCvnWR4aiuMLoQ5/ZoWach+oTy8aqEt1ys5B5lc5kzNNO0SvXr6
1ZUnynF5NpIo6sYLTATYC2SFC9GrB5YD5Jx4ZAPpsRLjZLTOsFQopq8arKn5qOZgX1YeKEw5yQnB
FasTycVen873Zhp8uCuRmeBTpu+1uScHZTweyX8jX+pWW6zs8EidhzMN8VWI+VzmdnIehkikt/OC
RvmzK0C3UfIFt9pjQJ8PIjnJJvCBSXc3kS3ZOm2T3obSMoOBYc8y0r/nyENFidKTzR87t+EaxjYe
Axi/z25MUf0WljzdB9fyycfQrfTyOsVq9Ch7ZpusJqMbn1m9sNXIT7FfojCMrMPK0ymQh5NizHcs
8ykoIeKNYeqvIjcKIPh4ILWMLkfSweQ7t0xtKu2+St3s1tcq9xLA8j2lpm4+yes4BQ/wzHic5uvl
Udg8WKMHAJuXkCFUs6bDiJ+5DN3iU4LUdoBfpXwTMtY5eH04nd+ug07LNxrMYlZN3CPjyUeeYELk
0PQM3LXZcFVzI+M4xc7O6MZZTjXLvrcW/KVusfs0edbvuTKeOiM+LnioL9siHL96Hjq8Wq5+GUK7
2Q2t22yiWehmjvuemL441YT8gVq2G9fEWoWFSnAyS3gxTVma2zbtuutop/010HaB05hPMsIKBW/W
vlQwJ3W9BONx5IcUx6r3im93VxMQ36PG/v82CiAIBakQ7wN5cpDGf3QAa1cw9+M3JBT2Q5bqT0ab
xOjhCWgc3Ci0NHReg28yWIdO+1xh6ylPyAbSFblojnJMsN6/uMr4Lsd80rVnXcc2qW1C/ep01ps/
VT91L+9eotIXz4XY1EqD2yGXe1VcT8HZnTGR1DbWaXmzk1M7HMS2aGzX3CwYTSEHnX5fRx9reZ0o
Zr3ahyhe1pp+MeadUTnvlorMeNai3jjLnq825IIaKFUKWk/PbuhVD/N8OZjP89Xa+jyf/G2/loOe
MVUP9mhifhIAWkq8aDE5g4OrmBUvir4wrzykzCsqu9itjy5G4VVgXTNN9y9jEe7koJwWaIO5qn3S
8fezrP45R3HsSZ6jF0a7neLRWt5PGrTq6nh6dJbneEru4HbGC5vza356Ydn1o+gUV+GrEJ12qayq
Xqlx4L2h8v2nWxnTH4HxkitGgmAogpmao08fTei3oFUMwEc8ZjZlZU2oYnmzaySboByE5FNo42rf
I13x5hXpzs86VIuH9LmemwoxLlCdIGSyPEmfMdOuH/TQOsmenGGXtb1wXbPZy7PcLo1O1eh+t1HE
wSLaztkyx2ULUgu1IEQs8YqPg/ihcwZ9n9rdBUTEgN2hbEPP9c+a+iFn3EJGDcdJ9rGWWYOMU4/a
HJJxMbE5yaJyWKl5211gGLMFSeLyY6qNalWqWM/UteG999WLk+rFx9Sr3q7vmnZthXFJDjKBIhJP
NbdQRV2WblFc87kxvQbfqCko0Aiia6CwcUXxLmod/4qaWn71SMKC7sjRdJjH5KwCfWJoCuXZ6jvj
YsyNlVn4u1hNtJGxWouNCxrIxgXfwCc2LvrhHiqN1nwItSe9Zl2wkKcXQMX5wadLftEQTH5OIrZO
slEcl1SXPMRxkcPc9PHbYXe0vE+qh/bXdOq9FivQv7rB/3B2Hk2S6lwa/kVE4ITZpreVleWrN0Rb
vPf8+nlQ9u280/PNLGZDoCNBWkA65zV+ux+ozO5NL/rOfePngMY8ec9pOkEuDbmC8+4ZnUqbcr7q
fc0sLOt0Q/klOheVEBXzD8syFmmTiucxiN31pNjWKTJq7RBiAzDDqv0rSsGHSPjgtKD3zToaQZI6
Gy0Sw1abmwrFO8T9xbtjePY+6jRsy2KK7HmAknIyecZOJIrx7vrZK4Q78aijxvYyUV2V4ToOoqMS
ZMNSNn1jdqvrUvP/PMgo4mwppgr0FsnpQgu+WYHQV0XTGFwNI942+BXTKD5YV36a2Do+dqYQT2Xp
nWQYd8puN1ZVvcYhs/zI4NQvcFS3KDAP4RuVmNvRA6TNDff09jFx0sNAMeaTVAzC0+CENkkx+p/G
GDx6PZg8hdvohTQ+jjJzHJF2bcWFMSc3/eCznNDCEcVHkGkWE40pwuRx8Fi6YPUF3vKkeiRQOlaM
507Tw6UyV7ernhTQ2BkREkPw1Hm8HGWZuwqD2bG8EVtZHIftteyp8rw1oN6PY1Fh3DcX0w24MLDA
qgwueqddx1F8yNOWeZyiZOADZZpfpV07LWz6OsFGwbbwJJOV9W7yPqls9+Q+a8SD0qnEO4iTToUS
rgTogH09fhOdip+XZozPURwYu4LaZL4NdCfYZTCATpOgjhC3jbtVm8CE1tB0sHg7KAz4iB5Jrmoa
/zwZy8Nz4ycU1GgJc7YmL4p4r1ijcqyKHPuHPnVfQuyILsJNTrIVIwLyMkt1z11O17fHPE+xJxsi
uDUQ1k55RZ0+bGHzeRqKOiLJg4/Ucb8XnVB+eF69pFgRBouGiY7TV+N35LFxMAt78aZrVjgDjEqg
uUO37sOhep6UYcQBokQpeW52Q2Q9umqwGjWtIb1tgNbEb5lVjuF5D4XudM8+0Cpu5E/h0NPo03IV
G2jzyj4lKIZzYJZQFukM6pgRsfYjdscYOQYl2vC6FLVio1kWHeuLqUzNS9GqaEjMIDB9KH9l6pg+
9SlFNZsJ7krGtW7YZCz637WqLnaGKcC8DYb1WeWkXOv6K1fxsE4CNEG5tf7SvWDcdg62UEgQo8RV
GyN3YAzdUKOxD3IDfQNAptxlILv5aNmHct783f+voffjjabtfh8vg/LwW3fVkC8oM/3qtOSNhiLu
vtoqsBBbzWc9XadEEhmgdnAJXSX4qvuzS1pnui9VCTUZJIx6IT2ubV34oxiHVPVRiTDdQ+csOVTY
j19xSui2gRswYx4a7ypjPWyIJf9lY9NlWH3BYOB/mCAbj6duuW2BPH+MlfXVycv4sYLC8Jylxjbg
BsFqFdP0eLJAInPfs9btQJIIFEN7Qsqtd85jAYzBDRCAQt2HJG3pPTWAJHZqoOc7cDfKU9BzDRXM
m16NGL9GzahTamseZOkCr0jdEvFZzE0F/7/SycPXoFeAmHb2kww32eDu4yINVh5zhXee8R6gfAQA
ZK/jil+QVN0H2SlDstnk/dFEtvV1GPpp56I5sUY0RPskI3ZuO08865nmn+2gfokHx17kahfNIAde
XNeiTZsPLnZdNMHYVTvM4GKomTQhJigHxaMSji9D+GqEhf8AH/+zUcRnlgfvqhjFS11n+gasWL6u
+QJeDG9G0tpVsOxqRbw4FCcezCJ6Tfoa87ymHzZKZZxagVZ6NyM8M1QxAfhG8XGcQaKYIPj7KVFj
0AP0ynFRg7czE8CrbPWjjqhvCuTSKd0rIOHiAM7OegyAAvC/rYfvWosXaJelXzwzCtbM7Zne6I76
0BZCX8oRBWYoSh59b8haLWvECh68CVSHXdn6anJxG6jR6+iV6cEqw5NX1dmHHWkBaLEYb1rDSz96
01n2PIZeW9vqHvoioIbAF/HRJcJbMxPVt0Y1wmD3yY/gVeEvJg2IS94F66Tkbx7q6CnbpqE8RCA7
D0PBY4brX7zoPt6ERlkUVzMJol1qKMrZnbU55EZNyieBlPT+Hm9AXibm0OxRHtFhIAzDpzLllxaM
8y8PhbrKUpPvWUhGz6oAO8FBjDddyzpRHdT+aE28sKqn1lNToK2pozf+zS5wmdXF+MvwvcNINuZL
refVUh199yQQLVkosx6ECtn4LTSy6ICi/LiUzSqwrC2YFap0c68eI6scpJ7YgE+r3ijc5itbs53d
OPdaOgkjyyxJ7sy9TIZg8Tb8EgrJibdJ17DtKOKrPFPRIr+V10iiiXJ8QVhgRrzxAkiC7bwity7t
MHwF0NX+wh7YVJEEpRicLoZYK14t6DTrejSzc6qR3EfuNNuO5HmvKnDJ5RiI/GvsVDs4es2vtBT7
nkTLlyjwq2UWVtM11kMozkraHLIiQKhJjXPETlr91ZhLtQ7UzZ9Wu2T+1/ziFvAjtWL1rUkSGzCB
m/OPgyGeQEXdDsjvPgoXBLAe2RtR8z0C40cRLHsBNKqF+9JuqiMi6zU5rdGOKJGYcXWUG9l1b1p6
CKjKwW7jX8dkCawKrXSVHY+P/KGaNzWYk5VW9d0Kw6T8gfwSEDbZrdVO/K+ekDUdM3bGyF5YLa8u
K4lmQJ2KZ/FtI3Kf2VHfbMo+Aa86d+CDCDAjq/VPfB68fSubVRQ5xyoDsDoPUcVk4urkdRRftPBI
RXx2F553R1+bd6es3uZe93DrKTsvPHadVwYbufuv8YFzGUmwXF2UgEKyI+8T8plnaopAyuZmiLTO
zjC4OWhe57+rrW6sSJpMO9nLk7pEnKbtz7KXojqGE4r6LMayfJ5POTSa8iZPGbZTg1gPTXnKnurX
SjZ9pje3U8omWgnIu+L3zjWoHuqGbJUPHWutpWq4uMfkXm9700H0Fba8sn3fyOPuTbl3jzFh2dVu
c6bCY0Ktf22KFHq00TmPrW87jw5crsTKp9M9bg6DvkgTMBNyBOtbB/1YUIkNmVgqVP8cqqM+s9Ot
DvW/eQg2hwZFWe7P8bYPWudczXuaE/3ekzGWSr97/xr3n3oBJTi38+WJf/YwIUOmyD40A3xC5ARh
yDou1opLuWui9PY7ehsgx1LM0xeB02EsPB8qN5U8Xu7+6yDKJfah0ESzGgM7hSigVLuwA6ibJpX/
OKW+D2dDY1pZAdMpM5fi45+OMbb9B8jkSznsHndjdFu5X8yOkXHgLGR3Y+pnUMX98T5OQc7pUIfj
xyCEvW88V93YtToc9NgdDp0wMxw+5vbkJOMBnWTPXN/7zQK1LtbXDJXB2/hbW0coDVwgIFDUXhaR
esmcbPrq51a1VpOsOQRh2D/rWvMh415VLMQ4DrUOUZ1pXqL7/hUJP+UxczD+4M/erKraUph2BEa9
o/SIP7g/4JU2lY11BGV5Gy0PYXLpXuLiRTao/XFULxQcqH1Mo+Zzyo2RgC0GwstdRQ3QfXHqOXk6
s2QXfZ2ZJHlilysrUw5dH0NN9cdXz0iba6Hq5TUp4jcpaYeCAKY6mzIo1NfmtcI89bX2OoN9Pe66
V4l1/r1vGfglpf50gabtLCMr1ze9Ueisr1D7B7L0szJa+6SHyfASViA0A5XVUxh5wwtTXX/XMgNf
yV6lzpNzPbnfZGdSGhpTpCO4hKRdhlO10Qz/YowdiEazdM9yk7YUuRfCGzFFVvCRv7Xv/XLPLtud
aiJd1rax2m4bJfRWRUZ21Y2K7ig6chULz1Pao2yjBtTd9v6KOYmOZwOZSSZiBoIaugnexzHCE1J5
/qV1+t8bYeNyN0RTufmrA8IAZgWlgwL0nyPI7/mX1MyiM/+X5V9xeU4vyJ9HlCv2sjVYOjb1uFNL
Qo/k+Exan++RXoar9Q/tR8aFVGqUu3Kwx5i9wbh76LbnwB66n07G5Dn/jJWhv86uB/5Rs8p6Zw5T
rMBmRrpCeO3OjdOogInQjpTp+jzfd04879KWexkGXwsjCdFZQvYptj3jAR8G88HUJx9FnXGldUrx
YI2esFdamGmrSIkyQPdzr8n8oe/cRT3xRwGrDNGuGsP3UedvlM3aSrKZeSJfIWVS7sENR+9oK/9E
t8t5kJ2xeOIqsV8Z4z1SYHwsNSV8B8voHqwOFx45yB9KBJOdUgfdwPm5rJMleMj6KAcPgXeuKEdf
HcuinsZ/QobrVFS4qVnh7U3pSEsrypcb9KHIPlEOjB8lpIE5Sn0lAoMnebwjHcCg/xXJtc8o7uLH
u0Dr/36e2+vU4uN+jn5AiRO68qHNRjAFJJqDY6V6o7UEQA80bN7AbGxW2ZRwn8gKNHM7pY1OKYTV
k9xrZHCaLBbnOha1t0GyP6z15vf42yh5QJxSUcevAmjuXyeR3beDIjuIT+0hZ0V0jN223nat+0KC
VzkG5iCqs9wN+8yHYUVw5ILkpgGpAbSf3YGxg+jI/yD0yIZEnnIMyY4s8uxhcH80jhet5jRisZBF
R1mJ/M9FSdkFIKA8ypGKEWyavsoOpjsgFwJBtdRnNGnF+vzmpXFr/+mu1V7pH/40hxB7xYU02NBQ
A6pXSTws+1LEx0GLGn97t+NojPH2ApGgyvLwp3k7A3o+A+IxaQ+pc+qv2qclhHGVm8rS23NkBsDt
A+5eXVAr+9Cu8GbPWuOa1Yl5jUsfxojiqct7zOUevKpjm8LrfCrZkduVtxh1Koz3mKpaH248NUd5
JhnnvrqqwY9DI+JIQ8ujR8Wubq8nQ5VjZpRn2yd5TGRDuO0afY/S4AB5vxgA93G/6jy3Y4Za4miM
YEfLC/cRW7USFLvmAaPnr5QiGg7+fGAhB8ldz6fwqEVOvb7Pxqp5Zndv/jU5u3fcJ2z/95A6rpsF
gK52M3QsfCbwDX7rVxcPODMmefPG6h/9UQyHlse8AJhGDNnNNzKw5l627LiqLpmhlRfbLX8MogRV
/SckR4y6gbc8RnS7UeCgF3eFco4NGN9e0I3vCcrDSwSQmyesrq11Uije2W06bWdqdXLQ8R081c7k
b428qR4VU/SrKA3T12kqWTR3wnlDnb47Kq0KPooCiQNMk42fDukJt24tC92T7qEWS93M/N0pR+j6
GJ1MPVioLIzVRESP+VxYjMLIfnAsFPLnltwo3AUOidH86EY/jpZ2E/bbwi1rGAuetaqtxDzUPmRz
PwyUrTlOzkunVCxaM/3YCDCFlLQf3fDBFiLGw4dNzNP42uA4lzp2c5GtW9x3D6wFlRMFiGnm2tVf
PCsUBzlCTZLk6uAZuKB0LXam7av+EoIGkIS6Crb3s6sp/lV9RuH8HsvrBFFMI0lX8jTyhG3ZjlvK
6nyi+U2JeTNkcbMvgiBf3N4CouTMDSztxayn0V9aKFOcg6bb3t9zaxnZY0769L9/un7AML5OAc3P
b1sOR9Tx9unuoT+f8P4OItOhJBL51u72khnLDYAqTB/urxnZNlZPGRW4+6t2oeKtocL9/oTyhBVK
wLdPePu2wsDBoW7+dLdz6wL/lfnTydHy/PIT1siI3d9kP3/CtLn9frevpS8ggcfD708nj1ZtcVB8
B1TU/EXIo/M0+xLplTjcT29TdlwMlRKtgOGVz+COZr6rWpwLq3WeKJU917rtfkK+QXEu8wBYal75
nmvZsrCU9CHXXXPtTjjgNnZ+4cYknjOdjFwwedxlwpiqZ2LqJ3Qkv8pOuSkBYxjCHW/jqw7SfEMC
dCProX0UtCeniH/cx7sa+UOe+Uw4HXXVGgpzvXJ2F00HlKvxFXkK/Fx/QlHq5AyNco7m1lja/SGI
+GplpxxmeTitMtsOMDNiiNcEyFE4OPXN55AbvSmGddrZxb9iXlxvXMuuL7dXGaOanL+nL+TLyKMa
M8TM2irSg2wO2lg/AG6+teRRQ4OcUWmVeEr9eb+B3oM+0JxHGYoQfNiho54v7+8Xq8tfuZrURzki
aaLgbOv17Z3KEJak5EGHOKDaxweSMeMz9rv29pUA9i+2apQC4ze+DO7Z8LLsoUY0la/SDy9yTyS4
24MmKnayaYsEA9ISvVyIq020+mu0G6vDvoLteD+BHCE3vIKXjb9f4R624iKCjP/PK9w7krL9/So5
JBRsT5kPqR3WfmqQroEyk9pm0rHRhWJAqffjPdN5PBiRnD1SdXYot1flg+vi8DuoQXM1QBesqOdY
L0rg+MvOyIYPUffBQhuM8VuUN+fK6bxf7kStJgsG5oQdVWWmZv4icXTgU2rw3Ta1n43tKx9BOivx
Gm32qsPrWaWYZF2hLrE0NQz1gberba2gs4+20jl7N3Oq/aDwzzVyW7qHM/PSvO9cXOMJqFbRLmq5
1ZjyN0aX7mXPYLgz4yijlrzQu3Q83aL4CywGHgRrEBUZP0HDr5wtw7oh369oyabVmJ4sy2wuZ2vX
LK7NpxL9oW1YF/uw0kJypq5/UV3wIOCLFeQYu2QZ62lznmpLfYrU+lXGHT82VtFUNQfu7hqcSmOV
FbbyCZ5V27i6Z1FI5vChP+d6i3NabwZ7Lg1tLcOsEI99Oagv0VVMgQMNzEoaHLxceJYbpokkIan4
Jsd+MJNjXRcNHOV5d9JRrXCEdug1Pye/GKxCpytuSrGuRfmsHfD0dWwreS0U3ICtHHyHbHYtlKso
V3/J1qQ0Dsae7llqzKL5Ip4w91xicMezeN442Q5kSfMiG8i8bzEcba7y2DSaXk0/VDGX4WX4JNjJ
eUF0kkOTHhBgS6p+T/pAeUlZie65FIrZLKsOydWzQW45XKp2ZqynMPwdm1L4XAuWJgCFBWk/OTAa
9H+654FWOxUHb8zBG/+JF2JONHRqzI10eosxCQdWXSbvnTLquNby5JdNoyDnaUSmf/ABab0zB3hT
RRk9Qlef3lqxkoO0zE0uRtHxP+YMjh7BZ7I0ZgLzIYkjKOcrHiiBuXfUuDn29uScZe9E/Rsckv86
gq66CqN5qJokfTc1JzxOTViRjuegvJvyjQXGYiMPEoWKpncbsnjAGPyI6Sx+DTNjUm4iaSfvhml6
TGYepgwaYAnJjs5ODn5VPUektca41a9tbFRY5oXxOucb3sjOfnS8C3XGW0uGqrb3l1kycgnNh7uU
tI8aticLYygoQCIL+qq0fsQygTORCHb3EeQCEMy/NFF/Q9kB2E8408RNu3iMzVKgtD3NnLkBEUCF
R7bbWvXMrHYXOFIWX2sb+pQ2l9G1VixboEvfLQ+XnjjN1dcisCi1mLpOItt0dz0KUXtXmWY8SRGu
UVbNX+uEpRl/yv47+bXV7UxlFu9RHja/ImpuQV1Xzee2IevVJGF6NtScyl08+LtQtb1LYBv5ytHi
9D20lB+pbYufyXC9nadi8argEP7Zir4BfNUpVxfVh5U3TcMxG5LXyR+LlxAb45eutha4lmVPMhTV
5rSAtQGyeu4sW+S4c9Lpa9nLvTE+dWYPRHTuLTDFe2mO93NRj5uzWnFzkv22m6br1uZPpnxmbtu9
jF26KnHhe29R0gN+ERoL2TQKYW+soC3xX2zqd1ZiwTKNB+gT82Aj9TYUPrpnDXeRJ6hVt/BgpcER
IyXQ0fOoJOeagz4ybEe1FcdeaZKFOdtPzfoUK7UOcL6xpuEsY3IDFGE4o6gNhyNqrFVcoQgpO3qE
bMdZa/v3aF1FsPTeLcfIXuTgQE9l1lGtk2jZ9pP3UFu+fW5ye1iOxuR8JQV38AdveismfIdzry63
cDLDD9+csEROnK8KhOZVpk9YxHca3hWUb6D16vbXLBrfNTyTfSobiwAJfnCNffh439iNd66Z6Bwh
M5bOInbceI8MNNYq87gktH8P9kM0iE01O9+Uvi1SdYtSNDXXP7ymBU5uZBBTvp5QZONjjaDZYeqB
8kh2QDcm36sJZSXJHGhoAekJUHOCVTC64XfVasMHyQ6Y+5p55P/jOHkWUwx7R6vCizpBFVBqCvGe
iN2nQPTuk1MDH3Gsq4yMKkkfZHKaleyTMctpNoPbTBfZSkQc7+oe5bLACpiSWl79iGjtcI7mk+We
jg9HM9tgCOspwBocr9aUhYnRWE96PjnXxAbmQp+M1JZQ1h589lWCajLEyThaGxBAzhqobKeqomUU
xdWblme/92QMmlX7PA7FEgxF+MXtfxlWXn3YhZXtbQhuaxn2/PDo2q1JsZe7FY7nSBmkffglmtTv
UPa7axC3+cNojPZCjq8zA6mI3O4fXENNr55u/pRx4RYe84DSQraG68x1ypOMc29t0M5M2z369v5H
ZFKcn9+O0ivJNkGCbSubvDvx5931vTOs8/ldoDBzLFv797vrmEotMarb1EipRGWf/yxt7UJGNv+Y
ohzPiBi9eq9xy2OZI/bY92H8OnVAFMjT5D9hgy9j9PcvrYHofGsaHlKXPt7V8959k7bKuLU6BOGt
9t9xOdZUzTffdILXrjMh3lj6hzeU6JBlcXAutRZ6PHLraz317PdBTy5e6Gg/IiN/AhWXvhs+H6uv
cuUYGVN/Rp0C5qgZ1J9g5fc+c+8fmld8yRLNfFUrJds4Bcl3I2zUh96fwlk00/sSK/5aDkX5KARA
X9QvOezvTWe2/kGFyn5BPWpY6trIRTyaHVLcoweqbTLtvRG5OxYYsRQLep+yqln005h8EUX4rUhr
7xuZhIccgY6fpT6tVW77wcLtzoie5NGitZC/gTGygPqxMWdXCzdQH+ssar8ZXfhz6gKxUyy336gY
Zj97gPfy4hm5iPy5q0oWoKOnbWSsm8zqAnFsl+V9fhuBXKG/dBOTNEZnLsc8fAqyyL0UoQDFPO/B
xK9XbZKH68ZBTmQdoDDGL+AeK52iNI9X1o2ijJ9uvbiN1XgZNuE6thEvotzdcp5/DrnF+FZvh8jz
B1quraMhbDaJ0ym4fiXKxXN6/ZiMAOViP6++dtEb+GP7W1K13hLpbe3MD2adZyuXZTV3tOP3FB7y
18jqo7VfsQ6wRiAqhdojrxZH9rfJLGBktMFH0cfdJnQida8UQn1yoiC5jRg668WAg/kaZqa/Qx/U
AbxnVa9tqj3LUyBJlC7wswJyVtfVVldCna+AepE0e7HqDxtM9k5J0mJT4V9ut3Hwhv69vk9Mt187
gyq+WGO7Cu1sfPeqwdw5OnbXMl6p35ohTD7bpnS2LfCjreaG1pckTcUXwyGjMCSqvS3bPvkck2+y
L4bjvGFZbexwGp/eR6NeybgmWKhGdaqT8xqCNxLKO/kS5HfsVaiEW8NKsEgVgXH0WUsc5V4xN+8x
2WEG1f8Y0psu7qfAIVZ/HTuAtD+g6r6seyT+5KaKwCmXYWH8K5alfX7hTURbKgU6yLR/BidzB2r9
DqrT4sdfcb2Bchv4zfmvuIfw+7kF8d/F1risYS0v+75/z0RdXXE7q64OGj7HPyFY7/UVT/VbiCpb
RRIJVqzCsjYwR21V6Hl69XNhrBtzmH0oXXdTGGZxdlnp7WDFDke14fekLO7tfcstjliFdLsalc+z
8FDUaeKCCobiu+sYLeTHIKrRBPAq/znVOhRiIyajka4+AAPIL5VlqBtL6zzcK4XHwvr2XajjDo0E
VqaWlV1kTO55iSsOMIMeZAsLGh8pozQozzUFqTDps8stFlWpux5SNVkF46g+Qwb3D81UAWD1TOyk
Yj1YAoDur7JXJE25skMj3cqmETv9qRjzb3mVqs+1WbUPiC2eEt9DtVePQiq6Ane4uWma2N5mReTd
esN+2ppu7D1RPfVfGr1dyVHOxPylMpnHq7AVAX6hNTMKbMDC3otOQWU2b6FZLePRQI7ZJlM4mV27
ls22iX/AjR+x0Ovia8baUzQJIFHXNNaFVTboXnJQGnHxUTHZqbndbW1L1E+VQxbYTMJzqybNU9yI
8Nzx8Jd9cuP3TbVucddYW5Y2JQCh20dTWOrWB0GCJaCXXuRGM8t4pZaWsgI1k91iYTOlsJX8YINf
CnDGebCMyT0YnDjhtBQ47zFPCbwVai/aAuRhMa27ZKA2MmvwpG6bHiJITduE9iPHIWfXtS03KBc/
WsP7FSYHHhjOT3yBf+lYN76llTIBS8IppclrZ4c+eojWomU+9Br83cIoyjctKkLqG2X3EyyvMAz3
l1FFL9FLVqkmT6jRum2a1EahrkuvZZw7m7/i3dz5V4zchoCZtEhE8KsUfq0/uOCZoWSo09oEWHDG
gVIDGxn9VOx8RNVlHI9y777BMzbdanELi9r0UF5ggw2kAutx3o2M6qXTqRCXLBWPMiQ3ugJPX8Zu
g/+Mk733wUOlletENb2dAhttq2lMsSZS0u+6pihoB6piH9V++I4Z2dfQcusLD+7w3Zyr4En95nv2
QGo4fZaHTGWtHygZ9ks5KGEFC/ILtgdZWJ4pI4+NqYdZJAbbeLUiU1ul8VhfEk1PdppapuAXDOtU
RkmyCapBe7IhiS176CSf/WQ/kWSfgfxMvyhaLTyY7KHHNAQDMCym9bp5MmueIGmpYcyEVu0hcxR/
N5XqdCmCbFyNXum/9T2r5OKDe056MkVBCSCq+wUJLjVeAW9NTv5Mk3JbqJAL2ZYbIHkRCId2Wo1o
Cf7ukeeQw+WY2zGyrSsotvbd51ib6TWYpa81jAlPQ1ZeZCiaQyAQxDnqm60MyU1v6u2FXMFCHnOP
yz191sS+xRhxG/rn/EiDbW8nVFPydGlcX5wgy/Fs4h2oU6hsPDHVALEMdytIbB2nMioPTd67pODb
4OzUhrEB3xY/YmztrFi4jM/5KBoKxkY5P3OLheMY/gq3VeABsakdUWxBxCCd1UK0qok3MhhpmVPe
dh0fhWaPbNp4VEcdCJrGejr32/q56xOQ4KZHsjpV063a9ggjDoW5H9Oq3GdzZjJCkXEzuVXyWCgy
la37L6aap0tLrcuPCOL4wnNILXYIk8LmxOE4GbfevIhaACxcd32J1JiX21vbGReiKMaPrlTCAwvw
eiWbdtB6C/gSyilK0u7tz7DWBl3oDDBm8gDHUznMqy3vFMzDXM4m4/Js1jwMXMu/hzELscAJTMkp
bppqqyQOxf141J9Dy6quAXdwqwkE7oQ6pIAORYJD5Sb6s21lGEj5Aib/PNjB6uU5g9ozDzWLNF9q
YN12cqimNsmhVYBry6ZpN8ZmdPGf6m1KQsgGqc9pgLKmcEX8VvisetpJtz6aiMkwP7/2NZ7EcxQ0
2g8l65hzJQhtk6tY4GfJ8tavtiwzMjR6wmxdx2l5VZTaXNYtVPMq6tBoalNShxQBvkIiP+eY8kF4
cXZ+lTu/qM+9ekNUfhapKJa2UppPBii5TYOO6tmKYmPfjqmxC4yge5BnROonQ5QLcz/RDcHXKmd2
yrNrzh3fzlimoHfmM5odVr/jLFJoAovayzXOf1oF/RWjIlYegpTU9iR2ASTFKDeHDL+ZMV2n6A+h
0q0YRXoNmyJ/LdvyNe8NHcvFLnvlXeaAGwUZmblzUnKk7hyjOsheu60j9DtFt5O9VD1K1J08ayN7
ScOKTU2ue6jbBzA0Jfh3I/l0QvUkZg8Sy2Z5gt3fR2Zas9xo2D64UQ0ws9M8lucNhLC47Ba1YTc/
p43nK8VPrMgGACJIYqlF/wm1wz15SvV707T1uE7yxFj81fFX06pqVluQI2V8CnO0Q1wjW6ST6Z6C
hjQ04ussWiPBCr8Mhx/MyBBkHvpfKB++JT2LADdFJxheUX+JElyQa3g5cF2c4pJSEF4hs21tLXN0
lzze+NrnTQvB4GhpDjpygyHyhQzmtu2uvXLEPQ/HBZ5fU7gITd889XXtvXh+P18oerOXzbRzq3XV
Ciwv5sG4BFj4rJrIbczNoHXRcR5j83Yqu3Dbh0BpX+WhE6viJwSPlvY81GrafsnUJ9wkrCfgRfpT
vCoSFp65oQzGe5ty+6lXrBuGYAEkecD5IUR0QKyKeOx/qoX2nFFl/Op1Vr3Qbct9w89rXBaTnz6r
rRquEZ4+uqmNTmAwotkaTfl+AImD8omm5Mum6g5MNRzw7PRqtplsFeEkqzz2sud03oxUFqg0XGVE
9fyTa097la5zEFjuWddyMS2yFvq0annpCohQr65kfzWSEc479Irr1jtH5OWXpTk4iyxQX2Ib9pVV
87uPlJ82lpfhDDxzXKVwEBbhaGjkxSIrC2CtOMserSrR32yTj+fgRitbKil0kNcvMayXRw3N4UOV
Z9XKz2zxOXb5DzsV6bVwa+UBeWiK3qLnOsLnYc5GXqkm19/SoP0h+M4+ebjg7RcDC4iMNlyi2PwY
j37/kENiWoeOA5LYtb1dpGHEWvnQrT30Jke8c7DbUacTV8sXbeIGiQ+Ivoyazt9YLghL9N7CHy4/
jFEp2i7WImVHAvDbWCFsnpoIkJfoof/msqAQmemF/W6OprfF6iTbWmXRXgOrOCfef7F2Xk1u68oW
/kWsYg6vynGkybZfWLb3mDln/vr7EbLN2VPbJ9S5Lyig0QDlsUQS3avXGlREuTSO/mXyXa4hTiXo
7F+tsLjvJD/c931gHiHxhhFyaoz44uVfs8KvvYXXUS+aBe2PTt3Imrztg8L5hIpnt641uTzaHCAu
Hh8RSVBesjQYHDZl5OqXcmy8ZUcskmqhIoQp2vERH28ii7JP+aIpzfhV8SroyvIsXbhWnvONGjaZ
bL/6cO1+s+0AZpWOgjMeKOHWLGFGcWWje3VM4Fql7rffPWPYlh5KmotGe2pT3aFKT7r3zHRX65At
DBakI0OkLutaIbqS+PY2gpP8mPVVvzNt6eCOWbpWBuc4xhXqkAQ9CMQg8tcGmrnJ3OaTb6X1Rc3t
YFGlQ/ANXqarbRTWW86PBypnZ+lBg75xpLo+QP16cKhvvsMhkReU9vp36QAuPQIG0nt+eC8aCMoU
5G5hpZ9MkSRBK5bYxprcjnLurEE5y13+qbfza2GmROOz8ony8fgCsbP8nElIOXqKdaeGeXUejPLa
hUB58iQMj4HzFspNepIhnXDCfth7FgwowPsz/SQh30ulom8mnztQGVuw6VAzTUNpMC9TZOvBVNvu
rkFMc+FJgNp0KQxWpdz4R9Vpzkrd2HDWT4jDCa3oO/R4Rfgryn0wUgP0BcIuGoqxwNMLFzF2/OoL
L/0pLNrDc4+20KWIw+dayao7Aq38ksaODF9XtS+ynYYLiiySbRm0f9lkQu4TYNnnvrcobdT9YMnb
Rnaidy8mIY3v7tFFAK48Rt8I6+PRKcawd4IoX9zGgWr1i6FSY0B1aYv+o128FFrYrDWLhLcYmprJ
48dR4Jf1RurfnHxYdjVloETZtPR461qcWo+uTqXfcgJVHCNPfyAVLC39DhFC3zmk1XAthtC42Amo
1q5e6472F+e6AinN+lunG+11rBPSThk0n2XweSz5HYaSuhyasPrR6Y+dbcHyE/nOqSDNtICFql31
EcUzTRgjljIp0iIUR8CJn/M1gcnzmk490tDXRI0Lijgxick2o1Cq67hXiqGs6smdpJTfIlA9Gbpf
T2UktzyDoIUSQyvwxvNgEyzjOfcE5rN7SJpsSRmE+ZRncrIIgAmQOO/fa6uN0zCONJ66vvn1n6TV
hIeYcHg87LWBq/9WcLNgyh6C+Efh5vahL+B+tBv0bai6SXaBToUV9ZlUJpdwk3HkHjZarhUX5JAt
ii3lhhiOd3XqIttlvKofU5u8nM/Pf8czhORcBpUChIfjBVLmbO0GgfzQjJGFylAnP+XxfVnyAhrb
Y3LftmG4a/Wy3IeeU1+GYEq+OHH5WXXTs1zwS4/ift8owJmIcmlL09KSq9YY+q5xR3kHVjpaFpka
rxXDKvYKgsM7wN3TI6MryEzzXkrV8lqVS/PNzpNHZUAmqMpkGdkaad0ZYf6DU96dz73ws9fyCTs/
yqBoCppdiX6rzU9pG6l2t+0Ne7jKlu2t4IBWX2USlKqZhD9S80wmC+g4P+ar2dfWZ8uH5xTd2uqB
BFOzKeI6A+tSgo0mjMU7V3XNKr1ZppUVfSuyfulnZfwm+yUiCGkQP5tAAzct1CfHcdRgaTHA8vpO
p5DTH85qrdtPtuMo3LI3RLmKr4FvUN5py8XB1TsLPGH3pngRN0rbAopvVCZA+CY8QkUcroncDHeJ
Y+boYxvfQiX3nihFHHYKxKlbSE+dZ87oUEWm3ndoLAAQor39MCR6R9lPKW/KtG1e4UU9CI/ArEeq
1ojPqV2VbZu+2smWF+/hhDD3CvmHE/+XEam/2rxAPeGsAoj8101P0H1Qg+GUEvZd9IHjPhm6Tjio
7A8T9qTTYAgu0JHw+jo+BwD1qKgp63VpNNKLx99yZaJ/uefhIr004egv7NYm/T3NVo2N4oyhP8ny
xEXqZrwU1TxISyAVmt52+6Yhej3aSvrZia23DqTptXBC/Zpp/l/BdM8lubXIwVEvqeODYcGRzT0i
UsO2b6P0wVOnyHXWVN9NyLOSoFHeOOW8FXJgPRdQP60VJfpsD2W+Iu/pXJOpAbMMkyq5o51rSqoE
v0elrMYSzJLvls5VODqOCTQ/JIk923IJ2eTS4MYy7SLcYuJKV/u2922z2ERcp7n0bUewWfL8tZ3l
6VnyKgQIxhjip1aLT6AuvlgAJs+BhiC2Xz1CQR0s1VE9jZVz1BPiuJZjK+c8j2BKH3xlZdR1v3Pi
St2jQzJc8qkJdulAyAWUQbDLPSdY6WajvpoDfPpl3/+gGG70O07s0Fo9l8TbF1XtZOsOgiRul7E3
HsggLH1dMhCKyrWdPABiiwtTIVbjWTs3ktIlX3l+r0r8yXdUaGBsRGA0OR9OI8Wqy0QjHR2aWr/q
jIgIvTxYlNQ1TbuI6uYRsqBkJ2xzQ1XYL5fKVrt1Z3XagreRs06q4NWuOoItFuLLExvlqk0M7Ro5
vrPxKc52E2NLRmo8UWCU7jwDxZtOLWD8CepzV2rJI4wKvFejsgf2Su/3wqYkQF9glwUOKtlXjgLW
m6IShhonOTL7wdN4S0Zt4qssScPB17PxAB6bv45LBiOgqP/UgD3iRTD6JFWkHTqKcNctBMy7pOjt
exl5T9lSWw49mglQ3CZWGnDG8YNmGXtJcAIznO6DkYCFDcxjVVijutJ8x4XcpXvwiIY7hkkKfwwl
84xO/NalXu1eyrzsnnfpqdoZ2YjR5K3JA737bCIEcO5HxL3LuC6fUfkiiB7pT3x/TDA6Sxje06vd
TDq9zbNFMfKVyGdyawry0qsChrD1MHmJibCo3Ls6/y4GCJ3KaxKm0cqyyvEKw5Sz0JS6J8uijdeb
TTbMrRrbOvhXXMQEpwX9YgCRnCx5F0ZL2Uh5AZaa8tQ7VnFqmvhnL4ZqYZ0R3J9IrwEpC59blzsR
36tYbjcxT8JzaaDuK8lGvk0Ux6WqkoavgbNvaov4fTqejdLkAZCE93UhRfz8uS3yBmuh9ApDN8Im
lJCgFH4vbLWdEWisoC0NbZVjUuWSpCOqC+pvO8ppusqK4a6BDugqw2yw1Fzfu/f51FtCczHZwg7W
fG+82oCJTvzoqk5ZwSuo85h29aOTq8m2DvXPrd9GZ7/9iyB4eRc3Q75xbBe2mAAFosqFdFP04FSG
Jkd056a27vqiHwidIj/Sm7KJ0IQFX7UUf3ZhRfliIG+xMHSpfuF+ryzr0PUeC7tEqS0s3Ysp86UI
Ikh7guhoNmjzqo3Bo2UaiqaD1IMqSCfrs4WYUnvi1mm3krpYvWrVQyDImWQzRp6HP/CNu0kmHLen
Koz0xUhRCadedQr1IeAmCJZEU/gKrwW+2WwUT9ZuBE5l3SBG2qvwC00UTsKvQ9cKvmjzFGXwCOSh
F68aS9EPdUC9vgOY60nxzeqB4/RC7pPsCebHNTBJ6X56UXebSnnVYqc4lUng3oZGniTLcOjCDQQu
aKykbS+tES+VtjEw3YdKz75TOgFGLO26A7+1YNGRqbo3sgi8nBOPW8NxAVyV0ouPttVDNyRLvSmr
J28Yyqcssa85ZMJ3uSeVT47WGct2GBrusAxtW3G3pCjClVu7d0aWd+c2H9y7NDT/gp8zfPWSsNwH
sp9TuOFFr2ZEbJI4ZLATsxF11GDkSZWJWVdCuCqNpEfZ1uUHnh87Ye6tNj3FfgayiYMmAMnRh7yB
DKahVfGKegjz2YhRjkcSpVpRUWU+JxWxb4Bm8sqehsYgK9s84/EuRZbxnFClBCRUiddiLbru3haG
72Z9W9uAHOZpr8HwizNveNUmG10PnjS2ito+gLSd+i8xVBGpXMPML2+Ec9qBSdehHb3Nyl6UErrx
8+1tbd+7Kwh/5K1w1iimWJW+7d5mY7NqVhZl9jvhLAcdoKd2SsOK646+tNTrOtqCG90ZltNeWm+w
Nkkw5ic7OmZE6J5Q+2oVuXuaKmmekrJ/IT/nnDOYBXYwPMCur/XdpanjPSXtztHSJNhYhK1WvhYj
lVk3U6t10Z0OUsGVczWAujTVj2RHDnaH2rTwT8sgXnF+DpAvR93ESjte8QLyxHIYI1BH7iJR+u9p
brRf89xXkQnXjAt16eEugDeqJh12bYzouZGRCjOdVD0QU2+XodN7ryWh440Gz8FGzCoVsh91EaMu
Ms1mOpC+KmuvXmBrL83Xqki8nepnkJZ3hO3CxCxXlVSUW5DLPLdsbxwODjIVxjo0rF/deOrqSlKo
y3cO77p6ouSbaKr28owHd+i8F5N/HkXLw0qCBuhF49t278YIEU0jyej0S+gND2IUjml2V4DOEyMw
VsZJQ6FnEUz06mMJyZPd9/CdT7si0KltJnatVWhK2mVw5Z+NLu0tiZLD2cwLf36IXcCUk9Nsj3U4
F/0hMJcfJjIvlBeFmwzb2Vm4EI/grGPCNf/7cm7LgdEoFeUZYYIN9d3DZ3s03dVYO91pUFL5LKuE
uxoV4GDIGdkfIJsIJkUh0RSTrJDoxZox8WAgDDtaKAoJm/K7F2dTkrlFnvbDhHAWs7D2Ivox7SyW
ofnrwaMAkcV6BER927UitgzsiaRUswDJvIqGMT1kVfCzoTYwPRD5Tg+iN0/MfvPEB7//wGXeHrgZ
hPdi/3mdGM4+85X+A5cPW81r//gp/3i1+RPMLh+2rzzp18f/45XmbWaXD9vMLv/d3+OP2/zrK4ll
4u+htAP6jn7wIEzzx5iHf7zEH13miQ9/8v9+q/mf8WGrf/qkH1z+6WofbP+Pn/SPW/3rT2p7fsnb
oZYh2jvwahdMP0PR/Ivxu6mo8lmVkiO8rbqNGz3K3o9vC94t+8crCKPY6rbLv/Ofrzp/arlDhWY9
z7zf6d/t9++uz2GGo3enh7ydz1e87frx7/De+r9e93bF9/8ScfV6GK9G0bWb+V87f6oPtnn48YP+
cYmYePfR5y3ETDz9l3+wiYn/wPYfuPz3W9lOCXVuqX0dJCM4NlI7MSQCNjvGvxsxEw1DcVC1qzAL
i+hVYsHsa7pleBTTJQmkvRMjy6Z13kOmNfrSqwxqq2pDus+CGAK1un/iFAyR7TSKcyoJgbGIebFm
DHTzQPb9h5gXdheeqM1YwoglbKKpetgyTB0QWA3Z/gm66AukHvGlsKV439kOgs8ddb62Gd0aGCrj
c57CQDp5aVGEkpyYDSwJOJsnn242Ma1G+htydARErAZqGbFV7vfUOeeqvL45urBKriojsOFJNqgv
yUYkdjjZg8NETHXjR2i52vDdGNTPd8VFJ2hA3j6kumcaDoFVXAolLi6K0mhbTy+ArovVrVYNO7cA
2fButdU7AJPT5jPkguwoFlZmjiyRUd/Pe4mt/U6rCGp6x9t+QVI0pzCNoeX9dUnhlvZdf1Z5sbi5
6SNHNEvdOXLZU8SMXpA3qdvfxOqhR6ZE/Z1wfSNTfzUO3dbg//UIKNc7+dWkZe8aLBJGsXyeLsCJ
OJKjH5KuAVVh5wVFpylMH5m1zwvLvw0cJXBAw0z2HDguBFcEr24rhHFeJlljtCTpUa/frbl5VkO5
7uIkPX5cOCqDv29C6f7DXmJoZOaZSLexVyoDrfoYobVR7ry7oEm8O9ED7OWh21p6WxfILHltZucJ
4dc5Y3QeqSydXOeVt4209sG2o5i4aaAfRDMSOjugjKwfRA/BtGGfSMlCTCa/3cTQ1XUvpeCEFRnF
0YjNSovWkYGXoTbmQzzWFOpdK0nKnbC2iMmtwdRqSzFxm53cRa8bZULeqncSvrMHGSdzI+VQeoDX
+Ok7z0aK/4jIkErA9m+T2pjpO121v852EzyhCp9WmpHlceWtmJkv5qBhCKqug8Jk+tS/P9dtmFKq
R6mhvRYfwrA8lb9ImcCwZbsH0RhZhmL9rZ2tXWRizagJIVo4+SYgWxC+HlC+G+NOereBXuQEDOIu
lm4b3ha927Ds4XqVYGhYqTCjH/WpCcO8OYqh6M3NBxt1etDGchBbzhP/1Qbzsts11N7ZZFDbpRx8
yv6UcEREAVlNrr7sp9fQSDldhQhKiAnibREa1IjUZnCkw0trHygFGNOFGIM9/Wm0DP8JoQV5I+yg
x5zDvGL2LYWwpdhGrJ19Pgxzr6caw6n3oxx9lpqUTEZuwOSmh9FjAEBtb1sEDWS+Ya9Fq+2EBwVc
Dmdux79aE4w9zaiuy824BFJlQeE/wUnaCU7SDIB68jE3ST1OXWGspxnRm33EkqrfWD3yTbOrMP/T
MBAQlXmnWB7v3LYe7kfHuOp10j0VHLgPua6W66GM06+ebpBSAmBF6GyA5G1KQcmR+6kwAK5GBfRr
YV27C6ke9gJsLFDIoqkr210ahpOsZ5uALadU1a0T8FtLMXGDJ7uOG241m6/+O9CzV7fRHubFbzfH
hiruKoAxF4Er9+AUjnPg5KqnC9EVDVzsBhCCCk37m7WkTLsvVGOjzZ6QnbrIcE4+5I2QiZ0asdwu
6gCAJWGB3Kx6GENTCNXl0auRzQmquzKH91n0RJMPCdW2qQ6qw61+TkS/e7EHyAEmZ30rnGVNQw46
8uFEra3q0qfxS+g6FuTDMZBTKR7QDfllC0llXcSEP/X+ZE/69CX+vUfUPhG2zE+1k0dnuP+jc1Na
q8oh9Amp10+TmByLbgRPUin5HhLaE8T+Q7cQPlUHgpq8J8rwqRNRHzjtlbR1FWxFN26MNztQs+07
m7hU+COHF/wk+hIh077XEojudOeQTE1vKjBSzmPRQycYXRKz2n20S61z+Cdbb/juQUL0CU33yee2
q7CKsVgjmnag9GQpZopikHdklVvDVK667ucvNfFmXwbIbsa+/kzUozab/MXzUhkF9Q5cv5y9KEjI
X4zOfBQrwtyOz2XOS2OuE601G240OiXXRz/13aPoJV3+ZfBscyNG3VC4R68CkszD/ZdL+Ls32zpg
pqjhuKhPTLPzxG2x2Efs+OFyNdU6q7ROJk78v62bnX+uDWRUKKxgI/tBti1G3buX5BIW+sKJPxG9
+2z0uvIDcW3H0En92l74GFtR/dlpI1I6Yes/+KHNPdMIpaNZm/Hxwz4NpF9Hvyvhu+FLfFLkytp3
Uk78CdqBRY14zilAXmI4N7ACbtoQ6CVYBLN8DSPJWcewdS0sAuUkTJNoDe9Yc2qmhmTd+2a2CRdF
VtZRaUv72S4WzEPhJmxprpm7MXLQavvblkY+vr/CvF4LSUfUSXJ1DYNCqBhxBwtW8q0YxnKe3DlJ
fAdyNsqXTYqaheejtuVrNTxfPQpcihb0C0i1OhLnf2sy9HrRezXg9l6IqbBT4LEW3dxLUIEtCKu9
M7pFZq61LgTl5lTNJlAiZSo58B9F0+gQSKB1fy9GXgEBzuzRTW4dHoE1/vLgrQn8o4K8t1Kk1Yq0
o3cuBUlSUce8trtZvxZGqDP98yAIkeLJSRj/7DOvmX2qiXZJTISh5u1ksHowCOXaM1whkavkz22F
Et2vwa+ZQiqkTUp1FMUw031P87J1CJXDUtwG57tiNsCM608Ts+12H50m9MElkD7dVkUzbzVPzMvm
rWbnDMEm4rVJyn29Hh+p9e8XNhn3wxihF6MmlkeulZKi2HKbYlnBVeI36kM/TUKMYS8bBWS28O0l
0zgG1aR3m2ltQVolONqlGlzEbJDzP5Im0JiLoUVm/k73+iPCQfJjOaxb6mMqkHRAFia5czvTVm5j
+vsUoYtTYsHCxZkoj1aiC7H4UC3sDGQnZajlph7SvloUmvzT9TY/LxW9Lpg4GAbOKmJIlJ1qph4Q
XiRlDzbVxndurSlPA0nPpRZZ+h7UlPLkl5YN273nojidQxUm693SnLKvBpKve0MrvhejbHNcnWxg
Gj1AYE25H6c8rGh0T9H3QV1/F6NmytkK34DSnX/0nfacl4ue2FfJpHIPS1d87KOuoH6d9ymFv8NF
LwHMCFurUK1ZO66zHYtMusup010PdYvaXO/ly75KlMMomrgC4JRNcoILYXg3Nc1ncH0cvKT92RMu
77y1KPiUZnK5A71THlQZYsnfaoNCclAMsyA7khbxj8JUC1XCKiF1ZsrpRMH/S59QOJcmlXNSrwI9
RrLw3YpeyY+GaXnH2wZiZt5lTKG7Xv3+GENbkSgfvXhpBPkbqdT8kQxU8ShJ8Rdy/e1Jn0aKbPQ7
IJNIWU0eeaEWiAo2K6jPx6vwV4oRIeKeEikxKRlmda/WhO6n5WKR68YKgCO0vm8XsOPknKQGtf1a
ni87QiULM3Kyo3AGRTDu1YFKIXF9FCLk/WCTloS42mq116YqtbMlAY8VQ8uDVHmsqcoRw8KxqoWs
R9Y59ST59eeatlW0s5TAM+4WjvY6r+ElNryqqnv1fTgtAyv+loDBuWRTQwpTufhqYqz7Sb10tomJ
RM/QSYhQ+RFD0QgXXw8ee9CJh9kketSM9ibBmXkfcof2wU2h/P19uZunSq252ztgXaePIJre0mFQ
T/1t50r10eDsmcM2oNZHtS93ZucNO1upa+hpMcWqqVG1IsaiK6y3NWK5WZFEBIpbVGt/BP/c1Nk/
LMhkaj6jQNopDUcI0cSt54K6msaVLKk3I+UuP6dnxw+2cVrRmI3zc7GY1rVY3Srg8j9ubcSOnaDt
+bdtc0pfdtoAfyPFXvEqQnHmk9I4HU9aHZFO08s+KfYzpMjWC9Rm5bkKkQy0+jj9lLpDvrY9yss5
YkP0XMoLK5OVlTMh85GCTo/GhNwUPWEbAaIDK55mRJP97okhNGlMO0YMLU83PXizbi/zznyCl7q5
Kn7SXlXFcFddh+LNbDPlwjtXubsVpo6iS1hmJ0pXbbD7vTCKJoQYYmsC6Jh4rpvr3JiPYe1mV9CZ
FkdFgyLOrCodAPdcsAhN+ZwYoNkoMV2F0GvucrLVL03FX6gKDSSHJyVm6n+prnab+qhPw64GwUqF
sHsSs6btf+0GZ7gTS0HAXpJSLa5iztbzbaOb8YOYC6R6AQInflIcxXnukB+G4cUxpacAprwrgM3q
mLkgUqdRArXBrdc4MSIESlvtxURveOXVKe1mB5MW7yOT8zzR+NJeVvQGwQvchC84Nm/TeABTZl+x
OyJyReT7t9W3Ob8EjiFpylryPHfjdD48BLGXXUQjG0hDjTUCumKIoPHPiSqvoKaRZW8zO6fTLJIT
3cqPcqjnfu8S9Up28XzVWXdNjkDQ7wmxwuiI2oWSBRmTLm1MmLb3XMfcpwqqMRM5pTxJ7SHLhVaw
oLWcx/M0woUQXorxUNfFrtIpXvajcZuR/4flyWuvrqbyfZt6WnQO0QC8kFP+aQndrJuiPvwHCYdp
os3rkgoGwKREi9euFFOnHzrwBEJAu++c2roOU0NVLirAJdGxWAmsq58Y1tVQXGtb95G1mG26Iikn
KpyOwiSWCl9obBZ1qvpgFNlNTCqeF9wuM9vmyzgtFcct3DRHx7faPYXZFKfH+fhq8sq9SvSGeOQ0
tGGjomxfv+9bqXqMdGvryeoI1qT1jjEI02UghroVrePGq3ZiNij6r6E7pepB5zwXfHuFF9wqEN9z
IES0gq2LSkk30HIEWzEcwwIUpeI7ZzFUShCfUvqaan5zx5Mqvi1CnwXmYZga1sIr1wxpUZbg+cUw
tSDsVBHc1gu+tmaeobQAHdC+yq10y01XeyTZwJ0cIoG/AhP6bQjxv8ER2C8tpL4vH3x1eALQYsE3
jVF55/VxRfGus6rlUTu2UyN6ogmQojpahe8WcKAzIwG3WrRaVEO4yTAqqwfNqcPXLqqd8ClPm/o1
l5s3pQk2tlUU93knq0+UpQOPLCveFANfe+pBe6w8o3O3YjbQOe+jWqIBwMB5QPn7GLnApKLJuSSG
eKUE/CAmxfqw+B7bnIaExc/Dz14pwXA9eUs5xP4jxPKyYcirmJ/ag2govpIN/6Ez2vyBYs6RWJIM
2eXoRvHSjjmuproOMepv/7rNtppvGHeqpb65CYJkfafEly7jTsnrJOz4oBEvzdSIiT5Nzb3XJ8+1
WfwyTQvS1M7PpRkub/6N6R1Cfzw3gqJ0Ip8Xvbmp/8E2JMa/85uXhSHf/0yq+5UeexFYaRfGnUGn
YniqOVUrX4UxiEb02pw8yUKMP0yDBQ12fuCehP22g1jywW+2vfPJ4erY8Ht4U+RC5SWDC7+70rxE
9D5+mlQnNtTzWrf4o6PYcd5b+Gm+ZKwL7iowdaMRsOxsWKX51kb5xpi4pcUYapMA8DCAxtnW9Roa
Ru/G08JGGMWauSltKzzkeSfdAxw0Htsq/S5lRncSI0Ku6oazmbFq+d48IhyyC6KsP6WNraCSQ6XG
YIYq+qapehE20bSpAcmlrWZrMcylEexu0Y57YrZ8/5vSfwENHVChpjRoBWbpRneG5hxFlUOdSuAd
pIn5lU0JXAMQ8sfSA4Pu+RfRM1SeNpnSwI789wlUxogeu8arsJtjEkJDMbko8Y+qI5Ek9kgy24cc
ole5zUkmCrLUht42Fr7lQMLA/R4jTHJM6jg7Wn14H+hGsg1/m4S9MEs/X3zs9lS0Y+UPfVst5t85
/d5N2P68Ze46v3avc28LyMleK52Tnqs4aCFaoNIgp8ZkEZit/5YC86SI6Af/M580uLFeRyWrV65i
x5csg0kQcj91N5iFcjF5R1uZbZMvKd13SD7U48nXgWdvSp9SIquy+tU7o+iKRvMAqLe15gLXArMN
tlsdT/P0AMV9s2hc/kzoJn+dJwLoYVFiQ/NSTrIHnrbcjqEjFSMqJfRjlY2fxUg0Xa5PX5quXKvV
kD0ImxxABFOONj9uTC6i2aRqg7WY0ycT9CfqdpS0ZjnbkqS2F0MLWH3eqI++uQoC5rddKQc7UCYX
LsQewpY6cMu6cR9uhI2Xo2BZqEG9g2fkkuUDEh/ILD20jtmf4c08h9OIMvniYYCFfwNp2rgSQ9EQ
w38DKB8SncQtrgzn4pLxFouEqabaeguzQbssIYamTrgfQJK5SDP2uXqJQcfr+Rjc1dNI2FXf1I+8
OxzEyJZHHZSiOhRbC8mthTDemkpWL66KVJjWwDQnbH4na3f6EC6qpAzXpiMVd0FukJ2FmncXW4p2
x7/bBvBsKc+tSQJFbnX/ryFXlglkKBRzt/oh1YPsq19QuGrDSgXZkSSto7GwTjoMJQenkvWtRVDk
2lIPuYKCRX41suAbGa7yhxVuEdfwNtxnyq1F9dy1cVRzmRUeNrNpnEXGu/mpqZ2DmDWlCMb7eOAr
jtaouZPBQu5jJG5WmlqaJ8rm36BU8CmgUJD0nkxzM9tMONp3mdxQb46HsEv9kLdwWf9aRu3m/7Ld
P11V2KZPyLlLXXsg5cspfVlPTTNlXkVDsdEqBPB7mk3Cw1MHZdOoMv+hk6+wifViSCHoA3h3Yy9G
875UyaRwgWwzyqUODbDySWY5eSramGJR6wtU9s6lIsM2VGmxy1Q5uEu7mupfQzPviQahPOW4kCuh
Q7pAFsP40hvNYxfxDZb6aml05Dg55R9v/KrvqFZFd3ASdV0WOqUyE7Oqqhk0ojc1wmWc2FmbKWod
jMmPUc2HC3c0aK57v/1GscqhoKzy1YPcaEt9ebsrAjdExkb+ZvAd26W2Bf1OZmUvPQVIW8ceh7UY
Vn3drhFqSrdi6I5duJINLdyLoaNO5FcIXRwHbpUvHkxWlBtBvVXIsnRG/xlccwr9WiHb6nOvpD+H
5RRvFUMnclyoyNqfs2KYXHN9PXjyWzuODsyvpozqUKyD9a3TCHR0xwnGVFAs4R+zSqRWPouRaBI/
mYgs1Lew09Jk3Vt71STQT9hAoxxG1m696WWdwpiiIwlEoZmY0JFyuM3yU9MpUZq849JQ17nawT37
e9opDC1fiR1v21JZuxhSV1rXSMUs27jNDkaUoBOIXOxqBH/+TTYgYVCdL9LYGetR8YNDU9rpoxZp
3xDxTLa554HTabzsLBrb7etTZ1/EYKiKolnNk5rkKUujRGKpb4puB6Hhi5sWFBM6pbpwVEu6qyfB
ELIB3iWNYVsyFO2dPS9ST190NuSTQd0QN8BNrIKBtt2PLUqXpC/Cz40KR6Vp2F/rzuNBF+XwxLfU
ZTRd3cIZkTlfoQn6quRt+ahrQ3TgVUlZQ/HcfY14PY4156tOpI5MbS6DhVWVB32038Q6zgE8vik7
ue+peCQf0eg8dwPjRkkm94+6YipfqChFuxOIyF4cHUWTcBTyrZzH1HSaFE1QUPYp1wUC4allwzSc
j9Y5d8yVOITa4STXlnpLxa3lSxWF8iWr3M9l4Cl7MRKNmAwjd9FRG3ee7Zqq6qcm18YCqUq5cl7M
URvPphsMi1ZGVHCEZG7tqL29FcNEMp5RdV6ixoomxkRboyuhz19N9U+iF41+Ui1E1/PsqFrMU7Jd
c2gpFZDhLHnn+LOL7N9Cr00HNsexP4VT4xGFSVel1n2yMrPZignUt1ykT4Ls1dRTKg7z0q/4v+5A
D4muP9HuhJOoxfTAOd2aicnnNr45NaTcFLS+IMSaMNMCFV3B56Zw/PQtNEbhpZYIFaPnOqq7etLu
qYDL81QPtV2dqOqz3Lo/Z6G+Cw9DhzIc7wn2glo679toRdsy1PUfMOzvq7AhyAdJA8dHd29WVnYV
gfxYLcaF7KX+UQw9xffXhQw1mR1Zz1U/oo8UjV9M1843cd0TfHSs8tNkzwp1+ELJLLSsfIVJ7ywL
EFKHTO6DT7odQWbsVE/NAAtkErRvwmwnnb/NtX5hJDuTM9oB5m6Ymqee/vfhIPXdJF/I9K17c/eB
W+kFD855zYd9bt4K8gLp/xF2Xt1tI22e/ypz3uvFWeQwZ2cvSIqkKIrKsuQbHMsBORZQCJ9+fyi6
Tbvf3pm+qEZF0qQIVD3PP6wua0aB9+DBg9i1pTcctagaMLzHysoZjLseL3MbM1/aVG+mj8NRFVVb
Pmtj5O0ykbrhrWpDGgQMjVm3KzUDkElCeHpZtSnnbG+Q/6kxf8XrG05SnQ/b7BeZiy/Qm1eq10nS
90ro/X7uDBNWwzIjiTsyQbWbwNL7NVCxwJD0cQGYfeEYm2VIW0o2NDWbkLYjibHT2szd1uiZoXZt
GvomirofdU0oX8sbfALhvcCsQAhDmb0r3/asH352/Na2KGT8rcMvPcivl2XUaOUSr64uHWr989J/
LnNpU0MuM0oHZRV+u7yvZHk3yWIPrUZf3qsTm4+RXVorQxPNhhhDdY/DWHnvLVfgCyAwuXeqRRVz
jItcO7jeb0ODvJs4D+3PU36tMDZTwW0s7K/UTLW07evyNBHLUk12IWMcLxybMHISp9s5daJgZfBc
va394cpQVTWvqPOKdKZub/UI2jg0P9kfExChl3emXh2+r8cNf5a7S0fQ9fJGEHQ8vw1bX0zAtA1G
zt5DQdipDwiUmk7jP+QisG/BvRxUn740VYOHUIc1sTtaqqqjq/vhqjWCYGOm7MPXnODClaB/cYP2
zmP4Uu9cxHuOahXuCv0DbjaXfrB/3TWqLreen+39pHdOnVPlPF8LUqCG0IHooGxwSmfbOakrP2qt
66jrns7j1JRoyL+VYTnvC/6zCHwzw+Mnse+ElazcZVU17rLUggudvLo6nF/SQCsjgZW1GZZs4yD7
CApeXe9VFa9zjIAdqEiq6hdIfbT9E4YB/g3+Et65+FtVdag2GaTJtp7iFOVBsH9WOuQr/G3aBzzm
2ockJedl1yaMr2Fq+Zgp4Jn83qYG8xTsNvmAWoeqqnFqbpey97AJMJ/n/m09IeJuVwu42Aau5zd2
JX8WQe/dDGwaoMCjtASZ6q+OxbK8wQgBOU4nFVW7RbsczQlkBhujiTZqhd8u1bJqtOoJURDhh4Y1
0qxjHoX5JpaYdYEnfJcGRyjTBNkGB7f0eij0zbkOC9U/nkdNQYSChRt//NbjqEnVMh/Vc47f8ATZ
hufsV+w21G5mWIXsryicrNawYSbrh6CPaRyysU6OCTxX1OetQ1rk24gY5z71oFXNdeMcyNm6+8ge
HjVrgGWNKvLKmmW35QA1fc6IIsA/nd7MCE0E/kK6bZvLc3vptvO5fSjM39rV+Bk4yXm8nffaLa6K
SLKMyCcNTXNqF3fdPON43NVTcpgX793Bw1rAwEBvKxazXYuDy55fVLxRvRHSrMfQzXhALXObcnLv
dS3Z98tYrA/8gx+Fr0iYzg/CldZKtKj2oAW3QrHb+mIZPfYYkUyQM7ehuJrCXOVpkJ1kUudPOC7d
NaiJvwOzKrduJDQE1oL6PYDJTPyohuyHRzsJf1wTi1somu0t0tUYCDWYAA1+e26K3BiBIjL57a3R
asTSCuDZarAaozpUVRW1B489jHDkieJF8+UyUF1pi6RzNXy9LK+a1SKXtiFOPvfeez5W87a1RGRs
m9mFtKhxXNtgRNqsuY8KtlFLl5NmzXHsLe7iRZDmWwJIxerfZoGlSg9WYG3Oi6j1zoPsTH4yNKvd
p1aanC6FW4GiHqb1pQV5pOSEjiVeCXPiPBOSjK5V22WIuhK1P69Dw9A2lw5j8plG1DTaObKAd7i8
2LlRXVYtyA7UmzZWbv/+LiyPUFxf91/8NhsOUTjJQ6B7PwvVpqqq41L9bUjaaPnqt/qvZbQ5tNch
tlpr1XuZ/P9dy1teWOvqeI9n8zXSHvMuGb141S4SWh3K/kgB+PWm1gLrpowDpLeU1FaGaNRtRn5n
PTkJwd6wnXRcLpmjV3wp02zeqCHIDyQoK2HAFEW1sx9zz2P32Grvw2Bcw5xDjVuPR5Jfi3b50t7M
zXcrQ6kjSWPzVHf2QcT9dtDkIRVO9REXvuApaWkvSWo3m1Fow72rO8nOQ1vjxsd6Yt3nU421nYn4
fdd9KYSXvli15t1XEIlL5N5eQvIxz1V0UF2qQPoBSLMu8A1kNPuKByHsFZ67Xxu8gp8zy+T5aWlr
VXMwM3r2Rn5kftZvJvbaG89auVqSPUVxL5+ysUg3fhF2u7xw5ZNeVektd8BX1amKMQo/++wWj6qG
HIe3EzbczVQnLLRmMX9ZLPDin4vNIu93BIJvp74j4TdX7GEWER+JQjaYk6WK8smV15m7JkcNKEm0
gYfwX048yhjHyAXCzg740ktHI+ov2Lx4SCwTBdCKmCzTmN0rpBUow7umK7J7BcJa+sRSU31Rmt4J
PddXU8euw3O6mnRhpq/A6tePXmVXj+ylIUuUc7lTVdVhVfCE09Q7qSbhyPZodt7zefwyKdIWu9SI
Q08+yTRfD3b3kQZRf6OGkMnw77rZXV8mGHq31rlJHoVhrzKPTXBWJ9JBKjgPr4NCu0vbSOOwBPDz
hGWZPBWDIP+v55BWQqQ8d5YHZwGPonYXhobFhxiKdePEpMiWh2luZmgbp9j+LDVVqM5qGXEZ9t+3
TRIXvlFA7s20q8r1USfkTO0jN3I1pYV/M45xc4dHSbPGpbX4+j+PKFhj/HON3mjwJLGqaN9kefck
Ju0t5D0eq6XWln28n4fRWGuaLZ6sauyesvzNtPPsUbU4eIzgZOgMW9WXTIF3skd0kiLRPeSpCay5
sU+cTXHmLqT8GHhkx46WvnVeYG1FYCXXVaa7p56bgTv44U3LY66FrsvlOAfalV8DgMT13UcOc8Zs
ae7MlwnppXPVlK750svQ+6166VWD/2luSexvj+ZtMZvdURWBjvIBD90KKce/2tSV3qN4QSg4JAtS
LgDPqcBWV0dZcnNu7Bc0adp7+8K15sNco46tRNl7HJB4JnnP0pi1/SR7oPqlmbzrjbVG9DP+ADgJ
HCzxX0wvxSKxBoOTSYRdreTkDJp5ylCQgdzEz+RYRPXVudNNO+/ajfRPMZQGUj3hayW4RQTu3O8k
BjabKpit5ya2xQ3pD7lSVRNx8PtEZJj0tFq/tqxPhln3T6qvRWAh05r4pGpGPdVr/zQn3Mrv0cDx
b6ZMy9YAALAXmdzpVjaztcZuKf7wLG/LTsn5JLsaVREThSx30uLXejEEWwaomdliTNKOKDqpmWyt
k4+5cbbl5DmfhmGodzK7iiOkv2cQw+23pMHncOoM7dWVw0frtNmdqunmq+g7/QVIXf9Acu02zyuc
v/uQTKaZR2tVNcuh2AEFdq/A6b0V8OOvm9YtZ1D22ryvQV2bOaEhfSmceERz6tfVWKCUwWFg2KoO
VRh17p7HeQh+3CAatr7MzwVJFOyPeoECRBhvvRIXrdHvORm3U3YKet3kjpkbjyg1D+usFj4f+hyt
hNfayHFZ47r2o+rG7ZvGP18WYV3dGL5DCNqrUWTUvvYW6twE3CqshkZg4BNPqcoasMXpu+HJDBfP
8MJOv+ZhuCb02P8oUnlvI0b1Pk/8YGyrqe+7IKv3cnCJERqFebLSRt/EBgl7NLu/qEmTf12jQvTd
c4ZiFetl+1JKjNZbL5SrNsIBnPygRFGU35yY7HbfZW7/TExi8RoD26562yqOSPLYX1WnV0XBEx+M
6lIFduev+HcHt6pmucJfW/4A4mxZGunif1xLdTba7P+5VoLhiW0Zwa29TFZrpeZzlBf2RoXdpNPn
uBsl3c943W91OWr+uuhRHBLL3roz0f6Y0YPZoxXhPOdG6m0bWWZX3bLXlmmL9K3GHVguVX205hNR
a/K+1DSjNp/G7EFNVIt5Tn2Ng8fAM49+DIIa2FpFcKPW0q3xn18peqmjhEePFYXnIjI7B+honCXb
Xop+pXoC2fzsVtXzGL0QxjU4j+vL5LTmZBGhH7QyJovbaLsImpsu3mbAWMkF5txfl6ZwkT3XY2NK
sGXi8jy6SADXakZ6mJHI033j3dFjYMZdH26HqJo+WzPaU3819w1Ku6pZ9/6x+Y/RapFyien9MVo1
x2n6LajQNh51X+45OTm7DDX6Z3uKvkq3nb4iEvKoIUD0apupA7nK0WFuthx/+nleqRHILG4HGcDm
DOMaQHv/yUqNcW2Rgb9lN4nyqq511a2q9+DGh0UXKhi+srXGtquyf5RRfcJXxn8fzBa3o4aotkc8
ddeis3PwRK8dpQzMq7kaxDPC5gO6cmL8WrXWcuOxfxAY2qE6vOrLYH6WAFvQJ9HBeC2fmtMC9/iH
djzUbju71p8jHy3YwXF+jk8wirqMv7Qv4+UyPvQYr9ZXH+if4y+vG7HO38ar9/Pn+H9YX73/dnn/
3lRdjSRQnq3A+R5b/fC1RwV6znL8YfwVTLoEwX+n3BMyML/in/5tTG3vgMitZMPpOHvUg9Jt6IfT
Z/TakGJrtU+eieZxs7RjXjx9RpFnbf9qLyHanduX8bNvyz3Rk25VYLhyI+ysbVd5obk3zWB5GHhI
c6N6VKE6LlV11QqLKX/rrtL+0MfjuL+0T8bgECmL9SdsndFlKjLzvZbixSer+gO93ULz0Bvr52E/
4lGzHpFh2eZ10CLtR4GfVntUVXWlCm0gXR7ZnUAJhUeSBkWrnrtbVWR10N0mS6GqoTM6ayReus2l
rbV74tiqHmlzurXsaF6peWqK6phqVGXhdLbI+3v6u5wtrN7a6KXyneQoB884t08pEidj7mKnqeNI
wtnAPskB+ZcsLw6N1+OinoPm2gUl7t5ot2tHAr3w5jyoyLO16N+V89OYcLwJKo5b3vSEO8j85ONd
AKVUYr64tEG7mTB2ZcORuND8XPMectv01I0BErjAMlA+DtpmHY0+jILcPKleN1l4VqDErgwrnp96
hLiW0zCbyW5t6VbwlsbTJwNdwh95du+hZBitXBd8xLzwBJHVv+pz9i1mBexA6v1nE4bbsMN5Lj4h
AbUcMa0BK1+UuMa97sUgAwyE3fSmPqjaSGjkTl01d0I24/la4xm7ccycz2wECASHH9ZQEUE9b2Am
3rZlPVa7Vk5smRHUW5OcHG8daFslWlAo/VjyIxTVeqwnG73bWruK9CI5ZMYwPwonRXIWYbn9qDvB
ld/FYuuPOMYaWjS+dtki+NiV8bWZ9uPr5KfGigNgiQ8DvXOT8UTBAM8ukhGXkoYnxq8CE8ifVc5H
6UELGvTo0QI6QYOSL8Lr1+xFyJqkBreNLMITZ6nCs0f0TpabdLT4J1neoq5ZgSUmBH/l1sJ8q7XF
Q1xkwR0Jt/bGBl2CN5Qm4UvG8ZbFu1XTwY4ofd98UAWb+ztLN5AyjNAuO7cjO2Br9b0Auf1Q5RBT
EnNGdvuvKXbSDMQN47dL04xI5163CGhfliFPirENT8bzVIEw5Tqf+3JjhBght4BxbrPZtD4hxd9E
evepcszo5CPmuVLNembioGG7bwaqluT7/S0W7OCmMgKKG81c4Mp6ed1mbaBt+rTljFSV9naWRnHn
Z1F5LgqsTjCGRgLbBYpyqkBW7nQLHzZH9NNdEUkX9o3hfUaieVvbUfW9Grq3qjXGV9vThyvNTMUR
h7fhWHVVsxnMvnuWTRFuSJEne2Ek8yvxBWA0UQv5YjCm19jvP2tgTaAJUtMjh/1NMTzZZWc/62Cn
+Hrn1xJnnvt4Dh7VoGb5k4HzYKy8BKVls+x3mj5m28ZGvw/uy/hiyeCo8dz94vroYFoj4JwkwXUS
Sia6dOPQfWkmKHSVl/sPI8piN4MBDmACqf2lIfhmBV79CeX9fB95UbITndO9LykjNQCXXjRwp1Ie
WmmaT2bSvPbEXXcRsYB9uwi/doFhPC+Io23WeskB019IkIhZrTH7Mj9G7UdjatM3AKXc/eCLP8aB
l+ytOrH2vgj1hy5C2xvhsfkb+CEEtLSvbeTn4G6EeR952FYL6WE5C9ShrER6EywK0qoIp1k/gv0p
ttMCrbi0na98RKb9jj+oc4+zDIwNPmLPsmn0fq3DZ+NihIq9WlOX4yGaPUKLf79UdVWYtj0edGgk
/z5I7zSdtHM0jAcnbVgFAGMMRgipBB2QmZUY8hS1ifNQt6O8T4MvqW1hq54XcXmMpvBR9XlB5zzE
tdT3bQkmdYBSkK4zJ7avZOUa5LCWeoTK7Jpbc4XsG8MDG43H2t8VDSp/U20a+7klJQ2Z3WMfbJDx
ETP4bwwsZX8vRALsXx9OqobgbX9fuz4R5jIzr1SbKhY9BbwKjBNGJiyl2rrQfCsMrTucRzhvZhEd
iFDMaIlKuFsVWAu8Yxb8Y2N6D2Tv07tcDzCZif2Hwmq8h7JwugOe2slKVSNvNO9wUySEJ/35izCG
w2iCdNGCbN53mm1v2XTo7wAQkT/VrsWoPRB5kg+j12QH3zGDVRRGP+w6W7Z8i4e18+Q27E068mar
EQXlFzNL840IG8Hr5xgBgBK89QQbFs+Dsq4XrX/Tx7ogY1vJu3CxK0Aidnrqe1CCk60Vb1GEbbPn
IVTnuqgLwPN+qEORfeDiF61kYWPsMSCplvnCxAwiBZrhyeIZuVi8sPrUe+gJ/F1NI/BDaOPGtmsE
bAyAB3u3NK0byab3OpJ8jL6+3CN0t9vb85DdQv/mVuSO2R1WizwWOQU8TIuZSRPV8xP2ZjrhEQzZ
Rs930F4ZjTf8EzIYh/yoPYRsu9hrvtn6dF2Xiwh/6MAY7mcsDop4WrnS8F5mF3vcpG85VEctDGkz
2wQiat9AIOEMYVWID1te+1bnK85C0duku9URKZF8rUblHpxvK/exHVkmIfmy8fMSWVRTyJMjwpbf
tNtihdpor34cQIoMiE5UpnxyIm2tT8fYOcm8TvCsGcuDiYXSV6suvzm6k77rBvDFJPXxlTVc8q55
PgOUdZG6KKL2pOx6TET7PddvamulD0Le+QuNTDFpFeMWLKZEDl8++gsdVzUNWYQ6Sy7NQ+Dn9dMM
d/GAybRcNW0m9yOYuC32SPpd1iUJ+hXGSdVAygJMWQqUC7tdhj4xT8jITq8aazBXWl24j8ixmKtp
dMPPsm/ucIHwoxWPWncRtOVVb5MygznSlMm2tCqelIOVaYCjcjxdzdSDmNF5t4SprHkTQbhin9gf
z9VGhua2cxBk8klL8zWk6dbPDF0/6JnAZwuZ0VVuhs2tKooledPyyY/nxqzco15jH1WnXtiojxAj
u2oczDxyH1RIZ0fpKbeKrashfT+BA+NnXNn3qQys+7iSzQmCIaqufzWJ5apDYTIcJ+/m0j5mmr12
hay3RpJF6ERj2Lk/L8cdEezO5JyXUgtjOdofRTv8MMSMtv4YV9+Lkxj87ruWOf3K9pvpyW/ngH+p
PRw42Qaboas+2AG4uGiQQpZ6GZMJg2KnqpeOc5XkVRaI8vZv7aPd65sUXe2NGnYpqooQhl3eqxbb
L2p/M05GvzbtoLwaw4NuRvJRFbHPRxuaUr9WVZTKDRR/UeIZhXzU+Ct8ROay3EW+j7v8Mku1oaYJ
e91Ig4MaN3QQX7I53J4nLMMqMy63Yg6njZo1tLZ8bFv9FUvS6qiaRh+vWSnSk5oEdq/CbSTe12Qo
TsZAIG4ycK602oFgLLL83D3Ndy0qoq3tWtGBsLLxaMzIu6oRoyc+iG7pT0L32+vWEcM27PAK1qv0
WlS1Y2HyYoanpoPv3wfOEVUSJFzxEtg49iJShTXhBhnY9pq4pf/m8nBJas9+jRMjPQ5g0NZ16Ppv
Viy4Feptyim7cl6dEPuTwo/XXQVi3jD87FoUlnEEn5bs0jQd7qquq69QG9Ufida7a1uI9LVpEgN9
mQJdenf6rGEI8VXI9LrOLItnmz/tknAO4ZVQ9DE356CcTE43ROPdEGH9fHoPndxfd3Mw3zSZ9F6S
3L2K65l29Fd2xoxuqlNa43tpEpWWyLqGRCJwIbdIgSzTpwpYWFyP9V1fz+1DGA9f1PTaN91N4SDL
bpK9zpLilmCzdR0EQM37epQny/PKqxi33WenMRworGXyRbi4R6sjTztcJ3JwfyBy8OK4WfWeVFWz
1oVhPpbjFG3VigNHj/OKHrqtJ60YMJ8a3eq5GUcHaL+RfHFieWtmJocoVixBVXwzyHhNXxfvGcuM
/Xc3sfg+Btc6WkVsP8UDMIwh994HCyiLhvrAtY2K9JMe5ZwiESiYa73E0Ks8o+ii0u5vuHP0a4Wi
A9Xar6fyI/SbBAOq0F+3Rmvuo4DqIHPEkoYB12TiNWCoO3uXaFiEq94x44QWA8leq16rgdTuQS3E
28+50QLT36BZHH3k8RUPf+Oj6Y0O065CPzqJyO8mzS4Xqtr4vCDM6sq8boU7vXDWrw+RmcZXClj2
Z3uytCsg2p/tNfuFf2pX47WxbslIFs5ez9NoWwRGjAW9lb7E0tJ2fYb+gRem2ctgavXBNTG/VL2V
kWucOyaeSEtvEJi4qY/57WwsSZxOfCi4h63J/DAMyBRc0B+qjXwn6fhf6A9ttPODalMAEdUhHPIC
AnCoZyF0HODQduvPFmlkLTXfG587uzBdLE/q9w7H69d2EdAnCIjC2TI0/+5k274C1agiBfbU2yd1
ZS5XCPrfjdqcH1TTpb0q3W43/JqlOkiI/5wads5vs8x4/tbOwt6bhpHe9UXmbSroPhunRmVdtaki
gtqwN+sAVytIPHeilT0bXLh/8LzstZwzyb/w1xTcwXZB0/s353FqrTCENNktxJXfGjU9dDfeDN6h
d0SibaRdtfsWodtVHogYw83lFTJeQa2t1jnPXl7BrqW3KUKDuJPVBw/ubMC0M8b2W2B9r6t0/HDq
0lrzMRR3pJadQ4xB2NbEbvcuNjIHjzThXWlFwMnSkOWrq0vYOY3Z78elWjot0suZ3x5UL2IOEihT
PBwnPSlfnb74HKSDe4LTXb7aKUd5flWHLubPRs95VTHr9TsYPuSNYjs9pVpQPMEculPtjl9VIDQg
Dc84Kr17Q72ZArd8xfbdvqmH5Of0sEBiLEFF/WS5+T9OjwC1vLtzdZ6OCLt9E3mBufYKCzSGlYTr
LCDak1kTZwG/Tz+J/i1A1Oila4V2H+Uk0gs//dRbsX8gxNPhaVNnn0ZOrVvdE6Cl+E5WgeaKnTmF
OMxZbXwaO9zZR/Sh92LCIkmLJrnp4tp5nRP3R53jTtHkD1CT2WIvJAz4GqvUrU6+ZY9H5bSr/HiX
Jv7eseNw/rLo/dXUNngWDkUaAmFt++s2bx5T1Kn1HZyA7rcq3jH9NVZRj02vV6c4a2EYhkGxsWwb
BcSlKIr+c45cyvUkG4wDpy4t7gwUx9ep5/VbVVXj9KWjmEySiK1Vnhdox3YTWDkoPGlNz2NIFCG1
xBsOhA0Z8snZgEZaAgoIbqPJnd+OPNRenS5fZU7WvdmWqx/C0dfWalYUmf26cLCJVr3624S83xuB
luRY5DipwfHu2L2nxWYSYX0Qie5uCGvGW5nzBEdjQLrwGDmBefb5skKoWwDIPYIfIkoiyf5nsSiu
rUUmZ8Pe2191Q8vzHY2yNdHH9MXvMpBZeKV+LwRIvdD9lgJDIGzszU9WiQ3tONrRje3AZ0MqIrnS
PDj3TlvhVzQTbiabjj6i8zFwFyY1GCFtiW3Cbgxr7xrutnsSSdBsgik331rTuVMvZCfxPoMLiTUc
D9Jan4EaVGF6p65c0XzTtNgjEfhHe9N2AQb2uIsXhD73o8aBU+qOPEpXDEd11ZfpzytvcLQbPQEq
zoBL89+G4o4+nHt7ueiquDWByYy0WdbHxT7AyuqcNhv4gm4bM31TnfUCF6mS1ZT7+bNKfnma/YWt
UnmruvAPKDcm/hY71ckWJD+v1SSBdihG0slxZkb3mNg5G4yagDYlsNlVW7hcEXe/0nSTdDEuhef2
JjTFXpK9XakRlwl5grRU4I0NKM2/FkkK3oqfIPKzvIxqV7My6dubIMOOXHX8tjovaN8lqV4/cJTo
X0Tp3yaTBAmy1HyjeNH0JDipmieqb2GxaHJMhXzxcHTHa7Kej85SrcEzrxrbH4BOMFNHtGZtRoE8
9GKWL5mMp3WBT961mkvEG2vJ1J73au6oc8Oehtjend+DgcJIKHFNUHN9klzb3tLzreodstAB+rj4
6zVYcLaFi4WiHOrX0E33s256n11bczc54AfIQ3H9DH/w/tyOKscm4zx/1Meye/Rt84tqV+skk0Cd
M+jme7eEey272f889rbB3bZr7+IkC06u6biEIQw0BLti3IgRW8nGj4d7WJjDvbbQ81sek7MeADn7
1e6YTrwhcemwQ2OE6ogcA7OKEgWWpSmqdS1A2HW6KzEruVFthZ2lK+6Yzqa57lLA3wa7+KsmMKfr
jMTm81DND1074BPUEQucPCGfXQ8yIg4Bx2GpnZti1ExaNGdVLYWvhpd5Ptyo6hSm5VWUx9M2zMAg
+n3vbkvF3NHjsF/VyyXm8Vu7lfGyhaGtX9g9BrjeetOlMSCcBYdrzNmuCOZDWXvae8ct1SnYkXO0
3iMyyl8XiMj3rgj2mKhVLzwkxA0KsYvDLu1oBH2dcL3RjSdnKKt4M93HTWPcJGyzbyx4Mn5PhNzk
pr1yhrF9LLUy2MdTOu7GNJ+eC3P8Sujf/Zq63EfQS/hU1Xa+9UFeHAimJ/dI4CIn42buV798dPWx
/+hMLH690M1PgQEoQAhQr5pX2DdoI4hVyL6H2xxVVYTZYN8sgRng/kvjb5eBarX6ptiSH0bzcenv
HCNbB8tRk+39GkOC8Ej82vY3g6cnm0TTvE1fdN4JB++eM0/KryWum720LA98DR2RIwCMSmeEpMjN
eq8ayWj5524njiGbBK5cjSh1bXoDvRPdcudHvHOd3WIshYXX1BXcjcfvmLu02DSk82MUcOBEZOWk
amoC2UN9My5HVV2r+4KNbb9uctHeqyEhz7DruTLclYUa8KOzFJGJ+EZUZsG1qloyyk+xvofxfA/l
nrB+++qgvhCtIM4/6rzl9zjKMuySkupJh7typRdYDNSoslx74Rxfc1qKTnmQ4IdE7OUpjhptxQ+/
+yyb/OeKJjmQv1YU6GbtgrnUr7AKNfe2kaFp0bbhG0LM31vXau9jmATYPQavqnmydMIrxRzs/GVU
7Vk7x0yMZ07bM6bvpsN3TbtEH3czguU+4Ewl3spio/6f5MdhdC2OvNDpvKqGi52Pv1dxt9RWJKHc
dTHNGC0NdntMNQin22m5lIsVkCqE0Xh4hzCmRgClW6nGyxgL5d6dUxf6OikJOypnYMOc9mVHoirl
N7lywGi+TF5ukgea4QFHVXQ1tJ3/2rnLX1D1CWOx4BQNyY9zDdDmXrDb28R2X32amqLj1hqW11Go
JRs/DOVWa8BdmwFOXYXkSRUOcsefbPVWInrSL4FbGwrMJqsz7D8Ron1wIi9bYW02f+lBkvIEK/IH
M8ty0qcRbMVfUo3qSgkunlUZzz0ctNnlhtvLOJkOxTpxC2td4s039OVwPy1F3vjE0aP6e1+gAaJq
qt2KElikzcReFP3l87Agb5u72nlToy7N3cQGxzGrYn/paGoCWKkHgFGtpl5P6NIA72qV2Zd6iK5s
bg2nXIz4XPVT8liC5VmbLijUqQXAMMRV89kwuldML5PvpUU21Oy56wbGruyNmiOgHR1MX2AqpTnf
rSm23oJmiongFOOzOWTjpqwb+14iAbM1RSpuexNGiTnYC6FzkJsLXl7GY7/26wCKHgkzMixDLG5V
t4APijPM8F1wQNw1hIOR4qkybOKqh7l38dExgHGVWk3sPTMxf8Nokm876Q49eLw3mHlqeEqc5TqT
Il63Yqj23KWQXRSpvYmXG64qui6t43M9c9qyXVkCJvm//uN//9//83X8z+h7dU8oJarK/yj74r5K
yk78179s/V//UZ+br79R9Qx2mz5ykr5vG6bveSb9X788JoAO/+tfxv+aalQ3CAF2Hx0KLWC3qod6
auXDoFUvynzcKsGulLPjbpWVeSr1VzWKXWvOoY2dZ2SU3+uFm6EKRxo93jHZdyBg7cOwFHWa9Ydf
o5zlRP6rSY9cG/VXvV/XUTq+5ugjzCFhaVUDgwrpIXmNu7x/LGcf0ihjIi0Up9SxOX3f//cfhuv9
24fhGb5pBpZvmIZv6f6fH4YJuG6WHEk+5lZ0W8Pui63NHuSacFn+kg7VnW+n+pfSLwjk905C3DRO
7+Ig11aqo/btFzRcwydorelBFsF0lY0Ndm5t94TJJdaIcx4/yi7Nr8/VeAlRqzi1TuBv12spBidx
3sP1+9WjYtkTuuHZgCXWJbKtrkzN8m4vc9Wsy6K/DWa+el014tIejsAmkaiDsgZk4KYup+jGg9Fc
neuxhV0in9ZO9brLkMs4hNji84xAzbh052lRumvMzaP/4a/Vc//2BZkeQmK668BrNS3D+PsX1Jdh
/f84O68dubEt2/5Ko955mm6Tm0CffgjvI61SqRdCSqXovefX30GmTqmUKqguGhACdGGUwSD3XmvO
MX1Fpc5ohz75SnFD3FiZ6h8SPXwevbACcoD60TciZnZV+dAXSn/fDe5qPgiNArhvShBvT/FrhiYm
d9t5dZpIbHFnGOt8egnZK90KzZ6xm18R6xRXnzxqT/PeIQivEWimGw2H4EEihLlkmZvu/Bj+CLon
BHFiDE6eE2cLPxSCmUpP1zXpIcbF1sN8hNc/4YVo7+f9Pjge3ru+zGuBVnvczdT4MDj+B1k5FkJC
w75LVWvrloYyDbDliZ4rZfNptVLScBdFYch9mFUnLnpsZw4ZitOqWVt0TPNaP/qSBlzffNAlKjE7
atO7yBtGZigkYJKZinjVC9uvWpAmx3kvV9Lm/PufmGYYv36FhuOowuJdqJ6L6Sv+ywUnJBmQXp3s
nm1C57YlGeMGZ9sYtAs3QTReA5kPz40g4c4qU0ERGiDQ0BNdklmDuHHTL7oqw7u8JDitAO6+l5Go
F1ofIrhw8NipGHa3lRoQ4p3l7UeVJNlFkxhEYZP4eI9Xeh8revtxJB9zNwqmNz6miY+FgSJtzEV5
sUzIUdRN3p5O2bTey4rBfze9Wt7QOXakVZw7sD0fBsoW89OrfMwOOb96wHQcVoxaDCQpKU8Js7In
+f09HaeKjtJJzeV8lCcwumhhWx/n10Ar7Nr0KhQZ9sveNowbHefFTQ6UxCs9Sjt/bnIm5LrRY2aY
t80PLoiqjYnr9O2p2Jy1k1lYTypw6ZMHd3SXGQk+iGnpx7a/W/r9cXZIRNX8KmSIfl969ypR4Igt
JYW69dTbqlXcbegHwbJx1fF2ftASP96Ips1WP7Z5xI6v2kYz1vPT5h2tqRdLM7Hb7Y9ttpAYCQbC
AEU3fqU+gm2s0gS/PE/dC6MvzqPocHBXgbyDi5AtrdRvnvVWPDCu8mksK2s2UNhXZXExirb69Pvz
W39/PzUMyySVGgMJlydLzvv/cnqnFllkgV77zwg4g+hg2bvKSB9ofNSvlmy2Yqi0T6onxdLXbeNa
wJrYl/5obRHBZKcMKsQiY0C9YOTBST49KOAuVlbEDGle1av68vuPbLy/6xm2I8g8ljStpClN8W4I
YGmqF/h5VX0ah34VOmPFLY0HM85hodt2vetQNi061f2+Te1t0PdwHhd6YrbPdlodaXlRhtFoPXhp
RVMhSbpnjzrWIhGJeu7Q0t8rQ3IlS7R7zku+IB3U0i7xV8gJci/Vz0NdYsEjyS/cZjHtV2uKn02n
PfPS/DAfaKR1B88tyP7h1mLIdxcm/uPStjAXW2Rzw39Xp2/2L98c6hLCG9MJy2FxwRRxkZ36OvMm
wD2L9vSQ6F52cnO0GFRM9++2z6vzET+OnbfF5DRCqjNhYE4v8u64H6s/nps5FLSp9od4Jc3uzsD0
f/SF80xBLSCp2hwAl9ie2EizYu90CB3SZY+i5GbeZLp5v+dKOuLZZOf8Ip0K3qySgbnDptHfqXnR
ITK7EWHGSyot56ZXNqgZpyfML6K4hb9Ics07zi9C52W4RCAV553ouKK1m3fmlErTktwTtscgqttj
ND3MSzU5mAvsx8363Y40gWGwmA+0+KksdQ2DZdnkNjaTaFz6RtA+2LFFKrXu3TU4YR7mh6J/ppMQ
3b/tt+pgkRoS0M10AAwKPU3rUxbDgrKKGo+j52uwTAz1FGvF96V52/wQTXvfHTxvm/dWtWnvhYdq
sxu9/Kg6TbpNh/hWaHl+tP98mHeOEhDEJjOH/Div/9ithlh96Zb3i2Zw4FAro7IxpjuvNj2o7rgP
tSa5yOk+rFaC6JY6vXZvt2GKRxsgxg3sh2nvRLnCmpYuusJJD/OLtEWi3opmM++bjwqSsdzjRhwY
qEz38r97V0Lc9uTGfn/XMOnVpewFSX4JycZZB7g0xoryXDkxs0std640NOV1Xu30QXnWOxW6JcKk
U9vr6TVJ689wt40LtAXzMi9ZrhmdbegxVpGbF6hqnrGYd4R1CJCYwvJ6Xv3xMD+jxO/4Y5PKtGXR
aBHywbpTzqZWY1LQU7nxVUs5z9t+PPhThrGXB/EhbtXoiLYdMua0ND9UCgGvi3lRutic8Qxew8aP
T6GXogyXebqWfA2rMszLdYL8DLUVPukN6G8aQs03r8jQlXVtel/VU1zEQAbT22rVNLcOOC3dMN1s
KdJSgaqTt3AaOdh3uoZU1vGk4Kg9eybJ9sYg5MKtTeOp73VrTU9t3M6rGdDMhTkO0bUgM/5DyYhF
c2LzKR6Hlkb+T8+y2puE4jHDzTpclrlefeHXfBiYjDy5VlZus45g1izzc5xewd18AA6IYWH7rnXT
B057FHmGtbZ38i/p2wvIXJGr1KSVj+BWv2kGc1zMT3Td/NasrPqxdb0c1SVGyyilqhNI/TAfIAq8
2gpCklbCGc6XUeKa7UPn2Gvp4l0Ia7PcTMXpz/0KQ1H0eYho7DBkNnZuoJsfzErbzrtDGVHlsFyS
LLrSWktf9Idp0k0/BEuG4ivHYnZi9OoqtRGVzwVLL4/2fpUn9Kud+thn3vdCpt63X/vKzm9hAw6X
siio4jFlfK6mMPagVq7okAiwJ8hkmTPn3UWp3t/puI9uG/M075u3lJqdb+PaJ1h7OoDywq1pmtYB
1qi/r4g22kSqln0cSKud/xZW37RLvx6rSxIXGtZnId7+vBiUV2mapc+awY8aWpW67/2+uBeA0OZn
phpxW3SCqNVVDppk03PWTj/4n6hhvn0Ruov5pJN41wwYNlc1LlLSpxAMKS1WsNTE81cV9I9o+hbO
28IwL0DYelv4c9eg/l+O+fUteJ20Iu2ZYcGPt1A8XfzDbVn/9a4Msc1QmZSbtmE57+/KQni1k1hN
/0gkirxGcXMFa1M8aw3c2Bbt4nZeTZGzWaWeuliWhbHsGrd4HrqVm3lKG/HnsfNlilGE5pkSUir6
z5Ji2g6jjCHczktvewtr9/sBFvK9n+c808iKLHrLBhwtLWm8n/Mwd6iKXDNB0pYdhjTcqGppaDub
XLa3pR/bnL/ZNh/nZFdouotBSRAboqWM94Ho2wPpQ+Giix330Or5fkjH0NgSZGFvsDAjA5vXoTYR
9hGjFezj55ZA4pVRlfahcDDaieo+tIn6zjH/7UndTbg8sxoO7VeopNoNJX6DZljwdT5K8ZRkbUgI
f/Nq6T7YeW495S2DkbaSpQXvLy3wYAT5k94w/qj8Gi7qtBrk2coz3PLBS0bzlt8fYz4texoHGyJZ
5kCi9ZnpyciNtz4K52tnS/tku/1mXhuixrnOS2UjVdT3cCYjG1s2kS4crFjJM8pyd//j4Pn5k9lW
nZ76duz83LjhbjxvbHto/IFn0D02yNX2ArVgrNLlT0TR2Ms+zOPD/D8JHecOl4d5kwJQemzrdDFv
tuB4LNFa9CjRU1s850nw2Q/H5CUYw2ezzEyG/b3LCQq+xQSa+jAdEHCfeAxEwaWucwDXTcOlt8V5
DKUPEd+sNjTV0jT4ED8GVqXW5O7yx1AK5x4sErpG27Exk40MxmLPeFw+5I5/axiB8TkXboSTyDMu
huHnF6+ouAlNOxp/vJCOVT86aurt7aBsN0XHBacKX+b9sdv76zEmqsGs1YlZ4nZrg+H/JY4ZV3Sa
k3/WnfCJ7keL3UUXpAErymrezl99GYLN/jh5DLddY1dbO3eUjz6izvmAGK7aWu+M8gB3IHxIAwo0
0wuqnlku5TDKM11141rlLYFP047G7bwFCm/lVncr9zgmSbGyEuHchB2VX/x6H6oyq5D1596jYG6Q
e9rw1Np2fhpK8r2SIR2eHLzTmzowUiqI7A1yDIcKSLTLvLekF2Cb6RPq4/5SghNhSsJRUTCO28FT
EAk3wfhUh020VMFCHecn2Y63brA0EALeKTd2CmF5fmPqwXvb8dvV/CRgpPGqdqW1R+pfncsQzeI4
jMhxyNk+VkFoPP5YhZ/2fbXI3fI4Y8bmvfPqvDcoKTnMz60n6lhQeA8ugvkwdojPGqdEpsBrydya
F7n1tRO3vSDtDnmDsv5l33yY4gpSJS115yn7KHVd8bHoqxIpG0aM2I9NZAvahHmz9nE2WTbcnHS3
wA6PBM+L+2iUd2/bY8ei6kaElSQ545bR9Ou8vWJIskwqhDIU8+ObpM6nsMlBflIGMEaJL82rRQbW
JQUHmqkhdtO2odyOaXVtp7V9eFuE42Qf5nW39iqUDSPaUW6yiETNczpg76oKEFZv24rCOgfqqBwA
TFRXe4ZnTds87XaoQERxsWD4ikOqDYMvJVGhdugGr21XbCF4Z/4iT4ikcOJwkTdXZsaCwJgoROnl
ja/V4F6tUnZfoFJ9HctMe9ZHs0ctj/Gj1zR/AT0B+6lr21htYmYQNHYc7kOqi8+sxX8zL84HzUsV
aZcrKvTJct6mlBlPVHxeI5lfQzHrYIuv7du8+8fzZAeSzydJAuZR0i8c7P/0YCNvrViFeWGOS8yW
omn71Ambs8u4bO0Iv7pXfMbKEib9JxwUV9eD37RQVl7atuc+pTUZZGV/9qaHedXzEu3ojzXyQnbW
A8gWy0iyRVv29rmeHmzToKydw3J0vJCBCE1enZe/wVnQHjy/+qhN3ML5wZk67I2XnAlOUI7zpvlQ
y8cs5eL/W/041vYhcmrC38VhKVa6PnhXPalHqG7WALExNs91qLZrMiPSB3hxOj1pw/ti9MaurxhD
L9ooJ6c8tl6yPpqcKZr56ASYguZXKj3t+ytlE7jYsBR9aymlOFPQygRpS3JaiRmGnpNujDE8dEWw
qWxl4oWwx47NkP4c3NqlF6lUTcJ6x0Jy6qelUCuSk5eX9S6DzPm25P+57d3ezKu6tYrEhS69enCo
jdItmBZ9CzW6IniYV+cHYcjUWr8dhONH6ABoOFRGlrbMtDy4abGkxdKIn6Rw9IM0m2qlW0gA0JGh
mPepDgjDTG5kbMAnnnbgE8hXndPIQ+H5zocyJmXMMnvYQSj40q4dNvMqTs49hEXxAPMqRLfQ8Da4
0hs4x/ypGX1nQeV+IswgWCbZJNxXjJKs4yA9YVeNjgZ2VMLOvPZWc4il9H1UHWosmUhOFSZvqjXV
XWDuZVo+/dg0L8miM1fBRPlUAWFpUSJPkPolk37c6DgwxFKfVudt88NI8h2wTtwoy0RiWkFJe1tS
AFtqUUkkVzdFN83r47TeV173fZ27+H/WvaR8MtUULXyqflQr9zYp1fQbE0TMbKn4InOdUUdkWney
wSrnyzw4WnbinRvZd2tTqcvHJktRheF4fW2+xHGUfUt1PAtlqctHhcveGqRcffa6Uj9kdhJt46Ip
7ph1In1LivhLC4h2fpbW5ldv4GqVIEdccmnd/n5gqoufq5W2bZuOrauUhR0hDJXT6eeaFzVKv5Vq
7r6Qg4YsaDS8Y0Ktz1OLb3rlVV+SaFx/FES+vIQEDyyj4DzoICO1ina7IrQAgnS/hxAGCrNwDUZk
2SUIy2rfOCvDzoNtkmdk1qV3cVRfM8MzD6oiCK6xkK3kWR4vg7YxtqOpemtmTeYqUwfU8H1MtpPP
y9FZxvu2aZ40UzFXpGj3C+p29RZBEeVko9xTVfXBvWgHK27CG1sFRYvR+qOuITpPjY/hayGpo4/Z
I5BGZ2tKnL261WYQ1WR6UjVX2yZl86g4IwAvTxMrNChiJxuS0LoKfJod3lP0wO2ud9VVDBDq3Bb5
QIC7+qiodnEUOAcXKfziTaJLPGQu3Dbpx0tXaNmG1py66dzY2IzipQGmu28ptaxt6uNLgcFvQwWc
zIkyZ+wtmr07BvGOHnW5cUYSAiNBTIx1kiRx7nsl4CNXGT2eSOBtTopFrwbjfYeZOlSgmg4gxxe0
vdHa6ZG9TrVGWetpnW8GA/NJ5Hf2lkzcYqViVICIgsZS6fTPUYaVpbXSYp16brpQlILQD0/P70Iz
R5mr62fM3foZ/8CKELoGUgmBLknYH/qucY6QPQECVEW7pmHq30c0eZdxr1NyhHcI4qso9/hTVvjE
Hi3yYfcjfAdETPnC6qkYhGPzkqiFcYqy6ovnG1vbZ8xkFVlIYGhL7jfVcK/2klNimB/6kNxhr1bt
VSSwtTJq8Zah5tQwVa2KHssDs7rkhMglORVcpAcfM2Qjm2M5pWf5Zv4gRJ0cRLC3NNc8Ur6+Ihe3
PnLt3fuS0AN4/CTQnjPDCp9KJd5qdtcBewuqZUY78tbULe545iL2beXGyn3AiJAl1agNF23b1ufG
Ooyq0a0nl9sG2PW5ieV49jMMvIotVrPJPXehL6vQzwiHNcUhL8IP5Jx2Z3egKBuhJZNa6e6aQb+V
zEcXXJLlHjsfZmm9v9fCsrnMD7qNo6gvUtCUfmkcK5RhR2OoMOIZ9inHe3ztrDBcDRZhBJoNnjkc
CftyR/JIzl4hxQfaygvp+0fygtyDkij9fnDa5wRdxdnU+2jyUAG9CRXADgbAbWb0MbHPTbZqS4RD
7ij1bc9IdpXo9jJQjBe1K9Z6oHN7Gfr+rKbJTV3x/04bvMOIR5CNDUa9iqAVMGj31xQsnG3s2dkK
c/HK6r3Plm60/3BZ036uGXBVExTwhSakxldjSuNdi5HKGowMs0y+JsjODzhjrGO5kito/yHorBjV
Mkgdd5HSVV9QPHTh08eA53UJ4VTI5e8vso720+R//jTQ8zEyOo5mGs6swPhLX6HX+RW1nN5fHcbE
qNMI32uU7LWVfkjXdahXo+kQxhaip5O9/GYo0UtT1/2pIc97n5lyW6g2I2iKWDtGKv0BCDXZS3Vg
bzS/wP0/4vlpWv+jEabqpRr9C6AxDYlkG5yTRo+3DbwUsZ4n4wBFn5QscBd6Hj4EDVFxw+isvbxL
4M7FYluqxlMQg+MMTbT1phWh7Z/K3WHjNPy5kIo2haWuNa/dJ0mlL32htsvB00qIara4zqulRfZ3
1dlHLxo76BwJuRUwO7FTfXPqwN+KoH7W0xEDTJ7dZZI8Wt3TDl2g3KPgDj9EnEMLTTpfkgxLhzE0
6tECG7JLPS5nhJqGW+Hq5TH01qUT0lBsvpHYcuXsTLZ1Ga+HDpdf6UbNSVfreql1DmgNNT/WRVOf
Y9LxVqSWNUtcpdEiUmVA1UK7AXGh0E0I4MlWw/jt99+/9ss9ljNxOh8NQzd125bv7rEZfja7EF76
lWCi/qYlXwoI2pSaRJfhnngZBuk5NV59OjvzIvNvhQzX//AZfi5AzeegsLHtwu92gIUZ71p8eFZS
2ymd9CvMcv0pG7KnBsqY3SrjNa7JcmfswYyD981d/rJmK/JvEJbsrc8YD6JWRNBGFB0ix1w1QTug
++Fu9/uPqP/yM5mapYg6+K0Y9CDfN041xa56kwLAVy2LX8AD1ifkDjE2hcRbCAfJ4dzN1aPyjDJi
y5TF2/uD1hOimhMR22VyEwj9C4SL5txDXUZjOCjHGNFQOKTqqoOAcho7+LK//9jau9oef1os7Kpm
OlLXnKl5+O5io0XMv4Tn218JKyEnIBKfnabTyUnRUJu5XrFPbQtNyVh/EP6aYvgeF77xKSN/jnsd
LHiAlty18+6itPmCcqVzQOUVL0JCm1ZQMZYapxVjR6k9IMVV14Of7RAaq6u68iBgtSsGCMHFqpIV
IB5r33tjtaLUKLedpDjW1TGCvQTwLJSvyS8eP7lKn27sDlsvcQbYTa04XReui6TPC9oTfkAaIPRd
N4oC27bJQmJLw+ELSUPMbfOGMaAyNEQV9PYmE9Jn4pa1qypsi3XnDs7Ga4yNn4ny1ujqBBFRbK97
AHAb1zRDbuEOwzvhdZTDxvqcleSdlSZ53m7OSM8JP9v2wa+KL4ppinMRMyBTFDjQmoRAW8QdGOgw
GCgeuQ8ZpZ19ZwbfGgZKDvSSabDZD3u8nPkur4iSoQWqbrnFagfMmAHu0xfVgA/thpB2WwBtWe3v
rak5ZTI/BaMagCr1CQnrvB7kGNGXjiXSewd7/85pm1cMR0rCKAAEgIaI7iavGNpdUewwIVL7o39w
h5Oj59HOLzqNiBgzGCkvpEtRxMsBhv6NYZO5hE8JUjLxR0TJOkiyApISTTr+IE205Ai4lcFUqq28
7huu9eS+ykxrZ7bVuKyp2apCu4GUMPGyVHeRjXX1D3cqbTpVf2gB305lE/2bTb3awb9h/jwbaFTX
4Xdpu1+tMvAZfrREz9qKs4mQ7Gw0NWjo0rbtxbJESzSuBig29I5ZDDaBa8umN9v7diJXVg56cL6U
3//S9L/5dBTQdQcLAs1723wnztNUPS6TIg9feyCj0GHAV3dqdst5khF/MHQ73QbIl9M6WeaUWzex
Vi2MDuLkTKTIRwTe4QCfxog3hmZVGzQKVPqCOrnN1NQhWJ5QqnGanqRRF/D1x8baTAQ4ycx/qrnk
/MN/55frnU1zQTgIDjRLt7X3wwJD78ia7rvotQuaa5ga2r3mwKEvRegtXe6Uq6Ep45salwA6iXap
6YOx6LGhLmvBBVsxoN1XlZZ9gqMXMeG1jUOJeuve7h6cTH4ZvCF/8Oj5/5NYxPn1HJGGTifGMKRj
ciH5+RyxtKAihdaOXxWvW2kjVqMusx/rOGSogK1vY/V6v/AVN9s7TAsXHc7ae1y4N3bsHFLNEvt5
MtWqZMNWPXq9dK93UOSyhvmOBrdl4dVQTeuuOhtavg8pHG416U0Cy6xm0O86h7Ib1YXhVluQWS8D
SrFnI5IIV+ryHCZuuaU2HD0kbUnZjItp3fRPv//m3inY5p+JNJm8SVXolsop+fOfYEyajplbFL7K
RK/WTmR53MHd8VlW8tYI8uho9Zq1br2OoCYAak1/UIZKHJO+XBcTPUvp/LPRq+VJEDaM71v7aBPo
cGMQoQ7Js1Vq80PO6b0aCn/ikrjBoqjidklRBa1m6BWXMXU/NWrDNdplUiWU7tGVXKzLBo/+7/+v
nD+/fN/ofxi06JKT1NKsd9eEsktERZBr+hoLQgKbHL5J7fsOAPrWs/fkJ7akSkQrdDLp2Rm9e7P2
v7nFSE6rqotNbDreeX7IHEq7KI31RSVQVpIxEzZNdMuV193nsnoGTd6fFMq9sk7WgVJeAI3364z+
MI5l/zIFpNyYhdwGnFs7ItfIeogVk+QMYVyi9Dmw99ynSZ7u4ZuIz33qGAuRy51IVeOxsAjhoUdv
RKTrAeuPsHS0pAAxSogadDNp4i1zm1sjda+d64X+sgGms6i8dGp+MMXCeJGki8G0FGA/SU1BMMqv
Sgo/qIb0jbDTIaqZ694CLQ0fTDTKB2WIixUtiiv6xeyi9w91PQY7ppwexXmrwy2VkrYXtvGyToGI
jcYjQ0IknlX3Smjv0SlKGFfcfDDJL2gqRteYYfRiRNC6DiEBLZKJT2GJEoR3kV4YsztHaWXBkSYW
USyRKXaa7/YHUpy/9UGj03VItYM7kY5dPX31m6I4VtQxF8A0+lMOvcYt4LXWeF56ruwbwagLthQF
DxUx8lQKNcVUgWtbolSz4ti3JWL7MP5gmSWs14lMrUtqbmiG9mmqHSt/qM5m+40GfX2NGQwtama0
eCC67RTI8SFqi4NbUiPOhi8yVrwTV3DySzzc7iXSukU4eOaW2rh6FNODoVoLyMX5yXPzL2iqX0vT
5n+YiQuGZ/PObGCJ2rgMO/yaV7LVjn4vkpe0Kc+mBa2hlt5NB3/uBhPhstKSO4gq2Tfb49ZuXajt
20+pNlqLgdbDMVX1Sy80/X7Q/O0g8+imY46JF2Cod1yWqG93fgday5cLgV5vZwWU/rHtMbbIyY4J
GZkc29ofzl5DqWqUTnXjwQX8hxG9/cuswrY0YQhuhjZ5v78ooVuIrZx1ZvNqgVVaRv7AKC4hMVw6
DddQRkBXKQtOyGqjk3FAhKmnyRNpEys899XWCsaXpA/ENo4AMYQCQ/4nqh72Alm/s4/CqULFzInb
+QlyanycLCJc4ryzSosjstIOKpJrLXQDTozXDXKlEY67JFVmOKnVpyhOdwaizzsjAndVZmR1aBpX
gzDTvpmik4dQNbYwfYy96OkB6X0dPSdVG69Mfhh21vhMQ3ivLgnEpkeTsjXNINqRspkdO0wA0cTB
TStyJppQ15YYQRM6X/s+7cO1mpL/5Y/pay9RGll9W289l4ZSNJ3Cbhlc2rAdzhN4rx7z8m0O898/
uSmq2V3xQjAfDUK/frf6vw9Zwr//mZ7z5zE/P+N/z8ELHcnsW/3bo7av2eVz8lq9P+inV+bdv3+6
1ef6808r67QO6uG2eS2Hu9eqiev/uEKmI/9/d/7X6/wqD0P++u8/Pn9NgnQVVHUZvNR/fN81uUg0
w5okDX/6TqZ3+L57+i/8+4/d5+5zEPzNU14/V/W//1A0Yf6LuZMmmPpBz/vjv3DPzNst9V+6aTHM
QJ0qbNXg7pRmZe3/+w9d/xeTRQaEQuXCjpicgUoFy5ddmvyXQ0Gbe5aBUIw92h//+b9/d8S8fWl/
75DRjOkW92NYzMwOQYOJVZibPS4ZU/L5/ioMReobT6kz+r2ah8ouHuKGRJ8M3mGqgT+IlKcY/voi
79KjVjfmo0QWsCCabDhESe5sQVp/ILtCw/6e0h4ISEEnYrE/1CoEpqjAIa0SR2hRRNm2TuUu+1pL
1nmNlbYxEorLghGWVNKTEVUPQQ6dqA4QjtTKYWDOflDduFspNIBqR8kJqoKJRb6NsuO6Xa29rtox
RbY+SQcUBmIJ9AQO9xMJkXIXTK39Ie1QXZIPs3aYZtyMfZku4FHVq8yHhBfJ5rbw2nA5ct/eNF0c
LeoqlOe68dZjZT0Wqb/Sneq+yPqdabn5mkA1Qd1HrPvG26FEGXeOZ1eL1F7geQTYzA1jw7lULlWw
JJgVbPoGdqvSUiInumq7l6rMUXfnJpVdIp6THPhsp1hfajE8ydQsL+A7b3WzzK9tDXkwppXSFVFy
O2DtR6ZvgxMPHXOR1YG46/JwZRZ2/VRJ91uRI9SzIifZ9LT7CD2J83VAD6NItBWB8tVOd5phrWoV
bCciacIW9Z4w4Wf0bovUpSAWG59SlvXfMtrZVwLCPiqBelOBnbpLBDOOJqq8eyJdNrVt9UsfhuC5
pc9IoY0GOoW5b3iqu2Pgqy9h7ViX0o79lYvCZOVRptoV4wh9xmYUUpM6SOGluKHoEvzD/M6aBqbv
TmTLkjY/DlVFPz2P9f5SiUR3Y4aYp6z7tAB9Ryb9ThiNWE/K3jVgL3cvtLxe875+EoefVDGBRuj2
SsYJb6301snylYIKYGV12baLWu3WprCwwliOSGgK2/QetCyHRjlI72Dn7W0Qqe0WlxQdrR7PnQYZ
oWu0S6xF+Z5ZGgQKKvP9AHSvK2wMoiOzgMIOVgbw1lPrMJfGGq0qVXWBGLT1B4Y/9HqCpVXHL3Ye
gWQbq6eKHjlNkw8tUS13fq6t27H7pCept4IK7QEOtJZNZWQkkQ93lSmpmTbIhG2v0x/KmEDj1FAB
UOOMvv/LRe77peSv5jpd/XnOyqXDVO3pIiQl5EJTvJ8t5ajBPFfN03sbm/yKxBgbDMmw7lrfOBse
RQZXPKWkiFzjE43q9hgOyk2ft59qFUFNFOTk5kKiRIdQvogGB6Adt9xaNZwlwzSoi/RzoAXwgaUO
lGV68CZJJjfjcV3lnXYI+w4ZotsslQYZFyDPPTwneQj6LzCIokOct09VpMhdGAeIvDBmqoFNto5M
PpQTYAwN7KOeZ9qRv1J6UnRjKxvPPsRwnw2v6G+EJF3H7PUtVJDgYOUa9Hbaxks7GLXFaOfPnVqd
4jhPt0kzKlsTom0+4oLlEr8unB5kqsyfA7WSN1ZnHhDPJTuC0r+mVnOiOYpAjovbAOdkm7QaqXZp
iOfG6074qVf4Cux1Tbd1ZeAfovWab/wwB9YVIsrCTOEcB4o4TQePLfAzNMhwmg4MF6B1I1JTxwDs
NxUxoxZbX+/2SWAvNUCQiDlbOjKh89EWzUuGiSvyDfeUm49JlQWINtt9VFfqMq6YpntGRESof1dL
UOmQaEhw6AilVxtP3SVOsw3NdFXVKexjtSpXYaxcWh9gRhSO4phb2iNw4GtjwqhXUR6tYBmSP1QF
3cahK7ULggp9l28nnM3DUR1Lfanj1F7l2NSLODIvBHHZ5dAdFV9yJyF2iJFQPhyLgNlxrmcH28pX
5CA2exOGievQb4cl1W8Km1ikFHH5wtPyhsmIKe6lbHY5htvDMHjntiVvmR/619qK9EWpE3fa6E6w
dGX0kvoVfJKYxjUVyBiA9pnzaimBCOj6GJ0KyiU+BItjw8VEz8f03HVDuhk0beNCJdkU1Rhd++HW
8BPzxm0CnPmu2DIOHdfNIPKtBTH1/3F3Zr1tY8sW/ivBfafAeXg5wNVsWR7jOMl5ERTbTVKc5+HX
34+inLZkd7oR9oNweQ4a6MRdFrf2rl3DqrUY+OAfBqlXnBTJipQk6Ybd4yUEK+HY0vIr1WdMqq3M
/yqya8+ZfvTmUox2lSl7S/oN8Jxo2QJSM3UcVnK9JNi06Asj8K5k0K3INuREbcfT2lLasz177cDR
O5bN+DbXsydkxKu/wX9SkT1yvLTVTZCf9AAUiWnJbr70OIKAjG5D/88Q7neoq4LEYJxfDonOLdrS
U0YFL1pLTe+8xFw1dUWjyiisSVtMHMFwLzgsjLZ5VnNZu61GvsbxCsLy0U6zeCJxvV+Udv0M/a/2
2Q1WsI3HJEPrjFE4X0tWZijoCBPG2iyI4xz9IZhuHOYMEzP+VluqN03aurioNHYyQ2/upMobeQ2q
0J3pVP9vxBwZIdmGQJjjuKa2viOjyPJZIEvwSSjhi75RikvHLswxjYx8HMWb8rKV0WAGjNsgTLNO
wDrPYb6ox6qzwX7t7maaKFMan8Dn9aMOFHsJ7D5AzITmQlT7S0qTK2QnIHuBKXtWCaU7IRFq1gyP
M4OfC/Ks4WCtlViyJrlIdWQHopW7x1cXOdwP06LOg3kOASxE2oJ2mTTiYxk4/y1j94cu2NYCEVVE
m3SQDhJUAPT9geJDl5YhPeHkejuH3decGbQoJpYbVquU8usuJoNqOcCXOhXSsV0q5dzd5BW4xFy9
qkIlHptNACGC1RCXaZ596dp8vXm9o9RR+zscgAezFt+o7ELNZMXeVQ5cZppGfjiJ0HJem7b3HFGA
WSQNyuOWMye/hc5TEbJ7eScWaz/RH5RwQrU9WEuhuWDSIFgXrWHf7v+xrMvij19fXnq3Kf+MFrpN
q3QT4aKpQ6fCbFTXU3oTLVSJlAmIbG/us01tTa3Sti43emzB4gcNjqjKj3EaLOkS1Pel9rRrrYYS
AQTdwERo8ydbcaMshND3ZoLoEwXLNVmyHMlzaG/qNaXXHHj/PYWx3arOdWEBNdKdoEENaIYQHJqW
6NzHgRFOXEt0FyqCdm6SBTPNlMsJY5rWxDLTcspwdn2VwAQNO0bazlu39teyDTwp0KvNgo/xQ3cr
CTIQYCxIA6FVoVyV9V24Mcx1vdEzpgMLY0zBDXLEjZ8SRPOl6VBEWjSFW6OVlpUC+o1IENnPagaD
WH7L0EyAjJpvLAwIPxO3EOa/Xni1yydOFl7tchvqwqJiyNqJt0C9NEslxzbufb3NZ/VOqq8T5JLn
39Si3dyGtdUuRBXMGOz18yrP4QBzLqPMLdaxJjFbqgq7+yC6BhwlzJLcb+bMIerTwosfxY2oXZYJ
PLFQYVrXHYUE94oyjkxJuw5TkT6g419KRAYXIOd9ah4x01lRZiAq6JMTaGV8CWOXh3ibduN75nc4
sqJVWzrOBMXrEHZVcwzlUfY5tzcZ7Duw5RElX6CGtFn9eo0ofX+wSFTQqRtQAJHV00WqgtRNGVXT
7okRuTF3nnzjSncwuBWr1CnFBb/zmy7vvIle1sVKLNqadGVXTpJSUi8CKExg89TChYdSDrFvXU3g
UCOsVdFxjI04mUGvIkGtI13qANSuEIovqDkjPceYmX4B5KtcQWh7ZSS7r1EhqssoWztBuRbRzZxn
sYPYCNxzYxOeiVwPrIWVGT+ajg8Er9g+GPDbpLViXcQKpJiMF8PlGUyl2GzGqbhr0ZCNIa8yYTaS
zF1z7as4Oc/tCIncbC5A149UUaSukjw017DTuuNsUxVg/xtkebzrHdOc30i5NUTYvu5JTtxCZRzA
Q2sI2tJp0TjqA+TVMfXQFjRzRg2HQAJHsrJpAU52dMtuwBGVY6cEByPXc1VA/yvJJGFixTu4yxLt
m15xLCtynRnywBrtSQAnapTZyyqATHsX6tJldAHuDGoSCzk4gaDpVlIrmMusNJ0KqAxeVWkzkR3H
nWaRvo5Ql793W3Eu5BsDdEOiX7dQsEx3aImvLc39VigZbiNDqCTyfsh1nW9NT564eceRrW3MZUBM
CGTZuIXg5hmi5QaexHFOw3MaBqo2lopUXexvINUJbzuw/Bp5g2sXFn6/ksybNBHSOdCtaKbK0zb0
M1i8UUQSBX0VWcAroc9cIZ0UMYAJJ74hrOD0v0D/x35UvAAe0sZt7tBjWqU66Am3Eb/C2y59qWqK
aX6aTcNaaMg6BbiUZdCuZcnYUC6Y4eXONG7z+EsgM5aWJGQ5jA7PZc2C5T3D89jBwpVLgD7UfgN0
vy/peTL44FcvhlQYUzGiuhm7KTM4oEweFHfluIKzTlBLmseZ74JG5l9NANNGALY/CiDbq4niOFKk
vTIciqaVsGdYdiRJ1kRLPrXt/LOiNJC6Q1YzNnKUdJvaZogXuoy/6S7gzE5PsaWopKMSdNH7gk3X
fXhzx5ihFBQZteB7DY3xSY0E5TTWCmOVUVG55lK6b/VOez0N1RvDEz7LzkYby6jpzfyqThYN1eaJ
BF/ATCO7qxUtvVR2KvOmm1shCMFt7cIHjRkBOW/voHJzlq7SWBQbHPmLZWbqxDV1IL3wHi8iOX7I
d6a2EDPu7b2fVVIa2K7fYcQ2EN5AV16hbbB5BsR9LyL2/mDb4Tzia74uvQ24QvBZcIPW6YQ705wx
ZRdP5NKsF0S4NOstoWAMSfLnWZVB5i3om+UGwppJ7egtDnyTj32a3KnQmJeIOJmUtRGZKwLIQ2Im
yntRBa1ALw8ZVVInqx1roV18N+Az2O28ltlrgHjMwCMZXsvaJIzvyjDXKMhEzhcFNfelh6YZVGz1
7iHYfNaZL56RBAlXsM36F5aa+RdFx7adbPBuomHflRJz2xsLYZsA8rHdRqfZisjlDZHi10yH3sBp
ZG+tw6R9UTpqMLUbcTdDOPcpADxwT+lbn2SOC5mIgoBmHC3px1SXTMBl98DEGyo3ljGNyzrpoB3C
fS7R4qaGsMgsqEhcjZvLDQsGD0joaqklmneFZO775SIk2BsHRrC5RkQNjWe4QiYODDsL00mDcZ4L
IXopHnWNSnh0ywhxgw4HkDYSPk5H9ZAp3HvY0rXLUH4QRQcIZ1RCQLUp0ByFYH9W6M7UVRgPaYMK
1F9hQfgKMCgYw//M1kmSfGbGBcVoyw7Hjr376uxsBAtqUZn6BQ2gkDL7OPItctgMyP9Ob+5Yh6mW
eU8VM4afI72jRgYKu3LjMLvRfX8MxcRukldJ8CSpN9y4my3jfM10k3MibanyL7zIVSgoIkWlBt41
WiQrJkb9L+AjflCwkUBK8G95Yl1adnufJL6y8ilmPvhh7s1sCa5/3X1EzVq+yUBi3G4cSJjj1IOc
LRMBW4qByVdoefc0AGt4r0i/Ve+PTVr90BNTv9s9yopgA8uo2nm9zHdKdOcKzwiGQf+cQvLv+Jo9
to1QWTSlRh8AVdIvausHC6qIyUzY+dHCgxAFiID+yHSAPnVy7kqkVfTpBlyO4nD/1lmAdnYbuA9+
I8eTvA53F7YWfontqFgUsJitYvGhVFJCHrr+380yWCbpVd4yjN/CojHPo/xZUnYI8AVyN3HawOWB
JpgtOe61SIH7rkJIWxNKfW6rQoh7jZtHb8O2IzhymNn8BhMJm4dR62mgSeGkwYtD/RkythV+j+vA
mKi6YaA7rK1LxEFuDaR1x0LJNEuspp8Luktz30oEADEW7MQFs/vWhvJk6dbEZIj2rmzYXUMGpWYm
MdSkMK1gEYRMToZ26UCSJTmoPxjJBJCScbvTYmoO6TN1CvkaQiJrWrsuw52e087B/sMUUarZJIeI
y7Vz82EZEhvdd2RwQtiizKE6X3abXJjFNrMTebpMmmpHGUwLLvW4IQwkfxoXgrpZBoKJnk5qp1Nl
J5X3UjwPRC2aiXkGSSLcp+04SDe3tUbhVC1D/wLRlnxaqMpmhURHykJBtWdIkJ+HmSvjdaDPypPq
sx35/pVsNvVCASgWAOse78PmRtvmfpxekLx/hpLdmzSNxSimACWP6059q1nEBep8sGjPmQ0Q13KC
TjC0BNMKcbFJFMEzpTebtVAl7XVVevbYirvJXlUlmBUlc9lKCkwUBtD07LshtfJSDJr6wpIIErx8
xxSva1RgaBPGNbQcqr5AHJcmvAmyYrFo1i2HJaUvVVTXflwjThoqf/iJ3c48tJm+qk14Y6eOPFbj
BJ8G/vveS/W5ZT1KUOJ/M6mdo6agiePaKbKlTuze35T/bzpLb5pQ71pLP5stXVtoz0P2EP3eD712
cT42dNSreoqKMO86XzQFw7eNJ2Rk3qQaPy3t+2S/suBvaacVzzSzFGukAec0oDD6n09+FNqHPxcs
a8ROU2Q6T9b+IXGjJ/Zmbf7q7X/9Yu/bd+/tHH30v2zUyTTSCMGOGnV7W+9f/8TGn6+v6iNitg7J
TE27e4jZjlZBHQGEhJBa7n/TGb0+aKWOMWzY64sjSaYhqWmHLxmDb1/ftEb8Gl3RmLHqn3PbBJIo
9huzb2v/4gj85R5Q5JGh64Dru05S92DwaBH0kalS7gTQe66LoMPwN3ArKOYIuiRa0IbRr8LpSTBH
Cug+E2fRrwIVtDPzB6Jq9h9qwF6g267txxuO94ChjwzQKRYTD/3bn5035JyaQ70hlwHwGzD1B29g
AUM4OQlMfhGrgVPYP/3tc0ZOkdqZPvQkqMrIgnUIt6f/PO9vV0GSxRHZuiR1AI4zOwLQSA49Aip3
gtJBThR8a/ewq96+vqGOdOTCZJGdsn/ObxMwojL4KODudPj3RPXjVbDkkWrA4cLV2K8C4dN57YVu
imPwXpBHAJJgKGUqZP+cXI2WQvQognUSD39/dquAZIzVf6jfvxRU8Fwdvt0wD1v+NErSRuAicJud
8+yes1sFCXWkwWGSOAJmQyOt6068dQiWNAKVxqTFa6Zwfg4BdlausmGhsjQiMGBiytD7o3DiFsmX
WB3ip9dMgkbYeTkE5hy6IZhhq2CMwCdSHOeK6J/jvcD+GKmMU8jMj73+/ZmtgrpHLAxaBUUbaXBi
4hj7rfAuazRwi2SNooFP2D/ntxcYMRi6F2TiJLqVXWa0f078gqGN6PlSWOAm2j9n6BZJ7IaugkYF
gfQR1Eb/lty5b72jbo1k1hro3GEVzs47MqUqDS4kqCNV4S211x1/sgqdXwDATKmlm7k5L48AkKlD
LQzzCBJuryMchid5/5xmz9ZI4ZyQXB9qCP2Cn1HmxAfvkF6DVkE2R3Q+Cb6V08SRaNlEMpso5Ker
OLNNAJZ48OVIZsS1qCG41ruC01WwiBPB+GvWua4Cp3ewJyBOgrICgoDD5XhyEgyqbfC0oElxdgGS
CUZs4AmggkKEbOjwiXy4BbgTVSoLKgTl/d+f3SJA66AMvhMJAoHkUFk/1BJPIgOTPSBapM5nGyVa
0uBFoKBqidQIOqaK/XNyJRoGDRZGfUzjsFXObivwBalDD4RKwkClDI2TQyh8sgp9MY2Zw9dCS/8L
z+litLShi6BQQOjyQkU6fNUnBYSumKRYnBjqTfvn7LaCLGrq0AKCKo8YcYPrgGLJ/mFZ30bKhjTS
YW1jFJ89cl7RAVDCoUWkzh1YIMPAEn/49qBMR5pqwO/Ur/MZnQAuBKv/SgbU0JSRbpIK4vX71z+5
EvjyyR10CDEOTbg+Fj2jVZCs4VmCOtqzFkHl9eGVIEkcAVJJ2Fj6ItPZOUMZrNVgPyDiDXVETvqN
8K7nzsXIkKrZNSL7VTq7XAlexkP0+vsHghoSSrCWRTj48y3fekOzQyYAv0B/p1+nszsQctc1Hxgv
q2x4yDiAy/aL0KUfb1ehcwvdvGF3KPbP2TlH/NkBG/L7e4EGA4xyMv879Yoy/kDWmRU8lFvPLjCg
pjwYhcLVCPyCEJEG+/45iRFNcaRTeKcpeSiunN8moIQ2NGlSaDszvIes2Z9v+fYosApwFFF5p6O1
f86unEqDQRocKhMFMVZoQOD74V4wQCRBYMA80eH6ODu3SEYjDnWLQJJIibrc8C9OhEIbBnIJtsPP
aOq8ImaJaabBgYIK5Miip6Z+3HeVJApuFNMMYupzyxioc3fcmIPKqQptJLBIcIac3IqmNmKWkdem
1bZ/zq+mThF08CHg9bkRxM7r7Z/Ty5FrwyJl6IQg98/5RcsSwcHQTUCtjCsWxE3/Vb/DZFmcAS5h
FTLD/XN21wL17qHNd04CkTA5A6OTr1/127uRK5EQwaA//+oqzs0fyBIqvwO3ArU0qiOaZOH398/J
gZBEVkHlzOgd68953QfUEJQ+eP39MJniOmpTKk3EjwtIqH9zFggfaEG97pJzW4U9ncKwW4FWq0w4
LKEe//Eu0EcwqBEtd5Q45/X+dMo7JtRh788uoIpI4HPwiCfZwr6IYgBHkvWzc4UgSuXBlTRgF0DM
ZAjG+hvhJDgAhAQ8lUk4Cm39D/zzXfAPym0/B2DQ8PGf96Mv7kv2hpntb3/gdT7kvYHD3EfHwtZN
thz9YMfa1pt++cni9p8jTP9+NuXNX77Oqux/z+E/P7zg+1999Lte3+r1D5fuS7pNn+Ay2v/qw8fs
2eD+19/+2Abbt1M5OB8885+f5B3Z3M/9/zeGM+/EbodWGWw3ddsoPDa8L20ON+xtw2ybvX7EPZne
vnky1PJk67t/RGnoHn3qPq4YbBth3HT7HL391H25f7hliGSfcheBgyPj+x77UOPTFx8awvTlreW+
fz3Y8oET8VP0x6cJs7fBj+Nl71ujQ38LMiSp+3z0fR4QKEMtQzWZ2scf+ZCSD7X818SPPz3S7x31
i+etc7QBD9nz0A984SNLhVzV201yGBsbbBp1he2JF+knUAZbjqrjbdHj2IeavXzvm/qpqcGGMVA8
ec3RIvfZ/1DTEIW42btl7rHcQ21fIc555D2Yc/w3rperbdr42/D57XKQnXY93eEfOcu2Twwdv+T5
0Z4+dKcH23efYHHYHk/Y9vMDw01zFyDDcLSzDwOsw21nmcv/49h9XeN9BNUXH/4N61GRnpruBmwG
m45QVD/2IYc0eajl65cf6fYkemI+oRsCGG663B7fW4fUdrjh6tNyG8SZ4x5f64f2+79hf/WSZi9H
ngpqrm5i7N8wfvVSu09H1xjGO0zpv2H8e5R6r5b2uxtVC+n1Dz5kdP5HQfZ1x7/8abKFm8492Yl9
M2PwZ9//ginycydnvx/GGGr+xnGPV7xH7w026/lEJMdZDXXWjupxsOn0xT4lMdjPbA41fPsShlnj
l9uTNOEAWRhq/t6Jnl8+XWTv7ra+Cz7U/OeO7fvDjdjB8/+FtK//Be834gH9P/TzP7D6L1n2chRS
HHASw23Xx1nlAbE/1O6XfOu8bujOpxyqU0PNPr6kATfbkeUeJDDYsktmc7K9kWLrOi1DTX/dcu8g
O3d8NA8I0MHGX7L80+NHH75HDwy272ZPEcw8R5Gb0iP6B9tuIoQC7NcV3u+Tvor3a8sfVZp+0qe8
rz+90qJ89J8dF9e6n3jyX7bpf/4PAAD//w==</cx:binary>
              </cx:geoCache>
            </cx:geography>
          </cx:layoutPr>
        </cx:series>
      </cx:plotAreaRegion>
    </cx:plotArea>
    <cx:legend pos="r" align="min" overlay="0"/>
  </cx:chart>
  <cx:spPr>
    <a:blipFill>
      <a:blip r:embed="rId1"/>
      <a:stretch>
        <a:fillRect/>
      </a:stretch>
    </a:blip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Regional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>
              <a:latin typeface="Montserrat ExtraBold" panose="00000900000000000000" pitchFamily="2" charset="0"/>
              <a:ea typeface="Montserrat ExtraBold" panose="00000900000000000000" pitchFamily="2" charset="0"/>
              <a:cs typeface="Montserrat ExtraBold" panose="00000900000000000000" pitchFamily="2" charset="0"/>
            </a:defRPr>
          </a:pPr>
          <a:r>
            <a: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Montserrat ExtraBold" panose="00000900000000000000" pitchFamily="2" charset="0"/>
            </a:rPr>
            <a:t>Regional Sales</a:t>
          </a:r>
        </a:p>
      </cx:txPr>
    </cx:title>
    <cx:plotArea>
      <cx:plotAreaRegion>
        <cx:series layoutId="regionMap" uniqueId="{8FF3823E-6CDA-47C9-94E3-D59D7B9FFAF1}">
          <cx:dataLabels>
            <cx:visibility seriesName="0" categoryName="0" value="1"/>
          </cx:dataLabels>
          <cx:dataId val="0"/>
          <cx:layoutPr>
            <cx:geography cultureLanguage="en-US" cultureRegion="CA" attribution="Powered by Bing">
              <cx:geoCache provider="{E9337A44-BEBE-4D9F-B70C-5C5E7DAFC167}">
                <cx:binary>1H3Zcty4su2vOPx8qSZGAjt2n4gmWZNq0Gi77RdGtSxzJkgCHL/+ZmmwZXb1tm5snRtRbIfaUhVU
SSxm5sqFBPzvu/5fd9n9vn7X51mh/3XX//4+Mqb812+/6bvoPt/rszy+q5VW38zZncp/U9++xXf3
v32t911chL9hG9Hf7qJ9be779//zb/ht4b3aqLu9iVVx1dzXw/W9bjKj/8NrR196t/+ax4Ufa1PH
dwb9/n53/1e91+n+/bv7wsRmuB3K+9/f//Su9+9+m/6uv33uuwxMM81XGEvRGcMOIo7D7YcLv3+X
qSJ8etmS8kwg28FSisfX2fNn7/Y5jH+NRQ/27L9+re+1hlt6+P/LkT/ZDy/M3r+7U01hDvMWwhT+
/v5DEZv7r+9uzN7c6/fvYq28xzd46nATH24e7vq3n2f+f/49+QHMw+QnL8CZTtqvXvobNut9ofdg
3FshQ8QZFRRm3nEeZx5NkBFnRNhI2ITJh8t5/uxHZH5tz3FcnsdNUFnDHJ8gKn9k+7/2+Rs6DMFn
DucUc1s+wkJ+hkXwM0FtQrANPvNw/QzLKww6jsv3gRNg/ticJDCrLIsLFb+hw1D7DGGKKGP248SL
CTLyDFHBCRNPDiN/RuY1Fh2H5sfICTar08TmRjUmeuftawUYvaXvkDNpE0kxQsd9xz4TktoCIfSI
IP8ZodfbdRyn6fgJWjfeSXrSGjJOc5cOz3P135MC4hxIAcGUT12InWEB+YhS/ggQff7Qp5zzClOO
Q/PjJiagrD+fJCi7++7d+X2t798QlkOAI9KWjDy5z4SrOfSMO4IBHX0ER07QeZ1Nx/F5OXaC0O78
JBFaFV/j/ZtGN3kmYeYdQOjpmuQfDs4DfI1L9hj9JvC8wqDj2HwfOAFmtTtJYLbxXRSH++I5tPz3
8YzSM+FQRzriyTP+HtYcYgNyB/wO1yTvvMai49D8GDnBZrs6SWwW96oO47ekBPiMU4GFOJSYhwuq
mJf1pyBnlFLiACv4ThkeK6zHjPMKg44j833gBJjFHycJzEp1b4gKxWe2QzlzKP0+6y9RkeTsEMM4
sp9enzjMr6w5DsnjqAkeq9PEYxsXxb1W5i1B4WeESkTJsxSDfnYVSc+QFMQmGHjBSx95lS3HIXkx
dILL9lSTi9aqqePnGfrvkwvoNIQ7TNj0OCuT+Iw6DjnUnY8RbuIr2/jXFv0TOM8jp9hcnGQMO3DM
z6pO3w4biGOSSEwPcszDNRFrHHbG4RXGET2KzWssOo7Nj5ETbHYnWs+oGiQBf5++bUhzILtzAhU/
eZx/+XNIA486g1ITItpzSfP8bDypz6+06h8w+mn0FCf/JH3o9v6Qd/T9/fNEvUGAY6BoAjsDNeAR
pCl7PuQlghl9VkQn6edVJh1H6MXQCTy3p5l+LtJsH6k31aPZGRMEvOipqLSnrAC0HBtYge1AefNw
PT8Zjy70GouOg/Nj5ASbi/VJus6jOvjmIY6eUQL5hT3P/6TAOYQ4TGwgdnyiB7zWnuPo/Dx6gtDN
qQa3/k1X2BAkFyIo6M2P7GDqOvKMAHOABbin2hQC30tefXv/C3OOI/M0bALJ7Z8n6TS7+3b/9Q2L
HAJzzjgFd4CQdbgmmCDEzzhjRDL2CBq8/hKTX9tzHJTncRNUdh9PEpVPsb5ThY7fVkPjQNIYgYXP
5zzyUhIQ8gxWDAAW+QQcUO2XwLzKpOPYvBg6gefTaapongKSdmfiu8Y8T9J/T9MOnRwOQ4yQJyYw
8RwHFq4JKG0IT1o4XmnNcWx+GjxBx7s9Sefx77N9t6/fkkHLM9sWDsfPrRqTMgfKUCDXnBL0xLAn
CL3GouPw/Bg5wcafnSQ22309ZPvi69u5Dcg38rDYyaaY8DPHRhjkgydpYBLPXmPJcUx+jJxgsj1N
Vvbcn/ZOfXvnqazJ/3rTBQLAxwYBzWHHFwgc58xG/LCA8NTVMfWdp+6511p3HLPj9zjBzz/N/oHt
Pi7eMNhRBnIAdEix52A3KXi4PMMICiJYYHjkEfTZmR8L0l+acxyhp2ETSLanGebAjVS9/6qeZ+a/
ZweHMCcFtEbRJyV0wg6QDToCdQTo1M8f+gjHa0w5jsiPkRNQvNOUp7d7rfd3UaPvjdHPk/TfIwMa
NXIwrHDCEvSxisdBZ9xm0FEoJg2er7bnODyT4ROMtn+cJD84yO7LfV7qKH5LAkfJGRewSiCfuTU4
ycviBzACfYdjaP14xHAigb7arONQTYZPoNotTxKqiyh+w/gGvVEUgS5A5VO39AQhAdWPDfCJf1hJ
+JU1x4F5HDXB4+I08biElQM9ZO2+eEv6BrgIyfnzkvXf9Bygb4IIcWhyf2QDE43ttVYdx+fn0ROc
Lk8zxF1HsOfh3Uq/bRkE6gGQaNBvnipQCThMIxwS0LxGn2j2hCa81qrjOP08eoLT9WmKPB/v61wV
5g2JAoWmHIbhv0lsA2WHc8wlF0+rqJMS6BWWHIfl+8AJIh9vTzLjePss/qbqN41v0CoNK58Q4NBT
5p/yaiTPOPA7B9GnJeznB+KJXr/KpuPwvLyfCULeaca2T/favPsYQ4vh24IkoMkQM2j/PK4hCBsw
Ig70Vj8tBE2C26vNOo7TZPgEqk+nucTwR52+9YY36NI9bDMk6CnFTFLQoZGKSCB50Gv1cE3C3Gss
Og7Qj5ETbP64PslANwf1IH7LVTkszthhxQ2TiUoKtJoKh1B86DA4XBPPeYUlxyH5PnCCyPw0d1R9
GhTs5A2fY/+bqAbAlyHr/4OzwJ7dMwCMUlgMel6u+2k57tcGHQfm+51MgPn0+SRdZaOaWL/xPhD7
TMKeaVtMeZpEEOCQwFg8QTJRPl9ly3FUXgyd4LI5TSZw6Io9/CnL+O2c5rB3F8NC3PcNoNNoBlyN
QUMoxU8i6ZFW3VcYdRyin+5oAtL25iSd53+BqUHUApJmH7aBPueTn8pQYHIShDbYQvr4OtDtl2Ht
NRYdh+fHyAk2H0/TgXYPza3/C3t4YZ2ASOIw2DD1cE2WdxzYZS0YRQ7sdHu4plLoq+06jtP0viZo
7byT9KQ/6nhUb7oZkZ7B2jWkmufO9glMsMUaRAMQcyDgPcA0caRXGHQcn+8DJ8D88eUkgVl9hX7d
5xjzBrSNwqEdEs5TeVYDJjUOQrCHF1qoYIv1xG9+achxOJ6GTcBY+ScJxhb0tDfdskuheQD6pZCE
/YUPF5QvL9MNsoERUMhInEy42itMOQ7I94ETSLanqakdlqa2931894ZOQqBlGoMeg+jTmUR/Q4Wf
IehpB5owiVqvs+Y4MC/HTrDZbU/SXS7q+1C9ZQsoHN9BBDSqkafTHyb0GWEbak7opiYTWH5tyHFI
nsdN4Lg4TVXmg9lHb5dJDo3S0DUAJOtJLTuW4B0oNjGfVDG/suM4Fo+jJkh8OM2g9WkP/QFFaN7U
OWArGzz5IDI/7bOZ4vHgHLDX/Xmf6MRHXmfTcWxejp0g9OmPkwhdd//xvLfHCu+Rff30zv/Hw+7A
Z6CRhjmw4fPnPA+n3MFJarCH7VmZgYzzsqycnD/3z/Ycx2cy/Kdb+P90uN0/H3z3/XRAf2/2s4dj
BV+cffefX324XTjscDL0ae6O0uXHuVt9/f09nAJ1OGjj+3GFh1/y06z/ODzjb4Pu99r8/t46yM8g
FwBTgDpGYFg6eP+ugzUkeElCQwjwA8mohAoHluggWRWH2hPOPBRQoko4nw12lnJ4HhBYoQ9HXj0c
h3g4ngXiKlSwsKDqsO8HOl6qbIB0+n1Cnr5/VzT5pYoLo39/jw4fUj6+73CHDGRxRGBzpPPg93As
HHxSebe/huBzePv/qXqrN1Wm0doK0I2pK7UNxpadK8LmqpN/9aivz+1GRb6TGXumcDxe1NUQreWI
dg/fNUiJ8zyTV0NW06s8yv+s1NitH75jfYZcC0X5HJXhHc3t+wLrK2VZdBMVNfFGVGZ+WgTxOe74
rBmifB2mnLm6UpVr5Q1xB5ajJamK6rrv289llvK1w9trXevwAtcF+RAkI3Gt3tbn2BE9HOCQX8Bc
X2pj9deFw+M554HSrrTryK2bPFibpF+yCOsLig3fBfYix2F4hVjT+sNQNG7MtHGzsYv23FTLvG+7
OYla2x96VNxUaRK5QyDwLO4LujJRELgSVh+uRruJPSfgl22ArZs8YXvCtH3Vt7Rex8wCo6s7rsLu
xslptxiTrPGTXLmqwsOX0LZLTzZx6joJa12a83pOcb82OLLcLNN8NiR2e5OH5TKshNyIpo/cLErz
VdBa4xLgy1xDiLMTQ2t8FGjmUZREG0Hbi5Iyry7MsELGaneq6eclDYv7ATXOpum0vBEj9xqM1aJt
U8fVaWJfKBxwv6uj3IvbNJ2FsW433PAbbkfBAtM88UqOiotCZV7q5HzTm2GpdCw2ne7Pi4gwr2Gt
mCt4+y5x/NYK68sYfytGZMWeTCjzsUW0B3e3skXIL/kIsEQsvBKdnW5zp70eA9u5Zp1ZDBybHa3C
fmaRTPhWx9iVzNCiZUmyjYz1JRvGZGaMrNbBIFI3qz6GuVFr1I6jF9nldVfJzmOOMu7QpmLdpw7z
cO/gVStCvYRerJlIcOrRwUaXWvad17WJWDhFkLoDuWhQ2cHZUt8DxDGPg0D9s8NROJwM+lgcW2DG
8NThhG66LKjHet1xx5q1geJ+HrQbYnrloibearuJVozENyYK0aqI9WcaJNqPaNK5KMwD6Cf+T/Zg
KBX/ZhG1EXLgWEI4fBC0SygkX4YAK85IaTUqXMsw6lZZmidzxkrLy8ruuklzurLbNAef1KknGv4l
R7Z1FZRsXbfIrSSpP6mk4l5QoZnJcnFZZXL04jwIv3S02/AicHOad58dwM3VJAlv5V0p2eBTSw7r
tklyDzFBXYpSvigSEcwSzdzGtJbXGhihVLTlGfcrJYe5aWBgyMvWD6Ws3RDrbkVK1rjUsZBrWDNe
OEOybZt8WQ6Ds6raVvhFeYEyytdRS+KZjUzmJXXY76i9MiTI/7Lakfl2YDkLbkXbmo7JbdiYzYAi
Z+0EjvCE3ZpZmiKyoohvUwuFWzh3JvVwGWReU0Zmm9fFDR6sL50Mh2tRkxmr7Y8pTuhGEX3OsUUv
xzpYRAGKPJZ0Yi5l65ukxLe2F6m08GjS2ysUdtd9iZNlZGTkhklGVzTqV8hy8mXbfcsDYhZV0nxA
NQfnjpH2KmK1vpbRbihscGPHVuswTDY8SeSM5J/z3ISzuCvYjGbS+CZHeym0dlUx8kXaNJ8c3tf+
YNJ0lXSVX+YyW1mmDV2nNKEXmci3cj3OhjFfU11YnghVvaxT0l4VTjPTuFiBSWoZDaqeiXSYJYmO
XVZ1/aYfGzwLnCJ2y6ZqlomDXIzar47slBcnyvJMNHoIhXSGc2fwbMvZRCxR67bOlsLReh2lwtct
S1eIwQPSmPoz9E7YC4vbmZuFnC9o1FS+MaPlMSvt/LKBX5ocfKRm1nK0axgeDJ/aKO7cdkjmpqVW
7JpBqnVFZe73GgfeoBM3k6WcGc0rl0aUrvE43MI9XYxOcEN5K2cJjdutRnyXjZXws6ZHu4zGYJLK
XAd6BZYmMrGXSBrPcVDHC4Q/ttXAPAPe4dlD4Myd2vZ4bRIPK2nWkW0vFSgHGxY4VxFP0nnSkdQV
We64VSDFJmTxRY2k5RrxoWLwDGRySFxBgj2TQ7wIZejVJYoWqIu5mwY3VmMFXhY51ZaWidvkMr1m
hRdxo/xCKrmQfVv6BamR1zSiXfS0mqlS32qD+mvhJK5jQQYItDVshzCZFbQvVhbljduX7Ib0iF6M
zbxEI1lpgu+sCpdeP8J9pnFwS6jzUbEidy1SLGqLxrMqUWoz1H6Jeg/pqr/MqNDekBa7MqktP8C2
nAVF/BGjgngtL8EdIpz6STL0MycaU1cPLXHLupwrg+Qs0nnjWm1cLCgGLiDKwjMiSOd5kUaehixV
9TW7CeusXlaWtqDf/wo4iZ4VcCyUL+MqnA1DL2dCqw9hO/xFy6ZeUhJeJrW0XVPZ8SKGI5576PVZ
VDT7Ii3awrMGkaca6y+RLdSsjSzsMVZ/bAv5QTfMclE55ou+sKjfHeZB1WxtJ1bvp6pYJtmIFyy4
dZo/a9kmHkOXxrYkUKDeccMmNG5PjPAlN7OE42XT2fFGRSxzo8xii66kd2Wc0R25y0esgDPkflN1
c5D/vnVxDs+iDjymo6+wXsxn8uCMRRBcRrxeoiKJXdJ28aKJI+8hxpUpBWegQDK0QzZl35r1YOJl
1leWlyNWndOu/qK6LllaucdLHS9q23wpc1X5taDKHatCuEmLF+mQWJ4cGFklB8/FdDgfMB9nZZeE
btAVc5Zfs4A488bWjjv2bGe6wpk/eGROYi8aIrVznPq81ECoau3Uy7ZudmpU5VVbB15Ix3pTDuXg
VmaoZpA4eA1/vc+x0Lu8aebIaaxlgMtdUCNxKe1QXgox1F4ZdtqlHVJuS5rN0PgV2OYGY07OecW/
xEOrXBGQ9JoP1pqWg15nIVBYFUcrI8vBc/I8ciurxR7Q5tsgI3xZlPmcZKOzqZRfVTH2ncRK/CIs
8DYYEurqMbL8LrKidSqSVS5Ge12kHZsPjfOt68D/IpOOPhWxvW4Lcs8hGi/TXlQzinrqcRk6c9bB
O4CVBF4SsOI8CwXzSBN+TWVaXFVpjNxAqc92QJPzmjRXyknNuoBgsqszhtdxM1quVRq0gephldGe
rYzNXKSNnIGeUM6tju9UsUvtOFlpu3BJnp3rDAezjg5qbeAouzkn2d4am2EOZw9UbjM64aUTyu0Q
20DIMq43beJ2Q+oaSEYXRdQPfqSx8Ae7AjdpKHNHUoxekQ9qplC56+yo2gohqKfDbt8Yiv3KgBO2
xuAZC+mwjoXZcIhpc9F2ictgxjy7Hbq5Doz2cxFBgqC97VbEgXuzwBmpVbGVU9eZZyUVcYugbzdW
0l1ZKnb8h++61NIedcp4Aamm8A2k2JsMR0s2jvayYm28KIrMbfOwd+EZS327hViOwn6VNDi4CrUH
XSkLaPsOPuVlQ7yhrfK56e0L0OA7d0ywnI1M7DOnzGbtEDazeoCypNUG7jukH4b6SxlIM1OHABsf
Qm0TJuWMj8z2JLjSCjXDnyQfow0WQTunJZp3GmPI6Tr1edVAiq+jwYuia2PEfZpB3k6xhW51i84b
CawpA0oLvKX+ipLSg52FaFcSdAvmJMsije/70DaXLWcrkkaAYM/zRRhWH3SJ+CKmpvVoH5hFV+nR
bw+wxx2Od2PXf0y7pvQhFNlxNwtzJnemslZqqC4oSb/FNimXUTQsbHhWqWXXV30U7VqdQjIY0V3I
szVLRbUgEZ5Z4GTghD4Y2s+Gw+QOSTLPnMK6htRF+YB2RW1f2hB2l3TUmZ/31ujWUeasmMw/O1lV
r6uYX41RVVyXdQoZsG/oTOVNBbyzhCpM9texjfUMJRAsSNZIN7U4dkVYz7EMyQft4JmsOz+Wylzm
fV27LU/ieaSqYv3wpSnsrypJ4O1WBAVYHQ7ryPhh2ubrpJEMsr+DPTy2q8ZUtWf1NIA4DHey7Kue
LYwuWs9wpjaPBWQdO+N1kc3jmGEvbSAvl/GYu9U4Nn4MbNC3i0C7Q03oLIjyfhmNQewmAofLNjAX
WR0V87IzxnfKtHRx2SdePnCzHPPsPgi49Ky27eCtaevyMKKr2DGj22PjyrgpPz88lXkYDpdtF21S
m13IsiovoyrMPd2zco5Z/1cEFZKXmFrNVW3jeSeBeZd0KOelU33CUN15XZxoF9h1eS5ihby24HQP
loF5puz8EDi93/A0XyTtgL0+G6L5SLpz5xD6jdDFLGzKyi1wulKy41CGln7UdwHkLaLWqiCj7xSl
WQSROjzp41Ja+V+BLfUugWfU4RDBxGqw02pGUqDmuuXXxIqTmbCydWjJu77B9jmt43saq7+gxKXr
XlfOEmGoG1ohZklZpW5fJ5nfpR2fy4ikX7ox8bKBCS/EtgNJDlwZfs4XtRmUz4MGuQWxMrdijZyF
eEXaFm3aBv+FBmA5IZUeGTCeNeVou3HRjW4RS+I7cVD5bUSFa9nArZiIYl9x3rmqxdmsisRVQJ0Q
Mo/MF1q3wYZ9ERDZdl2BrgkIERYSlZsFRTi3lVhlTKmPTMW9FxR27Y61Qy76/gs22YxcKcPFcsib
caF6vJM1UI3cWiKL1u6A8moe10A/IFeQ8zsH9fYua8PIp7LifsEhtuNmXMU2kOuAh5+rXNQ3qcE3
RgyLpqmyTTh0zobAZM2gwMc+TsIUgClq1wkTtNCUfgNU4vOqTJGfKxL5Yb2iI+rmoIUSF8PZfisW
5VdNlXwMYsU93BrmJfzgBZKPIDJAAJB59VeQarJhzVC7mjprlCbDzizbohDbrMtyV0WSLO3a0hvE
8FY1QboGw/ZBPzpXLMD5ohkNFImY2VsbOPc8rYBbh/TSqFS6sa6jGavAvUke04/Acm+ywW0dXK/6
wuyAA6QbwToCb7wYEInmEUuHSxuEHORU2XkZg8wUFQny4NmE+j/bsrwu1x2TqZ/Lfs0qyrYoZfqR
zRU4cLwoCbdZ4NhzxqFysGoQDwxw91luk3jhDFpu7NTyukSg9cOXMZ7VlKYXQYTsWZ3gcdYY5QlH
2UteQFGb4O5risGTuhYIIwZu1bPIuu6KRq27WrcLfZDd4vIgfI0yA64A4o2sHQ8KCrSy1NCua0WF
F4hUQZzi0Truk3j98LcK5X7Qxtm5pIb7pSotNxKq2gBDE0uC0EUc28k16JPFBWtyqNAgEHhhogYX
NgQUvtM3exIk6SX4SnrZ21HtkwaKxxKncyfE5UWVdsEmwAZht0U9cFErytZA9dN1ISDZ1SLRHrLH
4LzOkPQ6bLQAip7cjTyhpWsV+TUIoGiJhgbNsLFCT3VeXOXOnBbB56Ax+cZEB88quPRpk4jzhkEZ
0TpV79EaW7ddWnwCptss4nQIcjevVgoeSS+TKphVZTxcoHysZ2EWxF47Vvk6Be0hJH16bSk1eBlJ
iWfLuncLidYiwvlFdxC9rJ7s2l72blPwcBE3YXwb9gU7LwzYYsV2dAtRetwMKvy66Wjs3NiV49xE
VQ0hARV8FQ2s9mrH4AWk8eRKDakXY9KubZVBpVJDbBwSH2Td6osaSQTJjLWgmbVqYcU5vmxEcNNC
xT6H/enJMosayxt6Za3SVKwebjoh6VyFsvCGGm+JqNH24VkxCK2gGr7qgAtflmU2ug8iZIl5uh5B
yvBpgL8GvI1d4MnZsgraizGYDXbRXUL15YZjqs9R0tdu3IkB+LKT+CAGAg3W9jaqPoxOPW5qUAO2
tcWvAwdYWsWQS5Vlz1El6abaGnOfjJHaxB2EJehYMCDuYUi8dZ4saqBePotjZ61YUHuDXDVMhtuW
2C6ohOnGwUnvpSINvL7pSz8UBgODh1tCcd+7UgFSWujbAgjFsu5Ts9T1uOOONl6UBd02H5vAo7iK
d5YetZcVpNsSOyl9W4vKL8Yup24ca29sg+u8ATEypbReZhDQIdva/SIa0X2Ry3KtuyzzoxjKpKxF
1iJoiF8kMl9nvQlAdh0it8uMs374QhU2i7HrbliLnXXb2QQoZd8sHwiIsOrzMaxzX+senRNk4MNH
tFKYhZ4u7MyvuIJ4gUGJSZA/jt19KYvr3qnWXWERDyLqPiRaAXsowxmGDDWXRjReGi41iB4ubYlY
WQy0HzvpHXi623hOCauWQbJrdKo/yqz6UJf2tkGd/FDkW8yj1mUoCXd5gdCWWfHc7i1nCSkDu9YA
EbRKtbgcTZYA3xVXjSNHXzpjupFj5DIRk3VVlxd1xNS6r/SfpETg37Lb8tjJvKAP6YrR8ZwydRvk
6fyhkFQ6h7qxyf80AgQdraG4tXK1FNQUXpjC7esBlFTF1T7W472KRD2X+pPVj+7IubMiJN4GoV3N
BwF0J8/60UsSPi5GZXFvyJpoOarzONRyBiBbHunbVWnZZKOs9soUUbxlYfFnFFsdME+5Z4cSL8+8
7ECl+6JlMMc5rCgks5oHfgBZ/rxYa9aBppBArU4rDHpTAA9tHnIPSl4Q82CpZg6BRs8zCOMuUOlw
TWOWebDrrVpAHYfnosygAsysWQNM+UNSJ26CeORyRezbkJWhq8tCg0Kj7NkD/kDdBj+wRulxWn6y
WlMsBB6hFMraZI54DbyZfBxyIGFDnu1aUEE3cEo8VPch3owZLC8MQ0xnZabJdijEHDUdXViyoFBU
gJBZpww0E6TLjUVtL4VceRENsy7FqQvzSFbABPtLXYCjW3W5CGpu/JwP3zrMq62GyKQboeYIlM5F
G1qhH9kdO8/7YkZFnixBS0r8qINAWDcOhEoi3KYuat9ihQCNoOVeG4BQWcbklndQzvSlU/iJFUVe
2DiVFwocuDhaQJnQuVWdg1KXJvUyHsC4QbmNLdtzHRQwCyGomMB04vMZ/LsS4apryZ8itcddTfl1
kac16HnhRxYxBtDKxiUWqHtGmXBJdfA1TVof6mHIWXZeL/u4CjzJqt4NCpC5XBDbLS9NHMi7HOQl
AcrwN6dA1cbKQuumgcUdrgb5KKY0QfUnLHtcl33azsY2a5f5OLpJXmNv4EVynn/kEajhIcySS2qg
VpSrr6SOz4cBt/OGQHVRWJZzziqT+ygql3K0oRpwCnsZhUECFAtdDpWMfJ4LoP8xXWS9Hl2Hg2zD
Keg7oL83s7yKtN+UXTGz+Je00+RcK4g7HXaKq7ar5mHJzoF50XkWJO3MbvPOe5CCEkSLWVfFgav2
kWm7L9KwWwWRYyxgISoJtmRoiyt7DP1GkMwlaSWhzETlZ4E7ClJm0c2KDMV+24ZApvCtKZFchdTE
677RFQg9Iz+H5/TPHuSsGFTQB+WewHPt/F/KzrRHUh3b2r8ICbAx+CtTjJkZOdT4BVWdOmWMGWxj
xl9/V2RL79un6uqUrloKZWV3ZxAEbO+91rMMNeaROPkyMgzafIcZ6TDm8iGss1pW/OPMk0erdswO
lUYBtYt3mYZxz94ViYmghscNuq2k2Zc0bBd7XOB/CfGpkSM7xn7TpgldoXjvek/9mMvjTEl15jMa
P5QvaFysfu1FkKTEEIExRuiUkal+HTc6ZMvChyIKtL7E95dIxg+tL9zhvWmpw/U5Hkav5G0sLiEu
HRck+wzVyHWlCMYGx52YS6NlcdcEhhQurzpF+KfHw+7K7y898z6yYYhTZ2uRBXzxHwfDy6lGqXYu
eFaBqvOR/Ew8R459PH8lwiZQMyimJxPvxeLCLW1HEV8gk96qhfbnVWlzHUOW+psW571hX31PmMMw
6AbqwVo9j4v8hPX/+2Acf1WoXPBLTJxTdJRHtdMxg2rTvrHdZJ5r5mxv+rt8xMODhm+aaoIDtfFM
PtW7+0uNGL7RFQXnsGEip7ZbD6ualoKvfdolU5J2LhixjrOuoHYzebMO3dvud2cTJt3JedJAKZrg
/1awWJUeog9ogY5zPOpimeeq2Fu/emgmC30mlGf8ZZJNPNnfxgRNf8NhG/B4Pi7gVm6u6b5avZR1
4odvhv4YEffOYxH7t70xV77ItjSh7Eo1kCGjC1QwsrsPLOqrklgNsSNYyCUIhw9+gsuZkx2O5lQl
qVj3z61hY0Giz2RQDEvqomHXdlERLGuIURwNCp+7Qwcz8OyPOmuga2LL7pwNDnYkXNrrzulNMJzq
tvXXT4upflZqxzgI1e2azGvpo5R+7nX4IhpoN6rXdbEvWFjwFXkHqeV4m+mMFiW64u4IHhrpTXlV
OVXWPbraXSZT2k5hJvo6eVkFZxmffVHuKtFls25b2jT1Z89t4hDPRuRB26pMj8Q7z21sIcahSnKH
DpP1MinXyugvemqTC6/2JX//b7Fmwhf1M8iY/ZV5g8oHmI+Z3jFP0CldErI9TR2GtGYaDibabtVU
zyfh1eHD3NZYTrblhvtQHnCrZ7DF/Iwm0fShqr8Zb3NZGFT0VCUQTTAT2RwWln6g0QadmqOXn/p6
TONqbD5Fw4+tFg28tgEieEUX1AhTX8RUG6z93XpZF0yMnkmeMb5BhIUFuNttKli304eeubJdqmZL
p8bD3Rj7cb7a7rptgYJls6Fw7Q0aEmPHp6XryNUPfoa8/Y+trRp0+FxNb5WT9jVZPvksvLFJwtpE
Gck3mfw1tw7qt9yTtLbEva7M8AvEnJu37T+WqXcvghQQ8HkeUbOkbg8hMQbNzxWFKreGfOtD/40J
xlM8AE6V+UpFl27cM9kmNpG5lTzRUZaurf2DbMRTE02vNJxPDYaPYp4qm3Jc5ox5Pyox0rz2AgVL
GKOEiTCTe+ODw2yLczmWgXfEwy/i8zri9qn94IL5RuK0eWhEqCqTvhsP8XK01fwcq8YBAWhwJHP3
I/ADAe8hu1spLNiXMuiTNQ86/6vz0JrDfE+ytdlw08sZ9oHXdtDEJ51iIJGt/uppGeKWQetCVdbo
iKdsMVe/U9VDXTP+8P6TEN5VjQs/ObZOfk5aMh/Bd3xeRPJhEVAJIlLBEjO1gLWPl/ef3l+8ffTP
c+gd+9WKR9F39XF19Q9DiPLTsTX1o66W0zjMGwCV+++m+++WcXYHR7FOwG1tMsZYUCxDrP2UoAN/
fH/xQyLKCTzOf35X7VtQWgeHJKZr8+iLpHlE67+fhOhuau2bx///+/efAn9g6AksS5O49KUHOWXS
SXOO2HClCNs9LIP5Gws5SqyJt3sPqTLn9V7ezKtf4u/HmZin9kggCOemIjM0FuWfsaf513DjuHsC
ZTLfb4+zpxq0X/2Qh7uxRcDR/Ppy2wsvGYLCD6vlVUGavM5S54DDXxjbRbZR2RxDVITKQe+DFn/r
cGYzD0VwTNpH2UMhIxX7umDySvUgPwy+/tkv8iNZ6iMm/zP0ZAdTYsPwbCDluI0cLJGQ3y29BCus
lY64NBncOR462NPLj77/wtj8LYD5NwkbHBdzCAObNW38qQ0i2Gr1WFrBrnyDWIzZDl0bm2xa9+Jl
hI+qonhKBTdNtkM5SwNMcTFPp4GB0/D4nNZRnQ3K/9avfEzrr1PwPYZfhEmKnodljYve+HBtZtEV
vFGPJOyTjM7MT/up9dKwiTpwJmGQrvOR0mF9ojbwIUp/2YP2vMVJl+5BB6QiiZ9b1sLi1fYx2ucS
Y+s0V6n1oa3RqoMdzb1TVekazSqU6DqanitI4lniqhlT6fToHdd2rT+RSMfgVtAfNGgaPUeh47n2
Gtf4g2AYvvSJwFLejyi7psCikUE6jtJkxN/02/tUOB6Vt7VpP3xv52hJm4gM+bz3LvcqljVxgeOI
chKoNY2328q/q5V3qRjqeyM9sBQ7dwfZwhVkmxKuFfrhLm7zcBox+t4/hSU/9qX6gD5vT8M5euU6
zuUuf6xByuL7fWH9OmtkLVOq4792aWg6tKo91Mny0mr1OHTVM7xjk4Uu9FNfraZktroA/sVdIDCc
0WTLgN9shTHRWwKbiMcOEk8dLFlcR39z9UNNMVzTUdwFPdKn0I5lHg3s2Amy5aTqD0z3LtuWcSj8
yZ3xv35dZjNm3mQuYbPxdOxHi7mLvtahDNOAjX6hmxkSqE8hp9lP4aAOa7TIDGvH31HsH9G2l6Hy
u3Rx6oQKDzG+LsO+xzfQB33R7eYltJEpuz0qkwpGEvHiZx4vcBRErKH/ulTMQheYM38EK7lNFuoj
rfqc9LUr/MgBvJJ/xzTAFymnHGZlUsZrk098FLmrfIdF0h7CqH8aIfAQtjK49F1SOuV/hSn5BedV
6ieyerjAGS6qwSVo5x0M+skr4FpjjRkgo+iRAnhY0NV7+H4qIBHFVPWwBtR4qt14xMzZw2WLYMJo
iPZqDtO9X46DN7TlsjW3kd1nUhUFmTac51DQsOCEw6JSMtpXFqJtHueyb6grZjnAN6Rj3o/TkO8d
wKQWy+EiLAx61qR6xVIhYnMVVqrC7E2qQohNfpt1hgU5mLpCAm8qmkRngaeeh6ShWRW1e7Z7vIiR
pE23yaMohD28sh76FvbYfoQd2mOE3U26MC3ThfvfXatSGRi09sq2MIT9PvP0j60ZSNZpiPY7NjvJ
uurDwMNj20FLsYEVOQz31ykwfWrLbqB/daKFu7J9A9n0TaGipXFkRFoDqGlHy8ql8r+aDZIPFIzU
rOTjtAR1Gr91U+DKvS+rMFmPcewehg5WbcUgxNGty/pgyKN7v0mXyJ0km9NwRxPvJ4s6zPqrBfKS
La5OcHrG122RIiU9SMqhE+dI4ktlPivpqE4Y7D41jfoe1MuQRijGvd0KLpf6gOTp27ZeDKm+hKhE
uYMdVSYrffEh19cJxGWaYPKV6vOwm7oQOvxLD+LjhLuu4WGUNmpFoz7sXzve/R3Poz7o4VLNyUlo
+6Vjk8h3MsNq2K+DJZBO6xBihF3zqXNROXvzLRi7GmN8JR+wl9z3rmpc3lL45roZrtBLf4AO+CqG
eTkxl/ycd/53hX3pCtN65WITP/13PO1Ouv6Cy+HRRPgPElAcW90miKP9N5xmho4kTaur86RULrfk
k2baZWBG26xeBDmEpO4hS4QUtb8qVLsu8AkfFAb9fIqhzFPFRsCSrD4IdEd/ODgQ878d3H23j5AB
8sVuoUjE/ffB0Wqv4xpewrkZE3Kyd/mLcenKuKYFJHro+S1/4GSSd0WrzeakjstdZh2DMesF6MuW
vcKI0gVXN4FEDTfkSv4N7gtAF/92gCzG4WEHYZRC/xe0b64HNo1cVGeKMU+kg0U30del2qV3MDjw
rB6XNV0rOI5+u4BvYhkyHQMebfJvh/EbY3zfHRcbq+F7DBAupL98hwGdRk8APTyDpoFJsatskCwf
uujrwNB0tvcvU9eASYa2/QPeeP/T/8CbEWfgCb4ZbP8RAJb+FW8WPNagg9mZ3C3pEXZhI2VSRAtv
s/3+iQVbFhAyQ5L/+2cO79/9L+8cIKqPmDG/70mW+P+8NoJkaIa+7SJYUNI8Afs6u8XLeTUGRyfk
YVs6lK1xfev35OcQ7zZP6G177/a6KYFiKH92a6vyjc/Q3/qVwIOfLm1j54coGr51DE08WIc/4akE
W9T8eth42hG2IAgJxSXzK566dZB8ODrjM5ks9BVvPy93gmCA6ZArQucbCTI4BfYIQI/uxGRVuLdX
ALgWBOi8laASmyUcrkLBc/ecA3Q9bkcV2mfttLtMvi4mC34vJt4BvjEg8v1HtyTTYRkbGA6wJtIO
wMVVhzVYuZhlkKIb0BNNeIA1/YDGO0Dk5/92dWLjTAxkCR5AE8Jk/OWLGnpqfJxpdp6gG6cjbuDU
J6Yw8/R5JOgEpYUAHMTNJ8uUX/77e/9e3fDeMXZIwUyCPb79X+6MtgoX0O8jOwc+K/p9HUtAmlOh
4yqP77Lpv7/b7+UqiWLs7xFFiMehbP3ybsyR0ICWZGcZen8vg/4Axjt9V/dV0P1cdfX3v79feC8v
v9wDEad44B/y9sk9CvbPe0CZzkD5GKKzqqq4kF6ToSU+BCPt02G6ix13i0AOkP2F96K17YF5Eay2
QwIR8G6PGhvTExH65R0a7TRvsp5gqlqq3BsiWioUrN2J6EmM5owemv+hfIS/F9CEYdfhGCcMD8nB
p/jnJ+jlXG1Ly+i5brw4g2bRH5rR3oIpEec15usxCLzPBEYY4zhcAFVTyrsVGtsdR1wSECK6P4zV
JNOWbhx2BntIPP0xlFq87f2HKjL74d9P+u/FNuEI1gd4PAkeLPdb3eHhIv1dR+EZUgME/ghuR5SY
/ggC8BRUQ5D396ADpHDR+XhM0r/dScH/UvNwJcfIIqPWUvbrehhDvMV7d+F5vacHTL9vaZCA3Jmt
ugQEbn5l5+0hcIlOaePgdd2ZWrv6awrGb/7D1R7cr65frj4EZPDwHIo4FYvI/Wj/K9oy+7InNWfB
uWUG9epOD+135ueG668+7PoDpnLccOgPvdgb/nBnx7/f2niSfBwBqLs/1vf3sgKvK/H72j9r3/8C
TVCDHCHb5yg5dKR92SUsaBJ1kECru4XjNwIssoBJUrOvsQyPVesF320QH/dpiJ5mcoZyn8nA6tzu
oBkEa+ZSwrh8Wmlw22u0GLqiZ8Gn4KJmM5+jaE+ncPYPLupZ6mpYbhpM7aOQoiDQWVIERqKyMxar
38Z4IYeW5w3tXmbijpPh/QWmxN34i7ZQpxUq2JFqULPBJuqM1SHQrxFtOrcB1rKg/9r44iXck7Fs
OIzCJaiOwmV4LFiQy1isV9GE7LCsRqdCe9eAzNvXdSFHrwGV5HXqxXpo3NDUXsd52eGLcZidIyaq
ZvL3lCZzcu3j9tUJdZvGOsB01gd/uFz+lwUb2/hjZOVY9jBAvBez/7pceonpcfOq6CwWmlx2FR1A
Gnxv6jF5np1/SQQwDLWBGWgCDDJj5NK+6d+mtYpO/m5hLkOCFQZccTi1Bx4s0AnAMsIs0fY0mehD
tPdeioRC+IcDvz8H4pfrHPs1oMqiPcbTVfEUj39e56Kdga2gBzy/Y6IRGJPd235OQkTfu85+Tbzt
3LZR/KD2vUL0qYUn3U83x2mDLwPLKRCaDv0Xapb0r1UrM6jPBPSgXTOYneSkxABdsfko4FYVM1y+
A60sIkcaXsMIWyvgn0mzAK8PvI5eSAsnnwFTPwervr13Vg5z/7W7ITGFwsjXsGhDCQ0Z3vKFduR5
9eCFtPYvWwF6ztdWwilEyTwaKHh22XjpfU2IRiilkyQHh4XPh+6e4Aw/ddXapRZpsOPgwHlF4fLl
DyXt97gOQvx43tM9NI6bOPxlCfPNWO9zgiWsTY4cYs/jGDtTAGdDvoi3JBWu2yDEwRJUAx3OrYmD
bK0BRSiuxcGqP1T34LclFc84utdXRIhQ27BX/j+/bCNHGJd228/4epdTPAKpiONiHXz7KCmUBPes
XD9ksQb3uPq6rHeQ6n0M403Ww3idZFD/odP9verjkBJEB/37Lsr3p/z985CSHdslCYiH57CWBJgp
S6HRwzCE36DqAPJMCLwuZv72AL1/O7HWZZ0/hxcSxCT7w9f1W79/PxawxgF2zUDzGv1S8zukc/RY
+ds5EgFygUgnnEZnDhI2YLpM+NKqMAT6Ct8zd8wL8njCsXmLfhKq7dPNdDf4+hX+PxPNDaZdDJOy
uezrjs1j/nWp/H11wtN08GBRdGM4dwyhsH+etZbUcmU6Xs6eDXmK7KR/6oR/BR3LMaep5AgBdkGJ
GaunquJHjx8M9lQ8cNnVV0++kB0hlCWOPtTC2pOd5ZRam3TXdlse6nIF6PuizdplKHePjjv9igrR
XeBYInC06CKcUIYHNep8o8oW+8C/VL3729+Bfw4bqUrPdx04K93zvO4BhEcNhbh4B6trU3XlnEQg
C9l4ICD16RhHp8iQNbVbFxcuNGOqERa6RDWkbZBpJZ2S+DCN7Z0ii/sjxAICPIjxEnsOyXxq9u0J
93QPVXI5QxutgDd6STbQqL+sBLbw+4t2myvnbaCH9wFkgKEH+pW46460JNIhPXvaNyAIc9FNcfgh
2NDON0p86EL9pR0x4grZFh51wQkJzp/WBw8ykz3JoL08iDpyGZsm/vReRBuIhhc/mV83M33xhx3Z
CK9YQFpdZeC9jKFDEGcFSxFT8SD0Jxj+DTIHnJ+Z3Y7vk7Ss7M+1B8He8BlnAytB1u8ieAxaiTWu
q44jjdY/9By/X/zYTxE4HfaQxeZXvw27skdCBjTXeJaKYFqz2XsPrZcCT7clpWdgICzb//3uj/BQ
b0Zj7IiCG/bXHt8JP3TzWttzopQrvYE+tNPML43Xt6dmZjLfE3JwTkKlAZXVIczzH14hmliCrTT/
7aYKfxlwKNp0bCiBlRBhMDxI5Nd7qkf0IzA2orCmvTcTJ/0VNxGW4AiCLbDfA+Ib9MTq6sGj05bf
8xp7jCsxGmL+sVFeWdsFVlmyPEjZf0cjAuE49DIN0HH1OvROHFb+Xj8T2H/5ADI72wdbRmoshnUN
/1Tpk+C3j4MaTxgj+Cx4MBc62H+WCNrCqaSAts/1amSeeHVw3rvIP3djA137/d+ILAbn959U32aj
3uRpiav93DgkodP3H5MKyFPaJl1bbsT7uK5qP7+/SHTxQNxXNJ42yt9/FXkDxENIF6kwbj+Hq4Kh
4NyRAISDCWJIrhQCFE/TdrJmh5nSMHKWUeN1aa3X//ejDzLFExCekRwn56ZOtiJi48+Ob95ZDvuK
9X2cMtuNVZR161CnpJqBLbWkO9JIHRtPw9duaHVugWtXicbHXpM+dfcfN4SFYEic+/vL+098lBgo
/d7HK9LJaFaJ/9xHDmEZ27y6iiItXRlxxCzaHldGD2HiA7NZ61czYdFCFQMxZ9461wE09rAK1OF+
iOsPdSeiQ2wQZ4OXAF7cYzINbf32nsz8T/wKvCAid2LKohV5oGmDLaNbam6e/BY4e65IZx53WqMB
t3ItCWJaqT8O4thVqs1WsCQhzI2XJpiDt76e8hEsS7FWClZBC4M12Ki9cGSCDi2qdLZ1SXKNO5JD
e65KTYPyvT3bFn2jjWhTLVRSttTVR4eg2PtRwgN/6OG9nyZpZebHffTqVChzrnA1YHyBMw9EKGet
564eGaZrA/gJw4UGch/SPbMOWpPr51tVGf+tET4/CLDDlvLqFZn/TBncQ75nCNalUXt5Hb/TfvRB
9KJ9Mg2A2UGBwGILY6f3uA6WLS8VC6wrz86AKVyPePuGuDzSWkdcgyJd+xrwKvH6Q71azAsjxmke
iaEcx7+QnT06sgRvC1UkVUZ4yIBCkt+GqLuCcrnTTtE1UiDPBHIUBwfI9YDkVpBKh/mJmxHeY8Xe
AIyFRQO65jB0yEOqaUDcUnrwf8RHaERPiFpBhgroMWnr4BR29Cgw7INR38PCVfa8ySWD9aF6E3zu
u+gj7bvPySgAlk41cqVIxZ/CyZbeHEdHIgJE+cRwYj4i/rpGqs/O4SeAs+id+5YWi6XyONbFgjdt
JrvecJipY4jH/0eh9BWww8S+DAaUOoJkL+/B1O2O5a6Gv4Xgu2DCQMuM0Ppd+3V6GoJ9ynqv6Ytk
AV41t/ITSFhzmBNcRu/p4gqE7Y3OcJg8yeRftv7mi50d+Bi0h6UG37f5bZj1TT0g1opxHSkDXK97
+LyDjHlbwIinSrY14CT8szXTA4I8Aaqtz8CNQF2IpwVQS03Wm7To+sncjGUnk+Y4Gv/KI68/khm5
56ZFeHFF4K+g3lYjhV2RF/ACePvdvm5hG+d+5BeNpxD2YkmbNlh5s0TB8hxOdGP6FTsziExbM8E8
oW1GdjisfXvnjxC9zR3ufOw+XAAgaI9UDBzQkLgvvZsAbOsDgbT1FWJJfaINqtDo44boyeSVlqgx
d9gMIZ9hYD2wcISYE6N/WhIs+DEcaj4QEHpIFlyWw6b+1gqoKNg+ffWlvJMpCJy0ACuvvH/GpOKu
kHrbAgIkz0zckDIZaJy13iBOyTyiy2TCvKGvzYakp8/omBBZ4eND76bgkROvQSbiBcGdLkUYCjVm
HPc2nx2HoELX5YLPX59ZH2bST9ZbE/XbDQRVjStgT+clNmVE6+TmiTF40riZDMbZTADGPGOfe8RS
QjRds/GuTYI8sYBJNvmfB71Ck+uXNxXyCivltuVOiycAxMmrUn9hYYDDOpLk7DpMPZgkjQgR2wTM
Sw8OIYu5mgFC3fgajG+Q5YPSNxvJVN2357UVl249b0rGiJa4b+3W24PsiMiEVlNugSVdhiF5Gf01
win9Vk/ixJGTOSsOCG4D/F5K2NopawORRnbuPnTqwzSSbEXa6iJBkx/nWZ/hMjYXL8ISZ3lUIQOi
wTXGFG2lRkl58ZQotQf+Ixj40+D8uFytbw+Vap5pD6nPadz4g+5p7vnIpE0gzE+y6/2T2LoPWPJR
qMCo4mz7EPr4OCGQBL4tQ0/MEUFa57yFGXwQE0tXMSzvbmqjQRHRZLxoZHBlOvGDZzTuZj965A35
qQTLN1LDjw3h0lTRGhUS1FQv4HcDnB0uW4d22VQ56+nXymxhit0QwtIlEfrmVj2BusfX0Gg/H7HT
AxzgBckv7yBaBAWQFtsfYUlCaPN3ngdIE5c1YssFUjHdodoNshI8UBfrP4STTx4xtoBVw/40T4sl
SPIDawWbFJIigWZ/WJ3NhzhMrgDopmKIhroEuuUfcF6Ps2u3cjBqPUXEIHN+/9MwhWUW3HdrAbqT
4OZYXxdUoSJGCU1Qg15NKJqMiGkFPHGjeG7fq0Gp7OKxv+3b0B+W2S3ZbhkCJ7NCxKeaksxUflDg
TDYFHjqLLOU23iMj8urkAipvX5tvPv/I1COVU/yFYb+NMTIt8loDTZt1mV9BqWXv7O+gJGyWOvrW
xQxUYdPWJ+65wlQefeh6uhV2tjeMlD9CaY7JzPdT4OcUrRQGo/UHcA6kD7vxOY6DMfWHIDrSKX5s
lXgMoXE/heP2ZaO6ylvRXsPR58fQdn62E6C2AvHEbBJLcECLVkxyZ8cR4Yk0hnQJLQ5TR01lxjbI
DG6ca0zN7NQpE+SDoa/vtszkiDoxzzIcd/+V+CA43MyurjcXeoetVwFup1XXoaH2FKoJdnIlELSe
HQWYt6xHgncJOr1cWD8cpKiDazSzy560P4xr+GMFLIhA4Dm43d7MShQ+RrVlQ7VPZxlUeb1f+o3r
R/BlQIqp9k5wnrHJi295oXA6JDZpgBSEHQS25mXgSf0QIT4RbEFyNZblyU6i3FbLt/dkuZNgjExX
F3YfryZxSRpx7CDDncvezRCniZdOs8qNCYJ8BdparBIa0QAhuoCfD6bVX06q0XWedMGzhjrSTH/5
UWkAI1Bb8ZMEU5LWlVYA9BC4pz2i90wj+r7cI4xIiCInbAmMuvo70OL1qB25gWjt862xGhDAVJ0x
5IGTRzQ6C0xirxXimQcZRt9kRchDtI/3oFJzCv32c7UutIQfGqR1h/BCjKyP9Ht3sTF75a3OFG28
c9UZA2YPE6jSy2tPRv8yUZHDRN0yt9EeYvF4DBD7DdGav0Dbe+u20L+0O3iVpVKnVrYR7O15LraY
1I/AScplR7wZG5TE12ByCJ4sszxDfwwKhDLaM2TBDgNzdGOe/Igybs8LxKOnHYsxAd56IkmNAuLU
47RH/AnSCZMAKCUcQQCWsP3MOH+F+qef2fP7BidCxevtvQ8FNF22nNRX9PsEZRxIt2ecLTzc+bln
dx90oQBTOOHi3GlOqZtOgDzGXJBkfvb4cvKRa35wkzeChI+wy1DE1KGv46fGp/bgdS1CMzvAO+xZ
AFBllN/jWe2ndZmQWOXdiw0UFrTOe/UF1YeGjBzlvgF8Ei0Ig8vqxFejX/odGyUEHruvnOJYabzX
OqtPMxlfTbd+ZMFSvUAtAg+lVfg0I2QNeQgbzGzNCJhPJd1xVJhakG1CNG/eL3L096dwwsYDtlu8
rxtpn5BEmpgX/6zqBp/W+t8wD3u5Dd1VWrijZocK6lRwsqpHf0NxbbT3UBUSYKNG8mhm43IlyIce
mUm+Y3eAEMmxi3FwyfZq685qMLrAvskEwQ3s7vQfCHjE5gSAR2GnIlyUMrMtZ+zj88FEYVFz3T+D
xh5Osk5WWAHTc0K6+NuCG4zviAVN7difBeDIF83A3KCanKRIED9epwYB9eq+ZmDUWrv63NDPzHjo
B/Ggti3Vow5yB2TtPGojT3W33YTZh5LSvfrMatA2K0uXoZlvYqa455qRPMY7VmUL9HuTdXirCH3i
0YoMyELa64YsNZctf0sIMo7A+x4mQy962exzNOrxeZ5BRM56p9l9fni/bhcw4dlisYfLOIH8nWKy
vqyLDR6bifCPWH14EW3g4RH0KTeNDQlm8LG5jSeb82U77R7mPEzYHylf6MXrfAQs/bA/4Jv5tNo+
gkeHals1fqY56NDeduL5vqWMtoDjN7VSbNBE1tfOYdOCRc1H1iLYDdkweW2TL9UeYQOUgL8u2H7l
fyg7ryW3tSzbfhE64DZMxI37QILeppf0gkiZhPfAhvn6HqBOVUkptdQdFcVIMnWSBAjsvcycY33n
inBb18tmitjW53ZBp2N74mrDvFj4tBFzwC2NWa7iPKkXFM7QXOXDLlNb9snaBFEj5QAOQK6Kjngg
rQwAF2kybdy0h26QFuaRrWaED6EjQCrzN0oZ7oquir5s6qxbKvow7lQNV4Q/CGMdI9I7GYWxRsyT
HDKaTbvWbo/6EFb7gSaLI+orfw7xbzwiYU6SctO6SDUGtVU29Ti2m8JXH3J6AIeRgvStvDU14Zdc
0sN1cb4uss6Pj1isWZp165EW/GOfj+dawdVlEsGNeRPjeBQYRZuw3jIY68XVNkqqNst2Zhk1sXiO
Ijw4VZM2K392NWHVby5lJZtNHrj4rDTnwEIiN/irnbVO8cuLuuZVbzsDJJmc6Cag3FnIYF7D8lF5
UpEvB4LMwBpVL3X0M82y4WMqsKCM6yxNLULbYWX5PfL2oMzJt/Lm3Ldtstdaf5+1aXFwquRz0FbK
Jg0GHB0mXbDCoB92QyS16GdXyLbCRZu4y4gS1BkmzjoXTX1nxASSflx/HkN3JNRGl+VEctH4Gd5P
nb6LFQ2pByClPcigNfZZJCiYFaLbEw5HR5EdSn8KTkMV9mtMAO6iplWCBBzMiUWTVYScwxwV1ZK6
BXazod91dm1tI384Bwgut4Ouv9n1KE6Z6hxHB19EY+JJqca434bIMj1VMT6ZKI5XFhkFSZOclpLz
t7Xr595hadANtvWu7+9vIChiI5Ub311okNlumAmk5trZH6OFrML6pIjusUK1uGzaOluVjuWTsEfd
SgZaeqKE7PfFcOzFsHfIIfYlCLAOZd0KxW8CVcuqD3asX7Teae7Jz7k8Z4NsFp2lk+2dxDUv+HIP
RZcOiG7N4Er93pOxW63sIFC91kZWOSphdayrslumdXXRym586dZoyhelGtSXBiG6iWvNllNztjtx
CGTINw8eYu2L4lNf8w9v1kPRT7k3dPklwSrkaQHqywpXxSJx2ueqMx4lNmRsRiOwE3Npxz6YMBhE
S1b+z5kS4kFL9erU8547txfPSuF+IlZZVKaTbrDVEuZS1NikdY6BJo1PVZMtbllmnY/fC6VpaRm7
3NbWjUbrdRLsXepctXRleq70kIC3Sx9845sGjAt7eDUSVomtWhX6i+O/QlH8HAx4Zky791ehnuKP
1Ej7B91wVtgsNc9v2mCNs20b4I5JJqNZmRJ2TOiGJ5yDX82OQM6mMLCwtEos/BZHEIJp3Gr6Y2JQ
EtO0zvo6La38kzIZwakIc7IdR3t0U2vRBNZHQwp50aN0V6t2eoir7D6oSbxMw4T74g93/WgqKLCU
ZNUmlrNk4oqzi1r90HTBuGp6Q7xKLRIrZRQ7K8mNC7nokUu+sJphR59U95QIj/EtgitYXbWI7kWE
6phDchG0AWG0ZY6mpA02k2q/hRr1KFyZGL07ZAH9yL3aoFgNbfLXomfZcRvjQ8O1vgiDsd0Zkxxw
Vin5ylXHFctEtI7a/qCPtEClVp2/gyBnARnwp8GLfdXA4EBVYojN1GNKhbH2R65N2aEzzgvsLAnF
yix+cK3ZXtkgHETtu3EqU/HQv5VLQ/FbImffwjATn3CN9YvAn3LQO1iEpmn4ZlvA+SY1dqkIDuHs
FZwX9OZrGUf1FpYI1nM5fVY2cHlw/LjnXu/6vdXr/XIwQund8F1QBWAnDcj2A70t971OsfYmmqRR
nOwtipeLRAB0EcGwMe2aKixpnZOXzcbsCbvdlHSKLciS6HlzjOWLViYrHTrpXrbJa9da0YlQvlrU
lsHeRdy0C4v2rm9dY2c0NlvKqN6KplTy5tfUejxqmRZ4hsjlOujlx96s23XfpvkySSxqn7Zdr1yn
J9EbZotK2yO0CRt1e9vxuxaSRFHIdU22VRn4wrgmsaECtRvSrP9gNfouMnE92+oZE60qhnKXD7TM
RoBDQFeWwE2HKxJPe2HXdErVejV0urHzWWQ7x2oOk6reTU6infsaQEhXKzi2+557h0TUmZOdtPU/
1z3UBKfuuJorIBuOaIqF6vbx3gT9tZwca5POzUQVbx5pVI+cvqg29E+MXYk9aDFBzNj6E8Yqza8+
8TvML3q3aqNIOzZ9ddb7wdopIwZwaulXd19clhBbLKpFJdUpnC67OFEbr9FKx9Ot5qFM9eY+rWNz
l5ktpUQlu9ZnqxfmnUiCY+0UX1QndValNKuNgziBQoXTran4ao8VW9Uup+tR1MU1FbDc+gg3n8+G
gMF8h6R5vI9S8BbJ6Mz6jegU36eVIw5Wl2oey8fVtkZwAX0VLPWYJXoKR+tIJCrHCzVkz6hheMTQ
Tu/QrNKkq6xxIay+4W5MxouByw3jcJku8EEad4rDYmvqjbP1gcwsyw5HI7myoBUxX7kVVBisvt0G
+CmALpEHNMIbc1mw5eLD7sNVNuj2OtE69jVFp1ztRtbHfvzqhLizlNInxdSH9KzW2avv5p86QdFk
TB+bTNefdDnhNkX/CNajPOhCfiXnDz1MUxk9iym8sFt5pqXnR2ZF1WsD1/aCsjZMhcC8r4VYTSyc
DwWL0Rg6e0HQtA4H83NZjdEzeoMPjlauwPzW3wT1ziB5cnLHOHadGp5MFmQNTdlR72gfOJRbtiKf
vvVREWJtSOlcGdJ89v2PZESPGRWj+yJIDC8Kk0vbpSqdjGhcT2GIwbSPki0B/bHPKacrsT8+1KXK
7dOOAo931S18vxcg76hJhVbQ3OHxetYJgU5GeVT0SN1oOWDc/RgmHd2g6jkRXeNVSV19dGYrgt+X
w6WqCvWu1/IP+OnK61g0b3kHjUzv43ST9Ir9Mo36TKiblHMx4v1I+slc66Re26ZzYwIopTkHw7WD
glRs7NT3DDtGFEyJbQmBhLXKmkEFoq2SY416eu9HEwXAUd9PWGTw8yCT3aHkpNDlpuoi1POHPh5e
/EIZ1iEI3aOv9QdjLo1Yo5RE2yRzWVGPZ3R041lnKfOUYaCq241PSReYVznyhxcmH62qeqLdtKUJ
3VXyIcSyubWkys0xPx1Lv3tQ3Z1ppeolLcJNYRfaUxD2K1tXs4813ZVNCqZiXRda+2RX2Y7A35MW
bvfFyserzPUIoQZUpPKqlePHHujJc+hiA3dcZyUzT6RtcswmZGRuJnZ2C32KLN6x2kMRdsCHeW8c
IMlibknH+B3A13XWanPP/759u8qFXOB/53/s1yu0lhu4VQdx1q/OY/pifaUarJeLpl/0BgZ/SC60
jbyWCCLyoqWJRWflsgpDBxi34I3rY+9cov4BHXsJq7j2UM1uTG+1Oq/OH884yxavzkJb+othNaz0
tdhXu+gaXeWz88F4A3tD1FtagAUp5yzxiPI0vq/aVSdofaySbO18HmhXbdVdehiv/VV/bD7WiNbx
meCJsmE/LSlc+42HE0xp112/oZaPexUlCA4S9RyO2bgUZfgYduW6AYiGW4pGZVc65RYQotz4cWdi
xa/dZWyMys7p8zO2u+LsdOHHvsgGblRrRd/a+JwQCCwIZxXQoIm9DfLimCayfy1KYADdoBSnEcnd
tevV5ynI100v0xd+iFEmFQExZpS+UEleihoJQiLCCm+5ab4Y0qJiFhNuxvnBwPCR8yEeXuqVtcBj
M66vbe/hyNxfE8BV/sPVvsNXWZW95YlmrPa3h8osq30F7vP7UzuMqSOWuH5iPa73NtS2vV819f72
9PZT0nBpdFl21Gin7el8HZXwmFG5XVf6UOzd0irol/PTu6c13ZHtJKQXO0a+LzIbkkcYVDxq9MvW
Q+rc334z+ZZYRqKmQqxl+d6PjaNNg3B9+6VfyHxfyaDYz5+g73Xlh9fL3KYIhwcn77Vsf3sIYj/j
5ubhP6/dfgJrMy/77NkprmVtfs8mZ7/2J7+alrePLqKSvJKe7jLQSmw4Xbn3m6DYjG1aNwe11LtN
Ad5tEuKfv850v/z7+7x7La4AOGl1Wi/pkz5NeRWua1vHyNSEUeuxoUGEUqp8T+aT7xtsnWkeTxt0
jDpLjx7iEKJRrafqjw+31wK7TinpFQdlPuu3B/qx1E4jN+FxsAZwNwoSCUNl1ZcigrJVt8U+md+o
p73/XTv4D0v/+l0N+x0I/6Uox5oKbvvu6f9/xK5fZP9v/m/+/W9u2Pz/PINzXxdN8db+8V9tvhXz
yOjm/T/66S/z7v98upmm/9OT1Xu0//8A77//xilt/4df/u/I/hr6MKRh/xaX/EL2//d012+3DzWz
8v/5b/4F9lcZzKQ5lgrGCZsHNop/sP6O/V8WAlJmnmi6hiYTQP+/sP6G9l8qWnjUMrr6L+L/P1h/
3fwvHDro5yAaMD0QxP//Bet/06r+IH0GQ2EIEihNiFktqN4kez9oWYN+UCenLLqtSFKMvVkdXZS4
iA/U6S7tIDU6/mFI001JjhF9lGWnV8WSro0XoyUop/Cgd7hbW+J6p0QTY4s6Z/PVl1UahGySebNr
NXmio4JMTc2rjRvC2f7hfP9zZf44muCdqhXJCxJHhEnzOExOsP5OeV9VwYT1ZWg3KrOEl3SQ1omS
ATLyO4yyug7VotLpodlfbaxVf3nv9+K872/uzqpt28RBZL1789qIpaZlogUlEEItBYiQGpRGxxDp
qtYvOj+44ENTKGiQWRoIgf587L99f742pj/YXGMIBX9W/kwaCJCRwtYmc5qrYfaJp/WYaRsEiRTR
Fbg/O6wynhplzYr+X/QXSfF7lent+Ge5K6pOLstfnCLAgruEuL/dCNFSCq9p5tY5Mp0RIJhKMxn1
eBtgUWHdkA4F2HE0obxv0NXkNCwWRlkrfzklsxzyhyv6n09kIPHi5oIZ9+6MtAOjFoyybTcozKwF
GLMQyrNZ/UVBpnFzvnsboXO72EhILSog77XUTeAYjaz8DqzsLCtBCbWqB7TPcAeWidUGezXI/fPU
wPfTpQbBWemvdo1SOrUr/VgaZgjUx7IOcWQ6fxGEvVP3cQYEblwHKZiGQMky5zP0wz0tKonXUWu7
TVN9tX2a2Wi/vjCPHEKU/xgxPm5p+XH5lyvh19MudB2NKM4XDVGt9U7b64cJ1SmEQZtYBb+U+9jm
ShWizp+v99+ddd1EtujYqjv3d38+NBUrfKyhLNs0weAgGOQwauo7ixQ531+uo9+dxR/f6t11hBAX
hYNIu40zgobrUiYJdDGlE6ishm1SNASDGYUj89b+vXn8ZjEz3kn5bl+eY6OOZjyZywXM5vPjl0fu
ZDl9zw2NCaxbhEqbb138N21k09Qvca9K9xLGY3cqy/6xpW+1Giu5ZWlw0Y7aZAypMFZ9rGzgO+vb
JMUgFnT6Wlqsu04HQmEckmMloCjLzpU07KO3OjCISfyZXD3IZV4Hb2Dsp+2YXMn9iZGo7+Dm0KOj
g/GkvdM65ZNZiWj7lyOfT+jPNy7VLkgsmiUcGxfCu8sWVZSlFy03bqoDu9GG6M5ooYuGAUelhPKu
BYpa9RIpgnQfm9RE5GMS/ecStMsgJEbxhxQJNyozV1t0sE5LBz2FQT/OCyLY0JKLRZcSPkhNZpEK
wnl7wu0E2rtSPW3S4VnoZnwami/oNxSwZL269T+MFvB/Pe7IcOOXPx8yU4J+d8zsXfNiJfj/u2OO
KX0mE5nbpqjsbNV106Gv4m9DMQJj75+muEiWU+dgEBNi2JJco1QXb5g/z3R61uUUK8eg+JqTfhzx
DumRVXgg/z+G/qStIqOgv46gxupEsTRaax0Yqf3odv4Wt3asOOFTNrQS6Sf7pFJhstNZzVpJamT6
KkKxNjtkboOaU+F3Zpwxo8a5czEDtt0RdOvCzMeKcQP2SW9V5o8wS2Y4xFMAKje0dZpV1b7v5F1Q
9k+OPACiqJdAmwHkmg+qKp4ckT7UsRBb11JKasLUr6TjL6kLpkkeLmtTwQGNG8ErqJ8tOjN6jpY1
VZCF0w7ryQmejJi0ypaX2ioXaYTwHBvkl7Fk7IBS5iPNmyrj3C1SqpS6c7W90QKYK8vuERkNfmql
vQR9dEgaM1sP5VMVAQgbTQQUhUz3plq1i3hqwWaIWl+kUrnXkP4uCvdLWIsvhV1fhfloFcwfySrx
SdesR3MyP9gZrUzFpRGnWfSNbQM5p8MfqWX3ZAUOCdLsuSkyPBasV9EiryEqh+NfrqpfFy58m0St
LMWEdyjFfl5BhiYQnaATtenQ05dAuhwJhRZ45qM/wMODSrf00zz/y/r/23fFAImtQ+COfe/oc2uu
DndK2HbV58bo7xh78dbV1nmYlKfaTF4S1/rwl7tn3lJ+XjBmlypMc1dzXesXhwteIZkraUfsZUo8
VoyeGYf4oVbaZlW/Cto1FOIPtCARvIrp+uc3//XGxY6hz+G5i3vPeD8KJ+iEjPGtcLh28YFcfx2P
OpqWCW04zeO92m5t5avS29lfTrM2S7nfHzQhh0OcazDv9f23mzF/Jmt7zvMsHnK5w2DdZHKZBuOw
S/IIv7duLYXET52G0xlaHPyOPH215DMQqb9Z4X4T/nEacDwxocjWbOKOn6+1JFImzSrdZjMMREE0
SxYq2jxUGcx3yRw6wim8OJxQqoTTXFxw93pp6sSrLOwfC6qhG5Gq3p+/Gf13Xw3xMLOANEFVznwX
iVBgNKdI2g3EB91BH62sSqgMa8oCz5TP32SD74i5YagVLD1g30tfyLPvR9tXj02qfUwG1IIoP9t9
iCFuQYUF6KGFepnv1WvV4FGL9VOLzPVMKMKYlJ5Ol5+dqil8C01/WImEP/3nQ3rvtScocIRr45nA
tueSq72LRQJTURQ/NEB1mZO7YYpB0J01qHSrXNJkSzVwzzKOqqU0TJSf6ZBspwYVQCrmGz8jW2tU
61WfCF0sCXQUyWpflrMVGf0gVgjPBnVLsyNXvSSgLdmZzqOqF/YqsEI64yYy3do9uoPdbkXBAePb
DAy21SFNtwHniEEZ2V+iL/Odn/r7Ibt46QymorGczb//IYj1tdrNRqdvNhJJbxuG29Bmjk6ojNsJ
/bBswYYKPBphDy6jy/MBePhbHCmeCAn4ZWcqW8JzFA7+YHkkgAz3QcFG6wRgPaqgD9lAOTuek1mw
0oDWPitOj8s9dfZprjX0ruf4xzK8rKTNQzkfUYpeYleUyd4J+mBV+gA5w2h8nZoMXVUCySn16Yzr
avPQF9bXP18A751zv5yNd/cZ7a0eVfLYoBPV6HGltC/1SaMNaWeMNEJstGJdKJcIvWi+Mk/G1Ru4
y5i+ZNxe/vxZxO9WegJwNmlWIc1+v/QxO87sRyr7GxcI3Aad6ngw9eSl892VVWnjMRLSBlxFzbmm
w47gXLtg3UgutlvuXBPWDh/86Bcqp7R0W1LV8WC7mbGoJ1TI2RzjxHm1HMzks9D5I1GFsUDr5A67
MP7iyqJ/2puP/NnH2ulijwFMEF5kkeMgT8A1OdFbyhw7oEr6pU3xP4jM+pCVgj4bjYyFMfnDJglT
4nd1hzuZgMJwqJ5D01kPbpfR03sxTP9Vs4snq4vZ25EM4eR86cA2G1UYHaPKoNYWfHW0OP3LzLdf
0xvqROhqGA/GpEdKGj9f9AxhtBM/Zjl1zOQ18BkXokxquCgmYvo/f4u/WSQt8kTTJVHmr77nSeDI
tnI6Dc2mDPI3BiYguSu3LJ1Xpwf1EGLyzTMzXJq5+fjnN/5NyMsx6jN6wDQtuIvv1rLKZziE7QuW
Z8aNdcj9aZwij0ra5gucMDqAcO9svWsXMxJ/IZhAsspGMnmfuH6ZQHosbeerKfCxTyWorDGs41UR
rX0LKtOfP+pvLnRLNXXIZhBOVBLbn78N4CuVjqILBVEIjqyvDkUTv0o1vQ4KbqQoevvf0GB+E9RQ
8dMhAWLpwsr17hJwpdIMFK+bjSa7s2ogIFYUz7Zxx1n2MUA6icqvYXoPkxKoMtzjudjpYP48qG7+
wijM62DUrRcC9l3XM0V3isbHiJ5Wq/wtBPo1X+OLFGydEGBs8xfDc9S1UoSSNal3itZTSxs7b2JD
uFaTiGld8dufv43fXrGkSM7MJfnVs4haIQmybsBImp9A4Z7g9bWenltnFmdjwVQ0RmNONMyVv12w
v2bkjkWLFT7D/IWYjvnzZRCjpik0WuebbGpf0KDcYUxVlj4OJiQG9YV0ZYlSTK6SIcS/FCCDjJkS
EUqFPNxn7oqTNcCSVLlWnWQ/TVb5l63yN6UoPqBN8qhyMzu/4Cv6sRNT2CTcUYr5yqoiSWRanCBl
cyJv/BZGRMfSdNaWTr5mjw+w/D3fnMqVXcMuZxV7M0ZO4Z+/LvN33xcRMt8U2a1jvr+Q24ABpwaD
TDYjI4/WajaGOyUXuxS0kgco0j432FKALAXqOsCb4xE47kqdIiLDHbLrmG1yXUQPxjB86+Kwf+g0
BJV+Q/M3P7iKMR0qJzxPrDTHyq06RriIfBMRaJ5z9gU31k6to4HkcUP3NKEEAGZCCBepcGbBj8qX
pjrlJRkCQrpug4sbd8kgPkxdWuwUI7af9Sr4OlXRKpFM0OuhJJ9SjW3NqKfyWJReUxED/PmE/eZ8
OTBRGNQLXggY1Lt1MVScaBS5hfcqYM7XxLybzpzkCmcuyL9OPEZhd4eA/y3u/1rE/k2s5bLr2NAh
NNVx3hexoxguPAAdJNxDam9jleZnpPiMcAU/uHQKS9v1db2XEMT3gOb7pWFUYh+Oxv89pyKXEpjc
527ELztDmZdTi7qvYmTgeJn7sMwhUNV5LiWYglB7xdmpnXF5HHGYN3+5XH9TSGeOskE1lyTGppb/
7i7XJzrsRcebt4wxAlUabnSn+ByXQXDMgooxvrD0l8E0YVUO1mUINPXPX/9vVhn4EZZrWpqFGnse
J/1jvEuklDPMU1SbtJuAbLg7pLGx0zSLKM50jzlNfztiUqHf5JJE2KoLMc9mvPP7XNIBCN4Fk8Z7
ysz9XOh2vOzL1roOFG3QrgHizmXq3byDCvwgLkP/q2GH4cGGG42v3XevsfKax2q46mBxLfp5WEbS
MzcRvfKx0SoT9ihMy9ZmMFIKyOvJ8Zsl3UexIE5Ojkoy2M8NJaZG9csHPUxfmlEitGzq+LUd3LUx
Nuldgy6LLkIh2AGhXprIsZ7yFq863i78sfpgvCSm+VlaIeoAfci50zvnFGjzHzI1/zVBpYMQSENA
dE81R3k0fcJIG4Xl3ErFBN35Jz9KkQ8UpnIVqqzvJp0JX11v3NHYqJ7aN6NAUBcN0npxDKTiWvxN
UtdHxbWou+jRJoO4K3qhnHowyssyy8m5ndB372Mb5QLDuA6zBGCCJPzc5BqspdFwP/hNnG8MGyhr
q5vmJXfTZyKZblfHwXQecG6IstP2bet+IglKTqU2xIDtkaywQ+bPwxg/qnUAbrdnRISrtePHkLgt
G9vh1SxEytrBtEyGnmI9xfG5HMeueIgj+wtqqemLmmh3uZN+bLNIWee6GZ1Gu4tO3dB+ZTIGoG2G
IUwLJytQl0CgJd9LJXZswDqLNgVAFyU1igwtG6xVhM7cTpldy5BGovoufWmVuNto87PbSwzrdLAj
mJkHiCA6s7NH57YAEDxSJrm9pDkMKmgdfYPztMeby0OhmvL7T7fX/GTwGoT5m1m7HSeGOFJ6tI63
n/7z0GeBXJU9NTlHMJ1xjGy2Pb2ITn4/RqfARLUDVLpaBX5SHMJBhQuOfQvDhF1/GizGNlmT3zJE
pO/2t5+mLEtXaQrINpHBdFGKerp06GcKv7rcXqHzN16iNMb8OyWI0mc7lS+u/3mo8m4ZEauckZvT
62+SYZNTft82Yz4Q45bm05AYmLAh3vZtNy3a3jfRPpNSMbSgeh75BtahbQcYRAVTZucJHGOuvShh
geQ9JJdRCJPVslTu2xLaxFBUd0DeIZHGuXLVamrHMCY3/qAYHuBX/zEIk2ofNk2wvD3NCPFPIwbR
DoFsLRX81gPDfK6ECdB04CO3cdRdmdDAaIWD3oT+HRObQVUqQ7qTJTMQNAaXrGPVwglZyPiOApNc
DWM0edNoUX63JJIbNZIHfyrjZWvATkhHZF4Mn4L9AYro2cIrs8zNFp7+5Gwaa5ieR1OjhBHI6ZQr
/vSsJ9leQWp+l6l1/Zx9SucXzSZMdwituRlgDOFkrJ4C3x0frBamq61VT1jxKw/nJaP0JiNeWQWY
2pGU+GI1kXG5/UToyvxGZ2ED5cVU0hIjxaNRH+1qYhJvlXxiSJ7Y205r7bMwtbi+mTzd+gXjoLJg
SXut3ggIORnH8jTXKBc6fB1w1IFcx7mhPaiMnkUyeu0YLrJymeO+cRmC8gSPyvLUAciJgTGJolSX
eoPWlydl1KfDUDbrRj9odY9rlEr9XYsa+FMwmB9k1x+0Kc8vVq8b56LhOikAz2KXytpTAxrWZEbu
VyzjzOsyA0ENgmE5RSCylWwQisd5mz1MWXc3OoP1MYudfNXIctgpUIU/iOFZMD7o2WB+jFEqFI7z
GA1UVjkfu3Bf6aP1if7vgO91YtiSEiQfhEWjfX7dMohy05Jpl3JgWTWconmycGgv9Voftx0g4hIK
2XM+Rp9YSNJPueHzz5OHWC/qq8Mg7+cwRgwZZc9D13d3hhOdwvG5NCvt0and4uJkw1PQ1f4TApfk
HLfKl9szBitHp7wBxJP5s88rV/g2qL3esckws87yH9z5YWwxExXhZB5SWqBeGWP3NpAbehPFpW2p
a+OT61umF0WlQb+tGJ9SqBKr1FY/Dz1InKqImwcGDGonpjbfM4CtecBe2TxoA/WDoXDgEgZJuyyk
oOycu/2+z+E5VfPTuGvjhygvPatXP7lZLTeVM9jb3nI/DEaekK9Z3Is6EzUUk9GFQRJ9br7xRfdb
qaBY7nrHvPqWTT6O7zFtxJm2XLbIh8RBAN7SpugxXrDgWUeBy2ol2ij0hihANetU4+X2k2T42AxV
WIoJX/iIJ/NaD01yHbIyvFjps1sFwTqToPmlEegHVRraodSp2NhMG/EsKHh7S2PvdSuXEY3weg4G
9bWkDM/2aDM/XEvKg1lm6qppYncDQnrZJSJf06Jt7hCDJp4xMOSv0p3ykFkmV6mNDPa22RUmvw1j
2IwUXafz7UHQN9ASV92oTR1Ayq9WTqDpO9P3X6eoPVgh0I24+sZwii+Wz5C+lDobB3AAmrPr0pBx
UY7mYjYeVtE8jInxQIEnci1G8pvt9XHa1qQRi3lmnCLdjWGUX6MkuU8SHz0jivVgir4x+mpTl8NC
KL25yhuTT0HcJweoLbaznfSJ5is2pSZsXtoKeohef43lET/thgQGpbn5UUbWvQqg3aP8dUc47+UI
o5d2orPnSxEAzgdQnZlMxGxf9LG9Tv3cVS4vDJWZd106S76JksReoK1/YSoSE1HFF3RiGxCNm0Hf
+9JlWVPechmdR935OrUDE+sYcaIEPkGr7UClScGKqW25pBUKhQT+8gp0FfQGdIEkQ/FeK6bnbrSu
lYXrSUvLXVJPO2NM7yRQlI6UKS37HZaEHPeztmaA76aJ4IxLfTP7zkVKy9EekSGHd1hhe29EwjfD
tqlAZqPBaSNkFRxWmRMrq8lBtrI/WuVTklRyacXiPjbVadk1JoRA6RMVCOq1foaVNHK+OFpaMfkE
Q82Utne5699b41ShuB2ZQhkTmShqNhcZYQFSjasK55LGnbOapr5d5i4zZvAnZgasbWwYF/z9r9Fk
rUUxMTagHjkgQ/uUl+qZUonEHbfJVeY2MzLKc5vpa9hHyjy4c9dKri/2JLmslCkFllU761GpTnqi
xh6KkGJZlcZVrRUDETkj0hjssUz1D3rnnMcG4Y8UXKrIAWFnJXEDzLE697aSM2NNq9e0quTCV/Am
B4V+Fgp5BGLraN1I3T2MFkuCaX9TWiaxM/v9TckNdemIAoLJ5OJAm+7UxiVD1gCA+Ja1MnWlAHHN
gKsEAtCCwj+6XIa9LiRDYzD60rSwppMdyg6fXhhhJg+gOSMV16KndppaRiyDXLXw/1FKZorGoumy
b04cvzFuDt8kesZFR2SxsGW9TjK+Y1M2z5Y0PlVaicAAS6i4Ny+RQjM6cCVrXT94A2MUIQIonOAS
gbUi4CLF7cF11jeKmNp36Un6DKzRrVdUHAFOPZGsa0vAm+gYepRqlqfF0H2Brh+N2RoTq8MHoSnK
xu77S11KxOt0Phda1R+6gn2plPYu0yOYDExyNgJ12jVV9yVnA4zBHN21Y32RmPXBSoUMhYakcEh6
wOm3n5pI9WpgmDvZsPUMtbnBFV0CXkB6GdmkudQZhVaWh9QxFaQg4cHNq2JRqbPLJHJzr1CpGTsx
MLEsqA8OMy5QGTSBnG0F+vL2Yhcb1aFsg6MxYOCid1MdNKX+b/bOpDduZs3Sf6Vx97xgcOaiNjnP
GixZsjaEbMscg0NwCvLX98P8Cri3vyoU0Ohte5GQZFlK5xB8h3Oew0SxNpsN+S+Ifulv6pUca2vf
m/3VX35hQyIvOBif01Nol3cphBytGIwvCZ/3+07gDNlDfvaL1UB6JhsmPXv07mTTtv1mAB3DcYXF
rTDz9uw2GZw6ucg+lAbOmAa3Ks8PFg6rLb7CnwQYlDji8mYlB/i0/fIg5BnLBRLkMDZHRn9OXH86
VJO7T1i2Y5UYiTVHBI5xkm+gCTwFaoma9VDMB2F/mGpkIyMOtjUozfZ8v2EvuPNbKzwow91qgPpH
1bkOEjWJfadI2P83KgAo6hpvyojI/V4+u3+JFvySln62nZU8p0t08yyT8hzA2wtwqazsHmEZgyig
0Z7XrOAOdIRsLI9yA8lhI+q5PHP3yuMMntrvJBn1ARf+xCzOXawK+IN8BChyP7tJd8jL/j0g9GjH
Z9HpflPNPnS6Unwvga9ynLgk2C9/mRUhR+X9w9HNtozp/ENTTjEhXXlyvn+EIfgAPIcuCJ9/64jx
kNbD3lcNSvdBNW9Y//Tur08NUJFnXlL92rHdGSUFXR6C3rsd6H4zGS45a9VbUcXyry8HHfnDpYfI
fpzrotx1jt3Sa+AKk31vnBQmVEFjumWZEcDqHrBZxMMNxq4+JX57JQ0gKFXADg1EeBJwXRM+L5+i
s4kX5hlf1RJXiKCDw8gEimYm1TAFC34tmFhdCw0iIQvBRzZ4iXmT4yypWl/t4uRrDkR0ZsintkWu
cNiUx8xryMqFk7PqAcKQ30K0Wx4snI/6YCykkyI3f429Ma7FPXvSDH9PVrfTAX7LnJTscSQtUoVi
SZBcVNWBZOpNP8KHc+pU7Zk3cXny7l8NYyPIV7gzMJotX+2X73IbkW3tiFGFMYntbJrJ4f51ogEE
b4rl+0yP1DsEJ8u332/uP/7+kTnaDpS+nHTD5W//+j1/3d7/aUXk61r2BriQ+124f1d9v7v3D//6
XPneZnG7/Nt90/c7f//rv+6JOxVvrjWT57LcpX/9J5IoAfulnbeKPA1q7uVvc8M9tK7mMh3X3am0
dHe6f1QsH/3r0/tH96/97fuQchS7vi9f71+/3xDkQWDVv/6tH7ewMXTycP/SnBbzVsnqZ9th9vGC
qFrJ0HdgQfDpv24APuFHnhue7fuHnOn9yQm1uwkK+1QJavGkaV1CqyHVKJKIBxOOChrKBfzvtruc
jLe9lrBDau0HK3PZBRI4haXf6f7oTHRrHQv8BNL7xYWoXpkczvtcJUdblgSMx7392E2CgM6o1FeP
vFSgbsVOSoYzqsU97hCLCXMgX1v5+EVSm7mfE8n6FJ5B5m6Mnm1vav4MaF0eEkYd9NnfpP+Dii3Z
KA7yVSNnf91KG1+Ow9nj5cVXq7ubcq0nBCvIPnVabKIkequY2K8MbzZ25ux/hP6jK8xdpUnD1nFx
igBHbn1L0P1H3WuR0dL1oJYXIOJeYtVLFLQtM3S/lR3ionJuwMJYj/Nk71JMcvhmSf4cGZ7YorsU
uI/WQW/iB0btZ3vRsModvbJHlsBpFUITK8kZ8qVak9fyM/0G5OQpJQt4Vds29VP8aFf60cqQ9zvu
VkoD/MSUfhGFHu2TjsYjsMnxbZ1TNjd0FRlbBI3CgsaOYREzFiZikMoEYUTKGLYCL/pF2vUPMGO9
WT5HeTPuVRwERMkG4aM/VD8BLyVbchN/13H/YnTNtO1N4vbSUpPFmnxKMrUlbhEzWGSJcFZh6il4
fP3er8rwHCu0CSm1kShHA0LCl1dG4pAMrwnyredYUM7UaXQx0KecxXQEG4cayTYJYwSxnYdZuk77
Kt2YjSw3+EWICNS3rP5dObGGEbHEjboxXle3IgAiFZgszMHfh7FqV5JAsWKKcX60DRd7lTPWEvnN
MBSRvNH8hcYxv/nOYjJRwVkOOkVHNoxPNsIzXG9vRlG3Z9/pgeplkHaE01TXIq0P7gDbFdwVcTTy
u8FdOLuMPlZ1NLAGjAK9nZ3C2VVYxw+tVX/S3Q4bdjjVPvat4SHF7g3FbgWUatjXfRevS+2rzcB6
E0F6w0ZR+jSEFb07IzC5VUwH+Iv0hYZm2hPqNKwy9rJEwDyhYwqpTKgNkBqcPeW9DsQW4cXFB1sg
cTE3GQmAx3tWyd3WLL2yvpQYslkb19TB+LDsCH33zCQRVVTywycNHnqJnW7sTKlLx3yoDVBmOWTR
w2+JUaePwbsWNZY1TFW9emiifQaoCh+7detjJgytNtJDblYwp1B/DC6Zdy0pPeuMuLqd57bhHu0r
ENrc+RgLc1i3xH2SGUi9T6hgTFuxnkX6ZmvEpWnZuxtSgioYtxSpKgaJWTTFzjCKlukHiWl+Rb7T
PJXTHsfoo2sVapvwQ0LmXMe+xxFttiOvGmyxU0lE7QKIIE3YXROLRGnvYTrCUugeCvNz0YARqksx
wqNDX8dEv5j/ALT4NKr0h1HVf/pRO6dezMaKSt7bSw+5lpzrHXAGyduIfx9qgCSGSH4Rk7rTpdtg
a0srwqlD/5qMCfA6m3DNpkTOiUMRYXSYXtA5BZsawTaXTocYIqWng6og1GYdGCvyJH7Dn5ueOAER
wgw9VOBGw2rKM0KWR7LfFblOR4NuDsK0OEt699hbbOIDBZhtWt8dQ0Y7ia/lWInepQQywsMEka3p
sxGUU5Z8I8bwd+Req/oGhtSk73btZRKcPc6VCK/JEtI0u9RmSvLWXt5Fo92Mx0aLBz9WNHHkbLKj
9PeePSHLpFC+NsvNuM4Sh9Fc2fmnzg9JOW7UpQ3r/PrXjcXZ2Nnhn6hJKLBYQmzxVrP6WwlmqXu/
SS5ViUzFTbO1zzrQX1gak0UclDuCj2gRzp9pKPXGwmm/knGkKhR0hD9KTqqlmrT2roqPoWKyQsQo
egSjDFZdTCqu7x+8qQQKmDbHLuoVhMpPRwDhr21iw0Zi5Tff26H0dgUiLEZb0bpPyBqLK0KpKovT
2iDCkRHReHDM/nMq5+ToRwM/S66NCNoG1xWL8I9kG9S4rOveiiGmhQuusyvOqZ1XK6Kudx4wil+j
HH5Zpl4DmeKqYab0sRoSfulNXxV+9QluOw5qj1logF3SqC+onPcDFeyjsOJVRi+z6pFurqzeRl2j
5vfUip1dlpZvc5ddE9hg53gkzJ1djsHLDaOHJFI2Zuq1Q3mlppc24pQtks7dsm7+wbDRXVPcot3B
gkmst8U2J1TnMt+HytqXncUZ1fPODPmZNsfjQ8PDNyUPlKnjru7NeIUbiizkXPi7Nntl5I35KNyR
Nf0QzuRsZi5Bdj7wCIDm422MK5hiiCy2o1x6rKCYTiE0B9/o9WPSnjuSFAHVBg85FWBcGOpJ2fWv
NA950TlDftV5+543YIImhi8EMA47l6nZljo53qRE+G7VVAe7JhfXxKELqWJMhCSlnX2W6duCQ3sT
x868G9VwghVibWHAATFA/fzQhlxc7OFZwN7a6KyBMbJYYkCDiO30A0sHuQoskABIlTBCyrJcV4y8
dhUBlEPQ7S4ajfhxiPPfo4ghQAjPwaaes+DBi1oswb3OqDhjmXUdhJqjbeeP8YqF2pG5zHR0e/I1
WkVIfFdHR4PUalRR+qcBIwpuVBZeNNCyXYGmEjWWxbJNh9XKR/d3YxRgXvKiWQtIPY+NQw8bTVBX
wkoH8DGq7PHJTImOyFmvHmByAaGboUFh1tfWAeeWerSjZ5BpEtpAvCmy2HpEo1B+Qxu/pJBCjxP9
D9VH9YubZf1VJ+kP3m7NSxf0lPVuUq7C6I81ZPI97YcGj6ah1+byKco4uek80njtodLHpIBU3vjx
btSj+GOkxTmou60K9WZoXP9dTsQaIwJkSuLTq05EPoLaUNgbOnoCRklulIFQs5px44txfoAgCzoy
c+SxKCkhJ37QPjTgIzfJh0tOSpFBJKshWN3Ymd6AvcmXtOgPjKAEcrTiT+d2w5qApHjnSPNP3j1k
iPgvzfiTgUR7JWiW9V+BtDIpiQaTvbN2eyiKWaqPpmghFSgT+4bRD2cQTKsRBcxeIupht0XZOTVm
wRk5siSheSnjKD3YtcfRTplCFgciZOsXYcFgrQYbFV4M1y2NaHCj7mNJ7vIsWd1cwbgwkh0QxnY+
jlm50ylmpXyadwYA2schw3c72d6Rpe0BtuKz67jdDcidyRVEDLu6gi4ZS66ukesf0e4le9s0w0vR
UMOO5buyEk2FBJe4FOFB1tZPvwNjAcXyqkG9rmxtb72xV3tz6odTwb6JtMGEJj5wLqTjfGGtYyDq
++M2z2ZvW5QjJvnKO3ZJWu7igmSYuff6tR/DN4ugpzBP0A4QarBHUbJij5I9DJy6IhXuE4nK7sqM
pL+SdQZToGQiYrACQ2gybb3Usdfm2PaHWRXRESkPUFqQMUVQIKvipBiJArQZVW1cIlEhsrnTyoum
78Bs3bONYwHkL1LmRMPLLANo7ho8zTdRyC25iohTUbfsaw/mNIuqlEBTybnFeHxlNe208Vm8CbM9
ciJppB/ewOBjSJ4DeNQmsurWDb+EEw3HwWYy3NruqptSir6F2GvRZa9rJ6VaCLiMmtIxtpbTXwUZ
RzvZkzKy9J9naLeMP62IJYGbfhCqIY9OEH4QFzlcFdnWSZY8xhqzSNEH1EmeKSkufCYqNd0dHa06
LLAzWzflZZxOCKdp/LIWem/iqj3k9D0iTBTnnj5GOcb3piXadizDfDPmj1nW+DfVeGvEJ/oVZBdk
K+NNaLYyvnqCGEaGgK1/wXQbL2VF48lw7RJk0bzNkePseWKig3JANLjR1kgj48Mbf0d+6b2J7Fc9
yWgLF266LNEvR1XCnkLCzEU9T65JiQNGOOWrLHV7BccgnofxBVofBghkCdckC/Kb7DhJGOXvcwQn
TzLpGQ8VqUeU9c0N6OXiANV0IOMFxNZ2TxEVzJ+pUP7NSCcm2C7iVc9GNRoYvH5rxgsDeNWVL2fc
RMtN68QdnvDZX1E2hrfQfGLtdZGTeYhVlR/UPL/USZddWFFMzwqStjHDbRr6jPWT67w37Rw83W8Y
2x2y3PqqF55waxY+IlQ/XVO7YwaKp5c5yvSV68Hw7AzmKbGSj5ExMVPrgQ1NgirNNwAFz31ENqU2
1AY1EA+rXT5Vdi7WBhxmRsM9O/YZfGJVoH0O6jE4UjHUTOUi9WjNG8hEIdrFrVPa09b3zJL0egm4
LWlBMgUgPhkUb1PLJIOOZLSzaQysc1zWzY2b7MUUjU85upGRJWWT6YAsw1yfwhjxdlqPX2kDhcfW
s7OFSKdPLg1rlaYtET4NtloZi02fWPFOBIwVyS4q4vpb6aY8Smsb09JlKvB/ELm6AxMXrSxCejZz
RKxEZ0TxJQ3Kxzyx00PCgoEJ6LT27Pqd5TuniFOmOw2WduOlHUyZioxy9iPZziqiflv2mVqQsc5F
uD/RohpHN6mDvRbpCb2BOt9vDDWG61rzwBCZLJ/kVG3JDRIvA+/4Uza0PS4Cc4AFHvwoo/jLwLz5
WNg2UsmyPiKmAnAX2SMlI3Gn5GrIzTTa/aZS5KSGjRcfZQd9WcmGSPe5bw5uPRLw6jG5mybN7DVZ
dvwgWVx312VRu+8WBk+TBu9zO5OxUCF7t0d11gSrshQp3zHGdrwkwnRLcPjPyTGpf6diPHX0xPtM
BM0m8+STNffqRgqDJlUEpPAkrM0kbXcHtM/fl2MO8doDLiOa5G1qoVfYHeg920DAF4Fxgsk2+iDu
VfHgxp+h9afxB/strEZ0fV7xozLwh2oStX8wVweYyktsdBZmrelxemP4GxMSAzvbVrtEji9SZApe
GL2ghFDhdXBuOEePWGCYDuzzbkgPeOwh4yf1JiK2ibyTkdqjC7xdmkMPzfIG6UpoNrf+bEr/K+gt
xJtN5G4sd3pxPOkc+65fBWaLWMFChCzLkme06+g7AnQCPYI3pDadu0oNL2ZdO//2HFS4Fctxuse6
4ho3NfvKIEC9XoKhMYN0cVXvoqwAjdH4SNbpivKOaFII0oK5FulOzCualQ3mdJOn4rOJtq2wqPQN
1n5dHe6LmrCSKKwONVwhhAZJD5DaHfZFBGqorOuNBji7yusNqHG2n/Xecyrnz2ge8Y+scib9bpTa
j4YQA6AP41CZxfaeemqBR5Fe1F9BoP7QUv+KLWYhsiecgBw2vQKbCdDaWIJW/PBaG7m6CDKHN6ip
JAtNlqhQdXelbaVbrvfLWxf0lpZAjfR7VlmUKf6JnBPOe8IvlNc0XOr9eEHk1Aebciqdxi3wUQ2f
H4e8R5bT0WAkQy2Bvq4e113FNldWGZDxLHlveoNJLTN+mlT0PDVZh6iAboWaJwLT8n0eTf45dndC
wKyejbbc+CXDL8sNO6JwIGJ3sKD2kYok25CiO1Vu95t5uLkPbOD5GKXH7ciSrcirT9Zk3n6KbcZa
BtYaqqBtbCVQvjzzLF1gbNruo+eG4dKk2df2uBfOxgA6Xpfdc5MnUAbyGDkE0cXfuvLTt5zihAx2
WJH8JDZNUi8UJfp6g8Ha0KX2YcLeC1Yf14LLKBzPbcYYvaFylP5bYoQg7iShgA0csA1YbgCAkfZ3
C6uNJ0vja1D0JkRtPAylOGG/K1ZsVclInxCJKxxFK4xQzjpJWvvioMo5ylE+krddXcoyu4dhqZvv
U3N6HbFrJcU7gRLhA6DgnZEyW0szKH667V6ooBQvVhuxDAERdmBlG5iEa5afMQFJKtzPpkROoWEy
V/7GICruRqLui2BTtkyk/JOwCrlx+mqip+aBG+uJ9t8Dm9RFIMTyuYOXGZ/A9OeYbsbPfrTE+g56
boGOrpKtE4XJ1moo3+JK/EyKrmDLUf5uadr3ui4j4ha/yryF0A8veue72e8R1DcCGZKdMyz3bjBW
GwsX4c4Jop+WVT7AnlnmtgyyJ4s9WZtg/u15VYcG5GxRJu5ah+xfZFW067irDSB2GYUs1sI19B6H
c1Z+seelyZKUL9EMPdgYGBYFRsZgodZXu/tghrHOKETe/PE4dco/5aITa+GS5qsCWL41tOctBv5T
ONufys/MXWom+UnXXoeQX2ytdOiPTZn1NOgcJdSRT2X0R/iqejIdd0INEahtWWfZ3ot5Zy6xE8wc
QxpqBKohtpGYnCVEkuExL8YfoG3Sc9xNT7B01rFq6kuBs2CdeRUbQqhYTBKQYY0uQWUV9UBaMAya
cudXJBjROHnHszy6h8ofh5XnaohrQ2if3MD4WWAkNvG07hg5cj0YpoAkJv57jg6AjZcN4UeRozYx
K8eHcEoOto+kiwltvHGayN77LFvyxDvFMqhW4ySqY2B4BYQqiPWD88OcjODc6C7EwDqmR9+5VQxZ
bFBV2jCeYkHi6kjwAMTaljdyod5sP4JhiO5hX8+mt65YP2mH1HvHbmpUJDXnPrm15/tNMbq/a2Zr
zP7SZsfwIj2yL3qMgtq5JMr+SU1p/iqU8+RGZgI1qgl2Ikmv/gDZsEkHsWUkRCR6RP+D44wnuI0K
ek3vwLwlfcvCioyzXsMhcq9ZvazHuvilQ85KwVRkJ6uUxyZvi1MMZfRYavfJLn29txoOrTlvWO+t
uWQk8bAq0Hn86ijXehW8RYWiOB9tUuxzQjpkaGjqAPs1Iy5LLkjbqs1fakZCe9ZlKDwGu7nJXr1Q
VE1HTRwQMerF95IaaUo6+ziEqlthBN9G/hIfUyctJ9LorIecgekUYLBvommVdFZyUiZXUWIM6Q0b
KOFpm9MKzLgwRJydGoAGFyRzu0XIvi1BBD61STWsDV2bu2kKP3yEa2vTg2PmaLwHWLfArVbdobEq
+6yn2F2F9GIdaZ/nHCwCg4ZR7JRNTzNX5jWcBddBv97LmF3MlBsZ0MvBv3phvm+rkFYHfznPcfR8
K6LCI1yyt7YOeMJVW1tMaJIygmarD6Z2wlNBLX0cClzmXk0kCsCmWzIUxkHHO+4HfbmRPU+VD6Jq
mJJbiGUwyfBPWPBo9xDaGfY4uj3OBOuwPrxmFZEShExB0xRzfezKbtwFWLw2gUm4TEff1mjvveC9
8igFLFmrTY4lCqoHWRs3Oanh2Ht5ewvjGPRBnRTXkfclgSji5MoKsYmOACGghUvyW9I5/bot3PQC
FJinZ+isvSoLTqvSzEgB4uAPBrpJ34CJWHWWdeTacUsnSkWzqR+rOHuwLYa+s0PshJENZ55Mn5dQ
x0Fe1+aBWA1SZ5nyqEZ538DYgyFT1reqpEYhpi/cDDmboSEVP8usLh9TvwWT3Tg/AgYta6xA3CX8
HduykfZ3czh0w1dXd85LQ+7tY5B1L2WLfop+2Frndlx8d4vkq/K84auqmO+5U7iaFXpY16AVTmfg
rQZA29bS+TWwyHILdf2Dy2CJBtHKtrlXJafeVkzH+8m/JSSS7KK4kmtN5mMsmuJosEqPUuBwafic
yJkXkUl3PlV2vcYgPSFZlPatU1w/iK53H4Z6HtYJIIKKUd5Ds9xMpixwy5K0AwHVYj5gOq8zqvFV
Mn7HJxcuPS5YjbF4nGpbH1pd/5F13qyDzG88mn4ERc6kH8dQxDdlmpJ1w3MZ0fkyuvHPLnPOTYCZ
gfF9kq0tQmC3RtyTskSCy7FpVYoJAG/bXFP3K7S0GUUtOrgKhkJHU2cREz6S5fQhXPJaOsvYY9tM
dhYpQVuO+w9fzC4VedUd02qMN12q8u1MihUOqqQ9OHidvuVy/lPz+k6DoXxxQmDYDX30Kue9PJuD
+TBqjp/Mz9GsziP+xzSvrlItwhYHBCiVaARvGSRuOqcXDI35zRKXWLHcrjpbIiAJn7oirh6AjqpT
PvCqwzHUniE8m9dhAWZbbXEEQPzNdg3GzzhzjoFSFDQdMHufikuEsf2qp/CZYX93AicIPHvC31TF
0Tc0wt+dMRhXZt7k58aLiier5Q1f2WG68e2UCRnTvGuYVQz/LAy6pG3KCztaeqx6OMhQTLs+66yn
St9Nwe6m6QvvoiFb3nrTvArOjE3bV6SQLlcRo2B068Upyju0TSMLLLeYK+aCffccG0Atw+TUenvM
VsWvnPEUXG2zfWyHx6origvIdYPGMxfvCBMxcAvV4QWbxzf6xWG8RrUT/LDJYmP7w0VRMP6hOvTZ
LsXxmpll/1nqDOmiVzsnKdoPOgLzbCmuCWFqb03s4P4IfLRDT86zwuGUF0PyOGr7pQqo9RyRMCFZ
bgIWVCA3+qeM6/cjNognAXfXgxFCNk+LiigT6XmYQnJtGvxGrUuyZBSPvGq5iTv6bWMex0PR9/th
IJqgCd3sOUIY55kQtTkX1xJ2J7jfPjtMXjwykpEnsJ7MuUM7/q5Sxq4xcW4XnvUSB2PDANrJy48i
ohAB1pE+yXLJ32M7+p3dNjK9JyZ7npM/WBLBnezgf/v1d9kv3TN0ATUcDGxDVyc2XyMWmn8qu+ES
6BNb0TPpG1qTnxoF9o2t0FM+UgwFXTRtJyhRm6qXhMoPxBfHtOhVXptXk1n/Ks77bx0CZR7XMn1L
GsY7TYBfjHiBnSMmm45WrF2K0EEO9bXOC3LfUGWyhyJ1XGRu9Kik9xnEXrVPvOGbZcQPKkFw2+el
3kdeS9MW8WuUUzy5UxCc2dNXbIJHMJBNER3KAvAPLNnhacRdMuI7ePcUg888T58EbkMWJRbI59zD
5REdcf/toBZ7v3t8Cl60zStmU/ebzBX+zYkd8wqNaRNvDPZB72TOqfPCQ12LvDTfOzX0iNSS4GyP
yPv6NoFCagzyWqcZ2m3X7V8TXtwMe/PviKmyPeNDWqo59o91GwsA5GH9kyiL9ZQK85JkoA/qIHRP
lk2uWFeRYGa3rOptaf8KkAq9toxwqAZcyJ5+oNBUjPp5mjwwh130pRkHPadRNu/qEqFCeJ9XlWhM
yzqx2d0wvvJUKy/B9Mf3obBubBtlJ1AZsYZw1++bbnEdpJn96s7kcqQWYdhtNNivjSDj6v6pV3O9
gxY37VQx9AcT6vymKLU8TuOEWUDGH1Nvp69F/RzWYfV9sKL4ebRHNBdZ9hSOifEA+GBfJ9ELU53p
0tphgjwvhL9ZRsl3cd9F9Lo+DRHhlfg+X5JivnSh6zNOyaeXvGLShsnsrApEGLQ59nn0sUTFoWre
54gVFuaC+oQ3c9grxcwhRM0GWKAPd8BmV46LCLtc5OWzq/S+lWOAv6Qob+6ED7K02eROSM23A2DB
HdtdFJWgpYkXkn8YNQT7xjJRMFgjvGpH8Zag2FhpyYI/mgyOGSrdtdnpedeH9LLU1tPVo+Bf19U4
UN8Z4hAKp3sYZlreOo+t7xO7Byjv/TN37M+kVLiZkYds+zwZiTtg/a+6PLog++62bDVZsEbKe8hR
FAf5uhv6iPQCCl7Z9n94OhkQxm3LC6m34aLmy6VY2I90us4jbWWP5cc9S8PV205X+dZ5m1yZv5Dr
p16o3wiQNIpk79bUR2NJjz3O3XxzNYOybvLfetvsX5HY0uL6cnpitSNuc1Rt+tzPrlg4XDaQ04fy
OnG93xiDYNmDB5L5BV9jTXZQTTjsg3Q+81wVJ9R64pkE8LTv8ydyhO1zJDVnmqCt8Xz7ZRbfutCw
3sSvou1vgQ7j74lhxQ8QRd60F5Ji7foV/rZkfOhVOz7IYL7ggI3CE8gbElpm5ga7cqJEnTG+siYu
zV27JFosRIOzmc9cle22A2KbWo+9U3xmIdpLndX2GzqpBJHdt26gI8k8Ee8qe1DXpC0ffGcwHmgY
EAElAzOeOVNnERtkM/DMA01582bRH5zBB6HoDz/oLEjA7SnPGdnFZC4KuQs1nhlVzEDu0YEyOMkd
D4QvytqtFUfNpsI7h9tMfU+Yiq9Zdn8WjpW8zv2j1yVyi/F/3M5t/zXU3fNUi2CjnWq8Qqo4DZXt
Ao+LX+OwIdtIds7KnYx5w3Ui2I+WM/xluPz/RNOXqf76j398/pYpcW4teaG/un/8J+z0TiddIrj/
zZv6X4im18+0/Ppv/sV/8kw975/QdVzM8BDLAtsNccr+J9HUF/80kX6KACrIQiZdoC1sT7vkP/7h
+P90FqxbwFoBchErgH/8r7bq739l/xNklI/zD46lCdzP/78hmt590v8GSHIC3w9tkx+0sHIw0/7N
yNsxSDE6bcyHHlT8qq4xKsK83nBNtX6Jk/pAaXaMNzNB1UdW4//2QP039D7xNyc1vzwA3QF5CE+t
Sdn9t19elW7VeCZ+GXzrRDOs5+5cjDdsfB540nSlaQ28L6ae/4+/duGK/Bssp3cid1Apv1a9kxyT
yIfe2G97rsrYBNB+1zvI5//zr/wbG+O//Ef/ZlfOEW9EARF3DHGJ7gOJsEpbnJWENW267Pv//Lsc
QEf8B/6PJzWAMeX4gMVMxszi75y8tjBqPIGNOsR4JE+J50NCsh8YC4EaLanNmEUkW2y64N/DuNtM
dk7hL0c41D4it8rKrz6qUPJBI9p4kF7rkl3GemyYOSModzcisJfNs9nDnDPfIp/1fZUh05wkeJLM
+T2Q76B54tFSMmYpF4A+WoaO+Cce4ZzRPW6mh8horA0hLVfmTbAGiDvauJqBtMfcaOAPFKZj0lUm
0XfWcx9XDtkceqWZfRBk56LT9CQ5emlyiiq1KR0FM40Vq5HqVzuomaRM/jcN8f7btU/ZDFh1ehjH
2WRwg4Ml5mIvklYcPPXZTnqxenwmeDtXVTm9ugzC4Ah0a6cggcuDYyDs9uqTBmK57ok84eNodb/s
KrxZEWPmsLS/EKtc07r5sK3hdZwAHrQtOT3j22SN/toHQIaoFxtO60WbXJBZNRpIYFtNegUkjML7
2actVL+JCeRMbMQq6MdX3Wb1uq7VB2BNnhirWpfYjyfCd5iz+oTbafyMdnVo8l+itL5sg3832jwT
Vp5uPIsfZcV5ja1ErkU5P1WCEd9YkLrYk1fDw4aEfHovjZNXIW7sutkj8AT6VYHqKRWsNap0CzPk
w0e3maU5rqjpK5/1Kxcq3LEopZR+nUYM7EVU7xFp6VXuz1+2LV/j+je738++bViUBYjAwsW2iq99
wiFB01N/RIR8Gb6HpiBwdog/XjEgf5ljtU27rtgsP0farL4n92GqHr0mlBu4gyggZ0TJLgMEvAqB
lzzHLsdVrfRmLg2+paq2jtVe5pRi0pcFekOjxp/h6ZyBgT3QdPCoBTX+R8/801r8H486wLcjK+fL
8NEECzJw0Z3kq9x4RPAnQPEDrVlkbHRgzgIXveQ2KH9pYwWyCvWe2ciFmWf9Diu2CUbia4q5/CRR
EK6M2f4yUanCAOU1Z83eOmT/J3B6r5uAO9I4HstxktXR5cTbzISSVoT+ofGaZdXGfSak8ykU6tmZ
eZkQeUvWZBivBzaBW9usSHg2kmP3v3k6s+VGmWaLPhERzMOtAM2SJVse2jeE/bkbKOZi5unPwn/E
ueiOHm0JQVVl5t5rE0hR6pq5HRvunybrxk2Cy7Migwv8tL3BwCy5ZfgPA7SK9YP21oS4JvoCnXbj
a8V+1bHGR1yMkaF+rZgq350WZTJe4lq/z4zMf2/fUvc6aFLVf5qwibpx83s8C7EZYrheOCqeM7kG
mOW8u0iBOlmt0TVYMgpYcNlhvW+muXxkxYgPjwG3kXefGqNafAlkrnGg9E3HIzLGwyg/6CrfADxN
afV/c6XkkJ6o+6Evtjy+JwfqwqGnu4II2w6HTN6QP+N269sLyqVXpQSWIHou3++dpzJAZN0tN3Zc
f+o6j2GeNqQaiihMZRSj9eExIVCRG4aOX7L1BuYA08wz25i62A8Wag4d9XNMW8ftFp7OjMarVNS/
hda96KO4ZsxeFpMnVVt/Mqz1FNezxpsSi6U9vjIT5F1adJfSchUR9HdJnY8HhOFHGTdrlhadtbdo
kHrYW8yAi66o/biZmDMBBtbifCEMpzist5OLtA3pJYtZ3NGyqSm8jDfZ6CaonDV6s7AJ6yEHwOaB
TDKLts/81sG9hQXFJw/ldLuULPm/nyfOt7ld2Wj4oXsLn36fJz0TM96UxxjK5puI2PzbtSxUw8wn
koM99yeKSz16dmsuheBDNRf9r8xH1mIP/r9hPyfGvLN5YR2G4E3pVejl07scxl0vy1dFz3D0peSY
eSkC3/WmWLotJ/t3iqzXZphf8Rm3gRI9qTCbfARyjF7E9EoQ/DZ20hdSB0MWVWJpRvOvXvE6+3Fd
Y2TxKVPrtSlDbFmkJUjjbyXmV93ibmQtO6iTcR/pHmgqYgOv+ectTjBgCYz19TnG/r1ZJi5Xq2Rb
krt7BPRr3gUSCqBo8w7h7jFa2kuvcilIpK3pPWBq5bLi6SK8W2ENchjGwLVA+0ZKKinsWKpS9h9f
ztNFkkYNWQCFKE6Evymlm0+z4JFTGVKDL93bnO1hZUzc/by12IXwNSnzofXk53pJ5oYthuM8Uiie
piLLZx9j4+8b1BQyShs85783vFV3n00rjqVH299bwpbv6c8a+2haWTun7f6wI8d+oZMDK/jAvWiO
QrUt7o4J+KipPxMj/pBZQqS7Y+5+Y2HmNaaJprXmpdHOw8UdIDwNe5l/LxpcJrGuasx6GEShn0I+
tsBQXEi4YvQURuPoIwrP7u4o8cHV1KqIKCGmOC0iphLDnye1EA/cTkuss4Rm42uJnH1tLO4g0bHE
T+PNrJJrH+G6Ki1lMxIMlq87X0IQNs2/u6lA3CAk+YU9+sRHGAViqI4yW3W+4ys2GMLZsAUxF69K
H0AKGgNyXyU7QFKoNWFDsI1d3gLqOMThVh0qDM6R9njx0U3LgkEvhncHTLudqiGrrLKra+Aybpog
a53JvWxPcnwsMV5eh3QgHVlybjdL4E7uB65knNK6xzwWegtqjrDQBoiMREn4XdzmoWrxpdhUf1pr
CevCRPelMyRitpzxoyJSFpVLt6+Zt77TSCE0soA7w7GGsJUTDpX+hD1sVQpth7LQz6igcAf0SoZw
32wAIP/BDd9vaMvzrSYdcdN4xKTql0nd+qA5cHDaDbqC2Hta5HRPlgTab29+TRGieMRCpT+MbQQO
FPIto/+FTGaXy5nbBbOi7DEQmL3R4X6AmAMGuYriCTJkryCRZJP0isqiLfWAUBUBxhh90xKbx1bn
FQ1jdxANeVMexG0/du69HX2bc06WTqd8Kh1ZlFAruRrzsE8dv4qb1p/o3GxY+J6VVbTmIa4QOtiS
trZwb+AFFBzgeCt1UADiYIa+uHvFlGd9aVCk2uWpXbK3GGHGdph0JTQWEdamDwNb3UNPwwyh1fiv
4YFODoF3dhtNm0YrCOBboHYP7vgfYOXyKAiuc7FRhIPl+nM3PNwO86irK4iXaUh2iepu+HGcDfZ0
aY4KhfsPqx0R0AOCAXpvtGJgR7tj/xBaXxHtEn1VDRvQ/15Eird5IDnKnJ90ZQEfmn5qBa35Rh1j
RnVQabQk4WxQVetgwdP9Ko23QlHfMbPjk+lq5ryTul/waZETXdPeQGWpC8AbFUUoQ2PzMRvpM7Rp
ht/dEB+lbpaB7DQtNLyoDBCtpD5uYQmc1r2uaOcyNY6SvVc0ERm3Ap2p5RymyvmOXNNiIFbou1pC
Ap9+BoeHKkq0+pKKHK2/waEAf9bWJWQNIjmjMhrEz2Werejs9r+WRzOsQAqAzNkkA7R9nT7tvGCf
FIS7MKpcAnpqVSDmLgqnOsis6YcBixZOZY7sn8i7DQ1CnhaW3AbZCgc8XvzvHcVCQTpoyvMSXdLK
FoE3bSNHDozoOYqRhjcSlaSDQPVhW5V7rgR0absgTFqbc18gCz5PSkQ420+c82G3NkkFVlleLALJ
Q7PnTmsxBE+VlYZEfTYhas5vFFV5OBUpFcg6PQDRjciSnhPFLScbF9JgVKKNWhpbbjEHstNrsE9p
ML+ma/J2rAPRoPryvbxxSPUiMb0YAg5bh8WVw61IZ5YBq4BCExEpT86eaG1OVyO+PslGPE7ZN1XR
ymwCBlo3sIOyglxno0eTVcfs6DPeR3ckgMogeTWuEKVhSLGQbfvdmjGKywzhZ3VFfKHgodW4VhGz
vTrJnmsVRowYIlqxfbLzNCiwsufYordNtR0E6xHhJV6SsSoWgwjw7p3NNPtOyhEhzkJOKgqtPidU
ZDLNq11ZtN0dhPqAcXY4/7oQvyC4a+eniPV/JTaqo8Q/Ru1BN73R+VyRjXm7yW4OGJYyv1XJdVez
/j23h2endjDbYPdhC0oOsSu5C/Sou8tkxsSljWHiiCvzwX/0fqPQqsG6VLN4NdQ82Sr6ONLPw4hW
5ggX7ZaJHipoTUcr33K06LStsjLNpykTBFdJcJp1i8im7Sk2GAAl5PEFVApbe06BzDrR1gDo7eet
+4FsFgSJqbyktfOs1wPaMqVod8ScENmM0N4k4ouk1nZDe5JD7Fy3xGftPSKJLgZtyOiSl5b13DKS
8JMoS8BzHYWg3ahWDHaygf8rcFwysQmspSsP/O7bocMcaIq9Hb3BDGOva4JkFqw2w84w3wl37L6m
3HvBF9QdOFlVgA/IjOWq2YHwHJbw0TpzEC52w8RzzYziCVM/FTktA9BWaD9biWTNcN1tp+oPSzef
FFwQpsxnVP/EduXxVYzEjJeS03Zuj7uinr5di6zcLuE501q1CkdspZvJhevE1eV27xC1CWGjkou9
QzcSWuyaWAU7e6KKa7vz1K2Pm5Djfp2qLwVTViS/3lptcnsyU/anWG5Hx1Kw4ax3Wm4SSmCpOwP4
HN97OyZUjJLQXYri1PMXagzkqMaxx4aAvDtBGObOWz6qpEJaY2v70lUt33boPbT0G8oMA1bFWiMY
7ZUqRBc3O1VjfWE6OW88e4b2x5kvrSGzmIsM1GRbT5MaoPv6UxI+KDXQx0ORfzsKymLG7yS6qMvR
5FTDnKj5Yr5JXYBoIdPMY6NG514v0O1NO2VoCN/Kiru6NH+zeT6YbMG+J8t6kwisqknF/Uu/cM9g
DLkPybXYsw5zVd+rVPmqY6Z4nLMxXaqY/rD/loPGnsYxZ9Pa3nOXDG3wpFU2eXZS/qgjFPiyJkhS
L7Vy5yDrWTKHtnQ/4fipnnuLShaubkKkZvYtDGTdamlinyHLCA1R9lKadA6zZd5HUThACwzs3tDO
keOeZKnuButNmZxyt9hWso204gqtdNmjrwhI+8vDolzjZxs4eemyNev+b9HW2HmSF6eM3koRC9/O
G0p2GFCbGCRR6ChY6TBQFYkpD6lVvdedheegBKsVuaFOP4rEC4sgJVijchVYg7MC9c4r4OqeJ2nc
29S8GDZ+A6lWYidqbdvnxnQwTV5Nbrt70zLP3mIte7QfFyWik4J3Y+FUa9xqJedVxrOCIGc1girm
zqRCCdBnEXDdvKol/ZOJaPpoYiSXtYNJflxxs1ta8RrdpHCuKe+6ofSCnoP9xh5ZBKNaCe1muHUG
KtOWDEW/V22QIWO31aCmFkiY0IX29slwVTL/FNUdGHR3KG5F/89ObLTHO6esaNDVXC69jTkjOf0a
mesCechXwxlgFgYtEShK0tV6gPIFkhAbV5ZP9/kVxzIaD+q7zCIDfm6Yh2QZ4BmsoCXLmxDuLlKR
u5kJ76CpUSquIhcmLWdQMibkVOVYqfoz3PoPHIb4bucFxEsxXzMHpeMwkYVhpMhEnWzZJpYZoBos
/RFzVTCnLGFJlAJkMdvASPCSZ9NwmWD0ULUlzSajJbifi3ncInOb9gpZ757B76qcsU0vnHPfjON2
UWS5M82lOlUZggOxeBsDu9OBsd8ziU7FodJRijUGUxkOQYyT8fipzlGFVqFM8GYIxeHE6sCwaWc6
vySN4iRQYmtvqFMbzIvxnbTyMbb1k+7AQzEiUg69eT7lqGK3OmhMHmfvMhaLPKzm3UHXn/Kmsk6r
Z8+M8XDXBbsrBgYfkQINp+bEgkNhv+7Vdo+se6RMEwlVk+exYVttwlE3Ijwjc9QERkXzXi3w3nqT
s2bCys5AiW1P9oOv24C4HSe6eQZ65xFVVaHyINV6fpY5ncxpgWw1ju+RQNJuYyrz8zkh7hJBVuUY
8tCMv+uieB3WF+9pdIrtlq6rrOIdRpfOH3SIftKk1dpY+EkWI9TxYEpb/tRIofOM+6zNpvy4ZOwK
eInDcb2AuiUPWsuxQqtchJWCQJzZDEboLzuAJMzSWHu1JLK2TLrfyPJVNpbJNUWQ2oaWm21xOAcC
hy/Q9pNtFfdEoWsIgYCFHGKf35GlRqeNK1NuR9vh8ckmNLxQhSuvNTAaKzbys3k7D4Spmuv91TGi
3qlw1xEKNzlhP845V5SW8g00lkm7ztLfvJj+bY5RJAYMlsmY0uiPLbXxHAdU3NNukvJQFZp67Eaa
jyWTwHDW8n8laiw/S0S/tSyO5VHf4RTQuOe5uacTHd8fq29oCua8MgmuITcU2Dpya08TqmKNxJVJ
z25mrXyXWZDGmQMQv/7yJPkPQCXyPVuRdow/beWfviBVdXIW4Lidu01SJd4OpABpuSTpdg7wqRQi
5DwnF/zB+6rlnuOtcMrqx3tqlGfFpIBAFUgerZf9lBPr++w1Yle+VssUQoOO/MFaE4McGP/NxIkt
I8d+6skoNrTB81unOFteQnvO4v5Dc3q1nAb0vF4qj18FeWqQddupSRLiWWZnlAXKC5tOEB5wFqAY
ewkxsr9fWe3cR+vOXTgx/s307L+Vg5SBTIMBRkAAsgm6KBdbKRUO5R6rSf6dKl7he+W4UdpFwzsL
hU131ibgQm+8GpunEW4aR2K784uxeh075EOgB7JNpLFLaP16ttbtrdTsp1GhAd2RhepVfjEUD+XH
iiIszB3Kvhy5w5xYd2KEt11tjOuHtrWGZNvUNTEPzVdjHWaZATRsKMlbK/q2I1jqwr1yuNp6pgwX
z+o5FoAhiG0X97yBeqTdDM68bMo1IdSmjd2026LleR95F24lv7CAJXQEWU7pjfYb+Gly+PF0Wsqp
ll/tLPFB9nBwF+0cVs+TfTbsWaHFP5GiahUcER32vE5G29puzzEWNKAW2kOpVVb4Ng6GtcjAuhKo
VnKPy+SA512jM5BUnKWNd/JUN2bTfLk6gsKpV+6cUL9q8pznfn4XxBszJ7i3sLjQzx3rFKjposuv
KcPnNNbV3k55a3KqvmgMvqcoqBbFfIxZDhB3vCjMHFHHefkmrnHfccd/tfbyYirlH1PyB5kiSYXv
1WC2FM5aXk2SdP28qjr9ls2SrCeQChPskln76HDcIlfxzgX3Aqq16j9DIeO6k6xn0uCn+a3QtM9m
drksJv7/jv1Oz4gecypWcqwEfrNyOEr8vL/7DqGeR4kvLKe+UiOTXaQhpMNF9r+Jp+QyeFGoUdbm
zIeCAuScb5nPFcFhL0bUbeKUIlBhdUEpoiL7d7OdrDlzW4xZbIGUHa1pGsjDzCPpe1GEsws00WZ0
C8IehBjv1dDsHWf61EUUUGg/tfSXQmSzpl/b041C0qF/vl/F0kGq25esrZbL3JL3bNkfKqGtAQIv
ZpdJNWIvQ+k6DuzRhG/glMW+GvccOhG12hnbTGL3AtsNS0KOnUAzIap1qkB5nH7LbJ6urcWyn2Ks
wL4veA3UfsvctEHnECiPo+YFUTS6soyO3hxPsMHxuB10vW62dtR5dzxKavEXues3Ids3Recxt7zm
zwRQkU+Hasd9KHLi+wkpNrk3M0qOW0GfhYCRSM0JOk+56w2Bl+a3sO2MPcqXAtI6vhVDg1BZ3N28
4yMULJBTUh3dzKba7zmWQAZ/DFr8LBuE48owJsFMOO16YGkaWkQa+cEnS7m3pZCB0ji3SZA4PDJx
uNsq/lD1rRg1aHJStY/WhAa9b+KjouXgdKAioFJMThWzuo0K0sNqRnOfmzfaAulORjZSTs4upAaT
h1bre1lkz4MzNFfYOQc0jHK3tLHYmdpOuItyySrjkczTD3gkZkM0/U8c9uTJMhIk34UXlAojmIhq
HowAu0lbsenGfBB6ZLNScc1cp8LjNMiHtF4LJY0PxMDEe+W9IeBY62gVSPeI11mlH8I59XcvjBW+
gNCfUQCwG0z2NbbYst0+u+Kv58OmqYr7/tIYREgoVukGSu08iD9FiAT+jg/R26YRIuVlYoyo8uH9
LvQoFkiFHoGtWiDiSfj4/r11FeFT4qu5ha6uWU+gCW2/UfmHO56DkOGd1cK9qVqJvyEbrukSbxsM
oowDo35j18OnOTlX/AM0FNbnnHrlH1rlO+aZb5lq9JUbwB8xKIeIL+u16H8Fzs4gAmL0ezcMuffw
1tdYrcctTDIBUWIlq9x6IqKP2IgKHXAJPzqZaYRikEDbxvNhmftfKI5Xs5slAoWxMFB0ER7qY4LW
j7rwvjyAqccUoleduzOmUk4AguwyzMb9uhABs4tM+h35EN17EwS/NRwdhD24QkOWny7E4o7PVlKq
qW7owWHg1sA3S7OSkl35J4bVI4yQKyghMZFQxjNoFAvnE16kTr2hL6Oy7xQ8/StalNqLk6OqhO6k
/ku1WgvhVDrHAd9QZ/8sGBWPRguWFFWAESRON11/f9W3pNNyo2oM9Kd068HwDnrM/H7OUSBV2SLQ
UEHSINtjM3I6BsLhloEy168WNryDlu2d6a4rPLOiK3AWJW0NX3WujrPLah1r73oanZhX5kdtUHiS
E9oUuqeitFaN+IAkLvbpNYAxjal62B/3UpluUNJJTfKK9KlT87+5yS4z2bKnpeASUaDnH40wdlIF
QJqbf6osme6LNVNKpreEzgwUUvFTqg5jUt1laqMZuKaiT2tQMIrz8v26+JxHfHrDmHNqdC5lEixL
70GX6sSVoDK808tQcFBq3kuIkKFLMaUc1bQlj0ITHzOvnGeyFydLUtvVsRekGUUrm/a5sugs6I3R
hX0DrMSpwGoxgId8wzNbpxUmKvLK4Zb9carmNq4b2mI9kd+qsuGJeJOQhAsRUaLZTud/fQeyoEOj
iy7iNlBHbKy0/VMSAEzr/wfvwoVgSy3IDZXWW2IRFuYx10hjQKVOHL3HnaJ8OsPWAThFBfSomgEX
lNP+9ZjLBwrwFJN+b905EjI8rRZTDByQGa0GpkiJc3LI5Ev15ahmFSFwKeU+4KwnLW3ONSggZoRD
e2hqzN91A3xEb4BzZO2qk4NcHg1fyliWjwnBJUfLfEdf67Wc6+owpmQkcmL1QeliZfGYf6aGSnT4
Clqth6uTzWJvGfEMYY/mkOtNw9mszYQ0KXxaZvSqU57Vwy9PMXlopowCNj6XY+BsHiJ+VLK8Mh0/
Rja8k9ER3jEu3cusoSKqC+0L3AEdvDzXdiN3IyQVznJRFi/gaQe5I6KZNkaZnY1s/qczEAl6wHFH
nd7SDoX1BxkW0Bz1ieYQU/5tMm2HyB7Jm/cOZJ9HO9vqOB3p+m4iG3KjLku7msNyJrYD412lV1Gb
gMyp41U7oYWW6dAoncvxpVaxp+LeqA8cbDxfMusjWLN5dsww6Rt711febdRpdNrLRBHu2vtSAfrR
ieEpM0ftWC+F69NxhWyDszWlHoobC6dV7jzVTqxRdnhJe/z9qWIXPxr48/QQpcH//1JXucE0IttU
+sOmvW1wFvzvvzI/5K9+/23TycX4+P0KqfoQUM9yxApUFjD0OnNIN5LPkX48X1YUAE0NEb1CbbAO
S3l5lKkrn/LRiBmyxcaOyqbwI5CtKFAW7+7xBPhGrc2bKam9PT7DTCljfxLxk5dI5evZXmCMtK0X
XWdnzX3Uv/Ez/M3uc6xohxRL2Laeo6e6HeFQesuN95Ae1brnvrZCxwWKUavEvqp6TcaNG2MK0NN7
mTI9zvskQwDz17JYxwrVdBC2Zcz3+X4v0BehqisvESyuDMgIVGNSOjuI7XX9J0uyjk7C+EcUmg+J
aLiodjLswE7DrqXQ4lxjXGJJguSc8xka6fI61WO/Za5P5nyfZqeCZEnMB3FQ1AXFS2ENlwbwPIqW
aV9X1Ho6R6YCokgKXEamUcbJOnsuikpulax6naAwJCIqjgu6L9ZmLIVa0b93VXS2s/oFhxdjWr27
2TKDfGKPaE5aeaInVaI3GwYMLoN1VHSFJUbLzIOB7g8T1rRWWBULQudnTvWP1iKHdCvHeF4EReps
Ryuq+XiPRCfQKW02lSYwhK9Puok8zzOm9Bmc8nUYHVjudA5DNMnekSn+oVGZLo96tcXwSumDn0YU
pIzHSKtce2YX9pCCjemI/9QxMJAsnKDitrsaql7slgUmLm00b9cyVqP7gK4elQ6sNpToSarXBxqA
cAZVbz/mfkdFesSA/Xcu3ewdQcXGxeA7JPF0KFHUbtKEaTNk0cmfLXp5JYhleAN6v81KbnbUWpsm
L5oTYn5GXwi1Qzuy8SYrPP9ZXf8sieFs68R9ruuRzkTNFLeZGU2LVYY0JJY4mZO1RaBuH2cdBX/a
jv90gd+5KuDNMLtzluqfMKw3a5z/6wGgUB6aZ8uxTszeAhpDNCM1A5RDJN+R5SVh3JcPbmLras4a
nl+JJb4Dyv5i3/CN9fceNJfAqhsWqoaHTl3KoK0iO7C10TmUhc0AuyhCOAH6UaJH5VHB9xd55riD
+UTTjIJ8L7vCPQnaRYekVbzjAGr/0ECSOY4Wb4PbvzjEnm2AVq1aahBPP9t9tOCg1I2LiGA5ZcZg
XauICbtILm1jRlf0UHoodaHeHC0q8bQZ5X5h2oPChRTVrmrjZ40+ZGBp1vBMB7YPRsVSng2oa/jW
Ut/FqPjSmYzWSSRNH42pmL4iG/XRew38IdMpXpHsSL9xKg7A+EN8j0H5QQNQw3S0T8nEjeTbSBnj
FyKTb54EhmdhLn6LI86mk9qXb13DEIkUtPwNpARe0JG5sCprYHZjK97a9Yvqs0ze6IUimtOy+A23
fOEDhYpepxIRQS4895WFiYZ8WzuvyKuAGg6mvOEED9MZRLXuIo9yJYrE39+KZAFbTXpfOKUf2KXs
TT0yW488XPpto9wSYVmH1G7HaxSbw7XrUmhcZY27OmGOuf5514xdWHvFwJzKsS7w1k5SgMDvbfcN
iMhrh/mUBfs7R7yPQH8dLyhaRq5f/Ecs+MJgvTM+jltscpOpcZXEtK3GVIawq+mtD3wQylRpAVq3
/5hXzttUSog5gw1XpGI2KlVtvuicS2iMZEaYdcWXMi/kJ2vVTdhi3C31dRyNapc3mXNbeMWKsM8l
FldPNPlzYbEcMwHGRxt5rGcgNbfUtnu4Nw5caZ1Y0ZaJIEZseneltQp2MPmDNKABroQyTWx0Ac5w
scyB6ckYuUdEO0ZQyv65i8WpkxD6mnZkWmNlN5mme2ig4jitmq9oYZEfBubJk5GToOjCSlhgOzh2
SGOfkx3HKTaB7rNUK1gxwmxD7KU/biRouGHNW1ftOK+VjY0fOOjLgvpIQlCN1rqWKQmGFBRaxnpa
K4f23Ei2BjtpmPrZuyVGiIUQDBYO4b90bg0PTBUBfUbVcmDPAeB3DiYGw7Lti+CwSdHkbV1j7k+a
OcKkpgX85FTizOQLAplcNgAtq23tpvqBBQHvZO1YvLAnZZgaRKzA0whsvUzOiq8jBmhjgj7xMYzC
UAB8LkyCftSZc0iyDFQOgsGiKV5bW2tuJOHqG4OmGMv2sjOqZj5SCulx+rYsw/Ic00Yg5QNtC3D1
6NLCT/QNCVTdU70jkji/rDAdRySMJG0s/ayH3jFP9AR4k8sBot1ycxYNZupycVfHY4vXZh5780wI
9S8D0D2ag52utPFik6vzbojhXNoWaZQjsCKYJu+KqP/itnlNEDJzZ81Pds2wHPyScVEWVtykBRrR
smrt89iiaVnRq+2lOKtRS1NAzM5m8sYnhBYTdDe0EVBm2PujcLaT0lfn4b2amI/MqjeDOAXtbk7m
eDJhHhBy8YSFuArahIFNX+uEqyQkog9Jf56Qlx0I9xw3woXGy8nsGi/RsO253xitZ0TYJdWDsk5D
bWSf5ORNR2BbsNPkQIyk2YeMY/stlUl+tBxFhuOMEq+K/yiqh+ydljFJcM1tngq2BqmZe/bQD12n
DEoMeB2Ec0tHXj1dUX2zzcW2bNx8F2VGE3rYAKvOjo+9W7B51vLeGlTAAweCoOhJB1fKxAiWaWIW
S4gvJ5uZm3E4OxC7xymXp6m1n34LR67kBm+eskuaZe/kBck6FgqCwdqhSbXvir2yq/o1Pon3s811
52I5yHGJwbLDTKWOblQdZbgSX5dCr8/tQnmhGHMREnBBWyfy6BIixvPHAt34IMSbEUf5EcP9gaA6
++TZ3XkWVrc3hbhZ1UyXJI/JBmzM/uCkI7VQF+faKa567bQMzAfrdfP//bPfn4b1b6PFQ5ZmyZlm
ddGCpcFvtJd2C3XPUU/I2FxSCKXYmlFTHIxpVsGp8xe/v9JLxvylRx48SIUocC8ujsb70O0sHa5F
gFLBPpL3hErUvQ8fI3L3B6EVhzTQbuWH+zn8551JAzCTd03ZgvyhsQvX441ywbxj5NTMcLy78yX6
woXbjfe22XloCZXN2laZ4bFuE6j9f3A21TuxV/f5rgzt//iDp+rF5r8io9eoN8BJv+n3tL0uUGM3
PBiI7Kxb6W1AyslX55xul4uigpl8g8xZwYTkgP9UkHn7YESofjsH/SoM33jJvm1na1bBAht6B0El
C8qf+kE2pddcnBouXGDf4zez2LfNNz5OFgTYgAb7CKPM8kQI8EyagB70ABHFpr+gjIbzQNua28xz
d2lNxZBvxTnKd0hh9OfmGwNrvy/yi+s8FOU/3jrivK3xSkIM0h56TONPc0BYAiEp+YI9PV1NZFrQ
b4/1rskexQunbrM8ACZXkSuydtzxkPSH8k28KZ9ICWglYXsIq12Pq/vN/M71k04C0uQvyd/uYrxC
EORWBTGD9ngfM0zcDKfmjL4N5JX4HL6KYWPck8C98eZm3/xv2o3v9XQcPpJH/7aiFnykthfACvWy
mV/Y1ZAQ7ag4tRC5yHAFVleTLoIKY1O+qlWAmkR5CMh1YjNhOeyCCErkE1Rcccbql6ChxJEwboAT
YGwlH+xl3GN/qbYMexQRMt06YQrms5mP5bl4056sRzn6pn3v9X2OwvdiHkHBDQRXMId4Ue/OQwcf
w42jHFTu6yb46I94AxZ6w8JXzsXJvdA4ppB8iEMOyNlgTLe35338zsAOL91feWn+KPfpCEHZ2BWH
JTRPrwgnwwQDYNC8p62PoIZu8n8tR94vGdD7u2o/E+3+Dc5wbA5Pkj3uEzvEOwswAQJVHWpQXc0d
SoyOTfXqHRLE160PCLHYQDkUr2Tm9VSy09GhycyjGvSPZlteqcPREsykmRyTt3zVVQd8Ii0jFhm0
Z30jjvHL9Eps3dXawTx5leXNSg82vO04eNfu+i06cDYlq6F8J+c9+ytPhc8y2NIsobcK0Yx9Z9P+
aYPqQ54i2oDv/RbW4XNKDhQ6tk23TxKczJvkOn3lR3lxbvXua0r89mzsIJBhdw4w5r1nnxhCXhw4
HnwhkyClAKeKCT05DhPX7/6JfzD/EE8AwUaESFjtrdtrJ5o+4ydLmfHNnG8V1KMA39H9zpHlXbFS
qyg19+WL921lfvNZvSo+I5N6Zz66E17+Ztxr3+2nSoY8T3SoXJqD2vuoQD1/8t2P5uC+aIk//gdd
IZC7/ql4WR09SHGXjbrPXvJxrzzoFYmOj5R2kPoA9Phf+yG+IsZUIWDM++Js5HudB+4LdeLyT1sz
7fbFWX0x7t49EQfaYBEpEYFy5QpRrIsjwP/2WzGDbsdxowwZE9nH5Fg92R/j1vmMzvIU78p9/a/d
JmQ2fhOhMPfATE6EnHHwRP1lbjBnR4C8PqNT7zznd9L1yP5SNvkrffsP1fCzJ2CU5GVA82r34PEQ
IyOtG//F6oUUZkgp69TnBx3nPGOAuY5IawyfxBf5wLPQsNdw0+jIwXDZI80LoPgQBE+SO1d+U78l
XwrBDarf/kfFioF23qBOZBibw1Zq99otQX28E1lgn/6PtPNYbptru+ytdPUc1cih668egAmMEkVK
lDRBSZaMnDOu/l/Q1wObZkuDHrwuv04EgYMTnmfvtZtdUPKwGUypNJuWpkn7YJt3+VGsqRICV6O3
sxW6laHNEEAjr9MX1cZ9hOGmDjOxfEAQ2Y/3wkmm7/gQPqLnFigF23Gywhgs7Ulvpznn0I2tZ8y6
v7yDuc/DeTsXF/VOOPX31m68E2iismPYWztP27ufmJzDnQAcycaHoZxZESX2bs/a2bg3XrwTS8KL
sVY+hF3l8P6FHOopGEBkrGa+Uz6VG8RAAUrRmXhnLTAzzPwX/be3RSYO8ZWS5wvxPdB16Ui09Egd
CRCLHaxo5FqbCtxqM0MALCpzy1qYJ8g75W/RWwib8BWwgPsgrSVIxW/hLrkAGKNqRwB70NkT1WuG
TCab8z9ZfRczlQ2uUzAfit1KJZ9mDtVvWIa/rfqJ1HNzrnUsmeq+51om28jc0+a8WSrq2nnzkqyr
HLYyR2fbYJyvhT0tWFTWwxx+UkoDxBmPfroSZTtdwPkgSmphIM0+KoMtL+snay+Jq3yLCZLQkmLV
7/SVxWsi3QnP0aJ22LrL98GnB8hmbn6I7VpnTr0fJBvtQjM3khU6YTZB6q/Uqbf0OAlJCIpHYGxD
N5PTWb9F5usvskP6Yj2zR5d2BQAaY0YbUHijzo8c1/3QDhDh5ftItUt3RM9i1+8W3mHcPeK+dJkW
5sJRh+hx1PvNuI3n1QpTPAagVbGHrfSeXuTz8Aw91Xyn9ONvzG16SNRF9eI/5cOi+jWllhAktFXe
hQfu7lLaQDrlhhndHTdiLGZgJINz5DuWdQzB+UlrmTYaiX9gqvj3IAFfxGCjm4t+rUU7yW4daTUi
0niuHRBKlmmTh65/uFCvCKKcgYNzxbmxb3/XouNS+5KpBa3SpwrB4Kx9FF5G7nS76DiM3Zlwuek3
LdLhId7G6dZ1LM7+drHzHfVdtY7NHcJEACSzYVn9cteAraxg2TyEmiMQf/MIKQ7/Yu1ioLETbt4W
g+KA3Zr2s9Pdac1O91e4MeSd8RvyTRXYmmYDRYJNcoQwoQingf0GadxP5RF8S/aeorlcCDg97gXw
ufSW5nQgMVGq2YIXM13lK9NJaqikd4yw6j7JgaHNfXFGwwr5Q7ON67mJFSndyA/8eQNiPW6DdjE8
9O3WiJaTtjKymavoI+k+4WFLMhQ5swf6kZ1CmD3q6h7Uc2WeOUgKsIY8O/8sH2rrVIeOyzb0NUzW
0pEJCvmTHDxSFEwfqrvgLsVTuenI7jw1FxCiEY0XjTkK49DcWJtsXPJfogE0aeY9aXe9gk9lyakY
ZYDueNmhiDYU59jOoUIKDt6b+SrvmSTiz/DYvhJb7jvtQnnNdsUaotC2flEf8ng10BFGU3pSMpKj
sE0pM2J8/GQOWtNwrFdgaSaKomQLxn5I70B2YwH0Z6Z7542n7CN/zX2cGzZHv8Bka/7paQvsHulv
vF2J+om3bHjGuzjBvXSy4dDOY2GcsWesl8ZdKdvihjLpmUhriPQnup3uRRDscT/+znb6KXsOzZnr
mGeP7dcmfcKDOlPIQ8Gbt8+1ec7DwjqizwpeVp4Sg+1YSLMSBcosfmQfB5zQ821irNN9T13vwnVi
DsU8wPK1IQkcg475QMfNzS9aewRbdcIp06s223G61yFS0XfEnuMnC1uBMYIoQJsaJVyCC7qVE4jA
fgOrRaPXfjCdCsE0dcVxph21PTr68GlYuuxR3xn4wqaNN+xbMfzMKZinrwHEyM9mVxE6vMAwgvJ5
QJD/lDJVb1yHfcs8OUZbpZxry2wTL811sDd3OV4wk13wjDCEO3YO3ivvTLxts02OBQammGjnJ33c
5MSQc2aOULBDaTu7WGMYbdpGOxiJTeTIAhB7qjouDr58GfFGyLP8RPvXe5WYsNhREXbFPLslgzF+
cqX5mH28CK95/ypm5K7Oi2eqzp6wdpfsoMCUhjZCarZnfXnuyZU2H5p84Xps62t8++x9QDN/8DBY
VSO28Rxo1sTE7JNz/2gGdktQzLzcQICmyv4xaLZ2xtBCd1JS5+M9sVbCsriIDo/RfXCRFEHFrIDa
oRhfUgg2ZQfmAhMLyvElxKCjt0JkCzjX3MTreJe9tabtbeOzdwBdCme3uDQIdj4pBDyo7/RnOIiy
YTUX2GSsHYplYlAQi2+C+xT8pS3di6/iUTlTzOBjcUdxRnjB69OiSEbOvoUX+O4J2/iV2h0Hhfiz
crcISKYu+3lKVZ8lwgZFVX0wLxh238PfpRPS0lvnC3CDOxOz5kTkYo9sZ3vrAS8jdb18122SaqbN
q4X/kQCgZI0CMGajknkuN4Q6lTbjpXmmVMB63TxT+iAkhFwrDg1z7059EF6SpfhLHJa5Z0PgEe4j
5kOEn9zy+g1glfqrhCqDJZzU5FlWzbu1386VhfvL3VYXQL8hYt61vBPmxibB5ubPi9ZuzLW4LF4s
nZmIN5Sb/RsJvQDJboMPxEArAUp0qa2sY3msHxFzXswBQsacqi9vOseyaDns/Dd21eFvZj8pBkE8
j98HCnyeDSIDleWSbRP6bFb5+tIcfWUXf2jPjM6H4M1dJY7lEoEzt7bGQcJf+EFvYULGjk/wATOy
yJDC2+qrsBMdggaUBWnUwZzZX9/SOpn7e4YV4Zbhutr4WODvpdM02UwiMc5wxlq6z6dDLHlI6Yp6
nncYHqXn50KiLT+n7EPTFs85C2PxGqNln/VL9cDA4SH5R3nrf2J/NR/izA5+h+f2F4uAcIIa+5Ke
h2SVsU4c3VW/Nk7MUbwUxgddt52yGzYhRuEXgmYAO44n/rH+pfbmZB6Q5Erxdghn/podsfuJcpzj
Otrb8FPliMHOSEU5aft77FXiA7O8Z8NEphaJB+acHbI35OjWbqpvCnR9Fu6DdwKxldnuJf5kDLfP
bKGHDXpM8RjcMR2RgiFgObNpd1WX6qK9VBemR/9B3GIkuC+W3YWzq7pPd9LS2K6jo7gwngnbWRKL
XGZLJk8mS+2FvfVj+9o5dGMu+SMCNWE+oCMFdjLHbvfMgZ1Ys2qXo5MksHgp0vKj2fdkbRhN7+UR
jObozSJEYem8O5vPpBZa8/bg/ur6S1iRjrTSxFWmcra0UfU7gJ8o/fPa4PDhEAeBX7LFl+kF6g+E
Jea/3SXpDKO6JNW1b5Zi4Xgr/mC20rbDIb9jFkRzaG0GLrZclQ/apl9xB8SdAi2aswoeY9+OqAeR
Pw5dlboQCyXNrcO0fcZL+J6yLfMX/UL8ADYUVQsm8IvARD4JF+zcMfb5W/WMnULm4CkdhcdAm3la
3fIqNerKQATdWbG7EWjNbL5+FvWkwGhRTujpCGLMKHmlEe9jaHr14P6SyxJ1I4WGAGYZXlmfuNHg
69cjRFhJVBcMFYvAC6k1F2HJOo7nyYVri2FKGeNngdzypVFrfG8dpOBG1FJ+6pnRBschHb8Qd0nA
3guVMgrRrrknALQgyYDr8fMWq/PAy9BNP4TIbmYNnQ083qOCDK7aqVLPdqnP/u8PvVnuGzXXV5Hu
x5u+I2u1VtlQAsgml/XT+swqq91ZRFA0hJJlFGHRJywgRHJS+fpBHx9jQ/BWNBcoYiIwzhegX9g+
+OYFkWXp+Dkbc3SPWBApPAN7K1FyUKIdxg9RC89CdA+QegEv0EQ0QD5ZXx46Vf4g1RS0fchhTjeP
Lt93ExS0/4oEAHnBmcsVOH9buLsLb/gkDgCOvkvuseo1mMeeQ12ueFVE/Mc8iEaVSa4RElvoAHON
/dGommg1YrWgMkPjzM2J7r4MKurV6eeB2ReoRaoPIQzPVpyfyr56qIUxYo5UZ1kfv3V6Tgl1uAy5
oKxqVYRNpJOBbtyTauPkgnxQOHharfuQSurJcDkcGbIGBm3gxFIqDgT3o0tzZ9HV5lPejNoy8lAD
uf342I3yHY+DDUymutSJ8g8A/j5Bp828FPtfpqwJG8v1cfT5jksseEWEwLrBZcU8ExMzYbB1NXqn
EwGElgKmE8wYw8otwOKJpMEE6tTFrIy9CTVw26ZsMkkzWipFQjlIGFVIjfKvgaLxwpQN1w4QZ8Cs
dPGPXsZG+612CB8Fl7eOCISlFrNdIBd0g4H9EBY+p2HJ/A8N6Vf/v73P7Ba5BgTQFWEF8ZKh6Ra5
DxIfegV00ftYTlvBLB3S5zlCW2AKWtYL2Q3WVQIhNilWpRpucoV0+LwcHv/n//hf/+e//p8f/y/f
Zfp0S1JEU6dDpF5xc4xe62stM4iZiLrfADLnYuVROiB4xRYmgRLgMKpdIl7p7z9XAjv0z9eWZKLn
yXJAJCFPF/YHOUeEqtzLBPPSaUngtuMUK2E4Gt39oOOFH0XU9Em5x4YHaRY9J+1kTraZslZJ+/7h
Uqbv+DfjBgS1bMgK4bUWV3T1BKRIE0nx4VJcchPmYSGAhRA+/cxEFXlH+lZOf3ICwjB8e7pn7aPm
FuPMYifcesMPw8G4cS2yhBZVMVVNtq6vRQtciWjhgF55QYxeGrLAT1iBeMjffLxormCqPzwJ5dYA
lLF4GFhMRF3Vr55ERMduzAlKc/SUcp/RJY+GoqGTZKfVjCQVT7ffkOrXPHcBxqQroiPVomdrjxwA
l0m8UWKXQBmKaCJWWoKI2OurGn/JjZbYbnFcleWTiQYkH1Cm1gmPN29ogReQIzgQIQ5bBGZ9/P6h
3nqmsqIYWGRJR5TFq3E9eGrOquRVjpmwEOrgYWy96H54eb4G6fXIUWTeHU2Ev2UY8t+DuMfpPNSW
XDptqZ1h0xxbOIEdab1ezRuTU4I1uvQIVBAcg8VPOpOAb4LZCBbGvh4fdZ8RRXDSfbdzVXPHs1/l
pvoJlJ/1LH+Ni3I/DgA0cr0gz8O9Fxv/d1ZC/P/+Zsn/0LNM+AGyrsniFNYuqdMQ+eNltDS1lzxZ
4ThgsTX1jAxaAaE/Da2WIeGZjmWQOImhrHtoT+JUVjaXaRk/eVKHwDGCMKL3n54lf5pR+VhNzAXF
g1Ywdt69m5jlD+/IzblDUWncTcwxWf/6/T8uV6ksPTMCLpeRNWskqDYYrmbjhJ2SkvYxoqU+efpf
e20bKtQuPQRw1GTs2BTrn67l1tujMHGLKop6hKFXQwCguygJJiFNkUb3xCiiYT7RRgafmlAhE7qi
8T7VLS12jzYG7OKP75/dzddXIfxFFeG86QzEq2eH3+Q/Y7BHUDQvJYIxojZAJDo8gvoOSVrI7Gp6
8/BlRQBBpofTyqfQpK404WT6KcpebvpPCIE8acT+szqUPmsjouDq7fM4h90Tc8q2auz9A6EE7juc
iC02SgqmYbuZKEv1hKH6/otJt++sqRusxrJq/jMvoUFlAImlU2VbjQwDW1dwBaJaW/agZuoQLfEo
WeuYwnkI+eX7T7+1LjLCJuKZCHBPuVoT1N5VGzVhTRgmTo9AaaIb6aa2XQgt03gMtZQCSVf/8J1v
zVqqCDFJhe8Dye4KJxf1TdoSCENySc+zRHDzqpvZ6/ff7KfPuPpmgVbL+EQZsIj89qNerlQz+WHy
vTkmeRkkxeK9oMl9PSatEFaLXPNSFNJS6WgBDMwiVs8A07L02H9hgoBla0Wzxy9zxNREMx798ARs
dottULb7VsQfasrSvBtiulQGFQN/8F+D3FvWFQrgVmEkN8Lw6OeszcMEjPKMB4Jn3yfgmOmi0vj+
xknTq/z3bE+EmmYqJnOPhWT/ak1RtbwB6m1xeEOcbtcs47ZKzpiMCGoWJrxmRhU/4u6m5QDuxhMK
uiY5W9+ctPrvL8W6dSWE9bJZ1WTJuJ50Ct0gdDlXCgLPfwsezXZfpn5tkHKh6sOxL2t3qwCs8JXt
95/77+4E1aSJsM7QTVkxv+7QHxOv5Un1SPxm4YyjT+gj72TFzZ5leYsfjUm3dH/aD00j/uqe8/1g
r2Kc1xT1endsVQE8+sHEHaaa8CNQZrOVfc7L8On7b3bzc1RZlHjAzObq9M3/+GY6ZzjFKo3MMand
EFW/EkiWCgr3h72m+e+2V5GMPz7narMlKLHuIhzJwIfbtWCpczTfnPJ1ojmRBUiZSl/xIQ6ydVaF
PfN2/qKGa6MIz3x9ag0tiZiCNWmulGShoMeSFF9chuyEbEK0ueJ0MPk9yAcdCrZCBXADx5djK5l3
VJXFdAU/VFj0moiiF7pPA7d+brneyUvwgckux/xQWWtF5S1Hwi8TP9l1Kh06qTWymeWpCOCzeuFn
4y985sK640CJZ7JDHjnlsTa/WlNEXkB2Bgdi/GIARd46Y87xlFabBwDeis0XyUApAfYxx9zU1fNs
jQxJOuNj3Jie/9IluohwFbqO1qtHL/d/izDx5pFLB9vQTGqYI0mkpaY9i0s5HO85NBcrlwprZtEA
b3XsNmGEeMDs/Sfysc9ecPf9SJFuLExsKA2NyUBEGaZd75bieBQUjmmZEyYAAWS/O7VxelQ6+WSW
1jvViNYWh+iInedCqup9Zfkk4WodVv9dFmibIVVPmNefNakg/y9/HIX4VdKVmJW6Lu0sllfj4FPY
KfR5IEJubwEMj77bzDAlrnpX/Cgr/NVGdMTWRpdK9Z+yltapABBUsd7jrjtptXUY6+ZEIp9dtUQQ
hykNkcQiDJBMH2yEtcpfCONgpvQNkSZ4OcNjIqs7vCRHuW5PWOa88iMcUkLSpI/Bk1auYBzgwUS2
UspvTSqt8p7WY8Btd8l7VANiKOgGFOWIuALPwmy6TlntonllNCdflz6+/l6r76qsOqK+nVcthAoZ
OR8xnJuepEGNtmBTim9V2DpT3JIqqc+KnK7xWWziIN2PvnzvaeqdF8GG8MtHYcz2uF1g7vj+o99F
L6Wfg/z2YfK4nvBQp9WemLIPS9Op5pvlJcOOeE94Dt6t9B5rXPbAGZQx5WK4+mGE3FgoZAtaKsUn
DVWmcTWZuAnUUrkcUEeDIcu8ctjUkEtnukUdMim1ZZBYHwECdiQZJXIWkcceVT1NUMLonB+uZVrO
ryZQRTZUcBMWLA/r+ohClaVtuzzJHHAgyNM3kUCYN0a1ZGGil2t0QsoQ3oszIe/eeqP+JWXiqSpR
1vi+qS6yNqebaAreuqv7HxYx6d9Th8IJTdR1WTKhYl7P7aU3tILf6KnjYRmg3pWbSGVpvCAu97Zu
X764yQidEMq4UxlwtnyhWzeN6P6wqE1w5OtbBN+W9cw0Nf67PivWQ2R27tCAlzUfIQIkK/x/ibD4
4oZg6rD7sB+2aYw4UcnW5UTTqCfPudpayIrjEEej/ktLtjF2Asry/T28v3GfuQLyJ4wlMllBsoVy
1i1rspeFe6WN+S4BweLshWww3OPSbXR48FTMf3j4/26hFc5HCkgGjdqGLF/tw6qozuMITxWE1uZQ
yxat9/INBpXdxuW56NJz3BDrVigjsJjs7fsP/3cHrU6rqWSAhDYsou/+XlGjlpwCXB7YUUzaTfiV
5v0wnKnWLQO92HVy8jAKiIe+/9AbY4pdO7hrw2BjpIj61TfOqyxrvLaJnSxC8omWMI+qt1FvgH6E
d5qLTjrFI9e/JaFxREX98f3Hf20B/37bVFHha8uSKum6dr0x84I4T1UC7Z1RA6MOLJXRoRO8gEGK
0updGOvHFnMA7W2NnrQA2qKjOlG0qt2L5qVslHMz/bYZEIFT4eXPexLOk+xtGB6UZg/GbxNmWPSJ
Ivvhaf07TXDhHDrYtGsalz9NaX/sf0g8lTB3J1w4pntfwQ08mh8hJnwQlMfvb9KtgaFQ9NO5TeyE
tKuP8pEKu2ZtRU4UwTUwcHh4xirRmr2BzhvLGCfK2rp8/5n/bpj5ehDTFSDn02Rzve1Sc8Caghmh
BOKft/K3bJDOIBnmYi49ft3yyE0Wqmz8MB7/3VaqIkdyRZw263zw1UugVRQxateIHKFpNkPcOiqB
KoEu7r7/etKte6qJlLsUE7KgfF3GZdvVBwH/tuOl2lFvOcNnvGgU3Fgqs5dCUHaRKi9DUVuasAXU
ilm2VHBaNcM6QBQIpEqDAzcaF8H9aWTd2C5xDySR/bspizonwr+HVi/IfUq6DZG7+IDGwD8pWs8c
4O7qoN427Yvkhoh8QhhR0k9DTZtW2uv3cZr6DA1IGCvN1WezgNRE39WRY2nAJVSMflRAYC2IRsa8
nhH9CtPNxqAJrgESSap4rNImquLEu/Mxwdtd644z4IP7L+CtKWEENHmpFQnvcZ9EEGtYCTwSW1KV
gpkkl3OccYhC8iZdulX6EKuYyPuJIPMFHatJjKaHAwcKgMzkaDt/sQyEggD0DnjR1x8HiGfBTgL6
hImcUis4uK57rSttU7YgGUhlm0zx3tI3iWqFfQySI3inrofyrQfuJ2StA4jLmslS8QbgeZlPx4Af
Btz0kv5zY01rKs1IpqVeD7gxhOHqq0x0Qye8uiF6OV9b6MMmKVGjFQBRXK3ZEF+mkrstfODOWSh5
df/9Rdx8uYgcoH1hyfD/ryaSRC3YPHhZ7ODpRFLF1xYj6WySV/X959yoNzKCLZ1zL5O6Tq3v7xGM
201J8yKNnU6h6YQ2kXD3fsKkVkW7YQt1hnmAHpxnUyva0W/kXem2u84cf7qQf3cqU4Veok1kUvzk
7v99IWMoYiMGzepIFdyLhh/mfbmqvLcoGZ61ycpZVfF7WWiHyQifmO/f34hbN5y7oLKgq6YoXlfk
eA30NvKZzYbI/Zjud4m+LCndHyZr+d9DMkUwZkb6DJTv5eu3tq+ilHhDZgw9osVgwfm34zxGnUXc
zyBBeWDOCpXaCVrdsruaUQ6Q3G7RmMglFPEIwwMnB2e02PJO7btAtS4JzBzZJWygRx5Ykcg1/3ka
vjXbEEOhcsK3bpRlTL00Qfi1EcrOZiN09UbI8zdu5SyV5d0g/jjr37xPsgLrDuyF+U/nJuYmGTrV
L2fo7wSpAYkc5W8NZVOQkCbKmjh4b+J3FfBLJ4Cr6tiR6sUmSBHAfD8wjOkNuJ4OeFA0eVVJIZzk
ap0j8xHAk1dEDiZjXDqA/k3ADxAoSeOLArRfmKSyurr32U2wJThaZrUSzRfDVM8J2prssyfeyQ6S
1qnYLoUskKCmiTge+aG1JJTtvbbXLHc/1PLZ7Clm5AwGUcnf1Dp6spT6lOTZm9WLO1IAcXyjnFTL
l9LUFgQVoa5lv0SpmhKkRUJQ8aBAa8qtYAIPfwYZzXbfTJRFJus7PMYPrQICJjfKrU8ikuWKSzr8
c9cwAJ7qlzTgmMuwF1Gc9iJYS3nnMxzsSAtg7bx+/dzQk8XXXc4LKip+9h6KP62q6s1nb1BhZf7D
23e9tS/daiopJKxsRblJgS2ZUbvpaHLOpxei7Dr0Qf7gaFJTcoB517nToSWdwzJ9C73yV+OToymq
ZyFgl1l3TNhFWZxgcdyPatmxLbVmUen/Ct8lC+RI4yNK0Id7HF5OBossmjhTRqyjjBb0j5bBZeZa
NWsVdI/TXKwY/JYIAR+8VI5bp8VJkHkPdUU/yxB+WAZubTAkUeUYicGbjPHrzV1sNET0ARBxhJoI
5z598Hp3I4YLySses3J4E3O0OoQUWtnww65ZvjEjSkyG06aZZq1yvd+XJd5qFfu2M7rSB7i2Z2D/
T4bkLworPYX5ayMpjuIMn/pkLNMQ7vjPYmbsMld5M9v6lBYA9cycrl8+VapWVY+AQnbTJfUeLFVW
ffLLeP39u3prdqWmJens99mP/XPsbqGt9qWXZU4Xomgz0nXRUN9JulMZpWSrRhuxM5aKj0MLleaQ
cnHoSOxObE5xjTrC8LHO+HexMf4Ke/U5McWPERZcaD5KyfAWVeIPZ6qbj1eSaEvSi+FMd736qoIV
BqVZZQ52ukOhd0RiV09enW9FMTh6bLbSuF8MobcaTO3HXKEbG2s+e6o8y5JmMVf/veIy5XV1pRaM
LcJTZjKjWerVHW/NinRmsjNPOOs3/ih+5LH4QZ16CbFtlXbuQZObE9Z8O6pNZMzApxUx3X//JG8d
drk4jjMKezBOblezbuKWKsB5nuRYZ8/gxpbDqD2TPkgCtW+QLantxJTakqdpB92zNmrvPf1wBTfO
VTwZ0VJMnQOWeb0NzA01qJOU6lIxtKfp+XS65XgVEPP6WbXakyhGT1lCtmdkkoa7tNB5ZKHyHFbj
R214RyFVn1Mg+4KKa9aQfng7byzHkoKqxlJU1qR/uvMtfMt0pA6NErrhXJ19alpxjisGUOAVR7NJ
f2oG3xosCjFbsibJSEquJyJGhpvJ1Zg6VAeWpYcaHp6JDXl1nuv+KfQHfrH/4XWenvHVyku/XtQU
hQ60KlvTDPXHwT0fu74UXYpXOJYvIzrGHm+4Ue+9LP2p8G3cetp/ftbVeLOEMApVdSqUWfCxqoDM
yVCC1MUJRwreij4DwGYia1SVlS8WhzHPDEw45tYcLF5afY5l/TwRfRPVWHr088p8WIuZegFUn9DJ
J50E3FI8rnKpCcDwiOtKyM9YYn0Q+kpNsRaKxNbY5k15/iIfI9FMaD/C5ss/1VRyBoV9odaCXQnH
deUTkpoaizRr74bgw5ONhVWlKOmMjYkHm5KL3GdOnQ0rsbC2edkerAToizCsyrE6CF1xjgD4NAJW
UwygcbtP2mGtNLjUiuZ3GNbntuIqvfRABDQYJXc8aTGdEtki0ijDpD0LDBA2cT/a+bu59iOOZ5lq
wXxxxWeibF6iSndKkGXCoAwzQNoWYbkiITkKRJplgR/ti3Bp8VWWKipJ3HjqRkcTZIResUx6lNJi
8pYjzaKyWJGDVW9Hb4hhoaasI3pBkk/GCAQvsFKVUQaK5AUb3mCcoLRaVqHXIdysO9h0gKK6ISQg
ookemoRNomKpgEFiMeafmKj7yBJhJWgHvzf8FWQhJONUsG1CGJ7dAp11aCmrlFggU8hJeDTw6DDq
RzM9gjqfKzn7MUPs11XKUqhBjYvwC7dkB1nRp4U9yAiqs+maW80sP9sgO3plehSqGi2Fi+ZJxdKe
/apM6SLH+BbTKHsK+/UU/G7o4G5pHFwM4EhujskbSLHlO77GvxW5e5FQqwZwgOJry1pYT0Oi14uj
NRjEIA+YSLnIaR4Akr5C37pSSL5UXX/XBc1zZnj9PG2G1ffT5c33RzIMiclBQbZydWDVi6qoB50J
Sa6mgEtmZL8jwJrEC1RC6qAvmtHa8hV/mAdvbVKof3B6RUyBVunqYzV/gKHiDbjIaP9IonVIo4R6
fvrDTHRzOdLYYdLhpOQM+ObvqUhFHAS83kqdbrCcpmvwREGCT3DrUk3JkNMB3fSPVinvA2JxCunn
ncKtGZ9F1dC5x1Rhrw+OVp4USd5pdBTwcMQFitMG/Xsn6Dt++YBQgEOfabve+MDkvyA8O5qDRNyJ
JYBkk+JjQyBPXZf3kUyklqmTLSrTwdKAJbsE0XSQM+1ESnkFK9fx4vQj8+qHxvc2cMW31tACUyBt
qtVKHAop1XyPoBAPA3HSNfMh089KAwYuYrpshqlHGAszuYRW6g+T00kc3pR0dNKRwB3fmJFte0h8
ESH/h1xFCHNaDPjketkEbD8U+bE0Sdd2VUwDYj2+TU8zgwyG/6uPiDbXnzhKRYkOtGEAnxUeS3hL
kHvZiby6QodwYerY+cwbChy9ueQFFGracG+ySSWrIASnQBWqSox6LoetR5UBjKMEQjh2gxWRH6QQ
IFCv4/wTIxVgUhE2d9+C5UcY0XkqkQakz+d9V5D6Li2MvPbAO1g4tCU4FPQejVbfVCImyrj07KbH
Y9uGT1M6uF0lk0gcz2fg8gETVvD7d/DWeqmTSmxY6N0YqtM7+sd6GYiVlqRRm0I/pMckPyZ6vB06
cRVJxNX8f33U9RGtzeENZyAfHd+ApJjCF06psYNJnHW18MPXurlL1jlXoUtBjsZx7u/vJRZynhVq
yfeKnMonTc9LF36fLad9eygNLxLR2SNOdnDDP3zNW7seqjSUpNhqcQ672iLrJbKCNGZ66Wn7QkBP
EiwvdX0wfGsr5Txf/v/7G3v7EzUq+VOw6T/VBuDUqFvgGDplWGIAK89QZd4kd7hkcflZs4ZAdVp8
/5FfU8f1PmvSx1LrRK1sXIt/xiqH6k+CghP2hAOrhBy2aBwxW1oEjYqlPdb6qYLNRBZcF59M81xE
UBzLgT1C2U2tvgyPeX0UWKgqzK74TJOaHWkwrqwBaYMmZFAnSB4xEm0bIXqj0OViihvXem7os7Ec
V56b1zPD5H3rcKWRNUBte9vC0Z3zrmyDAL4UzdtqJrmnMsYYV8OESyzFyRL5sbeK+1RIB9ulEoug
ee7XPjRhS4jmMvkJ1GY7XMeT+7wg3DhDAEhIWDbj9JnO4Pi/hCbUCQ043vd39eaoZcwqtIJoTaNB
/XvUdr1LVppvJU5X5J/x8GRBG4nccQ2+7iCri7qZh/gdx58KmbcGEDnnFDIp6Kr/nAyqVhj8XNYT
B0L1Zzjy+Kyxehvi+i2ZNBh9mR/h/py//7K3Vn86TyjexemHr931HzOPaJURgmTIhxFLSAauZmah
05qW/jLTNqEp3cVZcZ72J99/7q0Z74/PvT4/h6Mat5kmJhib+5UZM8ZCszp0snQps/bw/WdZNyrU
pBDriMQ4ljIrXJXK684k0INQJkdJw4e+b7t5gGzdoxorl3FNjEv+WyPMje7TuBpEHy+7CTODuqHE
g3bdyrC1ylG8jziDfqTr/V3oKUdYlX3iAjhVYkR+gvTh6XixKhVYnqu9hGgkF7KMLK8ndq+CMeiH
gHO08bFuQJqM0Ym5EXYv5Kmln67Z02KLxm1S4dYmue3yZS7RzVCcgu+xYR2iDDdSIXDekMBf25y8
KBhn7PWF9EzMRoUlhLqzK628ViPjrq5I0yMYEinVItW6l3ZUO0LgOPZItbZC7nVwdQ+Scwf8kkwT
luAaxkQ082QYwpHSH9XY30z75qJULiY74r5ibBCpsPD8/qJ6IzFY9TnMmgNxD/nCiIRtH2mLDvxs
IPi/hbEcFppfb8iYrQ9a6ZMWhfmVhN4flphbL401BVDTeOBtvRZ1xnFeobvMqavnnK4y5dKCo6hF
9aLl2paG76UmouyHmV6+NXgtNBm4IQxaxdfjifOlR24hE4QeGwcZ4D2yW1eeS9WsgIQbTOlQ0tSC
qwLL0d2QSMPEPfRBGDpemJzKhrZmLtP2TUjtkMPfqZs/o7cn3KodJ7REtIXFCy+hAagONmsRt1iA
pf+m7MyWIkmaLP0qLXXv//i+iHT1RezEQkAACcmNSyZQvu+7P/18blAEUDmVPSIpJraoGQkRbm6m
evQcAzaIf38ufpEpoJNjAc5DZbvBV/nlufCkIQZTGcN55CYr8FNkuMt4vPtSudQTfiv0t/JZQFKf
NMC/Hkk+YnuOAzB7yPCQeyQiSk69bht24Tq9QVUP/BapTmtUC8jEhb8dSY/4W6utXFODPD6H8bKW
EKCI5UkaWkb3NWj9zb//Uv9U/Ib6EdCAMh2mbNw/0zfmw47mmIOd1KoWb3o1XBY41aFSs2/rDCmL
Uu1XiuPmiyyBOjxRlVsffgXu8CnpvR7aIHUarYOIawCslbZv/2Yf+hUQA9A2oaPplGD9wzHr9caY
uy2bbW77+yaIf0hxce1nJEYbOonINRonJTzeldHfQv549Pv6YBD6mrUuN8+6sr51q8RPX+qIDwqW
emBuycuAWoHVsUST2jtEa0D76NJfv/mbyr/YQcFGABUA4EZg52tUUw5dz8RtlIDPLhFSisj3awa2
DVfeovwMRoS/bj9mwUXnb50O6oEsjMaDI8Pd0PnP8lCoRwJoRLdjGIM0d9LnbApQb8rwwxt5XIb4
J/qQ6bJL6yPsqPCeoKzo5Pg4UpOnxQhaaRHCq4puJw/bAOu4YQcnNisIKtPM2sSRo6O2m3KXsrVt
pqKQo/n4hafIF7wp/hYCNUj6YhwUbTvxmrov5Cme7qtC88EaOtJSLnKQp5J2so3gPgWGNNMaXZl1
OWclW7L3kfNkdWzBZtg8e4a8cA1OM2m7Aci2KMxHGEtfPNfb9h7cT15oLDwtu57eJ611hwzm43Qo
rGPtvirLW6VpnlVifcTN79tAVYj+s7Am17c+Z/6uay+cvCZA7u9grW8XXtD9dXBl7dLhbeDpYbTG
W0hKelkgmeJY18ghc32EEZAttoXzK683Yzzxjg7yY5oNT7/5LvzqqwAgTZMBrXCp/RpVGwgmxFWt
JZs+zGJoIbUZ9L6nxKv6Nfc5/j6Bc93qEiKe0/5Fnk2UKL9Blvzi0EKCoA3O3Jje6F8dvMhdF0Uy
HdCcjI+vi/NvpgXFcOsU/G2Ak26coViO5JHOAriWf/cU/2L3x1VCTAc3LifEr973lBh70yVBuoka
RCTzNNzoGRxmFkT3C60gvSojGWlvGzcGz8AqcX3IQ6uNm2foPvu1vVbT8NJtCvVCGyYJwNaBhBBd
Ltm4aJvePcCWuUAw6TawEQ7lbLHmVMOZsCxf32L/51OWZSWyLp+yHOFVz6+/NP/nNkv499/TnHeb
zzP+54ByW1Zlf9X/arV+yS5/JC/VV6NPK/PT3/53ix/1j0+NZQquZrhuXsrh9FI1cf13tuhk+b8d
/K8XscrtkL/8+cdThrdkWs0LsvSPt6GL5z//EDik92zUaf23wekX+POPuzSoX57/66b+Ub9U/5j3
8qOq//xDMs3/cNYAuOpMMXV7SonpXqYRxVL/ozuoeZtA/RzerHx106ys/T//sJT/AMvGCUVoXJli
dlXWTP2K/R+uGIYCFEu1cKCo1h9///JXr3e910/t15m7mjLdqc93Qm66rC47kyMPZ6PG/ffz+y9W
iKaSVGW8FFp2MFJZu+uLWF3k/uisFXbBu04vUGcY0S8To7KNdo4YZWvXXkdj9tPX0V/NPRv/aq7i
/Ag82OG8Ni92orBj5C3w5Pzddvqh2FlT8aUv9Mj5fDOUqr2Z1v0GXFK5Pxdx7nxsBnoioYxGvNnR
7r08Tvba5IGVpmYxpDL4At9ak1uk36tW/RyldXf08H6jNbskwThcRWM3PBps/WmtOPetB0GHEyLu
OpOtUV/E7ujuSOx3d6Jm5o67S3kVlrNzO3IVbdsiYB0NcIHpljvJwmj4r2zS3nd9rFjFipeqwqWK
Nr6Wo5S58s88CsLNEOrpPhz9bB9PhQ/EHMYGUMVfBkRTFGZQZvsohw8dwAnVfON4XQSPKAvFPZJJ
HM/DpQeKedVro30ZVmW7QjTJvvSnGrSo/ayE8nORK+us0qpvjgxPcx1n0ZrzXTYjXw/C86lw4WW/
dK0C8o0cZaq6RmoCjosERtq8QOVi8qYoXj1eermk33AVqZZq63qrsi+NGyiRu4OXV3dFAvmQ7Muw
YkdRWG3hFbR4o58aOa5P/B7g/IIAYeWpTxTTszJzgtC7EE1zVL3Tv00SC8VGu9E4Ol10PQy/HBea
YdfZ0cdC9IHP6D8MiL5Wz+/ePnNbuxwA+utKB65HAxToupIBVZ0JXZJOsKwnZZFsu6pHoLmr10VU
azsCxM02t7p2YytFcMkp3YTiYsxOam9rcwNHwn0UW9B99k67y9NCXmRqDwvJRMktaoKcW9SqTgpe
+8410qzUTRjjOlK4JM8VK4VAhrwLfy7aXQpbrZc43qZVhgbaBR/2xapDY7JHBnEsUWHyAPGe8qqF
1URKwmdghUtc7slj7QLE9HUpOJB85+49jRQGtybMkzW6MUtyl/P9lHoGiSBignmsZpekumWXMjhf
hAsoCgufT++U+UoMlPaAuroYlvwaAesifwIFcSjc+FENE4iVc6eQtlMzTdsWZU9rlLZakz3yePIL
vTfLVIfUd7xQkJoGoFBrxUyPdGUXorAMoV1Eso/WjeQPTZ2v42Gl/CRdyt/gqQqWmS+Z86aVUHc0
pCepTvoDHGHaZUIAzA6tePzWxl08k4vAI3/L9mBlVIx8ICYdDVfoY0I8OBWpvmBG8LHHA/qckVCy
RllvuOrxmva6OqzJDQiuM+KsXI3K5CnoPE5HTX9vVOWlhcwJ3iN3Jwp2PXdnTPuIaCZiMzm3+QCP
aCDjceMsta9bJTn4JToOvG7GBw86Y7NSzWdiBDc66t33ie10ZPG44T4by+QQkL35atqm4x66hN8l
oJIs+eXtQlhd1UlP4bpt8sL6mpZgIRwOMtm3X9Coii8mpVpShJwgB1VmZltuJrRF9Wv7q+mH9j+q
X+dWJGrOETzTl0QN5bum8E4FufzHJAjCu6ybuwm0Ym6GJEM8fcyiUMxRZw9Lon0ac4UWH78KufRM
VO1pRi+VcAxPdudp7zPO/YY6etpMzPj9zyhSmGVxANwMNjxqVZuhT6iW5d410WgxzDr/4QGJ8nrN
+5YgVXmho/i08ko7/9HuaoREflRJVq1wF9s4F6LqmwTcBcL/WTfWN703pleI+xinxG8O3mA1D4Nh
+JsRd+JSsermgYAnbp+y8o+JUXmb0rOUuVIqycwpyVKFIntARFPu921qDzdJVFxZU39FWhoJ9KN7
UQRGCuWIPBf9jRNaZAmEKkCcyH9U6mM39NaDO6TSpm1KfSm6vVa/qMM8uPMcu97VqFwTl/KCR00N
F7+5etiT5/Xj2cYBTMWOB6Bc44TDV/Hz2WYMNbsyZTN4Brmt4WPg1RXK0fioy6M57waVM0Puaqdm
tHmVZ8OjHDsIRnh1tR+rQTv5nnQ/8MCulC4LF0PsRvtSkyPicOVbTfRJdnIVpaO3+dIvbPvGJDIk
7M7DoVlclVrJX/wXy4k+uQrXud9cWwbkin3TdHsZnal9VNrhMslG76E2w6M1PdxkYVwVAFvuhanq
62+m7Yg/4900Ix/pOZO0qxAtoHsT+qOlkis+es+1B45eQrg4T6/spoNjOlx1oY4o01STuYDDW934
b7XPo1/tJKS0+ihjxme7zK6UrVo2+txOHXkPqc7HwsmVi1Azy4sv/WfbiKzPvWiaRrav8aNucLvA
k3s2Oc8VfWQlHdUu7jdiqhgU/V+nJY58kiKVvJ4sWrljPNzy8gznuIfLB3OYouu13f30crLMI4+M
0BA9mSCQuOQnAXSLhlOelCAp54Cn75SwD4+qL6t3763R8bS7AMJTtU3CozK1pjHRUnlTnS3/V/NA
rH9Y5fzzkOx6/emff4JoTWOff7qYh9S7dRHlyFGESuAf7NzTcXypSOeiQX4QfaJ2LiIx4JH3ZSr9
m92vjP3edX/jpBN5Vh8eZO5O2nRNApTEDdomH+zzg5w3Q2bx7bWfJUjsDTRyFXTNxf0jU9Yxiba3
ohFFm87Ipds8MLMb1FMnJhMXfbGDaZacJ96buStzngg793XUCazy2vGGhcxOZYyFutf02ENUQlb3
xlTTpj5RE33n0Sx3pfXZTtS6oDsp6RjsOwv3NXnU/apGBewYjd5bIQayxum5TvzdJ0xGtmf0vxnI
jRiWtHKaB2zzbRlhLQydCHXSf98tRULnl78xHgrugCbg+Oli+flv3PuBpOIDk56DUL6px9K+tq0w
PFQRrIhi1+TY9dSkaF9yvAwOxXu/TT/AmLf+dgy6eVaow3RMe+ot3Dtne9GvedZT7P4ISufk1PEI
esjG5eO+7wyvtalPHqHdRpNNnzn+JGcunmMxLArxRIuaMOQEAkGOprOi6Hxd3EZ/Z16MvryQMi4e
RYxbMW2ddFdMF48k02RwXloAUommnNowbOJREa1s6tJcD6d2n2QoITyONY5edzB2cVFXx07t4BlB
BO+p4CMKXbN/TLiKwNvwt4VpPLvGtmpt8wL/bjSrFZMv3rkNa92/f4rmZ/SIzpMCvpP7IY4mkbY7
eaM+uLM9ow0kufe1ZyMFrwDzgILn+O/CrAL+iqJdQ4jG289banVQbc9dBTKYM/zs2nIMDP0SGVT9
MkJBJdT86qAPjX6pToXoD0iZgRZSQbDm84AY7dG5rUs1WNaNIyEXNiKWeylnbYiCa/JQ9IFyYWRG
daz6pjpqU23qz3Ro919twelFR+jedq3eqncQwTlXlhXsyi7X7pCps6+msUK2P4xVU0vXu9ssgx83
U6XiourycCdqIQix11r8XjuPnmse4nm7SAVg9u+fjf3ZE8hnY0xsP/ggYSljK/saKK7NQA6R5naf
oiFdEJAwIb0bC+4sMhcXUnaSnWgWhgsFcxmOMNlxSp6J4S+Goe3DN/pqLoz6aQ1heTYXS4qmWBJ4
O1ziWrIKwnq4DHQtJ3HdjZvLfCd6xk5DqF50W3norrwOEqyYR1CdncfxY0FOasUw8yHVePk6/LaK
wr16VuKdXGbeMi9tAj2t1JR7JcyKBF0rqqKopBh1OW8pGnKnl/sPxmezYRrx8evuwOYHec5youu1
6jYBGysspaSoxdkByCDsrJxiZhbeiIPoE4XBXQsar8nG7qx9Lg/lhQly4K3vbOg79dsKos/JDed3
SAHh7OabBk51ciVOT+cUUdZNwyaheIIgfn46fct343CQy+eoRipQB1TkrEp/gJLdLq5yqW8vROu1
C+UwtKRB8BEcsJ15/NqerMV4GAUDyRKIKqe2dNAS32jXg5N9WEYMCNuAkB6qY3D9uNCOwEE3St8N
NT1leQn1OR6yASQzosjaVa+mxWPn5gTb6lS+kSH3An0quYcil8MLNUgRUTB97RBxaloqXVjeaEka
zofKhziZFf3IkqcVddeLTjZBlbUuEaqsuyJ5Apa7LvpueAhatIxGyeq2ClQiV8IiLs3uMg5xwtdi
v5r2p15v5L0lNq2ugNjW0Lx41byPnA0zFWkazWvTedpp1bUDhCcuev9GLxz/Ru2Qlw3I1kHLhL53
i7pH1UXp3VMxORCM0U9XqusGi2pqir4gRtKNREDYQ4XLwXtvp1zV0VHGUPQB7w8XoxJWIDEZOK+V
CM9FquozpZIIbwNeLACEXTZej0Nkqllqkl3mRmrslMJbfukXFmJwmilMz5OMaWY5zXxfVliIfmGm
BrCHTcuKri/TPy9bOdlvDm3Kl/Seab8DSsX1i/s/X9B/JD14zhgahKakn1GFVAC+C2gpS7uAwrZB
h3V6s5zfJXbr9JdQq08vkiDNMRXvlCFBrCUaxzd70SdmjsHYX7ZPfJGmVc9rfV7/9YcGofWXxZYX
9Ul1nUxFa518WS+uXk9+0/GPK/i5x7OT6CoP93oDMzG70HVUx8aNIwEirPRMB8XkGDfpaIY7s4DR
Uoz2Sm/cTBOQyqpeJ+BxZUJHoiygg7U4ocJ70yx4Q2RASfCee0kBWXCsZBt5avru36PC834eFZ53
MSpPxl/mKpGc3mUotZP50v/lDmpy5ct++lpIXvtMQoxyIbrEYGPH7UWoln8lSpVexTAeLnriV/wm
CdmuqxBZznY61YQtAoGDOhjHYpCbnVWB3DAq13usLHRXXF97GGHE9bwiI4+48RfsLf5NS4j0Ron6
pePV0lF09UGfccjKib0ZIVtcA5bMqUkuJue3naMR7xwL3bGP1lTLDciX8abEF+eBnnDtoZCQrJ/M
zv1ikaaeBC3fB/AVThoREocNRKrHXVsWeDcizuQhHJiyZD7Vg9U/DG2WrohYDmszz4cHt0GRpbG7
E5KTv3sOBDb5464Pux9Zxo4pQ7RjGjwNn3d9K5HSgthv/pi7yHokQ2Xu5DZAWk0LFMrXuukaxq61
cvQ0fFOfG2Lo1UAMvRalgYhRF8TozfrFuk3S+PUalE9NuwZxIb4qbmbm60yq4qX4Iplt9jYatkmG
4my/En7Xs4O2qZq70mqCi3P/2YXb/T0o7IUv92zmyN1dOFanTIXhJ42Cuyjsl1abjA+qgnCmHyQS
O3M5PDgdBIYOZ9PLyOlezaTRIiWB5Pq5OLDj45ZXrqEQQZ8uA6JPFK+X+8+3hLOxuD6crwZfmueV
4QSDC/Z9ZTFDRWW51kL76PSAPSd/ShJ014oUdfd6aRRLPYxriJUjBHC9wV9KUpg8VFp5GVRcLxtx
sE292jtBegNvY14XR91AubNT5a06/dIaSN1NNSC4JJrCjOyKbp8raDJm7kByL5eLqxYqwyvOhikC
hMldm/fy1mkyy55pUMxutIRnU5iIop6MfTO7a7pM3p77z7ZizaAnT2UmGdnremE2TIyKfomUchyd
OEEroLQMZ5k7RngShZoEj2OiDzvRcjvFRsrzQTTEHN9yCUPXpI+c+76s06eR/BvYKrQaPCDZh2OT
ShDU4W1CcIQkLbzJnx+gqI+qKS6eP9Y+ooOcnv1DDPvTgQBLMo9yx1kYlQGYQ3T+algM1Dk87JWe
7xo3bW9q59iYXnsSjagEIaG6NpJl05jUN8pBdvtTZiRuPo8i+aUgnWLfkoy7GRQDRY2+NxArcxqP
GD5Q1K4czE0RNvdBmvRwSiHcWqPbezRQQgTQPgKKSyFAFn3mtM2Fg8T91i3WojVCaz3FCInJdHDO
nIYsq5CTQKf22vbHpfhPJSo7pgwDOGIrcnvjZo1/jQNubmZedyMsSpAr8yyNswvRRNrT3nbTC0o0
AR5CWB0F3ToGdLXP9X5Ra/ZwaebDcDkWNbcBxZc7eMuQHPXJLENEdxqqJPnRyW19MzjeOPc8z99k
QwrOpO+Vk29V7WLkpXTyInIH+qkWTn2Za6sHqeiVASo1xdmqeoALMPavDF/lujcV1eTdEP34Ga5E
awzkJf43h+yWST5Var+LraPKvHHV5jDWK2Xn7Zo6NC/81AUh01cHEWqr1TS68J3SnZla49+IQkrc
a2hUq4NonS1EqE7Mel9DWAReP8w0nvjZeV8Um52qVP6hdp+/dIum1ar+gVesaJy3TLE/ijG3eT5v
lqJW6Ie2skvzcnq+c9RH9/A5g4Oic2OGRndATBYnvx33nFP8gD+qEX5rfL1FC63IfhRJfeXEuvuX
Wf9sU1Q7Z5KSLzMin89VrTymppN+9yITQRTO6dtc5WSqSpp1GNTQOoRWbR0Co8ouUiUi3TrVxgXi
lm8DqX1jkqd2bGXJtmdm74XztFW99flI0afxKnPaA9+Ca5ju9Kf3SuyFrz3h35VpqFasIyKh0c6U
Y/sg+RWJ2F3JkagxpHIlOh2FyPOiqN18lXZWcB0gArzN4YKB2aUGWAdE1ltIcuQgykPUl92nvA5J
CJHsdUHcbX/e/yz+GiuoFpP569bXYu3b0tICl3vRBVF8i/2DAivqzyYAGdsq3FHgHKu2lpxry6Lk
6mOhvSkskNEMFnVZRoekaaxL04UsPios9UKyM166tmPs8oSUmXIqRPNclAW4LC32L85djRl1aw3Y
zfhNKatmzbV0qeuyf6niRbnq8Q5d2VJokpk7WoDAdMmdZXbYrvzClOdiWJ8Mgx4Cd1n2cMAU4dom
mWamtZqzDuNy3CpJSlQ/qpVVo5R8eci1nFeGa90XlvHUj0b6kqPPYzmEH2fk2UGoVfY/I1S0Z2pD
MtfAYR4JZMTfM2TSYOIyr+PKLm6ysAmWMmQuKzGoBbV1dCVnJQZFlwef2KzmIHUhmpIcdzuDpKEZ
bMbQQI9dfBeHWnwYC/RSSbJHOaGoZPgFEpwWfowLZEqNJ+1iqopOUUTT8GtNVpEVzVNcJGcb0WS7
Nde23kvbyPWhPkJTNtj6QfjQZ71zRMXUObZTrVADaS5HCH6JgS7K+o1bgr5TEijkIjdgW7H74UFV
ufD11n3equ7O6/NqjoDwrEj0cPw2psi2NYYankThSXcNuYNXEoflU22kPcqY5eN5XCuRCupgiF+I
PlWufpDvFHJQsLqhX8cDxNSdl/+ojcRcALrN9qi4osWiII3GNyV5+oVF7snKqsthFdSH7OQ5ENv5
BBxEKzS8D61pjJMGrrLJMkM++tyaxgbTjF4S3m+7OGvCq4ZY3+vzVsRcVnpYMj4gL1CO37k6gUY3
Ty6HWpG+oTI/R4i5vXWlqj3JSnoRx5n0DdHqfl9oMUjIySrMO2uN6EC+FKNx6EO1XeWgInIc2AKL
oWZxfKXUzQdMR9u12bp0w7f/Aej5ZF17Edm6ka3t+1ElxdMaYz6ZIF628GLjiLCrkyi45l/2eYYg
llsdSYnHGVxW+LEEVx2ZGfL+tTMejGzdqngAXC/kFYbG9TJQo/Qq19qUEL7UHUP/QvScu8+mvmIk
V2Ighgd9MpUtyVm3OZiuTZDJ6hIfbDUjKo6AEUExJXNfrGTCZZt1fWfEDlAjpRn3fa4oOwshrmbO
IVFCNQPHuRYHW8cc2zvZs8pt69kf+vVeCw/ZmP1MvEQ78fKZy7Hm3Cp94dxmaMw4QZefRCt0rQel
dd2DaKkTw3jbFGhATaatVzsL3GXxWjQDzazXYWCpC7EaEhjD1lIlEhlst1q1Cpowqurg4nBL8vF1
boSlpZizzq39nzx71y3q8He6xgssVxNtJQdZAdEbN/Oshmu/lIJn6IfQtYri5sYdPWnd+MOwwbPf
nuIR0RJhEkbtgtia/Bh3SBiMrU/QTU3a33hh9V8cJi2Z3Ep7YuI1tK+EAxrxaE9x8vgxCCLglEVz
pWhSdYpqNdrCQwPBJNzDJ9GXW5XCph83a9EUAyOUY19m9RJp25lTSzcGkjMpXFu9M8mpNOcKLsHk
WpM9ddmSt4OTUqurnSjcxChWpLb8GCWp2kEjBxqa1K1qJ0+FMBFNPa2ZJ6rnyR/miHWg3vj+707r
V978T4dviDch0yMypOhEh77+vapSRuU80brvapsmq8QDtKtN5wllKkQt92Ne64Fcn8rACpEhZCCY
DhVdYTBgkzS5tuAunInOJgrsQ4Kqxh5iJK5Amcdl1FSOX2qtGquvff177f/frlPLVW1441r4VwyA
DGC88duIa7FoTgjpnXCoiGak9+GHphg9G5/n1hkqaF+Mz02vKvlBseTO5V6x9jb8FkebpMZkckCK
wssLbcps09bG5KOMRyc9mpY211W5+FlGgzQDW1Ffgy9TN3nEJRIm04h7ASTJYd+azxGStHzaz2bU
SLMk7hFXUdiSYVJCdKuP0wdvYMuXfBQDRTPtrVsps9LrVB0LnF/aJaw8yUMAxH3jS81Eiz81w3Gc
mRCJHrqwHb5p6UuYjOlDF6fpTtPt6ZvN0iCkgkVmy6huTaODDm+3n5YEuuWe6wT/A7GYnATeSvwP
Xpv6tEO16XXjpMWpauH3Ql9haRhhcNEQ1l2UvWXskjh3r4Jwiu1HRfCTh+N7YGfajSbD6WwGir+q
jLB8tK2fUm35P79MdBvlNwG1V6Kuj99/zTIhmCFiY6iQEv4jUXPU2DUlx0y+mT1nkW86xNuryg/N
AQ1MkvMbdyeZmrvzW3IzPNilRUv010ljlbNzGxSgPS8IX226ToeWxgy54/k62puW2ihwBYyoH7ZG
fyoKM7/KSLP14Lk5ia4061tEf9N6IZpiQFedG7OEvEl0WYAK95U/3omWKHpXyQGl4lVpgSosQ0iF
V2REWOusccdlHxJ+5JDpz0u5jvcGTtT7PsCbaifDHRFADxErC8m0tjXqyYs/zlXdshfiIX595MWj
HNTZWteRMW5k8kx4La1DEhGPOqlWr0UObeOMxK74w4A/mYgZ1jRDGKe5+VPRkDHKnRxcb+s1xU52
omJXv9cQrmJEtDV1tO05qYpPfe4AVJkMpV6+rGXz6osfQDTPfQECoQRf9qIn43V0OLsMatUrdhV+
Oti0Un8Lck365oXuo87efxStBkFePbPvEtVNrmXLP+qTjdr4PVw+ECOWRiN9A1wZrM2wWFYdEd8T
wMEUplgpvK74QPxINm4keCxvCr/LZk4eFjvRl+TOOqsTlKDCvN1JrtTspGxoIYVQkVY7t0XtbGNP
1qLJte8SzTKAtUoPf9t0ifNxXmxhgbwT7l/h8BU1HQ4MyCMdEDJDjp3nVB/sDKhFZ5UUjhwPFP2o
kP9Iuh9sv9rUFIVce8Yx1UkyJUq+HUojINW9hbOihBfji1lYkNjziuqVR1ffRVXpH0WR9mV0aQ/o
KdKDN7BxF/ZEBt6o40U6dqjWihErgOIdQhppIZoOX6adXYcHdhwyNEm4jLMuvhKt3IySvYcfUrRE
kcROsRrBhXK8wF4Uk7TOrMknpbfWP6Tl8Fy5rXYXmbktWnkQahApjx9a/t+tKlFVBFrcD2MtYM4F
rtcEwkvEQg0/lLeiVnf9+FoTfeDH0Z7sYoBFDdptkMHnWy1TXHlpWg0alK91RQdfDZUyLA1+q17Y
xTBc9EkT71UbpcdCGtxLUkrGpQTC55QlebDQU7++S43CmrldGX7v2+Al5D75ZKQKX+e+BrkEz7ne
Blw6yCmakZIF/cgQN/ukkOyfpl/95Zq1/ZA6mQPFqJLckafJ2dgGRPnvB4p/ZBzYyEJBLzRtqmym
DH8Jgkam66ddUVl3fu3KM/HqJW2qgCA0jLfCfd1LIOxzWY634tUrRpMAlSYxKivx2+h5rhhVjR6V
tSy//tV8sZyY4KsgI4yyVCHELnp5ltZoOH9BMpkNMBYuwy2qqsKJZYdOt9dVdMG5L3d3OfTvc88x
uzudS3tDjFaS0ITTg/x+tINx21vQkYsmnkJ5aXvawCbJqOlZwFOKujiMtZLdGwakdUMRrxv47pce
zO8bMIvF2mhV8w7NuZO4CA71iEQuQI2bsDOMTeXJaPLUoXUntdopAOKJRrCvb7S+2MpVln43JOAu
Acfcg66lyGmSGbV0yGj8llTmN+HlfjdNqvTN1Gpd8g0mU9vp77MulxYgva2DbpNOsVBiMJ/k7+7I
yeVM1wyefVCBaR800qV/qsl4Mnkof8pa8WL5vfldy5NJxt4dkTavgHKbZnvXW4DHEkeFhC1Mh0XR
4KSQJRSg7cLXj2kqtSvi2f6lCxvDum/0em92urVRpd7ZkouebFEu6S+srpN3dgGd2WACYnbgPlw3
fW5d5qEhLU17GK9UotlLdBCbU0rS2SJEmuu2KlXu8mrafWPj0iaOEeUhsFBYrnLYX61xfOA3KZ84
AByssbBejC5Z6U3mbz2CNpui49dp9TQ+DtkA305e/OyRZYKRQpcXlacU26gCwK0gnyT6k7621iUx
uVXvWfJ33zM2fmz7t11zhCwd0R9nCEnr7EYQnlUAiUkbPelFA09R1LwMBTQzjdnkd4EbeyvUBLVd
XaQeitdGsozlwruPOvNb54zNixSFq6Yx9JWZhepm4E4zz7SoOSXQ8620Rm53FpgTNkQvXzWoC9xU
sIaji6YlP41iXMFtUe+iDB4VK8rtXWFKpHBPhWjCvoaSemmgojb1KZYC75ioyklIVRi9Vp1pOqyd
CBwHH5YRxnaAqrwlZ/GFKjmkCXdyeYlYpArtbKquPKKttwRqUXKSdLit/O/d6I9PKS9mZCZT+Vot
YCNDzc/e6JKnXkk+SYJeYRU/K68kiZM5qW3/1ahydpcn5Is2fPV2hkZGiaSgrK0oyCNmbinzWgyT
LbvhDbwFnD6mQptOKaK/bMabc9e5vxqVG9HqXLVHxC4gOX9a4//ZJxYRPwH9o4dEk/25GdjGAnCI
d9u0RXUJqe2VKoX+regyjXpbRcpwlKcu2ykTgN+BvBaDIcl8Wz0kGCCajjrgjzNREpIRPa76dgks
+FKLx/po1lJ9U/vBzosj3FhKG8MTbmjLdvJqkfKB7pPqVMdC05obtfE+mDUDEeLEudciRN9y3HSJ
04G1UQu73PfG8FaIZhINfH7GJBxlmtqVq2TeVRhsSSnAXym6pM54JBe0fusbTR50V86KpRjllJH/
hhkCP8Pn6BBZ9TZCPuQbGzycsEJ+yWArtDQZszBV74h/EoxZsdfm22601yZ+t+tiepGPjrMGbv7W
msbOrWlMWNbTa73/ZPnPecKymtZ8/wnv84JIKtddmY4zt3UJp7hNR3jF2ctVaxx62xzI46RHFOhB
DWspROL4y0BlxtwChKPYthN54ZTp1o8MADhTmI4HPIMfwd2Ilij0KjDWbBTlXDGQEJn/X9LOY7lx
JUvDT4QIeLOltxLlSqW7QZSF9yYBPP18SKqLavXcnu6YDQJpAVEkkHnOb/rW7Za9547bMJ/lchwX
7HLn3Ttj5B8iI36I8ti7l1XyTIlI13TBpPDG+EcD0a16k2fBeIdp5NrMJmxL5lXrmFXlyk6UajvB
LHqCe6oeWT9gXZXp32vivM+R5v6aWj18qbUeLcfc1w6an1h3pgn1Vk+DZl8WwlsTjQIRCTXBKbPy
KSnzLUJPxaudi/hkdcQGZXFwK52nltXCEsvL13HSo6WiHeyi7O6UNM9WxKR0UHKFzc9cWMVdUK8n
rYGg0SjKnsVCu+4zwPvbcZq+WTrGuGPSI3VuRe5LV+qPCIplP7KeFMpQgGSyJ9XepQaZ9P+lB9HN
YtXO7oYAELXNVLYkNfQsO7MHLvHaVbMvvMt+gm+CK66/dW3XXFIYEVjCO3XA1qm0iN6k1kWkSFDF
RErWYIWsr2qpbEIkz39oSvreg7tXDzPkeY1IWHNuShNb7CxhCT5DFQipo79Us1fWyyj6OhrLSHHF
0ZfLFD/sglM0DqcBqU+Mc8iitAjRseiLkfEchf470Mw7wszJ9xo+w6IvPP/VLat8yaI0eR77CNdx
/phLGnntJgfycrbCbNwNraofRuQX0Juyil3hFu6ZcCO6gjVUJv5jkMkMEspjkNnNhjX4dDaqEQSj
jt1poCrj12TgHVAOHjFzvz4PoAQXst70m2llhAPd5gfXUA0fuqlJZSGgxRNMGXNma633bgmqC1ni
/ebVnryafISQv+q3AJrWGomj8NTGVX2Xaom/DICHf9dgTOJV8yNS1WI5tYl3j5aofmgwQeZm9eo1
KbK7zE7sH1ma/soVMcsxVeX/tfS1PtGheFQhmmfiTIH+OirTn7ng7ZBoTooN4ItqZd5jbX5xEWN8
RVZLPVjQ0ZG6SKq3DI/pha203X0vKuNh0DUogdQnU7LuR2RZQEuisDgke7kRkcWosT4WZatdtMcq
Kh+8yU2x5YzEJqyH8jGtk3o5EO14M7LpIeqwOFl47r60nOp3Y5ffjDF1XxVg08tMaNme5M/vtm3U
o6I2JG+6ckQfOn9sYDo/1XN9CIhoFZjG+Fd/qmK/uBcqoXe5oy+SSd1gsh0s5X5fxgVIcA3nSC+t
PWooZosErZovKsuI0VHrWVlCeCFX6eb1ezDdEdoKjaH+5MQ5QjahOoiTLPtBIU5oZHRkJYb4c4Ps
YpeI1iCVR8fWq4d15g4vrWlf1BmpJ2mDsHPS01yFsnbzEJZOCjXOFSug/+oZFf5q7ajzZkhVEaPw
ouFnC+0j0gPrt+NWj7HvKl8hQlnLJK61ywTJhue/Rizuz/DIL96H88ldh9tWYP7GfftxMsbgvjN9
sXOiIb9vgEMtisDOv9Z11G5Q10BJpW7yr6Fjv3W+KfAJm6InDyi6rB693EXJooGaPA/KR3Z/pl77
JzNU29eo2JmGn331CtS6yBLXS1kclPEJlOx9PBOZ89q/c2IEZQPRpkehGTgHz/Uos9z7WlM9G+24
yr1JQ+ev3JhtyxKclfypGcXHw61OdVqxxmLcwPWNLrcGWexcS6xBFjurXDTjatAz9Kyr3Fuz3FB5
UUb9Noqz6hRUY4FlFiufDOTCEYmUamfEXQe3MdM2atCDAYunbD1m8fCYpp6/LN28eUnawl8MmtZ9
VUPcFLN4NL7p/pwDLotfddlsUPzH52uykEgIkFIwRn/RJUGESHVBEsbHOKoLoiejn/L4dw+YYi8z
ZgiRHEokSB7UOZtWuNEBoc7kQbaR0bm2GTOZ50+bzMn96zgPNfJVL3Id9TKoCJ4Z2dAQkfs0LQPs
IIucQ1EifSQp0W3gKBsTsQrI5XwjuydPDfYs44PfAGz3oV9EqK/WGg+KIblLvdQ4qFByN1msO09u
TRY7glL6K0Z2zYX6VWuVupj0XHl0EdzftiwG0B6B5h1UrDcrPR3fiio4Rl7anhs1QdSQSN6CwGfw
O8zXWW4av5WyfcOQSHt1ulnY1e2me8Mpx91k6OUejRZzkyhpeIThGW3SsNGORq1FZ7WtUAEawuTV
EOkX+EvdL1Aumy4xw29jAt+wtMfwYsYDT5oqD3HD7Y0HJ0xCtsW69d0Rf7FkjsdFmhviHA1jgoXq
UIrjnJ8UGJ8jz08DiKD3M1PDtBk38GmhjpZ96UX7Vpfe8LV3x3Hj5CaxxhmX1WrY5nSK94xTaXUC
j4mdSmtGX7siBq7G12Mni95Un7smEI+137YPokie9LkXOiIp0ncjZNq5SPCOyKcS/kA5q7sjn8BH
UQKivIGkpmh0yDRHxPL/gK3Grl8pUOXvZZWTO9GuTsMtuQLjmCbI1ZIL8rbYvfBkQGZz1aAD85zY
A45rdY+VSlA+xHw7ECRV1kmSIL+Zx+VxNPrgeztpkGXQw3xRp7vrwkBJfvCg/uK3pvFattq067I8
XMui583S9gq/tGsrf5bIA/v/0EGx/+XdZ6NgBIcLCRbUtlGb+GcQlyYmqB12pTwLL9fANhnGElWs
/l4VWNAgUeNvIDUUz37BssTUM+dnCS4waPkR3/qOsA/2Y3LHsoDuUZk/l0hoLcrCsG/dMxUmvZw6
BZd9uPadp7ZyB46t3+r4WM1klHzq8kWapseWiO+vukWhrSsSTGp6cxmhPHgx8QjYFew7drML2CWA
27G0MQH4K4NJErAol4N6gY9hMYDTmMBNSFpfaWXRsxOgpDxn50OI+s+JIPk7P0Fk25/SmEyf2+Zx
oFyc/4MOC2Tu80bJRkQcBp0KnA4Lls9kbMI3vgmc0Hk2SO2ukm5MytfU8hdAzJItQLHm6Ko4BC/k
ad2Rjmznw7UlN0dvKStFiqXnYhrdZZDhgqTa01niXCQcRp59wsR8KgphIZmF1qS5g4UEp7nrUV0l
n/bkaDqLTrfvjppSOac2sXtsRTXzBYolDkHzB56VJ6iA1k85KFMiBjlxt1EN9vxyUJME/CxD13hx
0pKlfnqv62X4sxNi7eoNv5IKZw97BAwDKvmb09rTV09rm2VsqNYjlpeQV5LIxprZVBCJS9R9oibh
2QIusDEnoRy80PwS+kTJUkA2J0J03hF8aLxRskk858AFeVeK8Rdu8nFr8gUBjwfeo49fROJZ68ir
3wcRCI+ug9i2Vn8GjRIpUCMxUKd6dB0Uz1eat03XK/m6Ip5V3yZFAgBo25tets4BdkZfpjb4hoOV
dhJGEh/wevZY7BJlbHzWss0wBDtzjkFWGCotrGr0rjFIaPGLeb/5UqbWSqjgNxVFs7+W/e8m7ce/
2q4d8Co1yp1rxc5cXRlxcQnM5GvmIFRXOTBqmkZ/RX7Fv5NV8iCLXoZDlFHFp0/1ZqPrS4S663U+
PiKMNB6R3qphViPXIs9uB1mXIP2yS/ITTyi3Z9+mPuXJDDhGO/GkzdB5xwZPq7u5fdJ7W3+RrWOn
WpihPAX10Ox1zHFfk8nbkKSzn1RkwB9qXE9TfSAJZjbeTssSe6VMurFWOnjMRYkOrSD+vpK/Ws1F
HNYb3e5alK2ZXe59bdxaZfvbmrdmGIZClAbGRRVFJdbOFfjPR7/4aYyOcmoQxjzLBW6obSJHrc7X
Na/u2vjdmL3erwhOs5zBiGUtUFEjUxKCrmZJxi4zWMGyCU9lHGZP1hR/rJ/Y9Q25lT3N/a0u895M
/ZSOBon2Fm5A0mGZKu8oyso9S393JYxe3dmTxT8gC1GEblv33CZh8aK0wVruM8ccd9uM+DCOPHr3
NA5huS1dI97IRKGfZMYiS0zvlPCRvebxpVS18Qvos+crCAasl7GaDEXdsDZ2DpnfKWfsQthexm31
1WqTC1Y73S9s3g4I6llvIhligOJedF/5kb/3lKbZRoFnPqZ5ivI7WJWfrb4xkwb9Q9V6y4tHgsFF
vPhzoiifaz425aAX4sXHPnnVOm9qnnyRSQWwL3OOyCHcOn+d8oaUkR5pwUa29vUe6OX43XUW+che
3effufTSor1LIyc5dRZu3anTOG9dVq+btNV+ZEWnLjwtmR5SFkkAAW13k0bCe8na/ln2qLOIDWuU
vrRlWm07N4/2WtpVj90cfJM9kK/cllY/nkueaat25knW80GotkAkJ9NWLh5Q7OvtmEq015Zp58Qv
2RDdGXpaXeTLp6DEgPIiv8Zz263UGsGH0p9xvs8X8d9nfTwMff7l7TPDbcj8aCTq/pVfbFhKowTq
MD5P3qFWNNHtowxMkueZ/aovYvsoiRHyLOh8NkCmnkYrVMoVsGQYAHc5VNo+FvCHiE0cK3NwyZ6r
z4mTeGubR9V2NNt4Y/s5UeEZWixBxvHMsG4xysurEuo+ROGjzZP1i2N6X3I30e9lSQ2GBWKvz0lE
1Eazc//Ac7teBbljvcEU+ekAlHsovUa5S6Z+WGSW0O9GD8XKLBkewrZvviOx8RP5O++tJrIGdqEf
X2OjQ6W1Ti/JGIi7IoY9E7lucVd7jr+LNdHsa3anGXvI9dhV/dOgq9Mpjbq/tEnvn8Yq15cxMuUb
2yOrUPKu++nZGBzy2aG+Gyu7ym+/IyRqPGZmVvJ5BNgmaR4i0vzac710Xs3R9LcIeeZbuyq7h9Au
zylQ3rc0M1Yyr6S2sOJHUYQXJ64ehBLG+2GIkIzHT+B64PUJQrGokIlYBLxCiyLqfwud9y0Zmqjy
voaFj0CQodZH1xlbguo2r9IuGteGNVSbOvHN+5qn01L4lbtxBYiCheuFMKG7xHl0ffXeAAb3TQMw
syhKrGR9pyzZ8IybAi/R0Mr7764bFYsKCcN1PHXx1q5VbckTQLx6to0utRn2PwJoPHVQYReF+Wif
m95vq1ce2BTvWrLzq9GBsTAm+rJttXYhstDdJia608XQDDvbVQ7+VORrbfSOU9qgaQ+6+nXKu2HT
g4vbFH7HDhyhSb0Ev9cAOvzeJeLikmz9RcqJmI3jLQM/dDfQnNtDCizG663wjg6ZuvCLPrzLxwnH
zjE9DUEYP8hDVanaUUmA8M1ViaLUyyjD6qu0Cu0snBH+gSi/Dm55qey8fAaV+6zVXnoP+Vt9KRTt
SxFoiMnGZXMerfoCEQBIfxbHbOF+xWqXn9QoePQw/d0HToYwfh0VWP4Qe/bWU2hnb8Imalx2ao1N
E0VltO/dku2hrffirrPbYVYKzt9MBRniWu3Co+51Z2CaLvhnmPmSRoOkonaq4JonZYih4Cje62Vj
QhCTcM3cRZZh8P+lOEW+6v3xhcxIfl+l8Qurk+ZuHOLZEl1oByGa/ovq8qQGGp5tCZL85L0rHjK3
N87D4OysFLegJXIOBPRMIOhzozr64qEfHOdQTsl3coz0EDC79l4E1/9ajlDyWuBGmy78Ie/XWNJW
X1jGdGug97zW5iLSld5S9bRun6Mrt4m8clyKtlEgadtGfryeOmbHNokVl7sUc20S8IJydWUZirtS
hN4hb8ZLNcbWPaqyW3afa9MzfhZCY4UXt9+FafWXqc3KpV649aaO3qYaoG/MTmfs4ua3MJ+E64iX
Bj3xU+VP7cKpUmgVSQeJJOaRjvSIv1NFlC1Kfs6XTOnKC4L85cUxtUvGQ/8oq2RjXzQZ8qDYgcoi
4KbsTtHq7wkp4aJxrOc6Ufu9aOx6KYtOhOXz6CbfYiW3n9FEE49ZVyzTuVQWKvDNoMczUh2U0zQf
QJO9n6WJ0W/xBP52q7p1u/X1jLIitcHV/4x07OYIivd35ZfuYaiaeO92vnckfpntIlMLziKKmm1Y
GwmuWcq4MUqjup/cGh+cDEqiEMHF482MPnyRHdFRa7GxMDHuQBDpZKDwtNFHdbofqrZY++A+Hrsp
QTLPRMa6TB/q2gJ14E7ZA3p88a4363ofB157P0ZdRNwrrd/wMTurFb/0JAVboOXNX3HdGUuQetnF
IO26A0il7npsZ5ZVoUO3I4q612xmE5YyvzIEqsaOoX2z2Vjoam3/csvsSWMNsWwIKl6EoawhRZa/
TUhlIc/Ct6DnDkWYFBcrj7pdPbZ3Lj+lbaK7Yos08XhRHZfYgh3qr6rVfNftDElo+wxKk0AuP+aL
Te75zQmNcln1WvMITbXbVGlbnNyhPnoxOUG85ZsLDKNumTdkAqpiwOCvTn+pIdssL2dNgk1AvoFe
WBynybDOOjiSVegJ7aspxjMxEJdEpafxyN40ql19i0JrWgtXrQ6EKZ3HvBG/4FbwoCRrz464sR+y
pouPRhSgjoEH0V3mzdsXy/oea2UALaMdd1rYdls7YImEsMBDB0r3hwdMbqHl2fg4ZqYAYV6rmzrv
u1fCEyRI6BHNC2e3KrIHHWcTcADNTnWCdO9Mnr3Xprg48b9MUGlv7XsPNvgqEjPLeoi93ahH4ykv
geMPkec/W6bZXJx6OCRlvBAG/ktYBi2CoU3PEfIvmO/V7VqCuwI+y5UtomovoV8dgowgRdwWLjbQ
rwYZ2w4tpmdV7fNH1S8ImbbW0cL2dmmY/ez+rgXrydXwmE2dX2RdMFv3oHagTfszmp+5VuIh7a2U
y0gnDjtiCbzvo37cDn2CLaAuPOKVXfPDxo8KdTXtl0LKolIj56VSzWmtacmbO9aIVueGd8nmw6jF
YqFjEbDzbUVXFgSCtNVUO+U69GvvIjt6nm1u3RgTyFsdggTwWyweLPMssltqDfbFvc59nSy10ZAH
1dCL6XVUgnDtFmV+VgICgHAGWT/3RnryYu8vJzG8c2Swvw6bp8kwoqU+6QhteUcT+9WDgzncuYSg
spzQBQR6gpinlzb6Pu/T8b6cD9EuH7N8w+Y42iF5DurJ7vRXZJq+Ydkz/CY/N4FUZqHCbrtW0mzR
tF6xFsS+eVymwXRQcKsJTcV6GHiO7NRRiVdpZWsvdhw4Oz9RciSCcn6vWvoVIEy6mtyGBZdajqfJ
Bz2SGZaDr6cxwGNOio2rjrggVl3XwwDvniwU93ey7nbQGvcfXRpXJ67mAP9iNYKSStO8uo1oFjn2
c1/6Wce7zywD+82QLSpYCPDc29iYoAhASADfgwyR0CuxmKL2LGqDLSARqiecC61FpZvDXtZpmWEv
+gn7B8B/l9iInF/kolBvXbZ+4D4GBqvkSFe/qYoyHkCeTgdTgWmCDwBP93EOTVSKYCGYfFWaKH0T
aghgHTjQDFx2CYCHB1DpPTIlhr1MMMpZ22DorTAiIRlk0Ukth3wfTTm/h1JVVpUz6aT2PP9xdMRj
YAdnuNFBuJxihQBL0m19rS4eiKdBSVaqHB5bq8DEYNUEpbZ+sYsxPg/ENQiFtPVLUhbunZeYz3x/
7OdphM0DXdbtguTe6Qj2jPmVRSv5YBW7uFXVkwCWpFpZF1eNf9eWP2TBDkN1XTgiWTlOPV0SKP0L
Q2sHmAnGdLnWqZa91VMX7MXcRTawWzDvLeUka0oRJ0vVylkAz9omg+dUp65L389So0zWyN1YyBOI
piUPS5/rKU8ivlep2m+Q+kTOw0IqR1GhdmfIzZ/lga+Bt+9gWhlePp2t2uYFkMUPbaUk/Px5LLKC
dR60CSV3n09mb9UWxsJzXesWBz1ppl0RuzrEeJhdXWqThR/QbMHlBo7JeEfWybio42gtDT8MsHtO
6+3ojOlOYWtZ6cEEG22cQwj3IFhXvaWavKZBbnqlDhcnNt96SH3nsP85GgWJ1m4sN55L4LaMEufQ
+A1rsflMS1A+uFbKsjy0zh1Z3nHTd1G7JmxKiqKECYm975ufhMlfiKAiImsq7Ree99qyRUz+CSxK
tDbj2r+3Vb4UUfKNzRUJ+K4GvN9ZvFrmojwITwdVa3lEB+C10aQPjn3IxUoRqX4xmsfIbCA2qnYK
xZwPOPZiFN9Ur073vq3jHjNpSrQsJ+IBZmKlq2hSjAd5qEIogbP90UYL1Pe6uu1gGA16tR/S2rz2
E5p2R0LPPiWF5W3KeMaJO5p5aCMiLR7ae89aaDePosH3CmGpZ9Pp116iKg/zQt3vGu3VALF6IkDg
X4tWmWXLeBTxJtPLuEa/CuXeEtnSLQZ3KbnY4ofrxwWKp0LgQUmkWbTm8GAVSbEcPcwIcR12j0mt
fAnjInkUMCTNrm6eg3GsEfx2IT212l0ZKPWzZwhr2aOtxxOWIurRPjLQhGb8Fj/QAlAV1C3/Lo/t
n9o0xa9BFtf7SA3JCHlB8mrDllmbool2shVGBJIzoVmCXqEVeVw01hLlCasM9ZH3BzAWqgenh7cY
4iRis9E8OsoEYLC3jJ1lNOlK8VUbxlTS7DIATCt44PZLRigB3V1XXRHXp3VUtW1Z8HpXEscixBIi
OwNMdC3H6h5eX6VWduvr2A7QGW974nxzZ1Z4zaaYQMbL1qQn9meOU3UtAtPihTUO6kZ2zkVKfhOL
zGurGiT5uu4IjF3HDoO/ckhob2Vno291BBZd/9qa2k23Iqdb7WRnNRIk3tDz38k/IZlCZUmGNdki
Ir6zHK+/75Hs3GTRVJ7c5Aj6JHrGtqXXVPGsaE7/nNXDF1hU3rkw82FX9ZA3FWMQ912LdEbUe3CH
lMi+1rXat2pSyrtrVY9YwZ1JstlXS/S5YnbMAM3DgytccS/nyOsoXbF/jrZuPiwzJxcs8SJnBXw6
PQYBxG9Ybz9yglPfyjJExrYwrPvMt+JdNLiHtp2yS2clL52aBK/wkfUD0ruoyHlD8Fonbbsh1j5u
ZCvggWZJjtA7yNbCrJ+ypugvAcYMX7pvTZUFOz0s1FUprHoRZ3a9auCtbpuYJCdavNN48EpUjdex
5fzjNJ1PTS2r9OWHDh9OzUwrN8lI+CCwHn1ImF9s/jwSssB4cXb7YvBte/DT4iBLiiVMLHzGR1mK
pxzlnlz8kKWaPxr6Ni7c0VCFX6a66o7uQI5Ozhq3E2YmIFNWsa0Y96Ovvh9MZe8oIri/VbPgLzGm
C15kp1t9anbaOhzJFH9qKIJYXVQ+bIFbZ9mFeAR7Hds9iT+X83s2jFataS/w4TeRaMc3d7L91dQC
ah7xDzqrOuEusNPY7rFHDsc6XEazerM8oAf/fpZifsnPO+cd7qDoLFu1P2dpkXnroYdQ8qlBdpat
olOCD62QfZCNtkVDVILY63XWpsFOqZkA7mHNbRNgGaf8UDTR+yFmqXBI54M8uzXc+t0aPvX7D7rc
pp8AxCcLOf9tnCze+tyu9B90+TTVbezf3uXfXu12B7cun6ZvghmY96n505Vu09xu5tM0ty7/3efx
t9P8+yvJYfIutX6sNl0YPd7+BFl/K/7tJf62y63h0wfx3091+zM+TXX7wP6rq326g/9q7L//XP52
qn9/p8g71KwOjWKJCghLu2j+GcrDvyl/aCIVxag8dd9HXcudmRTXWa7l64APw/7XK8hKOdXHUX9/
R7er3vqo5J2n9a3l40z/3+uzmWHrLcyY1fntitdZr9e5Xfdj7f/3utcrfvxL5NVbOBBWJfrN7aq3
u/pUdyt+vtG/HSIbPtz6bQrZks7/8k91suE/qPsPuvz3U4Gpx7sWZfKFGY/NXTeEzroGEb+UxbCf
JQPMvAG5QysYLWupVi6Gam5T6Nu0wYykqT1WlHOz7DiMAZg4wCsnSOr1QS/Qml/J5qBfm2bqncH8
wqCTVf3kpcfKYxVY6qW+1UfDWZkklZbw/pakGYBezjYTVxMK6UchrSjg7JXVQp5aw5Qoy5tBhe68
D7xV3SwsfN+IUWdr0m9+hOO2iVTdMs+yZEtOiniUmhWPoDJ3WMq3d4gt5Y8K0ZeT5bUX2SZ7Vfxy
N55dDyto4fmj7KYnWCCEBFsOsovuqyyRcpamzCo7pGUBhsuMtcVtov/w6rrbXxxL9wmi/i9X9kaU
l3T/e5AbROByV5wnkFjgwND+OMsyJjnhcki99+Zbg/mni20qdCkGuhTifZgcKw+yn/dnFqtKwk1h
Qt7VShgtRh2TBZCn8kCU0ImhztB0O1w7Ja57Bn05bj+MAXn6j+4faotQS128v1WBAwfSk7hT2He9
Fjl38ixFc7fv8+78qZ4FUbRifcp36NOAoQ1PfRKg1vCPOWQPeSjZ3qICZffbW508C1On30GD/PWp
Xk5SNu6xLif7IBtllZOKTaaOYl+BtwczSZ4QAXqsE2tnmdu1d62XjbJent0OwOvsoyxOUgBPnrok
U/w6fh8rhzVm5K8io27xasiGDRCAfgk3XfcW6Os1l0WlESRBjF3hWwuEmrCdPVu4F+1FBGp7qbXS
OTi9+yyrbvXIbz1bWeuy16CrPGTAkTe2GfTLcR4p667XkDPdKuV1XCcYr9eRDWo5fc2KutlKmq48
Qwfq4Z2v+4m6iwifhzOn5PJezyVnV7J3w3YE7dCuvCrC0MurD2prGCl6jFXWHBRsPDn3FbX+p/NW
M2p1Kbv7bd0Px1bT7UXQ9NmqiY137nSidJ5LdAN29O2AVS7GRUTzZdWHLp+Z17I9iF1I1x+6Goov
5HBJxEa+YBGhxovhAzFr04Ao3aT4joczKAJnG/WvrEAdaBaAvfUIbU3bG7nIlvr+E+gnyQCfb2Sl
M7scwX+1CICsij/YIDSNjrkdkDmaI4D8Uh4jsqhHGdeTB4QkZ7NNzLBlsZxUGM5zv5Zs2LUfUAux
RvWkQTqubB5mhYJN1NYxpqcxEt0gBXPgIFm8Er5XP5RirB9knTbXdVcZb2K0G1mWzZ/mGdT4vun8
YN/bjTj1qtWfPIwDkUSeyzHqmUdXvyu6YshX1waCT+ABBqf7HiLKTeJe75eqEpSr2ww4sr/P9aku
nOfz9btP1bYaKVtFHx66P+5GH94r7+5HtT8tiSFoH94w19cOKcDjtY8sfxh5fckIP8JhENDTEoaf
s/QVMqZZGr0KeGHbfDbJkIf0z9kozTBuZdnci+Q64lO9LLKD7rcg/782onOnBYFPWFMeJObMjJTz
7ZDjwXwtmkG76ICJnGSjrL+O7WHjLANMqNe3YUTV/VVfVtoSkSTciEwIh9CgBGKAphFFgIC1aq04
zZsxdllwaHNHnPI4Z2MaNdU+ntJqnxipqz4Ki9iBOrj5Uvap546JpCqMHsjojqwbccg7WeWGerFk
MSqQB2k0NVvi8p4spsGZdrzmtHvIrPq9PMvwL9KnqDvf6nUsJ06ZbqFdRFdPBVS70IbS2jrcNhQ/
Km8Hwnr8JaC+V5GC7v+1OTI9pCr/XE32buZLDoVCSoar3W4grPPm1Dfm9Wof6vO0Ah2Dn4eY9P2U
RtWWOLX65HUZQpWKb//UEd0Ou0x8d9tcLGtI/Rf/T9/IcKZPfYXzteYyaRXe2YFGCqBrEEdLvYZw
Uh7sDPSaxLW5siMikiAd3usKiFUFvnMbOeI6WM4jwjmoV4XuopnnqtEx01ZyRnsId7LL5yHz3FBr
o6McIVsLq1qluuMM9j2Y9XztNjHh1flPtEN4IlpSfQvtGF0Pq0nvqzrBswwTlo0Fz+VZ9pVyLf/c
V+0nizQN0AdFr5WFo/FKkpyBRu8VyDAJxZlQoBroqslWyTaQrY4L0EG2yrFFRx5S9QzTq5c+8yxN
8uSLetbBJ15PBL4CP3UrytZqVtCXrVmB9nttAmhqtG0MxGNh+mlzj1AJDJ757NZwqwvnVhAc2taO
YSvIfvIgWue9Ae7Gz4kM3yQESdTbAHmJTzPJS4yonSxkg+x8u3Y63xToq+ZcAWsyHLNc2yNwvMge
4jd4UIi2q28BHwDJwshcA8DX3ipLA2RVjk9jIeDnKUlKJjzQ3pxcdUh+qv45SCcV4xa+sPNwOWve
5vV+IN77n83qDzraGIqCCj+Lx70lXGur+T3MbPBZOLEr/SnSo+A1xGc6qIj2t248PRdVsRxmYTT4
c8Wd3qF2Hsy9IC2ydrbRxpatXqJX/ClMKVvllLDyxEm2Rqb6Ycp8zEkUM4fbFj9JKaRkGLwCBL3T
PapK0u47N7Q3aLTbX5QpupPv4VuPFODnvowcaxM2Vru0TNSpMDafrGor18lTHBlH08mXn9bKkCpZ
gU+qahyt+L31vU62RE39oWUceP0srkt1Ej47o2iektl2xkhTVHTM5tCqQhF3f4okRYOzPEy5s4cc
XZ5tBTcVJip2jeZGj/LgAfAoE7B4soS2hX6uzPZo9CbC1dmYDdusw4latk78/h+dbPZvjyLMDJGi
Q9y6VQ9l2zln2WXUfXFnu9P2NkC3p2THExRWvRwAldlatlYVXftcrzsl92VRhNdJDOQd78ORxKe8
CwcYPnaTvoX9+j9uG9R0ugLbJDbmPP2kuCW+cEnwpKQrNUbbtega8TQGtb6MBIZdsm4AcXsCFfXT
m/VeZVVVmEgFZerZmasE6PRNUtusIudiyabv0bC+yjbZ3YzhkXoZlJ1W9c3DmPlvaIeIoxcE4jj6
Ayh0eSoPPN4VpT3eOnzuVf0ZKvvIol+0QbWQZaTOorVuTf11zlufrIhH/39o+7LluHVl2S9iBAlw
fG32oJ7UakmWbL0wPC3OMziAX38SRVmUZe+1740454VBVBXAttxNElVZmf4ym9a1Gvn6OeYlaFzl
zqM+NOHuQ4jd6niiht6nyGpM0CR75sHttRjYwUnHKR2WMfkpktwOqLJeI2lsL5Gzi0JRkJC+EYJn
hIJoDTpbLmmDxo77f70aRWKPGoF1EMhEnbXjxQHB4DoZjXRDw96LYOv5eOndyVkN4KDYfnAEQ/Yj
Qr1l/9Fejoeoyo1jUzSZvaJFRveByWq4DVkoAE7Kna2HneXV1vNmFTTTsKchHdLOvdfNPjnRqE4S
49pZ47oA8fmlVCPPDMMrGjOXKTVYOM5dZ90Esp1i3+sEWAa8/KuB9u/YB8fLhJ8IA9kfTVcXHs1o
2LZxDpxS3fiA9wzXxtGjBzQCAFcZPNCBJ7YAgsgKDpmyuS2AqtOkiTV5Ua3vLkXIDrXpvU5gPSAM
FvQvyIRWtHzjTD1oY9V0YG+LU186/yzxaA0EvMuGKIMKqPta+mEfyRsaTqLqAEazY5+Gmpvx+6J6
ytPs9WpgRaqRvrSdPc9ECtRNyZG0cZW6CLhEE/zLINoKinXoiihbXFoAES9jc8/RKHcmQ6ACKIqG
dOCxnQBHU0L4VXkXxzI0QDq7jSwbGMEnbrjVeZQ8vKKrGMWmMSt9C8DHtRjaaYsqPNRH3Ti66rG7
SmSV/+GluWbnrSg24274QPPR3P9xPkVEIKedI5YrvF2fnMsaAAWDyxcgdM+K0R8QgcMrbSB0s7LR
vHN2NbFBZ0YIIgFr+N6IJDwkCmO9oujOjh1fRny8o4MAa+q5CiAO2wh5V9ho8siTIN/RZwLF9Jeg
tZrTPHJRRms1a1yl9Od489Kny//izZASeze3U3MH9acr9NS6Qa06RIdThtabtGoOgAuCWwoAWKUn
m8Wq4K8spZ54B3ss/iHXHNQE3Sar3XizzAmHMlvJPnxdhxwgM/4/XGe59vjfP0/XT7rPLTCU1ZnF
T2XLdn3CrL0ION63sr7nJ1ljGbx6ZfyU2Tw5jGgBhpoJP5FpIO8cQ+E1mnI2hvDQS6KmUCStTUNt
nHRABCBJuhJpLTdkJPd8RQof0YS0QfNVs4rdOH29S1cSOJ9VZXJ5001iA9WO2PSR1DAPcZ1bgG7j
ni9CPPJONPbo/k5+5HKku6lqIW5e32uCMd4jy6fd4gcSXtwuc7djKTi4jn/ZdOWAbgc6cxo22wsw
70CATIVATvFzz6xqT/PJRBMMfH3W+KaAFkXNJ8fQ5+7JZlLbJvmIfo6hOgErUZ8mSMee/jYkB4VI
sFrbzYTW2v8eSytlcfjVscGI1tgPlcY1n85MgFbms0LZqkyDaMmb99/jIGOkARWMZKabbT5wY9GQ
AcarFTEAs+o9jkx0aKI+fCcfmAFakAUctG15eDacEM1nqC+bZg6M82hyAJiTB67MQd6lB4m9tE9D
q0brPTiSNACYp/KZGUjCIwsEwlEVjDf6eY0J7zR3iRM9hGhWesYhxc/WxHsMFC7svMr0XVk5921g
Q/NpGaI5ZN+HIDTZaa03e0OQlV0T27ROJOU7gSbFkrw7ksRvoMR721gDC3Yds7XTV7h5Qbg5PU3u
6wSaRQeXZ/NUGtH80UqTjQMozbpy6wy5zk7uSiPm1wqNVpuuQp7MtCx+JVugmcKvSrudQ8ghscAK
zGzFoWLyZxdaxgGpYX4FqelBTyL9bHTCjf3yWaJX7CqUS3ZCOxv2eCO448UQp8vlIdXYP3OkiWYt
oNPN0qdrLh8mC8H1nQAWUwHDfiR7Jjzh15D42M1LLR+G3PQBIZI8f5BlufLZ8FJnXyQsBGECdoxc
7SfdWOtvAPVH35aGLf1qMRpyAu6W9osUDsw3IkFaP8csSyyOxbYsM6llJvxOodE5PiGF9oyGSu1R
lNLalZ1Z3Yi8yR7B5PeNAfj4/feAMYbgRRMiLUNUQFJHnwwHkReRAeqRzdd2nb8fmmpIweSl4GVI
3g9zS0gl3whgrP2hs/g5T4EHGgP3M/CtRnAIDdClo4kHLF9NpUmkaRLzjNwuP1N0O4p12vDhWIp/
stIyDxEono7oJMV/Va1BXwedoWUDEjFYoaI5HpESIq9UIXRGh6ZFk9Ts+Ti2Y8EPdv+98kBrLyiO
lqMxkkgdWqHrQyJD0LVDmjhHGzQOfDIi7WaskbCf8Bzxe6su3H+yzMyPQANXSH3GeX5sgYjyoaxt
+DSpdTNvE3ddjHerwtGg8FPp6FofJDoAlT6nGoI1Sl5mAXPHe/Vaet9cJ0gDnNGA94xdZ/m5y5Np
BU354LnrAEcy+lI+B3UMZXjRFs+Bk0GGuww9qCi0GhRR0LPbcXQ0oWzgHQxoyM192maSBPPQIKoH
sNW8Gy5e6qv7f52bZSH06gdsyYXq/uQd4DG8iQ28K3jO2VZsJyifAcUuUTM8DmG9IdsIyOW0nt1q
St6XxqZRK5ho6Np4Bms2bqNVN6BPcTcp2na/sDR5atFicNX7ml2GvM5WZC/yHsrkOmDkngL1ov0Z
r2bG52CqxQF/gBZKJXn6Bd1t7aoNveAWWMDpvtLElewhy+ttFpgWEmO4SNyKbWcCTiTAs/kM2eYo
GX8MUwi5AtzWrn0lphuon9Q3upmH99gOAkNvF/aP+IUJ8J9QJOjN5NVOQAvz+mYNvkl0PhUyWoPC
IkMP1Jv4KRnRapBtpHSyM9B4zqWoNc3XQgtPs7ezsECqlGzx29ninc+SsTx3Bcix4tC+Rnh73ZPK
Ox3QxG7eWkmg7+yMl6sPDhrKJLhWVe7uKXaJAM87MmEWMKd9Ft6D3K94MJos2QQ6YP9li8axRKsq
3+qd7LsYE38y5fgSJk2ymZr0fUSrSiT/GkE8UVkS+3kcyRcz1NDwUYBqcwd2mxy/Ik2HHDypIUZQ
drd0cILNUocRbU4ctdEgfxCiv0GLraMHztBu7SkHeb3MxY8ma85Sqxo0hag9zbtpam3UgMdj25xJ
+JT1SPjy2qvuJYCJ+8HV2HacKu0JGaw5gqPpZ5VLEA/ZCVqiCtSHDcW3DvG6ryg9G0cw64p78CjK
W3Cf3/ACH9vXS1luLQldZoqlA9ezr6CwM440qrt4Qk9lfwM+9/YOm0u/nxqUJYMcQodK4Eu0yMOV
HNmRqRXyk8OKNbVAgx4V22HIqaypy9lljrFybVs/o0HRzyKj1x7iQMoNWPdLG50yoMWlQ2Tr+kGz
1AFY8xx3EZwCW2sytBR033LcG1EpUB4KVz3t/+m0CCVIXtAOi77XWo7XWN2vQfZloYaTWdjWo3Gh
+DkFoti2VShB4IrDBNztcXLqXeZK54ZMnINFHPyVv4UUCR+PmYzM1QQWjvUyd4mjszBtd8nbUh/C
UveieUbexjtQrkCYHdrjayHs4s6qMmw0zTTZNUxk65bF2GnqGRrnO33aW2bzbahyb8t6fYIUAXT1
SHOPbMLrJ3/URsgzKsd/tOlqLjr80Jq6xNCUrGkHv5OjsabC40IQPZct39UxI6gXbYNh+ERVy9k9
c0f/eT6XN03O0SRMS3ZlZ2/7svvkxmuQX64sNmbnQfZ9tEk1tHo6xR9DUmYuBmTosl7sZlXnX6FC
9SKTkvObnVakEdkp4m1psptKIOktni5Jod6LXYOAqVKs1XSAArW9aftmWi02OlP8mWdWeqCxpRjL
BS8h+vVf50HWHE1BFDmkNaS0htTZlHX6PmZZUYB4bYdq1A+7r+1DXVu389+DhmC9Qlt0+Pp56WOi
yjaHkd0tHFQB3qbOQ/J8sCHj+zUIm3plsEHftAJ3NmIXqFr+A4D6/hICWgwMK+RxFVl5G9b5yTTB
E0pRNMkJe7AvKO+fk0Sbnl9LJUZsQKHQLNDuVqUSGlJhKVdpZY9nGoeQx9n2EqVEsmkq5n0guq43
uFs582xyIydsoLKI/Buw1xzEQ8lPE5W3vVZIfkeHSfTO2hnacLPYGrTXoYQIydS80E1siyExOSjh
MDogWw2+1QY572IMwOCohMMiO+W3zfhCAe/MXW9sQWeb+2Rb1kBODrin1nHmNchhF4Z3ZiFeNdWl
urfrAQWUbafJHD468M7xHaXXfr8sXnv4GVRmhy+fx27AoARKmDcBVM5K9Fk75qUtoJ5JWqoqgEyk
kEqHxHlvolA1EWBla55IUW9rLcv/vpYsxWfIbhsHl0Urx7baezokRgmlTiPoXnVtRAlSJDZ55r7T
M3Hf97l31+eRylFBS2YIB3MX6Iiex0hcoRZfGK/RDtpx7kpsZT5GL9ejGbpan2zSHL27EevTqKuM
5ziPnsc0dq7jgNe9OuXRnobUuuNNzhFdaO2ZenjyxAuviXGkAQVFYKZHL6P5GKseH7IjOtilPVBT
jYVmML+DdN7aaPHLoRkUgw7k10stS6lLOUjininMEGV0DRr0+ak1dHRenQZcJvdUZUsPim2opEQz
4PTvory/baZMHslEhwqsTjtnShnIHBGGzCOQFgnidAvggVRz6kM9molTb42yt29oK5HSI45O6QAO
x2AtDMNY0TaFbLQtobPFtsz4YKMFTFT9VrpbdpsIDaCADIEW7B1pGJpFnX2jZ8eZTgztrq+EYaVs
NpbFQJHZQ1xwq6F/ctuoAumUVvkWbQbpljTGF68M2ffRAIIGJb3YR5+Ss/kAk6cheSuUHGfvApMn
OD2qtNE894NjXkp50wnfZGgbIruFLiJoGj1NFZi6Asi9ouBhWE9Bx14gyFRcyNkJtgJJHnus88a7
lyzakTnKIcTHB/Thjiy2n8ZSb/eFXqVr8lphq21CD2rfNAyc+vUC85Kj8+ECKCa+u0Dstu4WVKZA
vaLNRZysKPUxRNqFhpBdBYubwfws7Q+aLNxTF0joK1tx/K1GI8fEwH8KIThzO7DSBqlFmX4aNegq
qwAAKB2QXYT8ssyEPGD0rTawCfYC83M25dYW4i74Wllgrc/GHPwwCrPSK7DLciBboZSfE6/YLXYv
boZtDaAk8lwQB/swlYYagSnVXPTpQi/qbWF5n8T4Mlld2FSrTulT0MEuOySq6LRJAMES6rC4ySan
MFpPAxJB5Pi4xLxO1aBQjCz0mrMGPIpvh6Hr20NfAbr0ZgqBRjrxEUR761+naDnsp/ZdTCnicZcK
71sfQncaXMns3GhbGoAaGsAXW2lJk73Od2QnC50JNWdIW3bGu81iDiEoCU47FFl/W/Tdeov9t0VD
CGL1RRu7js/QOaX2FLQBsQLX3o1j+jJvUZSdzj7sP9Ao/BmiX8DTqgjgyxgE7Udki9VwiXXUanUU
v8w7IPLO+5m+HtYANLnHhOc1UjpF89BmaODTtQnNKHntgEe4dh6ljc50ENb8Awk795OB+ydyeEZw
mpKmOTIOICT0i/gD/ubDKtKE/kMTF9L5UnOsmr3OCQwtOLVh3ByntJQbY5C+zEvsipHRfhG4P696
kLhcmrYHnYceYvcV5RMUlsH9AL5I6WctuBydQZZrVFSSC6DH4952pbZjTlteXcOrsfNBHxb3QLes
yMNkPNyNfcs+f5hkiEYD26pZXkUD3gNXMmdvDp7MoTqBF0j0BzXONrUK/pQ2420m3ex7ylN0UuLt
7R78mg16TBERaTp/aoYe2t3In/0t4m2N/xiBJjbXL9AFvHa79BN4KfI7Ajp0Gx3VrSdLtg0awKJH
AlSUkW4fRnBszTCHvOKAekINY8tHsFd14NvdVRwS0GVpsgMhIZIinhel+WJNi0qgJWlRwlCgsdOZ
F+0M2W0SiJYAWox3Fd0Z7kK9Lk7QNsAOBOJk8xA99O2VeGMNmJA7AcOKMpFdmZpEL060xNs6ZIKg
p+8kmoE/M+j7bYAe0XgFko/wNNksvbRKSK+LouJ7FwExJTzvRU56sM6w0ZojLKH3qwggHQ9Iu63d
Jmigesungg6gvZRVZsABGTlJ+dPFaIEHGzKXGrYuNBtFm3rFwPmgHsihvS7HCek1meeXvAKXaKP4
3ro6GQGo+tPR2Br2EsoRIqM2z0h7D99i5QiTyjwxDh7i84hUVV62evvwmt8ZuJNvRxSoSe9uHfRS
/yrSZyiF5t+R6dP92JPTrQF80wkN7KAIew0o+njTZBrwfFri7qTotpYunKMtA8uBsHqdbgsQKQJl
ZMSzO9aYc4zx7wH9EPQqM7Te7TOGJnb6lwFmveFA/z93I5g+Fju4cTZmlkbPf4m3lZ3FXglkYwsu
shL0Hlna4FcadCgLqrHuhs0KZWMLgnbIXXiVMa5MOxeQjK35c4vKSyOQhERy4DZqumpFLJvgWQGl
lQa+Qxqatvnvk2rDBDivkGckqUrQ36qDBp5KwAuhnyGmXzblSCBTBkWYAbAn3d5IsBtXhlufklbK
a6QOxWht2qoEu7sa0QGAfzNu8dKpLF7e6ZcOtWIagdIRfBxA9kESOTwupmRs8uPQ61/IRAe788q9
qzMxz2zjJtoXjfUTEj3dEdyfkDHqxrSHOGjZ+SBCt1BjGirk25WRPBRJZ3M4jc0w/1lkug68TDqe
sGUyNvXUDyvCWhoDum/wXg4PjSmGzugAljTwFqSnxQz6XgA4q657ndC0kNiuJ/2SMgdSRprwHNyT
NYa/XNcEG1mH7jpJuXxs+wh5VMu7Mh1YrmiswB5qG9qRnNOg62iohNA6eV3Xqm8gWh345HXxqDnb
0vmKzmL5aIEL+gFyAGXTNJ1fNtqlHsAtRpGlhe7sWhb6ntZhDX46rTXIDXlZ2w0HA/2uYMPEJwKO
I7lLWHWgZSkCSEgQ9mn1PY3iAkSU2HLWJ1oNOasOJPY1VO8bG3qjJvTwLKPHNmyK2KcAzawoeMSg
iYIS6c2AL/Keg0b3jK5s3JqbsHqsQY4B/SIos5X4owVI+ISQC2rXepiMN11YAHDhBPwW22nDj+Oo
BisehjkrI74CmiE946EEvpbKRLONZjrrRCSGnwX5b4GRAxGAoM63elFDBdhC9U1TJbhgskbAvQff
60dxSyZy2i0IbHTPHLYUQQ67A5ETzSfbsohhdcDo5t0t2fVWGyBJA80s9Osbp6ari5sqCq7BpJmg
/iJKqzBnILIywJE6Bcn3HM9ykKsoT9R6OIUWTLq1oR28IiPUsBBOp3MoqCuLTdehLAV56rXnPUel
kJclBSA1E20BQazdUOKAHHFrjhDCbps1brD8jhwZa1HzLo1nEGRkB6csC9z4PLYz8867rQR0DXIr
hqBCME2+3jjJsxjccuVMefC1duvbYUBCfjVOLxU2fPirlgIdJH39MzXzJ2tIi5dOw38t+pflJ+wH
8nVUZO2160skBEzLOLvRON3I0OkOte4NUOVlf1y5HM33V7bUlbWouq1kiTxLmb2gaP/+yn2XPiVV
rvtJYfaXKS62IDEDG/dkajuzlNpXPuB77nUpewAdiLsBxb93Qs9/f0Ad3djxIdHvUhCa+U5bV5+t
tntWoG3M/wfURqh0TulXzdD057B30jXDj/4uzAJth/7t5BCnSXseRTJtLG8qH50oAGF0ZBrfIKTx
+jEMfAwtCMNvHUcS8MPHkJP3x8eITbf87WM0eLE5c7wn+92I33M9QL4CRYj8EVSw5ZUL3FbUyPR0
HIDlKxxZ3JIJb1vt2mt5t6MhTY8mYJVoKPg4T0dft9P6aioaA9BjDlJkZzLjdc8jCwLxRn7FTgrA
BGE9QE/AeuhDlYSBCNKRbE0YKtSv4roCyfEDEEb51Q5ep0MSDPXE2EI2wez0UyfM10OrzlLA322t
B7pUjey4n5BbyTgSp8oDch6o9hj6XgdL5Zp0HUwD2QWUQKYT2GChqad/JzPURSEVo6JIp4aiiknK
U1XrV7y3BH5cVeDDlIPZnHrFoEIHJvoe78cgg45B/7hfHJBGQLT+Fi3HZlOK4AZynZ3PkT/bU/Eu
S8F9BYYJF2SowFmTF5zX3p4KfzmbIMfrgl7WDoLNDByYhihaBcHg7srYaPia9N4NZYSmgrsjYXcS
i6cz8jKwuK2E8tYC2JluEFBdB0nYZYr4IyOWWjWStv5IFLbkU6PFpyL1t8jf50FgeI6seMPRSAZY
WDBYcpMKcCjRK+D8NkjGMa6gE6JeFqlUToc52hQcXb4ozS8HT2pyIyu8/Q6RfZOYGgdIIZYvAHat
q8xLn2XcVGj1g524adPYA5NFnc12VyqGMTeQL8q+xBvM/InXtwH3MOReRsXYTgeRMnSLDF2MdBts
izdUcbkjJoAdaLdYZHl0Gxp4cAkxoNNClXk8LwjXI8/Zgao7Tnk3TbJ9/hA1OImqLR4y7OCvGv7T
Om6jcOHGjrl2iwgFTiXMOvB2vNYS/6VU1ugZ9mxUXhu55lwzU+cPYNnZaHjeQDPF6k5ahv0aKdWw
zMDrHIvQRKR0bCD7UgCaHrVH8orMOkjQVtyHYWTSGmTuIS16inKsQUty5MGAR0rzVR6VKRSsuuih
knUN+h0AlWoeRw8liPtB1uL60wj2Wb/mPTQNg8DZ1qb96k2xraapZPrbfBVBTgcNdhsLmjToHWgc
Ual/SjsTmDulWZ/wT2lnznLdipoTeSdVGScvquMIjsBvvnjp10TDyGHv5/4tmH5ruKulp+FYxM7o
F7anPWqh/ONMjuzVNrydfYjTEmi5j20z7toi5cdodEG6o760wEHcy2qUD1Yv+LHqZAZVQ3w5G9B9
c+xe3tnpyxz8ih8ScIFOfTnY+qayHSSIQGJynNqIHSUT9hqS8HxFtsXxtyFyCaxe0bzFzYvJXosI
CtkfHIZaP8MTdy1cDokvzYgudMjL7BH9qw4Qj79MdAZeN88Hp3y2KUkvk4xV0oI2xXZBgfZ7dBwB
7J7Z3xYzl2G8XCF3ytcrOBawW4o1zvNZGGUbmrEE21r+EA75XtPAsonupWRV52OyFVD5hJacy/Zi
0utbXVV6tSj3jnoHiIGq9OJJ2963yDlBZqGGbquKIEfemnsDPWTzJLQXd+sW4mbSmIJbyJGKlZZ5
1RdRoRxpsTw65kFfPUOPbLY3EipFECQyN3Xa1F8qvKsaRlne8yIAW1EugTRW9l5NRwdUuEyvIbn6
ENrdE0QuyjW099KHQUe6hc7INiibVDY6+9+J00qkFwodXNPjGBm+xyfQ7as7mrWbeik+myySR6kD
s0zWNMsNfxxwR6kiDv2KTTeBBNuDCI8Ggrxt0ybGjoQuJoffWkap36f5mN7FLftBZopyY1ffFaYp
P6so3XN2PAceptTMB7xropvZwk0A9XjrgWxlFK1HNDleuQV9kgRCzWsHqOsdRdAEUyLdqQRgH8im
JvQ22FvnPIDLwhggvnQD1u7oGXDpZh/0DdtEKvXlwG4J6729xLboRcX/zT5MGdRn62AVjVF3mxaD
u01ZX27KIso/gcaQ30CX0vOjQOSfhqhB07ITOivNwzCZAiQllM4RBRscfD59PtySM62S6T4FCVmI
V6cBOlvrPCzZI+uG+Do4YrjpU9vVkYazxaHCwzJbDUYY7E2+M6y27X+QQytBd3XM2SgOczhk+6A3
AxEqgLFqsLBM1XhrxmX3LNb2aA7PutYKCE6NGdRMMAyrTjFMapCBVUOoklYQV0ArCw3zEQpmoTU8
oDLtXd3OPpMZf10wFIUAuVdpgyVdqKDlEIK5Ia9jyJfAlGKbZtjfLY9bZEcyuYqRIYEWwLvHMD1t
l4dvMG5UU++7APJFpMAC5wSZl/lZTRMZctAxyJBOJtjdsYc0hm2vqmx5N4r7eAq2oovCC5k63YXe
cdT8IB+ZlkmL7fdJYpzqo9ENPyj+/3dS3AEtBrYHfLSudZEndcaLl4SAelTtwOtvsgmPWoK3zYci
EOVjkQb/GOqtq3aaeOXiZfIMOkE+D+3fh+RdgpGxas/LcEjRcWZkYb32tH1gqs7ikbvTHUYh9Rn3
fx1xpyhWQ2bX94CEMN/KI3Z1mSG3kJVuTiCC6w9DC7Ecz3HbC/LLfK0BMPFpqiGkIcu6+ebW0b41
gLddlYBzg6QAQqE5/wblneizzRzmpyi3zUv2mqJ9dIrXJYcJgKVusF6XREv5KcR3Nxbt8FkrWQ9q
RpxJ9OCtoHMwfC5aXJPOBmX7a1zJJ9DEeiAs9UeRR1vSBguQVjnbDiguahAnb2jYdA2EwqHISUph
pBlW5cw5v9lJWsxGAgMP4zTBu+DZLSAbvMKJGeD5s4JUx3zy3vUvMToAP4d+ivk27Hi3jiYn2Mee
Jz87kLPuhrJ6ao0yOWdgiF6N0PX4TGFxnGp7cARDZ9N0VhXrvZskZcEuQrPiGo3J5iYeKvxfV9nU
rXmZQfeDxlKYHWhFTHMzQlQIuqD2tOG6swOW6UdgyXBPvPUAXYkLnb3ZFxPZJ8uY44ninkyWAoyM
sOOpGu7JTiZy/lf7h/XxHX/3eX5fnz6nR4iOt7UHZm09dLVtDc028YX8dehBZCtZd+mKFLzv9eCi
dFEk3xruBOkG2Hbkf5oOJCNqwhzDpwRCL4kDVZgEd+k/l1osb8vN0xNQ+tpjDoVwpYZglpb6FrWV
7xlutiUbaSd0YD69HTJ9xXsGXmw8SrkZGnuURvUZNza4mbmyWrc7O2CZ/xTX/PUBnFSvYTOMTIV5
ouzOYA2xP6W/wiYx/rHa72E0vQxC/Bfb+PbzCRtjKDBdRGVBk57XzjVuY/MKtOeA/mF80Uv9lAkw
W1Bka3JxY9vcBVciw6ZExTdTDKrDqAHXLcVIzbJXTQs0HUONZY5RVwD7svXuCvp6Ds+GYDqBNuKO
omnZ0cN9i8/FIb0dD6MD1IoZaPlNBh3MJ71CSSJwgvBMQ1D97ZpcxA8aFOkecsnXUvW4phln6Hpq
yxUNp8ngNyBj1mdvNkYAwoxFcUNeWjKC4MaZhmpJmYGTj5YsQK+TdaE4W2EAWhTNQ7Ii8hnlTdSh
bXLAxCEHd6JcShdWEzTx4nBLQyONhiPToVnU11HxGKJu9GBmcyqFApoalM/L9Latdd9zuo0hOFQK
w8S7jjVa1ZhSC62GHrQTjgDQuOvB/vBnxOCKYzPiUf8hAsgppMVVyeMvazjYv6/HmEMfHu8sOdsA
iYOUis1NHCdFu98n2paI9Gfb7AepPkj26wYssFahGTurNlGVYGA1RUdwfXJoiJLJPCSEDWFqosGa
TQum5m0SoXUo6s1EIwp9m8jQjnCKQrRSJ6y8dFl6hPyg8wBosPPgMPaENq7mDJJYB5LltbtBfnvc
kFM4mneWSFkJ5SRTUWS3pZMxsNJidhpbyQYt9c2Wprt6a2An2nybZ6tJkNLYAd4f35FJd3u8VIH4
eUefYOzd7hhBD3hFXlqDoQZX6Ky/kmmoNHQQDU56Qx8B6tr1wWK2DgDIr08EZh+ofmn3ZBF6DtWn
6VuQxP2eEnAtCHJ3U91VcwJviLm4xYP2Sk76kqEaC9H3JLrSFyxKBdo+fp/e5lW1jmwG+uYidfcx
ngPA7rp74dX5o8WS4jHHexIf0/ES1hzfcYuZvsWi9oacQEhPNxxECT5NeJuO+1UOElfpbFy7TG45
fyDQBMNDaA1I7wT2HfDdpzWKys0wxt9Ag/vV7qDvA6IRb59HUGN0ssx4wUTy00RZae7aSgCaKdaa
nrC9pSD4hlbLG5TFDQW9aK+oC1uroGqyrQvWggEySJ+7NOZgO81QwVCVRaGkXJQdyFr2zv57PGqG
Z+Y1UbdH6/IICGsKpILK/H3IAVZOXPk8RkFjcbxLFjaUCXQGsGoWMe7hfV+CS2MIrlDxCq62gSoL
Xo+9XQ8Z2ys4ApDzt9H6NbjeiSJYkBh3Y/d1kpaV+JkX2Yo+/GfgDHbiW4oduFFLUiytQUtadQPN
PnWFumdI3nZQ7w56NL2pnR3uSzZk/EKxp2HD9HUEVthPMXYeeG35M4weFb0FBW0vF38Nq9VqBGR+
C1P7mHk1stNFtc5sl4vSal0PRuU+HQCcgDDZTkxpeoQuWHbMDc3cSaAQLtFQAsZeGu5DFyB1XTOr
/MLi6EscDdXPOoHeXeqM0YqPgEA3Ufmz8+ovUouKL3ldJJDGSZ0HyfBjrrQou0Cg4vUqtTG+v4pt
xskGdbAG9McvNddfWWOgND0cgdkijph3ZmhDzrQyf7PRJEXB4YaGD/Cru8mQe3uASEx5sFCygTCP
ZT6QLWw/i8Hs7wcDjwPPguxwM4ELa4mH9BUgja2Ot9TGaK7z4bkXE0RLS/POkqN94Opl1QZ2Y2uk
MkEZe2ovKLaPQLv+bpzF48nIVWSyMQ9j67o/ylQ/6WA5WU4c25gt3q+T32LKxJNPsahf6B2Z3pbp
RVn2EJtvA31P9sFzLxF3gX3Ipi9dCNmBJb1LaWBlNxnEzk073FLngRyeqhBKFZCKMNYx6oyQnEum
Wx60uk8BlveUitr0owLN6k0bZn476eF2ii3zVgPidj4YHotOXmtu+jxAeoscFDJAbskv8CPbkq1H
/99at+IQwnRde+kH0IUIKx23ZdHi71eXGhKQrTzgpVF+BnuuA4lKSzt0asjYtvZG57kCec3RcqHe
FyntaCOfHL9rQeE/OVoBJqzqZyW59qJO3LR6PTHAj5u2EASxDFQXCyMznmpXiHXUteZlMKAtkDZx
fkDBAIwOweRtKgZVhMQICj+rQL4TKqG6Qp11LtDeAPJgrBso+iWjbmz+cwwF0iFJwHYSqehlMTqL
8q9FITxst/iJtpx9GU13TJtOJEOWJkzeKR/tMMnXMHxb1Ob0zfdv88CHApb70XxpIMuwAvFR9BDx
wN1KFxibATSGZ5Z48aarW+Op1LqveTlCzTwGDx7e6r6D7pmvRjVJY78mAXw7ntHQk4BZU9OfpnGc
J0FWdZ7UlEhoAW6iBX16jGtL87NpSHzknNJjGIwgaSePCBL5ekquKdWRQLHy6cBHFNAK1VZZamgE
jw0Ir0MLLD55ARg0tLxt7jUzqfyyaqMXmQ8Xx0Kv1+p/WPuyJUt1ZckvwoxRgtc1zzlXVtYLVsMu
ZjEKAV/friB3kqdO3b7WZv2CoVBIrFy5ACnCw71X3/vW7/5BydTv2Pf8Lzx3wMPsD+5dxs0Muk9t
fMI3W12z0bG3revzJzttX5Mw2k86f0QHVY4BsDUx6sapnTtIF2fecLIoA/XJ56M79uPxRK3OhOJ8
NwbTniBB5QCd8r5BRG9GCGn4EChZ/m5rGRgoSJSanMlv+BhLqCOaj/z+x/m8Bmt0P+su4N9AeYrJ
jc0SYeld8xks6cDc6CCNcAEKLD0GqjKNjtYHGhRC22m72KY0uFnGtxrb7lPiBxV2yaYx4DuMNnNz
UAW7G1WRonI3CRAuAHFSog/UASa7cOV4It5/8sZqedOMeX9dnD2uib2z6umTG4Tck+3gFQ24wF9B
EBNc27LynFWHeMAxcMLXyrbD29hi37IB/H7HHDCQzS6ouZpWaRIaeLqMxQZ4IogaLM+nwc4rkFlv
6cHUkd0dpXsTeVdslHamnjBHBm5ltgAIpu3s/MfDj2YvbMcC2SLK0jXbIdP0iJEtUJdJpyYRHy5d
ZFRW6gLVB2yGHkIaeJ/84t4q4w05eomF8iCn4s7RdtVsm2dwxurQQKbNjVdFVUBuwrLc+ySb6oOX
dPlRON54N0EIEhpxaf02QO6RG5Hxj6/qAytt/q3jxbCmQQVL64PKLTCPBHK8czDlPKgw2ZWeCK7o
DogRsXlQCFzbfZCOWxsKfatCVyowXalAh2qo1whaBVfHVRZwNXprD66NGPRXKD0AIeO7H3ZNYC5p
qxp4c4R8Vh+DzTJRe+ijQd4Y6Zw7YIaHuyJT9dVmUKhv7YJBfAc8KmbSjKcyMB+oxbSJzsBbkh8k
0+UJeihNQh3CiLKdWQF+x8NGvM8S5Hm3sSUiqYnlh8lWuNhoDpkNQsLlUsgt4dMAQXOg2YYxPYRp
2t5akCpsfV8lW7qjSn1bmYl4gpKbfaFWEwbdVdQSvH/oo0NQm2rLgLjYpmXwbkPl6kNYGv58L6Kq
Vlyrybkjf7oVQR7fbqNY1dtlIhW29w5ki680D4LDoN8YeYogEyhVKs1/ZWXJ71al/N7rId7dhmCt
J3vLPL62Gss+N5EYXuw03nejb73lyoKStWjGPbllSKHnFjb2zdTbp/9p2sk2qhVToOGiaYtQiZND
sMDGkM4BVYPhtvCmbkcsZNRMEVv/1Ix1kyjLzKYOt0tvqBCUMMXvCK+Flx6aQqc2w19JTTdGtLxk
PgoRdG/qaY7IuAIuUTfNFNjDVtP0UxMpg+SaVV02N6NRmdeoMv6ZZ0LG45ZG4ju1otbzbn1nfuHT
NL10ou3uDOiIUV9sOfF9kwc36huAXLxvRgecAbgiGDXqByywDiEIVl4SYzKAKRp31Ff0tvXIQBhI
46Qnm6exS9bUV01R8syK3xV+eXuVAusuQ9E/qUJkoOXK+zPT5E6ADTuH1HYraOmAL2p2QTVN7Xje
A7VSkdvAACbWjpq9BQy3yIIbtWiQwAJ9hQBBf6YmTcl9+cCz9HnUtCd532SPho7aiip291hg9JC7
iavjgNr9G7kgKRPfoEFxXAZ0RWvuUQgABIWehA6ySNp5kqio+6MD6PIKDBMBUtkVW6V1ADRz5brG
yja8GCJbbbBx5RTeV3kZ3qNaMj8kkDdameRT2yizE5W8US8dyHk8iSBi97NT1uDh0uA3MM+bBWBK
Mr0sOiyDlmsJfRkrBYVtkAlvg4IrYEiCyLTPHr6cj7VAoRKgtan96e0/JGO+lRxB8Koz96nM+wND
tdBTFHu/4nQqfgozQOaAly8F6NL+5pA1/CUYy2p2wIu3P1QjNl16hhybpUcOHplVwqBpL6youvLc
cF7tdjeFRfJa1UN9G5IIOG1tlkLF+wzA8R2SUc7rMui9idV6ikjWNJXn+c042AHukSQuUd4HeaRP
BxkC8Bb3I1R+0dHodyudQead37DhSZwh2JAlsG2sc7Ky3Ie5gBqe5waQdc3brdfa6UtbYCmYdFH3
q0SsyrBd93eLNFbFx/TN6xDUyIHPxk5bYnuI5ffJqhoU2+nhIcRu5uGTbzYvSHn02zTHar/RWAim
8RFt4+J1yeWNWtwEm8LUZe3aGi3gO3Sv9NV7bxShXL72SiCm9NCP8YE/iJ0ZgME0AYU1YgEohO91
CUrugFYFN8gT8vY+uKKwF+i5bX6T6pn6Q3C7bWwnmM40MNcDOz2wnobnOk/GE9dlFXXni5unz6gZ
sRD3adhfrAla22DhAD9jXaoLuZHHZETlvpMgiz0CfCTXvlfUyHiOxlwbEOZpuUosU91bvV/dgH0x
gGZF6pSpqsTvs9LipP+OcKIseAAhIDjMc/cnb/32TC8n2STBDTJo+y7Gm37d2FG/A5Nes1mWenoA
U3l3JpMCTd/O9B2ApBEebVM2fAvz6gjiHeMfy7MuEC6d3lowC6w56v3vwJtlHDxp9geUlwK1qQdx
D3WLqVkfpyEu76bQFatsFPE111WpWQJ4tIIk0Nz6sHutJ9pNoYqTcMCluJDMABYKXR9DcrCrmuJE
HTl+Xtsyd5Hjt0MouUpzvNZgSHuVvytlydfIHiJw5IIVLagD57UF/9cutdSwIyewtr6PsVntvlo/
3Sg/qFokD7J24ie7cACMz03QVzVp8pS3ZXPBE+eNOqc4rq6gqL6KgeUXZ8zyDZRxIbCom4HEG3BF
p3QIjRSPMN0zDhl6OIQ7tVAP25Kx934AEpc/uCOvbznwo6uuD8yvcTMYm7K2xZGaGTIWUMdUL5ml
t2DA2a5iMMN8DdN6ALbC9I889tMzqk7ZGsuhlcza9stURPHVNMYABLqAAUBIttsYpR+dSt3Ubq12
M6M6viJeCU20qEEyDCisDahs4hM1P9wsPRvAYuBGI1DB1PxAZQcYtqrye8AQU9cR89RsFJBW0r8N
gSgvqIhjmw8PpCRQApAqtWbaI+xAKU8e0CQqv0f1+xzkYUBxDlxE4EjGA8l87JBM2041akCGsrYe
UUpvPeZtsGsQpbwjjyJJHSAOgmGF6BR4dnnKphWeNuORnF0Hhdnt2ABzhaE0otFzIhzZbN1STcW6
YsZu6L03G5paxwx0TKtOM8N4U1idqQmRGufFk+17MxrGZJegVHkz1C07VAKCYbRXZ/irD22pkg1t
5KmXmrRbX5zdToVnBHXSFWW1OrcDVXAq+l3S+AZAyoU8ta7jn02gtubsWBaCkmtAhpUGkJ1SZ804
JPsRGKB5pmXAn3MiUgRVwk0WY9lj5wC6xUWf3QcZ3mjDxB/qUMAEDMF5sP1vi6lPGSQR3EKtoy6X
6ZrHRbtJjS7bze0qmjRneeIc57YV4uVbl+JGU5QFy+7HQWJ/qAcDbzfPn6PEFiR1wylPzkWksgtW
O++HyU8B9vmzHZdVfy6aM9lpRBcGDmhUTaKacW5cg82nPoRgMEctpRMa9opsnu7Av79cC4CitgsN
CJ0hjI40KpB2cVI8Td7oPQ8tYDJjcidBOfdMFseYjqCPkPetNvWOWa/SSvIzeQhkJDZNCyW0xmgY
VlQolWxrcEjR0BhSsicUYwUraqIk1rr9L1fiTi3vE0BcGmThA5l7qJSe6uLc6UMyOGjLMS6AGZqK
M51Rd+nKAeTEzgDexo8xEblTP3lWUwU+nz9Pqd9o+noLKa1k7+ZRtiHd8GOhq8Mq/E42dmOqqwQA
/+rlebbJTds5D6z8pw0zebGUfD9EqSsvZGM++PU8Nz9T56Q9JNgaEEf7cKGeARV0oHQGr1phPCxp
qqnn8dkc67f2o7LcRZqBTJSmooPRgaJSe1GLXGngFHfzwDmj9e9cy/T/ORfZP664zGX/e0Wa2RbC
OaMWG49PPIzqDJW3hOD1P5rY7tgvaYfHytKL5cTnJvUiIR7ndnN1PUNdB7sNj3i1nTo7BWKHbPOp
D4DKMbWsE9noIFiFemZ9QJkBSEpf4w47CPB2tXx8MQC/91Pjterq8odw/FcfP4QfoIKeT4AnnU/+
o8sMB/4FUhkn3S30yP9liv/vPpAAQ5UX+Lu3nvS8Sz0wd0VED0Wcx7sGOrUzO4TDoexSVaZ36/An
f7H952Synde/DQp9u5nZIf570JBWzmvkuMlFCRRfysIY7unQJTyHVuZ6sUwIxN2zRC/Is1iLvpqa
zVJU1t5KsEdlyho/Dc3l2gjrMpyn7C1wdZiDDkroK+iY3n0dxtY+C0EESzYXGcpV03EBalBRbXvU
1B9D3uZfRmPai9oGqFXbTScLFruKync7B2PbsQa+7otXYg/5YV/8/9Ne1qhfo+zVnPjS2StQXkKT
eZyTZTVoay8yaJ6X/Fne2/W+9/xhveTPFFKYiMIm/m5Jikk3essjdziTabbH6zJERRnl3CYjzC6x
Uz0vl5Z44OzrOh7XyzRN2H+emjpGK5+npolMUDnfS2avJwsVgi2bEBjMAUm55RVja6NpC9QBDOFt
7sETajyiruWl0Dbya+wQCopAkOxphnksTfAxiwK7Dwqa9KQfByxP55kW0zJnnWR7vG/4mTqBA3tM
vVxeepTxb4aCY8WtFzLzygMvvmp0kZrVJh8804cyH0HVpZu0XPFEhFybCrMz2ZgPggOAwu+oc3bT
8zKkwneLTdi/l2mN0f88LQ0KDASzUtVm2EdhGUTT9mC0pk46dB/Thi22CmOFVdXQGd6x6rCyo/WM
HwEHQU1az1CT+b1CIRJSE0uTelHLhvslu/gRdj09Koj34TB9DzpsiSJu9hcQimONR22ujXRGhyQU
kIjNmj0NDcGyjteGHkLtZYawBMG/0zePf9jnmT9dZMyDZMV9oXYIcfTHgUdPttub3ziEWIPQS34W
Mu3XzZD6N0gAdxfQeKCccCyD71Z9JQcPqsTrkoNTvh6q6iqgI7KhDgYJoAIF901Zb1itkmsQR8Ut
noA9QGor+cns576ypu8OitI30LEVetkc7pEiRuyhhXAn3rnjt8J021WSOdG9EMy9UQe2AKit0B0G
SuzmjsoA/3Joo45iqE/cikGt6GkI1NCqR7KpzgPKbuzHxxqRwZ0TGeouzGP7zmrMh1YvalOkkqil
OiPeGWDMhyIwRB4jzu0ToipHKmpZCl2oCXVn7wTy87mT/MlOhxGppZOXsMOfdj0t2KGNU2l1h0/+
2k4XyCYjPqMgZ+78Yziqd5E/NtX88ZZ6G3IDJFKcpyrfL9PawNRfU1+ta6MdrowhoTMAk3/Xh3hd
o9AseWyzALDfEooNQxOIteVa1StvG5TxqSb/5vtAASglfgYZyJMEk7+lKzZZVnDohz4iGZRil5K3
6ypwwt9InQHGnWc/huQXavTqF1fKcRvj0XipTVGeLWRXd5PvYlEJ8oFVVPjdT8eO1saUF7/Bwf1F
eqP7GhgDgvuIvN+YYZrH0kXpPsee7CEVfr9WnWl9G93+qJiV/zb5dJJjUH8DaBMCXWA/5LJdxaqf
nkxbpPvQrbNTzdvszvXjaGMFvfoGJP1+rLL8H3OMv8o8Hb/0ahix+7TEJbCke8GdXW55z8tXLhEO
1K5ONx0T7sfnukm8dRWlEhTYXntOfGt66lrrCTwd3jdoNEPNKXS7C/TDqkfQtP0gO/4YRGX6Wl0F
aOsemjYGkDrxN0aA4joQYEY3oxDJtbZibPYdp//ReFuWJuInwDWQydIOdsvGPWoo421qZ+IexS/i
vgxR4IWAQ4V4vVfcW9Be81dVgU885XdkQg2Xgcy0Cpx4NRjlITK6dKc06AP/auPB9vNkhbCxOjn6
vTd3hKgWmMLynloxC8trYcfXZVBe4q0/xglIPD8mEkgYb3AzpTuDICJYUL9PTD48ttpV4Tc/iext
0nycVSbHc1eshKcp32bit/lIPnT41K6GaDq3wLpKyz9BwmblMbB4lLlzmzELE6QxEBxId4RxiITd
XlGg8YU6ycRi62o7/bt/C4Q70mSRdzYa31sTHYVbNl/LxLUebQTNLn+x97X4bE/t7quXt+/+NQBA
a2KvwO/maxCm9uMQoZpqjmSJsG/f+V2RBLlwBm5QwiRQqVoB/oWu6cA9Ebr3+GLKlx6STIcOJdy7
bnSsrxMevJHk8Q+8wkCf0mbGZZTedAeVah9EGShI1iOR0y1fBj2yLREYilg1jyQHL0QRGI10gKi4
kylEx/m/I+maJgdEkUZ6sW9+bQE+Iges9FB7EW2LqHEfgRBPd/hnBBeVJeAbhnj1wWmdCnmB2IFa
uDShR+2AXtWxs5+QLtqNFZ8i1CTGW3B0WT9TF5WFQMymX7zJVJvAVvZdqSJj3099d2J1N16QZ4f4
OC/rxxqPeZTn9eINy4jnMAO4dxU/TrIBY1jFK60q4r61hinWf/tsk3T+67NFlfnpsyWGAZFdXftF
pVvx0Bbr1om701ycpZtAzXcnKvtqbeMRdSTtsVJZplaIrIJCjsJ1fsPrrZOAMWA2MqRtt/4QGyuk
sQV2rR3fDRAzW8dDiG+djG2Z4B0deZdJq3gN+iCkyXdtBLFzXg17Z+DiZAASclVMDlc6o4NMSzCU
hYxtlo66Dn8krRmuioYPOyeNnKPPq/jRH3VJm6YqAfLkghLP6pU8Rtexkd90XlD9o9bQY49OAx4l
zpLW/xTjn0/JaYITpQB4mng7NcTY9oONbkRw1+M+alDCfFtrWHHrtN3K6oAM7AELemYeINJuNn0l
t9AEzalXVYjA9dhrJEnX3Trt1keo5dPD/+Y24M7fC0ARIWPF5UtTFHuUciOvhztvZ3vxtC90U+XV
OoVuyGsmavOU2Qyy48Zkvpne8M+YBv49Es3DHdi0UbGu/R0rYOtWcmSu9LSFFHvyH1P+Pm2JuPFh
KlDZDmptMOzufGDG1sguJkfa2lKzMtP0OG98dS8qNpJPTcQyk2Nam8hE16gu9Qm4GiVev7Ks3tsG
IjAvHqFd8ZLo2Q7lGffvV4Q6zTnqEKfJJ7u7oMgE9BIFiKovEOgM7V1Uoai85IPaUT8dDJ58T1ll
7wdhS9Sw4JCIqL+WbV2ilD/3wCDjs2FFxqRs330cJuW6altkf7U3dUgeDeC/hNJCViF5C611eZUq
BJgQ+lLrroREo8qA5kfqHqdYeXU7ML51Kx+hyWFFxkb30JkPpMyxrPndYq8sG9Qfc690NlYFoOGA
lYGH1/i5pRsNt1B87TIX9xydxv5T5eQpFM4QN6cDclS5Qkj333YHfiEBXn+yfBpJ7SlLLGiWr2mu
ZQyEhBCK1we74M7WHXKW30AP1u1McIHfKit0rqZ8sTTciw5kprMpVs6apaPYJlipcOxBQv8yRcWa
XDKyjYFooN8Tu9tlhiYxX7A7iUHT50uxMqBKdgr0gc6izOsEmBQYjNjPBVuydlPjAr6rvTzuQum8
HQ/kQybXK/8dTVMubfKhZlkWnrteepjFy43FICjZKCSMlEjeDymikQ3q5dHOB78G4VD0z2zLqYfc
vYaXu74wflME8lOQMksSqPzEIE/vgGa/YO/4OZr5R3CTBvte9GIkxhegoJ2rbYAfUDnxCKX4Mb3W
Yy7AvSSNBxSh2eu6i23EePJoBcZI8WuIsi1AigLYjwTCNV4Y/yPT+kcZse5rMyJvb7DYfMSCxwf3
ZGvi/1hmR7y0erDgNKjm59mW4eWK+8ET+C5SNV7mU8ORxslqsKYSWY1KIt1DB6aAzBrtl37AbrBL
bBTtgQ7jDcDLB4h1Nk/+VAUXFAs2a7IbEuSLZRPXd1noTPeBN2D9ogfE4ApAxqj0zi7qi5/9EnK6
yhQvUTk1qwGMfBc6jMooLqY+LDZqSiXbtZfbu3ICIFyJ9tqyqHwJgIJ9bP1wbdpNDFzLpmEif/GG
rnxB5BXwxko+kmNU5jegpPw7ajVp82sQ9ThPAr060KrmMe5DPWepN7R4EKkjNfPJmzbAArl7anZ+
hfQgAtw7ao5J2GI31vgbR18UXKHJEdkNZ029yMQbp7oEvQX1+qxPrl2HFSr1moPd3CFk8ECdWLom
q8obzUNhGM4EtuWsQUFGc+qwOEAoqcjCK35b4ZXODFV9BV+2OthW6U0ruw57BOBHMMFbBTaGBZSZ
9RkdIqgCnMIEh6X5N79lGI0gFxq2NP/fp1ou+cdUf3yC5Rp/+FEHb5U89tZTGENk2YBKSLmi0+UA
4g9vUzrVsIJQQn5eOngCSvq6LP4dQu2l29czLk06+/MCeYeMpMXBcvh/nyauPz4YXYU+yWxcrkpG
1tRuuWKu9TDJBHs3/SGWIdScXeiUhlRV+grlzfpoOEl530Ea0kMq6CI0YycdqtEDCsQIq/VoO+82
RWdptjMganQd9R0AbLRsd43MUCvxMZZGlCnQcgO3r4t9MlG7PeV4EtFVl44R9DqKqewm/Bgrcxn3
bJtVSbCer/gxMaJUKNwGh7eia+dSYJdcW+lmnooGx/It5yq+m6fKpVVt48SoZ5fACG4OSIj2YJiQ
JyZNeZrPeN6/n/3FRi6D7/IcNzbG0UF8nC02pqdZZqWOxVaDJXSdurjjQe8WPFY9BzdVDCZ1aoZe
FjxKGxLaKrPvYu1RQ17tEHdev6bO2vWDxxLxlqJW5nUepCSUAlHEg8gXIKJCtuLOd5wbaFLqX9Xk
3QxmVr9cyW8xx4mAxQ/T9sKTHNxMgRkeeTO8ECCdYOiRxqIjEjDbFxN5kL2opztUma/MERuC3Evv
QaDnPqRJym94IG2pRQdjAptz7nS/+jHKkOnrgMirgrpd+ywEiwEvonOTu3o/X7O37uMsS613G531
ucve4njMV2ZZ8Le5N9qbVvCUSZk9eJ6XPYD3ml3abjqTCeIQ2UMHIP5diGcZVPOGaE1uff8Qg4zp
nrzo0DXtIXNKdaXWkKTZQyPK15ILMGnomck0tOCsYIYdHRdbXzrN2k/NbE8u1JHLAkUXJYp4yEZz
xjXkRKPOzTbLVSMunX02gIF6mS9ycvvIrQF4LcvHB07LyT+7rHugYfQnARdRQ+a0+jS7VYOGN50/
wvInZNhRKrB/3RaTCJv7IeDxZflkkofJygJNImpS8YWRb8uacGUYjH/6q2o7BIzUBl0VudAhmMAB
0lqtNf9VNCnvA4juFYVcL5c1O+EfjBq49eUv7ZveOJm++rp8cQiQgvdf5sfl0w3CC+7K6I3mmv+H
wVDpqOt4Nzenyj2BYUPpYhp15DZEEoyyGL6nbfds50X2nEKy8cRNEwhdbYeenWOU3W3COhzgT7/d
daAyOvpF5b5IEN2Rk8lsa90xs7kmjmdsDK8sVhICfE/9YH1R3SiuSrdYFUw7YEXAnFwH1lPDhube
B+lV52fWE5l6C9ReURElZ7INfVQdiqQ01/MAz46eBmsXSmmBiRMQPayr+/RIk4MTNzshKmKtqEkD
AvxYDGYND2TqJ4QS86Fv9jQ5qk2KS+qIf6iTPq6RWGekcKO7+eqdo4A2S9iWJvN5pm6mW93Inw5B
mn4vM25dqDVgebgPud2DTgR/0GQM0QOQKhvqJFMJicyV24TDiZrZVDkHniBYRy70ERQq48zpiQwG
h8ZLUE/mgT4AaD3MUyQHbCWxp1LJq5k4/cPkcnlfTepXqILgK6Tdxy0UAcdDNKAZS2MD0i1gNNMg
uFRNAQU+VFB/BU+hC0rcojtXfQLomv0wm3so8Mm6Bl8IYjTr9x03KNQOM05vweZnSH2ce1GtPgH1
nLSFmLjlPBr42FUUvlL+OjLFD9nK8rlCku0gW0j8IEobPGsHSm1jDfjDbb8ZCHL+SD0AIDPl/s6c
/K7LR/tNpt0IPVBbPDAn6fd+bQ+nsGYZ4hSZCdZAd3jORijjCgh0/tTDoVHq/k4wnBcIBuMnGu5C
J8dPIzdRkqDryBPfALOFlaH4LI+HL9CoAJcz7Iub0tXnecCRRkRAbXZjqL0nN1RHvM82ardltiT9
GRLRASSPR9B8o7zDWBXjr4LHQJcG9itkh2uAEq3i0A5d9qXu3QuvrPgH6nnydQV49E1y27yW1ojU
mjMmPz5GqhxiFDSyZBFg245jbow0RYIoEvkXOhMRy+Yz9Rfb3/wi0zLx3KzyT3k2gznjGcxgh09Z
vTnH5o1PhjexI6XX5l6OLNnWM2qUmXzk6MiZZsnr9kD2Ic1XYkJi91b1VbVnoB94tYtq5rNiuW9t
M8dvjkAhQZw3L2c+K6ylYU87EGjbgfFF+/uIk6FKDTAFjwTE7UrZW42dX8csAA92HWf/Q1utU7kK
ExmegwyyI4DKZOWtmDwkXCy1oQ7kCctbAg1BZ5NOwwYYqvC8uIWjF+/GKOfrwUU1pwJQ4yyLvn+O
lS22YCkbdnNzAhGbyxp8JJv3z1JZEwhc8wt10kFxEIahqOuBWjTbkFnvs7mWep8tcoxo10vRIeLl
29mKOLMgP3RRvtXcqNWaeXtIg6JZU5MOCPKCmDNqb24dALCpPVoQiK1dLSVCtr/MMXvoAf85x9+u
4tTQfq16cE/Go1s9GZl1Jm6GEOqkhwy1VttB3xTQ6Et0LFrd1RDtfnLVdDYh/rrFw5Gf4zaK150/
uZc2K50vJujSZ9o6KcoTWCirTQTU3FdyC/PavVhmtPftskdRPftBd0zbQriiRszioTPN7txFvb8x
oyz5IYtrWTvBtz4D7erUTcnJLHLxpAdSf5OV0NCxARdykowdsxzzsNZmvyIEfOK4Uz+QLVXr3g3i
+8y3LIi5TmAZdcoJIsrZu68HRRYJOUaxsZA87cHQC+4P19wMdOZgq6qE9BEuwNncq8+c+LvXDVBx
91EmpA8gxZTRvgWgd+91LpKyEk+iDssI8PvzaR/gOfNQc6TWNV/a/M+Iu3HTMgRd6X+Zx336AGU5
rcF17wWm9y0H1y7EFNU3exrMtcxSBS29SB061hsHE5nOO4WS8DXyctNbPQwX4tAOBNg7k1J9M+sc
cpCovzBUWjwLlN6jdBtnUVNBNhSP5Gcjle+2pZfOhGm2WyUaMAO5eFCiRKM40UcOWZ5fWN18nz+x
/lNYBbIv8ihieYBiQfoSFNWlLI3gOQXh0wlPFH0XqvGbtucm3hZ2HLsnxkGV8p/2CYmMVWm19QGP
v+GKBf9wnTymoA/tlvvMrpJVbQ7puKIeHifTqqu9eF+qEbpmBnQQ/EAHtXRzsfEsHw/AtjUPvT60
INZH9gI2alLHYitb3u7q0O7XhHIjvBv2wA/cZeGR8G2L3eDptDeBHV7lRNO6KFsFTvOA3Fq7FRJP
j8iw7DuRecY20WcRG9/PyPa3XgBLQZ8DrOQ+xa/n5CN1sGsnXr00jfjlIMr4K6nbHQJx6ptVhNkG
+KnxJn0fkT2rbHci52xti8lYhX5hXXxiRKBAMbU9ROSwzolOZKID11FkOkOaAlqu1QQhWoBXdymX
qFbWBXcE4iIbCACgf+OwKwI55S3Qj18h7TcbynKH1PXwSK6MITu6poG3RJ1BA71vIxdiOlb6K8Rd
4dvM+14FcbqxPK+4BZnpn+OpbLeDFBK13qgXh5rnL7ctfo9l3z37cdLtw7AsjlHhQSlNT0YekwPF
9aT1viO0n25CPokNN/3xAApBwqjTIRCi3obcs7fUVCjee2TvDq7j7VlRAC4+dk+TCFHanyXFETkN
FBhC4eEByiDvtppfjTA9ipht/6ZZETp41erOSafiuYjNDSCLynhCdA3fgkqiakO1/xlSVwfkem28
wiDmBCLF5iFGMGa2UZM6gG7vDs7a4CBA6N3efkEZeH9y7UpzU/sIHzaQhliaDASK+F6da+pEQEj7
LFhnmmEcUq1fWNtET9zr8ks/ZuGaGL3Zv3ZZOvmldLTmEiLwW3D55hAlrFa4ba0f4NuQwPzb+T2X
bATXC/4RuZf0T6bfgHBIP2rH+N23j8Fo7NgyfowtkFfLEIks7A2nb64JZZ5Bjq+Qi3m3ExADHJmz
nfwnkYbbyJhQY9B12cFVSbxDkgN5PX/CcxG5crDboCgky/ODlRXdV/KIu8TdpxDnW2GxVaxn6vnO
MIf9X9tEPI98GapkPD842AzUcDFroX5GX6lsPjepFxF/daTvv07Uf/X+MXZx7vVUtW/I/RRNJzUi
6Qop9Po8IAKwE43lPAlAwiBzLKZfZXhXDSr8x5nq347n+y8yt7CzjIbwAhR4M4+RRWVsxYhKJbrf
zNFt9qkRl4g96TWQ1AsepQ95MDlr0/y+1EwvddUVyCSORQ1xHxeV14oVLQSKR/leib34QZMBa/O+
eHHN1sTvVDXgpimcXe4BXJxkdXVFEbzYAvZUf2m49ZNKGw32E4+t7NcyxkymeGOE3ptk+GdS1RoQ
xvVuaQbtUO8gjxzvch5FF29E6ZU3vBL6vSx7SNPF4XjzXV9dbImNTFKH1vc2mx2c4ckcrBWyBTUQ
IrglSqwwERZ2qwvJ0BS66ekm9To9ajupF3tF+4V6/zY2YzEyF4UAgaohblgmYF0JAVq7HvxzLU0s
NbVdNQyEAWP3Vku/dP4PY+fVHDeSrum/MjHXi9iEB07s2YvynmSRFEXdIGRa8N7j1++DLPaQUs/p
2Y4OBNICKlYBmd/3mp9tbDtX/GhXKNz66UPgzwSGNjyh1G0a3zM4xCtkNYw7pcD1b1Ts+NlP8mqN
k9R0hvKVHKwitrZTkev3elSYy860gtdOy65pkhs/IfaDb3TbH0H553A7aIFvdLGGkD/vCvQRXEIx
bnoym84DPTB8kj9/Wa8ZmbW1i+rmPuSOWnoPt/uYZRgjvRsSpUXQbM02QAx3wpDovUEtDAw/lHsU
bFCiKkDtE1xZlGbYH2WxGfO3oqQe8nb42Dr+WpStkYAe9j+OzScwOmWWrpC2PZm1ne3deYEFGhFH
NqdMg7Msy8PcxcunbB/FdnhSWXxKPYOo7f/wzDy4t/rBuIopvkgxBD3r9S2w0Wgje43p9AcsPf+e
te2tl6zWRp1eQ0KveeX6r7nQr7j1yurC2rROra+JUAIQHirxEupow/G79h6yoEaPm4f/GY4MOSiv
Cwi69Pp5AiqOOWKtX5u8bpa5mg2fI1f/2rl2/IdWNgyf81BmUrJVEvEPy8VodfBNgSGbz2/ar9FG
6UfSJJ0anj1V+ZoonnFbUHaxmp7yKPgql2lyg+DAcl04ehcf5GLNNfgOQoYv1lLNS+p6tYOXnJWK
V8Ws/CXrm6GF2jHXG72zfO8q67HpTHgxuOUCwd5pC2kmfbGxF89UJ/iWetCgbbTYLlES9BcHAjVQ
gyb4FmENYAq0NzQ79La/jozVcLrPUv0lY2VzRoIpO7Pqzc7sQKKdOSifHD0Mj3oUbnwtLR+TJOru
rdgG0NLjDDoQc1lWnhA72ap0ZnPyfefLrVWM1o8a8seRxRG7FstQsLwkQib7ygPCdRuzz5Q7WQpL
11r98x//+//+n+/Df/l/5PfASP08+0fWpvd5mDX1f//TEv/8R3Gr3v/4738arqM7pmmgYWG6qI9Y
lkP7969XkuD0Vv9X0KA3hhuR9mjUef3YaCsMCNIfUeb5cNP8ktCta+x0d1ZVgEl/beIRGm7b2j9I
nZM+z753yuq2j/X7ID7CWNnGcoXVm2a3A2pmJhdrCtKtI3XlsEs1FsFYhtuby2AcNr+U4RFfAoAw
78uMKDajFdmYFIMQlInkwY+9j3Wyc5kmK8F3/IA9MejZ+WBm6XDW58MQNdUm56GHItOfrUnVfkZM
P92ZnWDFbqZWBR7J6W5d5FjZWU6Am4JY/P1Hb2h//egty7D4ZpkmOWjL+PWjRx4vV/rath6bPhx3
JIF9UFPqtE4NpXytYpIm83Kin+BBl45R3cseFpwnqNoCmNi/71VlnnJIA+fDPL2YZTb0ocWsWDmY
Zh28JmGlrSI97s82lpjHskAnYyQ39WlC9JmP1/oxd0V/Goz33FV4OI34yXiSPzO1Gu/aINIPhqHx
zIXSYP+H76Wr//7hGIKoL5+OATTEMi3z1w+nd+LSATqfPd4W6VZhwsvPjU9kKPIHHGW7B6j6z/Jx
GNaZspGPPFmcewHXyh7GAq9iLXC/EgNu15aZZqim8WAKshqzBtNsPmttdbbnNSIvxWsWifzFVAos
g4qermNuHGv7PlDy6h6g/YaEvfmYz2r6Jdq2yB3E3lHWIRkWb5sC/UfZKgdU4bAxZ11+oma41lah
AW9PT5cEp6L9ZGeo9nsZlMfBQzND7+NqWXuwCIPmEe968/G3voZ6X1va3sG547elvXSY01rTPcyN
0n5u6nzYST1BD5a/4qQa4R9V76ZPzXwgUlhUZoQAGIU0tLpFB/XwkLpF9qS1arVR1Clfy1Y5uu+T
2+gc8d67W7zRKDSx1owm/iAu3zX2/FRWm41sKDUR/IdvhOH+8o0whXBU/jdxzLahIdv6/HP68KTi
yaKNSMn4jyavKOzjxHDpVeSVJc8wLD+pbq19lYswQ+mGk296w0UJXJZoSoUVZBSfpQXszSVWmsfe
7GHlaeUWRbFoZre3EBAg3jtlhLlMXB7lINkgi/9j3W0yX8Tetq4dUDaj7iQ7u5/UozAc9SjPjCHW
y0UWjqCtSBSJneFE+/fmv/S5VRhVu/0Pz55fH/vzh4kAlGUIy3E1hOhc69cPMw4qoSap8K72UI+k
YlN3ocJfuNdCxQX0narrLnGz11yYa7nWlT2qKoCl1xs9CrcIz5JGLBy4x12xq8kzzM/Zan66fjhA
Mjp3LeZtdJDVeHwQdFIDwmn+lC2rWEXeVRPpg+rG4UIGW2SDSJW3BrIzIVECZN0Vo82WUVGgZeO5
yYMFzuXvPxXX/stXTDdsYdqqhuSuMPTfPhVWVIafNYl1FdjlnvXZMANpkxgI2+xyKzVRfSuKVkPx
EFpTsvogvZxjaCDlkmUd+nkQYx2k5KW0smeP4OAGq1nVVaSgxZ3WSwkFzE3kObBC9o/mjBiM/K3d
FvbLe6/aAp1mC6wb+zk0VHgRohih4u9ksZ3regeGUjDqf6mT/Yo51HTrPPeTdWPtsNQ2lNdqlvde
2P5kPPIYxldE8yOUuqxyL1vCEo8tr8KGS7Z+6O0adY1BruGeglabvwLjF75OxSbS6mmXmQBV5nqR
DxbPCIKKqKaw40ew3wGMbzqLrnaHR20mkBQQkUndslOaS3NbP+KglDSE5bAIC/wMeede9faYexeX
tgmRmZ8a7+ik9ucka5urrMp5da0SchgbWZQNagKFSqhf//47opl/+em4+G24KuYCrmmwC5/bPzyH
Rlfwuhv18hoE6hx1zl6iugq/ZT2gQ2+wxD2ZnxB4HgBg9PWCbwWKGOT3vdeCtNIG31RUMmwrfPp1
pFt1gg3MeHJTJYTjihaL1UcVMSnkamXRCad1ULTTYxfYqIr42SZECfSlyJX8jEwsUNO5yA6j2Tn2
rHIzF9MK8dHSMYedLEI0eptSFrFCXodAzdaOzrdcMoJCT6vX4WQ1H6jXsMVZGVXVjThEoGraJwZU
txv12kwRksAJTL1Rr3Gby+883fxAvS78oV63fdreLiGvM0LMAfetxfarptntg6W5/l3cwX8dIPG8
6q2GU7gQ6QmEgv2k+uXeCwr1FVWRZsMz1dvKblGE/nlBrqtvHPBOHTsIWW8Zzdf3aXV/IgI8D5fT
Fm3uE4ovTnVrTOBGsW4cyy54QnPdAJ9DtK6y6/1YkxGAVmAvUb8If7B8yhbpVHrPcTdpK08ZkrsM
bOiuzTttL2cyGzKA7zP1IvWvbjFATsYnq/OGpYZpHMFpuMnOfJD1ZtWM69rU26VqTW91skH2Gxil
C6Hf5nDCLSZW9Z3jE0HJjDb9ggD8QTpDNlFzNIfJfQXEaC0jewzgT2CfajeVuhtCAvaqpuvcgZN+
ccL6UHvZM2SG+E7wOHwY2RjheYHBtZl3T+S5fOzs/PwpT6cam4Ci28qiVSbtvu4AjssiJsz6fV2L
TdTq+QMRdnWVi8S+amWe3InS3qrjYF9l1RB6zcrTvGmjz3WaUdY4d9y6e32SXbQi28tgLaZBqBsm
1l4GjAKZIZvrmsEGG90JCOEslhyk216VTH0IK5OgXl7vda8qf3Za/FWPJgfOa+0t2aYb96Wq11sj
qRXwQBNyDbA4N0XY5td/N08S74e0KLcELLp12WGJl4XFtZjZKMAgcUmeiSiZkmPaWCcZPynq5MHE
OED2tSaeUk5YkpMfxs9Onq+mMR+foxiChlNaKrkWduysbg0IGjkv0lnc0EyKFcSi4dBXTUUGru/6
+FxHebmsVeE+oE8abHWnCHGcycdTrBGdB5JoP1oaiQIrD5xvcKrWSeobP/3WPXYNGRk5HDiA+2D4
QbgF0DRt/v5JqP/+tmTVYAhd8GKwVFXlmfLrg5AwVNlog9JhGK8SYu090kuSMoDc1L0btOoOqTAi
IrKuwzsqaLqnqbFKDG9QybfsQn2Iuoz1QF+m33O+lYDLjJf3HmD4fRLVXrizZ4kVqbPSIrLK/qdz
11JUpZ0NbOUZFo4Y4y79uk5v6wgd9PGyNcb40gaNdi8bBBmQ+7//GNTf16Xzx2AK1g3zf5Yld9gf
3gf2MIDzdkR7ecO02+7MJOUnL3A+RsSLMICuTehlvv/oE19fGYNe/v4wkCOKBJC//PUHBXp2ZMqi
5d/fsqH+ts6xVUd1HP5yDg8P4y87T5imKkaDYXS5Legnz65QQvfDL8SEkzkoj9pOvC1dT2z/rJbv
+EoFSvXXah/dxlu10NvwC1Yb773rqLFXZlhmaDStZZgztd3wWTPRcsmT9RjUCAeT8lhlsRpcFb98
O8MIwVj1LTSPzFeN1TifvffLsMj7D9txuX94j4SYvNPZBhtsLHTLNQTlX7/O/TgNYTWZ8W70oHqZ
Sx1Tlm7CattmoUkAyb72U4+h7kw46dv4HtBb9em9h6cYE/khbVj0vodrowaVIRwGrJwCBKYT3jmw
QPPg0RRpeejnVlmUB59E8GgN/ikwBF5V/xqf9WYMT1hVv4n++PffAW2OLvz6z+XH69iohBiabcPJ
+vWfC9UiHclk+bsbh0svlreIDLF996z5GYlLNFSq+RBPfo0OOPXdmMFpQ6B6EVuoOPpthzCfsAlb
+5q+HdFyDtgvQN39UH5vl5wwp/oP32b+SPocDfjwjzGFxr/EdXWNCI/hOL9HsQSuvrkdBvU2aWPj
0GIXvgQpBIKtN/3PYeoigQfw3LErmJLGEC5kPQgge4MWIwnoMAs+uyJPMDsyrYtKzuE5JS8qu2W5
mR39gLCLLOYmstR11AtEHUNWy0NTHMiYfQNsFf1MiwuLRt5Ima+TkfKc11lqeElksL0aXtJsUlGW
pybp7ANJ5H7bVMZ0DzfbX/Eo117mebrGC39O09s8moLSo0UysSguqh/wAkFBsrsAtD87fpwfNH7d
6hwealGg8tvzpDxX6G5cZC9ZLYtjW0472M9fZb2sko3yMHalt1JZ9i9vV5CV9TxlrQ7dos0yfyvr
PlzMsZttO0b18UNd2mXpqRHlyuxL/CblEHkpE/LXVkuq9GOd7KOYVT57oHUELP5611hRsyd0hLtl
pVXufYEKYgJzDBdHFX6mk2Qr2H6aeYoKjXB9rHrI5LVKd5Tl3Mn9ZeOrIavbcZ14tYWr2hSPSwSU
eaNYTfpot4F9ngzvzjICSnNVm3jqom6EiVeImZK/8Y2jYqQ/33v0pviJCLbNo92IWS8ykkScvW9s
bJblHO48EcLpiBa05ln2MJIy3hEbJwA9N8o6PTbWhK6C+9uVUnfcpOM4rW5zhKx4oym6s6ttWMco
xc3jtNrJ1qqr2uvbDLlXPuj4W75PaqtTuILoWWzlrMZUeJcw8Q+OKcx8CR0QR4rCG3eJuF2n8T3j
hHXLi+wu5xlI6y8ahDQPsugFjjGzdsB1zrcgD6WPnkZiaSc5ynd8ZVcV/E3kXck6XYOOQK77IvuH
Rog4h6cGK/nZjIP3Rc/r8OSgDcczpttogWFcEXo0rvqEFBZ+Eu66scwgWw5KvMCxJX2QXcAY6FDY
cCMNNS1fa5HRbN0ONeE6+Zr0SbIZJiPcG4pWfEomjwWInXwFAVmvrCbXjriODlel676ppRd/BRfF
UiJr1Ivju/Edq1NrIRsya/jZlbbyEHp5fJrqJlnJCxAZPzoznDHvxgtSfcjYD/wp5EUS7ykvXB31
1SHZJkXvbmtDKT5jvb0cReVttKSGWuqSxlGaYx+V5B5agoFLni7RXo1tAceaj4zIo1gUQyjKpcdD
zFP97EG2qlbYrSx2/ltZDBQXPBPGq7epKr7DJTGai+O24hFDjHDjaQTyZLHMKnEHpXF369sM8LOx
Csg3Xq1/l7PZha1sMdk1l+zC1UdNGYxrqh9l260mgwmRgni73aqjNNmBPQtWK/Od6wn7K0REoA3V
vDSJx77d8xwTjUjWbeV9tLkwTrqRvd1zbzl3wImz2z3PX4cN2gb5Wl41MUGwT7ZNJn2+wHyQ9028
ub/d19/dsxw01Mpf7tmPKwT7ybvdNdmw6ZXY3LaVuy/IzcFBawuAHUrH0kKejklbAVslJ1KEtrlz
ZYuj5LAVswRbt1vPBlJHZDo+rm0zLmSeowdRvfFC5yXWA4ykZZ1AXjQ4ydNbbdFpYgHUzsuUeBWE
vAD0+DGqS/gcFSpvLEGSR3iXyWOZ4kjZuw+yA6ABfS2gUq1lsRCxdmWw7CiH4ADmrPqgzzayrnZI
FrfhEivUcZ93yfJtGPPWQQMupy3R3da65FH4ZnM3qtb2vUdaji3/zDbfybnaqXHPfCJZtyyL4ij7
yaGVP2DHJoZ6L+uyQfSn0Yhep3Jq945eJisiu9HWaAbzIOIsPftDxUp9WHlZsXfiHHsrkaWLJCjG
P4Jpk2R2/XNMpu/soLVPTk5yIaq8DEw4wndTbbCx1Br/YfDQkck6Lf2iqQ65YgYBmGWn02hfI1NH
iL+Z0qu88jDm5iGKBmuPNOC2cCzkhbTJPjZR8IfeayVpUgVxS8sxzyFvjY1R+CpsOiyzx7h0l8ID
86DU69JAmCMBZfHV8cUFCe05/UnUxhn4kCOAAkGo5T+U1v9e4uz62RpEvDT60Xus0adcYcMgoH1M
b9eGxV8cfrtu2PrOA3wIaHNB0H8CJQzBWQVR8Mv1sOiGz5fXxcYdCxTMUT/fVGiArLwEC52sU1lw
j536FWLewuu0+tWtodoHqMbtBLGMT65hHcp0nrVy1aUzYXSkD516l4UxuRw5klikF5Tjo+eqxcHG
THotB6TZdtIi5wvUkgSDnL7eA9N3nibXupftkxUR01XL/hIUhOdhN+J3Pl8pdX2Evgz7iZ9dsx9E
EG9KrfK+eNXmNlB3urXWTvlBFUS4MPn7fLsRULMLJeODi9kQnDXyN8t8nhDg0iEP2+zT5ATjToMK
vkmbtn2Ni3EhOyg6/Dy8+9Ij4kvl1XUwn5KXqk3I2zWrhnsfDMTJQgFzJRsUs964PDVfWkc3tg5S
pdsgHpSX3OAvP18TibtyNQVOQgoXxA8eyeXt48oxVl+Ad/GvloJDjTebCMsRVQTih0DSazNZ/naY
imqHC8n4acrxWZk/6DhFVwEBzPRsTYoLBC/SFhOvpGeSVc/liINHCJ5gl/sxtmG3xDfZbxPtBOJZ
FqnLWQhGNqi+/agMmHPOb9NKicxrMR+chLVdqUfKWr4+Q7ejwfkeWEN9e6EWaThtc3R/lnKQ7NWB
3h1ZTp5lyRpaF9eNntdwnmtblrnqAQbVwgYV85wYivIQ+8VR9Tr/ZbBzPhzInrdYZFWpwJxEOqxl
q5X6yUohdbeXwUeQpD+TwhEXWZpn1EBRPGfzjMjTIaxO/NIsue6fZPEkwG8SUsgJ7Klzas2O1WlX
Dtqut9s7bW6A6waJ7EOzMhQ7HvrWfioiPOzAZTknz9T+PB0DC5edafjhq196w0fsu+1SgmCuHi8D
O2iWDu/IbakLI15ix7jVOke/1PBNrlMlgrOeiru3zplCwm9o09WtrBEvhKFZNjjdzJPVGT6kInpI
Qje5khon4B+4f7RWQpvWOulaa2q+ZvJCtZF/b4tGXYNEF2vwzjpKXFb0kviKtU4VN8fYhmLZI8nu
BXFxksVB13Zg0FhF5Z75mE3FOh+z+MUPKjIZs6kXC+n4BbcEZ1sJ7601SoZ4hWLTuJetnbC/GnlQ
3cmhir+edAFjISmLe4Ivz/I6aWaUB3lT6Tw/lPF/f1OyNSX6KG9KQeGTxUJcbr1xEieJ8rzhPedi
RgJ84bGTuYkFyC43GYEPyFBf8Qiwz51sKSbwPtGtk5wznDuZaTqtysZfs6VfAkuKHsGBTM86aPe4
gR0sS6LPWaKhxi5Ljqrv9UnEt1JSjCfdz/t72eY17h16Xc6dLGm+eCyRlryVQFW+tIOtXmRb5qff
1MAMb6rhAod5ciNGf75dQlTJgt+Gd5La4AisVovMHQGEzDfntTmaBWriHGVrxnt+oaYGeRrZiv87
v6kEpG3ri2fLdpNlKs6NVcV7UmP502TZ0TZWhLqSRT8RzdmpvM+2sEK+xfiU+iNqY7JRNFwq12v3
kNVK/jTEXb7JIkL0srX39PRUjzzRbmMbdFKc5El2TTOkygnUs3CfLxq0fbfG8SEh+85ELgoMB9D/
SdXXl0THWiCJU3VFfr2+mCU+v4ByOI0CMBYjjg2bW2UZuDSVtXofpZ2xJ/QwYgk3zyEAgqR6+rnq
g/0wgVFHHDF7VN0+vZRhcBGKquSARSc2bKqOndDcaoZ1c/RGEGdeWuaPsg6jqy9mqgHEmqtCt8c0
ft4IjXKCUYW1oOU1T1/GDyrQKS/A3FEW5Qit2ARxJ66yRg1Y641mEm9kWzDG/T1hkFt32aMfMLxu
CyJJsugQ9kS4v7tO9vAFqZzmJKsbBVgjX9DuIIt+XRowjaALyKI89JX2pDdJcpZXcifoFSFvLyhL
3Kg8CHOF98aKL0py3xuDWOui7dY8acpN1uT2Sg7sclW59n/c/rV16U6rEbI5sDxmmSJdu4uTaKsF
Y/You5sZiVlNTNrb7Tu+wR7IfHFj/KaW8EXh4/tLnJ1Q9rZ1/T62Z2S24hzeq+RZPNgbkHzDWZZu
VRhukDYchi2E2rfh6PzrQMfHbonSwT4oBnudGPAcRlCw913kpLeDVzuz4YJ3cNscmZm0Ru5uGLK3
frrb9pvWxtjPDYpw1ce+eiaf3ZxBAqareEiC795ehpnf24XR/W27HM+rOWXzl+Qbslz2qiRFdGwb
uPnSHf29KEV03otQh5CfmTtDU6Qzy+/n91Y5tgaWuapcMewdMlh3ta7+lClhywmQaKsqaytTwqza
ziNGBNeGVajs5UX289ijV+ynvbu5eShp6nPXhs2Da7jlQ6InnyQSpoh8Z2MXhbtpeXWSkl2MFrRK
SMb59l1nK1Gq9BSwbYnjMChAAf3ZRWpsxUNQrpDCGdZjn8fjwnaze3QPo70ESN3qJEzKGpp6dTN3
w/MbgEgxoIBuCYcPDSHlYDKA7GYQZ9D9059lKxZjGBzj65DEvb8ZfOJ0hdKjpqlquTgHsbtWyY7d
6/NhRP3i3k+Lb6NWxQdZkvVOq70NlXXyICxlWI1s2u5MHa3jEHHq42jX3ZMZt/W6KYN6089FQ1Ht
vRX54VK25kbk3pWVcZCNsqroupWrC/VBlvDLQZ53TPMjHuwfZxPqJvQr6wGn7OaqxOdWy/oHdbY/
71NS6K7XiIVsk3WWr2BjFfYEhOb+ss6Nz03VaqcuSi/vA61xEAtZ/G2gnpmkxRkEH6wnTDG9XUkO
iNLM2+Wa4ySXjHUCogsqISzf3ilKph0zr7f+csYKf6PaHuivhugRkTSiFDMLAXhAX3bmSZbaQTGP
GGN8lSV5API/LiOczrd62iPU3Tn+tSOeOg+W03hho8y/7nDV1TGq2/OMTWCap75XgqsVAJJKMjwg
p0+a/CdFyFqvjMBykEDl45OHqKqOia4rZ1kae3i0Q69+kqXK7rtTlTvTNiFzdgr9AEfJ+RD/68wM
3XbbxOWr7JGo5VsPWRyTZGkaRYQtodEgQQsJaMKyduGiln3py8S9E3NDOjfkBmBWBGGh6ee9ewfZ
+G0EbNefU6FB1zGTfTdDFHR1Mh4M1C8nrb6mM0zB5tG+qwvCKLKDrOtnMSAFLOxtUJ0rxoPtbjL7
bJnD0oq1ELB0ZlzkoXcHbNjw0N10GCqxoachcGag8zi3GPAXB52QmuwnWwEXPnW4su2kslbmWlii
WM5RCmu5Khr7C9kgy3Or4vnfwXzCvw/wEsrcXnt8P/OVMVgVc53i02rE7sfW935Dbp4wu/kW9H35
SnCWdAh//gt5V+1ako2U9RUe9ITN6mInhrB8DdgmpUNhfepaFjxIcLLlnuvfh2e41BwroNn3jYZi
zYSP0wsbCQTQ57NqrpNnsk62yn59VwW/tzpu/zY2r7xq6faBtlUmHZJcEyCShBL/AQDKWla918uz
3Gr8c+sY9dY14+nJSLyzgknHj/kEyGQvTzCFv9XYFU6+Nytyj79EG7XBQanU+8RjDxHKv5w8rd0J
sx5n7AmQ8De15oNs0CctOLh/jnD4l15uVCAb4xYwHvq00vKh2fZOqT7xp1S2feJnK1lMapDGJmGb
hSzWQ8w2jZWCX4Vau9QVbdP3UQR2iKEuCMdFyS/vqDS6+iQnrqKSwOpcDCwmdjNi7R4RXnSCR+ce
gbF1EWjDxZ3JQfGARagw/VUH64lUttcY+guKYUgaxmmxVN3EeFGsjGitkpXw3Er9pSrq19HUk3uf
+OfTvxmkqKNYZblmnTNstRUlilkrrXwf1CW/mFUoT/ppxRvL2lm6ZW5SRcu2Ixhv4uO8fGVRrw12
VvPLVxYb/FSXUxqUD+OYGActcZUlMlDjZ4Fo0rJrzfREyKV7AZOWGXgmyF5BYSjQzdzhs+sg2ovg
U3rSO0X2koP/XS9dgQuSqVZANCTuXgzlLGcomvbtsrL422XpVSd9vimVXl2RP0wv74dIRw+uEOf3
mlTlPb4Ak7WsKrM4yQbcRbIL5Pf2JBD2/Zyl/JZ5zzzjEmbt0rE0NzGZz89dVa+SGbMU2ZgY+EXj
nCKUYO+GDsvzG5iJkV4Vxc9J2byNVL30NlJ2SP41stRS/TZSop2wmHwY82YX4lXxtc62A4JVPyuc
KBdl0VnPJiod67zrw3NVKvGxUgZt45pW/kikhdyW3Rnf26ldyFFxPr62wRS+NATjV6DKgktgkFpV
TeJ3kGDja1R7wdJPk/Jb2DuoPJA5iz3eqEpRf55Ct0SzpQ7ukIvs9k6Vv7LoT1flYBCLwngJvafR
+cKCE0xtG/6cjU5iWG+vWaraSy83w3u18bSd48TWLtdVkkTg77Hp7YdXw8qxseHdqirea8sLoVVN
9+KVav7UQSFYFniE7FQ3z58EqSronu60LIygeOrHXtw1uCXyu8ufZA9zcHb+NCb3ssqq3HoZOU6w
l/0nvzO3ZaomK9lKEL+5II/2IC8lq5xgWGG10z7IUhPoLnwjfEzk3GFYKRsLT2WkYbkZy9dzQLDF
F9l3yNPqkoYmjO9Q0THTCdMnQleXLsnyL3oIRtpA0udQOQ7Y2glSR63mX0ZvRM2zNfhS4OXxuRDf
ZHdFBZs0OCzsZRFdBjtv+tdcb8sdznr1RlbjY7pqjCiFS5Fq+1wLyrWctFPMQ86P8cnKGih5urEH
QxZf49zAt8cA3F3bHf5UeefxKix5VxNNvhYNKKNg7CB5ZX28tPyq3aHipZAgncv/n4NvU81X+7cT
qD4uoFGTo74yKzY0MPvRs3iOVMTIWrUwF7I+U4dpVfi9futWZcOHbo2TfOxmsVjaC9bJ5zGUluAk
EX+EceMualvFL6GZjBeB826GHvQnIdzgzrLKYDHND1HWB93WhZuxlkWrNMnDEyg4yaKnP3e+1XwK
9Mq4DKkfk8Zkss4yIRO3SBxG3cIi5/8dNvtKaBnBCYBNx0h13S+Gjpsc1oniilhLtxniRjl6btke
IXc7Gz0slIdoRPAtgOP9xezaiybHTzEyUH1Y/SgyLCoGu+lRaMV7uPDc7GIXY7tHxnrcRV7d3KWj
gqowViSfSBD9kUZd8NMXO1PTuY9S1Z6dxBlwo+G3p8wksygq1S3MgPbQBBNurV1mrkO0P5/E/KBg
9z58U6waLWtiYvhFdrtYF95uVCp/1dSa/pyFjbMrSoIQsjgCKdvFShzdipic6jvNreNbsff5laZY
n61EHhnPiRjIlutZxvuVYmNGA0Urv3W2SVfvSowUb61W5Tc7m4jQbWyQ26zzkgCrwXlsYZE9qUcV
+8f5rqD3pNjGKd2tNTUhkraOQIVybnXdItz5qjLeWhPXU7Z+p4pb65RE3pYUO2SMeebKJhGCJbh+
azVVnJ5NDcFxOVUQCn0rGnRUZZF3m7qd2hrZgnlsNvTTVjM9TFPm66qdNmyxb4OqNdb72imanTdm
z3gPDcMClmV9lgf+vG9nkX5n19Nw+r2H7BZAeV2QyEu2slgXmAxngYlp0mwfmRqac3anBpxR4d3x
8tVtxFGscFP6iJ/KStlPHvw8+maHIEtlSTZaCvqTbdpvonn8e9coIRaVROTC3uvkWaOJJy3D0vR9
7hpn1qMTmIc69HjjyW5eBOe2RCtnJSdWUx4+ixD2eArL+vh+MS/HfqRU8vuYDfmH60PhqBE5yqK1
7Pt+MVuL96ZTF6f3+tZX0gPa1Z/kld/nDjPNWRIYU29z2I+erUIVne1W5EEJcVoJXFyyx5lV9md1
kgRms5BlDauMf52apNLQb0FyQFfSlQBgcbqdyq5NkSiLoMGPT7b8zXRNEm41zye1MF9ynOex/JZd
kSwbo+IgMeJqazVyWJuhg+v2qrsvfb7lsmiZsc2+KcjPwnT9TxUebrJeHRx9X1aCZSzgq89qDRXM
qoE7g3I2nlOiAbI+Tt1hPwUD5EA5ObY85EjAFRIDYUGrkgqQh6KJ3FM1H2SxacxyIzyI4rKuL0uS
1OT4i4XQhEFkKrLPkd3Y5zipV62rT0dewgaxsf9H2Xnsto507fqKCDCHKZUlW3Ledk+InZrFHIr5
6v+H5f7ajUbjAGdSYAXSskKFtd6wdriRN+wIfLGuZCX7bDVQ9RgJto3raLHe+9WuroLI+Os2Vf28
t42ds12hufqjyeVhnk3tDkhD7tvFvSpmO0Gwai3UlWpLSBhtwUG3m391IDUOAXG9Vw1OteEw63V1
/le7GqFuJU0e7Vu2y59/8b/+mLrXaIMfBBDXyByh33yM5r2+2iPOawGu66+iVgaKObSSkxvru1ZV
v8aMVqxv9EAbD6b00tAxnARD6TY+eXWRH0YR529JlD0qSskio5SvRffPEQFg9P/3iEhruu28dMjD
BiiIBn1H8KqLyztT93a2hdfuV5OXp4gjfNW/7mjNrD9aVXMPPaa4U+2fg71Z97ZDgaOd0/fdA1rz
MFtsHDsmYicB6b7WO2JLVYXN7HQPn411KQ8A+lYhV9qqtZBtnuw4Y+tb9ZjPDsPDPyZDTXvRVxun
1dtp0mZ9k+dRv/lqS33heZ/1Snk3fXUZBnKqobpTNf6jX9WlRAvjX4/7z4HT+gpUjyrUE13D/6vt
q8qvjoVdjfHLBkeYfQYBbRuQcZnCOp7r+wk3RjI7VaNfGrgpuiWoqp4+kma/jbsWbiWf8l41uq27
moLMVrrNWrRPrVE+NYnOXGIm3skPMsIlY5s9mv676lMtIE7To0fkcfPV5jr4eCQlbDojc9onAVbg
qXpSw1WRWwHbdt33Pv+GarOFniIaIuTRrPzxaBQ6GJiiyO8JxuX3ktjHUaAC0USVMfLd9SlVjxoD
lrMDjz2g47yOVh1wJ419NVhIhhW5ea6cbJAvUYHhr9NghRf48XPhJNOHUYBZb52iIw/dYEqXxwAk
Sjmf5wZSPRvH+AEhTQwaNRiYGUfncCzs+RdE+w0klDEO834Ea2QFYJZsBAXypH/RIpJ4g9Ui3eEh
va3nWXrS1n0X3KVqZ03z9FJLwOSJi7K+4WenzydhdEpwJULwsefnlxflNVoKRFS7+mI5Jnlcb85r
skP/q6srVchEVkdbWog9xfG9+3dBaA3u+8S0ViS+edB9+aE6v9r/NXaZGrFi2/7zGV+3iswfznjy
7dSzv9rV1VfbUvvJXYJs9voK/vWXvtrUi8kWpJd9XAj/HuqXdnJo3BKhrdiR9wjDYlTvxdZ+8gu5
a9MF/H7xGHgQObWq81/q0nyosV+66SRSX2RvLOHidfllGIvgZYl6uSXu4vEe0GvL0d1bbP935loN
Vi/dRQOCo56UDq2Bb4z4rjodpIKeIn4u7Lnv2sypsWGL+anjvU4ZrXK2ZKDAMqi6ukQmfTyDaF15
H1PwWkT4fOfTeFU1qJzPRamPt8+asAls+dPDZ831jsVS6Y+qFmRESFx0A0rL+wb+HNrw2C03VZgA
YXdlZOlAFGgrG/uvjhZEJZYrvr/rdKd3YfivPYiqhDEz1PHrCQ06Abc0FocyTzCj//vJkOODXWmB
vgww4YTuVNg7tMfchw7QzYNdeelxtj2YZUMNtGQtLKIi9wXW82bEaYRdKW29FR+sdpnYnlJTY9PE
NsPWTaCrY+/z0GOalGrTnZ7M47YgsvUDFZ7GcH+0KO1t9aww7yyt9q7zQFpNdTSwzfHt1D+G0YHD
uXS/IWT5h1l21bnArAERwK/LFHj2mbSuXDZpbFbnznDx7pq06ISlAzFnCJWu09YvYgAGzgrfngju
1S8FG5xDixX2VvUWkAvv27F4Ixidd5t+XEK/T+RTvSZVUZlZQsfDxXGIA0wBYEhhK9KX+lka0fJZ
ZOX4z+oPbXELhH61+EJUCF7KehUtlfhHVXX8qy1fx9V+iQWtusVYuh1zi3NsgQNNQpDxmAux84Te
wopN0kfDaWHCNLL5IQf3JZh06yXrJ/uYeXa0z+sh+qZBI5iA0mCbi+RoOczdNdUL634i27lp2qm8
TYnQ5SGOYaKVoLzQwxijkyEzvCKlGT2Ya8GpqbmOK5EtJdy/AwPLJl2OuMbQqYaxRP8mfJ2e1TNU
IdwEEHi8h5YKLk3YC97mSBna1vyHVdcobZJIxxWqTw/JACI8GhxxTdFxuFaNQPNVRi6RCKpfHWKt
FnYH9MnChOmrQ3Od5l4DuOk1Jcq5pfTerThCa1m03sWFWPxt7H+4a3OEB9SpX4ODZAmaEARzfDTg
uqKANWq4o7raHeRhezfGBYmftUO1qV7H4JiLWDtjgMM2GzQIQ61YvFvQgRD3PTv5oc/5k2wa7aUG
2nWUi23u86bU3ktH26gBMw7b277J7Dt1Z1QC1VHWK9iMPBWGTn73LyuIzslZ7TLrlrqOeSMiOe7j
QsNB5O82ddWmotms4Yz9HMwDHEJORsM8+XwxuVcVTpub16B6URWrYoIIC0B/p6nyfnnt3Gc79t35
zobBt/26q1nvj616COUceQfVoV5KBPYBC58YkfnVFduDiq/1UrzNeL7fhtqIQxL6BJzbZT54jfR2
apgfkSJw7YB1d+39/77LGZLmtcd8SbPM4QFxouEBNgJSHxY+yWSS7r7a+6QkUbwsPsdBhqmOLNf1
O0KsJ3WTauf/RfShG9cQl2fdyHYTYR9995vu6O9KVCcNDugOeL+1WCLfb/j1myc1dzsE4OusWHQn
iWPUEWSWdXNq+dfdvKPvoIf/tOL+N4+L7z91/pQCoLdK0wgHF6ckwtDzSxpQdXTDdCvzTN+auQEY
WPr3s4GqmlKkSgfzEOuJf69qqn1tUqOCRUSHz8SvWVYA/mxXPNezGT1qxRMgYSgva7FgybRNmynZ
qypw0dVGuZkPTbogbOn3d9Lo5puzFAhZknXfQKlaTqoz8aZ5jwtzuVO9+N1Ol6LEh0f1tgWKXjM4
LtWpmmBaALW155uqORExhkjeRRxvSnO7+k3nq53GAKB0mwNI36jql1/1p9GNqk/rGNlo3UZ5Wuue
P8GNNuZn30e209QwMmXLuzxrsHo4TEyv81pTTbppviETm9+r8ZKv7AGbeFaddYQPjOhxEDYBfB4W
QKZAZAOkmImNjplcscdiCzgx+9T546y77B7t5J68lL7lBY2PyNqZbGxD5s3HqR1qwJVmtpmLGb89
bcAloH+POyd4yM4uk82jB7c7n2eyrXnhHWyi63vfC9y9XeXvdVprgPRdbSNITx5Jx54QAk4eg4jJ
3YCj+IdPoNvuUGg2TNtC48KerupKc4AbNTUCjqbLx5pqY4F9e72KHgcb4k+s0oRiiZyxJI96hNux
jOytX5lEcbMVSX70psc5WHdEAdK+MX8fCYy5Oltmu2xezQSWN/IZZ37/UwiM7WeFxN5TrVvxKfaL
j2CIv4s0Dg5RYgTHLNKIbXEcZpVM+BYtr04y5wd3RTP4cjqlbc3/in6On2BTbDvhjJzUQw0TcS+Q
Pcgi0OeN8dJbxh+BYfqhDiJsa/cR0U7NC1uLBJE+A/wZ434zjPx6iBKUeE512HahGaI/BIGO/Dl5
wtBcBAQgEhE7QM8exNN6klsyHbtx7FmX9Ty9TMAWQ1F19z3h+JiI/a/MKQ0Ag1a3iyuj2dedVoSj
DcDUzIcNupIAnZIPw+2X713TH/AvPMnFuVl1q18CCbaVxWnYBUlbhkYy/xn139sS9WXOvr+Rwua9
kB+oDB7SoPw2FIBJzLqHils9maDVwrHFXN7UvsVltnHahmWl6bAfE/b3vHxH92tv8c6UAaZ5kyd/
62wTto79BhugOQM55nSC2UtopwMhA00bN+ZS5gCsnD/MxFwAfLOnDJJKbBjwAZl0V5cssHOB2VRT
Z9fEBVm9xOTtnAyPgqnqD6BFv2tjWb700Z8NEroHSGivGtFR9gnLtZ4IIBXJKjg15Swei7fVDfMK
HpP/ZGlQZSK8AERy/J2ncXs1ZgsztPylHwbj1fLOAwjKjRaJFwNeyLZC2WA7MQcQ8bRP2Itf7WU6
V0LHiSsrrmOH55MBRWa3ZHwYJHqHQwKe9JzEp6Dpdp6JeWJUtVjk2ONjbyQtm8+uOSQuooPD0D8A
/dja7TyCQrbPRuVroZ4kBUi7/tlbKhKWc7Vs+6hszyIdT20PNhepJVKzwNe1Xj+OIxyzyi4BvoLr
QraebH/iYaFSkybqetziBlwZksi9+h4wZ1xzRN+4h65P0M5M9I0LAlIgvXBcFngMNhZAoRGVxplj
ub8Ze42te9SeiGGHdtPNoDj0cxoI+OFNk5i7Zm7kuc8QTr+pywbeWx7+o28xdRrKyh0OUu9PVU2g
C3Qkd6mnGKr78wExHkFpZIbFtIwHyB4lbGe7DbF6n9DRWORZBIm5d3r9ppt1cwZIvvALS3zsUjgf
b+UMyKQ359+sVS40mSV4lGJVk2dnELL6xWfXRFyhjDdR7eFBlfu/nvBz+kh9DnCz1yRhaf4wXe9Z
RH1oktM7xXBVd146/KwlH48IlofadhHwrdFuJgNflatI9hDc2jxL0A/GeNUVL2WyNLu8B4jc9r8L
D80SgLoesql1vVu0xL8NbXQqFl97jhD4jebkYlj9a+l01R7lko+uzLWdF0k+PIQdUf8Z7nVXDKTw
SVQbsnqWyfBH3NodSoaJe8hcEir12O+joS03vN7sUhTTIUh4Q4oazRazcIb7puLNMnLxUozk9c2G
o0skDlla7BcCykdXyLuiqJD2yarXsdY3YvWGwacSmyg808hoZvuuiu7aGlWJjB+jbgwPdWS8J6ZH
qEa2F53zxqZfhmEHc9E5a6YmiNln9ikXiFy0XfOnMKoqxJPa0ts/UelJw8lOsSaXOYap8WNXWsYR
hd427p0tCsiVJ5/1XLw1tp6EgTVx9PWLa+K58b61RvSFY7CpbVCcTINNQuZn710bLGGf+fPGk3d1
l4e+O7uhCEoM34va31eke649kMU2lt21dHqiuciRIKYGD6sTOpqUsn8lpp+GYnDerSqGkUXI6Sb0
4DjmaJ748lxp8+/AQ//KCT6cscD+0xpPJZmnMBGki1mcp83sAOerzMDfEIaejpy8crJrqNnkRXNJ
x4452J/sPeYZZtivTp9WbrxB6J7ArrZ39uwH27Qe8M7IIKeKMb2oYhBOeiE7esmL1oU67BbAeIdn
P4NgQWQpLFwt7Lv2z9Ry3pxx/tmaHTmwxL4DjH2pYSF6M3FE2/WbLToI3yRmozuvzF+QFXeuE8t9
2LV5e6xjWTwUMzg8LekfRb+Edl/ku4JN3daEmIUoVorDlzGCpS3cTW/grNyYwkIQyM+ObeHHd9jS
RKj9WMllCQrnFLFTO4skM87paMHQTMrlUqXZeCwRQb4DGm4dDCHm+yEpYjaz0FqBxzT7YcQYkVyT
savTzHsoujjZxe1900PrsYVLMhUDSLQz2BKXDT6HCeK/mxUFuekynby5DSTeEcJ5ca0Au8BFNK9S
HgfNxW+gTP3XjqT9pvWcHrX9BI3hHhiQNWPJhES+/m1pODkZzVC9aw050SDrplPt2M4WyqsMO6bL
98mB6ZPAa3mHVtwBTgb7AE4V179eWO8sYDgrQtV6n9y+x8NX6HhrOvhnEBd5jxFECZnWx3fi6RzY
smZ4N4JoCAtQUu+BgxSSs/jte1wxRaBj2LxDIZsQ1UbiLdasM4aD5hX9yYCAhBdtVTUVi3ktNVhE
U/K+dFm9gZdkg+mOu31jTyyytn1OXM7EUWwP1w4R16vkf71MfrsHcMZZmQVoWwcFVMvcc+7ZaxNR
Ch60pdVeuoy3bLQ3g8urRGIoQ8p7GtFIRhSmj601CoqaD9AoYL8xDnruZBsbF8j4Xtc1iXGK/O4P
OSlmtEHg+FfP5HTm/YCeyBakkLvBDcsKB8PKb40zeuEsMmuXEQIOLWc4mFUW4Emejvulvg5ZMx97
mUbXhf9FS907MIuveRKJBwKpfYgmFUtWq+k3pNBR9CuXB9eeWbCrdt4QSABdh3I3iSlOsvqQ9hvI
DN3eWk1Q+zLdwIjPbu7YV6dgwWkVaUc8WOrlj6qv8BmplkODK99uroM3wMHbvh1TiC/8/qMFxO/c
+IJ/xQUbguFwt4DW9txdlCVxGOUEWmWLDo7gcp+mUIZEhMaXMeYPrpZdzXXqjnMCV27Rt9se7VAN
HTYWbgHxgYAAWqyRs+mDwgv1oiIRyfLQpZH7NNYBQXWn2MveqsOxIqhRBbG/zTCACyWZ5Z1Manc7
++1wRqjDvU+FkfKlW8AtSMJlhs2EWrKFvnlVeldaDSBd625Gmm43OHN6gdvRHNj4O7yyG7ppzdFA
MUNoMrp0/FQRh6p/2t7SY8QmnOOAFE2SpISQZ8/YdV1UHapY5Bs7fZWu0TzE82SGRNT+YPYmwzyK
+Vw64TAPdZjIWLu5teyvkztpYUm6/l6KUWzQbOYf14NzgvVGWRHmybr2gWg34IYe4E/VokBZOhho
e4aBMj2alyGitL5uZFfojXu+EtO1k2QbsVEMznHk45ha+PcIuR+GWMvDwddvNgGdneXOc2h02rkL
qlchXO+u7LTf7cQHNTmGdW/XTbmTc/ZLWuB3WkTFcc55qPo2vcuHcQq1dPbCCZeBjnUfVQiWFd0t
zhh5R7s5wj1IDDCl+yjCdA3pDuFpv+3JHi92BHxrqpNN0k/ORgq+J31tFmdNDFBALQKj81Sd/HnA
GcSvmjs0x656y5HKAipiYYloYrkBWJYdmSjcSzsFOLpMbJ6MdpAHSLa7ZNKgrDViORZOLoFW1i+d
rB41HcAbAtvy4En5YYjc3FitYfMLy/nxBfZt6SdYckt88mNci9aYaD8k2Q45aHbwsTFvdU4fdZCI
MxwlnezV8oeUFlg5tgVbfhRwKPBZ3yzThPtQH3zkUWmHnTcQ60CmacrRhpbujVTpdJ0AGaJZJPe5
H795iNXspsDEzVTku2WKXQ7DA2/QMIi9G0f6Tnj5G4ZA07YhZLZDclXf5QlowkqLEVox67tyQg9L
RixRhWtboYck3F5LB2/TFWm3EVFyIAaXnzOkd13ddC/s8e8wu+yQMU8fLMPQDjU/pDCaH3IAHGOR
ikfJeTZ2SDRbPnkTAa+kayQnVr012elzsquteDoUtWtsUwA2ofCRk01vsZgctjdy2BQgJLeOlz0m
gbi4jt/uOiRyyVsX+n6AjndcPD2A8YvICXM4VJohK/Y9wu9L71bIeaV4MaCnvo9mfSc9vw2hK+f7
KHCYSSIR71B5+jDQ3dk1vRyfjYKwUAH7pjFNrL6CAM9SC+GvJkqnLeaPz3xUPjEW/zvhz3wvNJwu
Zmvr5WBkYoJyoPW9FkeTFkE7MyqA+UziLSE+A891o4ENBNTetZuBLcW+cVAwb1CCAB1edU9NDoXL
IhEYkPNvJxD0+WTPoc5O2u6xBmP++YHMwngRaf6oRc2yGXQjuhfS+nBt8vDLUJ/TPhOncma6tjXg
XBXZjNq7eJwyoZ5e8N7dGrjQbZrGQBGpiqDOReCUMnnuzBKQ15Sj6Rg3YYTA6kHXOLMMjdN+Fs4C
CsKuCqyRXOcxCrJlD0cTM4wMQmq/aJzUpyIFCBA0Jywv+/M0iuGsrr6K2LX7c5ECnYJTw0rtEW4H
336Yy9w/8OHWZyvX67NLvGvfLdV1Ruz3jCTSck4LDm0BvKSNeprfkQzo8+nQkGBEhuZC9MIPCfVf
hRG056wp31q/IIBS2mN7XJKCI3IAq9nPZ2SJ+/k8Wj1a5p7EC9c1iiJ0HNRZzNI+DdpqiFcfpnkp
z6wiJYegKdo5ffXmJqACuiGueD6hFonPbmFXGy2pEs5SfnRWBdtX9qFJdnUIu+8jTW/PS9+ilzU6
h5bp8NzqGdjFhG1p2LTVS5p1P2VX9p/vlbpSb1OyOGifz9Hio/zSi0O0ulGqc4a68tfqas3H571t
63LiRVO4UzSe3fgVUlPNRLczkPrndEFWNvDSN6uMS2Mj9SY7dd1Cwn3ZGmP2aGhBips9/xjJNwcZ
SpQg2MFLGUUbJqn1BTS3oZLXTGO6QEJ3k2RzVISJHkWHJW+Oo2wQVihxRUyT09jBS9TYrAGDnayz
egWIeZAX9pZX0nY1fhWWv2zUpTSSmuNvZIVJB4gSqRDo3y9VGXC0Gm3iNRhSnQE6mGcBx3xTe/DY
mh/+kv8g7uLzzkZoyA2m43M6po4HFjaoiTipz6o2p+rcroWqqsJGzIOv+fpR/ld3hBH9P0aPXiD3
8ygILpYHox43mC1/cDjpN9JGFW7najYCI2V2HJoiIKnDgLjG/7vyU8TS57ANWvCZwmuA3FEMIP72
8y+BpwQZwMnQurso75NTrhXIud96bAL3fTI8llF9lzEPnFHJxiGtLr4jJxcTKJfQtHo8ZhfzJtGG
Jxyu+Tsva7UQYDTphDhdnqKmKJm7l2JvjPGjR1YsKp7xXX9tdd86DGuYQHec4jzFyES2rXmZDaxt
DhARvOe+5TccDD54yaJ6CRQNEvuBMoZIOYwnrXIzfjr+fBUzgmyOp0l2TcQZA8QbmiE/R7pAl7vT
2FZBxrrw1pzQgtGccCHrHGoTIC3fMsMsiO1nFI/Kus7OQbX84sPGnwbQ6skeS7w1zbTbJqTIzLEL
rqNYrANB5RrW2CblCLF1Wlnd9AJS48AxaiPyOg37PK5uTkrGGSErRPvLA0T7ZUsWJmAUgs/WhLIt
Hjemv2TvoP7bS1Sm9gZL5HIrtaW5yxDOsIxKe6uZZvfe1PqnHF+iR7wzyUk7S/dzysTBWzq85zv7
2fNEdeAnUB4j4uhvVRmhmJBq3/vIrjfI0w4gRkV+1XTOPTIYdnWeiO9xnbwSSdrgwG1/DLF4RBDV
+10I4mmsC2apubc8YvtSxmkTtjq2bbZ0fxCZ94kFMEd5etcfCZY8kRqE49I3EK2IlmyrWGYnE8X5
rVfYyxEV0+WwkDrYgtK0tovWyR3bx21Vj+lBb9Z4R0BEqiTS2onevQL0x65QDE8lfBIrrZKPSKtd
mOAkE8znrNarlbyS7HTLXZ7kqH900ngvx65BnRzCJNl+8jB4taR+GqADNJZbNJezR5FmBeTWbGaS
2nVzkV+aoh4vzhq9m4H6jlbbHIOh1V6xvt6JwCKkCmNvG/X5borT+BWk4A+B0dS93Zrai6U7GvYZ
+rjz+wJko1Ml+7yd/I+W+HUb+GDrZTRfCHzG29xGTmkgg3xEkX/ro+T+XQajtfEyz7hxArBObZ3I
g4R79pzYHax3MuG/W+SDnSD91WJIzH7asB6DKq9X7xH7GFiDeLSaiNCGJsqfef0bWYGEHGlSh0vr
Bs+gjaN9nHgQhpsFj60lW26EGH7NZndaZtE9j7LzH3uELZISPDNG0+0BJXCmI5X/znmxZ5Xzzsil
5eFX/bNbjVSNqq4KNfzr7q+2/3yE6naXSM3ziJVpp5jIJ+yP1dT487IasTtWdXWl1psh0Rmk6v+4
/Or/Gq7aVPGvNvUc1TYbXbm19HoKOdvlaL+VZc2iul7qHlsYwqn/a7UGmw3B2p9rQHZ3+LH9Vf+8
9bMUM2lAzdH2cSaasyrqdZkd7QrxMVW35fy/OurV7CKH9K6azfjJMXR+Dn5hbQARxU+qrS5cZvfU
Hg+qTRU63HQ9GaO7z6bCzR5iprGvmzqcG082av6fbaqjlEtLfmfVOl4f/tmWajI0jEE/fbVx4twg
Zm/dKjs3dolfxwenRmq80hrnqte2fo2KIGHpm7rvrW+8FQCRn01dm85LJIqdiwHRYzUvHJ/iOUTi
rfpIQFwcUgwgjyRGYC3DTsRkb2uYwbAd2pxYSlTeu9Ug7+w0P/issRecPNkiLVl+gjl2yDjyX0ok
Ww+Iu7yWbe5doR/qO41jF9NK7N6P3ZSyw9fvs6k7I4ZSXHDvFVjqAOQGRbXsrMBwMT0p0I+rlu/C
Q3aSNzp4JqB/X3at/oHeWrkVo1vu9MV4IN3cc8TskWmssmkjUTc82G1FpkdHkMkwIcqx9d5mw6C/
Nt4IYLTLVjYFkaQcfygsqGLrPa1/WbKXnJQBNPax87aMdr0t4M495QkiBfVU/SCWP19UUxub/TXI
i5OqqQKicLyXUL+3arxq63rzNXCG9k7VhqRayDBN9103B+DUOrGtimx8KkVUQoNNxp0Wj+OTaksq
NruAo66qFuDKeUma4jcyNH8NWCakqolKgkFZn6GKwvwzGR3xqB4T1Ety0rEuDL8GDD12D7bW5ifV
1vC7veu06BpIcvhztUUvMX4wlkLHxDOb954fr+EJpm3VFjvJY1GSQVVNTjWAus2rn2peV03JuMwb
vTbMg6qms6yeZqLin08oscA2ASopzKsCuQIHfUjr1DumkvkVyZb/gW4/h8iF/bkRfftq//c4Qvwl
cEjL3KvnfQ0cjOR5IhvHyaYYNyg4VfdIBtona1r1c5pkClWbKoZKr+67tYhTDTinOS+r5hPUnL87
vgYb2eIda1N/+GpSV3MeVfdfbX5a/NaDlt1PmwSh38r0vjJJGQvMej+vvtpcrQNE0AZnNUIjw/Q5
rIyb/KiZgGE6E9XxtLYxQ9GL7jUmELSL2DPsVdUQVYEbQg/v2nPkq4iiFeSzxgrXwckoimMqBKDq
tTqKvsYxGJwJUk2cvYT7agU5+LbKJsK8Vm2S6kdTgtzvxt59ncp2PAqNHZvqzSeZHbu2nrexDVd+
6FzvHLVsStyM6JyuGQKRtNx98YaSI1gg3lTNKYzsec0TqFriR+6LZTuoJHXFo2qq+pjdRFEvd6oK
Ysre4OH40aDzsDWnJnhxkkFDEizRdk4Q+C8GW6OjXrKpU9UKqRf019jkqMEW08UDDIaL6oxAdLx8
M/laD5txtvhd1fWDvj4069judkFQ3qmB2BKzp5t7nJEwLgxV28jKsxMSFaqA832Q1AMkGpa8SS1s
am3yTS8i3LmmcboBusjGcs3l6OVyL7whB/sZJ4cStZCXeHys67bYBxrG0Pm46l6O7jNBAofkr9Hv
KlBZr1o2EJ3K9W99nLG6z2Xx6hjTzD6fWQ7TmJy9uOVdlgS6Mzqi+eugTSRbgugNOWgsOCbEn4Pe
PqhaU4/ti2edmB2TnYuXpQcq6OyZZgB9K0OKuozEq5yIZOUNKSloNObRKGNvI8gJrFE+bzOAdNkl
ud3vCWOtsTGf7XzxPPdWubHNIj4G5hbxUf/BXf1gVGHmR8vWblbZfutNDSsev5lvvGhkOKqJeHXO
2UWzoEWmJI83sVtDNTTREEQ1q/relcNDFDX6C06GCnETtnYQPRfEtbKGvbquNbw/swG6aC3UlVj3
GG5l38dlnH82GVOUnDVreEpl/rN2fesosbG4Cgd9uJkt7qVoinf23vKnb4vrMBXGb2w29lkgHQ5L
NzkvIRvykhx21wGXcLIwQFz5W7zir0XZhjHeGK92Kk8JQN6fRoEwnPaQY2PyZLrVBWXecl8ZxGlL
LS13/pjWJL2Tb2z6msPgQ2QQXSDQp8+6B3uoWgIBbvKzFd/1eHEPgTRWdH7pb2edGGGZigrjbJ+g
rQ4y1l3MxyUdy5exT1d2YS7Oqpo36I0CmriDee8+RP1MHqofG7ga1vSQtPbKL0vlHlRwepQNGiGO
Vh6xe8LEIXfbI0G/dmevtHJO5tYTW3/+/EIOkgTFFhDULtVI9JPUysPU7BKCN25om4+4Dj7FCzOQ
xVS7jyOzwu27BPWlGfWr6XVo1hblo8Np7XVYfOOxk+Ze9SF9Glx6PLTDyf3VMzm/2sILnosaeX4s
Ml4Hx5px0caEee2bEIIj1oyr6VrT0Vt8agYi92ttIFn8VOLEq2roAddPMsj2Iqqd165qMNsti4Pq
6wNHf/Si9vhZq+3msRuXk61nOrIW5jFr8uVarEWnj5cl7UzCNdTqXg77wddctIxM9zqZhseZdy5C
IjpoBqhGa+1JHdaYeS4uhdm6V3006I3mbtnZSTIgWLvWVZcqSGBi8zRcVeXzUUUjHZKqFWHUYhTH
cSgIS0qBYZrvtALCEMphqlqtf4AkgMvdK+yZrAVwIqpTZzJ68fXl1Iv55bOqeoy2Hs6Jk12LfHi3
q7Q6FUS8rsPQ/FWggOnt8JVrNv/qGPVgujd5KV9jO8szrFBORhMCIEdaZH1K0hEMmswUwQA7im9W
5k97MUCmNHI9vvFLgiTgDst8t3oYqTY1zsca6KaqfmM/wLgjyrDe/9W+NBL5otbV0GWMW7ZykbEV
cyRgnFKUaVcCMIZi+X+MnddypMq2rp+ICLy5LV+lklerzQ3RFu89T78/Rs296NCZ68S+IcgkQSVI
kswxfjOkJUnkpS4yGT0RAgqAc9jtW2bln0q/Ch+k5HmTv0ArcSRfDg5trByVwY5ZSOfdm2rn+r2N
7weIkRbQCy0qYKksjl+lENbkmNCrn69S1FqgHJDx0qMUyymPz/7ggRxezkTGM3uch+j2h6XKtqZt
VKfBi5SsbCDEOqCJIsUI7/e9bS6B6OX00LbKC1wMeyPFVHespxoKrpTk97WBfkrtrH6S354tOK/R
ihX8NJffvQCLJl0r91IsMZena+a43chvszNkkGKEoJaSXC3y+6e0JMRLYpnUmqXl6lapmvpikywg
kDxVjNVm0ZxUm8xQgPnnJ2cspk0cBM53AMR3NXt40vE+Ndb8h7jF+0Qk9GvZQRchKR++4vPNp56p
4QaPzvIBBEd6Kgvbv7TGHN75vhKdyEPmpwIRz0c9i99T5Nl+tZPzYk74tTtu+SvPChvL5WS8aCWm
xm4M+obYT/TrTCK+IYLPwkAL3PghHfMYJE4Q3JEiPcbj/GbPubFBjhP4Rpna9+3cFfMmqzS6N29q
n2aPslFsO30kGopEtv/dQeFx2ycw0N2hIp8WVD2AK6DncOhUNDY7WCxeO94Blp/PdVP9wDZTOVta
Nr1ZXUW3G580/ODf8V37mc/ulgQ9yt2lfwjt8HfVZcljFEfo1qaOcoCmr76XVqwxaW0Pmqvbn0L7
SEos/WzM83AwlCjeu0p6FyjeT6br6sWso99mVPzoxtAkvVM5Jw3EKFk2F+MshMbGOk5RYIL84IVG
8m0gSZROlgsUqSJZ6fBiJ9Xo7fSQ9FIFEOClKI5E5GNSfpiet3mM+QvqxGQJtM/VHHgnyyPzCfA9
3Vch8pimA1hpAAvfNL1/tb65sL4fhlx7MdTmAhG92pCFCg5qQUTMQu6SwMtIvFdlbl47xuM4ftNx
PDGei9Z2T1PWIX84AlCut8QZlZOmkFeD01Qd4M7ryIP4xuUnUA/1ISUCtkNfyd7ldr74yM5nPo9I
bNrB1ypz69dZ56NNlf7okLgH3O2EREzZKOYYXkcv/jnlmC6OA9q5WC3+maHBlK3u4QYYNFurD9tn
krfa0aqs8BJYOVH5qHR3Qa4a7yA/fwxWXP4xUcEkF/Q76roK8ndIsL4oEYcY2m6jIlJ3xrlveFEL
LXqqQKlISTaV1WoHiPMEx5YWsvFLHaTL6N35kFVekFHRgP3FJ7AR+xgvhsdeM9XXidTq3tPJdUvR
QkjxIYvRgl8O9qALXwcDMvZo91epMmAfHJ3IrnaNm2ivXm+0oDwBEC0lqdIMC8G3Nk0ucsLy9Tkb
fJmZu0SnQvMXtc+ye518IK1mVD5LCU+qYJ+6PhY6y8GRlQ356vYiJU/XutdISUEIOEjSS52OR8i5
93IbFg0nyIZJyYFXA3vR5YTAVaZ9UiUqaARaMKuOnzqd7MNyUFk240DgT4E0cJYWhLqHi1+gArVe
MnDTC+Krye03Z9FQbCNvep1iwh2TpemvjY81Wl6HlzQL+dIVbfzHbm10pZk7vTih/ZIOv0o8cd+I
aW4nwxqxJsmNt3Isf4YJQhNyjBCtukWc0juBGDXfbA0/Q6X3hr20zQ09uFTY1Gzl6KCS6cF+3Tr6
5hPf+xIwTD1lFy9kBgEVLXqRDeIoxb5K/GKf/KdOn6JsE1Qe4t22Hr1MwQjKy/fQ/jaPaRgZr27R
Ga/JrDDog2k5SzFWvO6szcBDpIk22MYrH7DJyaJb+7whjTyi0nqyl9OroD4Ad/cRRIfbVimd8yKb
JG4Y7ZphPDtB7Ly0aKM/jLECzVwHgFaYAexoHGmO0piIYPiMlhxrGr/Nt6B+mz03aNwDbP7nenX3
p8gUfw+zH2AUtikvcOl0LO6a7laUutasd7XG90xKmJgWx7kCYHcr6j5nzdnRB7jxKFWjMZPO62IV
W48qeJW6afYvWs6LIaW6VfpTa9UFLfijsunt6bEEHHJ/q4IFiaPV4G0MJ4+eHJfXvEU7y550c0Nu
l0yxMQQvsvHU8KgWxvwgpdF3m4eodo+FnkbJdm6WKHBdORs5WkR85VNLJ3TWJPFhrTO85Lenqnz0
+rJ51iJYZb8dvEXHRn2RDf0IBY+ebPVa55vDpzpSxyuKPupLH/jxtdbsL2uDhHUKyhtNc1zrXOzK
2vF20aYfEKxARmhrjfZ01aP4qR297IFvYPZACv3SQ4K4SAmjTFvdyK6Xhi9aa7bnv+rkNKspftSt
H+y0ssoA+eTOs2zcmiihAyEAhjp1paoA0iUXUw+7BI7qax375auflITXvDg6Sl0W5cQqYyDmYV6U
26ny1Q193z9LY9PAo7VApdgwgf+UKnZYKcPsPuii+rWey5eWQOE9eq/1a5EgcmuGir9VoYPi9TDc
OZ3ZcwM4GAKf2pFIBSml2fWrOtXxYxO7ZzkoVfiMaQTvG++sTUP5MJnjnV2HPc9zMD415lBevLHu
QAVNQXZfB+U+L/eKOpS7pnHqnWYFM8AjvzmYiuHc9wkUjbj3k8V+bI+P2+fG8Av48P3VL/t7qw9Q
bA/JScFL+OF38cEKETxILFY6BTMAr9Sq0xjZv2Y3B8FWn9U+gDmhhGC61V7ftcxBtg2zj9zDX0jP
NjMo4e0YKRBJfb7mku0DHwO73gSDrirDBcTEJ612omPAB4EAtwokHZBy3+t36ozWXKspBskF2Emu
ckxH/Z11F4MN6IVdaagPWZeeMaNWrlVXQo/tB/ec9RDgDONT3Awxyz+XdTJoz6wP3dc5s7TLREab
eEdLMNEoNlk+tXCmNuqIky7qxKRvJ9wAvLJPNu3MN5LF8L3aP2th4z0tInwTJAZ7qkx4j4FxNZtY
PSgYo2yK6H2e5zcyQruo1cpDYbfuXZ/hBkMggN11Mw0owNtGdYdo2WcQFiMudG1/KJ0QH1dd9x/6
/BeXCS/IrRgbdJ+HrWMaZG4LRbtmzFUza1SfjZQrD1U231kIzgYhIJFMwXIx0eHkTcmp0Yb6Und+
vcc+ctg1jhNcU7eed2qrfw5G/ANATHX7YIaioc7lswX847nSzU9KHFWnDLXGKzKJ4Er4puzTxmmv
ZVEQJdEH+Fuzvw2qqb8CJDh1NYKMbZ1s87o8etnonXNjqnYp8waWVma4MXDT2tZ9d7KqBREYdNre
HOzkAED4B1JN3xcz0ZNJlnzL3eq3wOG6LepsRPDoN3ajANdL2vZOY4tOAnAttCRYsXcGX3vDhm2j
/qgSfYJXZ9Z3A0CDs7IEPIzmWWbU2jKtZopCN+rIg6Qhwix5gmRENLTqJz373tvKQ5rC80UcZZvG
z6CX/8yuUV3Iv6l8CZMazTX1MhWV9mLC8DDp9qR77XpIwN841dbIw+ja5VVwCUZmGJnG+zuF+PKk
XYnc3rD03jIjZOX0aFI40SeMeplgJsRQ7aquj6E9/XBN1b2ObtJuCQW2IaHQG9gBbzVyS7ZzDvoQ
R4gAMo2WY1pW1Euk5DNEgHw7xNGvJitxyY7ME9/yPgGxgrxVfeCG/qlTLGJGwvBkHzDlaCvricCI
volBl+38uHn13AaOmdvg/qYaxTmsGQdjxdzOQ99sy46YQJ0/oWmqXvso0q7tsnFMDCsdSJhpvgn1
wN+bHUi9UNNZoShOx9hrNfsgSdwtoKxDVAS/FDIPKDFEKAoRyvjZW0P53iJrzkf71OXY2DkunCY9
IAeijtBTPabH90EDkGd+ZkXSbsl7VqX5gK15tsEN4FMaqyF/3rEWCPVuglz8OHoE2Gu9m8gKBy8I
q/D5bCsQSr7agcM34+sI8nKDbRazChaFXaLC4TFbgtdzGhxsb1GfrfpfgetnCJQZwBtdPQXEYOYA
D/1jOGPVqEOY33QaVKb29wBpMAL2u2884Hy17RB1djZm3qpbhKaLvVp0IJQ7BQMWTVWQj0QvJgh8
Egul+zpV08sY2s2VUGO2nbsJUbSsfYS9/EKkudlY6MmfvUkHBar71tmx3Yvi995FSXz3Yi04nSru
vjeudy0jhlmzURjG0qo6zSgsYaH6bQCIeqy67hveBwacYDvYK2Uy3Q94FV0dgsfFQiAOUv01ddw7
8A8Ts+zR5w4O30ZW7UQ3AuBLcbzXjc7fNAUkiiyuCFS0gUnWrbROlVsVGyux2yPQ9QJQnGcBuuFj
cIDMfHFyklJ6geYW0rGvpdW5RHkKbZfE8bGcWvPY15X3JfXe4DJ1auv/nO16B+edb6m3QGSUn5HR
b3MrCy76GOCPWKnNjpW6d+oBnh0tcKDgTkhJKT6Ltw7CvWMVBD1Uc8ec8d4breEpHdAocighJpPs
WzN4yzPFvls31VA4t6LNzP9s11DEsPl6sHzmjt5ggWN0M4Celecd/MD3tqGH+prG0LdlybzR1YBX
0TeNu7mOSZsy+/iV5vo+D5Lpos7INyEU9azFwW9rcYiCqnNFt1g6I6szPsTLZhHPMfNRu6pm3T4P
fTs9tPEyclPyyqB9riOmulWdHsvAUcNt6vAYwYSdlZb1R9enzDys6D1JdXQOzeLJMkb7MOYR6+9l
47v3s9fBQ2u1eN90z6nTJJeQ5cEl9Z1oZxQQAGBjR3eWbT7rgQF7wxvpUdg9DiCuiO/F+0Gpn2cM
KgnssTjrFoEzLTsJBsxeMtJQhYElmtbidQUC8z8bpSNf1KNtWnjYZRghklp+CVJjzLyWMAt+DQ6y
50siQJn1ve5j64rhFhwJzEA9ONZBDxprCoaJFafPuYRGrghKn+moxV1jTk9qOI9QO3x7N6JKs52W
IjIF07Y3eVhm6gI0c8IUXkmH9OSsgS7yzOIORMZpmGCkAFd66MzuWWnxf8rNONnpmGjOW8HMhQuB
3wJ/tneGKYdTMLsPY6ppTAW77NEjNXeJm+p9Bm70Ca8N0IbF93CI0k9qjkuM1/5yC5/OLVECZwkV
1LPOSielQzmeq93LZuITBsDKU3a+tEYDHHu1UrYKYE8fpMBU5+ZFLoNr5VtUB/k5i0uG7LFzdhh2
Aw8hpQAIrpi3BYppkVPYvBf21mTIux80KL01QAH814ZD0vD3kBzx72MCrKdkDt9DpOAQHz1MWMvt
HGeE4L7gjQBo7xKNp4v+b6ps077+w7qmvWuH7FiPNZ9JUIGJg6W1mkASauFx1vXZCb8WeWl8RkIe
Rc7xRU8C65QOystMEGCht6rHylyMB+JvamecYm8MydbvvHj2zmFkPcSk0rapjqxSq+YI/xkgxu07
19Snq5bGb6PKKjWsAmQUQyjDi0lT5aNrkzT8PaBA7zcFiCCru4NNwhssV2nfhCPS6U83ONorsF0X
aWxlYiFgMk5rC64+T/tmV6S29wQLwHlUp7cZBN+TARjBzoPmUMXJ55KJAfKVEdDKkmSqFOdUz5jz
lRkATUU5Jp0bMn8yUuAv1i4POmNblUV/gh1RvHVm3ZxG2CJbKeqJ04A3ri38QpXmnuky/0/b2Tu9
DH5NtjIdizid7xD+eOpnwN6mayePAVIuj0Gj1WSGkcJ0eifdW7VdHUto4EYAO0NJkJjL+HkLU8Md
kAp2QpKMRbBx5jHbs4p+NIhzMIrvsuyxCwGLfc/tN0zL2nO2YGbKBVcXgrA4m85jtOBGa2NSzwAj
wgVJKptJj94VxfD38X+qpF6aZ8trV1/KgPvqtdDpNlmRshWgZ6ODnNbqKtj5hwlHyJMVvsUNSAH/
dWyC9BBA57VbA27RML4iVI66IZ53N10NwQgJbigzWTC4sYOS9yK4IQc6P4UkOf6Y3Ca4gMuy5j2T
VX6J7MobbVVwyU6ym8xEkGBh8e8NdQHa1211FIRK5TgtkELmstml6IFbBw1eD/4mUbQljkBtABZr
T1blq6Pku0QNcMj9ZfYDKOblxjXLFWVvxSfaWqLOe4EqSuU4Z1N2kpaR03JnkEUM/jm/XS4irbRQ
nTa2k6U7+ZUJWtMkYBE+W1z9jkGjHkVhxPG2kNyHMxjOn93y/EYzck45atSSA5ZNIvdfdmOWyKS0
ML6TYpZVx7BUdPxnlt+Ug/sM8M44yZ+Un4HzchhVA+IkfbX3yvKXnJeOARzz5THenrBUCl4q98m6
WAtpdK0bS707IrWCJxOgjxv2V3oDtFsy1OOUjntVr78LHlg2AzDqroZfRzwVyZGsGmzMiConZYx3
m70kvW84r1ANvvUwF/deE/JEbSRED23SvMqztxP3cSDuc5hrg2HdGiL09pi6k94qLqnD8q8N0Wxb
HxrYYR0IdRPs5HHJ05C9Eo/PZCO70gusUPfJK3cbr+jzC76OHugz2V02EBHoG8qxwuudsWVIZoAI
wJyxGsYI9K9dOdvBkQIksmvkl9vunPagoezoJH9vbBpi1M0ubpPP86hf5M7d7hLU0k1hpdNO7rXc
laQtWP+3GuIrCwZAnomcIXtSd+sOUpaNkeIY0nQhEE1EH4fuRR78rWvKrVl7gxypiXxuKjDsO7kV
8iP1vub+tEGhb4mgM8u1qh/tYhuC3OXt/pq5088Ar4xDxmyAXveqVXkL0zY85DNE51afXvRl6JDP
dhbbznEOZpDA2PFtVOicKOE26AlZSV78P3/4r98gu9heQXbXQ/3W8vb0UJPBobQ39J0MAfJ975Ab
P9kAssaXFC7v7ebe4BR/vTV/gSo+3kGDNF4RwZqcm4MR5tq8j93wm9Jl6n69wwyCF91xoXSvg4va
P2WYWB7kt/R+9Zjas3pAo7Gft00WXttBV4B5LOPQ8lrLmbL3X+u8rpwRDgiTnfSEPk4PTGFYuiwd
QR+RdjLhWK/dZ2lgVzMNTH07IMF2kh48dtZwmnKLZUm1z50B4yN3AVf+179rF+nZD8EKe7kBXGEB
pKx9b47vXX0BMBqFXS/yNgxvy7AsPUmKa11B9GcZkSx9dva+Uw1gVtInJ1AYI6W9bNa39a8uetuV
43PlDSevMbfSE26nYCtwVN7bhgSBjIUs2JsjCt3n9Q1f+7LUSTFYeqHa94cGkN4xdKKDHDOls0uL
9fyPXVDK8tRk73aOlG+7H45L8UPdrduWlW3/M/RgK0eCPzXPAVy5TQo8pkgBufU2COflw6F7EE0D
nYXqpB/woSBPz7xAnvhg6xiDOo/53D47zA1YH151IhazWuCxnTzngFKGuruzFqzqPJbP+eB2B9Oc
mUo0urpTg4LYTY/AzIYE70F4B1O+2EWa81Dvgqh8dDAvXh+8/FUp3l6ntSyVazf5cEoxpO2px35Q
OqNs6mW4lj09gb5kxnCe5O7LRQrwjBOYFbpd70Or38pbAqudWtn9q3ZwjS+5hYiSrFsmXIP3kOq+
2sKlCLlhXaykZ+LgUEPiBd8wJvqnqAfujozJXu6xbOSxx8v0BKFc1shT+iOf9IsXG9lBnce7xCwR
KPO6kwwyGqN2C2e3RD13FxbB7QtgtL8g5WdnuaA8edljpG8XNowdDb/mwXvCLM69YZb9xH718Tw7
5NIj1sFA1VTnzHnr79PbUdv1E8T79S6WmcNImiyfmczNrJ1vQRcSUgm8gC/gkg1m4h7yo9KE3BqU
EwNdlFGz9jcdM5lsgdetjpPrnCeAOeRzj9Aj0SiO7G2GY9htdnVbRUVaUJBz07XbIAyX+qE2EuMg
15ff5dvReG71x9nI24NqGs/yVNdHK3t51/2MjSnajEWB0j8U8n8WaOvAoci3X8q3iR3L0xJHGpYP
YPz3WmbnsPPbfLhHkN08AU2rLsLaGaKuutAX/pRhlt2erzyJdYxZHwwf6N8p9Exz8uqdBUEaWQzH
wOGk4CVwGcF3KATuS26ZPBnp1oFK7NECHuwX+Ib8ZzCXBuuIvj7JW4dexvv1JqxHZU+a/P8vxVxt
hL10vw718mOkeJuLr2XZu1XOEbYfTGgRZpCJrtLZJxWPRWkif/Y25ZJdHDZ51W675LX/gdXfPpTy
O/+aZdzOLXN3CyzgSkIQeww+9DJ/JTlC6Fpek7lADmYbTOY3tFaIJ4d9ciqaMFT30vy26y9f0Agw
SBekt3mc9FSZ0a2btW6aM1IOGkqRGjCxZRIm/866uaEkpfzXXPb268t5hIlzPxbouvXsN8DTDzZZ
qnmLXm9BEuqHKz/ErC+6q6tnmZbJpE72ZHO79DItlCKJIDSvAwgga2NpshZlb92sj3GtW//Gh3Oj
/FOHUAdjGGOmDJwdQID8JGV587jjCcv45fjtx8+lVmwiZVD/mkbKI7z1vPl7ANH+LN01QkkX0PTy
DMKuQ3JDesq/78rZt6EKUE5zcst095EKEsAUWZdwHzghQvCQo+uBdQ0oB2SztpPi4P8ctDo/3379
0pNvZI/1nbnNZ26dWWo9Pe/In/znvZO9WyvZ/ViWk25X/avVxz/w8SxFI7HR2m/ajNSsjCvr7EHO
/be6tYkcvc2zZXfdyPNYi7In5/3Xq/61nJHW0vDDn/q3ug9X/fCXgmXAx2iu7kIYfcsrjoczuYpq
vq1V5YWXDaEUyJnQiFi8L2G2dbPWzRmeoNDvaFO1Bru3RjLcysXXpn8dkV3fDEAIkYK/9Wh5WeQ9
WV+W9aX6r3XrafLeSbt/q/u/Xsqf84XcX8Sg/cadi0Mb09plLiwfrnVzW8mu5b9iFf/W/EPdbT2x
XPb2F+Q6H9rc/sKQeFdNGf6onRduZWiQNajsrd9oGUPWouytE7K18Ye6D0Vp5/cIBvQ/tRpJhKSw
IfLxcpJ7Z3orXfi2K7VSnglls6zOquyge8XrOrwDpoI2vpaVeaGRS1lGfuZCARElK7PcW+jID6x2
3srwQPQfSdYGZeB/6Gq3QcNWiSHI6FKUMyRMxN92/zbcrl3BkUX/2mbtBmvdh+4iRTk6Bk1KyMKF
6TWos7nrHD2dt7L+TQAYEC5KxregHaLD7Y2Xm7JubsPqWpbb9V+LcmB9daUYEEj5Z/iW8ocrSN2c
JWAntITXaB3sbxPr23F5PuuZDV4lLN6ys0VgxFgiJH+tHNdmcq5sZGKwFmXvQzsZRNe6v/5xOfLh
lMGrlP1s3IMKfKqhUuAaIC2IlBsaSI7lw1XiiNe+ytDlZ0mWneTOlEmfZ6dZdTZN5lgnednXJ3p7
9/8KZv41VVibyp483qjoiejdGt2CXLmD6IkRR8ik6GhlD7NXko5BzUWbHuQVvcUppQeMsx43X+RF
/ieqVavBHutsUicNycE8z84JEsGwxCGtyaZuyFZu1rJvBQr6Z6G1KRfdYWe2MCBjQF4jH5auBUdT
9++Es22RAIhUtGvkrspzqTOoTHpVvJUxPBPhk+vLA55bRHfaWzzzw+2Xm/rXI7otXW93XdYssnt7
zSOSk7NnTnu5y/Jn1438gLUoN/ZD3W1VJ0c+kjnXlnJ4/Zf0MNS3NtZ6G2wMsYoLcv+9K+LxaCAE
uNdhzFKEeoYAaXHGZ5Kjlk7uzHCQ6VmOeh4wTz1J8G6qg9dIy47acg01qbP7MqjbjbSau2w8KXNp
7tQ+A6Q3DMWmiXjVZeNlrrm1PQCeGpiia5q4BzUKrXyPZBCGy6zs90QlQQ1PzrnRg+YRTha5ZkRj
IZ5nDu5FsXpN/fFtQbS/BMjAvsC/qXeoxo2oclCUugzBoywhPVGPqEDEdpW+xJ6DsqDZ3U8xWggO
sIWDTm7/6Fn+/JRWzU/4jqfe1Mr3MTdx1Ur9b3nJlLzGB/7iBypI8ax5673Z+u4RrSez6wckHLQW
dZxh2ARNXX+uZzC9LMnLT7qa2lsUdYBXRch2qcViC2ASSp5zq0K/SVV3FRLBKEOV4LgxYqwexuUI
oSTMBAYcBcJEOzaFXT7MU1I9yJ5ssqJw0D3Lc4SFCcJbRRzsygr5IX8avpokz46tukj5ZWplYEeC
EsduCQBvXJ+VW1zEqF6rED4NHyNRFQXDXZsVYIK8dmA93BTuBaQG6TWPYHuL6tfUT9HTsGwgukRP
vpp8Q1ZTOUtVmWHSje4iqlwFwmeGRbbGCZ4a1LCfVDKhT6miadtpHANWEByIbQ9oVWpzL3MsRfGQ
3UzD0D1oSec9zsumzoDt2fQt2NW0WA+EepZutdLBFW0gO2NOmM2No44ujP97SqL54VYCzYHyr0Of
W8+vIst7RGUm2lZhu0H31Ng7mmXupqnJ0XgDTF8YmnmxHaDOwFq1nW7rSbvBCh4ZDBzASy8srxVU
u2uzbNYi/fOYFMRQB6SNbLhppX7JZzM1tpppaBfZFFPwv5VFXynbyYPl7oUpwWZEDd56H8Coa4/9
12TIvxik0sGFQ/fn3TLhM4NMBK1QVKjE9PNv0p2fwzzRv05NAloBQZy3YMyAXaOD9Thr5JKtKbHu
KjfvL3oft6c0jYsHHoEG5b9VX5pRoXNlqXmvGv1bjWrQvRslj4NdNVBflfol7kkcOYg97qUoB0iF
fkJ+Pd/X46bHuGMzLc1jLcWULwbLtZxHBpsqR4F2y5ix++tkK//mpLN5J5eqG1N7cLzwBDkMp84M
WbQDH5xqt/6CNkj+hOGc3K5bG3P72HTtPleRtdn6WCz3QfaKUeFM0L5oWCvb5h1Ei+YF7nn/QOj4
LCWMdtsXTOsgQ2UjYk1LC6lzjPLjSYn7prroceEaCFAb2g8Ri2VXgUF3RT+tv9YDYeUyRe1EDjgo
WZyRwUxAs3ErdFNpj4htalspyu3JUnX5VDlgwpb7Y48jQJdqmejFR3v8c/t30iT3j3ZRwzlb7h+q
0yDyssnDn54+Mw4myimyK5sqmGG4r2XpbWOLhORflXJYjnSQO3bDI8AZEHjBsAHXhaVCWTEo6fWX
ug7CU28PARrvYfWtLA9yPB7C+pDqqDZVs+IQsFZc3MKJB56bIAqu3bIZEnRPXMM//nWg71PsZN4D
3473UBjiu3LM8DBcNrIndSarbCwbbBTVYi1q8Bv8Lw3llFvr9exuxBzw/3JK6g7gK1Tt+PEybVcg
cvs8PpQq0cDth18nreWPTEWpN9e0XXgUpB1Nq4UBiyLlfbRscgQm7qU4+T6KhZE/QF5XY4Lry+FS
Rbl8szaSPRz07vjwdeSROTl2iaqEZeXhiTEpysV5t4DioywlRz+cKkX5wy2qoycHIfDbqfLX/joj
0819VwLQ+Hhg+VVTGUN2fJ4L+0uKPSnIpdlN79qpSu/cMQJwoqG82WXkGVWyFfukCLVXtQyHq6vX
P/JQU18Hu1Bf9bB+6BhgH8hNw3RBdJCvX2+g/+XUrX5nAy15dzMuRTKnvE9RM3iPKuUzfOTgUQ6a
ZXDvF7H9JMdACu9TCHUv+dJyrN+TQTPfND8qPmnJWZrwzcle1aaBfvkQ1ul07QMtvR+XDeJ++rAx
k5pdu5k3jNmg8ZaitIFoSiLHd3+ryYB7qUvsEuZS+p55NTramtFupWj0zXAycE3dlaaFIv7Gtrr+
BRsrpIusUd9HECrfmx5bBBW+3nHhV74DBSt3duabpxHLzKfSHt+A0HRfrfL77DbuZ0tx20tWRkgn
2Xr3tZkBUqiOlT8hooOWbtj/CRy7/QpkS9/NMS7iduO/aYDP0LBtB/Ce7MVhu5+xhoUv/L9V0CL/
OfihTrccULHZfC0Hr97j11aiMOcUb5li2Zcm7SY0t/viTYcx/YL1+0YOKsDY3kBgfIbJq95Lle03
5BfcoTxKcURN4qx5U7KVYh275tNMlk5KcsVuUO9VtN50GNF3wTSDSyis0Lir0YqBFl37qLDZ+T1B
97jbgcVD1hNp2X3lD85FjvSt7+1NbbDod7idzD4jD4Ix0XuvVv0Wjk90kaITqTYwhai/k6KNERE+
kLp/leKsTN9dvvkPUpr67InxOn8yYvA9/hicwmhQntOsVe8jHxpx6GNXNeTVE0CfPbIT/XPptZ+S
uFXvACsMz7re8qrEqMpXiXuVBlKPLuKhVOrsQapkY6JyFNkQGOpOx3C1wD02s4NnaR5DR3vKzeem
KQ5u51YYFtZ7ZMzLO3tyiruogyy3iAWXd4rKpukqF5lZddrFXo/ouB01j6HmYAU+WW8ohKVfVavy
9uhmlicpwtEBUq8X76U5Iklp9GAJlmZaP/kbNP1A1eQj7spqC1C8Sr+Cos6O0PGdg07u46ttGXe5
q1ivZpg592ViAbBYmrWT+nsCLXnm06bdM63TcCNiz102s5b6WyJ4Dfjd/61bm8iepbS/q17Xjv92
vt4CgOns+LEe5+ZhVCrg0oWL9B2oLpMv0e9c9T+Z42C/N86IPlCuF9csNGyUjasURNwwf+4r91ma
jkZ6rSPD+1I3ubpz69i6T0sPA5a6Ri0FXdhP0JF+Kohf7eNi6wIbuqolL5U7xt87DYCYZbjNo2d2
wUWxneQYpaH6iqpKvZHLO/MXtfSanx15I2BEZowO42SciNmWqO6W1rNnoznO6+4gbKnlmySrC5Rx
0ai6loypV7sMd72vx5cacfJ/DtzayOFyrYVHAvgZGf+dOgdqvJPjIbjHq1wtdlwq7Qo6YeWY51tR
DuuelowHXu3o1jLQ9GfLTKyjag9wt9dLWI55ZwMvvzihpexTrdCxpRqckwXe94zXTXPVDNM52Ek2
PU34uOz6Vm0+8TaqQH9c5xtz52e0eZQ/jffmDglT0rGwDs+vdluYP+EkIhZpMs7T+3hps8SBpBLM
+7qq6odYb+uTaVTDJXJbC3dfv8SWoHPQxwKsysAHM1MvkcXye/9rHIyfkshUfisgLW9/KMs1pOIK
69eUDt9DRXG+aHaToXasza+hjTY4U5TgEQq1e8wWUXFV8dO7Po2tI+GA9NGFCgTGubGInzGQ2f4c
fmUA/gb5UPmlB/ggg05ihs0kPAlc83eGMrLe9W8B1hxN+9J3YJbRKW7evJY1YddX2iO4jQ54Dg5L
8K6cHcE13z/puoEH1egskgZqiluc1mV3suc4NSlAJBDuuwRZF/xrXjRn8N7y1PuiTbFyb/aexz1A
vrcO0/oixc5AeS534u6sxz3CVBrzsnNXAnUrGtf7FEBI31TD/zB2Xsuxcsm6fSIiMBN3C5RTGank
pRtCS1rCe8/T7wHqbv29Y5+Ic0PgiiohTM7M/MYXyue+Kv2nqJ7fVD1QL+vSvHSAm6p+u+5qK+Yx
UnT/bl0K+2DXpmV6LwrVf/JnaomF3jyUmmk++bvRz8y3mFflrh3ldme2Q/BeqLt6qI33ko4sLHOq
ej8EQ/GKzZ3b65F1zzjyhMlDcal9CXh+gHij60PF+Vm3bIgKKs446y5KlnEH7GjiJgK8pkXa39Xu
UAemFppB9/S7Q6PVmlcZnb4dsBS8dMuEC2PyGryRvXVx3UDBtrg0M25bWFYfaXbim4OuorsBw1GH
3F1x0ZaJAYr3aEnaOTer+Z4swGtXRtP7FC2NHi16DjhQIPdS9TWeh+l9rCPdHZf10bL+v/e3QC79
7u9bPsehPc1tAgvg27+P/7v+/3X8/95//V61GlBu22Ijcj12Bwbs13KY6qtqCnVnLOvAZdTXdUPO
4Pdn3boLoMjmWi7r/tdneXOCs5LsXazyTlwn+qK2tKtG3nJlZP9aJ2Mfbedi+7vbunGMbdupa/QG
QXkrZa2OYBLN16jUQ7Axude9Ho6Nl41KcbtORsH/q+ifVUdpqo0aJvIpqBDi8ZBaFyC0y6d2mayL
hiYhuv9ZziqvZ7gG6/HfW9f1v4vrJ9Z1sO2OeURD2++qnyP9Lqc89ObRui05XR899h8Qyey3BD0T
F1WZH2wfLak6mveT0dsfGgA6soX2cKtbFoajCbyVIpUjqq+oiREeH5pS2mqqPb9AZBh2HUddgafP
yLIO63eEGe18fdXqZ5yw7YvfKRS6lmNjXnGrctae6BvRcR3QtK3atOONWocwuxfDndVR58dcRw8L
xLkMvtYN66SH1b2xaLJCid6bB5GKErhO618zM5GuAKI7T93b2Igl8wzTRYMdA4TcFA4hCLqYeKx3
UpX1OwZ/YPG170q07yBGhpcoxgk+6dr+Nmp6ZS/HbXbwx1RcwkDFE0Mq5+c0TL9pOsy++XCIHfyN
JAR0LKx/r/jJ7LSxCy5V0TTXYploMuFhWIBLXHbQ1EWK1NCyobflRUnRxYNMljeDXXSXdf91Nwye
NphGThigAadJFk92Wubxku2TawCsA1+1Jr0DOoRBhI4xmtbJ4xYftPqiB12yq5DWnJMMUYU2ivlk
WnQWo443jmY2RIcClPHRFpF+IO1R3NjTPNxk1TgeJDkqj5lWYOzj99EpaXwQT4NpnZJywuu1JkkS
dYm/jdtWxoFBrreWXYwIXYEuA4Dq76hPlJs0NrurD+0JbjC9gzxx6Aaq+v5h7rD6wdx5fIx08Mid
cPouJCkVFPJTQw3aDUdZex4tC5Y33NMXvGd6p4qm8ezjQwWCOk+9agojSFjw43g3Ifjw0/lP0lgb
Hz+yV6rXDVybaNHaz9EDvaTfkSHPf6RE+0PiF3m5HpAoDyx1m7W8nP1B7PrlCFaMfwd9YCUWDyMD
KmMC0kmLyZ+CvkS1Ex82vQYMAbPhCBt1vKsxUl9o/DPQtfps61MHCpk7gJFRuc8aBZAM8L7xEkNr
ISgf97mQokdfss2LqaCmXY3gQ9EjudP9Yd+nw/QqDMZOihI8WgV3ijLlBdgAeXyNaADcBOXQ79dP
qXFyqLVBuclNZfDIJRY3KIJihqpLZ7BuY8jht87PKjEBRFx3Wef+sdJYtqwr//eW393HbOUT8gW/
x1nXVZWFDo0CnpvhGHjRyxYrx1bqnjsMLG9GX87AV3BKMnjb5C0HlB7LIkQ7ezO1BT6Xy6IqJkRL
Qi8O66Kf1oqDOjF2MHlAJGeYDAqWiZqH+D2VYiqPo51UOFgwt05+91nn1nU4jbN3o9KiNOR0Y/1/
fG4GGFUiUP+vY6+L//hqEx+BA5GQ8491vx9Zv3+MyvkmS1+bKQwfeeb6ThGb+kH10Vb0ufYg26a/
04ZQcuecf7NpF/GdURX7dWn9kNDsh7bL7LOuS3vQRfPF7hokhW3evvSjWTnaYAYfbSA9Iiiyv4Si
bHOLxwEccDdQcjViB6C8XRZ/k8y4hQ4S/6miOua107Svi929m+hdeSbPfZSBuJ8RClTnXKnCLTjT
2UmEXJ1/N6xbCbD+tZ/AkqdoTVfunmmRwbl5OcL6kXXH38XeGE3HHGpqlv/5kv91aGlM0Aup/nNK
jyrAzOVLfg+wLqaDvKf4Fd941iCZp24MMCDCOhTHF6kPkZCo5p2A5HiXGsvTVynoMBCh9bMOpS+W
Sqm1N0kVnE0Z45JYBvX/s7isw6l7OEfLZF1HC6aywReNKsiy9XfDut+6rqrlbCsGXAHWxdbQ8k0E
Fsbr4on0flX/iRAu2IVcvynBhPytL6dns2TQXk+N/5DPee/RKtZf1S6GhmmO2a2lAVWJgbidJ70f
9gVdtRAcI3r2sa066KkNE2R5ig+mHF3yVK62GWPdOxnWLhkDstepXksk1ovsiV8XuuS8rZfEgICi
z0K84yn66jep8Vnq/o1MIjOAhIOuKakTQumnomwN8H0kGShodN/jZJ/8PC8+tSb+kARZap6WNNDT
NaTrPW5YAtSCDtIzm7Phya+HBqY5A4h162iG5THMkAKuW3MsPE9+PzfOujVOwwzPS5hy69apNdJL
LYn3ZDkSFY/8Nq2rh3VbLCxyToCWiMmj27KVpUuMkxDzgT5Ht+vcOpGz4G1W5erwu2qdww019GJ8
fH4+9btVNjNzF1OIctZ1ZhOCm7QadKfAQd3f/X6/Rx6ycyMK48afVfadY1ypUCI9jIldUiLyKZ4o
qXK0rU45yuio0KxHyi6dQcWsG9bJaEENcqVln1qSpmr7+xnFlz7LuYRs95/D/GMX3YzRkK0H/z1a
j02H25tT6f0cd93spzFf8Y89Z0OSXOywhKcZNkKw5fDSUCMRRMH6jw+uG36+cv2BYSb7W1uI5591
2voLfr98shMuQd/s5EMTtt7/+Tf97v2v4ypfWQC34ec3LGdhnfvHj11+3M9vWrf8fGlXZrcxYFek
4ju9teRjsey27uCLmjTPOrtuWSfTevrXWWF1oBuGPzYVobPUDVuiDezUxubcJFHl1hhYBBFSs6DJ
P/SimWDo0dPYywcj9OedaXd/acudvBSwohx99mqCdaQw8KOw4YPZQ3cI0/arznx7S8x0tECYRpUa
eYoxLShb+9OQsMiOO0eqeZADmhXg8C2bHGODu5VVJ8+MM/eI8J5E09tOz20H12N6rP2K5uLuSQlG
DobMDyJ2cunl5mTG6C8rup5I6GxSsluFUD/CYjhJVD2nAkvECQRDuRT8ComiQ4Led4+OmGGqnRwj
SbnWbSLdyTFD3hI/o7vKPwpiEezlllXD2COTSpPzzzoFExdnLobs8PupgEyel9Ugl/BNle7WDWjQ
PtoZxVXV9kg554ememhSMdwNBEKtWcNCzxmSDzMtI8DLYn5I8CSVmKzgkIPtQdWZkB3a0RmRmgqb
fkM9vfTKiAPYMplS/1oP6Piz4mgGg07XP5OCbLGLxmzcqgWssXVdDoFhN+OyRsL03+u6mUACpKm6
q3DRKyzdv82WCTgKuzSru9YA15S2cHFGYpi7eZlEqVburcmcnHWRJ4h2F0OjQDDU/Kz6Xd8Y4iXS
W+1mXWVJlQqXbJyxC22KzbpunWiqr1Imgtm47vKPDRDztKn5+eJ1ta4W1HenIj+sX7yu88PBMexW
89qppmK9/Mh1Y5TI+VE3ABAuq3TS6hfTlLwhCONrUW4KBMF3raJEV2rm32NU+YdB0c6AyNPTiFnV
3TqxZlj/YK307e+6dOpzTNwg8yeyFEtIGn0Nz+vuJtET/Y5kv/7z2S4yNnPh434Utg0uWhaDNj/F
Y2jWS2v3s4xDUrWti1S49PmyPSx19bgEz3Fj3c420UE/V9SKqk7c2XYi3erRMVgWtCj+12TU67eO
rOXNJNJlWIjeB/c/GjN+9xsTKEfpzKN3PZApFwbeFdEdhnfdpSwm7+eKmssooNe4daAiN7dFnQVX
QZLsqsbFQ+kH43HdbZ0QkqkOtkDlfl1c91WgrHt6Ref4+ql1HYqKFElCcmYMN7q2HNh3aa7Zd3C5
5xtN694Dv4YSsqxXzazHSSp2/NhC+b/uBgHzQOU+PK97EPndyZGiHaOZ66+YonYvBbZxh1jUvMNB
rNoooYWXwTibd+sGpQXuKZcUZ9bFdQPAFHGpUgJGnDckyLFhSylZ09w+4vmb9Prpd9+Q3ClmZo25
S9Uq3loTHRPgLMNriRrCw54l2WgmZDTXbCt/q9ka5HD4LVdQz9FVtA3aUC0hfzCSD7W0FFOhxctk
nRC7zLhl4eapziPRRhlghydhFuIvpD4f8PC/5pZF+HoveYuXH94aNv13i7WKjzn0zTqHXXNG/fqm
XVRC3dLCuM6tk2FtlFwmDGppnFxXgq7tdrZKxXuMAb4U02P403i19HnLhN31q6zOpFlaRrGL8OF3
QoyM1GFdzlbVQy+yF7EIj7pFSVMvPwFvIpRHxqo/0ivAbtAgSQrA3b1ZJ2rVjjMGR/XC3/jPrJra
n1GiwsBocrCP6+a+n1GIrrMx2BmQ/0lMmQNwPkU7KHs/Z8yasCBJ4IzElkEJcT2LP5uBvRyXrMwO
9gl2ByjMkC+IjTRpEhK77u/UiS8fWkRaVLsR+y9PVx4CfB1viq5/NTmtxwg7sG2riPdwEvZmXLpq
Ew5T2EeeONlm/Xt/z/Y6t/4HqGGFGxFwriRc0o5yp3p1Eoh9i1HbjaEV5cFgkJBUce1IcrcbhPGU
8lfr+ohCH1GHzH+YS0CpicktgPSzpHtxjYh5EaXlS8e1ufyz1rkMaMOmAgvCe7dXbhrIFkFlUOjS
Skh8STqe/nFikChz3gy7AaFoKq4kZT75fhJuVah/iiyUNpp+KoZ6vGlCY/iZaCIab3x1OXPZ9J4p
anWD5Le6sfMK6Pg6m1t2r2zW2dV6dZ1bJ4npV3Q72dAwlt75YrFjKbUKgQ5Bx/95YZW2mR+iDBDA
ohFd/sx1sv7Bv4tdpkGWUfDN9BcN07z0KK6no1g1p+tsO5PwyjNz8n7/M+t1+ru4ztnKgL0VAl4e
3gWcQCba0vb3O9E7Ee46oR+Tpfd+vQ7WSbQsDpQ4tnPUnNZVpa9j7hBYRCOrrUG/OhoYUs//ty+K
+1RpatxHtRwN2KIa+5k1O3U4JEC+EMlzThc+RCWwMVgn62IcQSFWIum7JqQcjhhDts7cmD2uKFI8
Hk2r8DRsutpinJwgw1o3xJ/ak62KUYwq+ztyP192Oj4q5QLWJR7BN7bAcA4p/UTpfKNmPbrR5JwV
VejAKKNQOpfhyaAX5hz4nUu9vXGGKbtkCq+I3K50z4ayepSr1uWRUVJCJ7NYVt0B3MAytJ3lK+p7
dT8POAgZFp605ktbt/lWUIShi73r8WJpgm3UYkQpckfqM+ojtAl6vHB5aMS3QlUMd1ImaeNLLbYw
vbqF/Q+ebn7SRHrIy5L8HZZEUSPeqqHCs3BKt+CXoo2O0K9ou1MY1LLDyxFlclgUXoMgI+xOgF/p
J4kp6UoypdcgJqmClsoFyhZth2rxiG41unBJUVCcdudSHfA3thqvBFHRWOQa+/G7MTkxVm9jlcLn
594+BVMSuxEGW34ey3BNsSiNFNLVvQz4Vouh42OaWfXfsY8iW6aTyh1n3dr5sG6kst23ashJgEMX
CYMzLUK04s0g6IsZnm1rSV1iBEk81nyZvLqXZ4uiwI4xjUOe7DRpQggs0e/fDdKOiGJ2qT++EzyH
G2tCv19KRgKbiDYdayb2FGhzLPBotG/yhwe5Pe0T6zqCQNpT8ZRPNNPinmHhwCDn/KNLVLpo5rsA
YLAVWDJeW52AOYXqKZS+Wx9vmXo8L1eQGhvtOQ3nvzob3bzhRVkxyJZM/1Ko3WeVQUdSuUVdZegx
a5oG6o2hiWOOHAuPhOipSBoccA10Yii4vZR0giYQhc+JnLpGuyBFYC07o9q++LwvPCivDr7M+INm
lHAsvsuo7AgmxNy7dOVMEL30c1dJ2yxo/OsEcX2urD9liqteIAcfUy9tW4uB4KD03hIA9oYWHumV
2+p2+CXBYXWKEW9iZZxf7YqEBQlIRfprYpEI10iLDppCJs+O5SvEBcvVptTzw/5xUqwtRri0j4S0
YklCptrKCElKPpNK6bZzNXbeFKblVrKeQynPHT3O/E2d5uRn+nyrG1JxmkMOOLRkBiNFuQ3GuAVN
OR06+YORf+jak9lvuvqhSbBqrfHrIp+/MezyTWl78CwAkiwN0+O2f6YjVwN2FIcuLp6ZQzSouDP8
VcfGMNVppzFzYjPc60KSnR5klxGLZ0BilaBJEsxXSnxUyV4e475iQQyVlW6vaIHOtuklsPsPP6hq
oE7FVzy/zmoCfC0NP2nOzbxGfcJC8amnX5KqC7TU4WiDTF1qG+3YWR65tnHqTFJmNAEbvvpN+gaE
ifEWD/qlGCnap/ZJqOyWKcNZk4n+eabHmx7X4bZsTv7cYSCbTzvseQ3cZfNwP/3BOZt89WOSd+9K
h6G83E53Iiby7+YF11uQCMQanUKf4AmdA5ns6BkGbBhwTbh10QEEiz96TpJTl5gCS5p0KEeCrFAo
ldvuOPeyl5ok/LEUOGrlts50/4q3YbuhtBO7Y2U+GWPmaXnHg0ACQ5umr3jcp55iU/Bu6jZymiZ7
oV8UkWPLGHpMIvyS6N40aoyEF59YOqPHTSOlz8D8r6DTLKd56Q0IdFWUoLsfDlakfhVS8pVF6mdT
aZgF1pD5ZcZQZLh3+dBNWyujWBAp9LJbKX1E4RS8KmRBxwzY3zAVD3JcXaolUZVPSyH2r9aYWC8M
/OCQVtmmFw7cu3ozSsYidy5v+zB2osIgW7I06lbBeCgUXgoZPUIG8D5YLzw1jcCNlUOdRbcmjRhO
mRaXLCm+M808VJXx0UQMvEZxF1pp5gk53dOoQj7Ib/FrGXx09dZw0+JmFoCq9io60DedFkPkGfrE
MyTc6FWpnRxJz0fP16RPC7JR6Pc0okfaRmAqpbamsZvG+hGbN8rQmdiRBdjpM5nMMH/KR3krcPXe
WqFB/zA9K5HOZSYVr7ZcxDe9G4TWwhC777UQ2nj6PM1t6sGfeQzr+bMYjRe1mK694aqZUW2NYDzP
oDkTA/Jcg/+kYhjnAoy1VTRwBguVippoDonv06Zt7IZI8qwIr/u3KSrf7SB9NMruNBr0NMrDc9im
+4YenGTkmojbZguSDTRNfwoBB9LQBhitTnUvKRmBS7Wn1dyfUOX1dF81xUASd4IZBx8aaADeFYH+
PrXjO97UmWOm0lNjAbJpI/WtyZLPAZyeVo1v6Mv+0rZLX6y2m/vo0InscUJG7qZycV92wMsjOEx9
Qkc15+NBYCK2KygD0POnkTtq5h0FSGBqzSHouiueRngIWuTHh9b824gGNAVvWDy2sXrPBchfAMqO
JAYsL+UcbFN6Utv8moDmcZR50DfCtnejYR/esgZAH7ShQzHqLbz9hGb5ifaIEB9N3NiPmGIUF3TD
tPCZYNNV7sjSJ7NDVrjVP+WsPSXy8Nrxoxj6vUQ0YUD6TJ/tWjry5Huguax0us7k1AcXBWf6Qld3
bTzsx8LfNvtmyLcNp4WHBCN/aoejQ20vIv4fQAGb5SUiS7Vv8VOTG4zFRvuUFLA+Oy2hnpJvh4i7
d7D8v2mKhXJCf1o+1i9G155Uu73rrNTFz+FatsG7njFuREKGdcOQvplo6uGTFr1LaQaXB4H158y1
QUUAbHxO2FArAxHNuLE0mQbjbicYZxxsRstFdsF6tCYOiGRyVdwu3YvRklSeU2t04PDcpvHYOJUJ
EVAWNBxpWfBYGOnfsh1rJ2vTwavsDsdIRId1KB962b43NYLIKYScnQf9UWuIssvOf+9a7ru5U7cG
MG+z6c8a2TvIKYkH4s6QUqqhlQ9KlN4pkLsvMAhpdApIoWnkDute4ySbnEYsT2Ye6ErmdappI/i3
LKePh8zLHpoMRlSfSPJW1WA2NHV0jwF868O25wVHJHm1v+Sx604KIDJGY/re8ttHSUxgN+3uXbSQ
xicpou+le68bexv0IEWbCI9iO7G9lBRBTYEjpTHey2WJm4cgrBKxWwVkBDpZzshYJ/ts7q0DJpMv
ZgS8hzd415dfSktsPA3cngV8nTg6CanAYW6AoRhzuVTRvcLjx0OdRFcT/j1zVJ2CqPjGZDR0hNJR
VtKe/MbCqCT/o0Cus+YalYSCI5gfWfhz5ucuqI4GwWLQ5pfepmiIvwioqzMComdi7WeLooWrB4tX
hDp+TjojgMTqx4tl86oxJi+xusVhkLe5gYFU3MBRrV4SteLuGFyjnuVbvc9GgvE0cYRFDGak9G0E
0XdPPrs96sVCyNJHeG/j8KQXw0ZR9ZHACtOMyITtYHR30jCWh0hK7rSAgBxP2lzV851GZqqq5oGA
Nux3iLS1xsg8EkJPRhj8gW8FOzWhZy9UKu4ALhrpm6TfR1QkB9/QRpyBW6qVl6wEYwbiXjgp3bb7
WQ9qr4GIaQ+xG8/6ue5selO7v7p0g9XyKcKYNScJDfCR3ruk3CBlvIt7IbZyXr0BWbjp8hnic7Eg
mt8rgXH1aCuI9YvwqRQmkRA9UBZJAqeSA+LOIgIzSQt6bu1oWtKxhjQHNzYQ9xgTqhD9I+5AQPbD
hGe7oW6FNj2qsnGqYu7AkDOcCEwlqEr+1U2/99IW4nC2CRVjFxnj+zze0DnzlNKR6uALUm0yhfOE
lfgFJQZtIzPjdQOtUjstKXj9RYLMt/S2udBDXtXmKClbA8Mjx9alB1GIbQ/gdnlIFQ4cVKRQEw3U
u4Uuh/tHwoNN0o6gA9/6UPujGtK09dUeWDISUoiGDE/TFLwdEaFuc/UXEtoBAhNsE0P0K8T4bRTC
SEq0b81oc8cYSffrUJN4bpJC1MELqvI1smQVqpzpJbicOpLNVWLq6gcJl794KJfHPqFqrVK4n7Aq
SlTlHmBf5tEqg4BSUzw5KfTlA5uIHLGnqhT2rWQndLi0yjjuTaW3iAPi0gU110BPaV9jpQJH3R6l
iKutqIXTpOVTnObIkYwbwJjeXBA/D62Nqy9JCsdIw92A4zjUzvli0MJeiq9JsT/LbI49GtlKLtPu
aubDm9kMn5BE9/M0uYaqvBdjpENLHkD0Ir7wx1qHTzLkLnUQuRQPfWJeu8ZClhFn597qKKBUMoVs
+y3WWxztM+3Rb+87IYPqhiGKgxiOO7Lpe2OYn1NdnIRicOsGLX5O1DFq2bwtGXX0RT54YSTfYTjy
pPa4Ytpdvg3C6T709Z5eQPNKQQUDl9iH2Ty/Wva9ZUg0iagLiy9rR7dtYwJsAkzwdYEXq4U3QbHF
5tzp6456Q7iTyvycp09g82yKnf6ea9Kty1DbjLHCSKxX2FWN8o2kGppr3TQBwE6SfvQu4A1ud/Sc
5OZmqORXKU0ptXTqzh9h7o0+ZngpGLTK7Nygbz/DitZ7XTsQXzR5SoAxmI5OVMnoa7iVkwORtA51
OMWlKrJdpegNvgY/hNSWXJ/e3LzSFNey4q/JDF9D6pTT1GWu1MMGjG11OpjTSyGidOOru1RQkM7R
oaJBDTYGPjCF6F6TPFgy1Iz8/Zj/mm3ULi8EaiW1QqYVvzppFyMinYzkaRx5e+u4em/LgZCjN1rK
hA3l4RCTaNu0YSh/lT4eGUlYXtog3GoYiWztaTyWifonlRDshjHk94U3VLWfdCQ9URAvthI9Kk7F
Hb+xJZOxoc2tNAzNJZ+2NhTgaSLdTj9X5flJAJ2tQBZYoURIqWrFDdq/1CcXEkVfhZ+eZFMCah6X
OAv5OqWnqNmHADYcmpZMpy7Ur0EDO5U+KYaZ74JCeTcVaW/OI/kTm24erfwqClCn8Lq/4M18EFEP
20oNLzPIYci+SeLiBguFYL6tQyxc70beptyKCA7zD1piaP3uv/G3vPg2FssRzygFo/OsN59tZTxO
NTASOHN4yWv1bV+Lj5x/FkiUa5TY6k5aLJfDcjqlugz1Pcq7bRQxTpOJ/ctyeOYepQ2EpvrlcWhs
6mDa8Tmq4F0A+DY8YCv0lCiq5OGAtXtGSOo7Q+XTPfRljy+Vpb2Q2340s45ok8ZUfabjDOtqpBPH
NLEZpvKI8jUCXu5NmmzJ9VY17TVvsqG+Vwq9VBk9EyRs7wtOnpMP2lVKE1KGQnvtqVsqwdB7uP8s
PBU7OIW6eAxmY6+kBOgiwJSPpxMRAKQ9xrCWCru16jQajSEJk7C6s8PgWv7lwetT+RlQVo5hf00F
IzWjRk8TD9iiCPk1rDFqmNQCP6jhEQBpuqWH6y42+xNlBYR+UnoRadB6DAJPw0JunbQH5SPIrQ+z
a54bmQsz0Z/xvnhQjdwTAT6FWABDAcdIdrppau4WZF10iO8bTX7tWv2PZPbklel0azS862KZZEzM
+9+cIw3FRH+ouktSwQHnAUAb3AJvVt78ZfBqScFphlQIUvuUqMZM4q75LKtxW5nSc4olsWOG2uAO
BYG3rNPN4HO1EMV0eWEjFReyo4v0pvDbP7lAQhF2M1BK2p/q7sFMxVHLjMZVpY6YKqf9XgZQPcaS
5InFn7ezlQ1ScKzo4+IzzMI94IqbOgq3cqJ/hVZNnqqmCoiTKlaK0U6dyktiYChaV+mh7LFM7eRy
Q1f4R6I0tIuqOHTr0SZOKDzHLf1vfg44WN/wE45deGtGOU3CwymXFPhOhhI6iB79Qbv3WyQUvv89
59KjipXQaBTho5S8w0zM9Vl1pUCmG2tQLxPsMU9rlU+zaw+qHT0UA5V1FIBfrb+c7DB9n5T+JcnR
VeO2AP2q4G+OhsuUDOcipj3PDz4IIT4wVg0ds+i3ejm9d+Wiy5N5kUuZTUfgXMAeV+m2IzZfMpXj
jipe6GkTqVk5UjGAV8kmhO+2jiNF0uSnLMVOqdDvM2sQVNCltzkYTnIFQtrOzyqPcGFau7YoLDcb
gNzl7SYaotcorYX7Xenlp66lf/yypNdSLa4ZtMbWzHi4GDVuS3oLHu8458PGxz+eLie02kp5RGf0
oEo9zekof1FZ7KcBLGGIN2gcyyT1urznaqTnfBaaJ1NThcEVoAXJB1d223mMcUqMku0cmEcUlB+G
qN7Teb7t4XxRVjPO3CEvRgKtTeo8Oy/owbSCnVrHrjl0NBxLuEXF8wXx0g3U2nlX6dpGB2/A+0fB
jzJ1LZW7q5/lfo+nAxR92sBHqwOyzh9Vavb9aJK8McmnOBoRHVdxftbS504kHgaqd3XYvoY9JfDl
EpwnLKZoLJG3gcGFgn7iMqf+joz4q2+2FzK3tz6gfEYJ6NDSStngQnRMRfbQhupbNhqCgV5IWIue
yrKhPImWF2MePaytAoFMUobkcblnNPaAqfZr2cafjH4fUYG2B7D5eCrPvofu5VUvT3XpvxEe0I8R
EqL4JOpPEoWcWsFspZv0ZGNl6p4uI9J68aQRMlQB/pDSqTBL6cJY82XMyO3OnbnFLzv3Ct0YGNOP
9jabQdHMIk32eX3OC4kCAQfYWIn0ybjXmdBCiMi39uMsoZvMQFZikhWMVnDTRwODRsgJ1PYlt4x1
bIsnfTc1mXIjpVSwKpQIVCJMBmpWKCPPUHbTZFcH5HGRU094MI2Klt1LUwM03kya3br4sw4Mfcx9
2aS+ZyLhAMRfqryrWszGzazAy2BxfxpfLREB48bAwjDHya3s6VCYSNIROb0b5JEVQf+pqXXSnr9n
OysEqp3wyfQBsWdo8zyndbPridDrgXdYX5OAjNoH/IU/ujZdlF28fWZpOAilt3em/23i2elOqfJB
HxnvmoZ2t1gWAT7H6ZvUAVQtNEJ7Y1D++rnFTUOEnfn+Hy0WnUuKyPLABghbA+Is5/xNBo8lq7qJ
hiVkC6VjaNLD55ufoa1+9g3t2xMPYb/zD5CYAaSTsWpt9cVOgH7r23KSztXyddFSgdEM2qcGyPe2
9Qw/D+xhjrPEnLv9FJ9m2bjPytsyFr0Tp8NDHlB9Ti3rUJeClKZ5m6ioyU3rqx51IP5BdTfp6TVe
Sge2lJE2HOujkIPBbWqNO8LGBR5V2Q3+GLlXBdVIDb/1CK4HbmvtkPcCQx2d0dteC0IBbILODtmA
SKCYJUzURDMhNAb1JtbL2zruX8dsMVoc437na9n3EM3NuYW0EZDelnVGylpg84KdNOoDmraxQ/k1
msyzHXyrjUZNtsYPzWLAWUZWzuMxfsiGZ1+LoAtZjNHCQAscJNbO2MJyGIvRteyYsbOpDw411V0c
ycpLYvO0hh3L6JYUy5jhD6VER9GRfTF6cWGM/WjI2UuTWelGqkVEo0XwCmMECbul7lAzyS6NHjwG
l6ZDE9shMockqTp3SXtuehWxuvo/jJ3XctxItq5fZaKvD/aGNzt2z0X5Yll6STcISqTgTcIDT38+
JNWiWjNn4kQwEEiDrGIVKpG51m/4jvU52zopGENaSbLFyJSr9INBLmyjuvbLBJM/6wlV+h3JFSRU
oLiTce+bgT2cgu+Sm6fuMrFtDUZT96ClCAKqBpIvXVECqyJgZZWvSSzQfsn7XToSZ9ZSy9vr5r7J
mnYxBiSm6ongk+MkLy1BPp42hbLIAT3UaRHug7ibF9D6ZwuKy4JoZYDcyVBd1SwjsaJbX4s59eR/
EURYllqisHZtjjUxS2Cy1U0ANbBlMXLr29yVeUGws1XhnXTnDn7dEoxKufZyC5X0kbSHPTvWtIKI
XzS1PfkybhiUEZJtFaJSwfJuMVRJeyvwTF/V2BvNgvwH4vKnwBLLtCVuM6CoofWENVlLlfu4Eyh+
8EQIhekvRRupp6ZXNxlrysXowJyOJhzLTfXilaaxNdVWbFCI3E8idhZ2kq9DHcOWKeDhEARmfeiJ
tycuAPc4GZ7sHJCp2jySNeP7zyegP0Rk/aiOb9KCsDr7VnRqYxvrlW6DFgMqEiKPjo1D/lRUBO1L
Y1AgxaIHmXrZemoMHsZ9/QmJnnVuzevPAmrc1O2thJk0jYqn3J6MnaMXoJnNYrwx6zknVAGnwX4D
DJ+TVKxrU/zE4W6szZDbQulNCNg1gUB+aGyzbOspS6ts6Wi5v0RyJQfLCeu1jJdYtuUIQM0/yUs6
8BLJyE/YSCtraZrm7KcgjpYZPzc2n62vNfYujhIATPzsofk8VTb/sbB4SfhERGICm2mNlIztds+W
ZwEsTrIjUp/DIShuVUIo3FH5wudbWYdJjdx3XbHd47W1ctxgNNKRdWaV5ZDrWdtuWSzjoNuZbNyx
F86wWG3NfEuy2EAjZuN1pyLEvAWu7Itqm81dpvvrLh6fjR7WZed0j7UP1xMYULXNMaJhim4uQzTR
Sflu4hJEWCf4Whp2u3Lc9iYgh0rg0NMRRglGwuZ2+Yp+Mx/RGF87tVUwn3ZhwHQuths5xARRgqfV
idDpmI20OGzm3MmWj9waPyRY/+XJHBummyHX9wiVFBPLCot7ziy11yGwXlT9ezdMr0jPYG6BULgl
rlNtqyjj+MSh/RfEt7ja1O2NmsKgIGWIek0NyYS4h9J3554cs42LTxx26zpUPnuV6a5brcJwLUqK
E5k/Z51OLu54Jjkd0l5LVWOlwz4Hci8rVva1W4R9zCWaGMmKx/Y+NvzxxvZVchtsfcwcSI4TFMNG
QQseHPJ9o6TqpnKvaFywMFTHp27QdlOtEhUeqsemIyNi981SD/J6OfSexkIxnXj3wSmsm8+pTYrM
+K530dVlt88mmKdi1w1AjdgOtAMJ6NBTWLPvKnjjlwA/EqXAzBpzp1VfK69V0X02Any9Uv+UtGAr
zfa1dwnolzEheNCVDw1BAfzePHR/c5vgh/HY+WwPY9Qb1hB0XpSZvRY642FwsC7I4vhWMUvU862R
W24qi0UBFGWldez5nFkTvy7zN9XovzadyorF7ncac892Ft3ui/Qr2A3cK1E/Jd/Lzlh3qjv+o5i7
KowJv1jpNkQCF7DhKlHiXaZi6Fz5xlXUXnxT1NzbhlgFfMiLsfSAB5IE14RnrcOm78+luzZAz67c
wcRto30Zx+LCEzZmFWwszBL6XFXk4EDKzRjPhN2GfQembQDkp/I1hmTFViG+11XPX4aC0GtYWBFn
BE7SoGgvuQ0zV/lGrL3/ogQ7sq8q0k7muatJs01D/s1xZm0Wk61RVQOs6/hWNHXaBt5UX6L5YBF9
y0DS3sgqOxVYGRF5KBOb/7aeLWj8YZcBfwSTqzOXYqzuKh4q/lU3rkrBPOyX2kPcRjH3gfpcIy+x
0nTdWQbGzrVta2VO3nMQhSYsN2LaRZ3168pnI5P18CDiRTUUYi+G+qFzymmrx0a07qr0PAAZI3dM
ds6oUrHlx4Oxsdsm6AgP5GrJxLGEY46FpY9MBdHhtVHV7bkr3bs05wPNp3SRlVp1brymxMN74/LQ
d0s0WRrSG6iOXSp/JMhPmLEJh699q6Ei7pCWj1vtybBBFpb1l1Kg5AKji6VQtvYq55KREVuVk1kv
WbSufaiDHSlWNHNmo43+La7GlW93DfaFN0nVDhuEv0Eu+mdvCk6BzV6Fbdkm0ctw2SsJ8Ritv9Hw
H2CRM7wx5SIe5bhXzahuRZsQhrGDp3Qk/2nyXApQkK6U8fuAf3DsG9o5soxu1eRZsFFSnBGE5n53
LDCaWfM0NJ2/MJFBXjqjunTqkfnZmF7Nwd1VBjbZ8XfH5gadsvSbGODWqk7D2k/BxCgfg0NvlI9V
Apii4ebS6wd4HAevAuET+OHajypUPFp94Xjmt5lxwkIcdZLa042lrztHHeR1Sv5l3QX23gPycwNR
8VGbbcaDUiHbXvABOOZrnUK2hEdUEHzdDL6LqE2cPng2eWrdwaMILZAbuxgvnUH2wDL9z+EVBAqz
ytLvp3WrA93vqtPYJukWWMZ+7PwLdiFQX4hFJNoAVMdhzGAcn7Pcequm4WSa7YVVKrLF4SHx6cHd
qQAIqjeJ2XJ3z6sz8igXOw5NlrN1RuTE2Amr2WsDPujZcK+Mk3ZqwQLp4IA3RbTLKpa4jWe86YnR
LnK7flaKZiLOlfAw4HPTYWYKQE+VGx4acmnE3F50s2mOGmaxceiOG6VpvFU9FUvPDLlbotsUZYZl
wFxfVFtklfZgJnmUJ6oOv7/8ktrYifmDgeO08hZY7UtiJl+bKpy4+/VtL/hezAjzQvzWN/ZUfwkM
gpBxPNPpYzJoBh5PeuEGSxOJMiIMZGwtPuau6jYAn5hhb+ImfuT7v3O+VmXlrQLiBYRpCfrXnrpQ
erZVVvA21MNdrTtvZdo8u2N9TxbCX+qxgk6+g3GWh6KU8NkOmNqM3iGPquAabJtAsrE8cBdtNgm2
/CpZZ8c3DgilfdX83l2KHJzYnM3KG+j57NTSFbY7+26wEX+4GY1x6/ALyoNimzFx+7byyWij74ib
5USexbAtVGBt0N/D6i136md8pohG58VFmBvN58nJnI66srfLzA714/yrnrhg04d160ZA6lSzxJcB
3mk5288oIwA7X3t19DcSmu46nLzTACRtlWtIIwC9joQKptcLbwZr0hZxFJ7KQsG10siONmy1JBfZ
thktdQ1szmJ10S/b3N5q/RCgNlYKLFjEnc7AKKzx80/Mm4pNaQCjE3fHEOK1Jxpm+O1Yxm9hIWbR
qWZv5Ar/N66cpk0Uh+Utm7DZA23sn7Qp9A5ENpZDjfe4a0XaenDyh7CsrkaLEQQy1byNaNVnYF1d
ouXwva2TnbAVEqTLl9GoYlxlJEc09W6BfyP6N5RkrAaSGAPmTiCntqJRynVfXppJ1Q551m36XAlW
ImFRVta7ItdYtxITjvKIb2/I1244naKMCcgPRb5Wy+YmcDFuD1RsF0AcaZ5Sr71Uga7cfUqHal11
NUuAJrgqGov+Pi9eAxJ6IsaM0guUaKWM+ovdiIupNrvMS8d1o7HeTZvEJh5kQBZKUWTx+2sTGF9L
8xAYzJr4BDqkw757YBwK04Lm3nlveKS8EPwyhftEBmU7YAMHp+VgsCkNA5YRQ6BfIKxcwl69RH0L
2kPbl0GabTTCA3ZmXwfdm6E8LEdLgZHiCNa1rPTneogeQFiyHEWHymo6iBq5fc4n49434juTOWXj
Ou02qaatV2o3Pk9yyKLLtiBBhjXlOo6JRuLYGUfVQheDsQJGSckNWOyU4GLqjKg5XO6oCLdjp22c
pmFVQrDRw7NgUSrp0RyqVz/uXpOaXEU8LTRxl4q25UcD5c8vPumh/RoN1lvbFej16ytDTcst4vfk
y0aEFQS7djv8SkiWhH2ZVwTPlItRTA+h5TzFzrBTdWMvQpaqSqMfkd+B7mGC0Wl5IFq12y6O3zVT
WQu15IGBNETnmRtL8IRV+69Vjmxg8tU0THzYkj1B3VvbIRKXNsXz5HurapzMbdhojx4+rEJ4n8N2
RsRH4VHpAVIAtMMFIhuOVobvaaET4M7cRxUVt9YvLggedSCvunvREYtpAsiwhWOfII5haOeXdxlE
hoU3jce89VbRZOGiRBcyJkcDnRTSrO7Gcqs7w8peqhqvMkV10NoHkKZ2D55JeNnwoBVY7n3faCzY
rBVTLhloNBKA4ZqPCQad0E2QF7OM6iVX25UCSlXgGjpE+sXWHDxD0Q2Mibm3pb+bH3nkBZ6nPLEW
ZpjDTYfq4wvrVhj12aoGd0mukW03pnULRRjXtLXrdQ6mp3dBPg7NQW/JBgekUyrlG0oOWD0SW130
FQqS4FJ1h6+2J1+ephr7UmdPCJ65MdJKnmvTttXap0wlBIYq0sxI3yoQu2vPZlHCQrGHrTKnAdGT
ipCdUIOR4ACrX7/+Ilxt01bmsXUc9FBKnCET5mwELZyCgGbbnPrSbE5aEbUnAhATab1e2QEf6Re1
Ug77rDbLu9hUkju21fO5rChq+I/oFPHYtH20IP0w0JaVpdbbH810VIZuja2huMgq4ADkISzz88cg
cR/EzOPusLamurwjDiPugIvdlyriHbLKwN71LDx1995h7pViYLrh3Yarj4EIpMPS73VlL/sBth5u
B4F9/TyqPMAt2YUQKklb885kXW3XzRKEnYWMy191aeQuNUR9LrIH2l0jaJeYgLaV9Bdz6H4c2Nvd
umbe3/xWb7I2QEqnJ6H1V39N2KhYmEfypPr5ozrFWu0cgDCSg8r6tBixngqtK3uRTakL/xrj6fkg
fIBTRdk3N7Joe0Uye8BN62iI2wevCtKDLogl5kHf8uRo3Fs8EJYp9JtmmTvDqVeZfOWlY+XVywCw
3l4W49SLtxAbzNX7wIHfH/EqJGg2v2yVojqXaO9d5Uu5XvlM1sU8yVfqIywbJ98NCEjQvW9FtmM7
rSxlMYJ5euo9/TETCu9DVS+G0Op7OY7GlYQyKnGUA1k5oD6Re/5GtjaxtRzB9MKqSYtbebBSUW2S
ip8WUllhuGztAq2LPquXshlEc3HLC0a7Cg9mZvG5TxZNIagrklof4yT1OLAfyLcEKfRN0xjRhRB7
uCn6Ib2Sgp+RA2V5i0SdsyqCqLtLkNRc1agq3I+VsJc+7JsH1l7VMujt9Kkh+sbvzuqfwwk9Oye1
nE/5YOWLVGmLL2ZVvmEqC12yyp/dLs6+DWUObTA2XvMJIHvqFt+bgRVFRk6FDEex7NSSiWNSr/7A
imZRHYlWAcnNUKEx7Rj4AdbELHc6ek/FNiQX8kYi4mA0k3hNK+fWAeH/Nerjz24eVi8qewJWb7X3
WSd3u0jidNxEZYA1iqeJW8zk0dVMHaag2XBZ1gVJCaVyUlj8dELcygYt0BwmCb9cy6JsqCKCQ3GQ
Kix3GOq9XxkMaxuI2UoWm3mAwtHddTe4KOr9fA28ngvg0+TRrF4U4XKqHHWjGBoqxHMfOb5HTnA7
CKt7f6uyIa/9dpvX5LRkFzn+oKjg/LuQfH8hwLPBSN9NXYJdJCnQC25B2a4VVowlaBme+Jkp60YZ
4ntEDKJlpVnNlyxVzrpV9gE54tvJ9cPvIrNeAHh7z72tu1ggN9BmeyclquKJg5IXxsHRe3fD5rXj
95/p5MWN7lPvd5+sAimX0FrDHuALmpLpNndK+/Ng68UyCPrpztOiYuPZGXI7Wd3dgO53t7g2+xds
TeuVIRL1CURhjGBSeBVqcpdPun42ygyhBcPuSU2QC2yTUJy5cUgUBUVyTtg6bQ20Fk5JYqbbVqCS
kuYkuLKkH0+JZTRbIwdVkJsk/1tTy05aO+pblG2Ck+bp9pYfinNMEogABRMuv7KbHNDJtoTavzOs
OLxlNcKSTnPsb0F6g66E/dqwD1/UTTDeya6RNSlEZf7qOnT1b10NaM53Kh7f266xmH3b5B70VHzE
+2zb+2iborZMOEPWEfDcdqLsw3WPXeiqrFSyfn5/m+k1zsqxP631aOpv5QF7WWdpICexkUVt7qd1
MHEDo7S2JVMbxt0xsWxUfYK9Honh/bowJqjs6n51QxL8dcLND6EqIv1g/a9N6SF7A0+J3aC7K3BR
AWPZQwaGl3BroCq8ArQzrGVdX7j+Lat7MPoobpITop+sc3pj1Y/IM8lSH/rZGYmynSzJgeCnebsY
9zzgzIwhD5Zp+Rg38xv6qAPPWZHKtfV9+7Mf+Y+VjrTdRVaVnpsj6VbtigoL9SFNm5Wq96ArCKA0
GyU2+e6wgwzXsBHhYypTQixLry8OjwWAAHMlsclk+V6uRYUAH3Hc956yiHA+oab58DGEbCisoLnY
pNTRnHaRgenri+aP6k4G7nMl5U1wY/4/KgPLVneKRohfXig7yoNsgIdKOni+eJpK4OOJZ++DeQMq
wso4d8R/LkEmgLWgGviFqGFNkscqrnqJUIU1wccpWhKOhpO/5Xrh3UYBxBtPEE+X9Znj3SP3od57
83JXCGgxStjSPy8ORYkqlDXiNu2PuVjL+jZkR9S35TNZHAdxogF71ZjUZWZhOauFvXKoHe6mhTxt
RpxL86FDytxSDrKqihNaZfn9VNZ+tHcexLU0U77/Vi+Lv9VZuqvtM5Gse5cYKr5X4yHUxx8HVa1v
o5b/dTLBi2ehY33SYsgHapmUX0javVpmab8oTv7UaFqzN23D3LpaHK69zED1Aw34J7PQSJ/B8Mh1
l/k00NBlqtLoGcdLTI2ZMEFlKOvaGA8uKlv+GBsrUOHMf/lwHoXI3sYSUc+21j8FVq2CIC1cduy9
ctM/73StQ1ZUJXW/UHsj2PlZzta6gdrl6tlL6Wmf8SdX7hDMLg65jsxg5EwAEoZ2I7Iyfe5Ukmij
kmobBQrXF9tfMkC2bp+7KihvNFGlGxWC2L5og+zJHcc9wcj8ReuNAtaT7x+ysIvvfDP4Ll9u0l2+
QTEUF6fIurMfkGUY5gvm9wGCkpxWDDYwtwNzi5zk1xhJ0pM8GPnQnoTZAq+1XCQOFHbpAoDkydAj
c1jIPnA551Ng2nDgzMOP4s8hZPesLJ+zLC12H0OnBrBgU+madSugBgzDtEe3xTvLUp5AQHM6ZO9l
Ma5AsQBP3fdufXZICDb7mggI6DA1WhZCqZ7HjrxqnJviszORt46GtH4p0uwZmEf/DYvmU8t69K3u
bChZeYCDfTEtCheawEJhIz+Ho70Afks2gJBxA3Om22fwxBt4yrO4XOEIFOZ0rVxEWEtvZfGjIUmV
DB9kcJYd4e5L9KR02IgbCFIfXTsU3qYugfj2g13vQ6O9kSV5kF2suZ8sipldZPYB8bLGuY0GVdnn
LryuDJY6u/QOEQUd8tUqmptln0rx1WWaEhOtLIs+PFa/saVXbt4v0bV0WemBdXnvzPd01nCWsCrL
uYUwxCA/X+P9+t7PKu4sXqMGUnAYyqbfLBtw2HdBkuV3/rzliNQKrM7POrdum1VCCAzoDpJwMFf0
a6W67lHocXWEy/LMnth6UKFVoTdmX8vaQVI2Bk/ucCMeZaOFqv0KHEi5U0twgk1nlNvcAe+aNkbw
GPmFsy47xBH0eIBHBb0T85wOqtuQ2Q9TCsrGKwLlbUN+zX/LO5akRtVYDxljrQHIJsfBMsJVGacQ
iEAK3BPNXA+MdTUsw7qfKp/AqaOzw4Rkx94cUXfDbOKFbHUMMp1j4/hH0vMIjEZRei5ruzo7INZI
oVfRV+FkN1UeW0+VUTpwKgLkQKYsei4VAghzB+fvV5JLrQmqu+FX8CLvV9rMWMtyrPUruSUi7o5I
H/oUhhICntFt7PvoRmlNQYokdbb9aOuHmGcEcJisJaMdF0fmt2Y7ZqpzNvl81k6SGLdFiv1dpCrO
wzBLFqHHuxDCdLd160/jIps9GFpn1E6kOlMCl6huzVU5CP5TOR/e+zWVWeBtofy4QrY044hDcm/6
WBBCbifHvQaR2N7ZRhvelzaaFRFCb2tZlAc6mI7d3rGyn1lACA99dJB1dNBMwoFEQPq977UmzrRd
cLDztDr1YZ+tkyxtnvQo/ia/as34Hll9+BpzrxJMHzG6mK9xkSo6mPM1qUNMoYrN+mky5vRB77+Z
+fs1uZdqC93NflwjbHApSZofoFR5B60ZvQMpT/JbvU5CQsR5sEl4NlS4YdOUy6bfT1kEGyuljTbp
ILIWkwITHh+uuoua/x6VZ3zUxwARhoWluhzzueLj0KQRBsCgXh8miLTrdsBxvY4G41jkerKOrFh5
hiR/6bkLX62ou5p1bzzDW8hJi9f/0tXP2otcuprhcC296EfX30Y1JxWP9UIkhBFf9Co3HlW/Kh+C
7pdC1L1ona2/t2jeLy2/X1N6Zb+tKx8QyiQ6nMVrdeAZC+OfhKhqruVpoiEIEM2H0otRmHQvKrpd
hyqZ92vyNEeDVsFT9e+1sowyfHUzGYSsvVG5ya3gAGXE3Kakim/Iyis3sh7iO8FTWallg4su8tyb
pJ+XL2Sv1tZaayc71LJWnsqDcC1yZU4bL0qUM370ly2jFnxpvSo8jMzz14Cfxi4dCMxpmcivfq7l
V3nGKvSpIZl681E/+IG2cw0S9/LSv/cFbfqjb4N27wKNgxbZYTc4yYOF0Cf3UWauHZGhXdK0cL/l
6UefeiTd8Xsf2WyrFmItHcYyETDD4EFB/P2Q541KfHo+1RUQX/JMHuqAZxfwpHDxUdfp7ihOH+XE
npJNnKFjJi+G4ohS02/jEK4kSVPXNtOVS47slzFYODnLfBxU8DUlXC3k+jovuiJkkF8DNcyvIh0d
OOK+sfJGPfu1Ydd0CPh91JaG4azItBoreaE8IK2cX+tdNfeUFXUPPsxmybGFp5HhNPM8kW48YYYg
FrIIlanY1gZKS7Kom1BGFbiaR1mM7GjFA1J/KD1dvyaZ+SCr+wjt1sbEQy4e8/G51kj1soVw9rJV
sdQLTprTLUbZ5n2dT+9De6nZHvq4LdFT4iIyHuMaXSH2o/Pb0lLUBAtLMc49vkrPuo8zyb++W3N+
tyzDwg2ZpOH5493KIRPebVYj0Cxg6W+lEnrG42LTFAG46Fks/V0dfdZT/yiKOoSJ5gGhka2yYRpS
ZnZZTtX8c6ql+U6WxkwcmCqh+KTa2otZ60ILjKIr2m7DqiaevR5qZwTKFGZLH6GCc8FSCOsk3yL9
UCGfJXu/X+gYIdhp4c6+HtHVUuroCt4sYGvR3yb4XxwRkD+0yuA+qzovP3oDrCPPu4oueazn6tyD
Z1MlpNObNnGfh8aIlwTio6NsbewYT4wxeQo00NONicXO0CvucwVpbJNX8bCRV+l6TziyjeOzp6Te
0xQf5Uu6SqceUXolAzi/lB/HJHKrXNnK4piMnyd8Z9GwqsuHOvDX8iW9htyYNuF83Xap/mTCGksi
99SkBhkPVYVcjJHVCads59QLi9xLrNk+uFDzfhxTE7mhn82DAobh45JpmkYmUST2LR6thgXrJOzu
g7Dt7jFaInSYAg71A4pI3mAg048vHz201n/sYyM9yf64ntRbo4NoKYvVPOCcxZ3Hktf0VWYt0RTx
tp5hbZt2rC5DDt+eBQBQ+0rh16oiktkadvAa3rZhV7zi4ZSBEwxmrwETtu3UuBD9+/jRsuuvnqHk
r4mvA3+xxSdDt8S6QZnwSDTSPpWTJvBA8pwvsSJWsqtwyfPpvereTSnecKMa8SSxqv5uKr1uIV/P
hqSYdrZ48UugiooYWIwpiXWoIVWui8h2nwEOnGTXJtY/d64KB1G3Nd4UER35PxR+L5YO+6i//oeE
PdT7/1BkrKnk/1DBGnqMcvEV+G638UViblI1mXaAA7KVjrDHoyx2VZKv9FDVH82m/tE6eYHxS1FN
dLEjaZRtYDuTJzGU+EnFJ32ljmp1Bgzf74WW1Dtkk9ERVaJ05aCb92kcu2cg0OZ3tz7UqTK9NYJp
AhHyGEI5V0+eX51r4plFi+BCb+QvfSbCLXpZGfJ3aV8eicxhGTWf/VZsEXnGZthsluwD6C1EP8KO
wAbabzL7nGrG2h+U6EjayF2mxF3Xsl64OlggiM750bCKddH0WEYELVcYXoTxize47wP0e8MxcdXS
Zns9x1GPpgkWdC6JOADFU1Tje2NXhdq6qjoUCeYG2UW2ep1eHEggoKIfk6BCCWyTVoF1Molvnuz5
IIth2tuHCXNJWZL1soeWkT8i6eOgTJ3HUN/na/sCj6PQyjYhrjdLKcAO0/WxROj/PgoATNYaOAsp
hO5M9aPtuck96fTwvb5MnWWr6fUX1DZgm3evqI3zDAP+chuUpr8LkA7aumGa3yc9SY5GUbtXo1eX
CEC3LyqqTStkHLUz0qk4oLVptBmEUj9VqvYYVEmPpA5GWWPuPVsxHiqx5iTHthQ9HiDGiGr/GFzZ
Y0DGzoNbaOX90dAb+9aaD6YObtEqbsc4smdFsfYEBPMA/w+sZWUm1V6fWFZ89G/rOtqoDVs2WScv
60JQ+GPUZltZlA1qVL0hW2/dfHRzQFI5dZFdIG/at6nw64vbKcuPDijLsDSLx28fw9SGI7bNBKlP
XiQb2jYaVkka+lAuGEjWaU0+YHYdZXtZ7Arf3uRRCRpCxRvHC6xnly3dofcAAchiPY7hGqUadSeL
TlI8NqS7rpCp/HsY6pu6aa3ncgwgsHl32hCbJ1IXSPAH6ndgWOo2rkq2NLJOHqIor49wrqAt01ed
CmPjT1W5b7r8M1hgqOeer6801Y3v+jG3rqb+tSW2AHEGu4o9MmZQXufGoiqSO9WM1JVKdmgt694b
/PKzMeraQZaQUrSuXv5Vdpc1kaWpexatv44Tp4UKKqJR1pXTdRBJm/pzAIfqfQw2F8C1xfQZ8ou7
rDwy0zGpf22egCL0Xu8/Sr7/XpJz1YDKxUdb97fSz+vkJPezp7yOnFN/r/fkqucJ8GfP99eb22bB
nX9znTcEoB+Dfh/0Y3KC2ZicrMS/a7Ox2yHHkpw+6uXZe50YSJj1IBvo/lGdV8z0C1mup+5bGgDM
x5/h5GdWcZJn8lCLEU0VPW0xEPurwdfUaPilbDrRrlCD7Cbu8aF8H+ZjhK5WxrUWz9p98/jyIMdi
UdAt/vjHf//zf78N/xO8FdciHYMi/wdsxWuBnlb95x+29sc/yvfq/euffzigGz3bM13dUFVIpJZm
0/7t5S7KA3pr/ydXm9CPh9L7psa6ZX8Z/AG+wrz16laVaNRHC1z34wgBjXO5WSMu5g0X3U5gigO9
+OzPS+ZwXkZn84IamtmDR+jvJpFr7VzvOh4wwGtlF3lwM+Eu8wq8r1goUe+xUMEkIN0EcWKeq8ky
3g/ZpJ1NptYbcsN81qglmWdQ+eVW0YJ28dFPNpBzw0CziJBMLiOCola+E7nbn6w8G07yzPh5NvdA
OSVnGQfuNGRrcvJ1bd9EbXFbRkBpfXP8peTl6t4KvXHznz95y/v9k3dMw7ZN17MM19EN1/37Jx9Z
Izi+IHJeK2xcT7aeFee+VdMz7hbzOeztmvzGXCPW1ogzGbCNAemQ+fCjOq48ZANF7Z8UkpurzFQt
BG+G+taLnAoJBeoG37aAk6pdCKvvr3LZVt9EWrW4z4RPArj+JSIb/qTqT2nStI8GpKm7BCy3rHXb
Jj5pPhRDWUw1kiqDoSCeP19jwT1YB2ldQd5vrSewFulycvL0IFvzIvll/KH8ZXzFUPd9W0G09DVc
T32/Qayj7k5En//zB+0Z//JB25rKfe6YrgblyzT//kG3bu6yYA3yNyIiPXoxfH7yEw4yjw/VQsoC
Yh9qefIz/mjuC2RR6zy/ee8X1i1MYXREb0Jzqo6EdeDDJtxwmT22mGbOlZ0744flqe+b86mj/+hV
WvZbJ1h3iaD09mhWGevObaaXplmMNfHwCYOYjZrp7b7NTPfB8rWrbM/Y5RAx10uYnL59rpA3Xtad
O734dfIwEGN+YA74bcAU+MGd6hkADZdDim7pZA3XznHCY9uXJ1lCJHC8/qjvrvg8o8DXlbm/6AyU
H4G5GCvf/OjCpY2Zv1+qK2a1mlif7IoYlEeIdAgS9tFwp/riYRw0DYO3jliS28z/S6B8cpz12Frq
ZxX1/x1gIfu9aI/ROYfDem+4mARFhZVhmMrV/27U+fLKQAtB3hr//bfpr5bT4beiHKsoCJvfiv/c
vhXnl+yt/t/5qp+9/n7NPx+KjL//2OUUfauKGiTB773+Ni6v/uPdrV6al78V1nkTNeNt+1aNd291
mzZ/TeNzz//fxn+8yVEexvLtzz9e0M8izIo5a/St+eNH0zzt40c8Pwh+PijmV/jRPH8Wf/5xYYlV
5P/mkreXuvnzD5xT7f8ybdtT0fSAzWfMv6n+7b1JN//Lsi3LdlQUo1TN4omSo38W/vl/mTuvJbeR
Ntu+y9yjA0DC5S0JOtBUSSqVzA1CruE9Eu7pZwHq01J3zJyIibmZiP9HAyTFAkmYzO/be+3/sJw/
TIfnpBDo220h2YcOq876lPGHlNJyXeE5lms5uvyP//fx/7qL/fzd/uu7mkGz9B8nvY3PTrALtmmj
uLMheej/POlpiSzZyLz8uQw/e3rTBdDqu8DJl2nfjfN5zqNjWKnXWDRhsEiv31tt9p78su+UcGBg
JVa5xyHxO8Bz43mGKQ54bqNQz8TKSiaYY120AnpTU+UnGqQxHNSF5I2pr1FPTdo9j5QZbItqrfEt
RWr6fdUeJMyPi2MYlBIwnOPdcDCVTIu3K6LYJehlGA81xKuzEsM1FNa3FFTDc8OBc+yFfC098kDQ
2IFKdZ8d5IGMTJ43cm/mkWbTWw+DlJWb2RV3Jgst9kTxNXHiNQhdu0bW6OwaDVgUqng3433Aj240
2G1tg4w65vRajwMC1sp5EkNZn+ycRJZBpxcXw7gauu57OIXfdHLqgin35kNV48wj33AMLG8ydiMu
GXwg6lgao32t14UcJgGWlBkjyaANSle/RR6zj/g0WhrYSQ25dF1srNVtc1szylUs3mf8ZFyoy8jR
zj14tqGJoisK3R6DL76WcjD8jZu6fQbpOM46+931mUcq+/bhdP4alrs6Pwxjn9Csp9WBQiKN9fw6
zyZMwwolgtlmbuCp2PaVbj4lXO0MzTpuNWQDie1Oj4BCc13OIYvpQ7cOlzp/hG+hIirFSU8THdjm
qbRLuDLUwmrfVo5JIchtr+EiTJhrFL8B5h/NInJPujsYF1SGPxmw21f/r1/i169TMQjCian+FLjD
9HoOz4Zcoz+8qT6AJlXBtpgmi9ykyv6huxBFd4oQB0g0LbIVuw2c9WTY1n4tJi3uAjOnvWjNwBT4
88G22D7QvzYTAT+3XUJYg6Yhd2iJsItkKm+Cn6vILZ5HYMD7xDA/WSs1GRvtX+jkX5s4BnjCba2z
h6Rx+6U3tO629muxHQzb5jJPjY8pCanzelpuJyN9axSw8Yp43h7cjo4xtT+KAqAe082/vtPt+9sW
vx6DB6pfsjTYCNPcDcnQQQGDjnUF5yIZK38+k6M28b0arPeGyt3wub8Yutt5XiQtfJAui5Od7caA
aAeouK1IC3587qkEUv+9nWM6mPs3kEGxaHgr9ze21LQAzvwC11sFVJstP9HgnsEeAzDuGUtgr4tt
c1uYMu2wKtcauohPqVGcDQMZ0VBmFIh6gYuqqnbSBP4FmzTrkW23rDblXJ5KZLEo+z54FYr+ytR9
N1Fa4AnxMntLcaRpBPZ62ynr0NNrDPT1ZNseMNavfFuIv9e2TdkhZJBgH4lOLwNiCsrADDvzVJAi
yg2CBMPSuNDDqq7Y0itUwxpqfPTSfG4WOlEZUKXG5LhY08ekaGVA+mMcWMt7vlkguxEwmSAULIZY
qmDmhD+Gsf2xRhZ1bV3rxUtX39n6RdJuAN1d4ERCCFb403pB254YEgKaPro6Bvx5bBwqIWP6Ms/9
whlNnicl806C0KpGqz6ooXugF8Iwoll7AtrwbxOFF+GiXu90e9MMvycSUefS1AZqCbBPYfsu9/Tk
HGXqVbcaxLwjGfKl/IK1yga7UryRRxo4ObGv+m0skvxYNryigf1OpC6xMmMKQW7O77UH+Mabpk8T
IE1jyj5FViUvAmcfskhvgfUFUMdcD4VpehIU//aG0pl8GeGhMpDHTUo9ErOiKpd6WWCWwCmSIelO
EZ+OiUMNM2F2Ip/52BMsyVtew/biJAIDB3hoQRZtR8VdVShHzHq5JrbmYzBLLnMPfqCZ3nlxB/PY
xh+io+vZ0VIwGcVxf7O96dzY43VJRxXUHrZaEiSwQ2UzwcbQAUl6bH0vphorLLEDSfFNQ50cLLXh
HoQHbGDqOuxmw5vQ0+KDKQdm9012qtP5SUs9sAvzOCBXxTtR59DroGg+CZGiDuzsAnAwNYtUYP1a
aDIXhXOwIdd1dk3AFDYijAfVlYQOaoclflt76ho60JSNRRf2BzvB6QH/ropS82CDct8D6mWoneAb
nhYCWGwGV4oqLBIVz+AaXgnqWmTYwf2HLVVkP2YSYTEKzi8qnwm3ccaX3BLmAasF7Q9BY7rqxVGf
l93sUEuShqnOZhrWx6bmTRn1P/cLggF++IkArEx7TBSWFkF1eM6dh5drJKGFNWLMsHiPHGI6ZG5q
oMe2PldpDUx/oeQlFkDZDpaQOYdRQobKEbQNWPRWeygn0ylXeN1eFeiaB0QE78a07Y427EWfSc0e
LzBNmdrGTWPgCjAYJ33NnRpRpcF+JULlRzMGoOLBKMJ+FKtrJbEsL8wMiZj1dT35nlHD340F/tzY
1e5qgCU6N6QBcj8/9xMnEPhwsJ1DTcYrWt8BL9OFjKCZ66w8mJlDDKiav7sUl+nYQTKBKdtZy3ej
FM9uEb4pa/ee5Xynjl597mX3yWuwU06SmmoRWPQkAXqhpYzT6DGK2CNLyj0zuMQEnHF2xogud3ao
bh2wuveLG2rHGWIwkaHaxSnr99mcXpRNl7adoNNZmgLXnEKARopM4x8VmxW/Vo78lmO6PHR6ZPie
bmsPSLmqqNKTO6+QKwOcAD4YLFHxtNfVrJhWmbAJJBpMYxi/RaWVQ1wI0/OSQz7oL7FjfBg73fRr
zUK1yo3GlSY2q/d9ki/+pFl/Zq1rvynbl3aOb9QY4RagJLm0GQZsxqUm0tGB3YV+1gmBvtvOikON
cVEzp2czQ3QXGc9JEhHmoI3NPRUx5qXo0hXOD2ASH5c6MvdOo9+EDnrG0gc01qL28Z8+lMHYktqP
3PUrU6otdO1ehBCuSZO9Qlz4s664RbTwwI9V7lD9MTT0LpRviChpKKe7XyfiV1JNNsdJbwidXtJD
NcTOfsqMW6+mB8QUKKRlRrBn9rbVc6hdQ/9iKV908VPeJ+11Jdu2ZDjt6HVPlzGDYgzqCDlqRjJp
6+EM59IPoBJ0LpWelhHYhMonW5RfP4FjBH/nlFCyrNnA7ZIDdlTa3bPFF9v+LOYkvBLAA6w6BrxA
vesAzgS+U5Y9jy5DGbrVoOAZeZfd1wHf5NFdtC9L2R3hqH2MI9DFaoGBkceCV8kPsQe8UCUd8wcr
9HH1qrOq9as2kQ0qqUYcMq1BgC77C19EvtfSpxqvoCRJ+3nxCqTr+9hN6Sc4yGeB0RwzLXF3WgaT
YISBj88pksGATN0UmLhM7tjX2cAZnIQKhH0VYTp5bldPOPB7jW6DyRcL7H10Vn+0nlRnN0mZ5ugA
b6fqGBK3HsQ0a5icrOORbXtbw8vW/NwcuxRCoMaQbJ2+bAvGpvXPtW2TWyKM2K58naya4XdRgrLG
PYrOMC19UFZVsC1G3NY/135tVmqyL9EUlCbjPciOBvr3+R3AApjdaV3uSBpLrq5yPb9uEuqC61AC
AX7OLAkbX0cF8RRb0fsJRpyodHyh6E8OTcbIqzEI11IguyNDdKg8WCxrXsa2SKeJEbDHMIh4xtAv
mqILXMtOfbNLzNUL1HMNDfsgXxdoaYjDjnGcW0QXlPPwJUN8dBAmjrJxGE7bw61BPoVrDucCtC0y
FjACEY1S5hhzQIwjETICy7e2JqB4nkl88wL7pVw7wQYpqBglAmWM7W+Lfh2Vm1HhrtO6O1GpVbAt
6jVqooDmuaeCuxJaCWmj31UHvWXPOlAGtmUezsescJ8826sZJTKjwdvIqsj1OkjXUfm2CaGuCMIj
QoMmGLM+0ffmusq1Kybjj4GhGk8wMZYHTKJrmFjGO1tUr2GeYRrLgCQMk44/e2judBOtFysK96nw
nrWi4uCuDO0pdZPvKhaYQ0dYBjMQ2aNX6+Av+hS867oI4/7Hkjv5Ee/GHGhjoR+MlvnRQvOciEso
Vqc41D8nJcMnw/mWRDOJDPNQYy9xbaC1HCJxAvtuHgvniaj3M2zy+FDGzheFbfHWDGGQx0n0KGXN
1LQQJFNpQAodZ+yOXWt+mZhyuQQ3vb1xa6jfAR7dF4g3idiJXhwPM0tfw8xkNg7U1C5tcApOFjg0
Pg1r+JOcqureGz18s7yODtk6X9SFSV6xTZFPukb7FKuofRodhKWTXqkTqexXjjyP6+oaJpMYJWdl
tTh+4tiRb2nxdDfl/GbKu3vtVA9+CHlGNJc+WwYk8zZ7WM0lxRgJ26h2fFGmiMK4xe+axVnbuW51
7CTQYErZ81O6xOORpv5+yAxFUvQ0vSmU0DGoNvdhLJj/c8DAQMEaXjcmXXR3gsC1FFcKwu1laj0/
LK32IeekI8F46o51MnA/n5L0jpzGO+pj+wOt9jWSERSwfd8s/b3vxHKeZuu5Q5UKHG2Ewa8xkyk6
dt0WGKgll2AARoHD+H5fd/py5apwoXSpv8zuAjsiN82LU3XfGzBBa/pydYYZeyT20TrgKkv8ORk4
y435eZTuR9eznmM1GRdiwbBZ2/abdIpxfGbTF2rgn7VyFs/93AyP0qr3pVtqd1sX4Qll3veEJiBI
TR0UCHMsonpxsc/25BeMWk4MH8gjo1xd2gPjOfoSel/B0yf2ZxSj2NEfN7iyeTXaAwN73T5yCAuj
kHezZ2VhCdCuuspmwC3Ft14ISpsSO3rsIe0wvTza03Gd3mRNVJ4HbtIjC2bN882dzEBnRAEXjbbi
0hrGpc0/zl66Nmr5XXMbV0as8EjClTf9uEs7v+cTQRokzalN6+EUx55EWc3eJIzgSy4zp26ZxV7P
YB1QAK4OmVkFJkUHvDnph8phIrtk/c3BB5uFb6xIf9tQpTnztuWhiRSm6Bzyota6J6r20Lwa+MnZ
lD2ZSXeIacDdPHz1h7mwyO7p3mT6NN7a0h3BlbPGFMXcA//AleRg+8qZUYNCInIhKaI9ybfyzKzv
rsVR7s/52yElicoI9fQKJlonYCuN9tyMjKCah6O12iNlSooLPEsyduZDmI7DQW8knmtHBlbROO+y
TMVvSdHbfWhwFcq++oYbXj9l6xwHdPSTkk9TP+p33Rjex6TVvkVRBDUyfa6qGCt/oT8Gp4I1XHq0
NtuvED+6Pfl//bGUuhvvzWK5jF1BT3FQjMlGI3/q8ogszzrOHnn3ddSjnKB00V7i3o1ewNeAfkNV
1LS8RZ5W30fjlg+es4/K2N0XbT8c86itHrpln9IB2WpMQ+1a9f0XF9HDTSro1BLnqJ8aNr9qjguM
WgcalEr7rmp3PiqLNBKEW68ZbBiiLtJ3qpftg3iE6qIsA14v19hu6d5GNnUNLbLHh5EWTO/n7DS5
4RL0xFrqVTEHxBZwIKgYwL1nPANDiO4KWAPuIdp4Qn9wN/rU4RkMSm9643rSoDTPEbjilVRNjITd
wyeBM03qJyncqAsn5NeufM+FJr8Ys3lhCvwNX1N+py8x+T2EuiPNI/dEpxqrR+rWnl+NZmB6sTrm
K6e2AFvHL4uSo6w+ZhaT3Xbo70lnGk9wVI1TmiFxpWqMp6kAI00QTOHLeGz92kQmtBA/vVZTpzN0
LPdb7xBMCImXc6o7Jw7RzPh812O4OkXlV2vUdU6H4RzRTwsm4ytDjPGclXN11m2MCmlcXhbHg2JA
Ju+xzMAFaMl0Kknwlbn7I2XY/t5idK8aZpGxpjl3ww7iukBnU85fUoyJgMw5lZxhnvYWjk9uK2b4
HvK6tC/oJAg/xPTwhuH1sB8JaIVLCRlC04lQ80z5Z7ek0JadvmeoGwOad2yMBiT34ExngK2M8qWB
6jYvM4SmGAGAPZneEeUMMtck6fYdDMj9AmTdh7lXB83YiuPYmo9tFKb37rIjkLzfqap7BR5B67Ot
jID25PuG67TVqxI1nnIpNeCYb1SU+dzKbkOURDd7nK5ZQmJbyGC976lb2yGBTc5i3xcTQoYZAhWh
LX8iJ+TbBOPQp8P+1u1pKDpmfxWadZWp6oOYIDrAuMCW3Ly+eHYavihdTX48gvRd4uuYN1yfQIpy
GUuKp2GpfSOS1l1C/5otOMlDASZNNwifc1FE61V7N7oHXXKXgW8IXdQb5neRcKGEEolAKcramZKc
maojxzVO8viR24y9XQtBqWT62iT6rjWgrKi6+LPVU8iZnhy/2G39Nsnq4mCTqLfiECHjTuHLMmeC
suaaXQEf5C5dl4KD1G9qJW1BOI4vRCC4CPUls1bzHTOpPyFyTje3AzvLjBHpfQVpoTcpm8AJGBeg
D9D+CU8p4BZ5FQlkPYUOZQL3rK1kuiqlHWULq1asLPoWNd+TEuGTY33p01R9QEHInQ2Y4673um8e
whZjx1XyofUxlajStq9lB2sMguKbpsXQQvCIxxXGCk921kKkrVuKnJ3xFmYww8tC3qIh/jDnkjFi
A/gW/y0s3LBqroUe77qBePP1PqPfmRxxP6T5eIhNyH+VyrVbZOuI2bFYnQtjPNcGBOByPWBFa/qZ
NR1Kp4YwIzsNqFT9UW88DBpjGl/J3N5NmlvtlVOYPiHdKJyX8EsR1fX7mRMxGTwusrac3mrNeFpq
LXqXhuV57GyOsZL+h5FC+lqICDnZHlBI1MowPEbLz5naHgo9gj/DjeYQhy1swQ5mUjZCrUGiO1zj
NiNLRoyaH/bCvCfrXwH1SOCYsXAjrRjMe2LeZUU6UF23jRdBg9F3pg4MN80apg+NChKEN/iFDyV/
dO8NnXmOE0aoWVM9vOgxgZdDZ94C/Gjy/EJY8xsDzcNRjvwAruxtAj3X2CIluQEwxd57s6bou1uA
NuL8TmGCcD2pnYcGhr6AZHskUJYgtnhKaQW5qBac6ptpMyiCN9+fQs0OH46kJAGXNTozKjoKsnv8
cemSQ7KAeLLMob7Ylcd8DTokyPll8N1Rg/pTauVp+6INvJ0gi4BnN+HOwZhxdQllAAzpDtyJljI5
WmnjnXuH9OdVZ2DoYP3gtZ1JgafU9VmzZLMvvepFx81wtiOhBSmEDjj6/b0qxk9DvhhcZTE9hZNF
RbFQi3lkrEyBtMs+Ws20nOxiEaRiF/LUzMVXMi3aHTJc9ywHPaceWdI5EeUtcRhchJRXfYu0hGs1
VkcDVT6lbzqWl8ytEW7oNJ2q9Il7cnT1+jC/O+japZZVj17vj4JPdsILzsTQjt5iPnLvpc43NX4E
0jLeYGPW5DqBJre83glyVzJJq7S3dpq6123htUPK28Hp1YVVPNl1nWGjKricRwwhIXC0JwArLhEY
TnnnYxNcrQHjcD7ZtpKXcN3q3fTTxPFwZVI/UMDnWjAK50MB8/cBcbJ6pMJ8i+m7vaZJD4aVOSsm
m+lQm/P4tlwXk4SVV6q3iBepiU5pC9HnlZRidbXsNSkkbc2b5vYIMxoyC7I8hW+cGFj4ZDb6ZW48
m7GGznmJOdZnNOvJtIiTYQH8yvnh9nFXuxdNpR6SOOtY2zQsh6VNTonH2FVy7QI7GaYB4fJPU8f5
W1XTV2tokrPJj/ooI/IT8YQBLkXUacWwsPJUfRsn23qTchhKbslgomvy/vSHFlXGgznvZdFdJnVY
TK1hYXCeX6zK7p6kARikrV19V3bqiQJhcx0j0lH6yMow7DBstCnc5rNUd6/14SFwM2BqustRHoMS
aS91wUUYM3p/l2tqGBWnZ6/nIBLIaRlm3lBbN3eX0iEWH9PPa/Ey2ua1bhvvpBE0cok88mFMtFC+
28jsKZuHp8WNBnCY8B0ySaaPrJILWefUaQAVjFYFk4/+amfMFng4qPAzF8/9VNDi6U0gYEZVAnIG
O8r1Q3JeD86fSdr+0FMU9bL0vsazG4zdUDyqPgd0mwIAasJGHex2ebRitfVLWOUxxekdJjPtNE8T
gKmcW33KtOk4FmRrqbKpj4kGjblxDT82I+gmdovk3MFN7dJvXma3xsFlAM/Jx/hq5/1b3cMzMFQ9
+zoxTK899VKH0rtRwH3B5jvv87Ck15sY8DmVeyEjp8IWeUFaKC7MuTk4FLO32Vanwqa2aywN3EMT
nGrfeG/6ifLUaGd4PjTNgscITb5UVJQAV/wQ6HOuZeMeIt2uzmtopEC8s+tU96F0qk/6XEE4m8cv
SjGy9SaoJuvnUF5jn8TifhjjcuXsRfl5NNT72BvUIa72Gm23pyV8dSYrOg5as3AJdCgQSzq3Lo0n
fOjWS51dDUufPlo2952xRTet2QqyydrLXyta/+r7/XqMeMkXCE74WMj94nq21pLqtRurCIpWIUWY
Crrf4qHBovlU+ppUOVeCdPWgkqpplETw5e6qQdi20w7cVFpEF4qHwJPkSJEVgJhvjDHDd8uagJDJ
/JBYpAZ6evQmUpBEgCAm/tY83iJBGUPBcGxJj1MJ0gS9+FIIT1GWhTfTPqUELJ4iWsfBuFbK9Fy6
uxBd0r5zAO6BlCz8RkAWTNN+DLZFnKePsO+T00a47mYL/OrEwV3QxbqGWctM2TbfcLK0OzTyr0SW
mcxZElJYmMtU1xSg/Z6mf+HrEpfhzjHq+jqvKI84my+5AFQeCThDKcbNwF1zhOXCnddc5EIitHxv
pFqNx3eNKhDc/kIMbUESR9aeKQjcvPWTbAu5/tN8LfL9ekwTZnrM5ur9v/rQoWCUBFjIt6dwDLZP
vq1VdTn9trk94dZz6rdEGeyYHjIKRjkdbGve32vbZrx+YZVpvix984ibQuyLeiKCMRryw2zHYTCu
C1mCIMsFmbiD1apgWxBXBJW3rWgH0e5cYFnnO2ddBbBAY21dbJuLyWA0TSvyJWE9DV42X7to0RkH
8GWs+7asNU3q+asMI9tEChlXZ6rqNI3pVjDgTUXLvM+LTzh/PxozYcLxWjTVdBbZVi9lDNIF0rVf
lUyx/dBZDgpz6oNtLVvX4jK3EToDiVyfpJE4XWL3FdaJCqok/WvR10Psj0MudsN6/mxKGbC5QVFB
AC004M2L03wdPIpmGMAHLLczQpm/F4Oobso02hOwCVQj9gCYZasI0xzECEQA9lkbHMqIVDKTyXqG
H2b8FGn+jwRi/xvt1z8kZf+d0uz/okDMQDf1/xOIMf3u1v/VdfIPldjPf/eXSszz/jAQvCO6tFxq
NZSp/1aJSeMPx6IQaJj23/IwYf+BCFkwa7L565KJ2d/yMKH/QUvFNaQ0LXApru39T+RhJoGs/5SH
WdK2pVz3zBFEbek2H/Z32TNcpMYG6pJd8gFMpRz7z8pyHni7JDDgKQw8AGFSA6tdTJl3TpOS3sXM
hLuP9TOaxZVMmxLpMD9z6euvUi5PMqS86Wj1F+rosFEM9WNa046wwXHnKNaJRjT+OVR4WLq5fspd
eM1ulC10m1J9h4lshhxDjie3K214iPQjNzpAqEQgLVPn+XoLG2eMubv0AqIjrOEJIyojzfxqPytS
fsEHdp+Lhpn7pBoXVi64hGXcxepbFNMB7D3rnQMvY98msJlFFGck4eXHUQ+XcwGPdVJ1dpJ6G4Mm
SLSzY1TyibrLRHI397UUZ53UwvyRaXb2PFGZ2lvL0J2SKaEdjOGNTkL0TWuNtTrXi5cV+HSGZfQJ
/gziUHqADxz3id+jg/fdCa5s6i70soaBMDGcF1ZBRjf8ttrEOK0BvpA1V1o30s9w6ZXfkpJwkngG
D5jpScxTjDzmvL+bGcljqy/DzoY7/XTwLBlInjAZn0nwfec5DEvMNMveefrXaaguQ1wOP9o03S9d
+Gm0lA72CD2gZkA8mtOGltToN0myHHHsEBQ2eYVPOuZrGXqwYIz5BeLffGKKyxsBqmu0GVovEWfU
h4erN47T8+LygxKFtSZKkR620AmH2pPfgDfB4ueNhaeJQ1K1XwSDku3Vcx8/7GqR1yl5W4T51Qut
JmASA6ecN0S6YpMhIzN/BLvuzzJdY9E1eZ7bLCDLqD15gg+pCyNAM8Bs2osQBvTJtyG202u/LvR4
/GvRxQwFfm1uz26v2x77rza3J0KQySdG67dtS4NYDG+eglWbKkad//ob2/vV2zPb6lJY8thEzttf
f3fbDQttB5hy9QGgX4G65x87ur2nzVFN/6ghTWX9BP/t7m3/dnvWyoRxQIwT77Z/8euJbTOCr179
fOa3/fv5Sm15tR26RcDAZoYZf7/wt9VfOwHk7qCFNqpsZPp7yjb6bVt0BsxdKOT93hln5rLRyu0e
CukPqxALRHx2ZGz7UsI/zYbstwXxoNnNNXMeW9tSUY7iUK6PTSNuIroYbjN+2v7N9qjyQCgIzwRN
j5DGHrsPdNKrQ2OaxA0K3ADnmdxVjf47DNcDnHEPe1Ch3cJ+1G7bmogL77CEOnUj7uXX3J2CUY7L
pU3NkZ44s6sMaLNOC32dhsMnFISusCBryLyB1I9oSfsomD9Qaxan7XmzN52z2w23ECTCtdRsvmrH
ZKxdj9YtihyLmQNrfY7EHAMVU1UQp4zwKFhYt8VM7VtUasM+BCPn/3rMjdVBKIZ0IDPs29yG31pJ
AkqeCWoNOPDqonSu8UjiPDWLiok33/syxaBo0poCUywI7UjpfVN+qTub2Ie1yLC9alvoTm783BRe
DNt5zD6aDsFnc4pCNYRPK4gn2oVyRkfoot3BynHtTP5PxMSZ4s+uNyK8Wlb5jZRcpINNWhCDYNR3
YCSvZd07p7YZi2PX4OknSck86EoHKLlUlAQpi99mCMcnWVQvZBhPIBdYTKnZrVApyaSQV5jt8zgs
4lpwpV/Hjo/4OSFjzNdCkp31obIvTKUu8VzGWFtZDOjFAqSI9HRJJGCI6XudIJTC5Q2HpF07kVl1
F+VnB7DpbQlP+khFDEhzu7Jql5uGpOkGjmG5dWmRXZY6DOKFh7bHlzFqEEl4KRM7HkvXI39b+9pY
dKa96jbnF9zOMcwOpBFirfGVcsQcQe7vExkUw6WmWL3XvfZoJEyGBtBBt1CyJ9ECN34gY8Xu3zEc
3mVcN27zRMFkLkYCXXoHEa3MxKGsV+0Q/Y1TLezX7cBqhTbB1kON28IvBhlUFfcFW/ius+b2uG1a
WtcdZws81KDPxZ3OCVx7t1Jogbu904XRLkmjNzR4nlvk1YfK9UK/ysh3J9gOWVha5xeafJD+tU5S
Po+MJ9cuTpUQ+YdEK/OzCFMcUbGB/gjh6AQ2A1nqKoeY5qUMrPXBmSbWPmoRsy1jrR8a6DKQa9fX
/FJL/Hzw1/b2D3F8oyjfXvmvl2+bJj8PASLqafvTLhGuuzpBd/2vf/DbW/9cLYuc0AgTJc+vPdn+
3vbnyflg91CL1jQ8k2b/20789vq2RBRIBEK0j3SDpDZtnZZtC2+dh/3azNZp3b8e255VgxWfLII8
cu9kaoa5Jrxjv4zch1BgwWguHaow5YRzvjZl9LUnqt3Xi+ars7ifkRDjt2Z26mdDgvJ++Whb+mHi
e73kk8MJZNGjYSBo+lNqwcc3hnMbos2pJ8D92Hz3Wm/lh2lJ6mNHFPyF0vMHTbYXB4h/Qv6zteCz
NWMmrrZbvx2c8hyX89seQvUuRBZPYyZ+gvcMh8HyIQAmfl0Z+F2JJ9ciZzw4UWFALwYy2xtLeily
+2YnYX8GWExiQOUbtF5SmGgLwQ6XnC4AZXoHdRNvX5Gc7LhNfbAjE+RXWgFOS10yXQ4Fmqy7azZy
3/Tdi0FNqQw/gL+hJ+44/dmpMO2OVFAP2eI9KPAeM0KI9nGhfS7qAiM7Je59BOS+iTOTeBkiIMgW
TXxvSNRNFdxquRCSekcT1ahowqS0EluoxeXQ4U5nCQNgSfZkTSLqjdchCulzYcPcL6HlbyZxTkII
QgSBpJKBpKBwzxzfom9xMJqOGtFCP87reio9Ejl30o0fcoMRWEi/m3hhl+TCGRZvl55Dd1NmRcxW
bcJTxhjjuDbmX+qhu2SkbSmSC3eZ+J7Y9HML/Z2Dd5aIifo+4ys7mUX30Ym60HdwYR0SYDoZEIcg
zNE71G2Wo7HWJEz07KU23YnU37Q+9ovzOVrBP7GORnLk8GQs5pAIpYpbmbWfy1dX5Y6/wIMetYoq
oq4+dk6YrbmmX0dXbw8Awf2spzBaO+TKyA7+xUgiqjni9o2m6OTqtNVpeH42dejy8u5643Pt1kQr
Krm1TvfLmJ2HkeYKUDSaCf0HXGE/EMicXaprPiz4PWAC50Jt5Mw3Ju4go6edfjWWIb/3HI59InV/
HCWThnyiMRORvGOjva/09n2Mjk0WFIqIdLZaAw2d0q8z8/Ox/FKVIWlDenVuQYHGMxnkMnVueq1i
yuE5Am++QeGQz1qSESqTwcclJq/wDi7WGqDYGOLzRPbsG4dM3zbOWpy2HEsenAlXIvu20f7t0AM9
tdrwrlCBO9DrRR/J8HlZwwtCyS9lrddk+V7Gmjo01mTv0zVzBPH3KUFRIQQv1G2PHHXa2n7JRcfP
oumWja7YpY6kc8F/oVQbZvTeaFw4GC2nVBidh1YXZzXSllFOErgVEQule4/mEvSDToZinyOgBk83
s4/2cO4A/KCEJYS5iFKF94YyWnag68YoO7c8gOBn8mvnV2n37x2RfJmctd+QY7MvHFOccvVohOXs
tJ7Lip1kjEA8omwdB4brPNvugWSo91MnXtMM28pAXecAFga98y5bkx3kQpueUdjJJvIL8B5zwI5c
pmuaAckG496g+qAKXy77utT2kzUA3UsoacvoY6hyDJXd9HFsqgaQYv+IE9e7qan+5PXlE/gn/dDn
4GANlP5nZ5LalykG5leugQkLlqRiZr/TuhN7uymwNRI2Sz9cP9pR9mrnLpFEcZXszZpuqSn5ftQ8
H2ZBDq3M/5O981iOHMu27BfhGTQuphCune7UYgKjCmit8fVvgVFlkZlW1tU970Eyg07S6YQDuPec
s/faDcZ+GSh/LELVL4L2vG5xMoLTTCPLwKnhHS0Zyh/wH7lluEonUEV7fSWdF8OLA277KawLrDKS
143MYUAgHEvS3WAfcD5KpiDOzUBaooDVLkKEZ+zkiwni2/QuQih1piRseB2Ucokas5Gy0Y7IbOUL
tcLv1Nh7IRPYbQW72Mobbw4BmOtpvU4oE7RkWI9bZjWRSlx8C8Sebjg9Wt6NxBgZDcTVV2icku5D
aKjr9MlklhBPb1Ssk4N1JyFjmXuViEqSWJYy2IEMAVsfIKVPtOHcWImr0rgEeE6wqdTKGmhYrP62
Oew7ewGgkY530WK9FgPgzJjINaT43PF+fE9dnbygHCN0NiCtmP3TEgL+L0IdAIHeoUBYceC2YILQ
CIu+tv4V9qtcM4AARP8wvOZmERyDORTOHOq/IloYjorPeaclvTtG5oE71Rg59qvWNAiQIsp0SX9T
GWcd6LBRIEfcmuvXpmBR0rvuV7WqinMOtMN9FVHIWo5G6niOJOTgSxY/NFZHZZHnV21YLTNy/hnA
D6dpKztKQ/5PbeTJbiQqsxTCR/16G9rSXiNzRM/GBmR/75XQex34LzQIW5DM9MZvOAtOmsgvciwY
VWPJl+/CsT+DJ8Be4qApcgATMCPidiLrr5iznjAq7BZTgazIaA8MLf3owdwW5jhsh+KuovKsDdIk
CqMqvQrhRJgKIHegkUcrSPy5MN/0vO/ccgAfq7S9Y0efalKWXq+T+WTX8TGw6sKVWzLahhLyoeaO
vXlt28HtpdXNniBoQYJcba44IjRfIFgqhHybFlx+GFxGLy3ar6wId2Oc6dtuMj5NhJh3uvQt8mHX
tyF5nesEfqEaMicGG7Wyq4zhpUnYWAgUcWrIzj8PySnm9EIzPDCLpr1LiVMysVQrAj1KpgOz2uTe
UsXfY62/mqCH0LNxG0+qIPWZ8zHaCEgjpa+VhSpvosSAVdBPZ2EEYLXmqlRG+d4xrHJLswd3mUSv
Vmy8a2uAhTbR2FI1IjQYdiXhY5UvX9FSpX6qz/2mN8XLYq7DwEjaBepyKUve15VcH1I2uLExvZHM
gwtOzMmuBR0eTXcxFgwlLD7NYvGahGlVxbNKwHiKtw5MuWd0EvfEgUZy0twMIon3bTQsELZ04ub0
ebkZgoYRVlq+FfRoCsjO81i8SbhBdnFXeYwbGhJHGqI0w/BRJPns/my5SDnJHb1hgVYSqtNsrX0X
Aw17bIuDVYdbXRGbYjTOGtPnbVZLwKUN8mBMs95A7tzYKTGChdy44OJjv2mX57JYKsYglEATuMWs
q+zLLCDyZYZ2HKx0F2spmWOjHTg16IztNJDuAMLuamfTZR5/GRq0zSkn8nXsoP8Isvp8SOvPZIfo
nt7o90UvP81Ro4F9oYRP+jORiBpxHgdDk8f9W5qSPmubpKMROG2wBz2q01gcJ9XIEdHULzZgScZy
1rfUld+hym0zWDX/VQSSKWpLtBK5Cjo8uCkJcr/MOa0OiXQts9SpPiMR73Wx1wGp7USYrlJ8YjTY
8Han5jZpF5nhW4I9VpTLFbn8TVfjH7BqMXuEvJnHuooedxpmjsr0AW9pe2lMrrEeKr6c2xNKubVk
t8gJoNWBMAAgJetkwP462KmWHl5GDRIurOI2b8z7uNd/qTm6kykODW5s84Q3hfQmO5FbJJZumSpE
ImtuH0ypX1mNsQGqQSAKRekGoNG0nHvAEqSHi0Ost/Qd+NPnZNqOvfWcBja7azUfvH6BRJ1qJyVL
vVwYxqFcGvQsOdHTQtHOWNoei7LWMP2KBlRLFnnQSF8lY77vhjZmpa1lVELNK81wc082dIKGI1U/
ezoznqEu8R7tydM418dmQTelNJpwDfmSMX93ZsgIKrYbO+lZFKXwjJGL5LJhdi2pYWNtlLqvVfUJ
yO6uT4KSxDvbmyczRPQ2946RJpyH9XVQI3AAeu4J5mvAOLsHOTyZSjEc9HbBJrLqdlWFo69KBJLa
vby6gyheJpTBko0fQe+f26D1lQ4NaWpQ4QSGeWO1dALHijwo2J90gVs3DY2rodtHI+/OSsTLYVNF
illMRjPw9UhXN2YnnuepJd8PDVplj3dppT/VGrPmrLPBABN9kSk9WgASdf3MV2KQL9EbQ2nwpwzD
iFOvtzhyAlobjLrHO3LpxK6SorPMbPu49InpORVJ24dWbOdU3TDSKva9pY4bFFQ9kWwGyKshuen7
AhnnhA6au0UFq4fxY6DtWrr80WYc1Bc7rBOCtPLIrzT1ZirwFf5MofQyFOg91K/KlKwjRRAIDZr/
VcMueTHQlFf7ZuLprKg6SimjgzyoTMws9tNA7/rZjLrqMGlicXuWH1rrX1p2j5gQu0cYElkt0rtY
rWJ/JpXWxy2oe1X4nVf9eEKhS9AiyaoJ0DvZyg1fVILiC2q0P+KP5l0s8k1ZxLspZ1H8STGQ1hZW
txP0yX2qHtNN2RMj4Dec2rQxMU3lLmBC6JjcOgIId+4QqQNbl0to6ec0EcPK1TX2wTQ+qMmA26QV
jN4lFBa29GDZYethy6KYbvdlmLN3hScydfsxyXdISY6iJCRp0AMw3op6QvuPu6UlEHhuyUQLiFVl
m0+LNBSLtaWs3Otd+AtOSbaLCwLvmzh2tNXFiBCEzcdiH8gNAppncg8eWAt9uycXHbUbsShl98DM
XD20EUUP7nrlmA/NnlkDYwpZoi60JM3p4FvPyYNikrNo1x2B2HHohwMWtbY36cUpYDV5rYOFJqXF
JYRM/kAidrGxiH7aoJwLnYwTSiG5GmBv7YS2MftWrOf+PFYsgRX5YbOBCB/7lwtoykXvJTtCMb4t
WY2PZB+8YsgRqwaki/QEU5Hx1mUl949soMTAQRdb1js4e7K8M0SWozXuenhlMPtpwrSJ7s4lKiM9
s12OGKWNZqIEHUkCMR8azBCe0iMRrjp5hSzLLpnVr2E4sVUpxBNo255jXNCtsaXaBZXbOjJGshTU
Fw5RknsUENhZzPBIJj13qd80WtZK+9RkdQ2osC3PSyzNvEUv6YxKKGykj4YmhSJPGpSyuvapSCw8
iQJB+p2Ez42rxUBzTIKvVs8BbQj9m4i/p7ntci+PppRxEt4KVRvfwTRDRpOTp6W+CZMuPOMaXRmH
ab1Z2Jv7RfNUaHQNyoVGjiVlm06vN0Yms36srlDEeQIrkUzqwZg/QLUGz9+xLVXl4rnV6AEvE47M
dPmiFFwMVfYLhkbVnN1GvGP0uBPW+StKf9/oMAYw/o6c3jZv9Tr5lU46+ezDQyONlm+ZjDyUDhcu
VyVE7JDs6fcWSP1WqrHCmQCVvEUzGzJU44eMymyv6PYdyrYDEQBIpdRzI8MsZv6HoQohfxI/0TTK
Nwwnn+iKlo5OrCvyQNOlH+nN1IvEdemHsQvj4wii9WMZmvVU01HijcQ6llpgb+Isc5OekI0+0reT
tOyEpvZOJyHTszvOTJuR6lZGRD8m+tNoooWcDcSLZrT8Wkat9TtJ58IXslt/BuGw1aLxXgwEpIfT
l7H00xZg3QGP2QsxKb1fkLbsRhoqpTawf+W4SDZVbbwtWqbsWDYxaWXtvKbYXjgtOj+fC93Bmg+3
HJ6F266rI+LGq8xg1rExmrbhqRHVgzbI8SYO2gl5uUIrOr2VZR0CNbkJZEDk9Oyt51pNGULqxezk
im/JITXw8qHoCGanGs9gYyvs2CgVw0ZXnQA/Q0aMy2nGmmopE5XOWF4qThGua5u8njGM6B5nLw15
Zn5UYTllsQXjoNK1pccikbNnE4LXVzJm5+AQWvNeayy21gBkQ/3LgGrdZP0lk1TSgjCgFAJzkjKL
2jc110q69kx7EhdCm+2k/H5oP/AyjMda097yrvCridmrEhOoqOEA2ZvTF3vM5N4ymTYa/XBcBIr+
gYRADjdF+egPUeKnyAV3GqEDdB1HZsDZ0K5T0e8Fo45lkjCmkjes1W1L56W4qjaD50iXZhTeiIcQ
LLuVGMSNrcEPNsB3bzNZw7oLeVdpsq8uZQSOlJXIediZ3twHDK7YXjoWN0/EuT3KDG5ontRJ9CXD
wgMIm29SEjtlc272ZcP+UBnFthLhlgvIUVYruJ3F8V6KCtz5erxLs5hTo54f564lCRE4/GZuBJCt
OjnoA1mvOaqmsRT1Nup5xaWxYFguFNzp0rlN1nDpJkc22Z7mguYhxoMSRL8eHbSB7kurPUPWhHxV
GMwfzGb1wXOHYDzeY+PvpPEqxYq144qha9Clt7gtWDPHpvH7EbVwm0ukPClo9zS725aKfe0y+dVE
z+wqUbkZhtI+aeZjFtuzk7VreZSg3lszzLg/bXOZ7ISuPyPBURdJXMbaxsddBbQFpbeuohc20CnY
AsfVXA23l2SSojNhb0EPZA6bMsJdZxQ3Q/EVz6hsjXFPSg0cTQ179tCra0LcZ2z2uReV91p2HXvi
AptAYj8bhJ1fScCVJJyNbm2gqZHoMhDtINA3t2R+NEqL3RO3BE0g+ubyFVxjtC0k4rcBQLOpz7Rz
rJsPltUgnu5wrc0ZrophsQAUwDfsI3oD08kMaHcOvVF6WqXcFmJG+prNTjVZwz7OMLKJuvAqndaj
EZckTyDkkwa26FPsa3Fxu6TqO7MpAlH3ajlPmxyoK3VoTBd6NDKaBB9NZId33Jt/WdEaZ2sz6E8S
FcsMhZLfKPsYTdQ1zstTiSQVmkRBSl14aAMp3ytL2uxUbbgy+W+Z4mCFIjSEXUOAT26GaLIf6pRr
sbDP8jQ8RzUHbelSDnDaE5nUTSaddBhozI6Je0FwQcJ7VGfxfmlpqc7SW2C1G2wEwwtu7y1szfEa
t3qGV6jDTC6XszthkHCDhtjCkjxHBHWo0hgP9FtWcdqf7fRucSYwkNgBIRs4P1r0DjrWMFMlDG9U
nBBpWr/OiX6Eez8SPiMfGTz++fznX8ic/vo9Pz8iQgl74c/P/Hz+RwD457GYKba7GHg+f54GAkS8
uPmSZBtJqPd/eZrfv/U/PqXINPJN5lb1fn/Tz7OzGjKE/vOLfv+klRRHwpYTdmkjNWUQ7IYfAM8/
Xt/v54Hxe5Jt2d785Wmbpj9SM8Xbfz7zz+e/v/HnL2mF8R6RCOX/PHVE64lDsR7I3z+4AkH+HLif
x6K8iMjgCWAYrl/9c0RlQym2saYc40Z6JAWOZsMa9xcnJMrilPUi2Sw9xDXYTXpiOoZMonLBEaxN
qkolmbLoqori5SSmC/bMtzemRlaxmFSbpPFka8q64oXgCdmx9Y8Zd7ikUz1dCT8p+UMiq5M1U7Mf
/cScuc1DjhltxvdEqklBn3gTtnkyyYpHu8dopKFnMZK7bPgYskJGYJKD0+3TG1leRyYzamOy2cBK
hCelmI9DnXyuIwwC29a9QnWutOU9bfGBg/85jaq+tdGSOGwxLGMjFdKNRhCJg0Kf9SkJR/jaZHvQ
oHDGPLjKGHncxEIhoBkxZz15XmIhDIULFq3qxYSFwayod5fSOJK9dGjqKPdjEi1c8tJ7ZvH4R6Iz
wfQDPn3EnFWuHscu/1gaDm/JiIsUC3S/RA/bWvvYFahJw5RxjcVJCzFi2rOw7aRKbGmk4aEz53eN
Xt48Si/odCQ3VFFEIqyBikDdK+QVLAQCPG1H2ODaxmjnV2Q5VA7whkUbIvBKNvrUQoMdG0bmevWU
Z+ZXOWqTN9Tz14gQnAJR58atlZhbQtZApe9y1O/gANSHEusbs/qUJuCKti6feygfy7SQua34qko+
TCPFxm5Ef+kXUBOJnmOAnsQLpmZbbElF4vnSI3F6igecBQMi9ny3B0rgDRnlBvYO/B3YPwjy7l/q
USVvQk8fxoB9hQlkl2HP65KpDo00PIZy8wHVo88+ZhY1EpVynGErkjU2x5OFCYcc0vuaFicxJOFG
tZjK50txw23MtyfEC0YHmzjJMfiZtX2Ql+C2agODGdlS+lNrPpHv4xJrYLpETtWbbt7wVcZMdrOQ
x1sSeWs/tUt1MNLuPZ/i60IyiKdH/SvhwJiklExHy2NZmx/Nk1lZ7X/hmKqrYO8Px5SugmFii9J0
oWtsldD1/V3QFwX6nMU9zakZk5aTD5J9sACAY9fKYIej7oj14IHkAM2X8kJlPhMFGxHSFc77UnEl
bY9JfMsMRXH7MOyPConvt/oEnTqy8gswEb+02ntuBeF/eeHKCqL75ws3ZU4HTRiaSd//7y98iYvG
nOnR4h0T6V4yDeQatPOcyWJy1qP09tpEMNPPogvhbzFpKXb5317Dfzh49D9MTVmlkIJd3t9fQ1zH
iTlFebxHrDFfqkzdp+RV4fkYFOCRloQ1nSy+gOqAsFVyp+SDeSH1oHr9i4T0Xxi/v8JoNbSf/zwW
SEV1G2uJLBTT/AcSNS3nGQyfFe4JgZ03kWj0fd8xnpe5CUKneBkWsq1BjzwoIqzPyH2nHWgTd6j0
fRW00nmwu/rEht5pVvZriGCG9SpjRVei0ddhNDHZ05Qz6c7HQDcOohux30ut6lYW8/BGYiZdYPUH
5668mwJy7QRxILVLovvWD/H6ocuWl//zn/0fzl1LhcapWJYi8Lpa69vzFwZvL3ci6khXBAao5u7Y
VqWfAFDyldDCbqO6v9mi9UhtOWCoUitgzQXz/Wxh2z6dSLhfaRSjTjxgPuwDHRLZQEaPQ2blsAWN
pO56dbwnBlj7//Lo/yt+pqLzPv3lTfb+yc/cZ1lclHH7V230v37o39po638gLxMXImyEcFwI/8Jn
Iow2ZCCZPCxMG78J1+K/8Znq+iUe1xFT8wr0v+ijzf+xTcsS/IiJDI1n/H/RR4OQ+zsz14CUq1qa
bcCE1gF1Ir3++ylJBomOZ6OFxdY/tqUNYDYYELFhUHZfuEapB3Jd9cx4ZvRiNcDFZAKYRS0Letvx
lzlVv5a6k3YGPndXmuOGdCXZHWP7OrcDYLYMwn6PFXm9Tc80bE9CbUcnB0jHKApUJIlWMsuN8hlq
o3XPLOy0AL92J8Na7kZaCTjBaY+rCklCRj+79qRG27yGXmTWyLKbZh5xkWK614gMcbKXsazq/cjd
vBrUE8N6ukA0bPHiPNszRTb709nLVpOYBQeMDUj2LqGxRlQYh1upMgzUcNmTmMMF6sfeKgp1MzG7
w8CFrXUOX0bzIPV4veeiaK4qcXu4oOyTRU8zR3QJdiSLmAVrKSqQ8TBmvXrq5BZeRSGCmwqR4sJQ
yzXmodiGtOBSO2me5anRnXKiPiq0SN5qlT47QORjlDYGgdWJL+hR3vx86MitFHW9Brsw/po5Ghn9
7rlXyl2a26Y7SNCr8kSTtqJo6OrH0h2raXJj8PvapsJsqYxY3BqIXyRZ1ApeZtskZoF+HnZRmwYO
bDlm8QTVzcWi7JjvfTfjvAcwPPoUxBvS0sqtWU6kNncYw9TF1fEnXptssHChIVMYsGzVA8M7upjb
JaUZi0zRPiz0Y+jBNqpOxlrVPuRrn0uaCmK0mDfHDRVKhLOWtOlyZbReBD7zhrioRW57Py9pfIO5
3SXkCjo1MaK8gysUMcmfcQZdRMZIugyrI+biFzlQjikl8S3kEDgyjM4dOP/a1VRpdZD29haAhCL9
FWUDI6cj/m044mW+itPxsmj2OLFfrRA3zVJ7TmHcdZqpwgjQPKxsFLZsCk/FZGa/P/CnGXOU3aNK
I7i8pWmAtKUKqwvGqtcgaD2SX3PXUEnWlMQM2CWodiDR4x3Ke80nCDRCuNBDdyfH1bFaGYcSc2BC
o5yJ2G7G38qdRaNRjZbuIlJmuiQikkurIRVBAK32JCbS9HiA6x3eADzaM4cwsBuV4oMBtGcWySmv
zPZubisaREiC/NjytFqlUlaSb1Og+QmUDz0qDT8ImKFLxTBc6ka5SjWQrLKATbXItK86mX4gmprA
k6ebcITMUeTxLSC5xGfPVztDp3yK1fKF6AE7vxGcy4mdq41d1yLhz4NlRHcP9W94nHDG080DBZ6h
Ec2xRkCgYUTdAdpDyIN7yzROQqFszzMEMLWBRjcEMYotYbSHwzjE/rKon0aTPoAbxjMvF/x0I9eE
sIvnZBAtb2dAYAKTS5FEJJrWTGkTBRlIgWh6rsorCKuNXWgE0pexzeSQnXPJoCScLWsb5gxtVL+e
Rxp3+SaYIHYRSexgPrtE5tJ61Tw+DiW7bWIbIH21/Ilm3IB0GD1EQZVnKeOHClBJzWhx5nW3M2oF
F5uOAtWUaEFEU93ehFJD8UWYOvm/KER1AwTxmJqgGEoNqYegTfIKOXnafOOUx3GtfhUSE/SEOeC1
Q+FDNTIyLa3ByMBdy9D0udmCKjrWyY4MyogJVlvozB0S3yii5SoX2S9K2nuIC4TMEMxbgw6tF3Cn
wXQA/gfxoW4A5GnRB/3sjoOXfjAP2IcVBaLajb+aIkJilZafXVaBFkK6yZ13OvTcNT30WiajR4CK
bHC3vY1Wp8jJxyoDsjIjhIthcI/E9NcwIA1p9BkZkGLi4y+ba7EsW8B118x+iERHdWwsz7YOXrcC
XDI36q7mfAMxdWNW7WOc1W8F9UabBR1SVSncmRKtk2pBqBuI/i0P5vhQJQZULHXG5ovIfzAtlirC
rmIrdCFLWpiSGVszDe2W2c0p0fqm+iq+ozHERpJNB3WWqZMMLuRJOya5OKMZ3DMjj9iPadskQmEK
9z1HGiWvIr9Idkj9JE0re8sysBNWOH9VsbxHufw6Vxr4x0F7IQGcwq2OnydZuYmYBW2Vl0oeU79u
QpSZ+rzmqssk5MSYnenKPsdlcgz6AFx+CDxprR0drV3ul2L41SNeCmC3aQE5yRiyHIlaOFJ/lQu1
cDfaTEiZiFzsNrR8ANgHfKQW6swXNaNJXlrg9LjW7c0UUXXAVbnINsiuTtCgiocL2TD+UDVfOBIn
t0gIF+34XUzT/FhNB3eIxTvBlOdByRHrBFPjcW95RFZNWgcra5B037rRHAW2nhucKpvJDi+hwdCB
mXNVcOdOYiM4RowuxqIJPVUVwSYb5OMidXyN66NK2dKmSLac+FfcGu86qHpIYPpjjeXATcsWodqg
QjeEY2i/JLJ+N4e1Tg6Txe5iLg/wNe659ZB9SBCOSS9wZN3osulY2MvjbJUqm4fZR2B8sUfxbkjD
EzNNH9z2t2AF2uDK8EcDnFVOjow6vwJvlbwqnRtPUpV9ZgLXbTXljW0EXfvkGeYe7xkceh8Hc+rN
lvqaBwPsfgiYuHRmz7ZYOCwDvwccqn2siMqhbUX/pZ8fYYooHglRXZh/cakutM9H1mK935i8xTMj
eiermZXS099NbemxWzoaNtZOMRTfo5bt7Zqhfx8D+wxM+YUC/Q6KiotDUyeG8jaoNeSrxFo6fW7o
DjQIJ2yN6EibgYRJ0zpV/RI6RkPX+wI3W8ZVLyOH0bh1Jcp3n7OUViZ0Ehs4BGPxmDmg3lt0S/MP
1c4unYEWoik+1M54C9snRC1HNUZRZ61wVU7ZXjwE6Q6jzuOQzaaPs9QtTFhTWMw50Tcp+4+F0ZzV
FKSiNO/LDGytntDE6HdKHdJkLr/QFhO+Ox/UTgFslLi9UT0zd9F8k1NMxo+FJ2vH2bipYBlsB1kb
tgw1i2OMkb7of3VRS5O2VUm1HSFHhln5idNvTj+1ftlGKTwbCq6XtgjObWh8mZbKwDGwvtfU1XGQ
zh3iYIe4FtCNhv2aCC1ADMoRg5ZRNRV9HkMK3VkUV6xplisFFjC76kikfO+xQTiHVHK+SG3hcpTw
/tnqJdIWAJg4fmrdVYePxc42i7ncWk34EQ7ISxP4Teu+Uq61Q/Gla+HVUDitYwamANIuk0BbHhFq
HVospAnMEKWVCBHDu8CgRpLwYeQvUpVel6U/5UXgS0Stk6SkMK4N6ChCGj4abXaPDo+GfCg/dgoK
Gjvn1jLl8gMivH0tzH06Jih/CTHMCQxhc0p43IQOlzJ2NxFCzks2CEvq7K1iJ8tGxa6OIs7mXaUS
cKrSZH/LhBGJwugGkfKcNRKxcQP4TiYbUzpsO119s1NSn0Ppw4rEnQEswCkUc5VfOA3xVl4GzQOp
bOO0pdgt6b2aSthoTOMBTWHljjgAgqE9q22ibAk0jUGYrrTHAmIqNzo9LmYGpS0kE9bBvEpGUK5Z
7CRtuOWUAUJSrIuMjEMBkgCQTLBJXCLrPw3R26BFaMeS0tyAeJSQr/985efzuK4jT/TYm38e+/MF
lWMvIwXkKf58+PmRP59aWC8CZY53/3j8L7/+55t/Xtg/vidNkyOD3mKb9jTQVwBCjVsbUt3vf3Lf
Z+7z51fVxpoESjh9BqsUwtN9aaXVOnIHnLt+UPB9/v7Xn8cA8/31sb7RokNNszkIZvqn4h1wJL/j
57v0v3/r78f0g8w+lTIZ60ur43Lp1w9L3iuMygPaMoHMtPXnwZ/v+flgNLjEJ7MhE898KKMFctzf
f/7Pp6AOaeJ3oNrqbLWq/PmKUppgKDlC5drin1YOOE0SdslFDHhsfcwa0B+M5Dsz7o/R7s3t7aSl
NRjflb1JEDeSmJ9/9lJ4LVbBQg/XMjoxitRvWK2AXlFPJMmjoF/vsikF/tQ5B0Gy+et4q92XznBB
FTq6DHOfQTO0jzkMZ7d6Xp7ZkaqJU34yAPCxzbCTPsQPSg0JIr8X2P+2iXmwqIJcAve+k4t9E5AX
8dyfp8q6zR7EFdGl84lZmAFnM58U9sNu5imyA1+5Gjf9N9cvtQo6T+wt+VtD3/1IRAu6zvh95MaT
o7Lb0vJUDrTN+Wf3WRguOmmkkInulQPxT64E+pGlxdM+2nNQulDFttoztxKnGDeEWmGCcoKn6iE9
Yo9SsA/kHnArAhGke3rboIuUc7YV3UZ50PVDpGwnZfJ0n2baDZiVa3YR14W7Re2kWwQ5Mr7YkGI2
uuSH8i7sNuWdVDqYwvhonIoIh+gS7VX1hZztSUZkTT8Wnu8MWN8RktN+D8BLzH4D+CmEQEDdg8Z8
mzPedlpAFy5pnDDDWZIL7LLcRztBgbnTVIDgbOtIS05Z1V39IUD19DDdJfKj9H5tCS+FkLczWlc7
Zvf522rJvCK72JVudl/c17dEKTkGUDuH0izcwa5jk+uAUH+3Ny8WWk8XgtoqlGJ6c8g2hC7Z5qFD
jUn4O5q0iC2ojpEGw1DuJe+6QxCVP7/ol8r/pDANT/a5G735BfCr9AY6+hSqjnH7PLnqhWnpqYOX
dahAyjKv9igPAWy4V6jYzU54VyRcPIw5ff1YJp7k6tfgS+wBhXjdTn8NHsQef8PWvMZnxIhfxQf/
HznXmmdzn33EWCe2wZfUb7pnHUZu4gTX0F8cBJ7OegC0nY3x5Q0+YoDj2zG9b/laPOeueWVVLEfH
3Es+wgWKUS9+C14/7UdxFVc4XICvc3/S96QnYU5JydgwrjSREC1YG3wDmbPV0Wog5PbLx/o7fesk
dyPjU/feyptLePdiOBMzksw9WoqD+Q5bC1wjA22ly0wNpDeyD0FEnju5EGW3yh3ImfiR3PSbb+3u
DpuK5H53JGR8VJ1jYQ69xL7Eb6fX//iQeL3hKceFWSVRIW58OyGPIGzIy7mWUKGjrBtd20+xHNTS
d3hbXGa/O1UXHODLLn1EPzYcY+44W6j56E/56zNvOkrxZk8uIM2kN2Xx/v0oDY1NeMB8CzV2Lu6g
5MrkCGiJx+jaCQ/L4tWPPG9yIU73O4dmts3dbgf5GhvR5FZP7YkKRbWf9C19Fno97vLJyfZ5Tk7T
pvGGDYKU+KY/N5fuHgc+/ZyLOE865/gTssB97Uabb33f7BCrZrYXdx7R6D9nynfqbm03o0ZFsuk1
z5/pttnBGHyg58P6XTAuT3gpOZYkb8btdpZuAlChzuRw8uTr5cybyVl2RGkSHtaD2X7vFb48PqIH
Z3hYXKriHIR7ix4HeVpH+WB8SrmD4Gq/3FboSXco/RZzN9X7GI9r6NCRdMvz5IRvNEkw7D+T1uJk
m/Qt9tMDiOz4QJ1T3rJh4siVSE+cIb/djLVjfSTsUnz5vOyj6LgpzQ2zr/zmrayu6m3/CwUlR6WR
Ngwp6x0jXhNppM1RK7HUvbc38R24/p6rFwDQm/qVkgChPLHTpZVV4yTb0p8knqFSXC7kytxOWGMZ
kejvw5fRekV3rhH3Tp7tvC0A713xK5YvieZ8MOU3XVX3pBuj3qSPgTc9172HNMaDd4v+Y08CA50o
AsMu2OpwlYPk/y63DWYlxdU+xu/C2C8qehWfWxh8MgcS8+KVW46KHx7Ais+P0Ut/O24H68LRWY61
W7qp7jQfwoMFRW2kFq5GlillPMOkyInmkz68lmdSeh6RJL+kiG+N7YImyckPXIWhW05MgU9cI7Ev
F3doY7f9o+KxfOri1Km+dJfQr1E2SEQm3D2hm2/XSSFv/fgNgMlJ1hXjXvtgsWQJhKN5zDyCmtHe
78u3hvuwwaccA/SHtzEL/Wb6mNmpYuqoPNo/3KDd9b2nVVO+5wfyL3boZOQv1N+kFZnnaDPs9PXc
q1pXgme1HYL1bY/Z4iXqHY3L7OGNRN/yHVvvPTCsyx0vUf5u7vmD1z/6zK1nCvYxIWa1s08gbO4x
/SHhu+l2g/P7v3DcLx+YwY6hv2kfiQ+PkTl79FlvPJSWhBNcy8fyMQzpjOyC0eFIYEUaS3dO/cnc
Zp9yT6r696JfsGLX22TDK0gXWLUOG/AWoczMkoToFgcVnu/xMf9mZeA28tzXSLZc1nPcR9WF85zl
Lfhf9s5juXUuXc/3cuZoI4cq2wMiEQyiKCpPUIrIOePq/UBdfbp87Innrvp791bYJAGs9a0vvOHQ
7EQX1e89yyr9Nn91fBxkSk3OKI8l1LFXgEZzHzlJuUAcZK7SZ+khgJm50qf8UxwMwnlufRkFwgV2
SH8ux3Pq1lveql2SA5iUXel5yFFpqADluwMCZA4WvaCgV8iod2nk9iJo/+saJD/aAMEYGYTKuKvh
GY3ic/xo9QRLf73LHim8P/sX8YmN+gPfhah+UI7Ne+qgCnghQ6E3GMu29mkcJ7xyo50XHYcPuEgB
2+A1+gjfhaMSNMfIExwaAHC/PI7YQ9XdNx31+C6/lz+iI/KUkCw7O4QUuwUmZ/vfbHgM8vPne/Q6
dzToGhlA/njHw+meTMnnFtpgdnmICkeGukudx22ZNv5I12hXH00FBJFLdOxQV9n1CFN9lKRoxDr0
ybzON1OHnW/eA+3mLSkaUKPNR9KhFcoJOZyKBS1p1X4p7tUxP6qcX0Jmg1/Qw9PY27Li4ddjDDcD
rNx0i2n9JhA4RDGIeLR6GmgQ/RJPeshsw/7xUQ8W9kdH9LUduecN1CR09qpwe2sneYAMOsWLEFV7
R3vcS617YMmuH3p0s5zQ63e6zSp/UJyk3VXudJ0v4XSJQF2CFPhqhMcWANL8rVBNyojOC8e6FNF0
sgVERozoHgj+YW0KV3hOV8wSbdZysTc/orSD6jj7m/vWR75ZrwxB7fRSB4HwUcVVSwzg/XNc0aaa
jRstTi08YQ+gYoXgC+WXjKOF3aObSZmIH4uJKdYUnkNUHd9Vh05CzEoh7KAA6pWX1FnVvfJJbOM8
IZGWjGJHaGP7Dzy5Ahwaz9YjXWmeMo7fmcZYQKLKxrsQeWIow4fhB3/np3VHDK2h5kLfILBDahoJ
Hg+d6mgPjX6iH19qTNXJIN2v9TiGjGN2pgpADLspf4TVQCtZfgL/RGaduTp7zOnLqxyRGre3td7X
nvqj/gj1HimBn8lXTNKIt/rCPodF4vaB2O0AA+NtY9oLn2fd0V3ZFQ8S/C6o2b1Lk7jt8S3ws5YO
9I4Z9AxhdCFW2FXnJUQxdjyOArZ+G4Yt35EnJPocmU4Qc+IykNmt8nwArExLZUUzNPGEhzC9i3C6
O2fvxmuoOqZ6N0NZogX8LWBl83c/iH05R0rmqnxmnzOhrgLudo7vzsU6dmlQ30hdaD/CKWpU4Jjc
OCxyeJYu23/InjOk4Tz2MwYLDJ44ex/VCbnPkwZt3tbPy0F0Ud+r11OV3c9HxN1AJFpe3xwQLYrF
H0E9gcMsSucdaJoAAYi0SHZDn+k12uGcz69pYQ937f3yVE0uenJi9TA2eD74Q+bQVBGfYNfgfTzw
CXSStEDRz0p3W4TncH4zYatFW3CBxFa89+KOjPClp8NMCh6jVWjLD6hVwkz0DMvLG5cEY/Gj4UKC
uh6RdmDNaxcajcZh4BQQSTFSB7WX5hxud4+lVD3lNwH++CU6oNduToH22XESTPcgWyvmB6wfTDtg
+DrSfqz3bXHFe2+ukYp4zFOvJBpUdonB8pa+KEQzGTURINTVZ4vIHPYCgLZz5X6QLqQznI/QRgh2
04/5M81OR0u2dVJA3obf4EwHnzSvHnE4JSIBGEAh0hZxT+DWXBjSAuxGrdSEowghrUXU+gBk0iiO
DZRlsGXDL3XCRJy90QtRwx2tRoBGzOgU2D0azW/0Qx2x9vEuCy13EU5lRybvdgYkbP+yLb+9dSmZ
hsHBLmzAptpXHT+kQWnsMdWRDjVA7GW3JWGcI9i32NVyjRovj0+0o0uLuvW0uXiEnbjLlwcsLJyB
ggSWAp5JCIfu+C/Nrz3DzCcewPpJNoiXvX7IMs7lJrsvMn/BuAdQnsC45BgTB9UP07hvRa8RDxzZ
qErU6uf0rtLb+qwFoPvUO5xKsmb/yOFeQe5/2Iv3mqsz/DqpEWc5SexcH+h8Lz8EG5C+dIInxeOY
ZnQMIR5E80K+LDxpXg95wdrruA++tJJbxN8Qxcnd7QKaZRUk8yMfmpiD0ZVSHwCtElieSJiIdWt+
nQVnfOR44Hza9Rf2jXlQGGF7l03SOIgb+uFINjr9rdjTv7LRnLqLPrKP/vReB9Xuvf5W9vPL10ol
9mYhrfldq0TwHVBD6v2EwLSceQgvBjkNS/SZtgD0/Htq2X1yLq5wwwR67HRmKe8+hBuS/PMN5QLr
Q3HGy6y76Rdpl2ErHGPG6bH2agHlHQKqGbSf4wuxtHSaa8Lak1jEc+t3I6UR0ySmyGSp/FleinN2
4IJ2/U1Dnn3X+e3kbQcvXffPVPAIN1R62aG8lPUeHdvvobVJaRLQfmh/JTqcuh1JUdzgK/E+sypr
N4R9CS6SGmpeGS84RFduKF0Jvpp2vQpY+JQxz72PUfM6bwfJfGNv8U5U7n7zRBirroPPhsv4fE1k
m8SsU3lj87IjMaJQXPoFxHQg3sNOJn2a9rHdMgQPpFOMSxXOXT+JW38jpRA7ZB8GrjKHzVzEoxf1
Kz5JV7Y771JQNNz3zpB9Z9Wu+EmuxdU4AltHO36nn/8+D1SJ9Et015PlcexVZ5L8ut7nl3C4lOnb
ahw6GdAVtTfkimJj791VtBBIi7eB6fCkkFBZL+krNTlGbONO28s/NJiET6Rsiy+jdoar7JLpECCB
4RMzaavO9yyt/kKligkVGGS7f1NER6Vd4F3EgCeOu8SFXglOgHSeEtzqXJGMdhP3YCBlS180jtAF
JBelWc1EPw8pXICKml6F06a4S971t6722DUR8U/YZWeSJs16/DFGL3Llp3nyKNpHxa1Kx3yrfCy1
fKMKKDPEzFWyS6tfkuIXdYgX3rxHJ5sVzXHcbLCQFDTm6MSRKz4KHiRiUvhVO/X3kbEbHqa7PPbk
IETBjmxWVe5h4oPip/eh35vsrx8WUBD6XINsY0JFyBpseQ2gFH60p1be1Y9a7AtfCN6kiHYCXBjd
yLPuR4Y4qh3SeWkcOJOl99J8af50mh7jY/jSPk0cmBSd026CRW7u4quNBP+tNV4gi0iV/YFWa7uj
nbgrPKdanJEUwiltmKQc9kjiZh/h73iDYIDZlVTvaXNlyW3K4OfB+95V+mNiOUZP1/5Uj68TdkT0
36L3wofJ2/RvL/UvwERYmASryFWF37pjqGpn7/ntERRsdOquZCPDu85xXcG6QEQNPBwuC3sQF7QZ
e/JYugPdz9LtNonAHfZa67gTf5Sjbz2Qmx9B71Jf9mg10MOU3+S31ONBitlddLdMwYBst3zMmOii
F0UPxqOY4Hgub+QCxbu8+I8G0zBWKpSyraAjCdvi9A5pjNjbmh0/mJLiCOR0Z2wq+K4oHxFDT+ZA
YKDRncWVXrObnrqsY3EXxhNaKZN6X9GreaHniyo1ucJMHmp2x+LZ7C9z+8BTP4sMgIdjBk+1vFgt
mUD+WXEQINsMPQnILr9tnMTllQ5dqR9E4xSWnrZ+8h8dGQsIzvZ/d0p4LBTI4vWTZVzn7qhveaie
3INE3tfV/hFzCDP+zgtnFI68B2qCgx/+lhdW/Re9EQtG1r4bA9PAft0hoJ2o8bf+CCKm+9BDogmL
bTSD9t2DER5Njee1C7G5f6NPRwpf0vMg46VaomFZH4TQDrjR8E2bpxCPqdDuX/oX/m/ruO21F+uh
KR8qOs5gdvW3QdhTeN2x7nuSFR8UJ9Xby0j4WWuXNIyocaHSMMsPcUI6YLbNkgtAT+FMROVtaF9T
tbGZY6I66W/itfvUSxH40NDrfubFPikuMbMDwjNcIup1GroytBC7oNrczS/CHcdQ5RBUUVnWGfyQ
RNWuHO0RN698ObtLMqcdvXm/3ZB3PhEQbSNkELbjrNwEPfjkDLroYZjuXwQszoTbG7V6fSuoavT0
bv7kbo0v5FqEtXgLV/G2+gh65KXhG9rPX5Qu5MX0cgmQiUdYMvBfPFJYHH/y2gnfEvVGipnS9GMm
1DF//CS6za+F5IPjPuoDfZSJoRN0QQplmhpsrTuy9jzoojPiJwPSMJzSL2jpzJ8SQ2wbPhnzJMnL
/IDSHlo6WBFfVJ3xRQS8SRV2zDDPTB9RYU4yV0gunekKd9zkTWKLXqGKua07nKcn1V0OMC/Jqz02
mfLZ38CSIVXH00ftkhr0jewe6Dd/pftPKURKIdGzIkfQeQbPmIS0oDpckhFJ2Uv44YCa2hW77je3
PDIq9AdouUMvnHDMpAdDWgIyIh136ClUP5P2ApUApFV0SINX4UZPlJDhZ/GBlhIfiwekQrf8iWjn
/Kocis3iM5GoVpu0CuYHdxRgSkaJlB0oksK3ZTorL+Ulcznb3rhtYvoCHZO19mjSockc2l2C+IlG
0FvynkUBoYFPg+nlJ69EWNEo2MUdJ/wE6w701KNOUWubeIxVJ+VTlY8yAe49vk13CSR2Oo7PMC0p
bMIzujmICfBieXcjasncGWqLm7JHh+iZSbK2nBp7eo5ZhPx+HZ1qFvVnFtnWbT6ykWlWgwS7M88s
cDpNSPm4VU1HEWvPPbGrIMXKXAr1rRwBuzG5lokKESMlX0Q0p30pFp9RG8NQ6tfskd+lsYMYu5q5
subx3Hkao8ZwCR6jy8SCfnFi3MdkfI3Lv5sGhwQdUVNAXc7EbWp9XspCi5bmqPbCdMYMSuutEn57
0DFLuLXhEiD49qy/l5anR3uA0WTOnXIstBeB0M9nFkKnRGol2uetjwzPtniSrfIgZFNaA34BIsGq
LJn9ujwH1RZRTh8p2xCmdQROApbKjcRE3aRxkBnZ8+n5rLwyf1Ek1jP9dJ5uQ4MUHSJWJNpayhNv
SCTjftSElPmRnxatjRBAiQujjK6ZTclVPUHBxcwo1SBYjXsG6xXbO/6u529u6jC98c95n61ccbjR
PeU50uhHbitXxHXVpDsjT8QRFIS9SYmQNuy3dtwKvGab5xjjPWchd5z7pQp77lEKS2fd0qB6x4cx
TCANNHuoi2ueIi3Kd1Ynr6ljhTR6IUB48ZWrzmk2NtkzbX++4OPTWe+3dETjRzJ9ayIlJx8ltYQm
C9NMDVIlXU1WCc+Ma6UaRIGFzJGHyjnPXZX50DQ0YL+x45l4A22pPZ46hg9cFWurJWVGJUu3+Yw8
IqICSynUiHBXobvlDiPKdwuVXi/9ij3wCSOORsKvStv+bEZ7iR7aCAvbp1UJ721btKarS6+sFb6k
5Srjfccm+ntn3gHTSj6CSlkN0g1SLPNxh/KkBlnPQkW5l2ZsQu1vU8jyqnMdcPt5ew7+8rasB24r
/57J+PZAI5t/xLUjUM9j5HJY9IjiRKDr9/yEX+FxTP4M9STZLpurlWc0fe28Q6NuuwV8xkTbcf1r
7fByXDn/iM/LItgeUg1s0ylBtu22B0gNiijQNr6BsHYKDxQb2EgSjLhMloOJy/t5eueNxxtTAoGK
yeN9uRz+W7sbL6jT5tFQLHboC2dUzap6M7QLu0JTUQn0CuXYa8HAVEATdypDYNEB/8ZD5MW2jYHT
EJsB9/iGYd2jccTFrTc9HiwbhPfgF3nsXCGXqe64IkgozTWS9xBwmhX1pGsDTHKbHwADJft1xm0r
2xKU5NpeQ29mqms50qOeH2meCBnNhBtrnjcPQT0LQDndxbhPezsXncq453omlhL54N5YTzwGftda
twZKCDCF9rO8LakN+krHnXSHtQqs82n60Vof3Ch3mU/B7/EYJHRSNESJEFSAg3uOQUwqT/yDGLVb
68S8jvXBo0RlOiz8RkKBA0UwJ85JuA8pom0yQ0DrOG27z6Ds41PxsVfkX6nq+NLuhyOLrL8fHhiQ
RlDp2Yup3T+igk/Xo+7duCFtAaXjM2JDx8XyICMr8YdY+nw69rEWw+7BCtvrUle07BoFRqMMHhBF
IZxYw3Xs31JgYl21q/KgUM9A2pBLMPVdJ597Xn718EmvxIDRuKW4IMYyyY00T9ReeMZ8zBG7KkDi
3Y0vudwNwVXbYDg2GRxpb4w7qILIJuYdY67txkZHC4iO7FI8gXBc8cfYbv+ucOnglMqONWk2T+oc
/PMOE0uFHvcgOqroOjrUwllrT6VrPs8BWDeubBEg7m57kfujdUjH2uU2dbLbe/WZHh53A6vcKtsj
Xs4qBFNgyA5uZdywstvHhcej40YxtVZg2K5eDuCTG0sE4utWc7dCCoI6nzsFJm5nuL+vNpQxtvI/
NySMvXrn0ZP75vp4rizLkLkdnEAKoPxofTbXkGuicGIxJgduLGXe5t5LwUWWZQAusmPdDWnm76Jq
q03BRybqoS2e1vXI22+LYKSViTQsJtwoW4E48VW6nFRlOyYXcunOlm+0tNR2w7hAk2xsn+hpNx39
frBAD4n+yma0jvEXKNXiYVuvEAMpUs1g0b20fKd6YJFR4FIDq1Rt1fSYIfo+n8Q5dBvhRQTj+bft
TNXTUTpU6XlukYwuX3HlzCS1UDqgcE7NGiuDRPNxFUeWYLvhOuoqdm3Z2nNM7UAsB97FhBH0FOpT
IAKOo3IF0t880mcDyYHKHQ7KQKPoEF2NPPTZBtv+gaRngi90auB3KNIequHEN3jUDSJBDUWFg3QU
W3K6C5+5o6J8BtmFQyRPmx1QEUPkndXtdQ3+w77FRIZ1rVx5ljRakVdtGXs2id3TqAf0gqIGO2vo
PACXdHKJQCVtUuBcBVKhBnwC80AclmUEohRK/OYOJQS6ipZlh8zINy9CH7+cLHIJzxU6wOZ2FWPk
U0ALJOps0NZNKUreKXebNLDiuz4CAO5FIpvH7VMfKgU7DUSmiSPR9CF8gVghjKk/6KBb+9l8KCoE
4VkIu8p6xW6q7hwwiNtKGgKQ5eitoZUpnlFT6jYNpaOC61YYRM1xjI8LlnbjKx7T29SLVkKMkyU5
gp23B2KVTMsJ7izQZIXGnq1+0EawGNP4dbNnYfIoWLIg/mlJlVD479iBGr0+kiwDlXB0+J44jMwK
LZNtiDeZR35EaN9yjjjorsInX5txwEtF8aPOJdQBT42TvMTz0jxsYkfMzJbtKvjNChEkvtSdeiC6
+mV8jAFbY8dn7bdMmn2P1GL7RkeEtzeQq9K33cPEiXM75zi1K5nVyNB/2QLIdmbndNICIgkAZURe
0fFn2QzalW0JOD3snpGR5bnX40HmpVa3T9yu/2LBMwMJlStbt0etH7rC6sbpw8wFAXZgVwidszZI
//hSf4BbskNbj4zJXoejou2xUxQWT6R1Hjm1cOXpTLlbj0d13dPI4XYL5TUk4yKw/AUjNmt9n7+x
ZthSfDIi0TpuD5tfYjETjIgcPKJI9MU84KEReQpAK8hIs5G5SIRLPwCEEKA47wQt4NcHf6JuJl/O
ocXaJGCVdCGMDcm5NcEZk5s7kWiTNvBmvCtnH80yvuQekpyxW8SZGvWeCY5m0bbfhgw8Vv5VEUHM
ATN+tiQOOyg56Ywok/osgCXTPrd8j5ciBcl8QgiOrPA7AAinGd3hkdWPIKY4BOwZ+mm58vEAJoCR
DJkYV298EeTv6Y1SrFOvbsc3yBPanyCL4DFvMIO+A/UXgLSgmczh3NJhCsnIW3j9KNSZ82b71qkq
5GmR4KFtVtHRn2l008/czO1roS2ZFo2ajoYT/p5206zdYWgbFDg3lYBZn+5WM0d7r+yNg6bSbFLS
EYU9kJzLBCW/1tVrUs/KQRoq5WA1UFTFFBBVqRZobKrvaQ+NotgcXDKBNSU2WSBurkWJAKklwRnW
FVqsc8LNqCYaQlSjJnmTJJsU0R5Fgvhs0ThrdVyIYKVf6kQXPGnliXST+jTpU25HYWdArJiJXL2q
II7y2KgmhVSE2e2fR7mxat8t0ogTqhWELE7neC38wXBT8hpEtsogAzS9mzYLpcyQbjOynp7+n47n
oa4vXpiZl79vtdkm0aOIt7+XLops2c90bsqNFlTK+OAUnd7jlphwy4bxlGw619l//iFHqEhQB/PN
PjYAg8q1aUsNG/fPSfzPef2ffyidr2kVRwk6cKQb4sO/fyHV0y9z0RHCL5EO+vujHRdUpP/99d/f
xo7lV5RFgMYSEomGBorx76/5n4C4UNWpX5br8Z+q3Fm7ODOuebCfDPZIAt7f6UPsRf4+7Z9Ud9tk
aHr//fXvm/+W8wbZyU/+/c06Q2ajpQbrO3o9SJfhZrJ9iL8/0u3JZH8f5++vf9+EiP1iiUwSZwW2
UlSIDXUlJ1293di/P6bty//yvb8f/H1PHuK9kuqJrxh4D+Oh65Uj0uDGimj2lFLIxRGaTFnz3Ipy
t0N/x3Aw+nbkCMFtcdQ0W9ZBmVsnTO10F3Hbyu+E+mmiM7MCFtPMrb2NntdUzr9dLrZUfuFnpGU5
GQFmXiHiaVOjMRhZwbRhTozH2wiAYCyjSykAlFHUldJvI9LFHT3P2kRU1OhgNqHLsDQi924ZzJ2w
TPfodeneKGqYtGGLpegLJVF+184bm9DEqaUbzXVvzeZn0d1ajYag1mKqKTIKSSjXxaSYvMhsUh9S
MIMQmiRqq18XWbpv8I/xFRXgazNhPjmTnixgDn0NqQVEXQadkoD+XLV4Ct5emIlxpFXj8NCBq6zp
WuEmGp7rYgi0MRATKNVp3jZOOA9MDU1qLSQw910+0Yeq8VOE3OcWM3c6Wryu7HunHUoAe/CmI6ml
Im++50HggI5Ig3S6bVHNMB2VfKb1HEJwDw2bqQLaxClVocBUBpntzmsQ5kRlw3QmPKI2e0yvnkCE
FBIVRlElz5XY4zaMtsTEgDalfq4MI0ESBgwSeg0J4tE0ErOQMdHwPlbcNOwYVDqvz4pF7VDOZJui
pZNJofdQwGib3+EHDkAzRxD/yg7fnFfEywQKSzR7jKFSfXz+Pi06QJqUaftZ2RzV0WNT45IBzECz
Sg+ZR+GI64kJ0myDjp3vWg3luWjkm7xVXVAhApMWIlAvGLQGyCPrgvkju2YUDB+Tkbdq4BMLQgYo
UEC+GXFYXKMRoxviQzlHyNIngD2xoX7D0LH1Re3TSi3cMwYOuEKDaIpG74ukUxmCYx4CQV6OQzzO
TiOW5RHzNIgS+H6MBuINubSl9xI22NFU5mfoYFM1jaeuHZUzysnXdRpASDHohYKyHiVDe21kBSjB
KPj1kFRsIJTXTD+Xo+g6lZdO0a0XRGfHVXOtSTGPkNTxPK562PzaLtts4DShPRuGhuNy078jRyZ5
09SAVWHz2o1gXAcp4dxLlsTJIzPZFhF1TmKMdHOM77Jep906wW1LVfW7QYkE/3rF63XyEWFEAdFM
DMAMxab4mIjH2JC0YAJJm65LAVJpgryXDm9ZIjAFQgIIVULO30X9NiKU9qYWYh+0jztlzOSDgr9w
VKE3OS7hB6oN0Dmy6Ywkc+Qvj0jceaMqWacW5U34NP0R3soxD6VfZekg0NQ0zgj5zBoAJPXaUdOk
FPfIUWa7un0hNahrPPQ65NkOzYlDCTgCml9gjgYoNnmhSMLJ0W5zvTvAkBpsMdS+xaIq/KLS/VDK
OQna7mlqy/dJz6G0DZKPBtvdttJh6lqIjQq5fDLi5dPMUBhBld81YyhvExSVRur8mfxbRUZFkZAf
rqE061BtSgusR7tOyTHlHLH6MXFWVMFRoKXtB2gRGIjRwIBttM0KlHxLkyvRkyPjUNQjB4sRLg6W
7I0NaRjlRQH7dKVcrmoc79NaO7JEis88lM9mCXi9r+YnCW9XY4Dmpk9M1qaOtmHcvqndvMdqVcCf
dHOH3AiS9bxGnmJ2T4uIAIwiKkhhVhzdNehvRA7sZVB+tIn6BsbVRE+ArGjzrp2Z706bDYGVaOtF
U5UXVOI6Oh8IrraJQk5Y0Yhql56aEBKWXmfgzdpxDipJBzcYM0UWPIiwilMp0HTERr8t8F8P6GhP
fhJasb3I5eYLMx70HJ+6pFauQ5M+hhLKwQTjLJDTJz2qxLs+rE9WhImLzDxLzxL5sV9GhjpAsbpW
kFD3e58X63tehmSPWOrvEhc7IOrxU+VEUE6DynwXUMw5WXV1DpsFpwtIx7AHxI98g0iIIfMss26R
66+TUybFzyUambgX7+Yll86SsBI2UfXzhMyIXamoEWEEV9gINVa4PeX5OJE3WxqGkp3AFDDSbqrQ
uvmq6S6U0p90Dk9ph111vKmNrzVpZzUl/QmJPeAAjF0alTEQWhz6EeG4xx4DmyCCocPgYWuRwB2O
2jQ5J+g5qkbx2xkS/ADpK4SkDgl0moJOSTLcbuSXvogQ6lE1BHjHWsfuYgxQNeOoVWXd0ybKI6NF
ll/Mn6UR09OoW66CETEUU0YEbJHPs6qqhPho9Sd5VshtCS0DOuXeJMrDSa6L+2la3+aqv7RFR48g
m5X9Ko4nNakjv0/QmK306abSNbykhs3Nq3xBLtBU6iMDTV+tpNW5AHERFJjRchjI85hTWghkdxqE
pA5vHWaMcv4I/ecyYeaDjvadgDmBa6wFLAgS+qZusE6HLIlIHh2UVCi/sfdwsXtwyd/VD5yqadSZ
3UOpSrTKDTNIyND3RQSsQ48H7HasBwkaclS2FiMTswTA7eBGke7rsXuydInQLtBVlHSKrTUyv3Am
pwljDkBldPpUrYzIiEhLMysNDW0hd7G8DAsUulZATbD0wKespzdnNuwZURp81UDibE3HM6zHOSt/
Ie6jS6RrH/X62rSjaUdJWFLdcP06jJd1tZLzEl9MhEhALr0t6gyYdaEakI84Cx/7pp1P6KyI4IZR
1ddJzNFuf46FB5xE6CJYXYNd04gWnhreLCZLYrWJuCJ8cY6i8SvqjNBHMF6r903N6FbuZ9oAaxU0
BSl9JhVoQRbqVcu6L6kf/VYm3WhMmuCtub4mIUAMJMajelnYxu9G16EJs/auJo2MmyU09IQ1u5Pm
86Ik8WmoGaGaqeJNksWA0KDIoQzvK42CN4sVe65w35Vi461NrGCShzcOnAcdrd1dtSlK4BLCPnXr
MNROtZUfZ2ntYZtvPSaxus0Wtk0pOLgln7lIGYIv+pUeVoWMBzsF/rPeuG2DYwzS6UYyNGeECWjr
I1lu0SEw4xE15rm+KFKvo03D6HWGiJPFmBZM6RoSm7JPE+ecUxsOoIPSzMe2jZbrrKHwMGH0MRlO
LGMqh1CXhKuRZyzSi6Jnl3WYdOTE22do65yTJujNFEK6LBNy5oXm3lJa95nOo0QoAlSTjO71EjPn
FKfa0aUrHbM+L/Cv7RuU58XyXKpdSge8p1en12g6R90hHcfmuQO2iFWetqk7POh6S/tCrXlkOQnd
KDKlb6SS1nCrlpD3qhsq55TDGoQ7GF1BMshyoFrWfYdOHMrX3ZYnIgY7G934SGla+x00bODAfFmY
ODrlmfa+WMDdYrU9TpCMaVpK763aXIpKwdJpXXFtY/PoqO5QPHJzNV3dMLmkpAKmXvq8eGqPdHyT
kEYIRKZ8aJ0JPxuSS/W9Ivd1lUL8KVoECGdxKoCEtPExaVAAZJPWMrKDk8ICDxnX5tMgBeFYmLZS
FfDdCJPlBNNCMeHKht0j1lzmuRnp7FZyta+SjYYA4LOUNOk4hytCb6O0lxGH2FNPK9O6ZQVA17NI
9GZ1Bc4IIIyC+iBlbXYdEitFVJPherbRIqsKO+xVXxRcvjJfKjbLoSYJbUubA32CfmQaA0UfagiH
PB9jzquMnhT6YKq0KqQnvqnkC9TvJXo2tRG8aVbCHauk1+g1N6DgpyT1jm6s2amzaKc0U8mZJ4vh
3WJkG1+A8Umo5U+iSF9EVyXpvjYhw6qkNjs1KlakxkyY8uiUsukjTKspbepwxXqpr47wGH+axUjw
Bq6QV56790GvAwwqO1oO+eStlYQzL8hty+gQ96ONVuIxv4pmdOkVHm63Ep/FlcJQw4ZtMkVgZHjK
YfUhaihnd6+CkGAuJm+uD3XaBu0CHJ0qgpZTAuq/X/vDCv+l6+8EeYzOpojplzoJj5S7Cmfn19p2
ja12x1FP6NiYzBoH4aEqjQB1ZsaDA1NNMeT4znum6KVxRzGEK7nyNWWxDq55c+ZVN+fwaAW/1b+O
4fxM20GjfDKJclq3r4y2gUBh1adwUHCOkvMgo7g/GHVLbGniQ8ekX0Bn2M8alLVzLNFMKM2+sCIJ
3k/aVoWKI2W5AnAyYmY4kDqXOchQSYF9Ik1FgOSdcq9OYzDSHhmjMDmjAQy03WqaO9Yn4TRVVifV
RGInWtauqgvfMsyCoyklr3PCsSrG7EZWCxuaFBb60Fx6rVThsZV6nUQYXfRI39WRavIL7Vu1aS/j
yvCOlxRWQEnCFq1rWn/rK17FT3HKqHAdGcub1hQC/2fUHy7YnQpl8x4njeQqc8SQEqx5hyCpFzdM
P+J4pOwqsrs5UW6CgeuHaC0Gcw8cmT4nzFJ3S1wD1RD0guShzd02vubr8ryuCxQyiwbwUBV3Zdc9
IXK2F/IouuXaSzeOX3OK+BqCPOKups2B3ilCgzK9W7kTD91cwA4BQSJVM3gF84A58zluT4okvrcr
kgyFYh0N1AY26yP4Cun40FnFeM3E6UfBksI2NVghY2JpGIRhWqol+as+PddVpX2vmD4k2bWY2yYY
ypUxUDpvQ2cmQZ1FuzVTzzMHkks36ndsrHHfW8zy0K3Bwg5lRh8FJSS5JRCN6Ld8CPj6kSIgLYx/
jyOA4XOl7IWANXq4CICULInv9Zh8JVX+XRtRQ1e3uW+xST2VYClHTlVs47+tTpRcfZMGSfr1+WMw
pflOHNATLLhJ6FZUPibi4ABcNOrle6kd90ZWUNNMPaZDSNsOEnKNY6QEcqSQ8MfntajQdR8NRhf1
up9R17DnZYF2MCAckehBgQKgo2zExAmjbGvpaxriQ+PEE6ZksVxf4PgyumjYu3GjvqLi/KMU2HWk
Q/dZ6jxxOQkxul/1C5rVdKQRnOwEsiKD2q42odKoiMVjDdBA0QcwPqsogVjwtnjqbB81drrZAOuR
IZI4I5VPwIYqIGRLeDda9XfCmLLvi18NWUwQ8nBQWwDMRBocDj+EAjiRFK1YJuXMkROGcRgCMaVp
P0sJFlRoekvXVAHauIRXlVIuHHH86LrXeVzXS67dWwVM42wQch/NjxLsIqJKgkDG3NFLt3gNIe+u
fdbGXjxhWfOnXvb/fbAfl/rnf/zHx3eRlNjNYc721f8XzTYTNb7/9j//O07e0U/1fwq9ocv8UX78
X/7Nv3Te1H8YlqpoKPxZdMCRpvyPf0m9YY+Ntq2hqqJkato/f/QvqTfpH4ZmGaJIN0RSddVU/22F
bfzD4AcW4nGWacma8f9khU0GyUv9b6KLiL9J5v9i7zySJMeyLLuVlpyjBJwMaqKqUCinxicQM3M3
cM6x+j5fszM8K6SaLKBFQiyMuDKQT96791yezjE0lfWp+jfoYgdvOprDUQLx5s5656WmJoSKUXb2
p5DEUEdepiwgTk3MGtCMqRnrEw0IAhOukPDVlTaSrpjiUA3lKACsybq8GwiYofrFBvezha/Niln9
Mi14U3quXGtT1Xd9En1WVkjaxhCinmQy2RcFxcU069CTZiiZBhNdAfenOxc0SSuG4207vrUd8BQZ
H13Zaf1+GoIdbP16lWSVv6C8SgAjnGgnzbkNiMHtJyfBN4KKj+TXI0xflb4qwsWqir8mtYVNB/8V
UrW/gIhB8aLtbhJhsbUDD96KWBz5GRK7buL+18hl8dVuQroPhsiwPgqJrJApQ21P+seeetSCf4IH
Lxg8KUDGCDwTJ17j1nWBCULPfxmm8R6n2ZKCe0lAY/nTUwNX1rRZ0n1XUC3ivndWakj5LM4sj3k3
XpoSbVM/0DnEI23bXqGIg88gpcDm+gae5KLMtnL/GXbO7wQhdqVahyxF8pkrZzlIVa9idJj1oXox
BKS7TDYEnIbwC8b2pMfdoe7A9UZReIHKjUim0L8IF2vPoU66g5WY1aYI5Lt0z4jBxIoEkUojJqNu
825nh4pLCcQ5Of4oX6vuJ27PjqoGrwN0kFU24JHRLGJudMvaDWa31CrEq+x75hPZWlTgrNsU0d2b
Mt08V+k1gdFk9UqM+CZlTJtxoTVwVLZZK90kjeSKqkh+mRXd835GGeEQ0EQBeQg8It1uRY/ZJ1QU
eJgRG9QYHNJKsbRrYyMhhXLENFmm337hpLvYKj0YOOSRDQOgJUtqNpEtPUfgUZy81q5hiE+h6zOY
IVOQs5bjTec0xZuXYizMrYpHhXqDstKKodn6FiUl1SwPZJG6TuNT09eqbjGiuVGNadhP8hCcKK05
budPHQZK8z4kRfnK9DjhL7PToFuVaaGzfYKG0Qf6jKAqbVdziNKHhTjF1gnBbDdsWom8iLK4NzPZ
dMQxCEx8s5ZSCyeTDAXPdCZ1qSQ5aRYEeBo60mdN6oBZ6FgawvlkGh/WoI9PHZo4x2f2nAN12sbQ
8+1OkleTKnkNkzxYvepsUeJdjjme6i6j9a1a1kEpEvDJqQFCIh1Wg5yFh0huPqPZZI6asG8NMUSb
7kON2fZP6DrsCGNJ0pY3ySY8L62u1hDbpyRGoxXHKbjhXo5XvfU7CaJ4O5Cy5M9sLhTdwjLZBl8S
Yv6kmULPmbNv+HWnUJMmLx/rjcr5Rg4ZMtLA+9EM9mQyLYAcvSlEbta7tGA1JTbZrerU24eJqjPZ
bFMuY/XVC2IFCBNeD9FyaOnUAql8i4leijsbNxy6IMK1v/OUvHdyNo8BQWkrMkxQYgbttTO634kc
kBuqtihCogmOk0R2lsUOu6V9QsCNfquOGodLb2ES9HkHV4ko1AX1KLU5BQqQsWAiEasPWPfTI8gA
CFg+CqkC2J1Vit2DEdguZfkN1O2jpIEY08wScEvf7RRiMaBNFwjWyFtadsNB4erYjvm4QdSOJSow
qXXn0Clya1r2Nov/DmIg0MijnjK0R44mERYWrnpFu8ml9W6AE6P1lu0H6TVVuwhQRfIq6VSPWJ70
y2kgUGBOYCY6VcDwB+cywbvpjDSa5DZnjDDxnMnOWziMBnxrnG6z2tseS9TPoFJPfQRzt08KuJml
hWbFgKKegLoYot9KUQxXx4HFrs/2E6xmf61LrX0vkN4HtLQ8rQgu/tzdxgjTWGAC5FLqdtg5jOMK
yzMk6jFrMwoqjv0TKBF6IrV7JkWF0k/0227H1jMzmiSDUbmxRH5erHdvc4b8eTbfqK4fCzm9UYS6
tXL1S7dJsY/6rF1bg33wU6a8aOra3TSSY9KsbUWmjV6OrPGlskc2OeLO77xglukg0A4p5dPQROW5
U6znPFTmo600E6o+xBpa9Z7LOhV1RTpoiSOtk2L+HKu49KCr/37EgMfWDzsl0BvONpemCgGEtp1K
xc1jpbsS04bjcD6TLj3fdJ8xVE18Ups6laMQT5t6Bo5ZNREYgME4x85kLAwLP6ac4uyeSWtyG8or
AZFLI27cAGSnKsny2WyJChkNykVpR/Gwk4jbkufq0Njzp6/n8S4pkxfTkoeTUxrQ/qiAGuVY3sB6
b0i0wv2mMxrQ6aLhEhjHusqvgxoiO29Y63ZUqRd5LaVAlsrfpZPLhzpRGf0j1WenhM+7NuvdhFPA
ztT4SC8cxoitdp7RUXcgEhHlg9+sTUOblorvFHsS7b5mjR5YXEkv5Ou4ne589ZR93bayDc+KVbpx
GUmReZFfJMPcKQHzbeTMv5K++4qnTkfcjm+5aoHhMyjt4oAQQTUL97lt3KfYGQlTl5GV0tFadrMC
eaWtnggPZSzPTMglGqA6BV0NIHD8ePn8VJXCAdumlzJjLpSmRrRSCZcJlKeQyJalMzGcteUYH2vB
sDMlczvWGWqUOJyWwOh16qlAhUblRx3r0rNL82i18iagrLqaaLSC9SQNNmOCrjbOrEybRAsoPpYm
qy9Ntry4YyINQkLe09am30z0kjK9NTWkzZZ43jgKkqNBLzVj/bRnw38JqGdiIu4J4wO9trV69dOv
6FSZVmcdg14OF3ojKZ5hoYOT9faXEhjjoaIVsTLSDHUVnyR+KiqnXCpF/WukEbomMffZ1KuPttRo
zjVMI4GumVjTd1PRpveorfEM6jdboUVYStkrO3UdBTIMvCnF/NMTDTTK9KaTciRXVpq/ogZWIfmL
p7ow0PUa+FaUSH9RW0Wlm4KJPV33Tv1SXmRfImgjQ8IE+mwFiYOAxBYYTtynbhfAKpCL+TscaPyo
rPTwxXbI+TCVllbGCF/mu6FMKq+c8Ahls/IudS3J8IQJLpwkQN2UYqqYqPM60bTkRqmWPhLuWcHV
WEglHpmeZL4R92qBsYopotv2RkSgEkT5sZOB90isQYo5frG1CvJHdgwl5x4lLTXrqO0pkE6uXg0w
apo9uVXzrp0IU55nJDYjm0qHEgQD/QiODR3MsLZTe90rBJDn5Nqua1rcOB5YBVpgUlpEO9vWP4ZF
Vp4SXaYYArxqYpW/MEgPgecEnHnvh0ZFMJSMACO/qxZKlzG3cdtqNfIMa/KLnaPKwEbLUrh6ca9m
klLQ0KqRY3X+U6SHT5FPEWHq656ebIJgxyao2W0LDKy2H3U7U3wxClQwa0lGsvH4+fGFNbayTeqb
NjgQ1GrdLrFJMpjy2BipKZ9XKiJaa4Y+Il8byMF4/Jk8YuLWOvlcdXq5YxapSH7ju//ux//ud2Ov
WvR20Mg9HpvWaY0Q2CyX/9tnefw7v1Lw2ZtjR/xaJ1Hn+us1CdCBmfjn55Y1/Cq0U+Rnf/7yb9/+
eVOBqRGObde0Tf96Ngk45yIICpVyFIupfz7v/+unVALoLUaJzYdb4GOqTMAifx2lf36Cx1MlJV7f
TJOcf77w43dFnaPIshIbjRgoNod2VtUW2uYBXbNqDUPd4w+FuAIe3zUpNXz0ViSXikc8/oBUg6Q3
cZWlJPstlbYVhfOZSyp0kpjTrI4Fodp88cmBAcUGZjvlpIuh7t++PH7naGNIJytRF1kez17bpRtV
8N46EXSTpFia2pCmUGOpKQ3YvArXaZY+q+KEhhlXaCtgbk42ZjtZUN4e3/3td7puYzbqO2+yWLfs
1crIPZDWOxEWgbu9BEfRB1zw4t5RDcGAk2t2v2GOOTzEud1HESbgIujRm/I6f75M4hUL6tn/9rvC
pPaO/IxyfJbvpKLPdwTKS1h4k0NEEtruz+/7fnTWU6HiKPazXWeV7Lipbi0fD3JC8xYqOR5EYi+A
hgcV9ffHXzQLLpva15vHGy7FYX5897cf1YkE3lnfc0UfHrI/8Q7SpgVfVIH1+yPc+iPuCiGjk2GN
ut5spmpXC7naQ4P2+PGfv+O6wzOw8JLtZVrPuwsoiktMdkyGDFRfv8rOwkvpfDThrXaHdXLIF9bx
ddzli2A7ratVs8KvA2rV2gzdMjbWl3n3Oqw9mjMLk141Yd/U3A5ke2Kq8+9en+yyQ2ovPf9eu8YV
oOH6AFJ4CVNhSTfJm3fETy5q91282IHBGfTIJalXr7G9PAiw1Csxkq+2tDbP0ze/6Fa8IJyBu0GZ
o/ilQDdJ7tzYXnZ49e9tSvkAYlYHH2kJlG/LKvjKe8MKyIt7PDfX9g/VcnzAym5eDisEPMOKflRB
YpZzz2bo0hwLSpZ8uuEtqo56fuawoD1s5kthfHN4JugB87x1jLeUdTRd/zNJtLgrEf2ru4o4Pt9F
jyVL66aDr+8607maLyb9A8BJ85YuIYucE6/tH9M2cFNW6sNlWHNKFHyxNLzjQ5qQd7/of2DHUbOw
YAOSa4PHeoDe6SWHzqYSvgC1VhNlRsjQ2mRSQMDGx5rpj5CUS0hN4PINPzr6uiQVEsBYSIVgQe6N
fg4Rzw572pAEFnISWBKYztFmw/xNJ09FMDGwHd4oH73v8luCg8sBL9iqTu5DC70Amnezi9K1lZ9Y
/IsXG08Kna10UbzN+prxIyGOVoN74krmKtqaAcYpgn9W8nlmXiOu13UijJAsN7plPrkm0hHq1fTr
7Lt9rra2fU79CzMWgekX/bVwVY/xTr0KqhGdunQ1t17yMk0A0bQz5qRyCZaR7sYtP6rKsj+GO4lP
CuFqgb8b8hMKQPtLBuSEyp2GkRd+yRey7Dlg/e8qXOYfHJ1sevFvjIoLR8WC/tm58zp86ldRspy+
Ns2TvHZHRtYDLIj6KMJ2st+EjqvSNltqgH7Srzw7xgNqh+QFpVyNnCGpjvKNzPEVcO2F8+MDBVwZ
nK95eSqPISbuU/6clgdp+6Nz41TDe78dAWSoGws60NZgxCh9AEIjV3QfIvzyyWLUNES1CyPdaT/j
j8Y7XxSH+JNLoDOktWxt6desYre7Q2mEVb2sX5R4a7depi1LfK70pF/M8uoIMWv5pGReUF2b/J2H
twQ0qeJ46GeA26DUOesKe2xgf4jpUsDoZ65HTlm3fJ138rfHH7s3aiUfSryBHs3mPYVZ7nIhEWaS
/zgYe5A/3xQikmDGTYh2uSBX6Q+nv8STyn1TLikh6uWRiysIV6ElXpLu6Gzf8/kYvvDheEpuiJAT
azW3FiQFtBJYnxr2GaiZICVpSvcLYe812KogLd7rEuqY+6T+SHjG2+6TK7mpt6pCQtQhDI5clCmI
fLpS+ppfAsblzeztZpc+jpIgqtjPVfnklN+d9gsRFM4cQN7bot7KeNIobNVrnjKKD1L9BYNV5wkM
+w6MJVMPPYv7HjxtrnjKMG2U7lPzL73GEhDLb3VNJiAP40eVv8sy2rjiopZH+z4ruwqRv8QZGdIC
/MwrWV9UVrY9e3GomzxFWPx6RQpevCBzCGoWYivuPWqBxqLmnkzWNsm6wN2XoC+/baKmITBvu/ni
fNhnzrAKTrJjtP2Mlva5XZyi8GZ40zd3MAhohiduE4aFod7QQ7U2mXMedPdTu2KdwESCKBJs5Zwx
evIdp8Py+l3virGbMfadS4nX8JRd9824OrIpEl0RRt38x+AHl7dyyF+oM030+5bI6fmkgfNZgp28
S79rCnUf3CoNCtlveV26ODfrjZ6wJj/RpL+bZ5xpj6Ep6jyNgkHmajsuQt7JuJveQK+cOAbU3ahi
eLP+1ikrM3D987Qe1EXwxMgZHThxQDo5Wlb3zFsghZmd9bJ30RO92eN6WhN/OH0z+jCUjtxrHYIP
pkV/o+wUT8wcerCCFrgE7p25+QuDJS0ecaFS5Ytp9vIZLM+ODib5DcykXPXSs956+Y/0UTC5S2uR
zM36HOSnqeB4dLMtPEQen8Uf7/pdOv5GRyJ/c+i6Fe9iUlbcSdyO4unjVyopDLsGiVI+d/6SvzJU
P15eI63WWhYHq1x+Wh9kIiykZ+uKu+ENy+eHdWX64zxaHgco/By++cZDa1SLWQQHAIINeoPMw0zs
MidazIQ6XpyFspOe+5AzxbWh5ZdS5YpEQgXwYj1fZ84olxbvFdbRMjuwsedyIAuW04GPwGMpmWzF
R17K359ceUwX1hLF8q46MH/ZZ86Sc+Wun5mJm/W8BJ1+zXg+5gPv1fpgG3YgYhbyElC+FYOC5sln
6Sg9KztOEv+9xi/j8puDYN6FF5WUECYSjjjf8vn5WFz8TKH9Ttynxp5EWDJXFuRcTojSVkbxkr6o
d05jcWB69u/WEQoJskvGKM+JGbI4VtaR2c+4cpfh0Q9guob5XuX8LdXAlaYNrzh7TGX4Z7GMeoPD
NcPFwp6URzJUUmddM4o2b+88mDVKxiXtZHuGymCbz5vowIln8ElfGAaVHXce/ZIDn4wx4I3J3Tgi
al1oH3wa5A7MoRxZ6HUuySy8lPXxXjeHiAn1gy9UPCdsLqvgics+206Bi+iWIEtuI84LZmryIT5z
Y98wT25bV8cmKi5Wej68AcvjCGf1SoPfJB41iouUPAous/SHt8Xkz0uwFZ8Jrt6U/qX55rb2LY+z
As2eKXtCgYXXjHH1iDss2rKKkg48coL8ad/FVaq7qeKpXOgHTQbthj6a8PUTsRWAtX6oxdus9oIb
GYczfdzxTv0gpPDaPQsZIGNq9UGm48IwhguHoDhEl3iCDOZ16MVh4GJSywlR2IqaPlc90Wq6yplc
kKWXWXR8u6N0Q9oKK5VDbICucpoDxY+eWknYNPy7ulvrvblPw2gzYwLMti0BXRPaajCUlxojjvlU
0j5IVUzBytI4ftp3NukL5M8MDaMY5FTQNsuBvBTr+TJVbzmsYgjlH4I8KVMNIN4XK5oEUAMuc9tu
LX8+iIOv5I8l2joa7q8poe7VmmVT6TKt2v0eablyMLMzQ5RFWWL4HnfAsZ1IFAFKoNbxO9PpwNMM
Eb7OWLhUDySOuP66cI5l8WIcyW4BrZLSEFE831/n+ckZXb0Xl4FdHEsoFLzSc9AQs2yDq1hP04WV
uTxAfTiS8FiyItbBHcpgfRj8Wblyfm7BkRAhDUle9ttmr//C1Go9x+wouYADV+M+BXN3rljTiAvs
UDGOsNb/5poVYqcFP1vZZnRWwwXVZ/PeT0swza2xUGQvNdbEnHRbeYsdmsG828Q62qc1cyAq99A+
tfx4He2TIi+TYdE7K1NzPc9jkGvrm/RcA9/R3eKN8YorYMQjRk17XHfOkSxg3lZUHvVoBfTXK9A0
MgowrCCDpABGSo6JLVysVsaljA3W02RXkp+Gfs8bZsfBteWFOCvY7zC9CqCzWi7sJ2TP1B1ZpDNj
NN1GOUGzZ22Qsk5hITwwQS214zjh9Ftlh+Z7bH4AD5vSle4eEjz04sZOfVI+qhU3peX5UOxIv6n3
KAJslsYMyDgvMZ34VNlTebxUVKSx82ysL4fIp0YP3ysVoNdnAB6arUzk3NMYbOxL4vHAgC0qUQG3
ud5zKOxt9gEJcLR2urEi7iPsFmG7BPKbonM/R1fJZW3pGlxcGxa2tcsF2NYpm6eDzIJEOzbvLbc7
xHObSKtFezM3tCyINe8w7S/KE479b265Ina5iWPE7jLPLcgU3I+0GVjIOTgVt1S+RjA11Jsm6vGg
JqgOfbc/TFPWnvhi7EcSQUwLTm6oe21yLOJVIG1Ib8yOw5HiI83O5koC55zBNF9UOzotdE/CtUwB
kaVLJi1JbpB79EsuSu7aNWmJDZRrzS1QoG6AtjjWNGpPtnaR3ytJXEIjtzK5Ud0v2wkXl0qCpbDO
ILbzi/ACWijvXgY63QZW9zcscfjyRu0oVeDidxM775diWBinKV9jm9UZ+UE+j28j6X5qu2xWcofH
9Tc6yMX03hlLpfRi/Gz8he4RQRf5Wobq3V3b8IyYhIY6HwX3U5lvAlbP5soqXFNeI5J6ujnLZh2e
HgsTlV0buDAo8gh2bo7hZb+D5+nChOeghIr2ugzF/qlA0pMEm566ALNuhtK4yw+xxjLEg3X2K6BI
f+uAPu9zpkEwd9DBHYjNTz5JrMJr34Ua4a1mupNJhqX/P9DsuRq3hsKwvorxRrfcSaDBmurDYvyp
Poh24lyzcwphGLKGXTj10rj5V9RY2i/UaNmL/6FLDBnEP4BTuSO1yxfGzemCRfmFVr/Pt2XlDTQj
AVQuNGK+nKPy4R+cW1spy4I8FS7LfhNjStc+OM06MdWerR78lvFl3DH+cCkAkGepKpFvsqmsg9Ge
ahrt9X7qr5FxCYanOX3Te7cIJy8M3zXeABXdBRSYTK+waSE6OCigbc7p96ytumv+PnxUKVt5QT5m
lNzjP11Fh2kFlMXZNQdmZQDMfbuov/h/eE7P6nN7oRGDsRlcBcVosz9DqkX24OsrmFwj40XsSseM
4NbWrai0ITz4ZMQgJi8mYAgSECXaBk2yCxDoAFnAm3ZCyYfm3f+Y1+PBOISMbqDKA4WREKUhy4NP
2zsGm/kJRA6WKSfMieW7j/0Wj09gfqBewGEOgWaH/pG1Mvu95Rx+YkO6yBQIV+VWXxYfzlpZM2Yy
mbvVS2Cv7KP5TJHFVSkNy0fdYIexgzQMngpgCr48Ou0U7uijOms0riX7q024VlijQDORFnWKM0CA
vfcBC3rnLO33U7aljWFegz1s6Ge121QwqTz8UAaFuTOjqf6eHMc97A1tA+xH22BDvxFhASU3ZDjD
5bMgF+esrKh4Myok/LPxUOT0Oj/h+5KVkC/rt3wLpySGAVV5sohf8IR2bld6+qHboiWsLnf/BNji
YJ0lSgoL60wo6F6eFuMdvbHkhqxC1UP2M7K9A7i9Gp8iF3MgpoT5zXwPPrpnpHlyuIN5jEd8w+hz
5GSBSQOmB4O7ErS/8lW5weIvYJ+dCnVf2G4Nvo0MF5CE8NIAUyGsj9a0tgZpUyMEDlhsecURxooY
E7GdM+afSgi+W8tt3uJXRlGId0QtevgLWm0bxYzf+wIMsSXg5V31UUZPZrTiLlZulX6ZSpGjMOtb
W/lh1WXXG9YIco1nC4M6m3/y76iGyot3tk5Mf6wQpF5sYrIC0UcNnYGWsPh/AcxQYlG0ig+2iyXG
DUDebKHcJIyZ+3BcpNRVeC/BNgMmT7DxDG9n2R0GMtW3MWta+zU7gLo3bCzak1e/olEo4NmlCMFJ
BCilPc0sdlW0dGi12QiDMLYuuqtur6ajiqmXxgySU0LfoUO027zbqKNw0A8Kd2v8zHKTHfr0RsIr
8juW+qVrOaRQXCn1y9tc7NlRkrgRLwKoUVpTzZCO0/qTq4CcYJa9mUfbZoo/gCSlS/xQp3Az/KL1
x64JXp9F32QRPKc9e08LyhpZD0gsFtFLZ4En2ejHAqabGL2DZ0B+jFfr8S35iV470vgWBeX3lfJt
UD1ZORuSOHywChPI4EMyfQDrArehoZhgHAfSzMeBinoNYH8vGONQF7DiOCgVqHpIMQu1OVAOUCmj
hG61SLe0mdAHUT5AAcQKgVEeRQcMz/itvINWajzo28bG3rLIv88VoC5oGcKXsvbLz+IKRxFTvJns
BWJsXjmn8Ax+TMk36avNXDWgVsUoufB/xbniJtvM7g6NZmhLDmMOSW4XvaNIpFKkid1L+NIrXocn
HZLxDZMR5I7Jqd7LF0qq3218ZaUleZl+6dpVoJ+cYqc0lIShQxTzhqEj2Tn9wgcV12+Hk/Jqw7db
ELjA9h6KHwe0v7ev5nvIKEpLHMw6blogSuMmiC9Jh3oNsD07998cAXaBP9lJLX4bcNxa/aDdRtYT
zxaA8f6YfKrse8m74BJBxQsZPFv6tUuToKC9/Fp+lV/Ft3M0djU7e+oaZ+QCqAW06p5yQ3dgLRej
y1Lld4xhBCBydAEiuOfqiDZIv23POI/lNaC+sGt3svLjH1oCN8rX0hWrsrP/lGuboAXSLTCAyoiM
3v9dNRCCTDEYMCWl4DjVZztqF79bwtmX8yYAgZtZrmq5kkvgB1t0cVrYMnr9Vws7H+ognJlNSNNt
P27azYgWYSmOI8kZcPdZ3h6dE0A34K7FKbHeQBjZa3h1KEwXiDfuN+cUfNCvCskQkN/lOzW2l08a
QKYYbV/CV5ZQ6IfByS1J1agI+8BWC44PChzDfg94FpcpdfGzxkieLByKn+QCqOzjoVIZr+MvlcLv
h3Yrnv0tWDHrNdqNT1yJv6v40qPCreIXPdhZtydd4rN9V0vySRaWwLlDSJBOyQ7TIDMyl4J/AcoN
UNLrYTcKQiaSxcU5CTcQpVX5DZjfkoxW3KPgq9VrO/ibZNi2zpNVSIdWCi6BaAAFj+Sfx7fDIw+o
nlhDygCig6HQ4KAB6x9E32fqJAuBV0/rY6AD9PidU0X7Eh2Pl4gWVjjNOa1QoepSa0qS8TwA9P7r
L5n47s+PeoD/NZafWjmHFSN6bY/HP748/mmrY6tg1CfPWhsrxoH/+vhErZVtMOwiWZAGRBrU40sg
fnz8zi9FplVoG58OmiHXZDss/MR//unfHvn4gyFynf78k6IGvZsmzd0wbMR/dejSqN1gSKxI8+NL
8MjNenxr0LBX3Me39iOWysJ8DPUNZOpf/7z/623++Z0TiICtPz8//k2W1mC+p2D9t9//+fGf34VZ
CENCPOufvyR6qKGQYWr68wdba3mRx8/FwLpMKUtn9XjIv73842OjCAUgJyLCErLCbJV7Oiud3kUZ
RfFL1HBFtFhfYiGviVmN+2pjGFa4prMve6pGUmtGzyuKqV3N2pPyCC0b7g0gr06EmSWavpVw8azQ
dC9qKK5ty9RukoAWBRLe3Za4KZLRrNabcnSUrUwZTQLL00G51+phqdGycCRo4aEIWpsksjbR8uY4
xEA7RbHt9ZmiUDHu9XWPYUiukRUkvuVsNAOZbJi8piLYzWzwAZL0NpD4Vj60PkkPvEUfnzVHEV6G
+I5rcp/5LM9kguPIj4sVMJoOEHDWlgC44+wtCFinUOUY2LwZtrOVGmA7BWzNcEiB2tfkwJFXhzFk
TQg6YxdJdvMnOdc7qwN0YMTSTs/q5zKSPmXy73ID1HjwNfQEBms5+2YGHNLy5kdsXoI/TCqI0jPJ
1LM6dO/mTFGHtL1RxO6N5O8hNcN8UpfAaBLUkewA6L4yi0DFCwLEeqVOQQenu3QM09NAwt/Ujlj2
SvUXSpKjHFikcyJhVUkFHJNvRdkFQ/qdi8hA3EwsAkSMYNb9hLn9RRs533cyQYOFiBwMRfagtJnJ
laMIxXa6VZHptvmrRVqh0iq7GuYkYpJtltFnmf0D6cE3/PaXCQt2ROohhBQCCekI1VCvSUXMSCSq
B5O1GMO9X6Nq1NXnzvF6+8kUoYoFjrHOIPHItPcBNU+yFzlMXw2iP4VMRkWNv3RWW+nojItZAcCs
L4eSqkfGMdNIdSzjDmw9MY/jrLPaY44HxChiICfyIFsRDCnVRESGMwEpLamtk4iPdESQZDleKxEs
OYuESZImgb68ZWVNHdTpqKaSRmmRSqkE+OHCTtoP5FWOepHj/Le8UURZGoDmbbItZ52FJbaxCc9G
/KvIlrpqyasgG55Lm9l1ag1Bz2nGbZ8Qc4QeCCYgCHypJsxPTstT1MjvcwlJrlJtadVr7Ccz9WXs
lGLbZPMHXkWGFFVBK9OQ9GuBXEcb+M5en+4TVD3yPa0IvLtD4idXkqso7YtPEmhLIqhPV3oWEaGz
PD6PY7/vyQ6tTSCzdp8F5K4dJyu4W2G+yxQN0rFD+UMb1Nv4Uos40lQEk8b0Mku1hakW6c+aCC+t
DPWz+pY156dKMrJNCw7XWPVMstNeNRR/PVQ8uTNNTF6EaLYGTAWpIi81NHYKZvxZ9tcofP0T4te9
Q8Cq8khaZfOQluYzavIaISbq26kKjnNvfJo58oWxYB1NR2zOnAoGDxQjayp+xZARJl/rzolc2ARO
nBA/n5UqYf1R4wzWA//H14b4MHRvhsIwR/LuzkhN01U0utvhpIBTqh141tlPjcOwdQZmcdu+1iKO
FjanTDqtTkotamfyrQKRJ+aDaI3JsjWxvEYdu4tMHQA4o+ilY02zI7XB1pYvqZJB6TTmUylJL6EI
y61om0emA9ZToiJDni6h7fQqQTd2XfwxDcprHyL/Uus28GSJHXMUGpgTSOhtEzADvgiIaACv2woQ
Z6AwGqm+WUi8b0TOb/G7r8tffkufx6ABme00EQlc6RGpJBbsD9KCOxOGgioChC0RJVzEdFxEuLBD
ynAh4oYNETwsMfZAcMEJiVzyEpJObJTNc5UPJ475aa7VTcWCduxiuqaS/BrYFL0S58nHX5WJ3OOy
vEQ60CwpZ2KorVle+Fn0o493rRhhqmsm5ogivKi6liANTqnIyyAcHcEsQGG6lIweRZdJZLCeYMXr
02+psMHUz+2PblLeqkR+MznOiXBttVr4ZddzvEUaPO4tUp8nxu9UxECXCe5+xqTJau9NF/20OD4v
CoCweg5Qq+sOdm8xCyJ7KNaZTdR0lJIrHTfVWyJiqBvyqLWLRiWE/NFFkP02RGT1L1OnXVCF72n7
ZUJlWuoyEIBikmHg4f1EqL9Ts6vk12SXVM0JdbVQlVJQVwrIdKpfE81A2IDfZi9S2H0ZeJRh3olW
l6jV6SSgZWlKzAVB3IATniMRzS3Rm0T2qRKJCxuFvidZ3auB/KoUGtZowVwRMd85vIJBBH+XLUUQ
G23vSCa4JsLBkeKCO/YHyF/OtIh00g9ElHg+qg2aauNVrmVW7CJwvBTR42adPMmz+l1gni2abgco
YhRR5aXB6kmEl1sKPq5YBJprJJtPLbvPUISdFyL2vBcB6LkuotBJH9R2UkdQsE+7SabNEPjkipdk
qAOf8Y8BJUfC27OVpU3fTkp1Sm4oGWVksEs9Bf3EPmVd4a/CvnN4t/RJchHdjkqMQntJ+FxDnFKv
Q1EzG0oAtrqTfUybSjSOq8jHJFsrJG2gE3SbrvxWEnPz/y1leRu10//FUqYqhvJ/tJQdIR0VXR39
u6fsfz3oX54yB+OY4eiWasLFMP4ylDkG1jBHdUzb4pf/spLJ/2FCPDFl1bI1VdbEi/P8bfif/9DM
/5BlXZUt/oFsYyfT//Evo9ulSKcAz/Pffv4feZeh68rb5j//oaqq/F+tZLJjWaqio7azbc3SDPlv
VrJaMeOqq4Jwp7Z0pvTgWio5nURBAEtDFU19wl7cSHzv8dPji4mNqJbleCNPSbntlV+G2Io9vtjF
/2TvTJYjV5bt+i8aC9fQBoCBJmT27MkiWeQEVg0LfRfo8fVajnP16pnsmUyaa3BwMsmqYjITQIS7
77320tG6kOemDmA19aSLpeUuIq8d+W+hTllQf/ZmlJDpUulbi6jgxCm/FDbaOK30nQlQLh3DCYFv
OF9rilb+enaLfWYXs+MbFfE6UQkKc1Zxe2tCka80mJEq5Fa2WIjugmF9GRcrPzbgSQdcbQACVHiO
DBMSQFCCAqDs7ZIW9ofF7TrEc4H2MX8gMkpN/qXV4cpt41JxN0LtVBCExF+uop9do9QurqPbNUR1
lRLw3eXhlVrRW9YpQhU7AFwZWAi+nGGeUCZGhK5G2A9mw6G1GofU9BDXrIjUJXB0QTuhL0nDK4gr
cLSi/lCEMAfHeD5advQwx8kPK2VaMmhAqnNDvoP9Leys5ZBRWTAnBgfdqURfYa+lRg7QjtZui8As
K09rM7422H2u+8hj1mMvh6G+aZwGwmGc/VGZ/5y3sBh6FNbpCNa8d/zHIokfg2Y591Y270yFfSKn
We22HYLEYTwGmKmCNXmI2Uyle5P91a7EpdNWKf2mBXHbFKkOO2/MtrD1H33Dt0hGpGkZ5h3JjXAd
U4udzJjziv2V9yOP8m9rlZGTZE3jJY2zS1k/Y6BYf0BjntvpC9dZdC4jkDgWcQTTgiAXqhswirp4
8aZw1wRMcLkY3F3bgwEL44Rk2LCe2fyhLgt0FrER1xDFjGk+J0ZxWecngr5FT44aLPfdb2Gp9SVC
5u2OwV2pG+PMW3PjtzXhgZ7zNa7YUQZ20LvJ4uNlk/CYjrxMj6VlISPX5LfT8BZOvsZNEA4+jZt8
zE6R61fYC82OaVW1nKd6SSkCrad1tZBxZHbyLTAIUVoqXGAtIL22MNHj9L3xYNrSvIOl75njByag
BUe6YmzJ/pNo7Wo/LZioAckGroM+0yjq49jOEMY6/K7F05IUqLlyc3mgY4Ik0iC0vQ559bbHlGcC
nuQwJR1pthoUoVgj9bOKMxYyezOlI+7QE++45y3PjaLVG7i/4WMRHNudu9a7GVyyBxb6gtaY3yI9
s9k0fovX6gODurWL0tTFxxcBfSQTuFnSQ+12p9ChpdQaAyYWiOS2Awk+AdnlJblzLEGUBROfXmIg
AzDHZBcmGLCMBUh6MtyMacTCTanAEnsFgQaL+NLBa2W51UeKnUdnpq/sqYOCc3Zdji5/oGJT0NqJ
eexL2Dq+DSoTNUvSSAmsQGJMOj40eDnHAc+e7YRn0Gs5IsL0wWbnsIfRmjrTfbm89p2xIoDQ5TWM
Xrs04hfYTuFdRpiPaQYfPlzibsLDDlTktqYFOpecyGUZjjeN7f00odqmKzwT1fEZ36awtsDddVRO
nhme4/Q1Fa/3IK5vmg1PEeVwT7s3jvFeYTBiCyhe8UJc45H4x0vvcRE/+YixnOTR90yc5p14ztdO
3OfY0Gv+DTYrP3WmGLUrElYxrEOyXPZxhRrEYP4YWwxIsUaUTFPYGSEYxfaeYH8fsMFH4oe3xRk/
iUfeE7e8Ft98s6zJzjbB9EULZPlWg8HAcTeK394V530vHvwCMz5mx5Mn7nwXm/4qdn3x7dfi4M+H
7qcrnv4acz+mku8wt1Dqie8/FQDAAnM5mcGyJPgajo5wAlyAAei5nd0CQiARlsACVGARuoAPZiAa
4Q3AVxv3JggCBxTBNMIkGIETwB6CLC28ggBwgQ3AoBOSAfEPGrBBJoSDpgdV09GdshusfUT3QkLw
ZXNNnpm1D9bg9wQtQUasneATEvb5rQAVMsgK7Zj+Aj6W3WD1B8xgVCOe5Xe/J/NELxKbFMw8YEjo
eusPnWquF03fv7NUeGwMc7yi6kXNlxbw9MzpzyIACAsSxCRICJpzu0IgEaPgInBOtmeWlifTfWF/
7/32pzcoJd97AU1MgpwIBT7hCoaiMKevXsAUVTY+Rx6oikCgFRX0ik4wFi48i1TfTtAtsiq6mNAu
ZqgXWvAXQ4QCDh5G3xQN5VFMehEYMESbvEs9/AxiKOISnIYJV6OGrzHC2VgEuGH+g94w35zuaRAk
BynxNM7DodnPAuwIf+KKvLIE4xEHAD2W1HkxBfFhC+wjhfqB48o/ABe7cgUIkgoaJK7bT0NgIY5g
Q0IBiJiCEimi2tknan6lCPmeCm5EwR2xBEDC+fFZQzXaw5b86HHzI/8AV9ILuKTfCCb1wRekSSNw
E08wJxZ9rasFuAAUhvS7IzAUDyqKJ3iU3AOUogWZ4go8BdNye58KUGUStMoEY8WDtRIIdKW2wK/E
FR+rD453qFS3WzKfKUBDryvvRnC8oA/9kalg3ni0hNhsFIJ5iTuAL6y1D9CRLoDgSKQSKIwJHcYY
wMTMAoxpBB2TwpBpdQzHbCjUwa/Nt8EcvzupyRICkd50sEXPAqOpodJgn98p7d0bXeNSnxPr1Fjo
lxT38wamjQ/bhlT3x2mD3XQ35ga/EQwOKZSOYHFC+DixAyhnhZhj9rtCADqhoHQSgep00HXyhovX
tQHuxDFSAExItN5MDx0PWJ5ZAD2+oHq0QHt6VAODYHy4bcYPNVP8rhkwtHRYLQT6Y0L/wTw9oZ8H
CDRCBtIQgiJBBWmBBmnoQalQhAQnlAlYyIMw1ApqaBHokCf4IU9ARK0giXyBE1mCKTLgFc0CLloF
YeQLzEgL1qgXwJEvqKNcoEel4I+S74blfOdVIjsLwSemlhG/dZ5eGDke3diHLDOyidRw6hrfTPZ5
6WUXLi+C3QUa5dXI/IsquvZYrXddidJrCpxbt0SzEuQpq2ATGwxJidxoJjt/qhv74jFGDE2sJ3lp
HbC0obYPlTpWwnSHFtCNjnWiJLnPwtS+gXFf7CbP/a2DsD6pDqu5x45l8L5xftr7WjBUiwCpXMhU
xgiiqhRYFYs3Zwb8qlZAVoEgrbL25GAdBCkKbaocWjYwhv0V5063Ly316fYuOaa6I+GSSUsbzxh9
0Khmk4vWkJ4Baw4oLyP29k5WUkjzfi7wmodYbp2FH14ZZvfgNO7nLLCuFGrXKviuEo5XJUAvcLoj
8xIgX7bgvranrSDARoGB9YIF8+CDZQIKw6tz7gUdNghELIMmZgpWrPTT9XYS1Fgn0LFG8GO+gMhc
iGQtis5eEGW5wMoggsHpAl/mCciM7UgGRbW6y3o27J6XdAS7opx4AvYC7bdiBODlK+M4ypROtfS6
Kv/Rosa4jgwNfp6PvMy4c5dNGnES1m9jW6q7NUofnHJ9bwy3YxE2sO+gvbV3bdDVp2Cypz3YPfDi
sNw6gbqFgndb4bzNAnwrBP2m5qncFdDgXMHCsRF5CDdQnCDjAARcOzDkAoHJ0QBbH7r2Np7BzOWd
gycK8JyCQEfN0b2vAqXLhU4nmDoNr66eHXw5CU3OfqpueqtWt1O+zvsu1yAC+cfBC9kBnU97+Ojg
4dlw8RYB5JmCyhtqoHk1rsps4jY6W4zsQ8B6I4S9VVB79nynBb1nwuArAvpCnmD5AoTra/yZCK4P
pH4m+D4Kh+9agH6dzbJq9+ORW+OvVOP8pmN4owUDyH7p7AgYUAsi0PWaU3xJBByYxOMvcCrBnSVQ
wQi6YCaYQdCsv4sQ8OAsCMLUeB43JKEHnDBNfncCKxxasIUrUKQCjqG9oHYEa5gPH6FgDillTMEe
+vAPawEhsnetrrQGjtiu30eBJS5AKVrBJ5JdmI13fOa4S03wiiH27kaAi4OgF22BMBaCY4TiRtY7
p5J3xoiNYk/AjRqCYyMoRz5wxA7QHW3BPE4CfIyEXgcz7jVugEF64OwtLtJEMJG28CLX8NmHH1kJ
SDITpGQLW7IWyKQLbdIQ7GQoAMoSEmUNkTIVNKWNEkSNiEn0hq2EX8mHw5VMDQwyGLwWjEtGPw9a
oJe94C+xk+C7FySmI3BMA0pmIbhMXZnslXlfrm2ubrSuAAtWAWzm/rUnwM0G8uYg2AHKffq3UDkj
wXN2AurEUvwwQ+50IHjOgvIcBeqZ2j37WdzURV3JxorJF+51LkcLAYpJuEcCH9QWUGgFMRR9L3Ee
FPcMUEjAEKxoBcVvHgGNpoIcHQQ+qoRCKjjSRMCkYHQnAtl+dQGmdw92aQbDNNFZemeN44MteNNE
QKc0c7vzCPs0FAiqFhxqkrPGzw6yKvYFQLNArBZlSx/Pidha1vFdA762UYZCYQaAsvBf0oE3O3Mw
zucgB3ZLQwcgrJr2rs3oIE76TftxClfZnhC6KpLEzdG6C5Cs9SZjzzbEDlkhWix8aNyMctIufcdp
jwDSQEBkmPZLIubwbvQvC0S03YrkAfwoWywIKDRoGYk21vjVpdZrN8fu2Y/xCMc3ZgQ3vG8oYYie
v4IPuytGSagIBw89R/4MnuTGdmHWT2kHlsMA36ygBiFfqJBL5eJhGJgr5QjX0ho7FbAsVr7evoKm
+mrX6ddq88+VzkJ57HDxz8VPdr4/bBtAQB8xX5w4t6uaq80sQ+RsukEegjGL29FJLT6GODZvrT9w
Ofj8ClUc0btuzXeoAmPSEDE3Lrh2Wv1gBN/SKff2WRSgXLOGx0rZeO4ISsCxXvvoGuX5KqkG26Pt
gFgtGgR1ozos0MZTiwUbS1BiXbZD67XWpZbD9pSbNymmNhkFVVnYl0YOSTG5LEc6uVdKZUfbTRBp
FeGjikDmbz+tk5ewHRqn7S6jT47G/3oRZm/Cky5oNM8Iwfkeh+3Rf/W0QwVE57s7+/ICzdKDSOf/
qM3KOm9Pti/P9jzv81F/mWDk8cSblN7LysZJXuz2yBnTh4Jt/mGYIwfFtnwX/PA1p318LuRNKuMB
arU8cjL43JZtEdIHSP+i+oGZT+j42WVAEdu79Gd6290thtnjCKj2W9pELZET26OQ/tw/jzQf0/Yn
ejYAKDZ0hA8V7C+K+554BTrmpF/HzMlAOUGsGGMyMrJpuDjy92bYm8wbhosLaO2kgavUVYt5Z0r+
fZj7PERo8h9fHFlROEuYblPrPv4NpNgehZp8ir9fq9itnyoXENMcTZdeEUyxHQpj1Ic8SL/NStpt
oF9jidrYnM9jgvKsGUBo/1euZzbZmNlDwOSBGXdMHRTI+rCFuW3kzWlheb4UQ9EyGi84vWPShFxt
tHxCEM7ZeEHDladGjvMjHNDuuNIhzEo1od+FB2OR/hmjBTEZvR7bJL2dIRVd8JNNl+3rQS0m/jwd
DbDAq4dctpId8DIwOPIp4dsiZGhh5D2EqvLDyu62IAbAsYRabfkLhsQ7TGgCrru46S9/D4XkYeRq
mQ/1XD1tX+fnZxeSgjJznQhcsRwcaMbQwQA0E7p4MPaXBalzXPsXx8uJ3m2SgYkPMIG/hy1ro3N7
B425fOcRrlHHED3uL8QScALJqxiWwmQPLc8RbOANBRWNdqv+Vnucd5mL8MiYU3LLuE36E24ZkzKp
qkyFHHGuD0n/Fk64QNIQalViuZ8MZBnS5BN9kVX9slu6s37mnKfcuIvG7hxonxFdBGtlzXu0yUaO
K7duO0bK0Ufg108xCXCjOXqHIbNeWid8X8pqgup5MNIsOdbom9KFLGDXavu7pHfRwCv1OzNe3NBu
hcMQXisveFu8mCERBKeB3Tpy3Sk8lAsouxmCNtdxOdKly+zivjBc75AhxiLchsDiiqIBQ0Rk71Rw
gWCd7WunQKo7M8cCmZMX5aEfwoH6QoRnunipm8Bh4t7/YUs3nAcit/iN3tIcqbPKuF+aR7gh3s71
OAWVtMuZDADYjMZDGPjDQ1bzzwYGQUhrXN85M7S2sp3A4whxoJgIFIYbNA/O794B0N6H1BOKUWlm
Gx+uyXlRIzbgqoItFiEKHqeW2IZQ/TCKt670152nFUGcBQWXjWR7UHDZ68k/d2HmXYKMJMK80CBU
KjyO2fgWVuPdqGviU2vKM5ffjOzPdnjsGDB3hvPalsxuiWpAumW81071zRjq9Rj0UmVW49EyIg/B
OOlDXrWvP8awRK7i+4fiUlb6PfUK4kmUordhoLq1rI8BaPKVr1DgAda0EWG9EYGjv9HJulL2dMzD
lTyJYpKys3iaY8/fdVV28HzWtzbEEuRbw/cRyQxbTBpQvfrBwKb4qcbho/IJPLf85Ge/+uhnViMk
gocPw4gB5BlT9ZM3/N0muiMo/EPYo4sG73GMR/v3WI4vDLVJd0fyHUePa+QT9jLQ9wwthuoEJBW0
Ja5mNadHxvbs9GGxuow32MnU4Z72+0M1nSJzxvgyRiY0Jj8/hi6ILx3r5FjM8ZeTK9BCbMiZLUh3
bXxC87KSO0fSaTtQ2QGYYmpb3C5u1u6cLnylQpivlpkSU4gRaffp8t8Ex2kHbaa+nugwMgphKUnS
+nFh0EaXozNPTsA0ZEleiZfBIeejLwFAVV93pGOV1qN+Xm1+8TyYyIoOP1Yn6A+qWdC3DCB4cEaq
uSZ61smzvWcDutN3XFqcXZ57j/RhuIo978Mt0/JUDc91ic5yduY30yrdQzz2n5EBgc3wTExvPqdZ
l0l6WMbGpyYSJKk+Yj4Y6nBvRyo75vXepG1DxdiRY6YrdE3VsuJEbmUIVUbf1oVXGnmk1lo+6gzL
S+64uK5klFH4A7aeAHvYWPpnxwGRU6QlBMJyyJ7dR1RZBRpuFJS0trDA2c7FbIMfcVCbtxGUCcpz
76Gx0ax6GU6PgVbfogzk88gi3MC4RA0SGvwDOk5x8ieF9WRF5neV5Z80tivogqinp+bcBFZ8w711
X9UYJRZ+Wd2rPfis/CpRjUVILyJX1t6j1+ODWGz9LWGwQmny2zD4f5Q4JN7PBnasAvOT6Sj4NcYv
zwXh5Y/mH81Ee1pn6w3KFxZ5OyRn1i2/KfiPTNWgXc9RPux9N8QLD1HwehnpP4fchtlPY6Kg0Y02
rmweZjwb1XJpEvU65b39aJ46Iklrzryoab1zXZNukBvqR9XVr9Vc7HKfOJq8JceJoJxT68EwBL6G
QX+pTsPKjd0uGJtXcNecmOU0nbiDk5gCVWi5tQFPccNCq5FS3NgOuuOC1iTFJUqZN2/Epad0+2av
WXQxiIltw7inP5uub9OIgqyPbDprq3fWtrqvF4cWLaG4jsYSaqXEDoQg/ZAu9IEL+i7pr+iHlMdl
Se9GYnMouhC1F4jVk+VnbHTrMYtmrBKj+sbG892EiEcbaz5CFJ4udYLjpUfgUZTxXZrqjvjLd5iD
2bXXo5jgj7wlUUM32b+Yk0Mx0oTW0V/8l8m19utiHl17gZvIPIaCz2solesf5J+8t6JNtJBhTf74
I60nm7rWeu5mZHA9umCgmxoURDzdjubw0JXFVyrJvep6k66Om2o1oo/b1VF6zkQT+1fYCtsb3ZQI
WbO4eKOvmR0g+U+X7dC2bE4HbrpBmdAWW6r4lCr3fkL3b4b6uSwxdSLzJs/nUox6OCoBEG2HaIMQ
ydMl6iPzOgEPd+giC+HEPsCiB3OS0cpgwA6NXFSdDCYCgCMkxsQEYNBpHiI32jH+RNTByC926/Xi
u8SSFFF+B/zQP4dh85DMLONhZgXWNcLA+dIU7jk3TWKw3ZTI8RAhJ/0ie1fU7F9ZJAlZW9jEKh8Z
S9bV5+3r7Qqfs8RD3yCZamnfozxnPJnmz1MEo9B0yvDiqJCNNfotZGCXxh7oFJbE4ISMss5+wEZI
iUi16OH6V0aNyt+ELUpSSnnjEOR2s1pDeeMiX+auQrw6xE2AAaoHGxfX6PcVsxllE5bqxmw7lRy2
R9sBcSwl1fawGoDk1IcRif1NldIYmnOSngsREA6gmZaAa7tw2cAtVjrs6Zb9jkV7/FdGvD2l1CNo
hYhTjYL2evu0/A0hJZ+WP67T0c3wgc4+ChwbMdOqM5R2vr/QsAenEVL8Xafyo9y5onceAy3h7cji
6cksU3B7ripPWeTty4Vt4N8DKh62qXZKK3d7uH1nUQRN2NQLeZ5gUe3jlUFJCpWk+dh02YspCXM5
zA6jmvzDf/par7q70VozLlQqP7X28WFG0j7J2W3J6bw9Yh5N7lH1NmXKuXDndC4lNHU23leG6Bnc
kDC+7QA5tLmsqwuiJIlwyjklvRkB+4QN9cT2aDt42Qz2b6qbXTd16Y1NCFNW0adOMy1Bo/Z6IXgM
iC083FDTy3Nm7OdEEdFtlm2920fxle2D7lplq78dyJUIJcLnvpRirk+Dr3qhS8qyfvYZzQ9Owjac
LVyVcu7UkszmE8BB2TLTNhBNBwM7wE+zRL0Nje9fW2pBhyYxdX8PQJERLEFomasEIzzva4lNjmTq
kRPHyBJKGTmE//HIQeh37ficox55JHC/h/vcifp/BCRqaMlyUM1ptySrb2IFMu1Tr4islBqxlGoR
zDH1TEwfd/sgSG1DfLIuqDk6DWEvYHxN56OfGOKzJW9qhFGBxvLeOtZNzwiIBmU5GyAQEPrHGQno
XO+nxBdXYdzU43FYiNAW8lTZRM8RFMvD9nOmsoy5ttAy84O6CJGcMz31wco4xx/Yq0d4oT2358WO
7gm54/W0FUKG5wsk83snGCpnk7qkyFLdkJTVbGNGCUaqle9uT91K90eHeO5eiryRP7GLHNNEee1y
o3SkFgyTNmXlGKhAupXJUMLgKRhpCjvDT2Uvz9madYA1qEJ9L2guRU6cEosgz+d4pOepU96LEW6e
X7TpGecAOndOWUCjCegEeVhvkK/O0SemBwQI8eIS/Nhg487bK60LmsPXjo1Au+MjJFELnb2xnc/w
XdYWQwU/pDYXQoXUafsnCT/iVNoebgczT//52Yyq2st2sLuZF/r3+Tg6+B/d9ckY8s8kdo5qSoJj
t2Uj2nJ2cYZYK/Ewxima5eYiX9OuasnmcJE/yG/s+uTuMWTifciMDgaRFeyyWRCafDO5hbnvXPxi
UJe+k6Tg3Pnn2txe4ri0w5VaWuZ0UpbrMvgZLfUrTF8aOu0SH5W0UuQZMtHf41yO5ABB3IsYHxIZ
F3XXFkTEy/ZSt+tle7odSJVqLtOQwLoK6blvr3xejPbgOPZt2Hn3sVugLuHTzbZgRSJYrhvnkKcU
geMElJCkyotyuOTLgXl4s3xnBTOuMlUWxybXT2T+Fm3zghzZOYX5cG9VFuVDDAWbmmY302vBcKbv
xtR8ZAdBM5I7l11gztYjfMS0jXFdKdrXrYXnYjIuds27ajfjr4a+JjG95XPQ2N+zXn2oIrhvGwtb
gJG7x7AB/Oh7AIEzxK5NBpcTqs3FIxqu85sPb3CYd3jms4GKGa4MqhyyZXAOl59xCJ1vGO1yX8An
qpKIiSudxdEJ8mOLsnpYbpw2uqsLyknbA0RhD/fZVHzWXcF91r0bJiIw/Lz+RTu+ewa6gZIXk+Cc
LM9FZJ569mNBTDgQu8Kz3xr9zg9AeupC3dGmfwwyLFn+k4VGdt+42PRmlT7MBTvjtOkJ6F7cvWNT
GLNJZaPST+dG17+4IjHkG2zKiB0IWJm7mRrC1tdBh/yBaUF1s7SeIqqlOi9VO/yszUfPj9xfSQSl
iPqEVR7BPCzqGICX+Ra7xkNI4wK0RA4xZer/WCH7+jYZn1DL4pWojfCwXYw0nSEiZBnDN20eJyWR
zNxFQm1n6/X2MJ9j+9wuqNML7mtLbz1YxWoccASHl7n0zfP/13r+32g9LZe93f8xPoBA6/+s8/z3
X/i3zjM0/2V5vm+5qLBE0Tl9df3/+G9GqP6lmFJYdBWscNOA/hV7Ov/yTGUFvusEocQG/M0NcM1/
OcoPyS5FteBymqv/F7GnRYjB/y72dFiwHGU7boi21HEcvv/rx3NaxYhDrf++oDMbKz8NLq2Tv2PM
kDa3R7I9wywZR5gRFFR74boyMKamEE+TxoNDsNg/CI1O90ZLlB2hkFC2Cbdrgs9Ewu6cXdblyJoY
KmOS+kNfMj0tko7nQ+4gLM8lNW9YiM/zJUjPIVFvpsVz05j6Nh1R9A/Ta6RN/KhVrhmhFd/YEDtP
iw8vrUPf3kwVAsGUsVZlTHDgI3TSU/BCm4gOdw98PAd9FevgNtZ4WzVxgJ4EA1L44QyI3J6Fy9kb
zAuuG4uo0SonHrso1HsSZuZDbZc2PAHirrN4vfd8a5cpvIpR4zpPbaW+fEVWaJeMXylF2X7V3m0a
9vOZAdwr9o744BdouZwI5K5bO8aN6y6nYeo/ptQx7tMBdTuY5WtvIia+suZXJkzc89072x3Kn06o
buouPcX1ujzNUWWeraE/k9XUIozP111U2xk1fXAhFs2kuQHlRnv+OZBIxwL+MW2Ih4nk95ROdxvS
KR1BtjiLl97ohhYc42ebpIFlvdEsgW5xXvp4hxGRMEnvFEq4JGNcqC/ETQZUq8oggHKRKEpfQilZ
7+7dcUDnSF7lTG6lq0lztKkUqLWOuPMwWEfe71bCLjtkNTQsCMCc7AU6yIj7epmIx6zzx17iMgdF
cKa1Pg8SpNnV+0zSKy0vyI5F6t8Q6G3bpB9S8AZ7H7bnVeO6fxwHt1M09TeVoW+z2Qhvcfgc1Bu9
2/i4hvNdMYPFWovkJ0EJ407b5sWVGNCePFDXq8n/8tL5lNZf8NYAmcTYA3IQIkczkzYdwaLpipFm
pKVvVZF3tm1CHclbBasQF/vM0YhuE6H6e51D+qx3PY6kmdbEMfkuE0Yzjn5bKp1OjrChcwk+zSUC
lTUJqY3hP3kSj0pbFMCRRKYGavykf05F6vZ3ebzWuN9oxtFYOyOMO6NqCW9WW+0ZcgR1Hb3XywOh
nPGTylBshLC84GPnnGCs3u7Oa4LvnuGsN4sOMEkyry3t5onhtXM3YpG7zaw/rp4LOMZDtPcqlntt
ROBtKmhIPqoMBiK47/C27Eg8vSndZjg3oSY5vk/fBwWyzc3ZnSd+qUAf/DLmTh/DsfyIFxquPgzd
ndhjL1Aw7ND37k07Ih2wgdqQthFn3QJ5oyRhtrcmEc0+TKXrc2nTbRZWaGJiOzd3w0g4UuESsmuV
8VWg1HSqaCKphj0EnQOGUwGYJism5CyH5If20zt5PeN+H/giu/Ej45aYpbuIqejz733BNJ0E4Hgm
Cnj5TIHlEGmMexljpp64cVkLVc7amgge0huvwyrRRpw1WfWJAD09TRksqqQESmHbxd6su6fCXv+4
kUlGZnkTp4AYyHPepZ75FSjSGGuDNOqIoIFoaU9zVv7idQfM2P1zU6fI7toO3XVFzJ5f17BkVrah
y7yrhy4hs/JjhqiQR52x70pyksc12M9m8lpy02Zr2qOkKMDOFD3jdt1hZH/WKLuv1mjId56a83uD
sRXg+6pKz3ZTPLjdNB4GT/0ak2S9LqwMMJ5qK3DMmDuXfLDP1HoErxekuavsUXcA0sMib/YIB1Ec
0XAViMOkkLpm7oMKRbaRA49j4m1eDxFt2MVIDoge8IqV35tV5wcWqva6zFLMYnCm3Xa97WxAYkW9
kvG1/PZi9N5zLvunOD6UqIZ3i9Kfaub8cWd+y7b3m2viQt5LZN5TccwrvZ41yExQ0ygx6uU2RIm7
G9LqVz2HpN75+T0pSguSvt7YmSMoJYhgacJLrkea5tCtYfGXNsgM22sOg/G1Yqg6pDMq/3o2oZ9N
XwRGkTs7hyRup078xpp76HF7rTpMd2ZvabA2y22WJdyTqvInEWmvhhkh54FXHnv4bWIbkJVBd20e
9oZJ/rVF/7DQFlJuxDtJ0cUv6C+f0TN5h3V29N5xvXw/Di3siGSEXDP7LwtJ09DAkc36nWk/0NMf
3xYniC5Dhg22s/0ZoTv9lq5B4xF1bnlv+j0jFhsVk9t1TON8kN+1uz5Gue73jBJvrajj9PFgVaC9
XR5zq0RPulBIp4BLeiwltIr98BK4lJdEC9KvbFDV2iE8ZrbMJPaFrX3E5nFy14bYwuGMa7vcmWGA
Mb+D+FclEtzSZf1lRCJBn3G9J92i3Y0Kyk1DwZlGE2tCMDeH0ChegyVAQTK2hAVC7wviLkH9iBKg
W+ZxN5gIA5SN/KVHC48tzZJMkbq4R8vMzZeZ7KT0XTo0t6WK3RtHQ2eLIWQwySe2ba6zh6kgJSJ2
7tcmxGFBEB4xSFt3C5dsehojWnX0qqz9HFIhsrK3l3kCHt3M5PE0TAAC5Fkz5FZWZAmPrJOn1ESt
36FByY22vfH78gQUYLqig8GQRiMAtAY4UIWRXoeVxZmbNf3ZS1iAU0jTiG84EQK8kImNIK9x7ZN+
oVdknBLHgVSUxt8iP0HXQ+bkUeEFuZ6SmbB4Bh1iky08Zd16UYttOMu8O7RsiKubQ9sY8y2x4IRO
jt55yGsPYwood15l+dClbAPC3NsZ4BniwngJ0iQ+m30AjNpQ5AMMa3FLvMsRJ2lMFsBiAq5pMR4I
9GADV4PLz4aXHtSVHzf2iYEIBfdYaKiwMQPDqEHEGiX9erWhpAcd/Lb7BZMug7Kcps/21e2RK9Bp
n66Ib87VvujGl03iEAyMWFuyuznLDPA8trJJBiRnvRQ3kWqczyzHh59VWNadxsF80xQnVBMnzxyW
y3ZYi8Hae274Iy8nQKje+MtYI1p7G/fbpGmzpxEAEUr6GqW3DidBqKkZ6r+bxJBL05Bu15BXpAiQ
6dp3AcwKEo+ZRuc+6wCThBRVC0L72Fj24NB/9uzB8U4APdteJE0mzeWIapYeuHuZBw85z5gDL+pe
dakwuncmBDb9GuWSSS7djkDaERbswaymi7A9i5vglgQH4DTUmeDEhvayPbJFC7A9+nsoXbZcTQpl
wJr0ZTt0//FosR3jDH5Pj1EKKI8+Yx0+O5FJnmsU5eeR+0lFkB/AmDy7rjLIqLVniqCyUgfLbR63
lzuBGTwmMMOU9DOKzd4lB2eCjX/197mKEx/ClHqfpTnqSnN0bOKiOkVy2c8p/XVNLcPaqscz02J9
7GQo4I6ar20PO5e3Nyf4m6xkQOmm9W6NFpxnAayPo2UAs5SHhdcR7bm2wW77WHNpnAXeQEPun+P2
BcutH1cFu7Oy549NrcH5CfVDdBt/D450ZjcZh2uWO0XMHsBg2tW2tGQcaSF5ctie6iX/MhvGT3+/
lDdAwN1wYJ8lfdDtvfC2t2V7rzrbu/VoBxzsbzTy1kviafcSrbCLgjWrWKXs5GY7dPKoC/60Q5Vd
JRh/WM+gxuVIiP+Rt8zIBwI2O8xp/fHy97DpV8zCrw/Mnl9LozEYlSXGhZYc51zK9dki+NpUGNsh
GH29N1X3VWwajXVq1yNqydNGisfohq1JDhsp/p9HlUtSi7naLm40NPKJD25EDj5ePywPNNbZOHLv
G2AgNjWkuazlN1X0cSOt4+PsrqhXMeM/h/6EBU2+uSmbHAxI/5O9c9ttXEmz9KsM+p67g2SQQTam
50JnybLSdjqPN4Qz0+b5fObTzxfMXZW7EpiarsHcDDCFXYQo2ymJIoMR/7/Wt7ZdPVlQWhdIRr1O
AEDjz4RcVnQn9BDR6BdaH5mzRy9j3R+68CN9ATwY+jtav4v1ixpSmn5ob9+3aIyBAOgSc41QWsWm
e1y/md/O33akx12Rcwcy6W8ntsITzLT5bPU14Jv1RJ7WUi+qt/aEp3DnrQeE+/ifh2o9SnSpEXrj
5Ylo/hHs+vdPuT6Sul7/6zmG7eLgNdE5R3NfDQ0xxcL+QWkGKMBUQHHsaNmyIlaSkHPHaph72xCR
xCK/tDo31BqIXukSfC3lB6Og4pd4KKGtZQGh6HWv2oiCmHYzZeP8uSHQd595IeioIqPJ3vigwWcI
ir82k2ZGKjO+awE4+jLr9+6CXgMEGWa9aWvFztMQ4SoHl1kb9Q2j3kPjsnYzIm70sqdqbhJHZbln
2cqnsivfk/3CHROqktRWr5TJu5nDPfaL+2nAQ1J8N5X5UYQm7UsDq/Q4xp9y8TGJKLRlXvU5HIrP
lgpc5JFcAmae3JqoyEjzmh4F5EDUNIdxgiAW0nXLBZlM7mATS8bKE28MQztBab1CUCAWwCJh1p/G
YGbqo4bnhK75HWrfe5Qp3inMog+1OSvo2MleSMT+VKHV2RTcX0NBO8dTxdG0yVmbJ+I4vefEzsWW
QsSd982gTrCf8/w099745PQesy9vuLRS3mfN98l69JanKoPgFEQGbNM8vUbO9I0FCZwCw7gZPd19
S+JPIwNuF3iY0NM8R34T4FEIG4NvrHmfhM67InuYvfQHFeUFmjDWlyYLX9qeyYpBa2Ur+vTqOZO3
ndRwcpLqyWvO5H4dawvprem5JYere0gVxdBoIpxE5tk+GPP7vqSWrWPexfQxUCBautC9n5lkdE3D
JWHCwAErETFn3qmq+uCRAW3atFTo8lHPTEFNdyWRRhpe9NI6w3Prel8HDsIS0VLvR8GJ6Drvmyy9
eLl4qrMOiOJs76tm+Z5arKmHxIcbPLaPMlCUqYGoEgQOjjsDozbZu2mwPswB2s7Qx/uWO69NYze7
3iYMF6U5NLj+IccdG5XQRKa7jsRrLvi3Nkab5Xd+tKMonVqTc60TcqmcEgFQhHCxjtU+cUBbYbB8
yisDrBxgGxw9lP6+oax/IlKLBNrUvc9meJpeWlwpAJ9s1AddPt+lwEtSOvWbQU7fMS7eCCX5sDTq
fWr6X3y3D7YW19FS0v8XWipDM+4hqwCjCqgz6YjgqGmOjdt/Lsv8iXeJG9KfN6EJuaeAQhbILDtM
dkGmMHwWKiUavMfKHdfCTtenQxjHmWTimO7FyRwW6jWDqw5QZKA4A8t1pKNIa/Qf4onGxhzQ7QlA
6Lbt5yakfD62AJ4R+29zD1HR0oRq000pMOG4jo9Yxr40BWGUgVlyKzhjI3pVZasOgQeAIqqHF2TY
DH5Gj64GtEy3MBzgpkayknUPPYJprA6IoDV0KmSubGQxJgjzufUKelEEIBGGle+ohROB3kBK4ajR
MKcsBzdlvOvbdt4BxjjNmDZwJ3Z4t0dRH72BKM6keMtqJ94ObvUZ3QQJE4O/L03ztYNXSZLecKuY
Ym2ApLRoNfxs21eg08MBSp6MYHDFT3MazXd9PkAkGY42lfBNhSroJFKXDoEyLslYG1dhhddIO8LD
USQPxOkAVG7sY+uoJz9qMoT+1gB5AUlyhu0MnMMbMwuoxv1QIz58UFZoUkj/CPfkkXXxcjUlVHk/
Z2bt9m927wP1rylINPbL5FCjXxrxBaEj3VlAyj0m+20CdHbyiLhCNyezRu2XBL+FF447cg5RsQNT
t717B43IFKCwgfJjgYpERprwb1cCBIYKig+4rR7agmpsnsIoEp00L0xgP3LXwGsTUAiciyu5jyzV
1Hgte/EEO+qbK2zyMOh/kkFpuLcuc96BI0DpYyBqinMsh91wGtIBnmNEWaDLbczp3hu5jnCBXdNB
Zxf3u0ShBcHhDLam+txSsb4yrO3iiW/TCZs3yh7zoZmqnY1u4CSCAF9i3V8Kv8ZJitcO6gU22OY1
oopCyMWbl8zlziiutJO7Pe2vR8wC6S4dXLqGubh2Tf9O1qRVSwoIDGSHnKakG3ef+8F75ZY+bO2J
JpnvyIuZi3OS/Egdd96PCzmKLtKiCY+31UvEZq3XUr06JK1kKsstjQupRQaFeq1SCdzlUkejDEZ4
yYNd6fkP5tDHdLcYZZjVamXpaDEMejHzUeOb6htnV82I2ISO72vipyZ18ptboIp0cxeqTD+qLa9k
ZvjmWVgjBqoI5ZOjvRvkvunvy2DamlJ+xUJbMM/sx2OZOyexvDZ46De56R/QggC6Bf2EOwMJeAdc
EbFDDkGkRwQZfSlFTZAj0oKaTKNhBMyy4IwIHDwkYR5jjpxCYmniiaAF+x0O6Hgz1AAFU4CupTDJ
XbPcpzZBz4fjM0FAdbLterwarvct8p17g1XYzpXgMAv5XKQEcRdJqiiWMqCF/fAQQPHqm+o0xkGy
tfLpNoeDvLc5q2N6sqi456u0R0ebtftDdMF11OwmAnFjRomt4QLMNDPgSEsZor7c510r7yh4b0O8
f9JBdc2pn5kHGw2ko8bvqZ0+l/19S7afdoKlu6xHSzvQg53xktLZX6jAudamINwEyEmMG/o4mYu4
UCYj8UGQMwDdguiVxn2MsfpG+dzvMvkppb6NeYJzat0oJE51WgB1L6pnycAGUgaekpa7U/GiOFQh
mNlTC46PCfj8GUlPlYVv+RRUd8EoxVEF1gAHfEU3TCfDzu65zW3TqPdvmHFRzU7F+2T4Fnd3gVU7
+44pETjOwNkGtv1BG6dVhbYL9+6LH6DypBfRnOZs+LKY0zfmTXszzL4K4NgjwpXHICl39sC8pYkf
7Yz306rxxxTJM5XKq5F7co/MlvmxfHGcGVQkUYMslM+LYHkFZuO1l+qprEFCdvgFHTv5Vlny20LF
Y1d1RsdYxFKz56zzPOPegmsAtpPgvKkHZsx3wjCcgjXE9Iw0u0fTl0USQiSST/BRG0qmTzZJcUi5
ctyX9r4zQWS4hN8hba0Py6JLSWP+sTGtct+rFuUtZFvXzrFROP3dPGHxilz5TpkR4bVegqo997FO
xiUA9Izs5xSSGqsBnKQDsW1Tk9bXyPU3qcirHQWV9hA7L8UwFDshvtdVF+x8vse8iqxD76LPrYT/
MlZIyOmsw5Si6oSwQSAh8XTBvDfnq6pvyBqLvY/aPNeyc+BvIBO0FL1bVel4n7vLui+0aN3Suo+P
mZayNz9V7VpZs+7/2sRaCE8gWbU1CnWZtEg+0nL5UgvnZ/0vGIIXiNc1m8f5poX2jX6hAu09PZHp
wISHV9BP/doMWrYfaAH/KudJVlX/IIntE2Q8ovf3tPC/0hYAT6uGJq0VKlaHQKHNAkmMbUCtDoJV
f9LTdbiMesMbuOI9LY7r88L9kmgzQqxtCasoxdNWhWV2YEiEZXOhYY1ioqMzsu4qJGlQ/Spk4rq0
EesiRyTqvDpp+UlYkxFMuwsdbbEQ86HLIyBoWIRrlcavTdYJnHPWAoZeL+xXeRUmliezy5ipxdmz
M1rNwdFGjnVTV8V0WZA8JrGLRkQbPxItDFrVQeujX8+VYnzoRtj5jUJJW2gvSRjMeCZcOHs/9389
WTTEgjkZzEVtUsnwMjZas4SqoUd1VEXc3QOaRY0D6qHUmqWVhFMXHpSqmra9kyUADnu6W0bC37kG
+sFK22bWR1Lvro/0b0C96062D/e61YabLnrwtAHHWb04trblCG3QSdxGQsDBa7SKvSr9aEjqEBEh
FbvWMy9Bqq1K4FCMg2pSCBE8l2j1yvrIxDe3Eb1LgbPoX03bnvaFg/7N02YjGQwkPdbf1p31aUlA
MHL8FhpHQa6F3iCv//PRb7tMeNt9WkH4X9+fgdeUU3Zntnxgob1Q62Z9eu664DyVj3274KNimYAP
Oktu5k9blX6z6ztOmSRslYsOrNLvUWoPk6s36+66cesONnfzlFbciZF1om3Ds6mPyl/ehN51PZx/
RIPwPtafEOlNwBhT5kjbyQLvWeIu87XNrNeGMwcmI/6zXBvRFm1Ji6PG3SQo3B1tVxPauAYB20bL
eIPFh1Jdm9uMgWo23J6raWEMmHDApVP2jTnQNtPWuFmb5DCtQi0uPpS452BsQJHXhrpFW+tcbbJb
cNtRPC3vmOazltBWvEGb8kxtz7Px6WFnfuqmwjmm2sLX4OV7E8AB5HJctMvPwu5H0bfR7r8GG2CJ
HdDQClB38HAIaq/gjGmQTiln7qAuofYTIux+bxgQ12vtNfz/opH/imhEKR9u1r//jby1e+le/tvr
+oe3l/z1P/8NElHx+r2LQb7+VTry88/+VI4o8w/l+cJ0lWW7tuVp6Nef6hFl/6EsRyF7IMcdWYfr
/1KPWH8wuzFtLg1pKWX/o3rER1HieLaDcMHyfPNfUY+sPLLqJ1Ls/OM//82RHoIRomUt6ZkgHISl
SWJ/EY9AUMTiU8bDqcnEKUKcSlu9vsJbRK62FD6y9e5zZ7yljf3kiYHcgJJRtOgn4hISwBswACQ4
ptYj6BwydymJifKevcFLL2FRBXdDDZo/uw4ePWC9homRJG5EfM6AQ+DkGmjf9ZKiREjZQQ3QtbJS
HovZY/bqBnSqlg9MF0EhmMsN5OZj5dO0qWz10k7pBwhsmM2hmohwvJcGWFj1IPYO+oIdEBgEWWpi
Fc+bbPL8OpLPaJsvMAQRR5fpDpBoQKmXIpp89OcnHFzPDQ4SYymemyV6Y7C4uU7yrR/9dyC57scG
RmwHK1o0t9RcBryzLPb63iVxaGg+L1H1HAXl0xDUX9qsOVIC2reiI2YtUB/BSD70Kn0bGt68yyIs
K+O3MuzszVRymDEtPYI0uIOLcbUKjlMa8p5D1XyWsELj6GDnFmFA7T4ZixtqwL0wJc0IeRv85HM2
BEcoQBbM0BZYa/HDrpN903jnWHDYghZgus2foMYGQ0akZ6gXiQrWqu2C7E/BNLku36pMT0iYNkiw
662oeQ/ZQBdHJDRxaKOFiCOmyPWYhHlnOblfA9V9R5SDxX9YmAgmBq2o/C4uchY2gYU/ZD1TjJa6
2fLVdIk0xDB8SCPaXyzzz24NLHRI5eOiCFOsbOuk/2GMcmSI6W+bNvoPWX0KZ45DldnEbkzeJwgS
5N8mdOyRyeJqrC9OPcHP1hymccGkVDhnZ6S6QAuqlbAn4na89SxjNzY0WcAB7c6u6GGDIf6QttRK
AkVdzC+Lt9Ze/H2WAMKJw1usOHX4/7HzWhw0qgWrVapPTecNd34Wfg8y8P9d4z8nCnVFHN6HJAS2
9EVw9Y+bViQJebVwn2XnMamme2sM5nergdsI0MBqg52ZrQuySuzsaFf7LD0dggh1in2jVHzyp8vo
aSV5y3sdkQbRAD2T071dLxZkztQWo2G/oBmBhvtWMfDvgC09ojqgaiP853pigbZkAPr4fk0OkHAe
h7gh3sYMH+uOIAu4UKSuYWtKaqaJXnUIEwn0Naims5V9nwaiOKsC5kxhPfmdDpZ8EmNPY81XAPtz
Age4F/WZ/0qeJeSvpwpID6GHx0yKNzegLLXQ82aumJ6ziJoO8DH4BOnb5EOztSyOSmOVn5zxFJGX
GMiUK0F8Mpkmco5OG1pJxU42VzlyiqihJH4SZOAGqiC38TH8bJZoMroSIwaeZfq0bfMZZT8TzXMe
EgIx6KauwUW39cSxrvJrYHM6xPaz8huc6FV6Cs3lssBdrUNcw/nWqjnWPe8Cmy4CGzIlx4Nc4ud4
mQ5maj54UVRtPcVF0wzYrqgsUnjIz7VExRvlQIFtle4RTuFl85Jvtqko50w+2V918JnZJ8IxvkIl
1bPV2AYkxn7PT4pNRSgY8l2yBTKMC3u7CGJCNCmbO2O291X7WaW8rqtwYDLW0geaUe+5t9QluGes
HoqKEShnYnggHZ5ExTT/ZjCQbeGgnPOKgaVQub+F+oFl3dlXodbICJvyagRyITOfkBtn2ySs+1NO
QQF7wggIqQHk4Vv6mu0rbGWxuk0Jg2XZNC9W6b9ZU5Zu0V3RnidnBU47cKIqOJbSIIAT+1MX2g9p
tNAZsq09EmCa69HHtmU4SjW5eR7tazzCTCr6skWGoPF+hIPhZsc2J9J7mwNBAcm7D4M7EdMkQC3y
3pAdQSKGpKAiN9JMy51I0je7zIMt1Xvtg3Fuo8E3OEgHCXoIFm0oCoAKs/dB9M6p9NC8EN9HkGve
ALjFVgm/oG93vioZ3nLKHSrs92AGiyNWH0kNl3RMsxC7AfD4dpRUlWzKefY7I+erMILialUBlXIK
maaJQ7lKfqBbf2+PfFup83nsWJBCJ1oOZdX4x3omqiIVfObWeR64+W5dG5kB/VfSlqCw2JLTRY8l
YWs9zg3JOqHfPaksgovT/5j66UPjIvP2OhBiths+qPTHepZP/qlLo2iT0Lft3OMox4izgdZApcp3
sR0fIGIy3BYSG4DtEWSrb1hOxFeyGLzR0mgDlhpIFALfHkiAjr/ZA36+uXtBhf8WyfyYLP2XsuY0
MM3shzC4FnOblWFo5aSDWM4exOQZsBo1ZB+fYQZ+qKbceTe1OJYn51gz2s+oeYwQ4VSA524Z1f2I
wzhIYHWIYIDmRthcTyGJyRED/iJehdt99JYw3kTZ/LjYOfmwRf0l7he1YeHOwTdThvLJFLh8uZaX
oWm4OWVgsXw+V8HUWCX5ixjTT00lLibGuHjiPgmUqRLi1ZFRsvWC6StWQEDPEqGZG75IKaGPV1dn
/BJ1Jar6hvy5wKzRSUxQfUeXwcZH8+j3/DX2xeJgtiR9gdvbaRelkYUMUqEJ4ali8BmV8dwO8IYa
L6QS21uPAzqbup9IZtQDpDvRThla7sTCZl2UkVQ3EYmG7HYTDHyIUdftkwgF1yzVJjNvtuJ7hSR5
yFVmb9bbIRcPxQdmHJmefSVxxTqAaOyYAdEIDbyt3ecpXdLLVPZyWzQMto58JP0Ck79A8NVzp4zs
e6cr9fyNaQPtsvfGyGeJ/HsbMh6jWyZ2EaLJa6u5bUZ001MXzHpYSFpqDpZ5mxfxeT1zfLssOQNo
PBnzJSqAqEB1h27KLe4goTNCLmAl3Bjtu3EIPsVJjlLSqTfhzVd2yomEA9SZVLebouDBAhOx66hV
byK6LIlZQW0G8dTExas3ojCNHRcVjQheut5x9gNQ56gPCBZmlafIdWWqlBpMs9z04PjERJVdsnGr
ITkAy3/ikBcnC2AaS6/pz00NzOauGQctTYRM0DR7dxqw+SGl9brKPDED/xLVLneJsNu1bb5OjsdL
0/jmfiyzT4T77SKj1f/akxOplxAn+YGSMcXaABHUJWzZ/NwX7UKO4pBgySJq4BKV2bskkRMNBYJc
tHWw0j45s8jbS6kOnYcLNu7pwY66HuT0Aqe7rkytu+um1z8IDnNIYdmV31Ysh1qLEXVXbkG34tDQ
soU0995Jd3YOqS5y+R52tCYx3a1BZKZPz+dg4NJGUnzCP72fWnkzcyKLBcpYUimCaCdlTUxNkpJz
kFvkhqxVshUDgXKjo62SfXBg7R5+ynDqlFOuixuDmTfltaUzQwJa9nE96O8T4ZKfBss5bn1ovk16
FxU3nJgQ76wQCs1shleKT9cKr80WbHvNpL0NSYrLrkZpYX2PbPfiaQOQLzUyUE5UY0hxK4r3gfPq
TkXwvl2gGrT+8L0sm+EaKdBFy2MWubcKXTzZ5Z5z4VVADX6tvNC92Gh143DIzhlamT0QzGTjtTCC
uyFAQrc+TJXFFMfN3tY9LJtwlXralJgO36+gj8TEcro+ytTGKVR4p1xV3SVo7vAiqi+FsZA3zMkK
S8b9rFB3HErLtC8jsNQL3R1oGL/2Lawge7eIfpDgYF0AJ1Hu+PlQpnI7q5S5I8wmgiAq6wIegZS+
LPLvUFPFWM/IwKFzsNCUsK419Ku7JkEdEzrFdt2zKPvTLgmBO5BBV+0GLOF366bVv/xzd6w+AvgM
Dm7ZqT0LlZgabjfSxkVOYo06aUm5w10ukAIh/5h2aRHTtAlo/NqWQyZFE97yRTh3pudj48sL9+ej
QDZqJzsD9JZ+bv2Vvg5g3C4XQNVUvfUf4aNw6E0SD6eaatr2rbg3bec+GJPhteLNVmg+v6RNAI8Z
5wVxIVihBr8fEBmOtMgN40pfbqsWOb6PYb3euty5K0YCyGp7zO5AE5nPBh24nVW64XHddZboZucR
xu6RuVk1Cotkp8SkbYUVcRyyEhcttEGYdOGuQ7v6tVrCo5pU+pg6uNybdPqS9yr/WPU+COOCCUJa
EFog4NvbPUc7Uu7zX+oLf5K+/0r2Nn/jeuvVOkwpz3ZdThbPt6km/HW1nvmGtciy6U8dhtCjFaC3
jN7iFDGuXXjPfcOsxhYsSwZq53AdvN3/yevjvROW6wmFn/EfX9+fsaf7XdWfWjV9cJb61igmkywE
YXX9YLJvteRk9m50Cczl+M9fWyPLfytUSBdAumtJ00er+ttLM/k3ZLyQKZfNrBP1grHt/ecpAzIR
ynm7SHESEciB9VX//fv0H+Fr+ech/wlX/45voonDqPtt9388lzn//Xf9N3//nbUo9GvvPv7elG35
1v3T3zq+lrpy1P7+S//wL/Pqf747XXD6h539Wnx67F+b+em17bPur6Wp/+oP/yxh/W/h+FKXqv7X
xa/7mOJXW3b/4JqCOa//6hcdX3o2hilUnbbpSuH+vfblqz8sLmjOYUY5xwSe/6v25f9hY7NylHQs
KlNwAP+OyZf2H9L3bcenqOM58Kucf6X2xcv84yklfBPzIDR+ZfH+qL7/dkrZUQpVRhbirhBGGdU9
KNChsQlqHLjHwCLtgjuX1dRrMEVLsqvoxHhM7oI+Us91YuXhmzLpmP5gVVUSG49A3/s4Aspq38JZ
ZuXLouzB+DEkHmNBspDhtdDwBW1SDTAsajSDZo2SXaH0pOGSte8bB0/WTjht+zG24AeR4kH36TTV
HVTdKGzMEswPBZ/vTtRP4IFd7px3VTRk71LDI4EjGI1IHYbS6HAdi36Krr3v1yvQPTY3AkNQ9Q6y
QIBBl5uhRbr3AI+bTxKilu+z4qugcWhsOgAnlKURMoMidEk/2NRFKGPCnlFhv1rzlLZbpoLzhJkm
pN3McrBDOIQupoUn07fudc76dIje9YW0JmM/dkAdW14tmUV7jrglcV9LMic2X1TUQEZH9wmHRUCC
R+s/pmlyHiOWtYQryyfqAOiR7IVM9bJUZkf8s1UZB5388c1qx551gfSz6L7DMY0aPqOfq5cFkmzu
fIkwENuO6wdfmFu18QEpCuUqMplyezvH5nzxx8lOsPbCaNsw+Mz+Q79EavyACK223/OLYLTdaIo+
hDgavotlWtpjm9a0s5FbVfGhQ9vDP+XY3VdaIBhzbNDGt9xnFmZZgf1cAJcBPesU4b5OFC35vtD5
PrysdUmlJR8Ll77CxhRILhB3lXhk2jpQH3pazOOhGKpuevR7izTlyNA2UsuahckclI8abnobFw3d
GUti+1g6t3pYptaBF4ARixZK3VYkx9hWDz+jRcB8iPoIvQHF2qF48LPa8N5oCtstIPFlJKRAw9mQ
dKGNmTZ0sVXI7RWHnnGXh649Y6JxhcY4VYtX7XDrKGjyfjuqzWChhjwm3lg7FOsyg16MAGh1Qxgw
W6eEzod1cNE3iVtVDeZ7ZiU44GjZjPV91qF/uTemcFIfC5Qb1mmufc+7BIwotqQQjfA93cei4luB
iZRS0HNHPPzWTFXBtYb4ki6h8bmS+fx+oM79ZDZtuDcCaDBtKscHoebwyhWAcK5zCKKtBJa+qcvi
H5m00mejacfjWFjR0WF69K0emBhMhuUww/Fodrcy2Ptezm22mrq9MjjMC8K9CklTQRo37e87Ckb1
fUx5hQVoQZEgXYydHxvTMyAs6zjGXnmHeVpdJ3gdRx99HzRQ5ZKLJ/Nz44Tje7cOMTd3DhnMiZmc
wt62ziIInY9irjHERH7s3JjXvsp8nF96Kss3aQzysezH4HEcFmtbmGbxSLUu5Hi0EVaEoX30yrD/
NmRmde4FRZQoFYQ+pb2K7j2QUXs3q10yAEfzc17gVKRgjIl55lJBopEekF2Xp9RLKA/mHsKKNg7T
k+EDTibxIbySlRF7OAHM5CljhHzXoJb+Wkwy2de9Hz6Qm62OPTkNe+Wo7hAXsbdf5qk54RhsT7Kv
ikcfZNUuVl1zb3MqHgeAOlTcUudhkIHxYsWgqWpIwh8HHN0PHqTgQ1MYM2S/BMIrhJqzmwj8qhFC
frJD5YNwOkxQDlWLW+pRPMR2Id5ykRTvmz5vbybaLSgcJnenTS9yCy3sYnwS1dLedwNGT9QPs4uE
l2irhwj1yqM/QIebZ6JJLJs8gxCBL4C3yt8nJZoDOoSAlW1BgrSVcJn3Zjc9LW5Ncgjtha2LolVs
OqChpyC0vK2Vjf6RZZgNRNdhYUQViaJ5D6JjdJbie2/CKM+Z6u0a0Ufvh5KuAwjt9lbWUQmlrmhP
Vlw5ZyIDqM0i8jjINDEOFU6USx2b0ynN6Fl4OdxeI7Ey7lZzwfKVklaQ+2qH7kV9b0ZpsBCviYW3
k/mgMzH2NKuq4+iV7s6OUanB3mluHvBYtLJV9CFos/k+6r0ZC6dIDvUyUd1LjGSPwMm+OEDSt0mu
iUvSBazDpXRExanus3z2Pnptnxzpmzp3XTTV9106kMC4jNNjkNM54RhQGraLJDmmY1kefYFQIKlM
9wS6w9r7gWcd5wY4UGkt1UHgRtsVjYwORmgW59pCfG9CebypGdERNpj+EqV5QMHIGQ8d4+Z+0qp8
URKyuLhDcN+b4XCYbYWQnZrbkRVuQJQasIa6Al0WSMqOJC5aP7JwbG5OgherUs5IT6vMj56I6DSl
YNGMfCEJ2iNxxEhjCfO3Jwc+sWtKVz3f+DwP58gYnROu2eKAO9u8GgLjPsgw/5PCb/khbTzrnUG7
gUJHqI6jn2QHPNv4DQwoh1zeDKLdHOyBB0GPcKKZBbXtUYcT4Z0Z0xgwFqN58jxcLsLBRIM8l3Bt
7BegAgk9Txf4evnsusj0fIify4LvDX3aO49orb2BwPJm6p7UEiSUqhUNh2UCHpZIDNJFjJgtF0t/
cIwIZU1pa38tsPgt7vIExUHV3ld+Fu9y0+53pCqCDfEDe2eXIPBZfOGxWDJSKUNi5/UNV+xrMFi7
3B3KvUPj59wnY4Bq3WRlBrV/p/yk2U+0Nbe5JLIzyVcwuc85HDfNoUuIxUGSl26rRPTHaMz1DQRm
38z9DsuecAjNMTlL8yTcZShKqGEBfN6MTkfk2SC4hzYiu8Zz3z8ZBl0ph3jF0wIk+9zNcXcw8Jtt
8RwBYGoYZlrbx74OxWNPyWgCfe72xyV1B38j57R9Ibiy3iUCXyrcWwyO2aQlgkZdRY+IHatz5nnI
dwOvbT5VoAsP9rhUN5klI6xySVuXnO1xtA5tCoXmfooloTMiRvV+iEy0DKfJBKV89ThIeLHrxe2e
MWRU0YH5ZdPRAqnGe27qLEJtFFXlnSvnbIbzZfXxIZG+SSR2Aa3VCSpwctgoxbWnzfwtXAZpLcXP
dd//7VXQ/0PrG9MFh/vP1jd3cOle2r/29f/8k78hIeQf0CAVPXNardBATbr3fzb2WUrQvpcWqxu6
6pIp4K/FjSDoi/8plyWHz094D+3fM8B8X3h6bW27fO3yX2rsm0LI31c3NhAS5bHycmyP6uZvqxus
l16GsJAiTBCc7SQT11H24qq6EbEVYiPY3KQTzBWh6n093MXa8QadBrTPKuzidCIRbInpbpIscV6f
W5k/66NBy8N+7UJc2A5d45zWHxbB1ziQ1XnlMf1CcVGCKy5N3wPerk+/nl5/a/3Z+txPRNSvH3dl
i7jITu8aZdEtBs8+AgoP906d7XMj/jLkpUmNZkPr3TgvGhaVCmyAtkvSj9dGeCNWSBRoTODJSRnt
uVtXp8aHLLQlarcIp+lkSmM3RkZ0l1nxBHzcfRu6vj4qc4jklULkiYolYdwsEy7rpg0QKeGK/YSE
mboXsUU4MDje54r0LX0ckXxTXPWM40oVW5VxK8not90J4+RC7OuektM7Bf6QeUwXbbKlv18liGYb
XCqXkvSqkFs3GdxE7lA5ImFif7NA0cIiom6bWHDe1o2xoLMD6sq+I/rqlPGZS1Bwu2AgwPTX2/gJ
PNPUs/XRuuF9dIdWjI+/Qc9+gdC6EsMglt1TkdTBCTfVT1ZUgkPJLQm19FA4ZNFeGoyYtuchZ10V
cutG4P8mx3g4TThVN11eEfHeZcZhGaL3ECynSwn5/7KIQ6zrqm6MxQwHwcyk9kJcKbFoNfTLfuG+
BZofPxHB30cPe+aq7otz+zAquzxN70KDSj7mdspSZjKgVuEOa5fQEkQ7EBcglktc0xfMY4XAxIcx
wZKEPoJfoBTGGjqaAAeq2vzml951hX2tqJ51Y/V0AoQ3/KT3xGXpHYBU3v/E94TaGrluAkJzfj4q
Z2c4m9kT3sJPasZz63JVxUuE96rmPnC23TMqzwO3kvhUKM5MP+mZCJU0d9xs/ikxHSufxOhS2rtV
bBoB2913lv/m1yxkwYEj71+0qO7nb1d5OONCEvQUZPs6tV9Q1ZDNa58GFBYc3f5RYmI5mEqJvTlY
343WnhFvNrAMTNVvVr1lrfnafb7MO6QArASqpELKQgs10o5OF30O9kWtwl4PipOazNaq6um3z15o
f3KIuPfYBQ2NoRGdcaeNpZhlC6CEbNZr08lHbG3rQ0y/qBsL59QrWo7Y/WRs/GiGmjlgjmccAKnV
IbMdW5+Uhcj3d209oZgmuXS/BMApMkP3soa6o4sdYXzuq2d3Ytq7DKy7VDN8yAx3PtDRiA5RUR/T
ND415USxPshPbTeKy6jZ7kxmWlG7Z0tbR1cGmGsMgAGt/8neeTQ3rqVb9r/0HC/gzaAndKKVS6WU
yglC6eC9OQB+fa9zeG8xK6OiOurFG3X0BAJAECRFEMD5vr3Xjuhk+3OXy4PcXAuZL+WX1CbCOWy3
4YANBax0S8kffYOHbbWVfl9uBrR1XnKmAJ/RwqOfDBxq0Qe37X9pgk3ZRWEc/C2aOUCrMSCDtSdk
Ykz8fUZzj6RluAwavcO7PidLUJqNLTlRAl01p9bRKRu3mZt+V79+H2IFWPeMswGqfbgorhGt4ppU
tpAKOscEkHhge0pQNGKMb9LV9S1l+bRvRoKCZNtIrfIU/UyDqDDmH4aE2ykxMQ7C8ZjRTk2LZV3W
5KN4jbNhZMPXqY6F66wtveqDO+4D6RGmjf81AGW4VTTBLCBzOzLxjy34SyBH2JveoUpDii6tlWi8
jyn+70xpI4fFusFr8xgYJDGpf6WdrUZK0ieRLCRlOzR3zKel0LZJhWOxx0y00XMQXur8q85vcFNO
k00AgFryY1TzIa58Wg5JudeNWiMjUzxpVJJo0UDprusLcQnduk7obRH+A/zSA4NptVJBtiTRpp2A
ZDppe8ZmCcdIUjRx6dKWk3NWasxrD85mQR4bLCG+DkrbLYpqzs1qMTSHH41eDVtkJlKXxkv1Scxp
z7N+zhLtWUnIp5C4z3pXSfinQwXvOCkiqJpVE0QMPEdOPBOIaChxoq0Ei04SMRor2qgtuaP41A7E
3hWnRZJJiV8oToNw620lkaVFD7zULQlCLmVDcmqGlJGnFOfJE0pPTstRVjokDVXXOcNGHEUMSIvn
sqPL1VtooOGnYrPftwqoKpGrloSsergiA5LoMBLJddAwzE2Q65hEJbIVS9J8Z+gErJS035xmDJBc
8Yu/C+G7lhL0mrj5ZZz0aS/EtBxBxq7EjMOKkmMIpQpUbGg50dbPjIOPMgMRLQ0eCZZNJWI2YDjZ
kLUQmBtjqmlu0dTWCcfg+ykYdV+/KbUYcyN0Z3kTgvV10WOKIengeYJ0m0K87ZMx2g+NhDv2QAeO
eNzyht+BmpR+ne6sunxFSVQdE2myz+XNjpqUcs6v4cSCbccMRjceQxzrgONwWgDAkv9sJ/FQeLU4
E1zI+auHnGxSxOtg/KYS9ouL9MPE/dpKDHCdj28JXOC54+aNZL1MIiyRs8w6nm4sxtCEC4kVxqeg
bzpIw4T2bcNJvOZOTGizy/g1E29EwHZbZ1CcHxLs4BYTf0V2AVIe8oW0fQvbuIBxnEnYMZ1u2OwQ
pRyGlB1eNyHByAuEZOJI8zsTZvIg4ckwATECw1Mu4Pj1Ypn3rmXt6G//grwAeRkL5gCLeVJQZoln
boOop38z7iyJbvba5tWVMOcEELGEO+OKJZNEg3xK79VJYwvornffZfpZT6pxRzfnK61+DA1pQLYc
jXMCnBFWlfBnvQUJ20SiNXeM+7zBgZ5LAHUFiZpOjrwOfNQSUa1JWHUvsdV9szX2U9abjw1M6wJ3
Ka/sSdR1CE8QCqq8+kgQ9gIRu5RobF9CsiGagsvOAGd7AoT2BEs7kVDtWuK1Jwna7rgm+ZC3cWcR
oAeLu9eBco/QuTH1uqhfXMQuIXd/k/vDGPkLjuwF5U2z6iXmO0J41pcjFLPFB9EwLS4d02RbQQeP
xo4fHbjwqT6EKQrYnA7vKtGLr1NnfZlnYTyNMaGxxLYPE9B+18wjvDpfG6eKT6aDJ3lOBOc04h/h
3z2YHQhEWzCY1IPww68ccLVY7TyyrmgFS/j5I/7y9Jn03m5lSjz6IDnpEpgOrgatlovqwqE7N6WX
ycVEDUCsZtiN5AVQ2WezAcHOQZCDjcfB2MNn56q6K230QFVJlk4+2RtgoQl5T+U7jYxdIjHvvAUy
ggC/t54DAj6GA08V9Ks/oB8LYv1VOJJt4D4LTJh7u/LfsxmkvIdCtpSQ+e5CqZi0Dgmf9ySGfgCP
VIJrwbpFW0Si6g2Y9bkvLlogZbIvQ/SUuVA5XAp8nOnwWcatiU86/ky/a53Xnb5faNWtkqR67CUq
nzjheWULNp8kSN+BqO9Jqj5gmfXcbp06RhWZep+hGdSbeknPPUlDSDzJ3aqhx1nCWvYV7P5ZQvy9
mY5HazqryQl+dBL0H0rkvy3h/1S19DtNBgJUYj+RDzDKoABnQHqay/AADa9972EcrocJJSIJAyFJ
A/lcxYxPCB+IQQQAocbhHa1EMX7Cwgg0vr6rDalK6nz8e+k2Cqq3aCq/RbSZVouMOsBBGaxQYiWQ
i+NvlQxE8Mbh3ZARCQZZCSOZCUKGJ/jG8AWFDGMoGazQk7AwR463wZpD86k4GNDvVjQYClw0LmMm
AuGK4zhBHLe5bDDEcmrkB2qD20RtdFss1TMV+kat/OPh/+a6ImkvgVYn0pvak/m3iiSHxpJXXGOS
mBq1rCaJfOS2KKzs74dd7hl38NMuqBRaehPc7Km53tXrQ0SEEO6ji1YwZlCr1QSI+O+b3tapOZdk
QAA3/9jTHw+rRTVJyVe5vtj8KSMp7Dqvdq5rTnSYY53OJe/qtqFavL7AbT9jhuRmBQclY3T8j5et
uHO+C/P+gKE32C5186YY8oocP4ToT7KWqKtcjbbVSjW5bXNbV80SAH1b/mMbLADENUAzyV2kmrfN
/tgfCCHuMP94riLa39aVQw1k9brlv3xnQ0BEbeaX018bqafmPnK7TKRPtd1ay5Z8k0cDr/euNHDC
jR1D+9tEYdrVYgOCfIWAdCHMQJLdkQpTRrk9fl3+148prrvai9o+a2O8x0ThCJxkIffkvDuXGDES
l6Bpy6Fwjq9XPKjZxfYYVEwNeWOS/e1IWIqau00UH/y2qAPII82u3d9WqblSi0gcoCsE9xCA0O1R
9fx/tY5fDKDo2+5v2+hB8ESBfdnpmmUc42Jk0pY/NbeYEUpq/lUY8j9dnPx/T6JhIZ34dyXM+5/j
x49/1mdcn/JXCdMw7P/SLVi0dL8829UlWPbvEqb0AZVYHuP//b9sqpk6kqOASqZP6dL/rWbp8BDB
wzxuI92nov+fCDIMx4bJ+7vIR3epOlAbpTgKKNX0QOP+k76JBKZpLNvauhARuUrH1tl6LR0zrkgk
QMRDvk4I3KH7pHPD+jEM+HcQQjvntqERvZiwu7BHr0YnmnYEMgJCNNstqXu11la73gW51LeENFQS
3KMZ04dBuggBg912GLB5CLp7i85wZSRAB1hZSXyWBxosnLdBSoBFYJSPGGqcO8M/IlvoLqOE7Fdc
3pYWomO5JKkN2ubYWbG/b9P+E0Pk5oz+9sW3IoMRCSw8o6WJrosR3ok5QnjTUCqT8b1jSN299lH7
4ljDa0ts8BtKgp1VTveBH3bojwW8w1EgLtPSCvBf8xB7Juhth4BmJzK+e1oAqCQksDYRnoFX3T7m
+lA8aj6mKCMWm8Ac/BM3PoU09TxpDJz7rGgJDNLf6EbuUmM5BQ4onzCq30lueUz0+UI3IsZO00Aw
KsXRj7l2J60MENCXp0y8OwyhVhwS3IEu3B6LxXgOohGru3yGGzGM9N2ATHa/TLAKA+JyY3LavY57
yV4CaNt0pIyWPTpLAs+tInyWMEWR3BlE4O2qxuafXf8aBvQOlY7Ls8dyHiXlbsEssQvsHy5X63Xn
y8RVyz2JLAgxl61dcsrhij4IvS+2ZQaKoh/QrwDqtAPxy+vE++QUzV4Lo22UJsTVg7hMholmTZrE
mzbNiS8v8+7AIJLsWIaoTok32kPSv3KqEa+pSc6lPWCu0HtvBYe47LItJanxOA5Fepfgrl9ZPd7w
dKFhNmrGY90K3A1zK9GDwYWanr7SvMza5lEgAbRHbshSLbnk2dhu5P+Gzpr2gv29xtpG3UYKEMXI
78BncBqhEKk31MHzx7rRT6FT9Wfvk29CgIu6qliDNHEAyl2I1PsGQpiAWqK0dmYaADLwYwHPV3+L
bBS4kS9s/j0hdYCgIloAuaAW2asRlP+9BWFfFFF7Ai+xqRZhvWW1z1ALlkTrZKcJ1RK5wNYptdJi
XYZgkgx6ecgNo8+BK/CQNBaHba8jSCp0YsGnDv8KvPjQADIF/HQlEgTFcQKAfYTmsXEbC5uZRWNf
IMOBR+Y/8q73PnftQF9yZzuPMJlgF7zhle/OoHTLdWe9WHk8vENl+5RHJWRKbdxUYw4EGcrOZplO
EwzRU2toNbc+rUcsZugj5xQLaetUkgGfaB+aRYCo6GCc6kG3rQ3OIX447g1NO2S2pd+3CZCPcNG8
nZ8Ub6ZXVJfCJE2orkYZJsHIJCdr6Z5a/Dm2zWIvT1clDFU4oVEEuEfPjUuv+8PPZqirs6eH58Vn
0JqhfVrFRghWTud/MJsxhWmtry6JhmkJF+E7vNPwhNl+2oqJEaqD5OgY+th6iPWgDaFN+UMYZN3e
9ZLwkNR2jnsGxsRQknQbtd24cYCabtGRmZuY/Iht48Ym9xIlMJFxogVACvVdixtwkxaC5OwwfKUb
nb4M0C+rxkfLJb1E3Hb4x0rXqIJ0C9KI+55O+g6QOBKi0VxWVVqc6by710meppfSCSEtS7kYX7lG
24KYlL4HlT/9JKbD+ZRFib0pUqgx9TyehnLaOE5PBKPufp21Gq9GRHBwbVVr6tTtWjMCDXYfong1
seTcEHcCRIucVctqrrRcCG84wf9+HEw5BDi5rB6/LV63VCu9FkUXoYds+dusemiCR7PrJuNR7UJt
otb/sUfkVwwQMvOz/wF/uD4OhsyKWRZuimJJPbjOahWzalnNqY3U5PaczOOIWKmH/U6Gb9weuj3n
tk49Wz3gob3AZuKEiMPzYYHb8I+X/fMdaOp9qQ2uL6f28tvs9d2qV7nOWkGKIzXL725v/rcPd3tj
f77Sb8t/fE71nKkNGSR7wMpu+71t17XjJ8q45e7Pl7p+wNtHvz1Fzf25uVr526dTL/0v39n1mb/t
Xv0LiNfpaTXKr1E9FeWauXE6DIst1BDcFfK7VhPbbTodEP0//+fVQ2qlmqsD+1DnDopGA+ClM5rX
J1y3ohwNOBr2QW9lGxcSOuYjM3RoKZXGuooizG8xdoJmqp8KzaiO3sxNflrnHRDEUsb+qLW3h/rW
zClEa8c/1qtFRz5Z7eH26HUvFBrY1297DOEsp7WqA2fNSejbVFatk9FnfKNmyQ2gAaGW54SyZIzY
C4LtP1aWYTYesurtuol6QD0vjGdjN+niIcySgPOA5jbHqAgqQ0a0ceqPMUX6wamBG32k1QIqUs61
NpwRaEWETkkhiUmbt1pg9IQT+U/8itVPtFangtq8N3sTQr1Rndpg4XKV8Z1xD1wefDyjXTf+9Lqf
nMlJNC7nr7lWMyQ1PBpbKHZLYoiJ6FATVw7//9XibTv1NL4NiKB4dMleQq871RjhOu9g17IUN32j
CtXu2pZUtlWwxBaVKPEeFu6nily0TeJ2GDhljo8r6woKm6oWUdWubbcv97P4zf2iS/xu4KXdOpyG
AYkk4UNqgpKSezRFhClIuKIOho1MUmNUmKwu59RiDab5jvLrQcONdlITQfmKSDKu5iinaNNxBS5P
AParFbduvrQr/sWM9fC2mSL09qOscF8RnHJuIEaKCpIMcaorSMahlUiz2yMeueQ0W8gUZ20CRFT7
GzcPtX1ORVmjNXRAWEG8Uqk5eHBdWiojtuZVb6V00KRNxvM664itraVRkOJKkzQaKmPQfwQh6+7Y
vBu1e2m5I+FyxleVTs8FlI1DXMc5HtTMdlbgRUJUkW540K2tI9EjKiLasE+eLYjagXq7SWUyVSqH
vWpOuM6mtWgkx3L9ZI405A0dipQM51KZy43kkai5QJJPGBNcsMsDmZTfAUd206PkJGScGwBodZLf
QwdkPIreNw5N/uzLYbouEame6iqGubXHzSzu1HuY5Ug+U2lCQs6q5XwpuTXgNm+QTVNTfiNOE/rF
3gjaZZ0AP1/3MgrrViZTc9Ec+3SrCgL7tNLYURKlbKLJ49tRLVzdnMd9CphLUZdvB6Ca+2Pd3BPC
iaF7WfnybIiDljjzaHdFugJ2AgAkP9Jvy64XJ1vGZ1R0VK1AsVyvH0f+sxX4VX3kQPqPqTaFG3VM
qY+njjoa0Pw0r9+DPND88GBj7DoAzyiO6gOrudtEreszzdwK3/oSynaj4hUzfiyPWm9SP1ecYrUS
6cOI8g46rvrVqUNIzd0m6n+gFrmacLua2nsn4GKv4MR/sIrV4pzr7wKG97qc9cc+QeW5Vtzo66xl
TwhVEBQhP6dZZ8oW7o0X/cciAuRdYUUEhzXU9oZ/kKPVHPh+bnfkOmSmzR2HxdEXFq3wTJg/e52i
cymz2tQkjrt6O4V8X12DZgPb5V3UDb9qcoW3Cu6s/n+jPH7UnFp3W+zzktS+1jiEju3eEUqwGzNi
GLSFjKhZeERPDIDcJikRwFEKGyByUKzMXPPUB7L5STs0NjdCx2xZdgwCV0Zk5hsT0hy/LDqApkZq
q01vGX6+H1L3MmW3PqGzS4vJHDYZJf/TZKXnKElfhOiTbdTV+dZocZeqNztkfiQDlTiho4Taq09x
/SloWLnR0SOpAZkmwKcDdZzojRImro6O3gKASyjIiyJTX79pKXG4HQx48NMjwRZTWa7bMILUI8dG
dv4xGZVFlBOJdZAgnBNe9Z3W9BlgV/q8KnER10ByzGuM6UFAKGbj7xNMuGM8vMLC1MDJ5tGmyS08
wGNM78Y0nDPqoekOtXt6wpgy3MFZe2oyrV3bECD5nefaCm18tZmbYdi0Oi5izUeXQIxMiYbIxCai
J3uj7tB7mQMDAgh4KjERHCwcLtV6VMtGWBHgm3GplXzUIwHcIxnYPjBMn9tmXd5gT+re2LQYqQ7a
qyWluOZ4T5dh3HpdQBIX2k+/bV+Ee2cx7F1f9445TY7VQn+jXkcslbVu9HNRoqSmu7cqQEsbfc+d
jlttik7VxLm6dwIZUmzIjk9vnGvUbqSay3WtvPYvaQx5tOtf4oFr6ALAIwzzcJf2EXFlEPBs7Mdm
FxknOk4edgEi8kCIYTz97Ggd8NoCUyFuKjwmUFK26o2VftrdDZkJC7R6aKkLbHVgJCvtFxay6gRY
9YvRRfOWGIBtGKHiHH282xMwkVvhv9S0KIf48dPu+C367bgGwfLJDxskJZTZJU1MTtScCh0NAwNW
vj24B2988PwJzWqM27XkhLIt25xUB7UBv95D5n5gRRpQxIIoGAlAG0mFBM7ZcX2Rnw0Vh7fWJ4EU
35UnXTkZC8QqI0UWWIucZublrZrb10jr4YgnCwBcDzyU52avPZbW7ZwBIra8ZL6kfYl9sAaZQSI1
Gd5cWwpVpQeObQMoxypeSCEPg83iqOZ8P4ELf1sZyEe0bj4Vmh4TpMrGpjz1qrnbRG3m3p6rltVe
s6SM6UHxBcrn/radmtVNrOQOorzrc9W6IhWHpNSzdel8ByE4bKucdqqoiEOyZ9R8nZN+KglcugQE
UjzPbbjsU/GctoG2tUwSrFtPltDwFVghFpgILrIzB98iUbwu9WxuETUDFZzo80La0DjkGhctBUia
obwrfGNLyQIoaDzQkS+xLxPTGG6idjoJqJnfwwmXF5qtr3AqfPqd1JTCEQmM3dGmo5DakjWSgXkZ
F+15MePvhlTMW/bXzvLxDkQifPBwe11CAx9ySQLRB+qU8zJV7meT2teeEtOwM0Zn/JppJ/W4sHKE
G4bIj2PYwm81hs8ujecPO8YSQuS1d99EdXePTKNUJZeP2KyeSzPUz1FeQd3tEjrgi8BWTz3moyOE
ahrARxNQvxsWtwZP6ZWf23i5V3vlv8ahnjj2BauIeHCoC6/UA+gd3+PULj5hgjOPjh1m20Iq9dHu
LI+VLg3KwfLeGHB6y9IZ9gBcFgxzMeldfEiCiMAIkeNyrrvGeGT0ww+C+/VH3yXGoptLkq31NnzC
RmWcMLfNVNd4tws1hSVwsy+F1i533tSje8DI8sUJKTjKf8Iwxzj1UxeVEP69JyeDCHv972AFXUEa
sR7HaDbOpTVH113Onr0fJ8d8ncmO3VdzFWCg78U7VuHrM+PKh63ZYcIAQ5x9GsaJHBxeSs8TZwVx
bnow58K6oOkWa1s+YMTVvY/g5TOVwerQTW2xM3DTfDji+gUDzLW3hEW7h1How0uSLc9qh6KG/Ts6
fn9P+xT9ROUT4SM/teOXn03srgwLM0jaw5AdDYJpr1+gjrs/NsXXxaW1nZmA7kzdcz6jrzqrvWJx
AysvD7EhdMMHddipvdqN/p1qtPls67MMpYA7rd5+aXB7aXrVa1K5yCb1aTc3tX2IvSp4SiMKrOC5
S8jb9tFOY/MNG3qzY6AcoYBsp6do0tAQyS2GqDw4rpZ+0Yg329k4PY41J6SnTnMw8epF9V0iO4C1
zl+ICQq2sdWQzCCro0j494HFgab2Awt2N9l5/M7dlrlNI8tHVxV2jzPSwOt+nIRAMqGN77lDJUzz
nIL7hzJ+bFuIHeqVoqLaRKQOvXeBV0M9LMQJgqLxQJm4WKtXaSd8jtXcf41mk687xBjm+UXzoIcx
ETby3bqwABBN+V8XXA8brAnpuayoQ+cxvBW1BfKN1bgs3Qf2HxL1CAo7F3Oi3zvAU66vMnEOCFL/
I6/8aVNOmnUGN1bfe13rXHcRjHu3s/Kz2kCvgdfgnUJ3Q7zJhUsEoi75VjyxqtPZ+zYObsE13esu
md8vHIJGSgm/y7/nf72hyog3E1Tji2WL6pLzWjRvhfGNuqb61FOj++tBg/sRajDPkgSIWWPR5y+0
k3olY6ktyNpVfw/4DNdBGOubEL3Xx2i/qQ2IBZohUTVopoy5PtsdkMM+6vX7auDrGUfK1Frd/uCW
nFKk6PVnL4oleHrp9tg1xufF1wQcKLf50SHrzt3B/kC9g4IyYR8Nx+ep5D1uxzTRXrU+er7uLYg/
1QhWXkNyfbZ0s7KTZ2j2PQdTwLHuo2bhy1KbZhZcEeJYm2cHp+++ysJ8D8jEea5wr143wfCxLinO
ftiewPibNe091mdxypzO2poj/W89bx7V3vj1vAx6279SWsl2PT+JYwOE/UFUgc2dT9l9s2L4avIT
WwxqV27vak/GjDWSmyfSjV0r/eRFlKRL7vJ/FByVOlDrr6kmuWtEAnbRfexN9qmPfCwqJNm82Qvo
N/nvcU3/ddTb5NXuZIpaNBlHMynbh6lD4IYrVN4ZvaktFwS/q2E0jKcJ0gxmqz7b9mN7moZm+CQ8
BKxqs5mUvMoO5q9aWnebceidi9Cj+DwNOj0ydLxfliGDtCe/vTr4oo+D9dmLtXEHfqdHdq/rD4an
CbJbOeCM8aL+QQ0juVWEKelp7ERGwNc43/VZ5HyCHSfF4ewsBLPi0676Guqcq30zEBfP1KpzaBug
tpOu/2IUxkltSqXuA3EQ18kCX5AX4vM1tKk6uGXgP7kL1KCYLMbvQ9FuzaDV3rPBCjcIc7pz6Rgx
Jq8s2XAT2X8r/Kd5KJzvk4YEbww87cEisgJdCnYzRM3DWyswwcl9xb3+S0uj9IX+godxcpj2eKw0
DtsBmpTcx0jGzzSHxpfAWUCz4Rg+pUsZPRRdRe692oecqMUhCrR7X+dgMuSpST1NPl9tZkVH1fD9
/73x/xu+wKS3+O9749/ajy775+749Ul/G3yc/7Iw79jURBwXO4/c39/dcZ3GuUN32qIZ7mGuAVHw
d7PcoiMO51N3aWAT+2r9Ri/Q/6PmuOnxgv/UHPdtR3cM2wo85IGYjqTh5zdUZ074qT6H8XguwWhL
oVITthelsVd2AzV3m/zn65RiO1D35/9+N1gytV0VVdIUY1hFulOvVSlhlnom/ARoe15iS9FXG+ZP
Yc6vNQ8WcsVMcdf4UPR60b7E4rXyK/MATZr0dU7aVGeM90IjEtklMi91coIIyvatONqySV2jvbRp
+2vlFhw9XhF3ZbkDcQpSXmeNC9bK+iX04y/1QCO1LWbC/azP/SDpaM3w6BBQS3gObknRVvMxLMdL
no6vftkecgzbF7yJVB+D1DnWiI5NZPWoA8ibrSuMEi3xkvrM8D8qXmG5fgjRWCs7nMINLOZ1Pbse
bhsIZ5mpvRcuA6miDwyZ1wGy2Pph9LgzARyXvA7GfTPbARAsySqrUJ1BmsPcIe92veFBr8Jx1yeL
DjqT0M4ZR2RqdM6m23kpSrw0s1GFojQ202jfuc5wQAr5i0QNexOJ8lOmp+NqGIKB6Jy82DmE2PkT
BDQrf434ougiwx0IzU0F4WA/wZjYGHsNbpyjObsSvGgJBxWFKUzpZMoxh/0IYxEw+MV/Yqd2vluc
6IzF6zWgYL+uXL/Zju1L6bo/+ijQ17au9xdub6Y1hKzHNkbDPfS7pSjFtrWCtzE1PkGrd3a2Xd91
XvG01D4qz4aSPs55qiRoN1pupkkh82LpdjhMmXbxU+tgNah6sbtxpm3IioCIsUoM+2tKbA/UizqF
hfGqC6vagWV3YV+0yJE9AUrMo5k4pBvNizBNGeRe6WdYnUTL26Q4ZTXyhLnBRBpRviq3DYh5PBJ8
+BrqfEhPvJUcekP/zq1KSZn4Q5Oc+lyHWJ+ArofY15x9SbMHGNKvDEm4H0Dd95J5X0v6PVUGjUMa
In4CGh84vUu03XDyJDWffs9hSKhBjxixt5FbvZaVV+8Hs252wziKHb6HgwuIvwPIb0syv7k4yNHx
0EQxfAlJ77ccJCjWhKekwe3mesgwAGSD8JXcf2RjpCeZ8X0RLTAmcm0PbGlY81bjjdF43/K2+BY3
w6ayiXUYbe85JWKARvq8jlFpy+wBV6YQaPZHKVMJPEaJ29EkxlM4B0T3P9JxAnjRP9kjiQbIUkgH
ZXxl0Ig2CT2gtrTVjenbQhgCTvB272QkuBHS/uHLxISO6ASNCAVfZikMgu9KM8lXSPuTFnybjPqT
PL/C9rcDvjQbEmh5CRox7XsZ1SAzGzRBekMpcxz6MPnl4kLg9Lhdgii9kz6JbULpS3OBBAgGuyux
tQfrxSQkopVpERpOYlXwu048DUyp/ZbIjImUsIm0dZ+yXgs2KU0w2u+wBI3B148wHVKZVYHY+w42
JHHHrn5aQNau24hEQQIPoLTC9Gxl6kU5XFJCMPpi+J7y67K1ZccJABjOs1aRLk10RsE95amhILEk
b85CPP3SUzhIZd4GN1CnXCZwJMdoIY/DgTODcoeMjhRfAp/lx6LSO4jxmFSeh9lIc8I66qfHBioh
WMvO24MthU+Yfaa7jnbGIx+ETItL5PnfvEYXSJP2k0wSoawks5785yrxc3K5QNgJgkccmUDiWA+Q
yHy0WO6yjTKYAJrMK7FlckkiM0xCwkz0flPLbBPXTN/tYDwWtUUwiIZSQEcnnvYzWGC7FqvCD3ed
TEsxlp814SnuiMCik3kqpm1/rQlY6YYLpIkUKOumJo5mU4OqhafrPNoJWMHWWyetQZyTGAjtkPkt
FkEuBoEuzYwwG5MmnRvCXgaZ+rLgFOcuGPRFHiYJJWXSYWo/eCwJ+JWpMQTb4kGE/0Wa27QytNnd
xsSSkFFCHTDWd+YS9xtrIIlmJpJG/rQmmVGD4mHeZukPk/AaCuLHlgrO2nCJUxoq7Wcjxi+ckFhL
8k0wGOcqrn7UVEm4GJzbCNNfKtNyYmJzApWfU52DlDydVvxKZL5OKYN2XOkxCQWXyv7XHM7Dscvi
lxT9057kWUx60YKYrf+VTiT4aET5kBNqnxOn/sItLrBV0n56mfvjygQgpAUTRBT/19LDqC1jB+cG
eUFdT9+HAKFCJgkZMlNokOFCktBt0VshUzeuLrFtfINU89wSoktZagBDTErRGO6Ilugw9OSvRk+O
UZmRaNTLbKM0mR99wo4Y9mik/EGWcLDpOAuJSLPMRnIxjswivPQMODofrm4oNlbmTJAeJw9kxc8g
KbtNRuDSKJOX9MU+BZnMb/Gn915k+l1ITFNIXBMCrIbcXHoYMsnJlJFOMttp6ZKnuXj1ZeYTFyDP
Xkhdl2lQGbFQjsyHwi29ons1EoZKdlTveM/sEmkeqVKxIF8qkUlTBpFTmcyeGof4pNdQcRqZS2XL
hKoK2EUGadVtmvnk98+i5i6Dgv8GQgiORZlzpfN7WjUy+yqpxvtBpmFR2vyJr2kb2ORkCbf+Uqjk
LCK0AqK0OkGmVs8t3XpxyNkKCNwaZfIWSdIC9EGy1qlWrmyZz5VBbVwbGqHKnZFvMPiNaL6sF4ik
JxxBVM+zlhimZGvyhtdWNj5yH4lzZYoTlG7xDAo7H7cdEee9P33Qfp5WvkwTG4kVi46oC7w9CdsB
qi/t3UQRBzLDG07cK7gr0rhrLvY4LmvD6jfNZFfrnKgJgyS1Q+v3+1BzM8gXxQlC88Pcm0I5xTaE
tG89V8O3W9iUk4LljixigjIm4uR7vSeRFSPRmNEE9+16o88pvRpL2omIlyU+sfmJypNENavyN17i
OVhca0bvM2O5xrE4UJpmWtmWlt71Up/VU6KDiOPRTtY5gCbMK6NV/PRmKzuTaMK5aK+L5EfJN9ks
5sz9VSEOHs24ncgD0syncD7T0rJ2vhPVK0ej+eTSTJyb2bmjlxGt6wjpZprRuOJ1A7EAWZ27Zqfr
pbnpRJlvehumozPpT9hq8fw1cb9rXaO9G9P4uSST9OxoNfLGjhsG2x0uY0qY5ZwfGgDgW2BAHJ7l
+MPrsh9Lqn/rWu9TGE/5urZJO86G4WsTkyxOtKFzbFPi12eu71vHmT8jhkz3bllMeA+sF4hO9aaq
ZnI3aL6F4w/6jlutjwmtHJYOSjaTdo7vuIZROE6oqFjDd7Mn1jCABFpg9rxza+2lKPz6CR9HEjoH
vzGgiiGG3EWBf2mqpNqkBhfyJarHjeWX0hgYDefOQ3qbQuJoOq/FIQc/Kp+R0uSieHBKXdw5Hh4h
xOvFul24p0cnN75ok/MAZvo+y+Nob1g2+Za5HaxKbnn0sNrFMdjoPuyT+7Qiw36pTAdXJXEnrlbA
AScUkQgO6G0Z3vmN5aKwgFsdcFJOaqzhIGDGrPmpB6hYOrAtJzU3mOLBcnTjYFI92FWAsPDYkS4r
YoBeUSXetLnQwFQRiuUMDiUYfthO0u/ndB4OgsvmKvXz8g48iLblJv1+ItdNRrhw2+4F2oqRY703
q1iHyhte8FlOIFlqZyeIJUntGeO8GM9t5/WnnATJfRcuT3M6hrjPiF0UuncEiwtOEi4IihDvGRp/
CVjKzjB5NforPKHHFP77ZMz9NjOjeGum3nZGmDnOunUapP0KdcCl4ESCCObcVYv+OGF5t4wZKJzl
vveJE610Owz32VS9NN3in4q6+eQE9Qa6lbc3i+dO95fHBZMr8t6i2fllAQ4LXP5dAmtinWIn2gkC
FI6Dq32CpJ0g5QWvU5Lmh93WeOvNLc0IG2x6Ie6FWVYPpThHiK3XCy0y7F4N9wlyAvf3r8kf62hs
fk8i7jhCtBLH2sfItoqGEC6ZJhOC1Fq99jZFxfkMmzrEAJkopOdlVqxuy3DhkgM4DsYPpk6rtJib
bVlGv9JrzK6McFL5uyAS5nxljSbKS+sj6a0BFI1Nwq4mbdRBUMhZmS17Xe6bD6jUy9aVabhGptH3
trnW7hMHGXEMuUA9oCYJOlptjIb9YE/xCDRsdIinydbeVEDqVTIIoqLRAKrZEcT3FhL0WyzlJ0oG
cZsoRYhaBHj61NhOuxs6tOlU1gFa/x/2zmM5ciTKsr8yP4AyAA7hWE5owaBmUmxgSWYmtNb4+j4O
ZhWza6anbfa9gQFkMBgCcLi/d++5/2TlLk+kM7CzAHE/E3aXH33+A0wlK6MPtU+1xfJsROXiSl12
FwnGsudZEa40fdp/aQGYa5FdufTXcW7Ox8C4yojHRaOh0AfeIrBYdpfmepVEtApC7Wbpq7Pw0Gba
JqOzH6kffDKJOx+TfKgR/Sl6Q18v5GC60aw3aFm1p8K3cfLBBN6EKF3oEKvPX4lHnKukskMTsBUz
Rl+nQ6N4F576qpa9MRMznAVtpXIlT0uM9KLZWPZK3e5nOjPuCzxsC+MoLWNsi+WpgDRXHCYFR/E9
/bCINBbVUZKrAJ4v0Qbzk/kgNEJJVYjWItBY9qw66Q42pKdFmvGV9p3WrQWyYXztlZbD1zct7vRT
pLLJlpNv2YugKnCCjvm0NmIF21dnW8Bch+hG9cY/84y9EvA7/OxtpN5xq041+LMjwX4ZYk3wzvsl
yH3ZLBHMpVVWpwGSCLXcfL/8aJ5dyv0sQyHW0iNXaAOhUAeLMmnJy14Oc6uE1iS6H/hC2p03teRH
CHrei0wq1ovw7111pk4hEgGAmsZq0Sh5AcqE3+qMBfSgNotYY9bgYdp17uVXECbI6VB6CxBUVyzi
/N1y4mgsGbahn72EoDUJl1bvYHlDy3sZ77vCSE7oMlADTHmYIplV0qNFUhXDbNijSDlVKqdroWLX
kZfW5JvEDCXAuq3BIL8C9vQfTfqEC2VTF7GBQAUZzLLhmv69Nzkt7+XrePm1vvzQ65NhCxYXmtDf
f+foEEa2y3HbmVn98q9nmxuRHZENjKUyiVVK1/i5a1UefXmjY26ifhj34KWyGin2H49cjGLEMv72
oS0P7Efuw1RvJlo8nBImAJHSdrLDcqQr4MCy54n6peogOy9HdUKpbasHpBMMc0k2poZNIy56fK5K
v7I8ZlGy/OvQMfK95zCqDIqDsfp6eiEabZNYJSAP9dku2gdPkpC2HC6bQf3i6/BfDwkJ6D30OSO6
ra5FykzorArDR14b1M7BpeDJMtvKboqQwRPR30D9LOAcbJT2D4eJUmOo3WoyL5EbOztvvF3wK6ju
85O/DE4LgUIuu5Rxq81ccU9oiztt+TY79SX+sbvghGTNSpq2xd5bBklu4QyVhZdbh8TCnadwP8hO
CcfR9Gdufb8j8ZaXvxwuQKBlb9mEZfU6Dx19JCUkWwLyeoYszuF/jn0c2HvZIb1f3o7aLHvgxLcj
4nwETpA4TOg+n294+aXd1CSjUoMi2G9ihTdR+1PjCxdQWB+WXbqL4MRc2a6/yB6xYnwsh2OAcniV
KdR8m34PQYkcewWaXzaCuz5jkzoeDA1Xx+rfJ6E6JxcH43JO2tTfcPNYt3+c38tuG1EKTQZHrpfD
EgjvPkX58cfjlnNcb41rOiRi98fJvzzm639UAD3XORGRRDl0SJFJOGYFPTKDjSz5+wUuf9I4pYNa
GjT7SuoDaUSLUfXLKhoqbeG/DhfHKRJ/93+A0j8XLPV/05GhiIBv8L/mSf/vOvk/iWvL3/zux0jv
L4dmjAusWeHWliSz3/0Yz/rLMYgpAw0ObFqCJP6nHyOcvyC0GXDYsBR+IqP/19/ANVo1hsGj4aiT
9Ka6OH/ztP8TF/yLE/4nmt00FD/uz/6MYfB0uqAxZBiI8GznX/2ZKqpoupqddbRBAyrVrUezoDmH
kf0ttdwIxE0UbAfH+hDzzoWVDLnt6Hj1q0vPfdsxyToEzvQgnQxNQkqM90ybpChoMxga1ipDXAhf
io5iVgRcERG3CpBBBpdOh2UIjrqnXAmsmfoVyVnxyHAVb0OL4gNluxPpPLgF3fmygR417rRMk2gv
iYYwTTWVAKVYJogARpXQ0lzpeYTXDaEHMIGYKpEhepiv7q+EHs0D5YM1NrgNQOfwJrX9Q9pQJc87
hI4ld8JVPOo2eRHk1hjWuHZ0hwLAFN5auWceU50EzuztWIMZBSXsnGUlp01XUV3raWtnsphvYxj8
1Ddm2CV3oTO0V5okIUV3QR4XKNUPRXoixzc+RkUc3c42skjaPuvCjMcbu7jxDInXk6L/1tMzgwIg
hXoro7RIt/Znbrs/fVek+6ouXjzSHGnK5PkZgOU0zxQpaR8g2iav4tqgWX0sSN7wfPMc1s1FkcOo
b4q9G0/fAFM+ZJojNnkWPuMwiEkpSqwdS0aKoKKtd/Pwy0/Hm7b2b9OY4IaKOcHeYs6Nd6p0SFfP
DkkXWWeVXGbTd7hxPYuVkTLH0QBgnDWe/SJBPZ3rNQsrpkVBRB3BqXa+TaR2pRU7Cq36vhjsi23A
IKsAenry1Bei2qF+J4w8jX3SLcdgb5BztdLBJmzkRPB6YHuPpZ0TilQTew9dcxM4ZXyYh/wNjdY9
N/8jqtO3WnYkZ2fejA7EdVdNq8/orOroSD3r2gyqk0crak3yZ6pWjG+VdvCqMnhq4r2bzxszyD/i
CkR0ON63LarcKT506PGYOo5voaQtnjo4bjPKuplu3AwdhAKnNA6tI1/02u52aQ3/nKLpDwqUT7jz
YAE91qnkPp9CfBWG+90aKTbLiUS9jm8XoAmKyRSr8JDkG19qPvQAzT1kgXnJiglv++wTLBVvyKzC
sJk4CkiKfG+srFe9jH5iHs6IhgCQJ0prN9D1Iw0qS1M0zaoyH09gOjBFfu9NApkT/xZBwLj1sukF
+TarZWc/mUpfTCEVprV372Y9y4OfJEzo982oFAKptU/y4BDnDT01DLlJOoV8oOZdM8iHNOzF9lsR
k8WGqpTqlVKb6qSvj51zWyeCftraIOeIRhZl9iqJzz20kbWIi4JK5kdiNIRwW5LxA+BIZYo3K7Zh
4ZBwvS4g1BhlvXZVelaNZ3dFRsxqyFG7DP3emXtnT2X8W0iXLHfwSo9c0CGl3VK3XovUXYd1S1J3
sPJo3ax0om+GC++pGJKLEcn7mCuOoLsrOzLp07jxyrSxweSeEa3GvtugS6z3ZgK3TmpH1BN3luZt
rWCg69bFh9GqOqYR2IvnWsX+ZB9mjxFgyrLbym0pc6XRY6CFvcofvAQeQIgMDMMmqwiEM/qkWw/5
8EsT87giHvXV7nRiVoyt0OqYNFzklGkYXlt1ffRfK2dUZJ7QQaDWrUUbdQdIH5h+WvuXj3icksWI
4/KebhQKekCSD5YJSsv9AWtB7jLSepDeoKCyWzwygRUyb65Agen9MfPTk5nXoG+84GXpJnEP4DS3
yLkjpgmS0ey+MjW/H0eCKrkoBxiR8F0GX1xihavOKhVMyAkq+vESmITHT4TD0esrUHqGBbm0M8pH
pzcohlnRyPxsfBsmAp10vN84id+t6FKjHEpsrJxBAo/XpVZUNHR/69A0KMwjW54BDnfxDaSSdDcl
VNOcgJJ15sfaQSYkZTa6d4yBg4RcKjQI6B/VowbAaZ4AZSUUiVJas+kP/PDJWuFjikDemhEGoTnV
dXJ94PlWqUsoZofYzvFwmg/BvdkW6HAT5EGxb1IzoESuXSZ9mjcCIfs6GlHilQZUPhLrVpPTpPsR
PeRUjFeZ31xCSRrOrCNPk2kd7VD/a/t2mrYGmAJO6FBbI6qM1ukQBrCfs28+1UVuZuO6DZtoK/yB
tXnvONgUYtrdEf+Biv/OzEwN4X5q0vwmNt3Rpb712vymH8vXKHIlzc32eoTGvx2b8UXrUv04di9a
mzdryCDFpsi1NWFxhFaGoVzbRgJGL7mpcemdGQwYlHMh1hESB9vH4tg4jHjArOsx2cdT7VE/H6Hq
CfsbiPZvFUzMbUUoKJ1lhTe2c7GK/aLcRRP19qS7JuBB7Ic0CTaDg7/ODJLvMKWe4qKev83y0Fge
GmURBWszQTwxHCA2dwdT8vm0OeU9eHt4xqmOj9VNjtYKyvEpELhdrNy9OIXGHdGJ8MmKA/1KcUjK
6DBEQ7QZDe8bMvKnyJO7wBYrWt173RJC+X6uyOvjpXYB3+xsFzCgbHJuGHZdn7tqb/v8V6qz3IEA
AlXfKsntxfFxGpczDyzxUpP7SYnAN2kbQarJzRun5TVqDCQrlLnagWQ5VLhtfcG5pYwEEx0d5y2o
fJXJNhwR/3pnyPmbsUBjUevT2q+5kAs93RtkR1382IH/nLVXjd2vW704lCA9N0NUfZ+yTRab59x3
oSCW1i9PqIzYaVdgj3kKK3roAXIuAPmrcfCKTRd5+qbTwhtz7tOLcW4AxZJlOYqLP4uDEaHil8ya
aJ9UAAS8gz77P732OYsx99Q2uZUk0ZGnK/DppYCPEjDYmjvd2jcdMKZNYlRv1AkInCbtzRi0aeUy
mJEqUc4o20js65Job3LCDX5HCcaz3msuRIzq3UuvFQ0dg5IiR+psZlKl2repsLIr3Ze3BbM3GsdT
s4NNGZztxHsz4orgNCI5uXKTx1jTaFKru3YX+NBadd1j5UN+tK98HQH5pCJrXmZNYDezyotrjDGP
fKzI84DH/tOsEhq6NEMK1Bn+kH4H/1dsmpI7aZ4EimzAYNVETQz9cj6CR7szTRJL7ZSZIGqg50nV
Qt2mHQGvUlDD9QbbTUdvwhU2rYLWPMY1+ap+R5fXD2WyMUO0x141HpGnR8gDQri3hX9EzBmtC4S1
a/itHthfjeRHeRwF33oyaZyighVgn4mNB6kYRfkcgZU0VK0xMTcU9w5Eo+BrEDjADBF+T5MQ8k1R
79JZXnNfGrcERE5YVpyWM5ITNM39Z9wQztw9YqH31jgx9EtK0zKMaZ/lqB+swHyxAbjiE7RXUjbj
55wr0SJcUpKPOoY0MPrUwDBKlcXKQNx0yKRzVQqXxBNiu+nmVNg0QmYWdYjkwLBoWNlChbMksIBg
ufvhjTf0BEe2Ey+p0u/ntDzAVr0PlQPQntGGxM28qfgSsMscO0M8N107HY24LHdx7qdblGVMJQaX
gnTlboYOdTHY+b3t2ebG4ctcZ6PjbSeqfEfH0imvvqTMXehexe3GHOv+4s7um5FV7xTiwdflwXs0
d0hiaXkSH5/vxwTGIXXw84TQcT2x5EDm0P/CTOMS4toUW1cwKGMbc9C0oGBDgst0k6mmb1EcLQZx
PfwaRPl9Iqm0KgTABdpFUUpGZNiJl0rmhy5prY0Vt6cyjRoGN7ljiihPFTYVAtmbGuBcM5TotzDH
sRjqdMjO871bjeMmzWowjS6gpGZ8TPoSIH9ZwRXEarWtsWCw6qjIlNXBCThuct8UDO+2Fj9AgLU3
cYts2GuZgmdm/D1C65ozWVF3wyBxPYiFHpnsDoDM/Oj+kG6wpTxDZ1PLuU7qTSIH/egQ+VhkP+aQ
DpHdl+7KkfLMylV/nIajTZZjXeT1LiqaD+ZKb8z08lFWLHpIjfUcuYFH4m7rqWu27QjbUDVOCzMA
+Ia1bB1qNjQaB0EW7P0dp7WfYXvTWbbQN52ugkk/xkbnIPlHwz8M/sfsDMVu4p7TubnY5qTY4Yze
pZg4VMxcsRLkNfd0zBH4racwZPKVtjcW6jM0rpIhDv5dUmjnhAvwWAvzJuxsFOtx+0xkLnXlPn7L
moFMTq28iJmKb4ZTCfMawcLYYM7o87y7boovWuh1R7pdnB5yeNU7Gkming91KX6lIn3oK4ZSx7jI
MGWJ6PV0ngDepYl+EzQ7nRiRveWj7XVKljG1kNvBxEMx1VcoEolr0KM9QT7fkL6UdOSHguAjIqi5
h86swkDYnR3zpg+YSwRIf6HtOOAz9Gg7AfIKbO1DFHvKUNhXmx6nZJLBSeVE3tE22xBquSfR+T0e
MFVRCwhWOOooawvmJCx2jC1xKyHY2uBE3Z/FfDuFxBdiUMSCiXiJ0CbsftA4QyZiILeSjUTmBTmD
jGQrk/Ga2+kvKd3rkCZObITenrDdEZmh9xpZ5rMBbPwBzfK9nhcs+2F8W6jN4+DJRZi/SiLCg8hw
AOPK2qS6t0pW895My8Mln3kT0EA39fK7kaBccaLE2zkNsywUy8jiwNymRfLouf0VEcX1gRjRR80D
BVDWE62cFQT5xzgGqjgiK6w6uEqhgUiiixA8Zsg7PVl9myah0BptuQ0i+11r7KcyjvnaTfTRWYwX
Bx+gmkYJYwOQNN8OA50DoySiqCIapk+dU5IE9aZrJoH319qJBLBzX7yS6uevi0iHaDO8DVFYnAuG
giiXxA+F5oMcx3WqW+Uj+bU4SVUQkoPeU7+Fa+hiLW+55yWb0Ub77gUYo4r4Iw/CZzQG9hV1nsus
TXLF/XI0fnla/Uar8SRbfWfVc7WXVF4ItxsQViB2843uCtHwRHoq13A4WNxDEvoepgxW6LJWlCD8
Y9Dc5snb0E7plTk05Xoe4mtXH8gL/mUOyCiKYR6Qj3dr305I5x2wX40aJnkH4f/sD/1mbunfObCi
swBRZ1Ncu6TL3PmYIzAEqDaXAIFtaCutkxc0WltWbxpEfJMrVMr7FCfYgXo2JFtWlbJCozVM3XCY
OtiRaXvVWjZRsB01qibMd67UH01EX0cp5ufM3RWAJIkkYnApfOOSZK2plHdHJ8ZO0g/oT9Ay+ata
ltc4iBJuqKybRJpfqNha+1ZOBuOp/q3svadacKUR7etUkogMx/wYioAfEMk0WdUVcEkF/m7Di0NV
yzaDS1Zmj73OEBURjonDgGszix/GsCKXJaQss47T4AE7/Im12ISSiNJQW04Dp5Nu3sPgeklMvbk3
QhSWcT58n9FtNHF5JB3qxRHj+kKY5QP49ceZlEW+UQawyCrXS4Oy6fiuP3eX4zj7kXSKlBC18aGi
9l7W+DmXjeHIvcM1t1+OlrZqZeTtXlok2aJqmQj1Ofph7uHVn7Wd3+k3faQr02R3bDILL7XyR36a
8JfdgXyaltrbPjQiRjK6iMtiUtaWt0uDUaxDp+nvVEL4VA2/ctEkx9BwAA2Z4W3jmt+6pg6Qt/X5
QbC8M/oe/jUj8seg3Tqh3b0PBJZUKZJKGOIK7gB6WO+cmhLHQCAPcCReGWgg2th8nkGNtWk8OtpM
wcLuGNEMmwCzOd8aGY0ww0zI0mKlGHoJesAH3UWKquvDrfDdizY4zCEnksmioIRwRnB8Bws48/WD
aNrp3tcK/NfNtkf+dq/Z1QdDUb4KhHOxJEyPIX1zhuG6CLRhozjNgNauTfdMF+xpEDLZz1GnrwrV
GIP+lZUy24aeOaO5eosMhvas63XOEIkOVpr3JHeam9YtX7k9nA29PVVxDMw+nmEZ2/aVX+bM6LTE
2tel4W1wB14nrfPqleYLurL7qiwbqkH9B25a6I7FOSoyNM6O0e3jKphovZDNLVKGlbkki9TZwGGO
9NvOqy8GyCoyiF2D+izM4NxARF415BZB4bfT/GHWtkzJ7npbS/Z4hFXmXv+SiXDtCl+BWbPkNKC3
I42UXqAgACtcfxIhJOE1+yCFwjWKa0uYVyQKVLulpzug2lmNqlW+9EGXjuiyWVq5X4AGcsBJrhZj
Tqg6HIphzPqtKbWPEuzayZmDm4ZTab8c+VX21GTyPeqpmlRNClgrzbvVcnF8IiJ0aTLIQDdWybxF
lIhTe9JVpETuDVRlMNGKsXpZGuzD7NGuZQ6JSZmMj01jOYxUihuhjWhao5m13+zC6FteattPtHXd
IZR74ojgHCdvhTXf1TFT/gWosGwy1IHp6uvY4IvSYyc8Li9x2Uw57v7PlxybUFEqcSxYGQEZ8XYV
/HZFXkFHTv+tp0EEmLW+BI0JOXRpS7ParI6tfF4uRkFfX5h9ffiiQhBr/Pezq/8tErQmUyCzjn5W
cE61PNsv7xhJQK5GSLqDy/GChHHN6d4W3buH5qQLKZ8M5Bvs7U4lH1Yg6C3F2R9ni+kU6zF9NdAo
ZzEGY8Ty2uMQJe1+YXksr/Szb64anQXgUphBrJsWiMHy0muRvlTcrbjFoHcBBrgGx28d6LcQ5OEX
W5wH4zbsEChDpL9rG+h349LnHLOMtuqiCdE8L99VuXe/yEHg7uNZKnqQd6o5nnleeQjjmbIUaI4p
G7W9gGyDFyzWzzppMGej7liRjSHtciXf0YMWlWvtOpt/Qz7moGYtk+JY7wz6xUsLn0bgmth68+Bo
gCzXFBen8qBmGMv4m4Qm8dZ5A6Js+QpLSv4VdL1FMuDH4W/xwJckQgdYM+tjtv2tHgBq6EsdG6AS
QXxtTHhrsFxJa1uoJV2pcEufxBL+eCXRWEP5pl9aRMD18yZ3VnEnmOhFW3gLx3Kq8FqW9s8FFZOl
9rWkUrBbWDzLRrg1MVktl/zChxFlJTnnxeiuY6+mbuQ3AfVuRpuWxJKGqTqLKyLnUn+fjHEEZIiV
JDAF4rMVOmjZfJGEwkirD/guN1qdo++wVXf5i1gyq6byR+d03GWNrhCnoBwFWq4nHc/z8QvDsuwp
0ag0tQ+tt1kKOkQlDt50xVJvvkLHiL4Un+8+0Oen0YSGaUfZzaRJcdHVporCXaeZENWa8Jtus6Qb
5fT7d2RW7G2E50ew3DZZNsj6Z03fypIFU0ZF4sqRVLpSYoqWB+TQ8M6m066W3xnZcNU4Pt4XUF2i
0vYWjr29nqhkvgFxPNgHoMUC9hI2jjy7xpN0wN3SHEhj3xl9XTBA+XZ4qWxqEPbYeVsYkryrotxQ
vXqgtkAFt2aSZKoXrdcKyajh682YaFxCRTrXeg41a373iDmvYtFdta517pv8kMzZpfNSyhe5kV/8
6VfRGeEVCY3UkCi4reZwwglZxwcZODocC1bPwzBZ04pT3LgwZJrK2utusNZHKytJr0IY0wj8tWRt
9umuZYm1cnHbV4HLagqEvFZkZ5TXslh1tV9tytG+g2mIzGvM3sqJao+tpy8dnE5Y5JwMxiA/ojq7
zZKCqkPTx/uuYo6tX0WynEk8j64M2yzPnYcQ15xQhwDzi1mehAF9zalGkawyJL427mjiQ5GzQeTg
ldm7zi6U3h2FWx1n6VSl5wyNZtHNLXOQAKV8xK1OtsXGnkAqyQaa0rJnxZDRDAVwUekUYpbp58aV
FDk9m8lZ5/4cJzfahHa2jbxC0eQD84RnDsG32qvUZtn7+gX0G/M0+rmJQJS68/ILPbSY/eGu33w9
bnmW5cGWEX1rqK/vAD056B9M52QWcQNZVu16rqEdJivEnGsPp1rHUcNPvzb1ULifh3mNo62ws2Rt
9IIp2uie8rbVV3JWdxLq5ITj6BJiFH6wgVyh2p82Kck6U8PJOVTAUfq6fae4YvEEYOazYU++bHgu
J64YrxRbbgV8Lw3RH0I76dw4jyWj6iKzyTQrpSg/OGvifDGbom204mFEVM5k0vCHIwl1LkaBpNjZ
jALKmEKusM7l3TxHGIGormDwal9EAd1cMfK7ogFMwBo3kd7zkCjwKgJnPscD5dbuOvfDH2lp+cho
U4SmQ0nrDQ9ug/lb1TAhJaZvxnCJp4E6BpW03qmhxZnpx6hXRCnykaV18+G59Lxlu/VG8Rh7L8iz
CdSykdm01vTELdtcuYgM4WBT6SrqB1fS+JIOmvFFX5e5aK+tfRVGjxCDkFa20l6zPNpizXlOG3yK
gjx4tM7cZBnxbNwQTQP4pLUpt+XxLXFhJz8NVYctfOyztyjrJePaDQkUxVrqKI9MeEJl5j/5rbrY
iy0A/C3jYHk08pHqUMVkAdeeEWMhqd28vJaUtY3a4ar3+5M005b0meCMzm8tRPnL1ZBnm+7BqeJb
MVn2xnS5lc64k7kzDLA2b1JtBFgW347FuB/i8KWa6LF56WNL45QTi3aWs6qH/LF2SYv1oyRAHc0Z
wEi597wR6mswVmvhxzczTwaXl4oSoKGijfYNSFKdN7si/qexzji8KPavbNPOcc5M11li0th/bNoI
a4MwEQLXLVewCpznAjYrIPH6rKMy9l9bgzJlVG2LKjuOQAzKLPpe0glwsxA/XnWdFnRztFvNLE8+
fRLHS+8qf9N2KWZLP792DG9lRO4xHL0fvZtfV+RYrMI++o5wYzt2EMMhqznRnS9lsk7w36NBRodv
CJxiUEInrFvY4QYoBR01A9nvDUp+RaytLK/c2pZJpAo1ulrql8Hv9x3mnF7oW7oQV5TPLXO8Tn9p
Zn+IGr5Vu/4Yy/ki0fEn4GPxJnxDvP9gOFfkrP2oxXWSYV2h/vcwYtxjcZMcqxFQ5qQ5wEwdAS6n
F8aZqx0M8T+bTgTmeZKMpVkYv5WzQXacAg0m1hzuECE8m7ZPJIOT5lT6w5DOerjCKz6s6DlUXOMd
YrAmvuuqw0JnWsBMC6LJWSCmyzG8QeDzBbPuwSTyJ8Glvo6pMHaDVbGGY+QdgkS8hnAAV2k7MVIy
VxNqnUmtgi9ziVOqKZmeTJRfmOgnXJNmU2/h/l53RJRHCr6HsQ7Sosc6NnKABi3JfcsGqvddk831
rlwEotEiCJWihOI0vjuzjkMzYxHjqhVH35cHKF8TZFFfyQmKVbqon5dfjjdxk6WfmVuGEnWOi74z
0/t2nVFqXmcVARtgDtZxzLWShyYJ5pbB7TDnGk4UTUwjbUFFbhAKnENYzpGYMgR76z60B5M6GMlx
A7kwdHSdAfAkG8LB65P+JtR8u521B5nzTnJN3fKWB8EAx6CPzRcEdn1qlOSWxRrqx2V3jEv/ONZb
I0n9bSODZ3NoWU588vG/kPwdHw3GJVQZWuqK7jwqNxhxcpTi1QxVNOjIe6tgPfN1TH74UR+Cdu/h
lsaV9s+/j9UejT063YwtSiecJcR/OBXePGSKSmLMz5a9ZaOZxVXBpc/8SMVqic49jG649dP5VUCP
YOWaf7N7IzpzLzAowVFkKnKXJl0BnSzvuhcipCkJ96pZqNTXHcFJlAK7E4G7M7pomyaQQ2TcsiGD
FCUgOUJLuN6ysUN3K30tPrTLO2zmIt+kTHmoBMTmug2IndeMONpFpSCZh2FxO6bjAJSzqDdlrTNO
d73GCcBcm6kuy43ICbZNw4j6KVhcBIxD6z0sErT/wSf8N2I90zIFAQD/tVrvJoyKP7NRf//B31I9
/S/bsDwmwnCFEP6plNPfUj1p/QUyAWOrh6DepMRr/iPVs4y/PNc2HQ/1DoHw/NlXNqr8S1EPDHgK
pmO4hvz/kupZPNGfQj3L9VCBmTZCPSENE0rDfwYp+IMW9GFu20fGlo0rrQmcNnE5vU1xKAvsd9FN
WM/eZW/ck7yIVsmzYJM28oV0+nwHmYHW8hBwL7T6o6oElTW/90Q87xLZ36aE6tBio9VXuO58yGW1
sb36DqkD/udeUp0bMpOUMjOh18r4HoU0MOProiWCakqhZtv6a5Lo4dalsr1qHvOCAJ85PGT4EpGI
Md1tOnP7x7f3W834n9SL/5ePhLxauny2bdKBU1/Ln2wJr5M18YkwG2nRe4fAjHBBpdo1eV7TvtC0
vZMj6GNy7BO9Ka6BwhzMOXnTyJ6l/UA5eOKdtiV5Q52X826CK68EKdjE3spMCmcnewQMgee8TC48
sf/3azf4+v71hUq0nagJHUAdrnQsBd3489X7CJZKB6LP0Q98vJVKzSiyO1qZVARbr9hPs0G37pm0
a0qzpQqEcytmwLV8ZqIwkKeIOnIMUtUYS7GMFubWGaZDR6eA8EgDuwVTsyYC9lS99yUCdWFq1UqB
JIoA9ERjs05Jc8SE8bw3zPkuMipIl1r9M7Npl5d+e67SKIWOS1u0D54JaL4kg9WvwlG+mD1dmxKx
WREZR53IBWbGyAVY3jvyFqM/Q1/ZdbvIS57mK6SJ80HrzWOmgTeL5OysNUqpFkoGQex2EoXKNPsO
qq1ahU7/McHmrSRCNv4OaxuJ4KQ9Ngqoazi9R1n+hxmGAdIWwBuxPx2DlEpICMo+tZznasBzaADO
WBUJsV7aN/Abig1PfFmXaDQhWvsmpIeNTgpLUE8hofUpVQVkDFcDZwu+Lgp8unucLOcxN1ml12NG
qZ0n0YqgWhOpeGdl+UdAD50le4+yMk+BYhnfk+lx7BOLWYz1XYZHQwomt1V7G9nybOklsyy4V6sE
bW2SoVFJ49eZTDRPzWaL2qLHZilIfdZcKmsWOz3E52LPJsLE/PucTNwmbQq5MP02XV+/lDbtqGKI
ynXVIUSoCsCZFqbqOjyjfpzpn+Q5CY8EVtCGFjem31VrVGjCN2iqVt1dwnyByvQhrQmwj6mjzwbu
0H48ZW777kOisMOZmvps7cIo/04IzshT0oD39Z4wi2K+CyQ01amcXrP+qWa1vEZs9Y3uyFvdNu9u
Wm3pyr2Ai5Srvs1/NHF0Z4Y1NtcouqmTVudz7J+dqnxFwKpZPnV/d0rXM+2KQHYbKHznEoHmatSt
FzeKWAqZl0qfa9pf5j6afCZNNfiD0gj2bmmAVgbxtAY0p6ZV01EPqx2CBGgt/c3UE8lutldhUe9b
5JASOU6T1B+ueScw/VNJemroHGMvGb9rqmHQdadExNu55muR6O8KMBQjVV2cUhVoB/cthOa00cLu
aIOupM8N70S3nmXiPqZJdIKYcBWXRMqHY5zRNQz0Q2456y6b6KUU97FDRLvZvFKs2VtBurO5kpgP
dm+tpI7X8O/ol6E8PTQGCxTiQYyVzjzW9XwGVucRfR2ql/S9kfKXz2up0+mUW+K71oTl2oSXikwF
TMXo3Ua9/QLr4mQgd0786JxUmI3r6mlkwkYG7i2S9A/UZ+Uqt75bE4JHpJYboljuZVxeYo+lox6g
XdTs+9Qit9cCUmqYXrgKfAfBYtbvs8D4mXPlrSRrIGoM6RMW852jM7mJHdfnGqK7iiCwBvWBrLWh
qNK4xb3bUsdKEp4DIDqjxoTrMRU3BOltig5mZdbfTa68jcbkLnama49MxxJMnVEy75xwy2zdlFKM
5xFy1VyjqCZeIiistYDH0/gdQpywAZ3wbtrZlZaHD9i/6rUzjU8lujQ6lFQC/EG//fy/CR1z30F4
DXk8mGP0NC6qKOuOSka8qrmU6iw6wmzdihiWzlSvZivAC0cPae7Hn2kWVKvK7/mQREmy661fGnfq
F7HnviRIpJ3Rezdb/z5wUlzWNZo0ehikS7/JUVwF8uwniEi8YOdX/ct8RGMIUlfV40t/X6Qz3DTg
NKBOqLJpOhTY0tkXJjU314GaEoU2wBUnfPQH2zjEUXck6chah+1/sHdey40r25b9lf4BdMCbV3oj
ifKq0guiSgbeJUwm8PU9AO0+qltxzr3R7/2wuUGyaAQCyMy15hzTBRVvRDu4bxcm08eyM14shzgh
weLQ825cj5S8QNA/dH7Q4U+p6tjNxv2lI4HakN1xNSVluioDSMx9tI7TGAN7icC7JihzhQ3rkbAD
LOZGvGYFhQAo8CnVMLzBD05Cxq9nK4kPeW7IrSpNsoBs65LX4hk7+K3rQX+NSu8Z4eYqzdr3mKjs
VdBb7xZFqqqj1UAxmry3pEADNYjlqTFo7ms7uAKUxhjoz4tR69VE7jbVOZ1/2ocxOlEuIQDcVEHe
0jhlKzebMDNPwycuwDsXlJ6Kit+urvSTEqk80GFHMUlRPEqU2FXWUO/M0blEne2ScFwcq7x/VBor
2Qh00t5j7BlphTmZ8YbsFak1kdywVHxq3s7PTLUQEkPzV62FLyLur62QslRpVSVoO31v2e4MAL0u
PBYipulg/Rejtu4JSwxwHVzXZraXo/+AwBy1sfej8EciC4sg3rymdYL6b9r2rmP9cpiIICPbCc2E
uGQrkr6TrtxmwruxfQwBU8+hWHfu7eTzB+pW5K6DmivLrOZLOgGIxEWqTI0FcC0019rqLrFJyqhf
BPW1Wyb6GQH4+0Q/vVEDybT9LFbmgNdYYyLCRpGEqk93gnwj3eoDWLHAh1HphMi322JM95ERHLsI
7SN8oHDrO48d6mugG1T88gGmlXer23SBA1u+Twkdv8Yc9+ZoPuFRKPe2FvVcXBrqpN6jdBlBI/9k
dsON0ld2jMm1Qs8ZYlLwuW6FU/crd91p73BIXO+cPKVC0r9Mvu1xLS4oKptXsrMfcuVsvC7rfs67
jh41Akl+D+k4PwDRvsMHhscQ6z8kCEpHK+XKtTGgGMVDgcyQA93YtpXxwxNmvfOoWnV2/j6UA2U0
ZtvY0KuZqnwmFPUWqMurzYC4nqjNSjAiLrFN6yEX1appqmcI3xtAtzex2xz70b3XcPCntZgQ4D4y
/TxpvXoM8dqsHLvn0jQFRwpLLMcJ9Yqcp+WvY3hc22CdihziwvyxlmvvCJp+8FP3o03pf4/Ke669
5G7gL3TtlpaATa3ixh2bC9Umvrgt6Q4QmQMmqxM+uuQgyG/74fc0FCB2sr7di3Yf6K61dYGIwQ6S
R3QK3pHEK2s9yOLOmqNCuNQbUIabsn5CIPJzarz+1EvjoDR0klYOF910xgpPZ0JxUiSghSCZ2Anr
Zw23A3wsFF6uLXY+7ny7LrozhZ/b3DPnYJEUhX9pYvsxrZMhIPCLgvJ/P9RXmZ0/GkRV7VKTFQwR
R29+lxowixWiAlqwU1I8EW/CXEHDWRTb/mOaxSTdTiSJzn38MNMfDHjVZVJuQ4eeAUqOq8CQR+Yl
/SEog48kEuG2nMg481N2fAbX6Wo0JxNhHdnxnIclIdriRo29fl+WioEwSu6aIiN2O6AEQD8ehEHR
k7eNqooULhW1FIlzOKxgWpA3uMZGmca01WvyAnIUdY0HX8J2us1IaNuqjOw5YKK49ormIY49SEwU
UzdDHJ/73MROSUQ2Eodi4JKGDJL0pvzQYaOmMzsmtAJah9mTnBvU840+p/p83122jNE9C5eQsuVJ
qQG70sqSAIHvF1i3uZgUMyN6vd9vsWyN+jTsvEG7bXra3pXUA0DucJGRecfR5B61fu5/DwnlIFqr
6VozIzRG8wGz3CzRNMsbLXdrZd6WCKt2zexaVYOgLLdsZnrI+iKs15Hv/1RzP7aM5/6kI+utl5ra
sTaNYyE0sCqe1+wTVaLBFFjHWMBFJ4aPB8+OVn06ho+2A0dkefv5bZat5SMi/HmYZ+YH89km7dsG
rYWQC1OkZU1xQM4PVwhrz0Y18ipB/XkcPLlt6AnAqTXKYyB08ssCvM557E83sIJYMVkOedZae/AT
ezpzyMQXxMDxRdHM3mkjLqSmacttXlPHjmhI3cQhwFIlTWpEEWpeL5wepGJQUHh9wXNG+UakPSo8
yn+oO8iojeTobGyXFh9sWOfOIW37ZBaZsYnshq4C9ca1VxgW1noqsNWoXVeh3zBvJ3OwzVL9ksXa
FnkltGdS0+woSK6SWDx3haaYJQKQI7huRBx7rXfWdKsVTB78otzG0xjsNAP8R4bjDjS5iq7k4Pyk
vvA2iSk7wlk5MDyERJvv8halTlIQxwtn1b6PjfREe5GgPWLyrtyW60NZM1R0BRLiNnby14kBCUYe
dj54vOdmvs7aPnaiJhJ3hW2Lswk3a0tl98E2THUtJxZT+qwQ7/oSqCqljtgV0cVQCWv1ErRbHdrH
dgjTO6RS5OByyjDVKH8P3dWUacGpshnAWq0oz6XBTAwpTPsUjRgsYgQCG8PTuFAgb/zhedFdFVrg
mTIMhzirokc5lZ9Ww/V71sMZSnRH2lnWaRzkzyYr1N6TGBQ5RHwYsF3JYjyKDq45MMf0/DMeCO+M
DTFw0ns6/xRP8vIHVRiWe9gOL7Y73GZZGuyzPvpNLt54rCv7N8yn+Ey6UrZVLkL9ukvSm4Uko1mo
9sJI0TKgeTdOzfiozZSiDALixsnNeycIfNxHbXnUSPbDXohZoGndWzUKVP9ZPcHMS5mxYhAyr+r5
ZtDt21EiQI8DA1791JlPiefeZrUsDkmvrlvQRbcBeGiZGvnBt7r2HCn5lHs5rrYAhvLk3fqbsuzT
e2FYwVWSu4c4osXG0uR+HNEqpcIxTrK2fyQuGEm9yAaAMpZP64QQdelimCkDRlW9+REyG9kwiFlH
QPjBMR+qrV2I+qZuHPqARWSjRUaR71ikQWf6QWvRZmRB3uHlpJMrHw0ybZiju/hE4uhimh6M/Nys
9mqIToldlru4CN+7IavvDaVv0nLw9mNMqOSEi+WoGdNPnC7ZIUGgovQKmGB2tga9OjscuVDOd5pu
PRXJcIqh7Rw92vo7Ly5fwhnV75U9+mPRniUy1UYvgLZ5HBDDZGlM56JzRFXGW7GH50z0UN44uHyO
vqvuktEIdpWDPqixMwc/But4Uq2dTdea9Hq1WDujQukGgDK9qPFK9f1HmnfxhWB04pis5yFgJqMm
sa/lKO4ER27cRMXJiKrN1E/W0YD9WBPesS7GickRGE3qEMmrlVTDPcEi8JWykyjK6C4dkUVayKqS
sitZgBTreCI6vdTONYYcrAmAOG2EDXoe7IK0gKiT5ieqpZReOk9RUFhFYMfPtsz686qC6HyHpOI2
YUpjrEPfVnsX5BS0O6vex6rUz7E2XphPp7sKI88xBCqd9cFF1+uBsRoaduSNN2E2mSeR22gqCzPY
J13g3jguTSxblKgm9JByvjuzQOSPbjD0a/HSCC157BXpK1Q5bsNZCaCYMBa6c69jI2JWBbO+tMlC
oKeaeczOO1EJJtky2xRWa25xEhabVvnvUVGM+0n2zVnl08Zzpp1Zdw6S+GFXRz6lNdd+GgOgYIMz
sDyiAodPLjjUej+sRVdeiexJmOk12dCEdnYyPI0B6oH6XFRgQaYcTUjV6nfULFfk59nQTkdpsSpo
CF3x5ptlK0muiMxEbNbgUVmJeVOJK5bApJ/EsXaKhvQgx6E4pEE9I4eoJWlCISJCxNWvR3pD60Kr
tVMeN5+lZozbVke2kFIvXhl60G+TDMTdl5TmazOZBTVMaPJTgfmjlHp4IbfT2kw+ZAaXeQn1xRSb
TjYh52IB3xVpsc0dbzzFrb2JvR7fQyj99fLQcjO2wbOCcrHLukoiD0vM6QSIZvhnM6ua5KgP2Vov
HB0JFjfLlukoWmBDJ/+5jyIZS0kKtnTJ+rDFnDc1p36UrMOZ4c9RMa6KLNY75Vd6TA+GaV2pudc8
T1yWyBEzdYONPqe9LI+Fy9Tl+2mXsZ+Ungw5tXDX+JC8P167vMFy8/2Cv+7q+gx3kYLukIARtvp+
SeMxn41ABP39hgYdengqcxTK16ZRU7J14qjYfL/6j3+0POhr7oDegrCuv/+C5em/vl/gGzVLYPj/
yxPx3G7rTPRa3x/w1yv+3bt8/xNDceYmiMzrebbIhTBa2bbKtyGCMvIcXRiCLbST7fL0grJAOs4f
mYp7+rIYSlBosKjjxiOM90TxVP1z358fVC3SMvD21bZGJ4qppQASAHSTUXTUHvLSf3QDMj/N+Qjg
vHoLKPlsHQIv9C2HeEXmHocCamAW+KEAk+ab+UOAFg07fbPXQGeO57wVFAVoLHwF46S2/qrK6SgG
+Y6ZVO5miwEEtJ7mf1mgimBiwQA5OiaXDAtJPcdUgk5KOMMT7iNsS1n9gBHzMwahGzjNJrKCW4iX
v0iHQ0kxZBDc3U/Rb9ohuW1Uj6W2J8W3dpMjy+4fQwJhklYBIRXWb7cld4KCT7fSCXvtgf64EzlF
6VQftEa9ZUWBEKvGFhRruB68CGao6MZrq9I+Q5cJcGA8lNJ+Imz9MW7Getub/u3SQcBRSIU3l29A
WTdQsDvAp/WLsD98snkQ3w8X2tUHszgOiOn4cCIE4rj7sGfvqKXOXpydCy3am0b0as5/M9rGurXW
MC/OnpOGTBBjPk1uOuZ/aa92qq/QMkblg5bBKlD4nBC3Z423Kh37Yjr9c0IxLKaYnjfPw+gQa9Ai
O7IR4ifae+vbOHTb5GI26sE3pqesGtSBxF6UH0F11Yn2UGvilDN3y7IwO0E8jg5FMN7XkTvcDOGn
B0YQJmeWQMhkgRy27ap10fVFVg4FuWPemaN78HD4CPQMK2mwGgjyJ2VhhmjktPPPgskWeAk/2ATU
IYJmstYe16Q1XuyI9UJz3zVPYzbKT5OlKY00FKsEwspdo8Kj0YeAHuUhGILrrgRc1hFIhdlc99NH
G+cUKuvgwYOuNyLkA8bYDdeND1k2GTdB9zrI1qa8qb3JoLnKkFDtcW8/1+lzbaYvCgYoRdje2vt1
ekYXW2wDrCjMXpN73zTDje/WvytSAVZBi3WXC8neSi20oHhud7JxnR1Hz6y3IOAMR+G4IWFNm1te
676mCVFYFXaZ2lEHC8Np5vvGzq6YyEfzQsatKqAQxbvQyPSezKFatwcihQIm0ZiLi6wNV1PKDqxl
Sf1pZC3ISv3kYzwc7wMt0df15L97fX6xPbtbmyrM1oi1ORjDO1OENUZ5pECUFIkeB1frOeFTUnn7
Um+fWZQdWUuAIx/47Wzin1eR7dwi70DfiOaXM306Q/b6qBIMYNlDlQefeNfwlVX1iUSgBIYoCsIw
MF9bzIQru1WbKQPBbVNRhUpdkjOFsDvVbbXxqN+bL1UOF7sqPApBOVhap3WJBFINmi1VZdiOgVXQ
f1J272MQJmnUY78FUfZjxFjWYxKnUFQThI1jhKDIjSpfcwa5nTmfa7VbsGg51Y5xM/8XpuAgcqau
FDitbdYxvmqOILdBcaUhqXETCFgOWe+D+qJk1+RUGcTE4FhhmLQF0WRKR5mYpO66iieERXm1gdCN
4n2CFyHM6IYweIo6lH+ZIURXM9zdDUqopTBC84iRO5clheKfGFzdM/bBeDf5FhRkJdSmytqA9i0o
dD/7ISiPbK0CPoAlmocw98iWs/ML1BPKTdqPQnk0qCTnletRsHNfTWJl+L7sSCNF2jqBPma1Qlcr
fBjs8bV1gjdBPYRfw3hFsiaUCU43XKWT+ujoQ4osu0cuufVk6a9DN3qaG9J0u5oV1htcK26+F7JJ
tu4sb/Iy8p1kM7NgQqb0RjapFQE6Kaq79IitliC4orCxQs5/focY02+YqQvLoZIHbLAJWTHbrAeV
5fKB4DRbR7/tNE1iTcTu0cTtPjXHaNvox5ZGmsgLDkHTpudnfw4+q+HGOTuDdlFzwb6bz8iyP+Jr
izZmn7gkjscYT7Q3M06vsrx6E3M93cSgSvdDVOdrP0A9Trj1qra0ZO+RG6S6+hia41vDGSQoO2uG
8TwklG66MfkZqk+ljfU6K61NW4kbadDe1Sh9Zxx0OqVT3f3MKBns6prWARWZNXmIRINO5YGVEwYa
FjNYCPxqxLlLlqBNDXbVJ87PxKBrnGZvVm5ivc8nKoIIstZBJO8m4b9lXENrzXnyMlLPJs4G0zAv
WjGobW/Yv7rZEsv5LYj15DvlFTtdA+Ydlu4lzYoZTUmKuw9NgLOdvU8yGiDUUwqVmJ/CfqSxVq/D
gJwpCRp7j8xU7IpAu/c5LbHOdAY2p4HDPgz2ygqyTUcoq/YhgBxSN6Cz0zuaYhCNOAdU85zll7wK
ps04SZLTsB9btXnd9xBwVe1tIRXo4GW2dT8SOtlfB/rsE0yZJDUTkwMzjw5Lw///q3L+J1UO9jik
Kv9ZlXNTiS7+X5tfWdX912CTrxf+o84JQGJBz3dmFQ4wb/vvYBPb9QPddHyP/7nf6pyAYBMUIjr+
ClOnbf9HsInzv9Hs6JbHy3xrFvX8v4C0CFDx/oucw/YDz7Y81zL5hg6VQ+svMQpci7p1lWdesW5f
LDPzTd7Nc2IKa3uMdOb+m5b3Nz1vQep1esSaR6MXusDxKNowrjqCkETMd9UUgPDLRRiuM4nJlI6B
mrb5AjL1ZmOemMGlQEovCxBwuZGS5cUhsYbgmBGpO6+XItE2JcBXJsnLfccMz2j3Cb2IiujYoMWk
VnBfggyaLw3PBHjR8bZYPed0sunJ1MZEiDVX3RGZXzhcMq0kAiwFS087/6mNpsdCl/2VlMVRk4gL
sgS68Jjh5I99Y8OEtVxHtn8nk/RshzGc1MnC/IvVraFXuwnBoJH6ah86A+4BUoVqXVFzIaa7wdhM
9dZ0vdvacjHVZ/dtE92NeveSO1ABTKep+QsBCPlTNBdE272WMOV1nfCqoYW57pLgE8FrQWeBGnBa
8YAPObPurgMwQnhlr+3O0bba5Lw0dOudrLwzrOTVqWnfAoK+mxmPxA/mh0m/d3VYVn7/OgQgSyzb
hJEQkRSgkNLMbwjN5UU58cmmBT6iBV05BZECGWXeFZylcVckdbCfZ5PwyRgYJVwjraJMUhEQzQra
Tq2ruCtf64i9qryoWGc0COBHTWDZxM/a9x/DsXkwGoH423sKYuMZszBVbJkegsK9Dgygx1mK7Ly5
M5HNaHDKM5onk6rPktXpJo6ad6CoalVZ5TsDkaIGQ9hsuM3d8sjg9SZl++Zb2GMLolCiDEJruZ3a
/BS2DnJaGkhavbOw726CEEmL5x7FfIlujThbDaUTbknn+DRRywGHwLYYk2a4iu4CD2l4Z3w4Ob9W
Xj8CimfhXo4Id2Pnk1U84H33nNJHxN0PbINCD51N/mg4K5sgN9iXXs+BJ+LXhAEC+xHma2F21s6r
VgkoH2qvwe/ayamgS3EpKbTqiGiCOhGMCkjUYL88GC+Zya6CqDmLFtwdYXpXlsJVx/FUQ16pdP8u
MkZEBDpua3PKb5P8WErtkk0gXgr3pHnuxRxGFi8ThR/aW3tZ0blvs/F9MtBlu0xGoi69EL2h77uM
mVnv8EqjuBN0kCgOZs+kQbxYZXDTQaFeA8JDTacRcYCXdQVm/d3u9FutP3mdMWv66a3UfnpwiN9Z
A4ik8+gZO7+unxzpvmNvgNJQmLh66OtSc31grJx2DqC5YFIXxAZME2XVbEDvnbRBrpvGRV7d2rel
x4S7ycMbJ28wPWQvTVDKdZ8dhNXaa3200ITBaPK7R5nJDDEhcS4lR7KLJGpVuqC2yHZbtevC1SCm
V6lcd/DYxIMcfH5kFgs2CH0aF9fO1OD/y1xtJZ3orlPWGfzSmYKkw04FQK9TlwYel9fjJx/ws0js
Wy2mk5yJ5LddKGpDxTZsxUPopr/ZBtQi3YMPEGalUr7vEUxARh5qepU00X1M5my/lwNBS7BOJZO4
iB/K9CUnaaZgURWkO5BpWIwg97MyvbSGD6mr+UyZS0TBDcKHx07o90FUZ+vO4JweUuu2j69zQRkg
yds710qeUcHttDYMgJKBVcc7vNIreWvCy/L6fc4oweGVvg4W/I+idT9bv6PG3DE1Q158dnP9IUg5
mE1npsp08kN3bliIHZBWX1hrfIR4+ZkVyvvOQoOUld2jUVmou0akl8FUxtu4dbf+xJAS90yk4+Gt
tap7vR5emdfQFJzKG5uEdFwywZ6/fEPOxm2MvlGmstx6ffFLU+LJkNZmMO2nCv5pa0/+GqoPXnCM
T7l+HzIIeMP4aZjlI4lReztJP1VUnlM17TBEdNs+YjTp0EsAOEBSMLuQe6KELBBioGTM6ga4CVwP
ugqEtz7pvL3pe8T6hJQzMks/5IW7FWG/x6QTvLkp14o+vk19520abbVVsc+bJMl14Ofj1im5/k1T
6c9qtBtAS+eIqWyW2i9hon94MJlAjWi0q+CNxLZ3hR8PhK48eyM0nqGYKEEjW9fFFgFsw3eCcYSY
bTBnWCwJCNG9TugU4rYryyK5qbgFu1ixz9CS97WzFX1wStAXmSS05nl5lw/5R5TOKamt2AWD+uVb
tBJ8Vd3OPpVkPrsUOaJAtmkTx/HH5EzbQdKhDZEZrjBIYj+gqq69ui2qOxZXhwZYShdBTsgySrbM
V278MnzDAED3DtUTjezfHY4OpZJ7sPLrakDf3/WNhYwFVVrr6T/KsPN3jkWtW/PHo2rA5XrecDQb
caW07BYoDfKjcO0Q+I2+M9zErtzrznRvFD3z7pQwSdD22H1438y+1sG3gI1Bl5K6h1oau8bxXpQS
YG842gOzNvYtDKlNlI67SJk/I4nNLWqt34VFWKKkNpKk+6D4Ucb6wRvVBwuZrVZ417m0nmrDeSgV
hQVP9T9TL+z2k4/8ntJKTx1/hVeWngTEZC4Nxy44GC3JsUpVyA/Me8o0Zz/oCDqhWAbRaRcI99ag
brCmWqf88pGC+a6ts1823H68pZRLJg5EHewHC+5zq+k9Vfya651ycB7SQq7KWZM/6ejtHI6bAQiK
CDvUZRMVIT9vfjiyaFa4P1nN6xy5ZTjO0aImXEOd0Y0jxLJxkJb5wa3tk6vbp8HlC1O/fQpUcRbS
JgwO9IkxJMd0ct+BOO1dr8k3ZLz+DmxEU7VzcVKE1DKzrlFjuStKuq+ddEBk1in2GWsPqNuHE5Dp
Oxk1OdEXpXlOHHPT9+RDoUx4dGtOcVbAvyw7fSxHLjlCNB/W2GbgM56sTA+2aY2MsczzKxqJJsQX
jdPBeqoGTte49p+Bqju1/5RATwOzHL5kmUs6Ryx+mn5+Gee2c1Sl924RfhBqB9Y6YPrk4cMR4wuF
tFOYoE9J9ITrjexWVqF+W3Wdr81Iv6mt3xMsQFui4MD4t/J+LoZW5gIG6ziRc0Us7PYR9tvstNFf
NA2stTVwJFCn2A0tL9Er/0XVFT5Nw1vpQ1evuGKeKDeTtdJT2atc4E/W8GD49ZsT3FqB/iod/70F
igoYSF5luC2QHaXXIzEiZlU9hQHa5z7Wb1uvRobGkhmdrliZHbJLXdobcorNlfJpH8YkH+THXk+Y
H2XRz9zKftM2/tVk001spfedmd6A+b72KKbAc9bPFkzIrkVVPhG9jCMW9XGsnscyQBU1NQ/UVF5L
zT1XjoN1LM8fAKFdVQZ/Y6vCap1oEBvlLZyRF6dSrEmz+Ow0FtddyBhc/jZaCdPGjKGVuYR4B2m7
Ie3uh5NOIE+6+jZkYs2fQkd0dAXUlJRBiCZo5ZhyRWpNYIJwyN5Lw+iINcVA5DFo+eNbij9Ijzxt
Nv7lO3/EFtM6Z2bkGkCfFUKn3XyeNzJ8TMj9oIGl1ytKjdd6QId9ohFKyNldZUVwfFoucGOcw8qA
L0McEB/glMhphvAX8MlHXNFMU0pU7s4IjsFuq5fMqKId1ZWypWSsNXN5Ov6lfPnDi4f3se8+zMnd
MNP+nQQlVUWdfRWH6X2v2fEq74uTCIY9+QzpwQj7e8Ms9qMjr8g8BJDkhOsxEq89UhzmHTOeap9V
FKzTFLGk98NMi3PYNJ8xgunVaOSv0oRUZfiHTjGhn8zszugJY/EpecTEUgFFk9eGnsHpHbyVF7u/
O2T3Yen1W6qIDHgAHOVH1RNCHEnR4jMr6O5q5h42GsN//2BX/m+LXDbmvf6eCy6RXZROcEVmOkVX
2bce6A/1xgXn3sLfGYR3ssb5C3O07FIaK8TSVQlVZi9r7mRakpIUVDMePWPK/KTs8nGMIob/dVg4
iNELqoCZpO8a6xrHS2qfmRDsRO+Az3XUEQU+wv3evBCpfZGhfjFhhqDpaY9do1gEtS4YiWI3mP1V
U8kHU8h4rQ0V+bHmxteDNzsa71srdw6ib9AOGM96TS+6Tq+01OX6onOC+YO/cUn6weHEwSuLtdTM
44BA5dBl7vvYGvSL/b1QpJNkKETikitUEzybRhiRMkROuQWqbK179kVQP8o64znD+OX6zh7BrVoh
STukHunY4WMqbYLc83lWC3hOuikDYDJr+pJr6DLxLrEQS1oV9eyRa1QQUD4Of4bSgDM3N0GjGKXL
o6aj0Sq9rlu1ox+e3IIiaeEBI/OeLDt+9un+VNK7qdmvUd2vuyr/6E19bzSkmhJtbA4fSRy+R5P8
gVfodx+7z5HNfBurNOvvW7v2Ppusnr2gVJeTmiCROly3syQzoOprOG/EPxwNQ12J5KIMxssorPZ+
FWB6DPeG1R8ak8mCKnKSGuVISqBLhyaq6se2QeuVugSmlSxqA70R1LHzXwWcWk5OpbHii3/G4mJn
Lb2YmmE+0OKrLsnuzQlRQzDGH6lv70AlOox7prt9Q89XnJSdeAA27K98lCUZJfvOS8H4H60w4yTb
5ZmiaPBEcqzTrx2LQ1lLYkhGfP+zwmqBbgTRJU5wrnTl0GyDun5fXgez0sSDBM3kjwCWav546nvp
1kHe8/X5y2OqNgHYaAoU9NDXxKsT3OLPRY9hIARvrUYC43SirxegyHIzs4l6AQQNQvAM4W0kGYxo
FokpjP12qyW8A1ooSgqxHtFzqWGqLoR9iFTFrsvah2EG7LuZD+h5ULvpqxgDwOToyGy1YFpyj654
h8J20/7rryWly0T31EboZRGadbMObdmqF/XZshkUqjgRBBMeLA7aYOafBI4dZMxL5s35ptKicoPE
EFZWw+AtiRpd/qy8hd2w/WNz+dfeOLuzF6TK1+YMv3BLdw5d4EuotqUu3s7TupdJAS+Y99zXXko0
PAxOPmJVYIcse4VGfb1pO4Oqy/zYsv+XVyxby2Nfh8Nyf7mx5gg55DiHBjRXJ/sv2soXZGXZNd9H
w3JIAEVl9RkgrFh2xfIlzUUL2EUVAYgd5Y7RaX53qt36IJG/9q9desO01WyLqnDocNRRAim7Y2TF
uxIJ7qYDTcMFtvzKHyqwIewnYgcjOKzZSmcNdIimtoeOmJUEycy/wR8f/PemlyPHMMzY/PqXX79e
AkZ3VWIt3yyIkSXsqBdadXCRgav7fHaALLtKLdysP84a3/TIIFp23t970GrimyrZ+9rU7qy4RCma
+vGr1hc6XUDOh+XG9LMTRvuSMY4fdPnylT7cFkIOu+W7DGFzyTEt7+olJ6gtONGlqe2+/un8Pssr
lzf7j48FPSjXmOFmsxwJQ4pDJatC6j8cCKZyvcMsIPo+fOZ/4M50p9hmWlxH42E5glVP83PEx4wu
fVt6lKXCJaD5P34ucR+Ax0CaBaUVrZbPXj5y+bZTeu0zdWNqWLni+HUkzafmciQtd78fqzx7O1+R
HHOi24Vfbhd7ZCousT7Lv19uvs/WPw7Rr83l+Yky6CGY6yDzzv56SRc7e+25a8vd169aIiHcm5Gg
hf9/z/Dlz1tesjy23I3mo1Afhh1+ZXaTl+yW5+zlYF/+xffr/z4El/vLr7Zsfb1muf+1+dfzy92/
Hvs6bOvGhemxPFURc7qCbHuMaigUIKWNKp+NcPBNl7/TDMiuiswWgoq5S9to5Tu4kpZfXLqmt3W9
Szl1dx5hNmHlX5k500CsPQRd3s08Zil62mDIbag13pVzrKJC0BaAmQfQqIuDNaMoGq0/aLPoY7mp
gqo7CUNASFruQzTDQ1Tr4JKBkXXMxkJj7ZcDNDG34Znl3//7zdIP6530zYcsr6dj7j6OdHTOcr4J
E8kosNwPTcQn62WzN4U4JAJjgKVktAOPGJ2XJ6KIgcL1+51bcIUu5tNnuQnmYeP77vdjylLs4uXp
r83lKX857L///X/z/Pc7J8qrDjbiMXXlKDHtvl/+x9t9bWLnYBz8/pCvj/7jge8v+P0u/+6x709f
nlWu81qGwkc80Drbv578fv3Xx5nzaPLX209Adnd4VJ6+3u575/z17/74qt9v01ECQ6HAWur7o1IO
LiPXf8ZLptmSX/THpkqI0jGLEUJySOTwv9ov6LjQVc03y2PL1tKcWe62Ktv1oa7tIYGiFgpqNOvo
Av+5GZcH4U9QclQoJSmaM4zE4MxOfJny9Md9IKvIxcqISehy3f8Oov8Kpv/KqBf17DYy7pbOjFNI
xvtunjboDHBbp2VRI5ZZxJRS05hb6Ms/9CW8BPXV02mWKURHFu7Bzvwt62U6QrgGsRsuDZ1o7uro
2OjQX5I9tSTrLZSKbE6fW+7rMyxsuTsG4hWnkbFdiBXmfNIuW8wk9sCHBZVKEhQSshR3yIVYmYtS
R82LrWhTzillPhzsU/2vrb8eE0KH1Jyi+Gvn8LiF1LHcyJnG8fVYqqt9hpQL9+8XymOY4ZRxw1xy
/j0XeMeyZbBjTt+PJahXYIPBuB1Jmj+2AvgGUy4fceQXrm/+/Zf7rjCfQ1Qr26W9tnTf8CRjnVh+
5u9u3FgLkuuAiKz/Cq9afum/HrPm+SNrn7d0mRR/deC+tpcfeiipqXU+TOb551x+4u+OHIgJdCNf
95f5JVDBuOwahDRMXJIlnm7ZxIkWgfdrZ51j0nwgEsMHMf+i9pJ89/2LLg+mZUVtlrlqT5htzuQf
Q4/LVX6hctjzbxsOFg675f7/Ye88uhtX0mz7X2r8UAsBj0FN6I1IeaWZYKUyU/AeCJhf/3ZAt1p5
s29XVc97IC4aiAYkAhHfd84+BO0kuzrPnm2F78gkwswzzo2ONJMvvyE4/grLsdxHBeagxa0A/Ulc
16QAfcsF8mbkfyrp7+O+qQ6JrQupLvt6YEFhJSNxjl/N0K+O1CDt7dDKz7aYOQaX7ylcvqLlas8Q
EpAVuhNty2/945tYvpiPbydqsCSCqicpRk1VPi5cNTh93FyOTBwC5Tad0p/L17B8QX/1VfXq+xlK
ozqECjujvp/K8XdYl0grVEfa+1e0HHleIu11ATL9na4iVUV9cqdDGhQZbE8FPlGz8yNg7pXJLJRm
Qlp9J+qExAG17zDQIWfzHAjLy+33q34IX1GPWD8vu1BX+/F9f6try01hSdaOuAuXoyVODA/mM+hH
FfC2HDGoK31ixNQB9X4slcgOnZL6WQU2d+3kHuYt5dshgpCFlUb+uJ7h343gex3GQhk5l6xC9ShI
cX5IxYifZK5elt9SrVIOS3XxcXO5ttxna5DEByYQyy9tIcFo6jn+T1rxn6STwS/xQWL8z9KK25Qu
Rpn/WVbx/k//lFVYfwczh6jHMN+zxpBq/AE9QRuBeMJxXDQXOqoLBRwplFbjH38zXfWIC/HEE55n
uQ6KCxrzy0MmqWY2gyuqD05SNoqL/1U+mf4bJQMZOhINA/aJkn6YvNyfKRkkKnkgzgW/r9g9ZyUu
w2FCdewS+I0V7mWAr1eNs4ZUc6Qsrj2mnoC62ePsikjULaAWnNHkocBSaDnic+Dp4oPVE8s6+oEG
gM7i8LOsU9GEjbntjWM0FPEZfSXrKJVvA8ZuaLrXUYHtZsW3AuiEi3veWJM4+MCEd2hVvNNs5v4J
4yZg8wi9qFE6LqOF/VJh41o3Lef6ZsHyteD0lmsfFxpZmUY8nihQbWxymA/LQ4DylRta/VOt2Hxp
DjsewvWLj9PyVClk4HIRKlAg2GyE8TZzhuUmKuFsTVw24Kj/2nh5YLmI1X8s1z6eYCpQyPo2rGQK
zmgk3qKWlF/Ny1GBKKzhcqGLnrbGHDgHG+ahozCIvsIgvl+DjJhTpVvjwJY43dzuGPQzwuU5O3u5
zxrB9zVwYDGc7uDGUthF2bLq8Ew6ix8XCd2SNasV7N5pQKsrAGSwkQvS0QbuGEN5pAQ4b9tr7hC8
U0O93RcKCJk0+Z0BIdJRqEipoJEO9MhsRncfxdVXz5Mw6Cb3PhiSZqNHDtTJxCvQO8I/bSBSepAp
e4WoNGFVSgWtFP44H2gw3JgKaMnKxt0ArzIuYWeIy7iQL1MFwfQXHCZcTF0BMsGHrtyFmVkpfKY2
vZkKpykVWJN3cxkgbfaudW7gWd0EMDiTzngNB6CcscJzFroO6kIhO0UDvNNUGM9KAT3p3lOQh/E5
UZ0ZFfTTUfjPxgYEGmp2dKF+wq+zA4k3KGDoAOOwVQhRS8FEo1xhRRfCqFCwUbsBO2rBHx0ViNTT
o3BlgCZFFWDdmE6HaABqKW1N+0ZfSKYgTZfHfEU5paq8zQO4p8sGTgIL1QCKKhQ5dVKcVKHedddG
L1IxVBtgqstjs9rAUaBVRVyNQK86isHaUXJeTYrL2ihC6wCqNRxgtvpAW9y5C3fzhAhyEHOyt6ce
5nrDMd8qlT9Mf3fXOu2f7huaL+SlXOMuhKWYRvlZM1QqstbsjIKzJvrxDhqaCmteri53flwUML80
qugrBsBuvfBnhcUrJ910Xm4ZajWR6oVyXblUuXG7qoLFtm7uZzt8HmOKxPw2jDMMCZghzckeOVhq
07nLQrEx9X4CBpaRJB3Kq5nCNevtuaJf0gCIq2PWtw72pKM33i184AqPHoqm/OtSDhno6x/IRlu/
l0zfazlLLGzlMq8iLO2gBxUMye+Zl8nTgmI2FB9OZd7YfHOESpJrhyUKehxWi0ZSuUzJ/17u8huU
6uS3yG1jQtxhSKDerNQNMQYyjP/0bfUyzLdNncLew/v6R2p15iTf01HKbaRoe0TL1UQdMt1Yri33
jQAOkzSz963QWBAE2Kdm4RzyjgJlJf0ZO3hbo8b3v5mNn+1aNUFc3tJMeJ2IG8Bqy56ECwiUhbo2
HOAGmxJaftbth8l3UbgQJENPBViJXyDBGflhoz2OmM1Qrl+bqqzoLjPnBTS+4JI7vSYdINgtnqRW
L3SK6WZ+MGOEAXZ4iIt6n0GT3RGaOO1k0j2b88RoTBl/Z5S0XgN2eizRquTa0K5RNwxUMGD0cark
a+xMnwgnh97iZGLzhZKNJfWmlXW0s7E4FEqUF1P+7wv7oNmQIVQdyVmWhcvVpaj1UTxF2wysNtbI
MdP0iA475cvlB/BR1mvL8qHT++o9jnqpBjt2zOlqqREHvTp5Zagb/CCBGeZ20yZO6KYuwfQWqfGg
vpF8h505nQxpfAe1qm/tHqq2Obf3i+mMyEvzgB1gar/Y7c9QTf1xR08sONQk1l0jwhNQ1AlcG0UE
/t9z3mIvAfivtiRIhCIpbLL3rdG04T4IwOEGZD+7eVIdvIGYYNvsds10rGlmYykekLSoFAMPL9BG
my3Cih8GIBXH3z77cvM9rSCdw8vURt77bmgTOhs6BKql3r1cLDVKe3RuMmN6HQroAHPimCeLFRII
RiOB+ePrlBNid5UQ95Pp86klZAeNOcTAeZpxhRmY54J6JuBHk/5pvo6uSRFYE5T5iv7kFc3NYJdk
BOPgXPUO5qgezc8mUMX82LH6E80NF/zJKRGwH3WKtqMd4xBkFqDL6FHvGCD6vAphM5EHVI1uTyFf
bpZ08OVipjBEKUytyF2b8oG/drAAHiOVoKAg2UC9YKzE0FAdzgVVQ3iTKmwstO2Pi+W+du7v9bDp
dsvwtlyYCrv9cXNh4+exRmEwdJtNVIacW/vqQAC0ytwWjAbL1eXC820iqiCPIlDtbpKQzhXqCRQZ
YzDg0OMC9CqVU6LdlzGI/JWLE6HrKAqfSoshb1n4zRCH9K/L6y7j7fJefrs5q8pN4eQ7mH1MCH34
wJ13DNKKOpysiXSFxPyptbFWLi7C5aLVMmvT5uyRUg+tG+HW9d4gTjFn/oXuSIvOhqVt5qIaD2if
tMBJVVYzv8zICrelITmWlmPzvVNkKRKP18Xde514IILxWNkrItDFzhiQDNQpGKxwG3vUoVuXUI11
baZnRHvpfqnZL82Kd5L8R99ieeTjYZEf2r43j5Zaf37cvVxLAouQEPl1QfRTZrcPQ8BYp8ofS7xA
olaBHzffr5lOejQHhvbaCQmeVBuXSyLBsh8r2ynlOanLPd0We2/yiQujGGH2ZvpNIt35xu79o6xo
34ZuPm3jpvgJcVichAbOuq4oQwjfB6FE3WJJGFmuLfj5IlaevOXqcufHNn91n9uOA/T8ELygeq6P
i7xwmwOt183HXb/9//IA0al//Fc/1tpa00zr/dCrqjwebpejsG6cgtryaKgJO16RkQG9xzJY46Q9
jGaJ0kSdPZdT6MfN5RrBv9E/ww7Uhss2y9bLwznavlzO06kbiUgrhD5ul1POkm0BLw3p1nJ7UMeR
DblNkjsFK1WVAZYLTx9bpJFd7x1kTXSxWfU3y8WI7HUzcUYmjDYGmCIqWKp0hjgjM0SfpqmXpwBO
WEsEHB2HCTYeDF5rYm84VagMbOrq6EumyZnyS/7+0C9bxX0y6NsRztn7VsUWDlB1nF1Gn+1SSmnV
Seuj3EnPqv3jkSp1qCEuD7Fqga6xXJ1VQ0VETpkflqvTUhn+eBYDG+G6ckeZnUPVhiqXzgXge/q0
70/+6z0fT0lyVn5annG5b2wN79i76+Xu37aK6P8SwKj+4f3q8urvb2TZdLkd1y5bLbffX/HjqfSk
qNeG73TF2SUc5X2j5bV/exfvb/vj5T+e/T+4DzZ+4tZ6I3cshI5zMCHMSdcxShvD2dRbxFHzQR/w
HxXQNWZKokRg1lcrIfG4Ix6aZOriJYlRt5Z+9ZJWJmlN/mzvCpTaexG4d206Vp9ZCsORnr51blRv
Z+ozm3rWil1psLkgcYQYPBvYWBs9jySVbnpSoU+OP4NlQjqYByhp2xarXhb73a4ruyezjDnTeHSW
yMPAMC7l0zwgUOtr/ZNDFAplXoFiyD2HBebFKG5WSB/8NZ0hubOAmU5DT5qbxomPSIwOJPy2Zn66
Hruk4Vjo6GC3AJllU2X7quh+wqIj5mdE3Bjp8ovRjajDnc9eQi6bWyWUICmfWU2zm0bx1SRudyV3
sgQOYNQ4j2ZHM49u72AMnstD2qYUv9hvGVzxsux6hr74S+R1xTWKfgzTa+YH+8QsAhTBhMOGRfSp
wykLBCw6WjUL0qIcCSo192ZXkTMUdnxVtYbcv//hBNmm0n17bwRUJFBc7UJkpfAcuk+IyX/Y2qZx
VAEjnzi38q+rPp0e0jHYmenObiA/tVWura3M2UaZ+Yoz+t6nNPEi81dYA9ueKdft1KP6aJjr1g2I
EfJ8QK5PdAFMA9O02xA4W7DisHroOs7X2ff0DcHm7bFMoXPpmRUeE3Ns16yy92ODsh5RN+YLOmCw
F/y973Xf9LklFaQJX2ALJucUT++awkm3qVg+bgsh95pF7OCYEweGJXAXV/Do4dh+I81KnBLO1Gvk
tzNUy/hpHsVz4CrjpqGho2UCmlOiLWxH7McuOA06Wq+oGuklhuLRGxprb2blMcpr6yG2vEevyq5o
m1i9q9xgNNq0RkAb1uOwmQ1NhaRVQP2CbB+TAKsN6JHDvL8p4iT4ocn2hj/ErimZkSD5yjWUHH3b
WoJIzohhMqadgSdjk5Q4OWwLwMWs3/o0CI9p2EHbdpMbXU7TrU+WMTjTDDQJ6sCW36sQiPgsGH2y
rjf0VNutNeDr9GBw7EYD6VwP7MpIrLUFtefUdiQkqEmWp7vjcag+aZbHsIqjlniChkQ7gHrwTpgT
dfbFm0vF5oxQL1MYR8slzX0t3YdibSaTvtMyEewLO/1cm/ar3doPFs6DzxX6uoohaj3JlOyGutfX
g8KEGPMgL7p+icGNrt2RXoRllA1b0TXIcG1imb+CubYcDOJDKu6dsm/vpuKNNtBjObUYRA0Pa2jE
2Pfk3tS6nz40VXmsw9GigKXhgRAvRRzsiLE++BXASCfxcAmETrdPMUOxzifdrZAqTzyzN4HlPxI/
2h7qc5+01t4CtL2CtYOErh8RqRHGBJkt4HCzTzNVLaZ5HgVzBdLCt9ECd4G51v9kkotrZjSHTcDg
VOYS1FCW7OMeQ2re+qccRiWUlQRMv+i2TkgsU6pzDoA+20bYFdEXw9ismYQSLbE2KvIs0yj4lAcy
QRhNq9vODtGgP1auFmDpShEV2P62q60z4Zb1vTbCfkvEkO5csIZD57f7gDEKF0UOYqNjjWuRahB3
7bVA4hlK0wHdiG3Eexp6ILU+SrkN2OkfsWOc7YmoPmOIv81Dpvwe+lq1P7DWiGBX+PISGM2L2diY
WPWp2E2SHW28SJm9VTHwKs9v3AMUxMImo8aqvlGm4DNJPKCWSL/4wXgAIfYkImAiGH2xj4AWKOeI
tB6lqI0sEwCe4+1Imd14QvTQ2W5ak3ZHW2YPchIFyCnUp7Dds21XxeXOnwCcJTgCIjFX23j81ofD
V+I/AdYPz12YnahfIRduITDE8hkaFoJrcp/HNiJ9YLwtDOcVnmwHTWgduzCjJAg64iShoBLCNepv
Q1SRhCrkmyfQ/EdSpyjnStQ+/PxiggIoZc5XCNOsHrwoJXMuB0+M4NZLLXp+eHxwiBAsXpkFMh7m
RxvAC6/VsCXUEkJtL/fQauiEkGaO5iE+eJyqsn3m95fM1L2t6ZMpXsVWvdYL8WMqwBol8WfLwtBi
4zlYla187RFKrXW/4rhIo1UciVZ59zbGV+kC5wqq1EV0tCZyilzt3rqGxHwHekjPcyK3EVu202FN
9XMnBX4bfbHsy5wHmOxQCkYDoiAr6L9YZnoqWQ3vmsE+947jXEURXRq9JIHOx4oCBuVKvdnbJTmu
qTDE291THl7FU3WPW/zAWRjdXWftEjc2t6SEfYLOgfwq6ZytdIxiEzFpXGGaqQgZTQFmQlFqqbGb
0fjNMgAxJHwjbZu9QGgemTMaP43yLrQpQ1klwSijNTEUvjipcW6/VVHybM3at86P6TcRobIWs0yP
LFevUHthD4XRrSnFxSJCc29Xt3kh7rwZwXLhJ/VOauN29rtyHXahgMDMYBxhzO6l+dzVWJ/6iPMy
BYQHSzOfXXI5SA2t9Huy6ft9UyQmZR7twSpRUOVQOKUEmNR3OQyIEm71mIwrI/L1/dy1d2nDDRdg
4NjPN7Gek1WiU6zmK8td2M8hjcTAAhUkXPesEbh5LMvKRpSR7YJkDbM5vWXm161D132u0ubcF9Gd
G9ftGTvfq6JUiKqhKxbH65jYCgyN1AKjxNs6PdnqgdAxYHbBdxGNT/3MftSwQAP2gxnJeUwhLpA+
+DUzWGk8CNs8EVV1nV0kw5rZbXUoO1uUzMRFJ9GG9t9rhsVrZ9fklkUJmlG/BVJqe9+CRMYUUZkC
mn57q09kqIwVPEfT3SceWDm7DH+y5qCKb4W9/6nRige/CgkCteKJknB1p8enAY77ULjZySAsZSUJ
3t6mhrmr+uGBVS4nao66hmShyrIRWiP/BokQ6mtDTE8s9h5BHac3Qyy2AwiGHKcoo7l/ISsaXmb+
YIclVFpdboSXzpfJrO5FrIuzBu4AasK5TcgEEQ2CW6yzOKjmurr3ZUOt2RPbOQTPMYfEyzY1karE
X6HOYHbrslLUPmu40KEEjKTUgs5cl6m3o9pU3IWx795O+Be70v/KcET4HZN58j8E8bz9KK6ySc+N
rp8AZLbbWIQjZ9oCd3sW04EZtu4E+qtEZlhZ03jnmnq+1aGTb6iBxwREVQAGqEweLIcGu+gPyMO2
YZGXZ+wYbyCkYvQhdBH0vvheJtaPWGOulbnw80KmVqsh08fbYRy26fBECNO8N8rK2TpZf6wGneRX
lIEHk6GBAdHX74duVAFbqLg9m9RrarvZ4G+ZJmmABFJs7AHnPru9plbUsPaC+VFKCpS+C4JPIxhj
L7t4k8RWcxxEk5B712RAAirgA+PGAY5CLnXs7Eo6N5w7Xnsnr3azikaMDeiWdhvcJCV8cyeI3uL2
khRil3N+ZRoZHOy8ejCdR9cX4iloxGYIh3bney723HRj1/WXVlI47zvjxTKY3PuueU9+wScAgRsK
ePfCc6BaIuzcjmION2PrByCb5gdijCSMX4hqOnt8ikD2IRfHw1H1B6K7ZZ/CGyTAfWuND/C8UJPB
m9q448ntI0AfuXHX0ehcdzo6+8KbNtIjtTlDx73WAi2AeDO/4C5nXRAYW1BcsDUwOtCNb3ER0JkT
1dxt8IwwhaEvhpEGu2ZEy5+zzdBlT1PejGs3zn+YBQGaOf4K1mNeuxExEvyyJrqm/mlEeYedKhg3
XUokCGqlsiGKoHHpDqawg/AxgHRKXJQeGRJoVjnobfpkR2/xkjm8clbaSCRbDLyDeasDmmDWlW4x
HCVQ9ImTgQP9tWfsX5s9Ip4odb40XdIz4Hl4CADkiqb/5ozdU9r791ZNVb2eqTEIvF3BvG1aBDXm
NH6bCgyl8NY+yRwsq+7qAIdqZ9XPUH+TaMr5ZQ9bCmlnVyHuaTFR0qcAlHuYzBtNfUpjFdrJbVDt
XYm0rs3lqTzLOH61QQuupILU2cYL4qC3BsA87GN754TypzXNJDipL5C0Bb4zlm1WgTGIDOfBL589
ALGrKfc/pbPYV6782efjsxGFR+g4e6b134I0IgzAZ7Jc+M6D3hYEOJGYTnaNk2ndqbP7fVHa06ZQ
Blkduj4g2lWJ2H0jzfFSEktWBkjkR/ebMUNFq4bQ384VCMUY2P8LPDgs3GEpbnrdIN3bqcdzZ11p
DYUbZ06LVTTnz3oasJ+UY8fMzc2UTbesXagE2RqA5W3HKOxTriGC6WWGEX1llWLAeVy1M7usmgKc
aI1FYHX3nb7tW9SDa2xnCo8hVEDbsZ4ZJX7UNM92VY4/V5Jlj17IWHU+o3ZgexvOz1CXNclJNMTE
R2cdKzKtBd+WW1+rX5yQGOpNooXeA0fPYFcpq5SgwXtCQy+Lf+hzNK/c3P4CF6SdcIkUKWGRfvzq
NjZFP36TrQueaqRdvYolAQpEF280QTGxbcq3aK7TdRRNINimV3KFjXUtk2MQqDegk/EroqZHRIbV
VPvch0oXCpCcOcInszMfG4iZZqHdeyK+9RO+JXKcKaXm8Kr8eV93nJ9YyNc9achxHD2HboBJFqOV
GaYedZxOZT1ErJCj8M43SmRJecS8LyJ0q896sSXooWAGDsoZ3wW4U2M9ApVBtj6h8Wb23o8FOyTg
FGmpzOnS7iCm0buJJmxJ+lT2qxjmw01KhSEm/5ZRe/hm1u0XryfgZ3ZGemSoXLIheSEJIjLElzCH
7dK1NoD9ibMzURmxFO2VBDg302iUjM7FMF37XEE7hyJE3i4BG7T7z1SfMLqjjYdqqddXCfHS6vvn
eLKDSzMojRDnYcN4JeMcV38v+53GMp5rw8NUuTvR6SonLH3zG5XMWOunwEWK2ZoRCkY3Y65pDrB9
JrRgeSeoJE4ukYBluevth7HUnvvhzY+oejviebDrfp153lcFfHEdznKmzJnzuYcgY7VIn2jlEhy6
IqqPXmqWxGuaX8eocq92pddkuoXippgkGzFTJQCLmQM8LqIq47WAKATjzF3nXnsXaTQF69RieEju
/Ai/Ya+/ijBo9oBJa6jKjHy858j0ym1Nz1wwHW18/aLWqCCzg5UIRM0ByUca9fFTjyB/5ehil2iG
AYHMZvrt1LhASRXo9HirDUSqY/Deitl/htf71uXlm9KU2Hl8KwsMi6xUAiU2q+OXCBwVwV2oueKM
2bn2Gb49hPbWni5u/N3K8js7n+0jzBjYWcw7IX5OK6MmerPVnuHG0yV2SOKQgb4SL3nQrzEzSgZj
DH2ii8gmBaZQo7NidQ8grXripHkxq/neDfl55ltTfU/kqvjrQZp8RvwFa1kbJBGE/Fp05QZ0Y2Mb
4maXuv9gDuJLmShAJ/IX0zlWCZHlkek+RhSgV551SW0kBlmA0DCM7qjHYZQa0jsXZJ2BzKJuhydn
Sp5iOT/gN74P4+kYd9W1a/Nd01xJQPxS8hECCV+j/l7h8wpJ6m5BY7amdjMqjF0xu0TFEhHSE7zl
z0xoQ3FrpuE3IzCfZ6MX+NP7fY/lO4ncBnwC8WFkve9s7dnDA1/Z+kX2vlg1sSL9BHxcu3YArMt7
g2/LDCzC9VDEWY/ePD/V1oj37wtNBXBFKT9IGOeJxLyT84tpLFJnPbvZdLO/jfXm6+y6XzHKUkIQ
F13kb33rfzX7/rUoXoc2gEtHgyPXg2faSPc1mfa5Q+Y9bzabq7cQplhml09YP2aEcj7MzMJ99fk9
79u0/1IwwV7NMUNSUk/pyuzKb1nSHJvGfSxiWkRWRqFgPFoT+WFG9Wjbyblp9U+uaB8HN99F0Iw2
pRfceyPEdHQcb6mX3vvhy2D1t0arAQNJMKJm3yti1b40ih6u9TskI+5aDyNr18g6X9st8FxD1J+0
+K6a4y9p1/7Mw6vZNkiZKiIbw867lFBPyz66DSCE1JoJndR+s0XegmRRxSrDvEpplGt6aFSRmGmD
9IOVdQq6TwSuwfX93Iyhdsy76V4LWAq6wKWz+GGO9/8n6PtPBH1Yf5G//c96vvW3LH6DxRL/SdH3
/l9/CPrQZ/xdBYRRgCJSClASmKJ/CvoMxH5AkHzXd4SFxAYp3R+CPsv4u064GCo7nVaRoiF9CPqM
v9umicjP0z3PBK/0v+IkGb/J+XTeljCE46Ff1wHjWPaf5XwdtJ+KjJ3xWgymvyVDgsXXaIGhrsZ9
WEXyubTG4thbsUccCVMarbHJc+pwTcJxeJRBmcMXyr6HeXkjyZ0kHLW4xk60IbQ6sY0CiKWvnQLo
crHmQRpuMklmgnXg4HgeEG7cFsk03uICdXa/fBF/kUVmq/g1rDFhWRx//ONvtvpglu4brusS9+MR
+PbnD2YVU5X6US+voWHm+8FHUNtZ32ersQ9Rh/CDWLVoA3IBuVqjBeu+bz30Tiw5q8j62UVzdfZH
eVs61XgxBIQLs9c62KXSuUAX3erIz6gwRNaaDI30gEoPA70XZJfAC34ACcDoN0IRcnvx5ObUc4XR
cppBrH+OvaLbO3rx1pXRcG4c/PCTBZKhwJEZIlU/m/1ARR92GzPfFiL2lNJ9GQVUqGi4QyHpgcin
ANOPvkeL0YrOmBUKLTxSkdIe0QGbBByBGwkhrv6bfer8Gan1vk8dRKboP1m5UQL9bZ/GLgoSsFDX
cJ66neyjGOYGnI+wc8MnQOFru6LFiiqENxvDzSuq5CtidpBGeLNiv6Yi1VW7jAiIWyl780CLqt8W
jqQrkuA+buxHErLSBwHfnx1tPENPrwmgISMk6+RJZjABZCULiOf6FmjVXKwGdBXEpQxPaan8qU7y
OBK9S2RtGsb7LGKYdY28vFqjiPas9FiVG5zNtBKUgrRZx/ayo8cm3HA1GYN4Ml32pT/feZGTv0wh
Skc3B6FqV9EFc7wKrzq5VUzbb5q7Q2TYDynm7UMSdfmL0YEY7WuwJdljrPJAPy6k0pFMExOyf/0b
F//94IVxpiPHJepQgDpTx8D3bw9xEbb/+Jv4f+6kccKvMurY9msazuXZS4HpgzFEswqMZkUQTnyW
lu1cRmnF+7TBsx2QMGBE5w7U98ko7GuPsuNGhdeYkUZCKHWuWn/51+8T9fGfDkWEyaQtuqZPHqS6
UD+rX96mrY8hgrKwuOqG1p6S1L4gE7FhWgwxlVHH/zcvZygJ8q+Hvno9KHLY0cnyIOz5t0OfABBQ
/E1UXrGpkvygiZ91lzL51gx7KxphXacuJbnVnP3HmgNqpVvtxvH78uyD+Q17S39wH8yJ831HQemo
DybDmfuakGFHx0R7gWvK8g5k4r4MlLoMFeulnHNiaw1qgq0eOJd/s//UG/7zB+JYM2wWPhZGbs4m
f96Brsssl7pVfLUt8yvJ2BH4X378I6UChitS8EKEMVvXZVnZIgVBIBtkCIN7HINO/QAiJdxIoiA7
wT+ZE6NhW4m75SK1/J8sDd2jGXMITmJON4M+h+dxZv3VRmg0+4aRXfDp3GIedkNPCSSoB1R3KvVK
CU1mJTTR49ratUCZrrob1KwCEvcTVOiI9ecJ8E90FQls71WXef0mp07rzy1DQNXuwgoZbWCn44V1
wFp0PtRoYYxYnyiNam3/1rV6dNUairsBK8MNJjBx43lqtTml84Esr/YclAQG0fksrv96v9v//Yfk
uer0aDq+YXEiUcffLz9c3ekJ/7UDDRXtugtGYyUIa79nEvt5UNqkSAIWHxqaFEY0/UiFl/w0c7Ex
knIAS+IK+pqWcxtpCe3KQZP7Ds/xQ0KjZRWrbWW7Hk1t+tH36dVKoR0ZTvI1UaF5uTeREkcb4K7O
KFA3Nq05WTgkw6EUwBf3YNVINok697eTnFm91tMdAZoD2RqzSuvztWNYiMfBSKleGLV1iGYP3FxN
nVuz9XqHRMFCTungWCuGwziTu22xXLuGdreSQfNFokW4VZ3PF8u9b4x2/OS1dscs/d8FhpJq//tP
m8gxRgSHFhZxriji/7yLHeKP9CbqkCfnQbyuRSbO5FOLs96OOgS9GMzT7HiH5YHlYvSCAPmQ2qbR
tKneffyPCLTvFVWxX+76ZRPbTQSgOfWPH88mW2RGVE6QcC/PuzwcZAkv8cuWSBO0dUHFgUWcbwLm
4l1qQwNR0ch2v/zj8sD7Sy5vMGL9svMt6+X9PnN5Bx8vPvkpX0bg9jBso47Asb/4TB9b//G84kce
etPp/T3814f55c2qN/f+npZt3l+0r/JbBI+iAcdmd55+LtVmywYBCaba+55fHlkupmX3L1ctDtm0
vpIqEVLjYk0dtOGNZgbnmADCg01eeNtfpGDok/5obhOtCnad7Ps11F7yMOz5bVYt2ql7Bsf9JkvU
1H1q3iTW/KaPnbORU/zUpdG3bCT+L0rH14p0iA3NwGQ9kGQPcOrc+3r1DFr/mtDVUxCTcI+h9ZMR
M10lrONS9BguG8IneyzOnPCrFaB2MOCFtoVIrSg1EIuqDt5WWDNNSAPjahhDuZ7G+0HjdB42xCRk
FO4Gp98MAW2iuQs0QIrWKmSxuDNUKwgF2ONQMIz2kueIPZemYfKT2RkqQg0wb07YZOEiYzCcT1CO
rk78A5jXVaZucolNVmmh1+1Sp7kT0rjtwU5u02QAotQVFWtbxL80HvY5hwG9Ny/eG0DkIpOKCgR1
ANCkmmVfvbwBDjVVNAYligSTDn1NIts6gbAsS9/nXcHQpmO8hsZONSqtbsq0dratKpL4lvg848zB
4UGipnsNQ7q+WkfhFRcPGXF+f2gcwvWKxrix67Dm7vRzSqEkaomDENn4I7GrR8OCm186xkMSNhe/
7rwNFs+HmT70qmqrfY0Sc4/sDbDQU+BXwSYc43WpD8QXyu8umPwmK9J9JzK6CWVt3prW17SDk1NW
5r6bqoVtTwBHsx41p9h7oSPOpc7IKDacL+Njo6j7hGdFjoPuqT+nPbTDPsriXeI1GyIB2Q8u314y
fgdA+ZC7hXYxPEbJEvcFMrZdKDT9SJ+p3WgjP7DCo0kXdDd5T0WxkPZxVFk5FuiOJuwOIsGA00b1
TW1PxKUQn9fXCQqEtGBPd+SQCqwEK6ONQrJdEmY3OUNx6j6LOkNTbYQF0XQovOl6aUaLpHouXXa+
TotMGkfKBlT1B2ApszG+uUN6ysYXy05+oPDYkbIut7aVPBS0r2482z2VOoi/EtH5rh7wqBjy1XSj
m0yDL6TFD0BnqEKm1Pfq9FGiL0kgCJFiAnh7wKFlZYdAE+cus19GYuJvSf9ZV1GPkrmVd01NKbFj
pQc34DEy4Rz1peNsQ4J+NNvot2TBSRr7Yri4oY8TxwpPxKBuZVI8EdWoMsxCmNf0InrdKjddjKwL
xqq96iyG1mTOfsyW9FZgCrEudusZkMC6QsrKrFte+xwUozXoNyEB8FWjZXt9cq62AWjacWk2ev+f
sfPYkZzJsvSrNGZvNdSiMehFuNah1YaIyMyilmaUTz8fmVn1dxUwg94Q7h50hisaze495zsRtLDU
C3GbjNsicb87Ed4YsLKjJ9PXsRVg8UhawS9hHsdgRC6easc8NOyVRW0VfWn4YJX0d9w22UTBFzoq
hYUn5XcweFtW65g2x2rrOeF47Z7dJLuZfbTRGBBRvhUBmEP0OPCi+g2mkWsrgWrkc5k3seVz3bEe
1Cf9LFx0/IPLqTwU1X5ifnnn0B5hsrVNEv+FRKVkC3j8rGsyPyij/uA3RJ+TWO69meaEG+dIzMg4
0LlA2x8C0B04XLKmqio1gP3HAZ2tjIiK9Ow5ROO4Wa5TM7KeDGaod1y2i32nGfHKELWgxeD96iWQ
Xl4hiDIceiyHvm3Cg8r5k45tlNyWJ15FDJRwdMK3zrV2LMWGFd00f2UhsoqTy1B7PZYOV2OAhI5X
QvFEHmGd7IJxMmNVNCVW8pB58aYzRnkvtYTkT+vQNknMF2A2OwfT17oKWnrryve3UyfvkAyWNP/T
z7TrejROK7xmYEzVWyRTOI9g+xsXPSKBT83ab9V1tO/LGkjVMEdFJJVDiiJCNViJD2rCU2uOLBpV
7p+aEbI+UhJq3RnF3UwzdxZJvQjJxam7QT81TsRFu76yn2It24WMh6uoIdfACmbmV5M/FUHGDFRZ
7Yp1EaX0oNjp9mfrd2ejBTAA0v3ZNryzG/ANTyo6eF2EGS6Ad06Y95NRA7sd1ECdsNSHbWd+cYJ1
u6yNX1IGztXYSAM1PkwmZtVTShhO1VsE2qXhLievZ/C1Yj02LTkGCXcbt3qtU+2RVsr0MZc1sTUj
V8arsBJAlpt6uEYMnVU+7drAaLeuW23r0oJpm9Pvj6Ms3YKHDRYM7pBI7HpiGO9Lag4bLYZraOrM
oE3zSRdZRAGnZATAEbEekYq2gk7uTDda56J2t77yTyqoYKwU9b2bDE9Jh/mujC4Aen8RxfUL0wCy
ClJAbLIPVtCy3hHlQOiB3nQXWz2+igpyWjK0l5rwl7XVU4EOMSAqu3hzGnoO4HoZrXFROMRvEkJX
oyk8S7/ZMsDElWn96GN/P46B/m7YtNBgivenLvTFtZAledXzHstmuZtORXjTnGg4BfbUbZanzc/X
+WB+eCH/u5sm8aiGdsDhlLm7MA0prCvt78sxZD9ecKG0bzXX062Va8ax911xI++GKIr5GIX3gCRP
faM+i9clgbtXNAvynLUmpkC/ER9d3myWY7lwt+5cruGwnofywFIs37V5X56SqKB1Cw/MFVXz08jJ
zYuleheWXmw8Q5Rnyi79BTMRGGetzT+FE26XXfnoM0SoIeURDCWs3vr0QBw48WKYEO5+H627JKPM
8AgRvJtpmgbK11NHDzvMVqfU8hJU/rs9/1+tTS9d4EbvY6vJzUDB+ty3yr6EKZeMyvLHTzK5Nr3u
1D8HF+PW2NbtE1Oe08CqeTMGnb+H8aU/aBiR7pbdSNs2rcr6RuihrUySxm5jOOhHW6p622tN/Ooa
3uuypw0xNskj460NPfKU3cEiw0aG1wiylkUHxu/EJ/IM1AZ289MLkSNrjpk8+Q1uRmMcjb2rHEGn
3CC0Yn4vFoHJjVbI76H0rVUzedGtJcoFAyzak05rFCt473n5gPSsvudyVQMnl+aG86A/1WlNEwWb
xrrUQJWVUAOXXckBgodYlvZjhbh3j0662xdtXD9mpuKbnf+xz2zXi7zgS9ixT8deWCRjO+lJCJLS
aq+0X+FaPi27hm342Cdz2aBGwtZUdnmaw5qujYmIOEeD9qWIgf39QXowTNHSdY96MBFgSRtpr/cK
AHBJ92U5Wk/Hr2o9Wl4hx7Bl7qxbfazOtCatqxoHkFZaXv7orTcxZcZXF0Tauu4a7VxmpboaVAd/
74CcpzGt7DuJVbsWogloU4voSpAo0R6jWfzwS9aXvf6dOzQALasvL6PVm5eu1COcovyLfDV0/OAg
9SXrzFPTJXBceekRpqzrZHS/YTz/filNS3VVuf7FI4T2oletXOeYBtcuzEIor/tlL6Z89krxv67l
IMzzsoPmJ97XKB6X1+ME2C+KMdauaYaPyZdo3ftpkl8dscq/X1CESbck4uQ6Vjq64Jo4ROS63qfL
l7XsQR0C2bqX1zcGT/sUjUayUYTkfUrE1st/sX3YDiw6dVKy8/6kUOdskLIHH8RQ/X7bsgnpq5ro
ywidy08oCTr0QaL7QKbHrnwwqDuIk/EDRG2hiRE904zNaGXRRzG22+W/BBiYZ0f6Pk7AIsZmTQJb
XPgbfkzjezKAXJmPo4St39Wukz7YY1PDzLCSreOI5L0Li8NyHIiCA0y4ZniQhgiPozfVW/i1hOW0
1nHZA5U0nXJOiQfEWtbByLVhmwBbag23fCURawXzfviKPcz7tjbGp9qG7GvX2o8e7uoXJ49GPcAJ
bl7EbB+hG2aB+QmEyp+pS9ovmWEGe81hYRNERv+py9PyRMNOho2irnHkep5tTI3QQ8crXpY/ViVQ
XrSQzhUyrEJbiaNhOWqSTo89BpznpJHOwa6R+5VpPH45PZMbJ/xCPpZvWy0qD36m1UhNSnIb51eD
Zn1FWcu8FGEw3PSM+OblgF03fCrbTZ9aaZpgo+FYLo8XtGczqfqPakSxMBWJ2vcDCpjJtfbLSyzN
MUQmNernhLyIezuE5bw8Ex98zFwv8x6I9zFO3chY/fsPgQ9LtI3eSVPRd4Vopp3mO+k7tNr1csgO
VOIagQuFA60JHtSIoMl3WKQJT/r3VaETwi1r/b6SsXmeVC8QyfHehyo6UOaZXsvCZn2mD+42gR/y
URH4qwNEuafN0c6SbES8VWMc48TKn1qs879flcEPLYjL/qbFtnXxBH2B5Q8ymq5p6BYv3YS2R5HI
RBRSm34pDYEV33w79faGjF77EBGZc0fOPTVio3z8/ekAESdPr5KM5QHigggw/3LURm9f0GwET67e
Z8fBzPrfX2AmTrSzu0+PqO+tiWeD5kjpvHhNzPKUNyl0getr/okhVw5uy89u9FgaGslOM6IfRKCL
x5CwzqNvGc3GZEqgAo988QramWqJum0S51Po+AJz064vpI0yNcHQS/p26V5wPtlbzx0nRsKOq2r7
iF+jPCQu3uteY7GqW/qu12bek99mGAM675aoiXzYxrqUvtxoHvEQRKoSJDl9k50h7g2yhTdmD+mz
k71FIpkzrmm/fLoeckB0WzorO698KZFgxUlPWE5Qm4Qre/umYA0I2c69uCar6tBqYULENN6I73pC
w/VJGWOfgV5/bZFSrQyj6/atowwU7pyjyFeGTdQ17XFSaQ0x161+b8Icl6xLPWn+0oojsjmU3cvN
wcbghW711MyZIt7ssvrr8X/fb9l52Zgzpuf33daKgGpPp+VpywGWx6fFA7bc/OtBhnF/Vbq2Bf01
mSUbMxUAPBZxsaQWdQKp4uTJ8cKxytXgiGzTpQUkA4v6S8wKCBHhtCs99RpH7+j5fCbE8CIaB0SN
bIEm1fMmhes7e+CZ8xdpf9QDiaGe8JCZ07G2vckGd9u028z5cpU2HoSvq2PZZJDrrLLadOiPuAgM
yYaIPZe80t87dCMkEiJxcOLPm+VWesJcEqPxnAF2PR39SB6V9qsUgjcExKI8LpvRr4mywFpBN8bY
+j3q+3Z2YtbdO5nVJcp4FgBkd0gXlY1l17fcNc9u2Mjd8vFwlsmNkfbYnNMGbZxgwZDU3cvy5qiO
Vvhx7nKtmkuO5XRU1ncKlPMkWKlsCzd+0buKY0v1rEE6WcmUJyxB4rWuzRJqpZ9jvRTb5bHlr4Vk
iu6YSHTbMV0XqCaRfgA1Ldw1E4WwUoRtzd8bVG1kEBWrONJneccTQjW+tB3TsWdUFugqpLgnwreb
nbg43eJ13rK0dH1zoxc5QDIPD3o14jQv57BLzNEdsWFtcEQYiPAUkt3v38fvo9tzfuTyf/NY91fJ
APcwstRBD5K9pGW4n3Dmb0BR8WY1LWOx3LZrx6bkkMSZIMTMFSunS+SqU81Da6FAB9SUnLDcDpib
3bMjZsF1nM4opSajIVL5Yjs1/WtsxQSW1N6+JP77yGLRUni/Iw0vNbreBijDQBGyiyHKeSRBJHNv
r6pA1esEkG2w1TtHMQQ/eil/gtBHXdKiWVa1eUUKXu2a0rllE1RdY+hfF6/ygn1cOALLrYbOGSV+
0eO7iGA9KHya+6IxX6fYdy5BdoZ66N6Lso5Ok4H9pkgqhOg89SL7riOozkdwUgvW6YltbbAUJOtY
j9tdgCtXtg4BAPAVEbGk487WO39jdnp7FUhUD+HUvSLCnE5QFrIT0O/qEbJHuo7H0LlgOza3CSY9
kgojG8W3724DkriPXaubxwB3CiAr5hZDwNKYSwP5gsLcoSYobl6LrbGmQBziF9WqGs3q+BwibLxP
SySLZkaUqK1l0yNC/poQQ7M6Ni012zRK4qM+0uFI7HpCvKfr+yrPjGOERp2wbne7eIhT10bW3tZl
tpO4t5OZ/LVs8sG89yVp8WNpnBdC5gLp+GuTChJc+tJveDviR5jGLxpeuhUTsOAoyvbVIZgdGybN
Bgoi7ozT0wSnPIZu20t15K/GfTTTNFwYjFVOCExkstCZWSLoNu0OVVyU8gEZerPrzfKMLMc4/rUp
0dSS9YziR+TldxAReFOUY7ECffP79fezrxqnLerHGfBRxUl7XDaUnJAnu69gI4bDAuNQKrnFRWZv
MwN2yF98juUWulB0GK79ukAgsgEY890CfIhn6gP0C7HB5fYepvTEqdbc56j8ORPDap21M+Inw4OF
L3L+nbskCzIaCn/sjjYJozBctEPvpbBX8uGcJqV/pxkBk6PZ6lxj1Pm9We5qaFj+mKA1yucOpohD
P7+TZYNuHLtZUczFrijAKswGs0O2yQusAroGrQKG8LXstGe/YZSPAl7CssGi9+dW8M9bHMy8K2p6
+WmCgVE5en9cblkL4OCfd5c/aARHASMGI1c75XHZLIAFTNEvoWUk279c33nNOBYwY/ttAv/tBE9R
pycRxl8xI1cC+ERMwhEjR0jqUUU6L23oTLRAUR5681MXDENkTuXKzuthJSwshhNgCFevqpNOqEqF
UZN8YbpulEY9xnYDXVmFHLcytlNfvuLUpFBjaQ+BKkzmEoRz9TrR0mpkvAjnHqxQCrlDMzdK+ayW
jcNs/a7UYjhU80fS5ilEhowE5WFGgyzvJG04hwKW65rYFyZw1SFOv7QWNZyNZaoe9f6/UcMRgFP4
oGZIIyS4p7zW3tH1yNA69sPRJgHiiNAloBuA+njhdSQJ+WWplCuWSAzaucupZhQayrjlPiFfc25q
djAA6K81qmp4AsxVXvvVEU74JjMDrsWRgVC8NUzMkEgwt1HQPv9FMfgLKfBvj4UOP0Rf1XRc+V20
mEs2FWqDSzIRmp5F6OvTMi3O9ArRCeqQp0TkeXBzsZe4uabo7rIYM0rrOS3SeqsNiXcbHGPbssz9
ogcDB9WHcu+nRC/lQdAf+lqca3rSlxakHyXgkMfNcO+4U0qYlctPqJbbeIjqTz83LjEt1ufcboaT
1xF/mz5Ftj88FnIi7wiNQWmK7pjg/V2jEQYPQEv8DjKE3I1xON4w0I6Y1ESxDkC+USD0HcznRk+b
BksqtVjDPoN72uWkhtznfUpqRGnkah2RKbWpknm54tpXFC/9g0GFd4M5UFt3Wd8/uDb8LlPXgn0E
XsfAdw7NGr+q45j3AWL/leHTugEeBeFEVO+6bwHaqefROhkM4ky79KyjE7vTR7PcOkaWnl0C0+jO
eAY0hdB/zrrkZwMP6bLcoxbPFLBkUCGmPV1J37be8M6vRuHqn60lnI1p6agvwL68DVa9WR53q44u
ghHpB8dMm9cmb3ZlmdiPfl9+NHjs1n5qUlOqlbM3xlnEPdnPcOOaN5h5OtFUOlLjsJBvWNIIgQ0L
mkLzXz0E1jVBNHdm5RdbCUHHusv0SBy0OeLO7cbmzXWCI9N5/7u2dL4Pc9pASk13mqYiSjlbwDjD
o7qmTiJvy8aUVYx4YvAPSY25mcmi/qVEg3ggt5/DNmhZGDDxkKDe71va7aw9XmslvFeiYmL8QemF
Rkq7EfgJ7sP51hhP+SaKh3KPkpZTx1YpFBxrfMAwKwD9OCOkt7Fco/1SfNS4qocsGXHHa8jcqikA
N8sIlLVjc9Ai29jLIvuVN6121xZV9Qp+gt5GLCm2YRdcG0iEN5AG8eenIPU1rpXfXfjkp90+rEzt
dfDiI7TeaJU4Yf3sGgOZbENHoLn9RD1ZuwIHtXkRLpcRndBb35ITsr9BXUBXDhsnBSefJSmXQl/J
h6bOSYTSy+CXmap8IyVSoo0uifJq6uq1ocHRYky7Qf1C9DWYV8cvHulMGc9xZKpnBxuOi8MjxnNw
IMFC3greheOSfaBMVZyXMz12PPMUF1sXS78aeQ7fGpe64jErsvZiGs1luae7iPaEVtO5ces7YYYk
8ARTdNuLIbPe3IGA26nMv3ufOhte5HB2A3zUQzWeaYtS+7ZN9+B6tvFgz5upA86SUEfPNejA86pv
BSeX95xk6h7t06pFWoEHqOnXceCMD6Y9VYcuotsWYMwKSsQiBd6fkxEw9wy6wnw3KFZiqNVWbqVH
355kKoFbhL52+4HuCoeTJA8wwPL27PuULZza+wznUgKlyupMg6glh9F3yIm3Aaw04/jDA2LgYTL5
8P0ORVRGKE/ome2a5D25FdaonlSOVL+tp/jHEMZrr3KdX7gjATXDvwt3TM+8Y4nfmIEs+kAAGW7x
dufHvtX8h3Yk9cIe3nQ/NF9qW4tpIHIhMCCZvthB/efu8lc6nDRJbaaKpQzqJ2dgcB5G690yJWaT
IESyMt+tm+G9a7DdJUb/d2lr07UDlBfC8gNhFyN/S3wmuBYVYNvJ0xtVy3xFbgW90nikbkJ5V3N+
+DnteyQe0bNFZPKOLsm4DzXPfZx0wnSapKzvLHPC8rez7dD6O+m93yXN5LcC78Qa8U5+y0JmSWTg
iLu8ienjjGny3sfNFm1i8mLFw4eWApvj/PC+MOc91J5R/+oJ/+3TABgvcAuKPwHOlxTfVWUzLJcZ
JVIbr1IKHuY4wvd8DqY+3CTMCHbCJecldAVsoKEDlJPpH4CgpwNuXHWxJnetEwn8WjGy54n10jlO
/5RzzhempW4xqRUw0Dz9wI9oTnzGstFoab5uZauOo+VgeOnUU1mTCFXjZU3M6RMTf2TeoT13wCLE
j1JIfd20HXl8U9W98Zz3tCFcUtWcGA2t4lUN8Xg1Kupbo1+xRLMs720qB3LB5SqVpvMOgmOVFwTB
aHgParnLwkjb1lipKZhGe5NS0p4yE9YCp7f2RQfYhOtruREqtTeRQV2G5Et5oyvMgrEz8N+kgdqU
heE+NSNp5xJk5DFLTXp6NmBOvHzhgerRBKfCviSpRuRKmOBXzcR3pAt6dMnA2jWEXzYyIv+Qw0+L
+Av8nmZ1MYVVroqm068yaV8HYQR3Xpnb56SVn02jN09ZWIHcneubjtfYX94H/plwJ5WtP/e6kZ18
leuPBRdPuKQEdGpNgc9icr+SSl+LCMyv4zjGBk9jeNANwp5IQEp2cqIw55W1OnS26YHO9FmdKS/b
0RbhIqaF4xmpDHWFmPx1ul/lxWoBK9iWuCSItDf0i6vHqjGbrafg6v35BpVBsl1oPDs56eqen8ov
GSdb1MiwCPooO3jl/Klo5lOdxuZBg9F/qgL6uDqeebOzh8doGsRVV4Aq53u20wU0WBN5kfARSofo
wzuaWyBSY/NnOpU/G1u3tjnf/gZXPW4E6X71SGKJnGIqtnKLqL6qOTAaYNqLHBBe6F5sffjdSxEl
49npvRFBpRQXU7PyE3idWUqE/4pEuD+bpty5ArpEqe57wpsAXBP8AQNsOIlyPGeRnrzEmIhPAvkc
CbWJfxtxVt44K0fE3zpkOzRbvwZ7JkBH1rSnTZU8ZTm+EOkdm9Fxj6EmniTpWXvwq1RIHWMCvpFe
CpulmAS8jBlVRVtgztPWiHCiLYtpmbfqFGTGoe+l/5TpAgFMHN+3ObKHAdzblSHKLb1r1rOsquZ3
iP5JXOqACVbdb5L+JddGoGtd4l2lcnPWFZ2NuT/a5T4BYEOgVziOrWo91ZKwoYLnKrv2jxzuJdX6
NzzD7asxhNBCSJQcgrr6mDuPX3EEGMFKemczypEZWk4DgXeTXayq7wCTxv5R9KPC9o/92aDumsXG
Q5+G3jalPLauZKLtWo/8LZsYpzvlyGNh1fLV0ailh3m0yufTpJNgxI24Hh7S0f7WYHHPS/j+AYl9
frKY2q+CSI+JrJM71VHgTc3gJSTfmIt2Fv0I5hmlGPYOZggStSCMeA+mWQP067ru2+PC4gB83FAv
ypAH6fE98AL694FYa1iBsIUlm1yWMZe6gIoSDreVyfi3jYo0OdvSfLJcuixOLKabIYAL9Iiw96EP
yiej90ELX37lPU2gtsn/To2Grpru5ufeY7ZkOPFj7VXxOrOScm97ZLUWJgP25NjZycrL8a41Q/dA
Ql65l7A5+OyhyEJS7Ke72ICWY0XWunLL7A1QEyUW6vWFwj5FMdf/1rhYgHjNAZgkt8aV4H86x7/F
hqlw0kbdaSzj8JTrobPTS/qpRksvy+k+8rIOad7m2WlwiX30FdewOHy3QxfgmROg+hZrIuzkJU7M
TabhOLmrza6Ac2OTkqWl9J8w1le8bV6U+RKqiVzXInyAzYSDHwHuhgKW/pjXifbICdwMd6miM2pZ
LPys5rxIxfMiakhrkiku205nXImIUam0bsf1A1kUCR4ns1YNRkqu8iXgyBAB/o4ZB75AnxB7rQDw
ArixOTXe0JxYK1+FgyYrUD1+2uxSp8D1mJsU68IyKPMlkXlimsXVTX5Eqk7uBwhLJy0VF0gr6dWD
YsMVzorw/3FVTjMtOqcZyYy5kic9Dg66lgvS+ICRDh2nckY17A0oU50U7Sss2ziL86vyzIyM1Ek/
KDsiYJiH8lRHTpvDfqmy8VoZ6XNIlMRzpykSOHW82HHjPMT1WzfsBkonj0mM/V44ZCV0Qyk3FT5w
r6RO4up7FZWcMNWErbkpdqFgqpMDn6Jd8Wk6dHyT0v60nbZ+TCpGe5nnzrdW60BwwvApHV1jZSps
NGH8mbQdwci2U+xVqIY3hS4pKQbojjnBiEJY8im1+cHS/th7cJccgqRCSn+w71C7FE98GhSlAIqf
UMLcheM38A6Wu+bnEEKOSIYg2PeTPxzjOD2PHfOcsvFwtOGs+FLIijsthbOSusapjQie9Ts+iWRs
hzeMJzPcMkxoMLnDG3MWhJRB89iCFzWqMH1gDVGs+6LxNwS9NHubAsZcOwgvyyYeTI4Ls2rtQ+lq
LOU+L5uU0u6ItbKP8+GtzxFD1dArdzEJzmHo+FhwBGbaqM0uMuBybBUoYPRBpftMRdoxDSCwYRGv
PqlU3SszeIfpumct3jG1YihIWpavXutl1+LTGBnuEnK0kVN55VbSzkGQAvKzIF52h8U94Zsd0+fZ
uaj7rAQ6SGJcpfRrUGGVdYTFWj3On4WflieNam0Cr+ResaDxUwFeuJX9yoP5eTLgdOFe19CQg4M+
KER7hdJ16KgsM8vMhbiSiGSHyNbmN8m6beizh9ax1CXp/HPoDBFLSrgEU07DWSBqcaEyvqmqJjmL
wrcvOdHSDnJqGjO79uhRUcT0Hz2pAI+Hn9J0/VcYQ9UxYzqCRrQMXidActtXFvkF7pasuCEw2XSu
0Z+jnQ5d+BZGdfpiR3jyda2/1MbcDcylfmtCyz3UXvEOrUC/oWM5YbirD2brFC9uAXR2qImfJhJh
E48DBDAvib8H8IvJjjyg4Lnux/7ZIO3TaNKf9LHURRAN/cAKGJNtAGFiCATlhbwsMfsk9cXtabxq
ssdmb8Nqwqjhrgrpxvu0HPHLByrbK+U3TDDYOBL0jzKHE86g/GynoMCZA6GKHgbKZyWxi26v2c+R
UrewsPIvmCwm4i8EKU34BMcvI9MuLT+KKqSB49q/TNrsTuFXTEQJ4Oxtf1cXXnLM7VIHTBRol5xW
ywU5njr2jTirgpAtmJcf8MPGDRSr+FSGwZuiJryng0e5j+U7Ned7OGabsDbz50AZ7YMpvDs7L+jS
Mw/NtUb7agXxsZmgZ9zqGuI2uqYH24OaRKXSfNU8M97Go6D8n9rGq+EgFxhGN3vqc51SvSd/xlP2
4lbIdDrwEyxfJWFMlDa21PUa3YDXpXfeU+5WF8j8G4pW9nEoKZKNzbiPbUa6O4oezN600NwCkDFv
Q6eFrAnkmyNL67Y8FEXSA7XXAc2sSmqGXDWzWAs2XFYJ7K4AfnTILM8wEn5YlLRWZSve8noajkFb
9/exFQ73ul2R9IQFkM5Ni4iIbnJie+j+By17ZcV3xapUr5uYLHT6Me6dQni5p/tuUvkInXNi1DcX
CYTyjPDSY9d6VNQzcDSKF7dV20na1hZrWrI1hekCJo9PCJyrR8fmZCpEuTaEZVPaymiKjBQnC4qq
e0+P/B3eRmMtsvKF0HlOvim/r3GmbCzLZ4z19Bcnjut9GKZMGPQSLcNY7emKIUZsoI+XAdBjYH1/
NrHf+EeI6vmc2l595RCsT8tGSIUYAl8gJRc/WyPHpoxQ1k+I/fUHty3TvRbDJq3CzMnvGtahCCDg
EUyDZz2MeMnJln1I5k2NZR/m30m4tbNWdFXXun6CkZZ+6JCkV+OoE0A4TjoBiJ5+TGszQcUpEjQ3
bXhn5kmxpxetbzKvtlcN6Y63uDGzFW4/te8EZcOxF/1OjoML4T4iUtIvPDijQJ31uH5qHdc7UdL2
Tn4YJWuZTPVGOGV+N6WyPMeimJ5k8mzN426ox96uy/vmGWkIC3kJlkIo+TN3kJlYYzStq37A+58h
1nA8me9RqR9JgkIFU3zJIAcl3S1i0LG99TEnZqC9mF2rLkGK9CqtDXEQevg4TgKWRdk6z6PifI8x
iv1eV3fROK3oSFOjRgOnmk8fWOTH4LAGtQMz2S53EYicHQIMAcnRtwXsFR2NQbdulTmSvq5PgDjs
6t2Uyrzv+599D5ltkiFWhhI1EDgS+8JacpvqbomdasxYnfr1nPu+ty0wdrDdgIT1mnYw4vaeE41O
vgF1KWjRizpN4ELu56cawf+iuzMd+66Wm6CbG9hxYJ2GZTNcqfrUR0VrtbyLkPPs0duSjmlo17wn
ALPpi9fc6OsVQmPzw6mnfT6ZzkPtYBwoS/BZpvPTCkN0xW0yPPZufWZ24O/7WENuW6bJC+1A/xrP
cnLPBJrfMLf2iIN6JA0UpTY1vdSMwFrTTAXo4kIwP2MYgugyElc+GcXPuA5Z8sTymhEJC4Yp6g46
BZWj20LDIhPlEd10stLTyNovdxF7dWsXa+795OnnoSrQrHWNuUo9zhVi6i6omUkJGkj2AterXUqt
0wgxNxjRkxnVY4byaWg/cmHEj4Yr5VPJFFmExkfhaNpL7PBRhKL4c2t5THQe4Ibc3LlKIJ/EdPUE
gORCGaX7mEZKXNXYIWzSm1UxNL5DwitDho4GCTPqzMAKx08Ko09m3wxPsMZ6yugpBgAHwXLb583N
lmBZkmwyV5Ps7BfLQ6w5lo565y3RGIuT8qtV3ksThg8xp/ousifqi5q6J/BcUXfAArVWgTOt7Gjw
vmeXrJG4KLSjMDtkGponrUC8QzUueLYk2mkjco5ulA1XU8NsFsVydg4Q5IjJtjkamh4cIfKZVn9O
sq5YgzIOvpQNZ7GtnPcusckBUc7P3qXyq7cZyhcDAVadaeKREjLwxKlIPxAuvoU0J0/FxCF6VuMH
RyFPKH0RPjB+IrdPsfFlyI2oUdIqyOCnPS0bMc58vMl3j0af1+vJ9ad1X7nxednELQ2OOjK/lgpu
hM5SF2G4rtr2l8EQCc/yXjF67VMxtPuE+iv99A6KkkOb2RRiU9JpQ16t44LEyIiaXc93KLHquzrI
aep2Clg7wh0WePC/PeWqnZYI6k+WsHcOva+9Tdl3lTa08erIZwlEZ3LvfeNB8x8UBa6VzLx8RztA
bhjSCLSxKSjr5smey8O11Rt3i/Xwf/8Y/jP8Vd7/NnfKJYnnR1mNlAkj9W93/+sZ73yZ/5/5Of/c
51+f8V+X+EdTyvLv6v+71+5Xef3Kf8l/3+lfjsx///Pq1l/q61/ubBZWwkP7qxkff8k2U/9IEJr3
/J/+8T9+/U+ICyzP51yj/zdy4S2WP8oCEdP/+nPA2e3/51l/kAue8zdPcwxbtw1mQx5hQv9ELvjG
3zxPdwArWDNCwbH50z+QC+7fmDEZFnFEngU2wORlyN8ZStAYLNhMIIEdy9A8n1f4j0/gX77Jv77Z
/yjaHFl9oWYf9mxp/MvNa9Eksl3b1AzL5HDYtme79H9zlRo0t9PWjpz/y96ZbMeNZNn2V96qOXKh
MQNgg5o4HN7R2YtqOMGSRAl9a+i/vjYY+SpDypcZq2r8JgySIZLeAGbX7j1nHzZL2HRe1M/3on+S
VsXRqJ2Xg1+PyZ1kxtNYq3OGcjkHlYmeCILDcRDTX5iLrc20//vD8WzXxP8lTfbB30zkOS9KYzcl
KfPYHCCZJ80hs7+Pi9egIf+Kh6tB+FL2BN4095Oaij/Cwn650P/8cvzqYf/j1fCEy6vLTML/J6aA
ytxVY3AngGeOvtT+ODxLmHUuwa43kxmhRGeBQazTXzUKiz+4Jv/yb1vbS/3bc+dS4VqR0jU9U/z2
3LtkSuIht+DGlpP8WkdLjs+LHWUZwHV1qf3ByHBt0FaovZVANcxZZYE2jLT6TIv+6Ggk6jSz6YVN
ej396br++3Xz5xfG2tAbvz84C8i/8n0TG/v7g//TdTK1+chkvhM3RaS7MNPtF1m0+D2A5h5KnbKY
4TzbxSLeGwD0cPuU2E5iTgej/VzUxnKuWMwmjE7//nGJX13R7+8YdwPNGhDQvssU8NfrdwamXHpz
KvA/R+JICifU3h4uLJXBTzPP4xdhwi+0C+xIq5j2uhjlpWhLiQgPlUJ+0pmwT44eQUC2C43e3jsY
JhyjyYuze9OC9TjuxTx0zw6cPpisYpt/cwia3PnNTWi7DDUFjfZOKsfFjGSJQKm4fqWx9mJktngy
8uaBmyy/VQByzT6zHl3KfyQCCAvU8jjE0U9die4xqglvSbXvnJPM+2K49icTlND1379a1q8G5+3V
or7wXdeEAeN64h1W8Kd3MbPQLBQxdVta41aNIy1QrVn9ntRivUPYllLMs2OlyIN25JR8r6MEvu3/
8oFYFisPk3mLG+o3eEecOWaBpRwbl7/pQcyEQ2bkPK3DfGzs/pmYMDrBi74RkTj3PVY1H1rfv38x
/vnKgfNFcJ2Unil9U9q/XjmwqzqOBYO4wZcA5/4kYAoE87CchVIPguEE79FfLW//vNryN12bkAv+
y5bw29VqjpnwmISIG8eUp7mr5R6B5XMd+w81pcEhU3RnN1QmAwKobat3awroaa3lfOw6+Re3jv3P
6w3dcdtjsuMI3ojfw/P8yLHQMlM31HmP9nlyro7qb32CSEwwYU+mv3yXnoGQEmFnUKRkiVNn3Vpz
vZ71WqUoQhpEJn1CrCUxQxdGJkWo3OLJMSt5rpds2LUd6QRMgWj06YVobBZvC88It9vwR4nyLxfP
39BBf1zZ4EcYu7F4Cvv3Kzuy6SGQyCIIdF5qKsImuu86phCcrCm+MpPaS/nXxtC4yyXZp4WWhPQs
7qtTN+2TXtfd1JiAG4a8OvirBy14ojFbAx06DxNNX2kbd4WO4TMndL9LC7YrJP7QWGLvUHjkkvcu
VA+JYv6YKd39xfL7K+vm789OOIozDZerZ/52u+SFcucyb7huctmeZqMpA2xV026qAIW040ZMrP8C
h2Bt1/+vK77LboT7wwJa4gD8+PX+mBu/qzuvRaqwKYLKOF4emhTDeNMSZS07OHJM14+kDvg37x98
OxDuW95W5V9syr/tPWz0AngSok5BhQJp6vdH0iSEdLVtY1z6KDcOqWU+i0IVRw9We5DMKZLaKQMV
5fvurowBl9lasxPCNjv5WJ2PdBv3AIjiZ9q63V9s2vLXFXV7bCCxPJOij1taOFsN9+f6qclXki4t
TyHxYrxvFF5oyT7jUF9KNgoFSXbIcEn5/i2cYoYAOJyaMvLvt30lngo7xLNpohpwjJtJYq91Z0Ku
Rppclmpv8oj2Hodd5ISV9E7z5IeKqoyuLbANggPg2y7I2+0lQrIyyOvcFvEtrGzrzk/d9rT0vtrT
NSDBiZylGOt5hSSj72hx6cw3j3Ni4s7e6j6S8FJUWvOh7eoypDzK98ua2sh469AycNkxVTAfphPi
7frm3y/DvIW/XmmS0hcZNoouV5mO41L9/foaVgz4BOxecYljqwi0dF821uihTl3j4FblPdxg2Jak
FEAnJQ1w5bEHuMIzBnQjOTvRJjPMNl1hC+cqTH2Z7My6XS6lQ+RiZgBg2sSvaT9lB8qu11KU5zXL
AWLPgnZFM2PX3iK+lOc+zpOJdjHP6b5jwaTn3Qd5bnuXyidHYnKnuzbOCD6JR5s3Gy1dIuIl6MhM
C9ZVoCd5DxFHy0Nfh9bc3+PF56wgC0V5FRxhh02m8Xzyx1aiBVYcNUZBOt7UOPUNEiIo/SnduWk+
RcO0wEFbD1FBsCaJUVXQ225/oDzgEpo2VffMYX7xT6wb6aPbOwZTr4ypV/WpaPLxvCYwv3z5xLqG
k5iyCNzZ60KU1VIk+jmxW7CQqF9C1Ro4rreOVy4h8JqleOhZQ+8ng9DOEWFF6JrNdKb+P7ZZoq+l
9pkcM+YLcweXs7dodcVU23DuRkakJbwcBO9R0K6FCDx6J3uGXtXF0daGUP/smaiO0hhvizPOXzWb
8HNRvGZV9tmRp2K1Ug78fbH3xnS+akQzwTqZn+oxjs+DJelRDEXIMBhYPGf4XU2wxlF7RbWfPdPA
g828gbEyKiEBmv8sx7t0cNxbrbLjOhNdVXUam7fynicO/7uaeL/W7/ujIrb0gmDtJavS6TpnzsmW
ZnI2S/dHRTzhQSeqDQtPg62s0/SAp5tOxdYdwnyqd+aALQOd8mteLffCr07AY8Ynz+Y9nxwK+X54
cjdBYlTAAovlxrzKCo8ynoFp3nqPiRXhBIwpPEokhNPs9mdCwYgvrIqf5FfGT8YY/YyQNoeTpDc+
JoWindBTzMoC3EhMgA/BUDVrTQpq/q6PsPzaq+9/nhrERVl124L2uIkSARFDe0OQR94UgiRx9kyG
ug/DOISqa44D4DkHP8yTXyZHWSczxAU3cMpUhnASmr3LZX22FPTwftP/+M2d3a5YuQu5nrjWnH3d
DdQzGBF2jgJVkNiVz61UTPs2Hpo/rnBS4kOgIlypis+sNvpJfgpgfAQbKmYPVlBBHzAr3bGS2RB6
V3WMnS1iQ5vLRQ2utdf6m8Gt8RI5X4iPeVJ5al+RJYMP5yR9BJeX3UzVeGsMJJ22S7sJKI7vcv/e
7fe4kg2WD7BIyv2R4kkOZQk4WBuJRQtxrMGirDcafO9OZMjW3TWLaWy3XwUBOCecbzTV4+JrpLMd
C4a6G4VoH3iCZA9knXeO7OirUNFyszFjDTFOtzGjErRzjh+YvKs7pBHph1hyhVUoFq10+Sgi2MYp
V8UweG/9Fbd48gQW34RHS+EtPKe711W+X13STQqzcgK3/akmi3GzREBT9O298EaQDOu32KymSzUg
VJG5w+Qt7T6n5rkoWu+TrrvX1IrgYsjknkY441bSEbCIqfw2iokPmzzngp8IkWaN4KNvWQLXlgYA
0pI75P7L0aRXGZol1iIFVjaoPCO7AkT42HEcRr7jEZpTaKLYFE5cSoodeUkAb63mocljfR79HA9t
Gt3SE2TGtlbPRMREB+BF59FYXxNSTULQqBDIDa84t6PYR+342kEsH0p9VEzWoLXvYKDsMnr9g+Ve
U986LTq6pfemHx11qCLfPrhbI1TIjpb/xNC70+BgjNq2PlSkbMAL+jBYzrgDP/HSiWy+GlYefWyF
+BGbM9r4dcG9oXkkYzU4j0XT+AQdTUwoGaPeof5mSIutYF8l6L7YrMloQGCBRGAFMNx+wlgKIETE
3alj2HMtR/UBOHTK/YZeaWvWb/jpWZT+vp0RSjqVXD7E19kcqa4FTW4vNu/SWuWvI/y0ycriAzkL
KPpmedaa4EDG2w9t1PLjAsYxolSm1bcdkPrD++Gs4mR8sHsiarKuw0+Klqk+dgMAoIl5EfXi86pJ
wyH2tD0rVqdH1H19TXSBVfryBnTZQ9V3vGR2NR7KMu1CM9MfaI4RxVVuXOVcvUalWz+Vq6owcWVT
6E4T7h+kJZ9GYY0HtNzhbLA4OQxZrqWtf6yLjvfV5IznatMZGpyGdpNEOrxlRnBm2CeJWMLazWcu
EvsxNjRKcslZQtlRwq2L2s5zexE2VYFnfsbiq9EBdMZJ1e2wJ/UqXm6GteG02MwP2o92nSDQI9GR
vDa28aI6yCeRMSINBPJ8nDGx7EWOzCvpPIM0B9YUaF+AfYzyMpuec28T9gJjSR/sdlKfW718Hou0
O82lGI62ar8YLWU288oV8lvphvTay33Vok/PV/I7mu1w4YtJvy2ZHbNApuZNXq8t6HC6Rq2ofpZA
tvc+zpBrm3iPDNvLe19bwM/7Zj6Ug38dN6sYdTjJDkqR7Rnhp2m65KbQomVQ1dUXA7Q7muCLkXB+
cRZsS8RHuXVC/75yMDVD8wkx/bjnaZk5XTr9HvbaeEyRkh7mvAkYIGU7u5/n69hlmM0zslfdaZDU
QajRtKB/Y0HSwzxgXOQ8k6c9onnp1nG6sA6bpGQdlLd4nMfHae/W/b6wlHvf1cSTjHB5dplI+vPi
WiYG2+JODd1bazuwVuOtALOPXbIYt7MWociz4U5HbkrkaU5I9ajuspYRVbY29XGuMMJuyYZ7ewtm
X1FEHfq56vb5wrIYj7l/AvM6h2NZT6Gv7W5v4MPdZU4ZHUoHXsxS0HBA1mfI8P0vZm1CLAzz0V0u
v5CyzMQhUuRdcXExGsrkFac+YKQS0JQgkqgExt5XC17jpKKlP7j57cwOTgSGVtzveNA7tBjsjMSW
rOqH1/s/k3qcztoXr1Dx3pom47grAAdGWQ9EwvyGQyflSFKSkmyMDwCt5UGRpJsktjpsMskw6tar
6Yx3FdNPMpR6BHPq3KMjXLi+S6v5IaT1iqSau4u5+i6as6M1p+wdgk49iCAxlp8ZzianMU9ZphFF
aMt9mst5PhCmTB5glby67s3WDJsTJzl69bxwSvk542najXb5zfeGTxLyjWe6Bzed1b6py5giTmL4
SeNdtzLM4pYNtVelwdS8ar/JjyUBHOFSjlDM5v5cqDg64AXYd8tQbiq7W9F2UYAF8taw/flkVodq
sGDWfhgnsii62fnIXHu3WLxtU7+8yjl3D2kyn31oX7tCMnOJx/qrWS5fBys7DYv1XYaj1ZKkYBbP
4zIxjvEzAtMacSq7j8aQ4hjIlQpSlHYo/9/sQqJnzbsiBLS37oYi3/A232rxHoRlt/i17YrwXHm3
jEkdTG3fUBjnMnAaDZY/M3hb2jWYgHUF4C4fGYySQkUiu4UyOXIMxGZNkIMp4OXZ5o5pDkEfONcM
TCKHrL7TE6CZqiCFASwGVDoQFhvac0rxkWUwdvvx4NkQ/7u5fx4axCdFa4/nvVIpgCOhrEBbGqTS
VDzE/RY6v84nywWftY5AsdwYMTJSSQLE9GmxczbZqKIpvum3SU7kGAx3Z220wBfaE/cyR3t84EbI
oa/u04latkDYoFIUwOt9m98ZTv5lyM3XMin9g3BnN+jJLnBkdY9ADLoPwEsEPfF+k2JSIxICptNh
T+gBavz0ByfeE7lGfdih7NqPnfjIxvBALfomSBRjTWLnjj10N9407YXhPfpGClNOkx3dSdT0KzQT
cD1bCGob5n5yoELfIZ46l7VTsoSyynnmqTHaH4vkiOFgdWHZ/NRF2yyXVpJ0SsrK2LB2hGE8mwmr
RVmS8bR69Y3ADBeUTv7MqeKyTmhWvQaaKA/0WMXOwjrmntSAtDLTTrVj01K7YvDKY5S/+Yn8AYqB
PcMxvYNeQJLO3oc0aoHltQkbQYa0pEycvRvHV9Ny2oPTExY7+iO5BGX0WDYEzfvTU0MRzPrRC86U
6jsChpSYE9r0jH3QmqDm8Y3vM0IJZ5TMb5mdmlP0MnXOm9OQDuSQ5NKW6Gy6NmVuaB9mjPWR5ULo
qgEJxjXbj+4RZFjDN6d6WAvI+5PCz5h7YWy4wQQ8dZ9Lp96XI8lwdf2tMPBg9mB7yWh+y8dJh3g5
5a5AauQZbWiR7X6tfSTovfVltGWHw6u4xhSCAYmQp8ojo1vIxmOlnZNP67Fv9Z0fSezUk4qDQuhH
cIY6NCIkSjyQs4x4Ftp0SR1Fs23w61YUB6Lp7kq34LTuPVZjAvPWkeXOtEhVdL/IDlsTbuoZGdgp
yiDsOJksA7KTjd1ETs+OSxc0TJbf2eOWOQ/EkOiJzgtFKS4+pwmWim/paz3jqBPz/LVIE7Z6RaXs
25vQzlE7ibhGU+dLuHBmJwZSED1OXPGTcDcUXe4Mu2hJ7BAlxTXr2F1LSxJS6H1yGMHP7XGMYSPY
VYksafzayc+F3b8huaM8IZ2eLcyel2EfExeqnZQYIwQsxxo+W9pBnUrMHsAmQBIxJSevjD9WZvPT
ilmeB7xX2aQ4Dksgr+gBY3a5yEbfnCv3wQBKeHAK0uBoT588d4XJYKqniVjVQlfjlRbo9EzGjRVy
tlhDW9Elcta2C6Vf1ew+eRZaZBc7loVuGaYwomPxSsfTvHQYRw+MC6J9ApLgZMVoLfNxNg+DURn7
AoJR0LbecvCm1D7OdftDKt+6dV1ovCzDF3KMkCdhyjbHzsUiUGPkIX7hjt+T3b1/VsxVdofI+MFB
VXP+x/d1Lybkl4vFqlOnnKhMdJM298X7l+8fOJQ0Ji8zO27j6CwA5rClBo79cSza5K5xHDIs+3oE
Q4r7sd++171/DxfIW1KVyQmAYXw32ZhGTG1evDaJ794/yP/+jMm9SaYL6r059l9gaXwWhbPBLmaa
ToWe1DmJjSszH770pvaaN5JLKA8aZTEnaEnZaNKieS0OEAqanTYKEo1T0HJLRpBf5SFzgQ4YoX41
XzkVox+2wBfjTwlyJLGmhS6xbN50hWbYxyAbwFRHlHlSgAvYrQXiD8DQtSKCKU9Mi8Aw9m8ThwBP
aaz0AbfOgoBS33YSufkGES8YHrJwlmLvucablN11FcmWUER/TLLN5HJ4zrL4figS8yjq5MCvvacp
EwfpymlOISzd7ZjS5oc0swFfjMsH3Tpfl1S7BIxlP4fVLgC9tNxAW48xcaj+geyXki51QEuURnrn
dWeEIMmTb41XbTvJAx7b3EqT20lUxzmlI+pod7xuKyVSeIedO6asJajvBnSFpCGizTNGTuTeqy4D
mh7+zdwM/dXXLeSyobrXa7reIUarcSV1M1pcbp4IuNWTHKyTsJHccoi2z9qc5U1Rrm9YQZNnphe3
nt0nYJtbJOoNXJAZft69C3JT6u7RzD116igtEONY3rMFZnAfxeiBDXSJN1qW91pKNuu4mE5Zia8v
zxd851OPW7cCu7E03KJJGwOhtrLzjKoISL5ghV6T3aiT9NjZY/1g0ioD3VNvFjh9jbI1ROX6qUyM
eM94Q151VT27bXsPADG/1t0WN+O5txMiFqj/POQqtv0j++Z0dNuHytQeQEnfepTJE3mPbQg1Fpqi
Lu/8zZpXN4fen2m6uam3b1pYVYbdjyF3yxcyVIsTJDkAB3NrBN5SdKfae8m8nuV9mtdb/lYBbP7Q
zewD8ZDiOcrOhS3qG5nU37u20/cCt9RpHf2GViC7qy3nVzV6H1fbnhkAWeUNTz05NqU9hvMcX+oJ
KkGeYrXwhcsJRbg3c4UZksMt/G9Uk8uDvToedyOeM0aSsGIbdyBm2ooCJoLTTstueWoo7/t4aBGz
1p/suoTBNxfy5Hm5ccUe/KyW/KDgVIDTZP/v+6K81iX9k3jk4DOr+FPXwEvz7fTi1v7TAgXgiuDi
xSqkdWPNxOe49OguzWq8mEtSP1kONoDR94HBWSJ4P3za2B/O/eje0imKHwYN5aesIhZqJ26PJGOb
t/gQEIWJzLrVGDN2zGPVQWtzJdZv++b7v5kqOd76z3DWdoZw9WMizOR5mnIc2syAaVhRAgRTQmVS
lf3jiM35zFZYkEy2RYcNtZBXkKLwfl0M/qoU1bgb8SRcnQHtrKrio+d/sBqju2AcucP1D7YVzkPY
cvw5TZP7QUWOOrVdCfAX/iKAjvXYTK3CcccMnEfJXAs7N1lBHJ9xKwQJmvvtOsaOZX02588ZCbt7
B2VdQBAp4Ddz5D1ABLg0M1xsotH26OmtlAXL5BwagphyUu5GHi2LnI3Bk/jnU+OnpymDwAmj/S11
kGp6SKpEdcs4X+xI+qhwcqn90N0rDmS7CYbElgmVfHfcZLOKIGvPcKUOiatOvjbsi7Ah6Zjxx2Yc
lsv7B+6jp1Vk34Xhs5L6M4RMk1bL6tOjH6auubx/Rt4bPfwmszVCo5je6ca2MTn075VDpM3suQt1
ueRVAR0PjG2tJ4IgjIBq7LJamniDcRvKce6f+p0camM/+tABp9FiFjQT9UekBgcM+ie+c3Ur7g0M
31czxgeosJGXToKiWBXFWXccQuzFfV4m97uOPYm3+X19xdjXzvI4Ws3j1OHTm1mucdzN92kW05Ma
oUtrXmZnBOAzpFskL+uXdiZO/0MGREdT4zmkzSXDDzKz57Mn9I0BX4vFfHX3binPeU43uo3rn7LL
jRtW/xNduGbnDGI55f4xbTjyLa4zHathI9826qVZvRTRICJBGf8YROte6oVHPEsjC8ee1ZEjGUHi
XXxrudWwa0oFJNrIqLKqrEYCH5HmnYRxAZqoZeUkVDdaLkk7C45VxS2Npjw0N10fIYwEkufqozMa
9s1UGM9zZ24dkJ1nxG6oPJr7PuGwzMnUvZnToFJF9zpyljxnKY11C7G7N3JxZ4AjYUKFwyyBJWkz
PwwFyBc7gzE7wVig1XMoF3u5cOzciSVbHxzrbEwzZlGA0rErnnAee4FcB5TFA8ISzA+yB5w1ZCaJ
BMLFLGcwx5CN2GfUJCbkzgAmOY1Nw/kCqdw8GkV32wug7QUcWYa3m22pODJS8IOkJNjTnr/TmjM4
rdHSw6Op6S96MecdsHpvJk2isvBo4bZby2cuMWM2X73cTu6S+XFNEI2vuflgxU1/RDmD07Dy79IS
k0dtg88dNlpGPQ1IbzvG2FYWNnYXhzRDyIYG0ZHAXr4ZXfz+A7YPxlbsN437oxUljFeVPzqcszn4
ZAHRcJ9cNoZDTBSKb4lTJKMvZIJOIaakKaA5EO/KHARWzboEbJl8vNnbzwvnan4Zw5TcbvdI9fHk
RNHBar5pmuEnV02nOlGQht2nWIzFvrejt841fsgYwscY+cWOwu81Rc+zMxTFtSgYpbWofmHOehcT
tuCBBeIlscpn0/bjMHajL1Pprvts9KsD6lkC0zS6hpxln2Rg5jR96Z2A9Yaqcj5GcfxFdeTHNs7S
BJXrx8TgpSC/VcqqwGkV3yt7YsQwFdpqjz0SpcxchMihGU449p23ZB970NXhlHdPWTd8X+eeS/Hn
lFIttIyd7HSClFaRUM10z89oiqRDuJqf1y6lhZ+22BFzCFeNvxxWNaZgF9y9F5f5DQd4d56+q2Zr
cTCR3k8iD7KuLY9GHVOmp4GLS5KJMDteMSPOshZAzyTaIiN7kXOF55CgZgnwdp9SWe1KSdGsNiYS
8TDtPi/cx9UQr4s5uqwHvn1BVBguYOtCZTtdQN952i8RsBHX2S5v46fMFnPfdW2Bml/II81pWh6Q
/EXkHBm+bjmR7RsSMW4PHCBmpO393BM222dwPO3BQpVOE2jiPK48CnD8lPpsblDx9QUs0aNa/aMi
CfAEHtG8tA1J1e/RuqN5k22FJM2vju0hZUZKV5tB3NwhAbO22J3Bu5nqvYN2br+BuS+OyqhJXdge
KGsyDATQ8jDIiYtMibYV7frFi/v+JUsTee8m4/0wqvjR1tFJkYH3Ae8Bg9Uu6tzrVLAmRITMH22D
efJkUsSXYC5uJmo724vJSizPCC2hoLbHSskX0Npf3QJRuL94pzbvvfsGvDvYsuSwpl12MAsOFqXN
8cnSxX26jjfl4MzPhH6T1lz1H9bYiG4SUflXMSTUVyAcHRUd10Eo7JkUSk1J5mtOA5T+PaejssHR
TYZGrV3G+RvZkbkB199gvRTRNIdQzfZV3lyMUcTPpA7/GAwYCxyaq9uynu/k4E/HxXbaEPvsd5TV
HDEyrU8Ygr4i2SK8tXHMj3aMyx4a5c4mBPTUkFEw5H7LwH1+IE2HsXhF50WoT/U27MBe/urM9Sd8
FhZO2yk+UZV+x9hfh/UIx9AvS0ZG4FOPfeZVYd2THVm71oMZN+ax8koIxA3lStoY0IMh5uQpYfei
QrkgcPI3KlC0mgLIkiajYKZE74YOGVdvtTd8F60J4h8ajqxd/+qk4ylHTXLu/KYJakwlRVI72B+h
QzqSHZoZEszEBD7gkDTxCY+xuatyvwiqIXaCyfQ1PavBOqKL+cY8ug8YDz76rMVHxy8y+DQt4nTd
oT+sSB3N3OWuLAxFQGTE20P3MpUNE65ZPMZowl2YOndlmyNeIC8gZXUbBMXPEpVUWwIPWKzanqLX
Og6peho6icUwJlMznn03RJga6LbEDg76glyuC1qdOBwNMCd1NTCWZB5uJSXI+phNN0oW7+Ck9pdo
5J1LEEcA62rQGeRnMnKywE8ZitLQzWVfwIPiaodMJwgL0BY1NB1BfDT6FLVGcnHCGhtKwTwzg+L4
sRnaXW9SitRMbgITXWo4rjn9Am9c2Gpc5yyr2DrYZjcE44o8SkH5vFEJsWJef67G7jNYxeo4brNB
YU4kSUTZzyVd2l0zOd9mmZunwV8volg4obfI8Hu9HEmEKK5dLlApzsLbkX0W4znNjeeoPfo5qcnY
M5gIoR1xPRyu1Q/PqIJ4bsS17md3j0RF7CoywYBx2qemPlS8S/cGWZyW07F5o54JtmRsY8DUNxvg
RxPisxcma72GZZO4DVdoQkIIbdBsZ2IBi2YLrVnL8Vq70cmp/eGc5RyoyJnbxTYjcQOdEvS6rZPj
kVSWlhw+Y0+EWA7Vxadh/ICI6oOJKm1Xpzb2fGHAT6CCy+w2OlrkMbuf7bkk6oBa5SqYrxtz9oVT
NkglocxD1MmfOCCtMCMjZGelpzItYyYg6bZtaJTUaiIpngjHoj8KjqUYQkbmo5a+2l3XBYUbI6Ed
muvodrdjG/UHp15uxFgXdziROX+uFmlkNrCxHi35rltmUOkjznkPSxSb12Lto7F98RZuFQwlL405
NACySIewTH2z6sTe1+gy9pIIlruBVw49TX8RHn+60SPOF+Wv+2gBPFalwxldzCm2+5OjsDC7LUBW
GhIdowfOrlmX4wUUacmFjexqU81DPGOCsnRxkFllHS6ZtzxM0qTojDAE+uSgoVrow0qsD4Zb6dDh
FAbNtEHY4PUVmdmivOsaazmOiwt0xfawumR4OmeiqwCGfswCV5v2vVcbGVZQUx/AVj1PyejthqHF
jihouy8zkxzi4IC7luNTjFTwuVT2Td7xurVWBmfSVEEzD6E2xk+4UEfSOSUxE2u3z2J1M83qRa7Z
N2tITtSFA1tv9ucP798bf/0f798zoA+zIzgkuGJDD0XDMHpD96WxDYnQ2+iE75++f/P9Q+v5WaA1
IGPIZiCrkGhCBOsumQ1k0litvmDH4Ot/fNMzAMe17F0FlTafvv9LHXGdJT1D9tLDuB1MrBa7KO8W
pvf8dAmkNarZJnNSqLd+HY8peX8475+aZVXihk/YQKqG6Lf/+6HFTgWV57+/9hbq0NTNvhskGVxa
nh50PvOpm8haArBCIoCtj+//7x//wGwjl2Nr45MZ5rV/PForXnWxe3/g7x+S7cl6w3gd2zSjrHfB
u+Fvu5Tbyz5x+xN1tZxgydQXxqpASZzyILevCAC5Vy5Msvf/9/6tyYcxpmPxLMqsZAWNSZvN8/pM
hjuT4BCz5hGGc3rCw7m18uOv7irf3n88396khjDVo1V90MKhe0LqemAoJA/vKrv/b+H5sDQ//vM/
vr6VLIUYu7v0e/+LGQdcMsLvf23hed5cNf9n/xWG7tf/xw/+3cWj3L8JzDib/wGHMMZ7fuf0Q/f/
+R+GZYq/mVTDaKiVwLryZxeP/BuaVWhNykf1yDgHufefXDxgt1zPdZSFFpyf+h+5eLxfjTPktvI7
bBNRucuJzkSz+6uGUpm66gmo58RucBBpkqgJqTyHYMACGMwMd2lQMX3R+rMvoyUwl+iSzfoz5v0H
2vse0jxzCbKJ1OXR9Q72SLsSjQ3rWgGDyI+nh3jYc0JnkQZ6HHX+AKwn2sGex5gqChrfW4S4lfnH
WUlwJHRCGSI/aXf47FDYxeY67RCkcD6tjm3rP1hOXiPSXOXZ6ax3EG+AmuCL2XnPiryabF3vWFC+
+01Fr0UMFNXsRtVy8aMZp0WFj55clTLxbnNF69i08yfmmt+cjJEIwNoGzWdr6icEjTgR29QLm4F0
1F7WAckmIaWPvFojgUMpFLESRuRoVD+hwR1NMWONOFTNGK56eBhmdHp2wXR1JtEpIgk84R+D5KAQ
EOJlgLY9DflHw9sUug7PWUIgzCf9CPylJnW9dQMV299XS4RLP7U7HMFPbZFffFc+c6ShNm76FpmT
2vudAR1+/NC01dd+P47YjBg4ni30PAFYe5Jf6jU05u6Fvn+/N4kBRSlJi4nYKDdlJY/dW8PzevSn
H81sJBkBdqMxlbey5OnmvAraaDBzV+NDw6k9aOzov9g7jyXHlWzLfhHKoBxiSq3J0GICy4iMhNZw
qK/vBcStG7frVZt1z3sCA8AgM0ko93P2XpvslzDYxeoeYNd9k/U7Z9SdpSbj0xiJful0mI2xr/4q
h6BdKAD/FuQP/c6TG9EfV+HLB1P6G2uqSMeyQOgShtWq01Ws4wVEgZabYKQoFy+eeIOi/6jS+KQE
kKjKhIAsd8SZf19Yn+jiKGsnUFL5EYYi7++Ja9pFA5FD7ocTh0cCLtRlIb1H6Pq3gGMNOyzfdmG7
F9h7GP6V9l4zYyJp6G5VGoH1QRI8SaNzdkHVnGP0QcfCbh9zx6TqlcgdOAviOGzCsERdb2oOJvVM
9FBDpL0Qj0U316jJ+kOzZuVlhMV2WZhkGgRZskMjdzEovS0M27OWQZu9pk7xCg9oWGTqs2nHL0Vc
JDTOzHaB7+I5zrLPoT2rbnbW03jjMI9YlOZIcqNly8XQb4omf8g7635MnX0egKsciu5Q+eqqtlK5
NHzvZon6omcXClwhZVRxT0u7X5YwgEY3pu9dSUpjI6pU5MB9B6alMeLzz6K2IP7nGV8xdWhs1zFJ
o0PSDa+ugy9Y09ae03zJmMFDzNARKFlJnATg2QJcpKu3FiV2f4nD/K00aJ4Sy1XTzAqyVZFkBJQZ
d3iPTZpqCpFcqvG7RFa0mrh0bhXsPdFkG+JQ1AOzDmzjtjd+r/3sU0oa9hB+Eyc7zAs5gb7ntRm9
Pd2MEc05r3+9ODHcyxn+/c1z/15XxkLA+gan/b39j49LmUKbhdqsCt2Uh55+9o4T83srrviZ6JNG
w8rQqbLpvWdxdBjL0Aea0qfqoD04MvxEFNNz+1BLCNY+pC3U0zuwQ0s79NxdEBFduHDxUR+KqfPr
U+v5XsNzf2NWpm1+ds1/EVX6JexDe/Pz9zDD/nrnwLNkNQpqndR88oM+VadBgGzT0UY/Feo0Pud9
xJwxgZ/+ZF6QNCH2PkXFv/f8/BXsfd4Vwnbm5kY06vTO709q5s+bd7RhdO+7LcS2irNbtPlDLYW3
ibPQfOxSBVscXYE4+oUo0k70mtsNNv4uf/JGqS3cEohCmdvlTQOXSOV7CtJp262EgHzs2vyR7h6s
LT3Qd5aWXWZOrmyo81ZFFu5hpGeTmRy67K8+aO/DeOWCYgkXhUIjbUokw5B2GVPPPPVD+5jSaV5n
LcIHz57QoCPIx8rWy53u5081kTWUt9WTUhQSfVthr5OQfk/QIBV87TWXmgGy0YM3vtIhXkihvI1T
qsg4JWT0fdRccgpQUAsYlBHmUtaavVMyo96lQ/5h9ojzQZ0Fu4CZ01PoegTm2PGOEF4L0Y1D/qbj
v5WD/MoCWd9bqpffdGIBDKdd20ojH0diew5jnt2k1yv4PJqpeBqv0yG4TyP0sEpN4GFBajQ6K/W1
JfV7G/ulc4hdHri1JlfBb1n01UUP7qqJ6NClUPfyATC4lg2UtCAw0Kls4hV1dC7jgpqsD/TYnKIW
LN07mtN1NrPJg6ous928TRJrZLTuvu8cNd3NSPh5QTXz2rZ2t2E0gUIyVGECNQgmRhr70lgU5FVz
idRckbbdavskOli9mwKzcIzsMMrQWomeHnKl9/lhXngFZytsXU7Gn+2hUPVtIYctCkR9XOo9jZh5
QdCkQ8wCZ2h1sCgiHnryvSwCYvfFNAXwYyYD1d9r876fTXssnpWsn8DifAaiouIwZDzd6aF165Cx
wk5L6FaEigbNanrVLGjThrrRL1NqWuPSQtRfEO+zT2RSHuaFwKg9Aqxl2xFOwaRAvFgWpv8hBHwh
GBXoEPb3Wgl2Z5wWM978Z1MLyPLxfLtdpo4Fo3vmXn+vBhrq/Xlb6UBoR3Hxac6zFUuhgsTvyRnJ
z0AUHKjAZLAHwFiIQ6apTT6QV+xGLe2hCTwP0WXKgphWRZFa29JyN/NRZn684hcudu0wZoefoyyV
MjvM9P95bX4hGeIvMajUfNM+pVur/bWYT4SfzXltLOWwRMBKUWM67jhm/lqE0+a8r0htRi9UToGx
WuXTfOyBloR/nQYa4wb06Er96uFNWmN9K/Zq+DGj4z3VM1exD9Jv/kVngPy8aGwjXkuarVy5sibz
mcX8e/tRrW1FTzlmmqb+LBSVn/hnc16b943WW5lHDR7FrkITNf2m8+k2r8UpYpbYc5zlfL79LH7O
wZ8T0UaTq3JhbVtFnRT2iXONs5z6/jyFnBZ4fjkuM2583olsp+D+VH5109z4+9h9X6PzjHleDbOG
W1uMi+zvA2f7CsWf/3YMDUlSRWfL3Xxs2vma/b5yv9dFVHzaU29zPjA/h2g+bP+xz87cdlkSj7r8
uVotuNEHaz5289U8vwJh2VuXgfqsJeq/L96q5heYt2tE8zx9WptGF6MQHC0ll+F0ycyXUmAQYDCv
/ezTfKqrtW5uez+vDjWBuTEJP8Ku+22tdTSyK4XbwfTa9x9M+3K/SRetkDZZdX8HJfy99h/7lIoA
DIWx+8J0nHF6NjZkbkCxXfTBWB3dEAX2fONomenMa+g6aDO71ft8CLXpljEfwXkzNT3uafN2QYo1
hnLl+xKcL8m8DgK4WiS9MlyLnbWE9rOrtCll4/s+e3G7Mvq+JA3LNmgJRdR1p+vSQpG9oCdAxu+8
mXYM+eY3FYZ2h1ao2swHOistSqfz1TovvDlvp5qKILFEX4S4Lzu4wuTd85H+x3btWAp9fZWBJ8kr
KHrmIzwtiunGrc4707ZRtnFDp+Lv27OYrG3z5rw2L+b79rzPyxEpZ6W7+7ldJt5ILsx85/xe5fOJ
lITPBJTX3KB5TQ/pdKuBbJenO2f+Cr3RT19sfk33qxGOF3/Ra4yPdvPq/BLjsL/eO2/6umoDWLWU
j7YoguDDa+J0609fqcW5fJjXfhb/bV+mTIk6P3/jp9NP898+omeusk7H4M/8Mcn8Ps9Xj0IY4fYf
b/tv7/2PfXFA+32siRYIp//r/Kqa2L/sTnTreSvHigjqrFhpVfNb66bHEQSw8mCigvlekIBXHn72
ddF0semqslEpaW6h9x1TRaYoUadjMb/NH0JW57fMb553/sfHzJv/eI87UAiOjBNspWwdVMaLFhCB
Ov/V98d9/21bgGagRaMecd3E2/n1eWFN/9/vV1s6uCoZCzvFLLhN1JMOo5iDgpqgRFJvFeD/JMzR
XasRiGRNhsswcBgWZNl2nK5RbVqAwuXdhRFx12lyLT6MD/k0NvipCPqBxX/G99LXSjXFmgTD7DAE
jbdxiu5Utn5+8AriC6o09LLTMGHMuclkB5q7fy3mTWe+8847I5fc234KoaCRSrF1Xsy37Xm1aAxO
IWdo7kxHbTadIX+nCF7Xc11Tne4fc/lv3jTnJ0KUPQGap/fDBG9lTnce8HZ0RRitzt9l3vVT5/Qj
zQJcBofWFT2utOnBNZc04bLA+pzogDROq4M/jS3o77lM9aZnIMb+eCn7jGRGByDfItAIYRmm5+e8
VjdpcJCciFPSDGTiN9GNyCRKwY14WsxrGimpZljLXTPdevvpT+e1yiL1kqzICZBfHcLp1h53Oqeg
Nt2x5+3OTCgq6erSbISa78JpOGVPwym0UCZ3Se+1aceOAug0WByn2833mgqqa5L+pgYaorl+6/xd
sS75YlhH5DkqBXpdHUsbz9n5i88LSwYSGgh9lQI9BHVple8NCpIYLubyRC0ECvGZ0ktRgDON6wJl
E1AB3I5J56trMV2Ng+LfSpFjp5hvpVMamRgz7qfutAovkQey6Z1KLIz7URBxphIsRZT2tCqnCLRM
Vwf0MhE2Ucbg3fQsn9c4RjwXfnaqCJxXsioRSk5f4mdBvo+9HWt787NrLj0DNsZtVNM7L3C+bbAz
3c2f1k5DinntZ+FPJ2mj1S+S8Pf1/EHJ/OyaV+EL8MOb+KKMqhX0IJiMHb3Wl7vAoG0zjcHnBe4l
TjWBritKsHXECgd4fkHJiaFwmvLXd/NgOtscl7Do72aCgPs3tQsMycE1fulkwGUkWzAYmE6+eRFS
I1Rp6Pp/KPaVqJd1wLAC9emYleG+LDIS93ziXVQCDJjs/72d+mW3i4m6+/GBf/vCtTKgSzTvDREJ
rB2RfeIwaAklIL7H91jMm/9jXwT+3+2wDXSnVs/ya0lH+SKhkS9qHeOsSqEIyxDAF28zwrcDW6gA
phujA7BJexPolrV03DxDEJp662JMy82gjuG6Up3xpqX3g4oj0XQRbRflQ1GPzjHq88fRBHlbI4Jd
NIb1Bs+SKNwyWFb5qN6k1PJTQt/cc84Mt6OzHFQDy3+JvcPmgvADMnKHZh0iTkwcgqeo5j47oRnv
4xb/dd3a9/RqpyoMrfVWtQ/A/3FYRK23q7wRNyDdCazBzbHo6IgYdDAx4E0aIbEBENvjPwUTbjP9
GOqoJEmGMEClM9QF9ktjb9Zgaz20KbQtsq05cEZbpSX3RG7uXD8kwrQU4uLb4ykKpUIpeHhBwUAz
3e4GrKSdge+zzzcoJiEe692VylZ5rCKjPM5rMi6/aiNtN6Ksi5MRzINcsnlipQ8geRMjMdK6W5ay
agEhlsBeJ7mc4nnmEs5HeEmSlMIns/ENiiUs6Yh1CWXYRQlg4qyqLmNrX7mddY+GDJ3NoBNPDs4h
WpiZ2m1R+abXGDN/oFdTGcSvVyLCCVTZ/WYwfHnSnUxdtoVsV4aJ+qLIw3ylTNLmrJo0rVqKIE/s
TbRSlArvRKE8Ji5cbcdGP9NQSE0N+SkIi8DehWpqCLbQ3PEsSBbA3dOV0btr02t/59qUz0Uw5dgV
q9IzHkWW9mePRK6dKYannmTKNRTpBoKiIw4Yp511JOV7PjXlZAZVoaKyPkTqBzja33nW/i58T6P7
qFLhd3djH45Lw5JnctfIUjNIDqwMlUpwEt2XllZtjTIAPlgbOKNQSdzRMF3AdExWo5oBNh5qNAI8
KZYxbIq28fVF4uLWmgjofTmIrVAglSq6XNmCJKlcHYwNeTXjyR984kIZ+m8ITIUwMOrDMgXYjOvs
dwtDt22QiE0FaSX6QiQfLCTDvqWqZTZEZGT2ZDydDQNGsSz5h2kOKwvUOcEFPsrAWNYWFKNzZ9VI
mhk46r/gaTPeNLAjxUwwFw6PWhmDCql0n6d5g8mJDjs68qbZ+Zm2Bb7hrow80VdeSN4F8GLUSzro
9dq5emp6dBUrxizZ7FTyedFNlh8FQIlljkNs9f+7d/9XAD6irwGR/Z+7d49fICL+t7bd9zv+3bYz
/iVUB2KZRXPMMGGM/KNtZ/3LMnQYKY6mAzWbgEF/wfcMmn2uZeJggTmjzb25f7ftdPEvKjsCapRK
KdaZaH7/D207gVGTttwPZEdoGgMb3XHRm9C44RYxAen+AeRSG0VpS1hc3CKqdmfV7UPZYvtrfPSo
uW2dMcmTueEV8HcYlbrjcMpolIQjl9cwSVYTboneFObmOhvhVPeYqH5VtY+aXLURtowYO9pHEFyM
MtzgrhDOA1Xw0wSeqoJREOQT4HsYzacYFBZ2Rr0+0VT4lankcJvwKsGZ9aF+tTQb3bZ20KY8Glnw
1HCSjS3rFzCcYmEGBBthA+JJL+5Ko76IqofrmnXkyLh9uFBK45ZIOLmkigHcjjdUaI66bDC7juOy
Uj4JyqGVBGaFSAybrh7lYKhVqy4nTSmBtDTae5K+8ACFWrF24nErNfmcMmtFmdLxxbKtooSPtWsF
PFTIgZcRlaESCXYX9vqWwBIaSOnG8er30tE2sjJP0kYf1OvB3rL5PZZGR4qfRh2htSGkg4c75p3C
f0Cn/VG0vn5O00E92pHzvUVJVT/P+7UKfRMJ92d4utoFGxNS2Tx0EVX4Bt/CrE+0avtjrRjWauhH
baVbrnLNRO7fPGP0b0AUtlnejadxMKJ1lTRo3USp3sBfM15JMY3OmzL3yhsxYLEauhtDH4J1KCjN
222NRtNuzYVI24Cmn/fie5lyVV2/2ECQJ19ZcbzrvKicQbkWev7QGh+p29s7D+2LvnASa7ykfi4Z
jlGKJahAR2eNrNnjKOOlwWJroEee2ckrgOM4syJdC45FBiLL5vReNkrsnLrMtk/VIBaBgm9ctL19
IgWtWiV8ziqcsuD6yg4vIThWJJmgZ5tAymWl6v026bIbaCXlDD9LPtRDGGwHP6xX0hbNQ1YJ805T
L1SoA1OrnlQlZ6G++8boPcwb+BM3UGLaG9qShYaL4KklZS5C3PXK/Dk5GmpLVdqqo9cZYjKowoJe
aLxieR8ePaN5RpXRfkRQYBf9aJp3reVph7yEjRB4agcPTpXHgXOaDpzyVVoKJ3BfXFpsIKiQYSOo
TNMObibFI5i1i2vRRLDULlzB9X7oSYL57ZTp3u8KwNZ5RuqEYgVvecclDsQFAVs6Kdis+4DuyrvG
IGoBvtvhQS2Kta/awabuLMwYWTtSYkfZXnKc70YPNXUYO+LdGf19gXj6o9Wbpaf0V1LNuqfazsdd
EPQIyGqjfiUNZ514ln4VHhmpKsbSba8Ib+Vion6OY8fcFGlurh1cMc9pbDCXF766mV91O31LjB4i
Y9N2GGPL4cWutRfYtfkNuQoVswplAeZPstvruv2d/lK0wruPKWQse6fEdYW3v+7TkMhPywWiHjqn
QNPDpZnVxWNgya2I+KcTQAiMXsb20fGq+mC1+pOrmyTDJP4vhPQl7A+kWzlSZuDwAU/pFG+Aw8V2
LAvDPvQOiZRJ4vYPOSL9h0zXd1K4CSJvcBaQ7PpJqzWum3DQ1vNf2HWFx6ulzQs+aklxcriLGdHd
CbPpzlkYHn52cSxjhqzhMQSqSIpWVryohZFuRyeH5DttDgM+J/QW/K9S/1h1LSErWnz1aCXd4RCI
nwbiWay4e7dKZzwzpEfpkyWXMKt98hPZmoxOKz1geA+wfUlNyXnkDhTiAxj80xDG6gt5GwgEhHgc
+k7eKuE+M1Ze0ZhM7nNinu5AeWyzrsYNbw1izRw/PZtVn2DeQpVpyGjj+DqVNEBXIXDvR1M3OvRl
Doxl2xMPhWkRWpB45ReceVlGkybK1leWgrJ2TOLsnDHXvnL8FNr6LfiAwct2qps/+6ZSPyiTi0Xy
uFzBFSk2Nq3jXWEZVx+2yW/wt1cHIepnvwHbsic1c3hR4AqAvpx6GdPmCr6suaokRr2qNu3XhLOK
8KT4BQqje7RHfMVDmjqvnTvWS5XTa4F6HqGU5eevcs0jv3pl3ugdKaSXS61o/rQK1xNItiu8//bZ
UgzqXyHZjVULUcN1YfeYKKrvMk3kC7c28qXX2PYKz7Z5q4Y6W7YqlzCRCkB93BQ3u6wAwJpB8Wzn
HJQU4QDQ8+yCts29diOwg8C3/cOc92QLHCZBMrzqnltBcPHDh1TN5Z3TktA2GbvKzuRe7ZH2KvI8
OelRc4pLp72ZcaFwmUfypRJQIMOc6i9Ig6e+hlgCl7LeI9IPn/SqjGlg8Y3mV5F2Y3djRJCOe99X
SZi07Gq8kd5yh9xNHr/3TZtZC8etSNVnrxibszMt5rUu4//TtSLAExe35PjoLToC1uKE9NeYidUq
Dbx+TfYgbPaM25Na4QB1QmDaIQLKVRTTq07dtLwl5DjYcf2H8p22xZRf4AQ3wEugg9FNKzmEGXF8
mkOJbuRH4PxxdoafuktOfIMW8pthad0+Dn3C11SJ8T/cDErEg70TjHIq2zsV6FE0RNUX/VDE1S1V
mvRO4S67kGQHbxTrSxsZEJk8FLbp5LGL9bo8tpMewwrVBxyR8N0jT9uNhoedwoFfmMfFnnynN99N
txpEt3Xfxt1OdNUHN+FxMZSKe4X4UpMWLF9K+ujn1ux/mSXiAFmQXih4PlBgR4E/PIRtUqGawq7G
7IF/turRqJrNwbA/8YM8jlHJHTVedpCmFjUBEZoYwXRU5R+mFkspEYyXFhkXdaPdlAa/hKG3v41+
2BN7VJNWq4WbRsGslJvMv6kFMbc1EW+5mKIiAC6Vmugb2+rLTRcWCLeJPSjc4tOvcbNxtT4rzSQ1
xd8iJsYBjnk3xEVV6p9aSnyXrV5A3vYYq9+cIth2mgPUlrJOlHRftrQDYCqoUcLQevJl/Uzi9RaN
M91FjON89a+4INxH4IKTTf9CnM4n3fl26Y7+kaGGbXTaSsUl0jAR7YLgzh9xP4iN2qktMQLeO7B2
RCW/6RhzMjdyCYkMuZj00MdW2rbR8fJ0Q8BUXpApE/qfelyhuE7FXeEumjL5DKPqdTTFakxacP+V
ZMyXnjwwAmVXEPkgtJe8UR88G4GYdF16kFxP6p8OF2E3PHvwngo9XhW+2Hm6cvDb5uqNyqFCRsTZ
tB4Z/43tra+dpYNHkpNVuQf+9GuSeKm+uq9j3F+KtRtIPIi5E2Ob7B8JK/SXuVJgt6Z2vUAMQOt6
XOY+Kps2uafi8agTn7oiWWCqopVwiQpyOB3r0+pmfy+XZBXtS13UCwNLWt+lXNmGdUKEip+vfMrR
eTUuz3qiz4ryWmKSWkAoODF+gpqLG45k6kWv9QiHOpfIsK5eURuhDoEXQEUgH7j2FZbZwiDQILMz
76iXrE3D7lDlBpOS4SW97JK47Zud4rAdKZs1arGtleFR5XpcNVUX8TMau1QfIeaXHsp3LkQkirTO
BVk47nDThk7lvx9DLXQ8rDccniqQDwMm6lSNokXmqNVyMBCleZW24VRndu9YwWr01Wc1Ny6xamcQ
W4xwXYrobSwN5vyETjS140NTiGjH6T0Dufa5To03ChPUeDTx5lfJxZAe3jO0Y4shwLTGNWIo5Wdb
hFiHJfwA6wnT9TvM04/I+c0T4OZVFf/VIhQAqhdM7v846fBhWvpJb8gqUrO0WgYhjooafAb5GSti
/X61hvM8aOZXa3VfQ1iezOKrrk3Klzni/CzYi3qKSiBULhDhXdOhVMtF8UtDoHOyg4HH11CQIBQt
2rB4R4DnIg10to7ocb4FhO22r1rXvvhSoKC0cHG7d4k+3MjJoEOQEunpyHNOo9NE78nQSF/kFagD
zSjnExA7Eom2ZKa2YOmgwFjXKrZQwAxrH+uWQjsSmgiRPDcC77goq4yTZKQ+bhhsKd0NhN+N9K93
oYY3n+evpRCumPdjvmlreYJpsStbI1gjngQUjB4/BYPowQ8c7eXoZzT20/Tqk22zIZ2wqkg/UmRA
Gk9HirzzbsbIQspx/JJOVy8qSn01mWskYQeRh32kDYm+Hq14Z3ThtQaqsbW09uYMuCLwcnqu3OeK
HW1MUEDLBP1e1odniaFm3TSatrVCf6Vh2dkNpUBon/8ijFPuTbuneqYq4sJ8fwPJtGK8QTIldImR
RxK/gTv2wdkkOmRw6+BmV95jmFd/IE4hEmoN9HXJxkMf/OnfRw/QQx4I/Q0f49x48Twe7X5dKCsF
RGkr6nTDKKveC5dTKnNlvyN95GqWDV0yMzl1mP8XXog3PSY5uoLmMgQ7V+nO9RRypySPIW29hS7w
jSYGglXZXpn5mXAauZv4LUETpRseCKZxN5rlgNgkKWOr9E7Avdt6Dpown1AfVzseok3rynpFPfoY
c9Tw+G60KbpiMFp/XajJVVHgI5TCuXadU6PhSzdW5CJ3NCvwT2gKSYiRiJeU/t2qbLlnnrgXAa1+
uJLprhKkb0S5fqhSZvFZrf7WGqzdSEudVeei6SsMSp56OhBt2JSvNa3qpkIrw8T/IU5xKcPb/KUb
mCz9nHvfOwVCk1xgUjAbh3kz7mKswIaKvCkEjzl4kMozZ1lWzr1FvX3hV8azCguVB2iCswaVht84
cBmyu8HjBk+h+lxLwm+yyCMECLAuj1cndZuDU5mTl3VQnmr6M3Btw1Xlhq8iQcAMO+PcZeofNKYJ
j7Iw2xUxDhqtNJlY+zj3JU25yqLfSOl46lb+vT3vNFzrJdZHez3v7/ClTUqS//l388uRGh6YjZXb
+a1VMnt+gv1/fOT8ouoxIjR7FY8gHznv6sp2hex1EuTyoPUMPzvS8yYpJ0XGZBKMZAjSqvNLNFBI
yrovmE75ohnUVwoe53BfKwAHdaXZ53VD1kO1dyj7LMIG86+0XkXYfsTF+GVHw1dpIIqRA75WUI1G
132NMZqbHG4pD7EjViZi7fslocxTnwYw/mjqX5g+mVMGK/w053wI82X7m6hvGNmYD5FoaKeygPoQ
ZtkylwbZ0Y0bLOGJadw5m4Y0AxbtQLN3XhsTz1m0XUmQjUTXIjvS4acX5wXekxRAmXgqY7ReLVLl
NCDdSCV9re3MkumqDdVC9steJwsygk67UE20tRpUlUOpo+1eIJCf1HNsF8zxD4XEHJjc5ULDSRil
BKfVeQdSBKqHGwSH2EpgVAlGZ6OeviSwTTajjc4JgxRy2CB6Hx1Kyy0pt0e1NbTvhf73mkX9j6GU
z0UMJeXotHq8Hzoq6npE7muZL2rjotiQyyxqcOpDo/vPtCCPNaDBJtTOILc/wRs+2WG/g/Al9B5+
0qqbEr8wgesQdsHSbttoPBtaB23C1E8+NCdTKAsdak2YQwLsS+YzKyyPS6xWCyYpkzwdmw5NxBrb
KHG5MbrWu7Yw2gOos8ay142rvJeaz5PBzhCuur+LwdmHtbeYhghCMJytvJXtkgyoiaOdVYemvOt9
eS6y8qKE8K1gWmsq4navW1H7Y4hfrkVO7q4M3rVRPRPPybU0+u0k8qaaUjUUG9SbkxFSFdxnsY6b
TnYXt4fWppgMpJLNCFWpBexBxmWsFKcp4CHt0f9KcioHR7/qXnSNfRAPfQQtosq6CRSEpDaM+Zo2
Z3BGwnQuKVzm0KaYRTnJI1EETAx170WDmOgpEfML2o06eNWqw6LbfHgOfS3SpcQKyQQZpntDbYAD
GMWfuBgINFQOzuDUR72RAKyoCEBcgsTh5heQtMj9GLUIJ9/rJIcvkqIt9pBk1r1TkCstT2XqPeWF
pcJ9i69RCRYmL64Dlt9tZb4NnvegJMFkUwsOeXQjrCVjGIRDlS6sYNwIekI2W/xWjC9rHMl5+uJJ
Z91rhoDaD6cME+BjYW5lijW0LZkFMODg1K/piFcPI8P9heMSfFZZuBhqc3ii/c19pK1QSZVvAWUH
Z1x7zJgWUPw/zSnUGmzxOgqjzyiHaErhlsrk0K307gw+4733ZAXtmZMz86u12RW7xgoIJZnyRMmT
+A3rR15Ck9Ej7aQ+5jGWOO5LFAvsY1I+RiFgPAtKlpl1ryWe9qhJvjqrftHMYRvF42fjgnDA051v
hG5zZwCwkI4PiV5hoVah1pn9sBSqgp4idldmgO1skDrmE3Gc0N7YDlJbvYLcWJCud9f6hbLXmlfT
rHdK84Lf82AEWPdluVcT8z7KhpxwLe1CqhoZCCWcE6cVfyog84pGsF4ZXfNyQJjgkeVao6A3BoMa
yoWYkS9i6t/8CHRE+ZKg4VhlRQq1P7OMTWdxRxOi2bRdcHJbz3+TRf6pWfHeqJVTb8qr5z/TIrwz
WkYhDomphePdaS5kRhAIG+SpD2WtvpgiOuLqf/DhqNRJxzM6Po4lAHVafWlU7c0m/xUTNLVQQ3p9
uQEMjTjyt4Dsw20xmh9eBDXOduhuEh75GATxQzoWE81yq4/lH3B7S9Vr7hKVe45NCFpNyzjPPsaw
//C4KWha+sdxtXMjkdfa9vtAgqwkk5T71Ko2MzwmObX/VsvTTadxW4lBHALh1N8qyGA7dxwfyf57
SKY0WBMfgvKUq91d4jjvhUcycR2Szd2hW+E/OJ6hF+3c4UmmjbPxhxzAGkNVr8j+NEqzVXVE6IZn
oC0Nf0lfu5pApIFy5wtIdhuS9TaonNIF1qAzjz5YFf5dovULRXxOXDWC6pacwW+GdpGM3qwhu+Qj
GLHev4va8d4yGZSNVIpRxTiiXFldfDNz0CJhqFz7Jj3UwogWrnkONew8oWE/lHh5l9WwF0aH9cID
p9hpb53q3ge0LH0HVJjN2FD1YQx1JYmydsLXzZORXzuOqIcMjKDhKfgMeMitv5t+Yjz9j24CNcXi
jhBb5K42wafCvGxyzDDM4SsEbxGhwgkd+BXR1MOijtwnvdfOncVGhrG7GpEvWCmGKwjINyf8bGsx
nM0wAM8ilNckTN4MmHpMrTAjjfFz5aNq7J66jM6zlYbX+UJqEk794g+Dj6cUh/Xa78EiNypzNOdW
WlDXu8Gl2q7o+tJWNeYflbIY1P7FtvhSuseYXRmZLFpYdtt4POsa8yJ6qLTH+CxwBwZnDE904Dx0
u7aBVD88QBHE8t3CTvtIbMDz0i1vvoY5V6+79ZAXXJU6P2AVUcGeptv5ACMm97WTVdCnhy974ejv
2wxyqeNTDlF6TKe+SdlokqL7jtgNPDuWGPUweIknUVrvPZhiehtPXkCBo+3+MMZ9lskDZquciFN0
Jp2Vrzi3kLYYHdQlCzlEHTood/rAZxw54I8zuSnE8R/RWSqwJULM++HeL/j3E9nKTQFMcdHp+gcK
8BLd24EYB+8spHzqEkTotVpextKlA16HWK/h6Saw0ROLiTaRV+C+B0HJlXFpTfFJdRZBq9F0G5dg
H/JNkOi0DjMfGoquvY0aoeLR80ALBhQLDCN3ukOW9ZvSt78sA+GSA3vHSlvt5CSMQwmWAzFa8d/r
c+gGAvNM7/FsbXsgHbpuGszO8Pc1GFRLGzmCbW4siROtEhEuuoTQTkraeIYiJ10VTaBtcebf7Il+
HQ4AEUw/dg6gZDddYmsLaBtPFbAL7ljVpmrcF3zkW6NrPmUJMq03x4Frzr/aiXtX61RJG+OhKfuX
wnAvrU8vIymVVyq2QgVw0Ad5tksVSpRWEPKc5YEWhsNHGBAfO5bxkmnen9ECs1W1zFnp8y2H/8XX
ee02rnTd9okIMBd5K1GUZFtyjjeEUzPnYjE8/T/oPt/ujcbGuTFsWckyWVy11pxjTiQiStjSUCqz
Hf11/xilH7TtBacQYgZbErJuvvZrN4XLxtfk6Tu7FPzjkjzfLc1WxYa427g9JNfErJ8Se4BdwRtQ
CcGwqqOrvPj438s6vtIcLxh8DnGjXqebUL6DlqzH1lZOKA3/k/LmMV7Y5faYWuIBzpFXzL+mRH6W
nR3KVFC7+qm5gfvJBjIKQcHXZ7JEngyf/dPQX0/ljn/vJaFVbTDX47VWwyUdFIPgHhBq0eWPYiHu
OQkolgb7LNx2ulS6SZc2ro2rhGxqEK1R8qQ3ZkwbJF7BkREW+/4dLhRhlWq4EJE6VZOdBra38MEl
E+01rPCQ0wNnZJ/ODOrC68mfIKlJz5uTiFnz/JoNWp7MR+E378T27A1IDbKcaGKpbw++B3OV59zI
zA3a3sdpzOcwbXW68EkWOm5zrHJ92dXGfJ7r/rvSWgebjBXa9PmN5smQzKXRedDMS9OP5nLqSzxb
CiNUQ35ldu2S001l4n0PvUf/n7letVqrtHUFKG1G0OOOt1aGZVt2wElLBNMVbNEmTinKfdw5fOJd
rN7B6kNRkTufeOmttAbSR2p91/filg3tA5SDdzP3xIa4FRC2ntxL3XrtSjHvIwlRUU3dW1/Q3zJS
YiPIHMl3xoD7bjauodkGTqQ3qDFZ+SwtP2k479SU2DTVs13ONGVnRlzSKdlReQJfomRzKUEL74BD
iRrdmcC6an3oEpZp6+xghA4I1uqDiByqIHMNI1B99tUyMtuOVfYgVm6HSSdg21Xwcl2agLyyyUQg
IJc4DSatf3OiBDihRWGsR8SDCC/dGt3yFGvQH8oB9eboIXpzKw++hz59DoKbnNK88QbkNd50ETN5
CWiMcet0J50BuGGCzCABKuUDi+mwLUWuJ7eG0QVziWinMTW1peV+R4JAFMzGgkevreTOBN4HMFlf
RQUUk85zJKxbe4oLYC90CT3DW+lUr3WcgoB5GrKhChJiMA6FioxLazXVE2IOC47a9kE0pggUC8xF
uaBXk2aYMtZ3z1HBmczkyTpkQnM2WmzD0rCUFQ4TF5nGhWdg5MZ3yuYPTjoXWt8JuxruGzHsY1kc
83m+SsZ+hKK4YLW1oa+DrmI17KBfzrf1wLAnG5MThOXmmBbTMc3RRumFfowLg+AMjzLEtQlKwf8E
rjbaw4VFY0aadtVTItjdFBJDWHOBgeOcuWzIl157gXV7kbYRYNAm6FsYdTG5jERjj6g3PWMHs8wE
TKckQIaFtaj2+3CW8wdC1eVUkO7L9KwATH2XxhMsLk2coiGfGNJyYiB6rWuok1WU3hO0QeGB0pz2
7GpdJdSeUe0hTfIQ9iXdhW64Yx9LDLTu74yMSa2qRHGhYPwv6UVvVjdOxWChYZ+90bziblSx/xwh
sk3BbzvaF9253SLdfQG/15i5zNh+fx2ZZO9qGfmKvN57ohpWTSDPkjTt7YRVK7RU9aFnCVDtLA6W
RLDGakC5ZzoidpwRVmlecAldGW1HhQQzcOSQcDWpa3g81JuRa2PeFQPNNvGJ/qc6OEOZs6pnHpq8
jGkPKs+aFAJmLBBymEfGwviotLi/HBoNWnZ3mQjx6M3oxaKoyK8Jrna6Imz4kw4xEchHtiWXmOJt
5ge0Q5BGHDF+b5EcLdtML2/mYbmyBPHTDHc2uuxvyi5n1IELl6Q8nMMgKbYCGR3DJXZMnVh2S57c
Wx74yjauhj32c/3WI8Jj42jWY+vXdyqBUD+0cBeVsh4hVIeLvcoIGToe8SvjevdHDO1+E+p9KYOo
Wm4K7WxrEo2qScMg186IClB+rPZCKFzHmT0c4p0U0e+ivbdJ9ui90NC/LLSn0Z6PsGHYzcfEw5g+
lx792xrXpIW+wPKMz4VeEBOH4V1n8+U2KISQN9wqRYS0n/OfXKyJytUjRcF2CfZgGv2sTI/xW2WF
IO9bxC1kcc/NrZqREiakewd5KTHLQ3Cij+SdE98mk4ckbEAhBAd2hThrOVkVJLWHjpXTWhteU9RD
+7mBtauXEY2Kk64lr3QH2YlIQDGuuc3NgYwP6VVbu0t2TD7sc0GCCFw8LhfuQZQlSHmGywTGuaoP
pEknm8vtJdpqYwu05sOtbW3j2G0FufuFtZ3cjcr4Mnqv3WYCyHdp6d6u9IdTufciFYwdMUwaMZhT
Tv2bD2rvw/CkOtzNQ8qWiqZ8ayGnZGYJt9FkNroqjHdGzortIJ7uFI1vMrS4PkfRfLYq2ARZXALF
JYAD1oC+RWpysEX/KzYy2lz5L5DYXtDwH/GUa+3cNr0YkMRwHQhFYn/M6XjtO9qFCQAwmjEkeal6
lHV2n8Fz4F+W4ZMdH2f+GlNJgqPepQMjv0CHskt0M0hcUYV2VRW7etY51NW4/puyO2nhPCzR/xjG
cBOhoAShF7LdL+9ze5JITpNir2qBbL3Ov8yEKY/u1g8RXAdkE68D43d86ixEftu/L1lyoJLWxQKf
L0ZzLer6F4OqJwjiLOW8Pl3bTRQPT8KYTv3sRWE0064bFUCaqi63Q1q8A78zWTnNSwTlX5ELDX2i
9qe+9R6Uu0+QO4d1NmLWbs++L13saQkshJh0QDqu25E4nr2X91+5MeZsPqmAC120t0NLiKZwACHK
PGyFFl0UhnmPchQQf86gUEfyS7w6g6kupFnB/4Z0Frs2QbX1TYcLdA5sOhpga8s3glbkrl4vS14y
se77FxnX8e1QZGBzFSh1rpjOxH6SlC64nmX/zSiuZveB8CommlfRp6tmv8D1YK0+XHxhDLvoaNpb
V3HA8dSsDITE7rtLV7R0Omz/nhQRB/FF/0ViC5uoAiCC6c5yP1tWj5rHBWZhwp9MKTYN42nRta8u
nuyLvqmPHWDoO+8KsuyUVJc94XJjnbn0O+N71/p2i6y/qbPlNsYBvq1J+ZjIkpqWDacIOy4yGdDb
gVCe3QUOSXuKllKdatl3e89q4PjiGdq0Llymtq+fCe7UX9zeuess56N28pe4NKK9DXcwZFVT4g6a
tbW38BXjOU/IJ1ooOOtKOie3ZIHMbQ/4PwMfXah6GzvecWqe836Zjj8ORt1pP+peAa5rrO0QDTey
sQh8Mykx64GGT9Np3a6TDfGBDnBOJJIz7N9d2670sOIcoXU/Gmqerw2Roc+XmEzTDqLGol/TOFiz
eQlRr4OsZTHWk6HFVmH07EtG4gro0JNPAR0jHkGK8eUK5FP0lZSM2Ka22REwtdfcqNhHzJcC3dR2
QzuNAc2R/eREZ8xmXLMsDgNPZed5du8NQKp3wJiP/ggGcYqN+5RZ1GHSQajMEh+R4xr7CsOKYrB/
YXg+xBCTrInJeDToEDq2WsI80rVtXo3GhWl571lD23Hu7CKcS4fhYe5uakOxa5HLzrAHYgVK6Ifo
u/JLX0+fDDBfAUQJgqlgEyasNJWrlcHc0SGLErmHM9FvjcJGs0aQwMapfGiPvqezlLzBeGnwW1Ra
yOwd5AZ2ISBjYuYapt/0bZmz6ybxYCjeldMa18ZAZF75EelO/lRExW1aWB9OAa+iKTWasQr4W0RI
gx8OyXhXcCigqJVrVMy6+9UIonC/ZCeftXbwd6lbhZFIAFHUJgxLrst60325cUlh6gvAxpKoaWly
pVQXY90sOwX4mXWK3VSVPI+ZxuprIe0roTJO647zK/VkdbbT9LVZk2NK2tUpbLlN0ecXJQf1gaQy
LEIaM5WW2nqspyHodsKifJrj5c1iMzxhFHebDPBtzRQjlS+R2aU7P5evvUmsSkQLb0uF/D12UGPz
HhyFjzs/8FOadm1FgUx4YI6bOiw1jtdlHHpEtz0rV8ebNSt/G6eERSdVxhhCXDYsNmDmF7rD+rNO
dR8IpR70uJObdm0T2zUJA0MtoS/4MpS9O9NzAsXmJAP5fyxOKsuji9mpCGjsk8fKJKvBrG20s6al
CBDSqlDHnYakM2l3sTW/d7L8JfOpQSglbmo8eXvXX9a8I+6OcOUpTykBCa54GkY+N9saFthD9Vnp
LT1ec4FO04wPulLLoQ3gFs6FxS1t1EPkZ0R1TPx44g+1k8sfQ6y++rB+vqOfglhz9bX//28z2b3/
P0vtzx2Jt/33QxpKIZLYElldGlkFLn99xp/7NH+8uPTxPczx/7xilDdo8H5+TueEX/084F/f/nlL
v3/jsNiYHnld/3u7f72L32/y9ytyvesJfPh5279vibF2BQIia3HpdhbHx/o0P6/++438vBqBbLht
/7xwo+WUED93bXN3NUOvj/r95D/f/nmWn+90MWHLVRykR1+9AUYeLryyr494U8yjXP22JJE1mM74
LlrhJH/d5i0rCODPfTJEVnTV/rnnz3fxagb8c1sfFdspyuDOrLf/foaf3/5+8J/X+vO4v57G0VZZ
Dz5zuN300XfpYBjUDfH1nzfSmhoTiJ/n+te3NUl6Ou5RXvfnyfH4xCEsqcf8tzebOKDQG/RrzsLq
4udLtlr9kvXLX7f9+fHnu0qKK5FXPtT3/z3057ufx/989/Mkf35cqELZ+2D4+a/7/XXbz4+gqwEx
/Ndz/dz2Xw/xJSxio3cS6KfMXv75M37/uX/+tmposmX719P8vtN/Pe3Pn5Iv/oXfD83eXeE5PbjU
wMAKy+6LH0WUMkZbv/z1oz5JLNJ//XrU8X96hGevHRcwo78f9PPIny9/3abXxNBYk+1AGv3fK/z1
Mn8e+9dL/df9DBj6DMD/eS70hcBJiExbb/55gN1gfP397Z8n+Nfv/3qRnx///rXml81hzuA9/ddH
8Odp/7yP/3yanzv+dZ+f2xIUZLtRWN9DOthbdL7ICH8wBdUoGX0YpdXJm1iOafh7uRitJ80hnmE5
JWbz+LMa1Ks9HyJSfSQLQMB2WLsP5c7Mc42WIlu2H2y0T/OUE+5d4jrYM/3tLmdkSJfO+h3dus5m
i+02Oxzfzp6/+Qz9gjhfr3zQo04/wI3d55N6aIeUlqNGS1NgpwYvifpvgDHSROq6N+oT/lyUZQM1
c1/ON3OjvrBXBjkpGYjSJHsP5rD0ANtVrjsHuoflFpNuRNya/uUX04PRkH2StIgiyqlGXNQ5ZJVF
6c4sqZLiHFRyS4pZqte4Z5rkykUFdYrXOUxtgVufy3NpoAVgiO0QNVohCKAUZore7OxcRrdNOxwn
ncRLMS46HnHXPCyQXCyX7eoknilN2NpIoGZjT6Fjen0cpqCGAdpuNFWy1eczDWr2Kuz0rgnNdrfM
fEgs0ySzXPoxmFoQ+i+Pll0cq6Y5odJtSNCA4zUCjannIqSASncO13YqlKskZiKVJbTd2LHXQV8d
52Qgsx1EX0Qi7kbT656kBgPnJFOASNppOLZ8do60DpGXJA8xM8SlwRqnRV4fNGzMe2++JkDoVy/4
YDzlvzJTZzyqfEx/ObCdguepMv3CaBqSWwz9ylR6gugJSvfcJc+t+pVFFJC6TkUwLY63j5aN0Bp5
kCbjb60jiIC4jM1o005v+tHeURs/UUtOYd/qNRm//ZdIb0gDz1ddII91aSXvLW2e78wV7zCMGpU5
UffQad565Sc7xvflAXAgoT5DAglrMca9LYvQQ6OxI4xCbmN0jYfcu51SvyNngjc9rTE4MVYAUBn8
o9fkF+FDx4IF7MWeztiAc0ma7OwT7Re5vEvQTaf1CDIzV56KZPlmhE2Z3DMeaO03qYnoXJvDZwuL
dGty+m2RASoCapDKJYlotraeESKAu4YxxRh0eEOAME0ky5WhZefaHuw/emc5MxQpmS2ifHmO0hwx
P2wzNGskN8AtiD1ey0VJFlRyUeAAoMB3g4OOTgvLuI9uZ0Nultb7APNmb2I9fp+VFkpP04gmpS4z
rBP9hOQyqbBy+ckXHKU1kCShrz0tL34766hPDob2LfwK8UlqpUfL0Mutn+m3i4w8oqeKIErUw2x4
+NP8K2IGgFZrdF5zBdBdyz/z1hjCpaUwpvHYhJr3lKwVtJNhqO6KagCRUNEL0eqrhVN6O8qRprhh
XMdAvHYl09dBf3dam7JnFmo3dPd93j4ipieJi06l6zevhlRk29rl1rNkCMfuqdYjC6RVRmcccydN
GsV+w5gwOROxhnyKcUcmkoNja0S8tcadm9lPAJpaG9taUbBH6ssW7HcGccoj0Ek3hoNhIbgsivkZ
ttp7FLcdU+P6K1teFpP0cSL4PvUUj29vPnpt8qhwH1xWqTTC8dI3Qt1V/rvEzhvQriJMDERnTUHu
RuavqkBPrbuv2eic0WU+q8K/sk3uVhrjydLR30myTnYKSYtsiBdCH0Jrat7nSeJu0qVKDvOHq/Yq
Kh7yangzwKcHupxv7EyDZ4ln0KWTiEmCtdtmENZCyzCqgQZrNwYxxwSm9AF1XPau+JDAuCGEwWZx
JEwxARrOlFeyR0wIzhICv0+Pu7kJu9KJblGjSMKJ/AxfsHgEOUA6zMBCoNFxKIqXkVTwANLzqoyn
HdH35XMDeGvryDkopjwN4nxcArfTaciQIqCjst+RtfXkZuatmtbm9LNymfq2aY6VEkFEan7VWv5V
puZn31p0OTpU7joW+zXhrxoHyrWSaLPUQEjjFUy1kjl+MVApTCW6znGu7/WsPbdE05LofgUE8Nsi
A3NjjrzhxCQEEeudLs2O9Cvyoxa9uWZuBVDItQNLxOxb4+lYG1wUSiDybhOiF6E9Kt0VVH2ENnIt
eoF5qKjPZU5jyxLHtnXf+7TZkURzk3hFGdgEtiWGgEgZERo3QOUMXW+8kEzWY7eyg5ar7m6wMnTt
o8oDd01/RNw3o2+opoCgyk+vZcAXqWlvpRaTgRGNknCJMuwe4HDthSztfW2be2cZT3lSPVakvtlG
QdBUgjxkbovXFPt+rdUvvl5DKtrGhPQ6TXuHBvihdIqneSEc2e76h6RbPuvJfTZrdDW0huF9hW48
nRYvEDkNV6NHymq47qlukNHUGK9pronAtWHuRShUUheup4a7BKXaK1P7Nz8uHtxmuJpIPc30EYFr
cejt4jUn+N7JJFm9A7WBpYhwRUQ043PTO5paMD9vUq0LrI7zk8BppwBugJBPFcz60tElQqueoWs6
b7Oc3uKemaAokIR6JKcCRXzty/xzFOmj1U6vql2+M4a0Krb25MQeB7t8YL7KRE6v7xpcpUOqMR3P
MfrzedzbC4KUeknVLjdIVSgxvJJp9d57/ZGI71uD7iZY3hLphxTfvd0vgeQKuxkkEoaKYA2utJxL
xKe1lV4BnMUjJKvbPIaEQWKcs8MUtZ9c//hK5sPaIAMbOjGmx6QGkWG2601CPD3W1cu2GNgvR2tA
mzAPq466bSLyTgWgUOdTLzEe6ePLwJs66s1z2uTtRp+LJx/KASvffdpFDXBzwUcfn42GMsExSWcY
DyTVhP2hp4Xc87GwSCCVSLFcbUbGhG/JzGBwEA2xl6t6gZwhvZ/dYPKv8rq+LwYLNYNZYVLh7B29
6Lsopos6H8linLpnVCFXpi9vBhDyYhhvGxm/OeBAmEPQhsrG4lX4PvoDzJ7bfqGpZdn0hheOjdzW
XSgHlA2dQcKlnIhXAgKJvdAe5uUIzIHI4DPeANQ2mIHwzHC6DM+upC0HQHLa9HF9XYBD3uDy4dO0
0XNaZfxQu8V3sxpXSrmm2PvDY0oj/tAlTFUQ9AhcC3gM0J1XsbpEupVs0DC+YYMJWHIJJAf8IXp1
sjr/JOsmh9uAlr5I8XwxWrc0dAVYqMscdaoXC21jLQ5NfosPWfAxCvIdWdCNMhhMAbsVDzt9Fiar
5T166oZjDjETGuoNqXXpHXluMnIlSSU+leSt/6VPw3AFE2QLCcY5eJF80GwyFQx/eEPzu5lnLcUu
O7x1vR/GymOqkc78FslcQZOmYypS1CSMIZvn5KEIa9EEtjHjM2Z9CFLL/FCS+XYEoPYMywLgENIc
1aADpzaeR07PmrD0LL2y8WOpeLye/IzDpU3vDJafgDhc9KdRzpiwvYrT+pfoU9rjBuPy3HqE2n9G
cPJhTKhSlq6n9MYkFIHnYNx7GuL20qVYjGmykdJypgTZZJ1zMtP8iVr7yXOtZuvEBvpoc/qkK8Ww
xVPT2fO51LhzkHvDe9wQVy3cWw1iIFkjLdJtwjmacet29G4dVTJtcokMhhAntm5hh1mc/lKhb8tL
pzZAajggPI1pfHTI5zRMZ6KwgjmdCvbB7nCDDZVhr5bfWPTGmbl+0BKr9ozZrtt2YYq5JAooxsYC
8xsYXvWIguiDnXK7dfIW2avBxF9w0Gi/zMh8T+v8GLlMB9MEQIt9Lhvd3voJYuKipBBdHHKG+9zb
+physsU5dYP/AOjrm9GO5dtX6RTtkLwHM07pDVajnVTxTaZsGxFJ+zp12cVQLXeLRXNGNW+traFW
9RGNQbN6bGwko1MTPXojAtpWj6k7MeWjlcUA7qHl0EEIIE5hvLIclDsD+HPes6Ek6hC2ix27Zmhb
84OpY17KOAMTPuHcTuNVcvbtICgJCikIWoQc7qIEmd6W6YK5zyOgcX1TlmO7Kw0+J3u0z/FUngiq
xxnneiblWH/qc+dZgzEAHoUvSr2Y/aVmhK4+MQZwtHu7tkNlsx1jkSKxllwhPZ2fvNW7O4LlyXMW
Ns26tJL+VSXWB8i4OYxMdQ8aHVq3QZhLXBRbInoYBPsc/bU2+zsKk5gzhAgKanyZIumrc+uXxbgC
ouvwzVD7Z93cpK1jbiFd3aao6zdJK4LcZ3avwQzZCMd8dzzvO2W+hFWwPlrmCJnTJCbGNO5ax0c6
ZfiIii2sczkwPR6wS1NHBgiwDpOXMxiHlGIgihSG8qgDsoaADCQ8iDteMqM9dpG81BAotvXKLCqa
x6yoTonuXqiuDUDQDsEofWbw8OM2brFa/rJgU/fLmVbAS2N/zUiSmnLJAgZW+MT64VZU46vox8+0
lIeFobZrGsTrpk7QWGO+JYmSWPIOW98yMhDg4Gnse5WL24FhKGTt8qRwLGnMKDd15r9mDvoT9E8P
kbwbbJ1BKFv3TdV5gLlEFDBUOhWOfWUbTD7zWO5c+DRBp4vrhl2HAiwRJEwFfHt8NBUBjcT/hHEy
3+Fwgz09iduS0EilsujIVuvF8++gHIKsNUvQzsyRtxIusW9QYK4gI/JVauKgnAtkYxvVDXspEvRD
uJ6LxxYHKMi06MAxue2aNeU0Aw2L3I67mmRjaaZL5/kCmAwi9x6fXwxmyh/wnlZiN7b6C/GaF143
mPtomvf1FIW1KjC9tGJAUiU/k5ZkFsc6Ul/gCafAGMXGoapk9zWSYHekknaO2qo8UamPQka5vIy7
o97X8H34L1VrocHzsq9ZJC+JTHbzmr6uqcEi3NtEdDU/13ZakCC8L8CQbCpFYHGPq8XNGO3Zw0tO
kOgmYtoZRBn/Nd/t0MIQ3eZ1BhZOceBu2Sq+cvPHaeLq7dQIWpuRkkO5hHZ5PbToZKgQCfkXdv3V
RCImorY5yzgJrdyBIj5Pl01ukjkdHaIkG9i0oUdu5Wc6zo85KrZQq30fdPd6EdEEe0OfU2kc+3M1
hz6YcbLXSDnuJWzjPGYUWkfxto12dqFISsZkR9QtvZA0/aqj4koXaJrYgjls651ms6T9IZmAe3vU
2ZuuNr9Gcq34x8Jfr/YI394EahaxEHc++xB8rOarZgYUirr4gm72TkU9hi2pegt5HpuWL9t+nd/r
y3WX+AdxM3E15VQ841R+T80IhpX6BZLlHAFP36SsUYbodqUST74xXc6dhpKjZRdfW9216mx0ZUz/
BNOr3Df32toKT5r5qnB0CRe2GsIUAaPLsHnTNOMT5yhqEKNB5DLa7q6L5z2P25TLEJP+lRzhkj3i
QdWClOnfk22iHRnb6JYMZH96bj3rGf3MgygHqk2oKw46CxI4o3SDqANFElpKwW6BgpdzE81u3e7b
zg2tV9018X9YT1M5aHyg3V3Nh7epRutWK+DSStt6UXA/jHhUAdwmJJKFH19hIXiIFxfQMgW6HRPv
zepEBQAYjT0sLln8XYNV0ofD9ajMGz+Jb5tvFt4oRszXWlfQ524Lm52a25nodsYWCYH+Al/X3Mxm
fXaK8WFCpxDOSXqTCXUFUEzbEDx0thnDBmwCr0Zs3tNs3RvvSKnfBc7lXufAzJ0nkbj3plsF+PNP
iQ9lW2JBKeaLvuNsibFOe9Oht/SXQTofmkASwt91xFQV4salGZNx/RcL2Wc6QcrtcM5b99SzAPhk
Em07abxG6+bV0+KrpUOrAbktN92Fxl3/2bREsgntqRjI3KNDOjL8o/DWHcQiEUcLVcxQ1fC4dNxU
DhPkOpIfla1um2QAUpg57GmGe1DDl4gs+i1DCmoqpPYeE0vemAbMtcy+KQCIidJNuSH09TMhADtz
iAfDW6znzlfidfSpOjIAgTHG4URq3dycczeftl1bHBs14SfRm11bO++50UPvZhLrOylgavy3mbQ+
kqi67VKHzFkUUcm1gIbQL+NVpUG/yV2kGyn4i9G6i6SGOyP6tVTag7l61nDsPGj5m0Lj4Cwm8bB6
Q81lou0sm8CSxqcY5NH003uIOPGxrvIvgtv4sJPibTbUc15hVaksnMZ9zd+cjuc5H091lt5joXin
hCCgDpmzqGHFNfPb0BBL6elcyLWS3D/CWu3tYgrkzcNPp3LaTyyZgTXTmtVT8wLVOt2E5M3HErTO
VK/KIr5EBX1XeqO9ETqw+Hi80lv/IvEJdGAJB4qyl3WNxGA0UdXA3xvTl7To7O2v1mk+Hav4iJqG
wE2zvi01YtJEyeLi4o4hHSF0AdwBJI+wvbp09IhZbi6torxHDLmpBBqSCvXLPGJhSozoOctQxTrD
mqM5ist0sS3G1IjpSX7cu201bvWtXKZsI0Sah0ssLou6eieh+w3p+LUqI2+XcpxyhjzjdhBrbKlf
1ad08OK92WVbMQ7xbg1JI0LlrEUgKwu17FvH2kFVtrj+QGhxiPYyObtQUaqDo1CYr3rqycNit/5R
jeXfTYLmDZgmduVUdBzF1ckqniDIkMpR33SJfEkU2tf1EFzm1iRu1MOR4XKg0Ms/Y/fb0xF/iYQ8
07m9jgBbskswR1YnA+hsc1nY5b1MzNdycm02egll7djsPX/ZJbbkwlil96gXuA7rNGVoHjcHdmP3
ci5fGpl9svt9GD0pjwI/CMk1xHe2xYvTXBEG/Up5MByThBIlolF/RWg3cSLY7xHbQ1QtzUOn2bT1
spkIMrONr8pZuyKZXjuz13yeSnq7yyDCDgZ0gNJiZE+PEAdDDZ1xu8hBDZ6qWmNAwBPAsNI+2fdu
5kE92GnkHaZFOzfsyo9xmdPE9OILlY5sGrUutOZe2zYZovsGlN7cl8aFVqBlboGiM4kQbNS8RN+X
kUEKoN8eHc1Djj/73hYHWHmnzWSdEQLR739+/H1bVB4yzkvGNwHgaxjfVWNyrZIO2/iy3heJF8TV
9OLZ6YnBzxC6Ak9V68/HWpDvrnvizaWPbGCg3ghr0A78PeFiUKgOIDG70ii3bG2elqLr94oKvRu5
hqmOBmQq7+ECvw8SBFTqcvVZtPFoG8rfi+iXEKQIzgWjoZa+8dK3ZBPg2ET6WrxqwyyxMFHau6Px
jRuYk4YKu4yiDyuzweYQ3RRAVbJ9LPKJvnLLXZYlD/DsuJZsiYZo0zuISHwmvon5hZzemUU4GiLS
5tIr3aZjJX3z2c/PA1IEPMKndn25dJ3AWC6ozTF5G33vybMhYnjEJ+C/2ao5u1p0965srpsMDAPK
mvsqxuGOkenYNTYtTXGNh3HTCe+rmxzBxRCSl1PcZuvowNdK2oZTd2nr8YgLwuKM8Kt5N+jyYlDo
Hsk5nDb1jGQNoRuntXWslP3t6w67N/gp6MSJwaYT6kbDxhBNz5FlkVg0Y7wDIXXdZeplKnvKIVif
+8gqf43p0p9kLvcx7W3dYadsxT4X2BkIC66qnZ/oL+ksTn78CxVUdvmTueyx4WxSj2xDLbsvx6fI
wpaiPPZoSYw8tsb6TZoFKmGyaTw/Y+8skOXBkNlnqW485z6rNamb7G5psUCDcvZGevnDuHSVfWaP
/eDq5XNfesVO6zAYKAMERUxmcumZ+3SVwmUoMvknksgt9INN55AmFTpN2p4Yf5eCWQmW5gbM8KK5
ZzIj8z3KIB5lXlrMwkLdc98XDInlSKsyUgxXVMyjiApnIzSxh9MsCEtV4W1z1wWVvKgHo6gpVK0W
ZzGkn41Fw8ppvvKsven8ajyQRom7qMAzYtpHWUrifGIGU/1C84kQ+veBJh9Xm1rDbErHrKiTY5yp
tYA2Xx0X/yvdynjPvbsbvUSzNJrI29bRU/TW0mHBuKRRu8orjAOYBjFUxgU0PYqR2wjMC5A5mp2D
rvl7dVbaiqAph4b4Yqej5mfs4arROw4tHb90GUbmZRwwvhXnMDjIG6S820xdPty2JUOg3un514z1
JX35U+zAVRjo20wFcuSRtia1VHPMFBYadlP7hGxfWKupfpKM3XGUsogJU+CxSU+VrV/7jW3tbX1o
QzXXx6XNMGgQOpSYsOyXmItDHJM4PtJvzz0sDVk+PbkVPlBdPjI14/9fLcDm6MhGaZ9dFDVtdfat
RFCgL+wsFVY6QcRjW6VXUjA/bTua9o01aZcdRzEMMGCBErknG4iX/2PvvHYjV9Iu+0Rs0AXNbXqj
zJRXqW4IuaIng0EX5NPPYnX/0/80MJiZ+8EBBEmn5DKZwc/svXYYVttKLPVn3YnzTGBUzklapPVr
5c3OAc9ZxhFWTye3XXZCyjRWvVXi2/JzRV1biBXRccPWTbgsSOawz+wby44XGm2WJ17LAtuYb1XR
OnDXhEgj0Rwlvlleoq0MlpfkrSBnE/8JL2GnUGLtuq6Diq65w1/71nk8tpHVeVD2cjQ0vOw3pX5V
Hn9xI/iRdo7BTMcexxorGS8Y3kQoiCHA8B0wlDzH9YPJCIUrikU3z8o2yVsojyARthE/25LTzmk4
Qq2lyvLZ9Wy9ACV4Fg8Hl8ad1NLS2Nq9W+1ZFjuJqHYhMswkGfh5zQeJd91jaUfbIZvewDHcycEf
oCZkNXpKrBXVxIpoBiAAOZZ/ZPxxSzDaQsSfEo7sxg/6U8wOlcFhaIcKgAVjc09+2x0hubgT7ofF
qRtEwWuRDMEBn9KwjRtJrBoa1I3dNIe+OquKK1lEuKZ4IUFmkRd36jhudGUffRtnJ2WF4JpzpfWt
Y/Fh2n8GPX/3VfMQymwrRHM/t555alOM5W30gXaPr3ZtD0P3cwRZaqMlR2ZBxeMZ43Ad2TF7+Key
ZNi2iUEKuEtgg6XMNecdkgLXIE9oDr6S3GWnw9oLFC2VDn2Ou5qoWOlr93bNWVnqKd9w2z5mDkn2
HlacVUrr41Y9xWwMR9yQxr6Q6VNnFOZOBfe2a1AYmtProAFUtSZTYaLeuoGNiDfiu4srMvzGELyO
LmZ++/iStN174bEic/7YQ3of0O3TBHNXHAb95tq0Az1+tVUSGtTsB1WL5BbXuBJqh7UBtcrYouet
h3fgEWi6owuYXbKy+u8xYKAvM0bwQ2w8dwwFapvo+diuPIYfzssAlZi7XFdu0YJ8GLTuKvEnyGGp
eyyz7AGSPxAaAd2GFJ56VYfMr62Bng9qHMN/Wf2YzvjZDSYVizceLM6ePTkpsD6LTxzlEV+LucQI
6IxtXz3yF2VcVfiKlBTFPiGFM5hJKjeyQ2nCFlKRcw+XNzvV6JLXgMpjHmRS1MIz11G1thq8Nkk3
jleJNctVCFk06Kyk/5imesn4zqiCnRWmkhQmaoUORO6mrG7vcJYx9Q8zeW/O8jtr0YJ0SfZkm6Q+
JQ2j16QWEPoaBicY6Ppb5a3T0vhi1j7+NuID21dk7IZ7HVrWbLOuvnwfPqjv0hqp9toszpzMMud9
DNXuli5vBNO30gj9099P4VP5GgSTB5l7/LVt8Ay4QJM7FsA8QALBgIg8OSOELKiIWZYN53Akrees
TzOuA/Otlcm4sWzbX8fOIfDwjLlz+BanCVAZxUy7bstxqyIaGbDv1EIrpevm2Oj2efDlvLcxIG0H
YEp6yVjmkMNhrYpmz4sHF3GARakL8P5abOIo4ThjPVT2dF55vXVU218HGTwWxCmb1YxfVVrq2oWd
XJHcHYBTCxDAGx3rjWbMbiqaGPIzZsRR+Dn2FkxSn7V81luvjtf4qDt+y6aKiIjCYF2DLlP+rWQj
tsHCjpwY5XxEMPjAitUqCDqugZZlSwitN2ANh6Gver0rywZ4WHQFSnaJPXoV2jJ0sBJerJEzj7HQ
Q4dSUuToH45cYGz+ElGpHpo+ZwzjQeKY2H+63JfioqMTwJsZDfdZhGs8Fc6w6YDZ74wC/FtjBX98
MeA97F51h9LMJSZn7RNe7bdY8R1n/nZ1cFAOdNbsj+9xgc5l8dVoSBqm31H7wbMmfCo+j458UTli
io6Ly26fdd6eQ4XCB5/mFp35i5XDNfBD98sdCFb3HQu0XGg768j272z41gX7l+0Qe8cQyc9JZvrF
mrHwxdJg217zAPjuN9yAfZ8Ya5wixU5HQbYhNuQZQgR7Ux8nPzJy5HTTbXDYHgg3ek/uUaBwqqwj
ssB6u9sYg7oAHiv2yDKO0xDdZMuC2GcWkVsaqY7P98QG9VZW4kfN+uKCN6BK3SRRcsaQTCSb5xkI
gtpd7uLTypfqjD3KzcsSLN15i2FzcA6N6I4WxKS+1E/GNFuXHi2QLQW3gfQAl0JQvDs/du6AM4YV
YdSkIvZzzs2Ax81u1mWD6EkFybljl8bM7cN2u+4O/SenfTDtjK4LNy0c5dBNuFrSh6KGyxdz1tdq
37rW0RsKbuUAkreFJX8XXoq1TmNXso2fWPQfuZt/dhCVufrt/djwvLikcuKDynfe3IKrZQiZZeXW
MDI2aA5+PrsGCeLiYmPCwMZW8DAPaJYRPnHCnrIue+H5f/Q/FX7JDfl+/LyAoX8bmvgOaatE/KNb
/dja/o8sujdy7Z7YQkAhzYyYB52Q7xB3GaR4Wg5rUe+wRzXwXHsueCMzCYNVX84NLb/J1tmPnLNs
rE8rGsEsVejElm1W1cUIX4oAWFgliUD1zoM6Tc6093kFVaj3Sg7uyDN+Qc7/o2yc2LCs9b4G1DxG
uOfVT+W3b6GMmUYvKQruzoq4c3Kmk9MSHkp3uGiAEnhnR5Yn2z5IkdSZrtzFFKqN9IutWGwuHD7f
vv3DQjPYJnN40UjSNpXlfhEF+YBZODnBEDppMf81lF8kgDAK9/LOAxSYV0257yZhbpHNCaoLiI2V
t7dGHd+1nWx2cds84gPbmqLm5Z+7J0VTGneNgVEe9EAZNh0nPEay7CeBuIZpoTs6lcHfDU7R9Zji
UN7ShHnx1phGLBBJeGayQeJutdwH4cZrv3pOpLp3emejgTrwa6SbER/tJmBavlbM/DyAuauGdfk6
nWDo+U5+l3nNA+FiSy6lZGOlWWLoMmNYVeybzgBQIm/dbFpQm4cdrgnwajlFmWwPNTmeeFfiTVpB
3unI6AmS+ZLCr15HSVNtTUnWZJAdySlC4Y7iyALAuIVf85bSLBYav8vQUgJ0MRw4in4AEN8xC72G
TFakUEa6MSb7w+uam2t2hzIspm1nUe8WHe4Q6mpjXRU1rO3xvoudT+meY4dTU6ejzzrsT4jGoXYF
xMoh/PGn7oPhl9sEr2xQ9rqK2ZXkZ4emNIkpI3Rs3/xM35IRSfXYo/awjjIuyp3FeMArvXttY4Zj
PKX2sjFPcGVAmyn7rdXwbhoGpqIEs9IRkRtW3rWanafIyR5dzpRd4Pf7nNDHUFqniDu5G2TrvmZB
5oFMyjKmkVjgMiwSdkMiLDJKPloSVFkCcQeDZ2x25TGtQVUP1s7vOqoSho0heVkraRR3rlbfUTZ8
5y27imxeWc1j0fQ9L5oJK0z9C939d6rFTz/U2wjSuUOCwN40NPuyCZBhQ9fuJZ+MZFnYYyBjeGbc
nHp+ToT/mvn6YNrOEVNmszE6+y4djQUvi0an54YoWry2d3/QUm8bU3LDaNV6CN2daLjDmuMnkvX7
Iv90nQVwkB8Z6j5gCSOxoavf5ijcKNAHWJ2sl7BWqJHCdwI3sC2kyZ0BJmGF0K5HOKvvRBk84bVi
wF0GL6Ya7vqovv1F+f//zPL/Q2a5ZZsmSeH/+9SD/U+t4vR/iSv/19f8K/cgMP9BQoFFHrlpW4QV
OP+OKw/EPzwzdG0T/Yjj+daSZP5fuQekI/wrntwx/+EI36X6EIFvicD+f4k5YIbON/3vMQcu+z+P
/wRBDK5rC4+f9N9jDkK7ZmJXB8i3SvlTZ4gJZlDkUIZC4REhxaqCq+wlLZs70+G0TRJoLUyKTwV3
+om2lhUADSI6aOTYQFmKaNmw2GZ8GA1232XkbyMVkqvcLjS50XoIeuayY+us4hrInAycP2oyeVW7
/g84i8V8FZ4zZ0h3tJ/Jus5c/HSo51pkBMg6rMWAhWlJJc3VyTNaxLLgyBV0PXMLfN/pg2tp/2Ij
x36WhrbNMqriWtxLg2ztPhfZEiJ9Mcop2LH0wxzQlQOSmIzBRERewFASEZjb35UW7J9nB/nGITEp
GFRuX6va/W0pjgHolBb/16MjMT/cIrmPimig46tOAJeP00xjmGfcumQd3Ibl3rGgiBlIoGQeUZf6
AviK6y4FTvI0lMNDEwFMI5cInHoafIUlUd1CY3weiL7qYJeiaoUhIzLxmOXMDYR8Yfwx3s35ua7m
+cgylCVei2KqZIJdSLcE6TKiRIn7keYieTC86cctjLssBpEqnD30xJ1dzVDnULRmSNdR8o5HZ1lA
IqGciofcM49ipusorZkQmeCePPjXIKGbiyZyOPtZMbyAb6Q6BrWj2UkCKYElq2TZN6BkLYF3o+DT
yJyDbxKZripHMTMw1TdONZwTx05QNYqvEIYczchbhRgnrj3owuIr9xm4Gjj7Jv6saFb3rJ7eotK9
k2G1TrsoXrBmdLoBx2ejvU2d9g80OuCOyuBx7FwG0qSYKRwMLhK9/lv6FBtd/9ZH2d1k01FVTJu9
1mm3JPtssQAihFpU6tBaokntyVP/6QrkpxixuRTyR5vdc8QY3HUp2Rvut840H+oay1aFilfrIkbA
Y9MUhNMWqnq46YpFpD60R9yI8dkr2icRWejDpy9H/Ex9ZCOjYKzFbJvdrGtu84hHvciXqEurY1/p
yuPk8pKJxuIigzrj7hpZO4p0e9cKdOVBPT1mSYZgso2SS29mR3fJZyjaTdDlDcKToHwYm3Nn6+7c
pfpZD3FxMDJ0lS3NwRSL6CjC6BfaUOY8k7CxaOyKhglukBnumQ3wBVSBwDQEnyFr4Tj4WQFn3KXH
A621ChI8E0Yfocg0Tk2U+Pu2x6sJ1Qs9SdTCDuuTZVszbap+/A33L4qrbd41wTpj3MaGt0YfZP6m
MgqP02S9ZNphCON7O+VkoKFnwqiM9K6uuXa15c17a5jfk4HxYTKou6pzp10LuIKxEBY+173VeaDY
kY2UTLo/sDbHbMEptev99mEZhB+sb4Opw7HLY0HbrZEjps2wqgGmgv32zlW3/NFSwzXMxp01Dcju
0+YQl010MKB6QQoOUeFYxsZEMoN9fKQ5yBtJxKMzPzsJD02YIBFr27XUzZMGb3zzTHNiwFOQfy3k
A0ogMHEaUEqW5eexQzaVwY5ldfMrN0LrKiTgRy/bOWEq7pSImVXkrARq+3VUqUdkLA8sDmUyX+J+
GWcN4dpxKU2CFnpVCYJuKmt6hqEZsdIG9Ubb8r3ofbFzDbc/F5INBUjdWX+5c5k+C51vZktlWw8r
/kpbHVN77UF+DCx/3UIHGA3lUC6io5YxkksjPxv+eWgkMJ75O/KV2jaWN2zlEF6ybvD5ahsVZ1ao
w8iALccswmHpvSI/8DfkLuwGULqr1s53ukvQKMTWMc5DTbVboDsYvWLDvfDcNlVB/FzS3DxlkeZe
vTiY4nZT6O8dT9fnemqPbpL+5gZabt05ekzHcmVbJEOgWNkksxNuc0+ru9FFToJ10VsZc1W+dlX1
4Zv6kml3xEPIDSUIo68yM/j5KmevoJKLlXwiEgFh3s5y6wmmwYFlvdht9loCE9y1VXruufiBKrfp
PjTHYluiJg+4DGws/OBcJXIwYR3As06bZKhYVYsg3NlTfw4A4uz6KOp2BhUfKsF3I7Dt+ykLcB6a
zP2Hpl+FIcK3uNXvgE8gR/nx6zDBYQlTH5puzQQpAyIsMEBuOtt4FDNoahWbNytsHpMxBcuOnv6X
azOkcpX/ONSiOmncpEgAl9GQD9vZCtQMvzCdX2rDvAdFoVESB/kGM3u5l+G8wQyfQDId9K9EWhdu
aO3BZgxymuQ964xiOzFWPRi4eM9ezyNiJ/As5wj4AgiDWwI7E7ACJ2ke7quovhaZ+OjtPj0uW6Pe
6RRZleyxk8oy6ZJ4/qppvOvjNoGlOF0ZhxAAIoCftqL+5F7jvc2++zLZz1g/9LlQiLlAPj0NFZ4n
O1Bv+Vx8DU7Erj+NfHwHaDICpvDjBvsxM7iwFHsEad8YQvEne96vLCGo0JLZdQyJQR5PaIsHxpUM
6CbXyBdoNkzPaT6TS++MxvBIIoMmvSm8BYkkOy7U2T60mvIUcDMuyj6/Bpl7SchGBbjgksaWTFez
CoGIGcp4Zu/DiTd17xmrph286wovU94xvpwcHtg45n4s8CMVPqzvmemOnzsMhOXkbYWE9l16KjkR
kgShvjtOmbAvWo0YMY09Fmr2ljP3wAGh8tUrkM4P9AFwHWXN7cQOfI/4C/ZK3ntZJ/06r+W7GRb9
1V7esBT7CDJQ09FOS6JqQdxKZAPqIEtprz04K2tbGSweIzjsE2sMUEoljwwsd/xjxJkWVvY7N6AB
zQS2cl8qjEVf4GEK9/OtkyfqlHke4UQzp6XJDJm/IXmL1Wuf/GlhlIRdvTHRz+2V3zzHvh0+Zt0Z
qSwGDYXjA0Ez5ogEd46i416PE7M86cX5zS33k+cHx6qKKeQ0+6iIUsQ022s/ZES2TxpMCmFzlss6
XwGQOee1/5HEWb+2kuU5zgt5bjJk88U5inNzxZxUH+2YS9M3pbX1ZPFDORSeuhgLhAnzFKMjD8ac
Wdw0Z/tN2SxAOgeJp2MY/a7reKm49kYpMHadFEcG1FjMGA5hRNtY/gG5YPLLLTXI8zJ1V3KYqbFq
j312NKAAI4BpS10ZHVKXOhtCKnFQ7AQ2edV+kSgfHxwp5MHumTyV8PFQHTa9GC/FeA0sbzqbURk8
LJcMnAbxoIfHsTHKbTOzFzO8zt566D3RrUynkIuNMIzUA5WruDETb9AzhdrCEuWajeOL9in1bR3t
R4mKsbd8Y0/AMz4bwmfkVFX3qgKIErQPjD7beyxr9a2DSThbvUBf7jwHTv+cQ3VH0IBnZLaQSLsJ
DbBVMNcSIa11XXSgp3wCDDp+t73n1c667T2fS0B+dnGdn/FL1ADi+GfCsdGn4VOTZATdQu93maBF
j6RdQPtpqnXS6l8Aye+mkiWtw0nQjYvzAJcTLxScYmbMJnDiJj30M7rLqHK3LJAI0jRLjO76VhMu
uxkm//cwodaUJfL2ObvF7JwHa7BXAtYho4ijpnRZiPdVGj7mFRjGuj2Sos4EYooAwLEiKUHsN6+N
FX76imkazKfeto/5GHxGY/2TwEIS6XsY9LcpnQ4zQEPvFYkWYT8fQ4pgNO72GqlAKsILtenNMN1j
FHlrdjc3rcfFv7CJfbYzXW5gF8OFwPIyQI1H/g2CunHfAQJtjBZJItx2DC2M6l8XfIRRZ/bGdNhz
m3B9rHk+uI54dNqIUZfvf0J62wRxBylWPvEP2d8PyU7a8gHU0zN3Wrzq6c9A4Y3Yrn2LgKyoPunW
SR+d82bc2x0MPaISUAL31kVupGhel39ky/wlEOFBA37FgvLIrvMuKAUzQNd6Qox/bpflcmohYkwb
7rROeC4m76GeCIoe/T9EQZEsnIp1LnckghcEVCZr1o87SSB9M7s7xEhPXR2/jeohDuWeK/aZ4Rcx
nzvDCrYzOSYsfH489751UMAuP7Bx2oMF8EqH81nz/8UwqRVqxNfGzQ/Lz6WhXqGdu4w+93hjije1
+6QmA2SkhfvFIKaY0C+mlCM6JJ+AP1LatuWI+LZqzOUFcvHCck0+6sab0rOfpse6DmmIY2gsxCtN
nY3fqj7GjgbQgWMIhVG4x1bGnjS9lG7bfdVsmoJA4DoL2Sna266y3nXb/hpVe6f7HcmxH60aXshs
afNHnxHUVRqsvoT+Yqd0nIlp8P23CN7/SpbPVZ8C4m5/t66+GlTXaTnfsf7cuzo5yLb+dCbzfrDt
i6coWFhxEuORsT2YniqirFjDOXsjtn/5uKZZEh0yq0eX/VQuqw5KHAr6bVAL0LEOMX0W2eJV8SxI
/0xuUnFznSPsn6UzbQzFPtyojnRkxRoWYUZ9KwEaoNbEF0o6qbo37PK+jbhSpE15aEqaB5/QnFaH
t/IkqCn9uufl1HdnN7bCtbeuxWisiHSRywvSvmduf/IscxVzRPR1fgFUsJXW37ToR/ZlPBiIySA3
AcQu73CsnDy2QxkoQdGLK/q/kzvLm9lMN2X7Jf4ZgzgD7IOInyzaMC9NseeJO0YDbwNKIMPDGDCK
iivHAViXvpOn84AZzJ/YmfpQEDLhPnpG/6slkIlDiNVuy/bUPbtGdQk9wNizvvKX3jGdPCzWS9Mq
f0++czWm4Crc5ifXz8oq7xvcrC1BgfH80pntXo0Uesybkd0QAttsHMcify9+Mfz2yN5lE5bhqe65
0rB2UrsB+mNcb3JPLcryXrG6ih0CKSoMJ5E74ZzI/h6ZFR6ZtmjfISw/ekHyATfWW1Rmov8Cz7g1
PeeprNvzNNafJkraCf0hc2aycvZJXtzCIN6h/MfMTLtVlkeEZw/IP5eG8YXf9Y+Fd5RI7d8mzo5A
//a75jXmgJtzD+Kq96wKcD6JSXCsHbwMpftiWu132BmfcTedKlJe68jcIDO/y6wagvMXcLU9KV80
DFwsMfEydSY/uoDiLcFe06EgK5NfInqu2iU301R7NbhH3cQXt5ZnOYzGsownWUXwsp/K9qF2Apak
0x975CXnw9CpNPOpXCwVcL2RvvWr64KXMl8yScKrppiopPiFFh2BMlQqiRM5J4ioeGf391HxnERh
/tTXyTYLzTtcfSBfybjscdkZUJVL0T9xYCClMayNITXmq+pkePreg6xVlgn5D80BO+8+o7FwMmtl
h9FThkI8c619bE+XXnBps3ARPQJ2kgtmfkUc8hktkW0sx+LBHxrkJMB2wIFCMvztXxk03gKbaoTh
GOimFI3llL6mDZN/WfQLzi75VnbM/sq9pTl7UBrejSg02ASqJRbeB3xOHgqD/LHhdIU3C1w4xCJj
6O+yyF5lorJ9DOx6lWcVM5LxYapQDTS58ay4ba6iUl4mZZ8aEzSX5b/Okqt6YjVSpSgopgSbrceO
+UFmzUMuMP0gNXgn3W3nZ4qmbb4n23HFpglTr/k4IpNsHCTlnnoLdf3QOArrFYbKtsRRiFaHHLEp
XQCf4yE2DkzkSAMbF3UjvMZsMeTLsdsbXfvbqr0H4OZzZV2rtLiVbAUI2Nlb3XirBuNWihIyQwvD
j9aI8AWRv5BV+VJ58jwhWke/Bu0UM3Bb/Qqn+TkrrSdX6mDVTBc5M9UfwT6tnCZDHp7REtViO2GJ
L5dCr4nmfU0b6HqHjsPEy6KN7dV7xjnAytYOK+CmRG3r7DVbU8Btj8IZ75Vf/UrKm5FW58zljkv3
Z4b6NI35QREG0Tu/rKKnTHbPLdeIY3q7RkSnLCFjb8ieybbDWhBzRgzavzB6vGJZ4GVft68d5blK
29+BF18ogKm0cAW1YlMN3oPAjbRdvldlgkplSlFNHiac1HiwUeT5NVy5fps5fy98f4wPFE48K4Xa
jML9Melo4Wr8Yc95qlpns4RZ2uEEMnh8wLW1x46ZWNVZ28M2MJufmKRPDAL4N8X8pprqogmlL5BJ
985w73k+j9vfbGiNwABqt6/13fJ8NX39PnjDa2h3v0vizLtG7GVR7Pt666by0ZZZiZKcmZo3IeOd
vmGY/UlZkXdm8RERzrYQs/NN6PSPUU4r7M4Z1LuWZSM1Iixslt0V/3qiiwKRREXvRAQQ+E8k5D5Y
CzU5Qya3BLRTYdVPHaEM0eJ5h+duwE/wwdrauj3kblUcCIJrmWTjWIUEKPpx3lWS8STaDC4Bpptz
s2Ogkq4b0V8iC84cYkVcA/4I1fF3KyA+loKCCR5g4E8PxXyE0fBUt4Rl5XilcJ+i6K3ZRcXxVnjV
zTS8985GCYmUYTM5JRut6YTPLW7wkKnhtRgWq3th2FyyxZ5Yd14bFnNTtm8FDFdy3KMlnChgKano
6jd+TCSDZ0NeGFdWN9T30PdIsormU0HgLUiwhvyRITi56EeNEpUhU2equnrajg1IToJWgNNSY2XU
R04Q/Cm6ihlYZx/acIbzYETm3cz56VlURqJqcR8m4X3HGp4BCEddO6fYGGnhdzn556tQRHDgJyzG
2pqOdACrYDN0oU/njMzCatsnXaMjH4M42Yo2PvQe4SFtEj/TEXzOiQv4sSVnoR8YmccwyHwFjcQJ
kvRiJ2g9rMZ9huJ3D/ceUYDr3Huje2uhjpCwbrw2IQrDNo6fZ0Pfu1H1GgmsQaLL242je2OTdI17
yGROQm6BWbawLermCrw24WmWD7CEXHb0qmP7ivgi3ECTwXgfObu00kfFfUu5hPkYRIK1tHoptRxB
a7GxdZtHYZhk78oMP2EPbyMmnanEYb5WLf1UYBNcUkqcK0MQ7pum5RFKpx1j9u6KxMgPN2GyGAwH
56UuvlgyfKjxipZ33bv+i5I96Ow0OFQ+TyGsDtMGGoLehQ4Z/IDwQP3jdfGWHU4c0oxXYbpmaACU
NYnHY1xnH4nEKTSV/VFYqKE7X7rHvLDEmjieo1M0CNMJMCMhcbrLYGLwbJDzELYoCKIs+i1GytM4
JRTAaBXERtgqveZScnIXKiRiY2oowG6CjHl78Eq8vDmu9AKH/3yQhCfsQo9fT2E7lIV3nyj9pwwC
bndvZV3TASBxLpwXA/AHFHdU9ZhM2+VKVoq1SLfIF4iEQ4ZaA7Ptg25RbzLcqMixUv4uybnYFCZ+
uJ0ISXv4xfgq4LaPhbrPMudZWzDkyWgjh3SWZ19WNzy229zikhWDICQnGt8hpnyzn/VA1eDbbBAu
k2M1u8e5Ln5IKibHLUPEStDHJAjezHX1KkdMVIaAiGK7Z9k1n9ziLuY46bWFtxR1EmiZuFWXGuHV
6HyR3Wm793MgP0ubDObAaDYMlrksYrhLUftIfw3poMPT4S+jQ4nLOkwQqFjOdyHZhxFbhiDXcLYk
FKXiUJBwU5U+XCFj7xIv0/EUlLyAy9A+Io5leEygsvafB3d4j5D6JCmqUpkfXU8cvZgIhhSLgW1Y
QLUbsm6a9DoGPYQEG/FPB51o1N+0VayuAEMixNjkkE9XY4G0FnXguxUOGNQhFZvW45il3+aI325q
nuIMu6+aLlmUU2tV+svUArDP+OqkNCW+v2U69GKO3H1CRc7GmzO4yZHw5E3b4bpCxXvPSNpYdQzs
dlyNCcHM/LErC/YbFUt2EothPHK8VWYbn36MAjWTj0JVa4YguEexoifQ5ZkWQi/QP0miHlKmfmPw
yA5l05gQVw2Fy3pWTwRsPNtlf7OiiMojASdenEUXybuxM9Fbgk0HVIGDjKTaLdacNfyi04RAlpJH
HRlOfyMJOuQ6PtElbTBq4eRC7Vt79qUZio+Y+h77tHgY83GvB9Qw5sg3s47aG38KL38XUfcLd9qt
M1S/TcriCdJ67mE3rX5ikP2iWpDbSEE8n+yn0roYobe1HYztZJtDLeqvykIhOs0g2ZX+sFwUfO3k
Q6hP+40kpxidevCE8x8nlfxwNK1WaM7UMSgLh1kvF+cFXyH0FYX0zbT0vpTyx0hRIbFTVLN9devk
Ie3893AIXyIPB63AtE94LILykWJEtZBZSDsxyLMoVfcaN6wUcUI0L0gYbvgGcc2r5ECoFEQoXf8U
VYPKrLof8GCkoAwOCepHv8NcwFTRYUsBGsb1FsopPNnT3zehysd/vvf3Q2P58D8+9x8f/seX/f2K
f36/tN3n6KsgCQWUot5TmtVwgOZFZNsM/jqygLeGNTSeil0BK+b5kYQ7oOlFUJ3s5c3f9/795v/i
cxiXoGFFjEVgTuRH2AD1aUpmhLI+z4YFWw3EYrRwFnnz98PQ9zFQzS/K7IfunMV2fYKFwjcItB+D
BCU/xIwkZK00IBvNWH5dV5dESP19V5YAtyhz+OzcWbfIDfQuCvAnMVIHNfn3jZFG//UeOWM1WbMH
pwhRc8rmGIie3/fvr/nPd4lHqiAX8GtLHEIM7KKVL1W+poRTJx3X6tRb47/e/P3c3w///g8/iAee
9//5v9vlPeJ4ijX3i3Fdu0GN/Wv5pKxeXT10bDShWbJBA2np2tzYzBGFQZ40J9apzenve/9+8/dz
2P6MY9h/BnK4R3L+XRSmPHowgcFW5XdBzDjOd9LPmfXN1SG3kQIgWXyEMfbUQx5OtKIM3wqTIy5o
mVXZ40/eBSNdKm8C+p6irZuztIDYhaGxnWaOSQfoPl4CpUjis6JjTCIkMaMwvtzpgJqdw3UarrCT
5NYXvl7DnnzXpLqSGX2QdMsI7MWbOUxw/GkCIErUV7+ciHNsh2k71yF56N4R8+8f029OjoZlG0Kb
vQZ6fgyyMT/ZLvSBpI5P5tR8Qk9oDkMV5fTW+LVHPFmN7K+d25C2gqKQLcPiRfG3tRiOfgPJQbcW
P8bG4UluCE9/WWa7mM0lNanPrSow2ms9lRuvbElaLWzzaIzmg4PJ6zoIdcEj35/m2jtKe8Z/Quf0
AkO5uJi4COKqc66D7ThXbAS8+h19igzvNpPhhq0t3fIl/bUU+aas3ItKEd9zYd+nnQ6OvuVE2Hgj
KiBnExGKaYWMUQJp/7R2V+Lso36fWb4gYMWX4lyyQEdMC6YlvChk/JsQwDsSpjLC2+A2W1c3A4TN
bU7/kEMnVoOah03AdDEbzHxL7J5GxxVR4hLEuYURXV0T3y+v5v9g7zy2nLeyLP0qWjluaMGbWp09
IEAQ9GQw/AQrLLz3ePr+EEp1Saqq7Kp5DvQrHD1577nn7P1t4Z7p0gjcEORHWKaMVGi35VDK3F6q
hxXnc+OY0pE+0iPdBlF+JweVQSurmg66Bx3vW6FFMDNiW+kVKJ1cRr++GBmciY2JUhVjQFJxlKAP
kK2lkuNmmE0naWQgDPvuEC33hNmTwHSO8kZaInoJhutAEgW8KiRm2FaZ1exEVnpCyPvMfid6tOnu
KUDIvOBFZKKE0oSBSsZMjr8Kc95ZOKiV9c/Pfvv1z28Q7yGO7cDImPs58vISmmY2ZE+KZX52+nwo
soraNS5uKjrXWK1PfqjvYsEHVICxa3wjjupL7OL7KQvgHyJRV6r9MEr3URvAR1Olx0IBeiRY5ash
D7RvZrqy1Xw3zH23z1LFgfN20FoqRUkfDgUDGE8g86hK8blGhyanzosrtwtTWs+4qfF1AP4Se80m
2OYJbIbXJwCZU3ERtvsILMNQsXWfOtUQrDtAOiNkdMT4udkzQZH6e4R6a5Jcr0MUME8apkslNRAM
5B3H25Uykkduttrj4A9Hc0peBqIQa52Dp6g3FylDOiPVu9RjtE1ZMlprXwNPOUB8X2HxO2fGsWWM
2itOb6HYq5PoVka+k2L+XfVGhf0nB2hC8/tjqCjCjEzEPF0C8c+s9VAgbxekvWmic/Vn5ZtwrBmV
u5q5WjDe+REr/zQWdPqCxtapHST94veBYWMZdwW5GPdDMuNFzfrnTlfu1PmOxA60QHVw6QQ5PcQW
mo10RLgsE27TF3BLIpBowgk37MhCSCLlXBV21QtPfsnkFfwjs92kIIN2Rj26aHz7+s6U1PUQ3wEq
Y8W/ByFBd9jIH6Y6Q66qHKpKytadpl+J3N4uTmBVugx9CK/GZGZRmO1rjuIjKfTJnQyOft34lZeF
ta2ZkFyEMTScsmOkJsryXiJ/RA9Kbw583Eec89CAxOd5FlXchTwN6QSeXT6IMRVlI287BmFjLhHs
BOVpQEcNtsVc6FJke//YpIsZaYY4kzCNlT3YG1RxTtTg9U4zQhZpUMi2klVfRqC+G0AtVgDINmKH
5LWOrdvURKMXanJGyqUm7avgrQ8l+anTaLhozS4zjGAbdShYp0R4koRTRX1WEnbgqnX1iaeaZbrf
FWX4LUms+8aSqFGnF4virAdg0U0BWjEhwluAD7suOEALYWKnNTtw2My7pZSEk7CfNEZ2skH4sF53
kl2PdCKAX7zFZkunvlxArACSAoxgq+DTbPScnNAcqRqHH9g1SnEeaSes5Al7rj5XHqfd/K5uygcU
U+8wDL/i7lNBM+z2MlG0+hx4rLsqbE9KTo2mXi4j1+PEzzxgfDDLCFYg1Ed6Z8hy30QNjkZFe7kl
fWU9EZYC/mU8S0T5rCud4WNF/JKTJIp20N5CQZld3EH0bLtzGUjai69JX1U4n/Uok7e5ToYxlDAU
zth269ASIauLfLZbeoW6TNlM0yOcSngc6A8Xr6DqhArm0SJUyaX3AXVmM+8uPaiuKUfPtSDXbL8+
85namMCfNB9yD5dESOd7YY63rEghkQ7ErBZttAlE6RZq1Mxylo+wIP3eNkgUCHEqrvw0/xqFhIDz
GMG8xcpGS1c/xhoSncI/iCYu26BE+bYQVeCFqczO0H5pobk25Pq1m0Rro5f1lbas5SmmdI4YStVa
eJcmyOEVJhVrSwzumFl7dIbME7QyGI1tKW7jECAJwjCo4SWFi6mBjyrSIrObcdgpSvetV/MjXP+e
69Z3mi6jE55iABjnUG0+g4Xki/aAQq12+kEE7umLmy72L3RZTBf3M93nFtSRCqSwpzYm60N6r4Vx
WEFG47RQ6V8FHeAVRSmB2nLrjiLos8Vk2HcCrKlE/PArSGeKUXpqrmI6b9E4ZintCZ8jdaRXolvl
24RHBrrDqteTKfl7IfjKGwN53eJTYTAm7yP2XRdgPYCLUDCPoSmaxykVHGlQSeCbSbAsMqCTGDIn
RsWK4IlG0znBghVuc3HYEYxr4i6iedocZYRJO2yYJ7ov6Ubr0OmIA3EFVZW8p10n4Ef1cfZBroK0
AILVzaALO0bLvU+EKEZ6EGQEETyNghbtf/vJ8uMZZttODu8VhUeYix2wM8Rhe72u2KqCshndrq6e
fvsWzcmmVqXBm/xBdTlkM1xcij9cR2OShMC9+Eqniez1Wkxsd+jvotRCwvnz5VzTcAaOsdA7pcd8
Nlomh/zJzz84TQs3zrtnvms9cQjRaIjpvoG+tw+XryKTo0ubKWQMEUCu5/kWjkW+L5umcKA2Wvg9
Zo72rU4yomxAgpa7CfyGxlzYGOfXKSNyBCtGDk8nA0FrxGteoEPJo9/Xyz8VSexuqAlPPz9KQjyR
KEtwPbaammwHxPvbStDWeiNbnhnAkDTghv38A6pAtMdSA6JhdZ6sN4JjQBFY/YCKB2g0uPrBw6Sj
TKuqBxgNjyHgFUcPKCDDWviNeHwGp50DSBWEdu3RllSrjiWQ93X2DlZCYOtKvC4yT109MlzM4Muq
FY6qRMTdhdxRdLoaqUAGdsDRRJR4UTBGeyUoIu5j/MGxlfcDKtL9wPFkwSaSNVTjvpBGGia6wXhK
nco9vYVy34odio6SyD1FIXpptpJq3xOK6dBdgCcYdNVeHgdzU7TBoY2pjrosqPe51iykzmBZXQIG
IT8/NOIcEmBHEzwCSlCKUI3MHKiaMeHhMlV6Oz83GNFxq7RdMSpEvS1PAjEM5A430bEKrG4LLtv5
ue8x7af9z1f4CgyHWBjaqlN9zn2cV3XPJ02qP+RABN3IzDeVo3pT9Ma2LcA7i9WwD1XVWlUl9Yww
d+c24w5E4vgsM4J3KrM+lHljroCU6Mu2/VrpdMCaSktQpFDOTbL+xhPtEoqRHhlrl45pugU6oUDQ
UEqZdJP0MXAkYldwdA8jUokBppIYuepVvfMHaj0wG+Ra6q9K3zzGGUJoQWzcDPbbqp+x/cgNDXMj
jr//ZYfI26id/j92CNNUpH/mhnC+0rfhrf762y9fP1e3/fz73367zD/cEIb2q6hazLGxuYqKBbHq
b78MX037978J/MpAsqaZukX3SZfxJfxuhrB+NRV+YFjUFoaoSFzod3OE+auqSpImcn2yqcii8j9x
R6Cc+Ks5QtR0SVoMG6ZlcvfEP5sjkpghujRbnJOpQB2zL3czPVfX1M3d8LP0ZlpDW3hiG4NvQvNB
6PX1EFU5IhTen1llULw3bDWalDFMFOj+xovPSqKQmRKj2msx8WGuaLBBl00b7Psc2b/JWLnkkIb1
Wm73IEXtNAkPXVMIrhDQOyuJPENTYjcQCVi0l6Gi0BIrVjHct5AsN4Z+GrQJGxTSvkhXtT1W5TwU
OXLMZoA3oPhKigz+baPFCNWxcCe9BaGneVZHvErlLsokZVV36asKzt3xVY6RIzJboozoyoXG46SI
AfmcPoAd1k06RowYsbXg9AhLe/aZ6eTaxs807VbE6Z60GkZGVL7InMJ5r0/BJqdTXtIePdboB9jZ
EbVn45Ym7ewZYksyZJNc5CB4pUEg3cyIQUJiHvw4q4mInBApTvcUT8zcAXVjTkbfpuA9x7NJ6PhY
cfCYA/FlFqEZgeyC9aHdhkEu1+R7Jjc/MF4ioNcp8Fe93A5tE67ZcL/mfIFlAsiVmOfYFjIxuqSN
I2PPW9VN9MrAMQoEGdZWjdQok0Z7iloAiAM5cm2JMzVjdYJnoovfyUCLBB3fSCo9VJ2gRE+9YFJd
UW4fM5lO8jw2pkOvYB/qiL/M4FOjo8L2irtACmUWWvmqJV1jW1YSwv0OmbQRnOSeEe9hpRgGRwyS
b1ifcLx3cy9CepGK7IjDfJWpOoltOaytRgcjV097rYxm14qrT6mgn6FVE8BLXWeeFWeXkBvSFXa6
yGhhGlXKCjXbFWk+EWXGwe+7o4S+YRUSZd5HbWRHvmhSjbWoLGiRp0jkgKvAiDaDq2xmB7o/B018
r8vsUlYJ7iEODwEsWXx7y2lwCl4t3d9OpY6miQjtZJsqyjWZktdKY9MmQe7WJdnaAPfymCz9Jgwt
QCFLJaStm4g1I2nB60RQRFFEx55JbVedRwU0nRETEOvzyPuOaauGGAJPwqqkEnWzHkqdUM3sl2LQ
ATHylACXZsbpre5wlpLmyFSNzzhH3BGxPVUX3navw9xrW9Bit/R9nABFLcdDBVJsnpa2USF/KsVp
G8XBvY6+EENui0hfzL5j885qwz3S/GoNYoE2qoC01AdgUlP2T+atq5sBkXt2yER9A4nhBty0vROA
h6MGX+VSHT4qZboeh+gbjb+fZfk2HTQPEiS8Wo2OfqNbXjzd8FTifkK/T26Fed+FRyPV6zWnArsY
62jT4uihNQ56ocnig+4nBvFOyF/jjAOsgXvQ0WlBNAlLTVJDzy7f4XP7F+2kpGG7Ywp6ot2KRnBZ
24RoFlbQHWPHl56mYSyYRvR3xIwLjmyi2jOYwXeTbK6WtBgF439NYLeOyJhjIskl+GUZQY8HBVYo
jTAL7Ug7BetQyWuElqW6IYYZa+XE6oRK1aws1WO+TOY6mkc/Ae9jdO1MZJR4tvrZciGIYuMuoNuG
twLOwzoN8xuxuRUEvOw7jaFtUeblyCWh1kU7IZul3XBD1gzIFTIguQkSgHZLuhiVlDrWNJz66SoD
VEKJx/FfCdE0Zz4WYPEjjvrIyWTtcZbzWxQwQe1lThVa5+t7Xc2NfTz2EofPad2bOB2CciT5eiy6
Pf3KzB24Az8pKlEn13t5IDOsFebPPhlpMYOAmcbHGIMfawMKhJ4gDSVoW4/EyasxNiOicxpsQD3Z
N6h197Kskc6Ge9jIHutl4ZelsdszeYFIn4K+zERMvzPFKFRRyU782KJhXSUH6P14tZZ2tNlvFqL3
pjMHKEsm6+hkRbNjFTnqRvC6uLaab9mgzVT6s7BvpkrYY/6nku7li5Br2j6nWW0nQi7YYVpR4qc4
rYiFkmw4R7GXD/OpjaXcE+riCIBb3JNNozk8FQSSYr8NKys5GLnyZHUzFjDVsPYTvhJPsXRQgZjd
YzqOa4QsmNRaVf/tXtTLXfm5P9X8HRqxsfv5JmsHpMYGCtPlXuZhMu6J7ow2iw1xLknYnSqNBv3P
l1Wkb832UbOKeUdT474QFSSwHQQ/CQpyrcrXUWF8k4KhDxNlpxuNsvv5KpcJbVTBtK3aWEOmNvff
mQbarZgw48jxcw8PlDc62ngab3Ytq8y2JvUS5ORITxZxvu2Etk/hHCUhxu46Y9wMwnysRlFZ/asA
/e8UoJakUJL913Zc+nFtHX20vxTfv9hF2mXvf/bm/nb534tR/VeL+sgySfVRZBM2+L8Xo8av9NlM
i2pT+a0e/fdq1PzVslRMOjCfTQhzuv7HatQULUXml7pmyDK/+j//+2P8t+AL9Uw6BUXe/OX7X+DK
Xooob5u//225+T87dZnniqoiabKqKbqyPPI/OnUnKSd8dRpFT6BBVJarLPjWZrxJCDT5zEpwZkQq
gtikYpO+NJDHTX/rCFQX509ZQGFDDyfilBVksTcMl6H0xOjcVs+SCv4yuvzhaf7Hnf/TnTX/s3ur
6DonWJ4e2ZIW3/HH212UBzw26X8BWtRLk8BQTxjJEgqBy2AwvoiEGq989XmyykPTJ3hgkFAYnpCJ
dwatynI+TWbvVUL7LtOH7VXSlzKcMkOyVkEhRYXpDoqOPVIFRIy1Htss4QIr60w6VlPS4KFvGcI5
mU8VSyLRFTYQpctydZOekWbCz/iLpKbNWhUfy9/0CA/bMqbOgzaPlJ2IcLpGAldtum1ADaEcTHh2
y4+WP1musirhOXIPzHJwl6uCPrfD9Iij7YNx6v+7UxV+kOU+LXfw5w5Xg1uItDcQIC93POLqgiV/
c9AxOvC3hYCYFK5BRPXC1xVfNyAa/ZZOapa4DeI9mJzn5W9CEppR0VQhF+XXKuxo2DHsq/wpHl8f
O/NE+LHZntUEtwvIpqrnP6QCy6XVyPKIXn7VmypdL9cRAViqwpKZG9AALltxRgkmQB+5M2TWcbk6
Od53fYOrABAK3ybRcK3466KdEvo3vByt+I07i5lrhzsRZtJeLdyGSxCdd2T+4/zcL268kgx0ib89
1OX2GAjR1GHPRqCR997yK6RhP/8fPYrJBiePXNESXh4A16MSeeEL0WZ5epbHvtz4z8+FeF0hTF6+
Xp5CLGnu8rsGVYxF0GtyL3LXJoV5MVoHmUw1TF4qRMYA3hUFdIeeIJDHlc7XqN9i+d4nAkCMeDu0
u4jgeMrK9fLt8scNPe2iMb1JrFcifdUqzTh99G4XE2wMH235OdZlUOc+PvHXiNtYrhe5uMukzk64
uuUqZL62wOwj42dizW1z8vj9oqbc2rSfVskQQ5hXEVEx6uNqq+Vq16W6FG8khqrgbtBD3ODruhkX
X+7BcrGBMBrrRVIE9Ca+11eTC8cOmlRfvGUIjy2dRCVM6djYePvDJApsUQmdtx75ZY0SeBT8e5Ai
7SpVytekyWDr6CtrUi5+lj4OpQ7KSmNKaVIcNLg3J+aaNWYHCuw2XiRj8rEbUZLkiyRoquDYwXGW
oUkmOVkA8HoQElSUDiYDNXH4yNXAoXlIqz7gAyNI4SWVlHXD/C2JFldee2U2j0SnYWA68wwqZxax
wP7XHvrf2UNlRbToe/zXm+jpa/jFe8uAQ0V/buX845K/b5/ir0uvRNL/0a35vY8j/6rRxFEsTf4r
1ULVfkVcLGmWZSjAJ7SlmfSPRo4q/wqTgh1XUX4gF/+zRo6m/GXrxOPENens7KJomqL+l81IRYMf
VKYxe1aAkCfSj0pGrFy0Fh6qAw4znR6BWxk7X14TrNLdt2/qR3DfPtKeh5Q2WRvK9ZFAOuGpLWkF
b/gsSDnOWVtDDEbyYexkgkOYe/jAsJahRenfpZvMkd38TYk5UqwlDua+Ez5In9XecoythbP+txLw
T+XCH3dcadn+f6silraapv48RioNwCCKwf/oiv1xw619eZJk1DyeOBuPnSTdASbfQJe/xIP60dXd
tyAIA32l6AX20d0f3hD/yXavWn/FiCy3rnJaMTRVNETsen++9SLzxyoOlNkzH6xhL34Xd/UZRqT4
2rrZN2IRUpi7b+Om3hW+o+5DAjVugmserRvEu/lMqLZ6ldCIHKqd/Jad5m1yTRD1nSKSqK7kTzfr
6DS9mSyBsM5uRrwhAaPwxg90mQflIm5KE9jX4j+15sfkKxnW+kV9aWigrZi6sWJqxxawibFaseN0
r9VD9tA3NjHPyyHBWCOdxWcnMQHGOkLiNzn3h+wwuOLnuIJwxgptkrdjOEQWkvl2q04YC6Q9/ued
4mSvxQPGpPAjvufhuONT/j1vhLs5cqOj7+lL4sSqfwtMD8/zOaa558Zfk0d0kDOjZMNtWq6+5T0p
Fi3EpFjY4pVp3mcg1diQnOx98TCqjrCtX3uTo+i6fjCJw2abl9eIuQlCYqhIKs8mja/TZYYpCEXP
rs374pp84ZilHhGOxb22QQGEn+SJoAFxIOmDmKBVcJieAZG7+AEYJWrf8M+Mo65vIVgnwTqP7SDw
egouUjFih8IRX2eCB3d6hhugKMeZKV8qrXPxSjrg1K2Ma/067PX34uKf2+Ik31BgmQp7qUdMBGZC
6y7aCCfmYycQ2rMXXICWQQlxcJ8i4Cvf0l3FeJ9j4rVwlO94DaKkczP2V8wW7228ZrcLkeHoDsE2
bCJMyy/RfRsezb06OfTuAD3G63ad72lsuuEa4JLFzslQ9UX69I+lvNKP83MTrDBZn8kkew2P8hG2
sLBlzgBdfZZWGQLgeRVvyNZasio20958AqxElNtUOOlXfQW8O55khIZn8QVbg3YXbA2KMQPBgA1i
gRh0677nmViAI2BeDug3ZC9+Y75iZ2f5TipX5kPwrp+6Zt9SYj6R3nPFfsZbe+lDOfDHlK1+ys7D
lpyJTDkY10ZdC+m69PL3wUWhEHsM4Z8xeMYry8PjHR+ti/VIxEvRbZCoj+vWzvh0rNKvHnjziiZB
fA8XtjoXW/3cpC4xVmLHCGtlJLvhWV5eNBUtcb9CYYzqZN2+6V7kIDOSkMXYM6You3Ctq7ajEg5B
k9jkzmnDVsJ7sdI/ahgvPEDsI2tjSwMvmHkiV4Rzxkcmb4x1Sfaw61NGTbQNj2SLSkzdHxQaySJq
7zUjvU53+mAdIDv9TB/CNb25l6RepRuiJLzxkpDMu5nwxG3jByzkjjd54YMqwolYYQwIzkZL0tRK
u/ffmm+h2SG4kkGXbKencjeSx7ayrp2/GmkTb6Z6KxIdiPfWbqBYnpXuwbr2x/YFnh+pPy/TnfjE
BMwB+SLeSWf61f98ffzrYQjui8wKbRkSwwlOcJwR/7g2y7BptUGXK8gWrZMTbAHS/smMGuef38x/
WISXm8GbZVgim53813FFXQtTJ+Jp8DRpuF9ugoyX7RSMX3ODVH3KwOLO1dc/v036TP9hd0XDI4um
puqqYaqoff/86BSc8/poNThvBURgE0xfbcxjr0Q6APJREV5hya5SK3X98jEOLJIGzbdCGUjRQ7ON
XFvfquV0X2CQB+VA5g+uitntsF+2EWFxSTciQxGA/Zh140rKBJpGjABQwhZya1kir2CGQZxUzakd
WTJSpB4WPilRSeMzaLnqoA6T6Si0jhLd9aumeZTLTrOxHIG+FzvLTsH/r5kg3GFwhAhOf1cIJk9W
aG6bxUOrGd0tYPZ6RKIBSgAoRJagMa/RbWytFteuQSrFFLCRIVhB74z9VzszgzfcVPvogBnhyIFw
qRMzQX9QKDLCJtudmCXSRmGQiokIfEUS42zLwQ/Bi7eZZNqlJUTAslM+G3l/iXIeAi97y3JA0gZ+
COrthaUEPnWRrIMQEJzamlE11tF3hzrqJOMo5jAq3jgAqMeoryAfzTpOdFkGq04EWWJOnlbVV33J
GRAJYBwxaa9UDeyuUJjf8j3hFqypeTiC1sACCl+1cEhvU5D9M79Rwcsh6siRkjG7IIAFKVuD+Uyd
c8cQBzY+Qz1PNVBKXVDfB2tUTxbN6hRJlN8Zqdf3sgCsT2N80MBiHOKLUggQobhnZJDck8QVcH9X
hZmBQ1Z9TysB3I6zfI779hgK+PfaQtdcOdIfuwiLkpotrjzUhClWsFXfUKPVuANnXb8xabmJkG3j
RDqJZugJk3aRxs9q1O5mHBH4H6anUS8fyzF9C8/0TLJ1MzZ3pF3dYj+4l6PmE9lotTieH2eMkkhA
IfKVjyoJc0OEEz0SYlfLFNx8gME0+N3ka6sesIwht7q1NnPakoFGqBgG1rCYFbuOg1NYag+RPB+F
xfSjWrzSpgxNHdaHkKoCZGiSAvqhQfLMJKvuhse8BDhvDgVKCCQ4wvg18Vbn+Hk/ljJknmk34Mxk
4UsWj8VGSLqJA1VXs1HoNF5QFE7sDC06W9YCTKopz046HyWksGUZuN1wK9USpgUoMhmVEoGv6hRu
EBc4y2sm+oI7pl9EwLoGqQ5KqDkDUVo1sH6s1J560cucHZR4LwORSwHxCAeHmXWga4g7GlHhYseq
IzsjQNGXXrWeiT4EhYTCC/xsHL7N423uMcSN/QNko4OlhFvTIPAUy5CRzBjEMAVTovVjpO+zpSOu
AKzfRFl2nhBfIaTxDcz7xrJp1J1yQPgBbjEwTkDc4mIatlqrYpcuCSKbcoLYZD2fvDjrvAZPLFlZ
Szc9r+o7Ulv8jVpAahmTuMaHHkq7oGGGULLy0Q4ywWz1cuABitpJHTMUSLnoWBCSmJIIMqcA40V6
we7nH32S5V0a1dRs5GeGAELNi9/2uZ2T0O6QWEYzZlIA2IUiNAwVibahv8WJT9H686PIfMp7etNF
lKWg+fkjLbRgSC1f9fIHnwjURVpOikQgiRzmVVB8NWrcsE1ZPkcr9XdhJ39VAe5hGRr5+kLS7rQS
z/NdM9iUi5QApQfH/lhcLVpXG7wMlIxErjzMnvwSl+vGqY/pcTxKb9g3mn2T2Do+s8sM5rOxk5fp
xme/IhPKHr/rDdlGVAgH5WS+rIprCGr/he6Oeg7fmoPqjrDKVqRov2d7SnZSlGgJPPMa6c/mvrmF
nurQ5mCCW5lnA9jD4pSyM8nJVJ4omjDOoDp1Yxsn8uVw8FGeJsRsI9Ba9QEAO1yTW+lqOhT4DLrr
F6mxJ+OA3YiLGRSINtJH7d28mJ/mtvqK+pcQRTUxei2UFC7Yf1cE6jwOB7nDBYv42M4Tqh4bdk96
IgPlsbinkA8u5mp8NDbGBu7pxgA8xiaWU2go3+krQ43cNt/nV7x6xqZq1gXOtnixJydLuK7T7ltP
qjiquD3ynh0yfHo2qOJs7O044enn6RKS3HUguxNJo6arUF0Na6XZS+pWg8rDpw1mDg2pI0Zv1lKN
zD7aQEwuKzq7Kwzf1OcCA7eLJpFk6STXirVpj4+NxqEbChhJWBDYT0iVYU7uQPoJynXwlLab0iGU
zTyZ3HOFIpThbv0slxtFcskvIpKX3myq2UK40s7yzoy2/HPMeXiQR8g5MF2TsaszPPMcJ3y+pqWb
VyuezPOhL1QL/LZxuMr69YQImobVGogAzxbV5Zfm20q9r9+BnPHyLEiINfoBxkWwB/QdIi1OIXp+
N/Tb0XoRTixh1kkjE/CFIW6PmZ6j93ZxgDP4CW7GSf3sW1a/NUeyttzVhE619KWoGc1745TTUY1P
ZrTXP7W1cJ0f/TPnp+alxnqa37X3+LG57eCV0vc5PwBW/uRMBhpM/cK8edKP2RtzR4Y37dPwEMHC
1m3rxMeGuV7hmSSU5nbxgLTgBoaFaFPzhU+AgquPWZFDpgujaavluGlXD1WwxoN/Sh5oHfNCydJe
j4EFrH2nfuox7w1eyf3fcX9RislQBim7earXI7R+cXWPiYYJlEEQ3AMpB1Ow5WFy1X1/KaRntAc5
o2LzAO8uYvSeIOJfGRwkMZbY2kFCurz3dyYnUJNzDa+Uy3VUCTDKFVR4H8/qYzATAWDrySbt9sK7
mq+ju0DymHFp1gafVnWyzlO2xjyZjUcG5IeE3nng8s6lTUkXelPvO3Bvu3aHSQWMJrzzT/QU8TOB
8unBzz3OtrpPqjLT2G3xjnyD0E8CkqlNUBI+876aSKxh2IoXltm9J7NmdO/xWvVo2DeH0ANDYJhO
8pzCv7EpBjiAoTF9xFuWnFuEJ4SCOInC/ANVNOp1IC72YPIWsQPUOYeKA3nuzEeLdw1HVPoC6/S1
JjSW+FfNDq+cyPNdktz3G6o869607O6Jfr0ybshA3AK2f5ZceaM/wHveWy/IPtAWaNv0GLnKQ05f
YW0c9gVxILchW48wPlbVJb1ynnlp3Xgb0ek9Ah/GkFU6Fgv3J67MwMtOKtfbP6sb85XHcOWkS5BR
uCMKfqa1z6MmcJwAS3AzzngOaBPXtmi4eeGKJ/8O7UELtRB7lU20ACasu+YsvKAuuqEuap8JHS5W
r+G22fs0UigTrj5oio7Dtj32txjW5YYxjL+1XOtdXmePbKHthamFdBjd4hSc6o9ZIUuG0xX2dess
0Dqm3Hoo3xFCkkK1Uu+VU/SQ7ANPXeadO3UCwYhqnN6ulyaHst2W4kW/qkfjVjwy9aDAJIorJ9mS
d53m1Z8cDZBX7Out9Gw0u/nMke7EDkMrhDNi9I4+v5UhXK8JNmkMx+jsFK8qUaz+juedIPbnap/j
bSUW7Jm+saLwNoCz0to1BGhh0/teKHjYEnmd/NDlsRTJVRwPhbqViTwxmL3bfueSbErbnElBceBU
KX021TtVhVU5RXtQr+E93kmc5655lTfWTQqdCjm1vgpE4mCYqNjRukZ5vg1BRner8RB5cOtM61Sd
aiZw6qnSbSLyzO+e8PMtb7vgaf7ITj/LnLoOdtkr3ZUB+/hrFniURdZ6ukBF2yXXINop0jukuNi8
BsMxegUaMKRoindL3EcLuhLNgQ6QDQkGPre9P9x3gCsC4Rtq7MbEvhVfWH8s8NapdZ/s+tu0Dj+k
J8FyOBFAFnuhAwFd4kwDpFdW0jndzm51laDiU89dg1f2JRYDRXmzmG8c+3NxFyG//GgBtNvZE4FI
JloS0bZ4AgZUticeHK5biX2YvKb0YSwfgLvOup1oG4u9BZOG5Eqsdi/xa2vYyRnby3Qdn33/hho8
oQDdKrxjoVSRcdCtgaT5r0EA4B9tzLp8rx6KV3Tz6mMZ3cUXE4y25mle/LIUnoIbvY0Yp5GkRA65
C8kO+4figXXsnySvdBG8wsokIMSGwrIh0Q3y3jEiAK/eVLLbfZkaaRErlk3MFYSEdC/mTZxP/i33
kLa9dF8tmYhUAfdIsbKU1A2HD0pwEtfZAzlY/qW4qnZwVx6Il0qwPK+qb8XtXkv6G9/TLnuTlWsW
kZhmD2TMH/v9AJWcIvzGnhddLXu69OJGi7YMm9bTq9o51QOrOuivnGulN3ZK9vUNASK7CLEhj4i7
MEsBKXwI3hRX/OIbSdsMwXakz0yLddwQzxJXzG1s/16me7nX7kqaJaEbptfsS4EH1q8zkp4BUV1n
a59IroBy2FWMU4AS6tLrW59tcRLRALJ+q+9EC3I4QRMdPM8Mxmq0RC3a+sZF5b+KONgOuMcq0haT
rnYI7llVUc1BfW2gQ2pIj4k32NhV8ijc9DnPbf9YK99N/VGHTn3hMU3sUb2NNe6LGiY/A5iJrgoC
78CGUlvsyBIBEkVWZPkSd9S4K/XL52XMd2SJ4dvoHuC/8j4O7/tD/2l8DK/o9JPAnt8r4ABQCJyi
tv3vRl/gh8iHSAaml6w9BZhfll3IljYI6Y6Tgyxrk1FdOgNhp6eEMqPGJq9ukF5KvYNyu19Vp2g9
i/AEXPVT3FIiRhvipoK9eqw8Gn4sL9U6OKUv+TYmGcVu3on/+r/sncdy5EiWRf9l9miDFovZhI6g
1snYwEhmElo64A7g6+d4VHVnWY2y2c+iWEwyGALCxXv3nksuXfrcXTVijcqEmeIu3He3YXhl7qdf
8ld4y1VpJOvqeblJb+qv6Dm5G26qfOV+Rsfstb+m9Un9vHudMEHV39ZCTN0KXipbrzk/AoXIsNl8
kXhJsNQUsZXBi8mFTuTKlFWO1hfakB7Q4yy2DpqfOi8hSJTcTdS1VyopLSAtlwR6c7iR1WDsTSTf
20GrirD0WkgM+HJ53OW7y5+Bg2EgLwrBoDxaV9GUWVpPzwMbRG1gou/LZDioCme8MK1N4mlYf4jQ
MGWcGTrhbkKzt/G4cLxaJ9H+cR+m9lSxlg/XgQecL8X6n1cCyGNrZRsvKB6yKL1CMcx7i8j6NtzK
3EmDGWQJzAgvAADHocAIYsuion5kM3j4zS6zc1ZU5G7s4tncioAmddGbFKMijzpnnCbbIR/ercJP
t90o1JOFCDOr6nLX2VTYwenFUGH8ADtSPrET7p+EcEItzPqwU2JuU6MlRAV+CuarDVYKe2NHiPBB
R1A0t+Nq52RT+pplO69z3bWRB9YuSwbI/07cw/AhWbiDbblpumZ47FgdhbRhoygPV/2Epb+cwB6Z
QpHJx7zekldP0CEy+7x8MOJugZZnxSROOe94qAjjYnzIxyI9kgGGKsDIH9tGncI2uAqYnAiZuJIO
OuGlpLXcsUJWTfxQZvHZdQpxGuyaYv3E9jln/BMkLZbFTmHaO9lBcyySK/bX9xiLyo3tLpTE0SRs
56xiJzKzqKgG95io6CXFG7rOs3FHeNhJBMl13E4/4D/YR+Bc9MkGPIj5Rzn2JP1E1i+3pRnsyXDa
kteIkTjOmH9Jth7d8h2ZDgsApMlroBeYtpahhy86PS7JQ1XX3o8K/pqBD3wyh/caSdnawg2Qx8+d
920ZLXSmpHyVacm82pGgq/rou0OyZ4mpXxnoLUlA4j1Us7XtJiyKdgg7rFrejAEByjA58IjM9HvB
1wcsedWHqHZTjImHmFoecq+XLnDDw4ike90ZIbVvX9FhSNTbrF/MttmdWvMavheM5QmcDOTWrZ8O
O5dQj3WW2+ZKpPYBy/CESTXaL4XbrIs6HVa9fTUub2A939CC3yKw2UrUmKteNm/DwGbs8rdV7n2b
4bGwAOm1iv079bQsmNjyl+Fd6QNj62fzeTDdH/WEqaXb+uPaQI9idsw6wI5eGZXT1RgmvIPgy4rF
G7y9U1qxIW5rlqiE4rzUHZjI2nVYa6vos582VhZ/uj5L4wwfboBOAxwUHQTSXiP3PSqtHz3aVrag
NLAGiPmFmq+xfKOKZMuAG5OVVZcF2wx4k9VXyfEx1bCXZmZHh09/31gZmxlhruwueMAl+Grkim1T
gPk2MN+LVn3mEzNNSN7UHFEPqvD8ZwMZyADxolx6JCq/dKBpV7nDkFIC3dmmhDuSRw+9CErhtptB
k4RE7RIGAhZVWkwAQfI8Tm66D5y9ZF8Kz5p8R8N8QPq9EyKCfp09k43+4blIQ4UVEDc7kINcOjBz
BBKsEu3XmrACtt3o/I6io6KX0UFkiNw6WBpXfTyC5aTflowwo6P6IVP9i9XNukw2w94R1iq1hsdI
CWJmTPVSuQMOTdtnJxPMPn4V2hbxsM5VQzvZDJJDO1OC9WHBWc2Do6NYLAC1h95lSev1rtYzjW95
U7IeKenFMIZX11H36pCswr4/fw+GiPZVHs+3aIbWeRI+S0VOqi82sQ00KaxNGGPspSeJ59ozjBnh
zGzftfQBDZP0Zj8CrV0SO1wQ2LVCXPSUhx0lhTL6gCQX4KesXnCGI1fnXJH8jSNnGhYNTL8lC2k/
DPGvVHOp5PiG25V8BkTsK7/M820701gz3ekk5CkU9jmdWMi2w7vpXyVWe0tf49AGcInCQfyKJhr3
ldiYomOBX980s0NtBjf5+rEJPXBR3ZMZhbdT2++l8um0DaY6Vn3/sy1P0WxCV6mYTusRmH0GlscA
j8j+pnwnK1cUdH/xV96UDWYvegkseNjizO8f/hzBgOhY2IsUUhpkSuyX9vUwUhXpDb1XDdUjUaws
PPLswewTory86uB0tH3RBKN3j56SHmx/OaIoHYv2IMRyHHxoJXlvXjU9ARW5WT5Cs3iXwPJWhAGy
PLETNsusiSqMmo1hfExyxPuPAkZi1rW8OzVFyGSikfSHnK0kQJTQCKZdKdAxux7/9Cu7PyCfxwHG
nrhOEmyxRRlAXaxemknxo5ayWq/kVZkmL2YwoUST60IQUtGpsqS1itLOlPZeMJqREFdQ7pDOrbXY
MMZmnySLgqTc8uR59fKxYHyEVkG+omk9VDoisBzaFzWVbKL94WlyqODGKngYuU7Xs8sAb0dIgQUs
9rFk30SvNXHZVsnA2wv4okUH1CFDI+xgJGsp9IEbIafKqiFOtVfw/Z8MPv9rRvG8aIofRYBfAlMI
q0UmMqvGbVtHCq6GNK/MyABY5FSUkHOHcap3s13asrEPBKa7IfaZ9o2xOeJV2IwLBgMzybNdXEt5
V0zNSeZhAKFSwyrsCOK8snYOfR001GyAM8Tvlj9/uEWUr9VUlSDFi+NiWgfQ/Ec3H8ZtaCA7T8ei
oDju45WeNiAE541K53Wx2GItTM6/Hy87J2VfZiFiWce5cT+7gAu9FmFnH5KfOFbNrmuCep8r+1t1
kjJuCS77WRIWtg0xk3RzztZBjDdQ2jM6u+l2cevDHA5PoGuoaw79MR7DQxlk1CB670FVTLntMh6z
KbotOER4PILr1o+NTZsw2dC0KsvsqZvhvXTCe7NxYSLNr96L2HxRfTrviZShURe9BdgrdjYJ8hAG
43UWiepIwt0PFz4NMSzGBmoYKs6qDoh2DXacbuSQlv0DQIy38kmaXYW6Zu3Z5eNiGFeYl58g9Lus
dF3PhXjBbVy56hlHj0f6m/VzrMb+xs3Fnjo++EOXxDAoyo+4UZoy+PRtHI2i9k9JNX/nTUI2FECj
VcwRalx3O07U1yyDFVvmprA6gJt2E3d10H3hjWBm87kkUjgfm2ESxDzuLCz/ayzgFnmysK/MMbmW
IxsFF3VEE49yXebZU1Hl444GDUz/EFUQuV9UQ5FAIFkryW+a6GgQRor5YAhubIeVAQPbDfEEaESj
hzgm63eYF1JZakmoH0mbSPLtdHT2S1+7Jyi37uny3d/+OZXNfEzhAyS4lDM6Q1vLweqpwvSvXy4/
Cwkf32Zmck6AE50uXzrJHcCAZW2rllVbbNnvJHk4J+HXX16DeTIqInsjTcNcmV0ynLxUUuFLEzal
FhtZkOX1ZpKoDDNy1tySnVvSDieZJM3RperklaMu4pZ/fhnn9gFkcLBbInBYWOLx0dheE+COdvw/
vtQ1+pPhPbKm4GT860uGvAByfnfMBfjdUn+pyDc5gbwYdoFnPlYqpCoGX+fejJW9l5BUr8uucPeX
bvf/B1/9L05P20Rf9hdhwOZj+PjT1Hn7Uf3693+7+ejn8qP++Ver559/9E99oPZ6BgHWTNM1L2bP
3/L66B80zzw0gh59SDQMv9X10T8C29Hae+ycWnn/WyLoBP8IQ4SDeEQD0rSQ5v9f1PXWf7Z6Igs0
TQT7bOls3yXm668SDdqceV+lBV77heSZUWoJlitOMNHWxWxUuKpoihZl7LF1om4rJxWfyiKgptdZ
VLD8n1EK9QiO0crB+P6XQ/lfyOssraD4q7YvMs0AUZ/p2XzM0P27fnEooxTrkD8fDDGyHUP868Ar
x+Cj7uaBtHq36l9nN9i7ldxb7MBWrc8U9z+/if/Kf4CCxXZQavquZdt/8x/QqTdl56UTlPMu24Oh
ot7TKhgzLQcliJ+JAaYH49zGvf+L0inpxZ5E/mi8mQVvsYwVFlnrqaGxZ+eDSyc7q9ZsJ8/loGtM
8RqOGz2OlIDj/+2Ne3/X36BJ8U07Ch03tLnS/q6NHMc5JJ0lGA5IJ0E4jzRZiA2zHedQxgnr4Mkn
9aUC6J7mAPjN3mOntJL+8p6ZfMrBKO/VpCRyJz7IUkjGwhyxkQ9Ehdc7FF6DvkShKbTM58kmCiOL
iNCV8TsHCax6NYBV4WWGNHsYIklzR8KynDpwXcSxrwicZKfYhawsmd1Wi/Y1sd6bRntrOsQ8z01O
jaQsll3YPtqug7bdtXR6qbthb6K2c0CsU8T+FDVJB3JyHdbFzZT1CKxAHkQx2zhLgq4LqXb3cywp
xtRHd2yfkkQjdGgBLg2PKSsAvXaNqbDwqMBk9qFgE8l5C+l5lrCYdCzB5HWbQFZ7bIQ0CRaIXF6k
Tv6YQiv39JHUj+5Rifn5fRtVpAYsYwbumop60RKtI1yomBbFhDZAFWuYrKSEH26d8kdSB9khJQeT
CDmYgLTYvyOoo0dVSdyFZE/v7Xg8J8r90ZBJvIJLJVaxth+WWU3waqTzzPP2rDJaolVxBZ7iqzRB
/zo5STczYVOr1Lvjz4HSup5cd3ansNLN9ElZ6vlOyySdv7ojiFp8jYc4mrmrGiR4OeV9sWAi8dNI
7xRQR+T+Hg0XbJeIVHlI02Bh0/DOdZkYO0HvU7G4iIhr9TShvtBQKwGOzA8MrCYUHlZuSP8mVqgJ
9IcwpPlt4AAUIS/C7ZCE3nPnslYNA/Um/PzsUQeAN7oxouLcm3LtdA5Soyp6Hh2W913qrduAnR97
QFqB5mHmSZDJEkgmfSLCcjSLTv42ecX58pvK4jRJpXaT5z7NHec8wh4CFBiRLQvRLYAcfHAaPusb
yLeUQHEn1Abf+quBA6XDkr2TGDVgHjcbyFPg/Dh2Qctt3S3pd9Am11NevtjID0Hqp2RIsCf3w4hu
SZ/tijCCIGcL0I13pTJm8KsMHn3GHooiwG1s6ZoDvTql838HuKSIs8yjo8HjqrEYlltUsPoTJBm7
1Kaen1w1SYi1XKl5T0PclNl9oc/7It1v5cuD26trJ1fPiiznNbmpK5Vw6poCzbeo91bLsNQbRC1Q
FE7jCax6GhxrpUbEaf2udpAshE57LzpQQAFNR8DENzLjGeaQegr7WiwJ+sIgPGMbLVDIg4RAwQKU
8MZTy3suZ8KGTRrhUyqByhHuKyYen2xHgIB7O/BaJGkQQCNjvpNL+Zp7lneylfNpW+yHu3kudpiP
X/qeXrNUv5DztODoUS7nCkHQ7JHSRULxOl3QjppNu83jgE9HGO0KHoja1Fn1MlSqJMWZP6yQvPQG
oSediDilIS2syzCOLUnbs8joMtHIrAfVXMMRQD0muZQ4zRoBDC2ewa+LcF8bsQ0kGx9N+DV6dFtK
N7wGg7lOsYAEQ7nzohEBOiNbmKNFuZybljg26kTleV7MeGOANnFyJBI2HRVd2FRZHq3KhBdIfUpa
VmvdmJb72VdMEUU5o+vh3mHxiIRr4nbO72RAxmI+MP26Bbf25YyQiUhJU7HjmYxf5Cc+9mSugcdj
aHd511OJNSY7hFZL/5DASk2zYTWPXGAqefZUFXvkf/DAOUeNnX837eUy9bmOBw5KSxzSKugJhX5Z
VPrThSK9qOLMurpls8kLsUrhjp5O3uiAq+Nih1GYvYqwu3NyppfLZcLcYONmSx7Z8WXrGjYwQjUq
jNFHrtJT09Fb0ZfIohjNSjP5Fk0IEimlbL4ku9BiERxkjyklYFq99Tkqeyq0VvFtm0xArWDyGHMK
ipb2FUmrvGNL3pCuTrgB1UhA4Rxfx694v9B4oztKq3Lt2nTMCJyM9FxBLOZmsOyvxDHpamcpwTpc
++xUGAjckvzMhs8ZmhO/HEZFx+dNgLdhVqBvoy/MeGbyzkATGDFBNkZab2dnKnbNIj6HLG5Xkd1v
Ojk+Xa4iJ2JYcZPlw0mLO/hA2yBmljBtTmenL3BReCWN5orQRotMvo6WOHHnK7BwyF56rm00dHT6
/eZsoy1dTwkUGem/15w6YiWRDukhuunJr6x8C2MubNYOt/Xld4ReoXHvvuo0iLBLUYO2CFM8KQJP
KobipczWZsQxNQb9RJiUQWe/EntJ20cnm4zFXeXU55ZpdSVpdecyfpZUnFZeRbOsaVGOxhFDsukx
G7Z64sDbvxvKhV5+wryTd/nGMpY7y0XTneX5Txcg1Eq23Yvg2NICQFhEgWjbefxzsJNrtphnn9Br
WPbO2pwEXXFY6JcZG2NNsRmjFAmd2AmPs0hAer5GjbgDpEXmRoXGOqzOl3UAGEOxmkymSc4JdAVc
BEV9i1MVJFVAHdmZ3oaOSSXXtnvSXb+Ldnxv3eC+8kimpxE+UxrKLUaXJS++6+kZGCiJ2l18NiYu
rpmyMmP0NW2EZstUyzTo76tkwvvRMpDhBD+SNLBOWbVs9DFzTLB4WX+4fBD0PEVnzPT7mIUWk4V0
14dfiB2ziOLZH7cFxzSzbYRXJDi2goP7xxLEyjDQdxW1HsaxVnBZDGG/gTMRbSEAtk68921nl8IH
Q1rTPclheUVbNHFDF4lLjiwClxbyIc4WFrKTx+oe5IvrpxshBgwfaBxXYwzopKSJ6BV0Lm9xnf9k
U0JvSgNgx3hAKxPaIJ7Y85JF8ZaUgFNaPaxaKVNs0XJ0+qY9RwmjXefwh/atr2FETrownnEsxAhn
AvAAg49F4JQRKCqarK8cj7eQT6d00v1RfcvaxN0kudeth4J72YDFgIhh/pmESPsRBFLLYiuyZiHm
rQfP+BW56EERUR+KBUa7jPVSd20ukAJtq5zQ7BivjSq/g5Cp1Yu4fhqd/GlE3+w3dl4b0aBlCp5r
SjX9IZhRilCHfhApUkBWyvN+0ev4yQWzNJTPLYQ8yAZ8yLpJEJ7OR2EzKhteQBXFbHbD7B5gmbIs
0hh+OZMflhfJXeObFAI0aqUW1Rfsjke7W1ikZdzmTsBxzb03kt1D6Syw2d6FHm/z3AJ+0wS0Nsd5
jzy2GOF6E8QWl9w6i0tZGlr/FbdguU7tgVB2zCBxmX6H+vUrWUTU2Fe+qdS29Kv7sS/PeV7ft8Zn
iRB6bcfRXZNf5tHmfkhS8wCXBMR0cQZLH27qhnnI6ClD5Fqb0ZgIZ0b3as6AzrmTuUssrlXhoA4i
hONsFc35cvlF0m020MsqwnMhKn5UC+n0U6irQFxGej3XTBWxBCyDMvu9VBYOZj0Y51b4fFmDXAbx
XDC5Wrn5EDsI7caCVp5Z9Gc7ibf6VI6jeIl6LbTBsQ5BNHxuq+x+qsU5b9nVUB0JJqQnL05LY5Zg
KnQIzM6AQeg1iOLrsvYl5cjexlT/Qse4qiRr8BbL9IHxAJ1gVn6bLe9KL7hLUbxHbG9WlmQJ6Zvw
6MbsO7OKcxojZMF3Tbyxu4Z4SuXtZM39PQXBXTPOzH8hO+08F+1qKga03SxRFz38L4DYEvhza+Yj
Vhs0bKfAeo8lA2zfy0MqvHNRMZG6s/9URsVDnXOsZVaeAwHyn6wuB46NKxCNKsgoWfQ86ULwOPhX
w+ydL7PjYrBxtX2gwio7dSzB2VBkA2qke9ctz5lgVUMf+ycLlE2gV/FlhYoi4SPrzz6p9DpK0Ejo
dUNUuaw/BTdVk3+zSmQbwrwH0A5hHh8IyxyPKRq4OAwuY3fdC3876cU/wWcfdv0L7TojcUMQbWnf
F/vWKH5drv3AV9k+i7OIkAceUWYEiwUx8ERWMfUonmDs3gS1nl+KhUVL9kOvFzw3ei5DNt0y45px
fIDJ+tiEarnJDMzN3iQ/m+FckHCxvpxmwqGRidMSy5NlR9vjPrHCg+GW1ypl7OnG+mwL3mtv5/vM
aYO9yKJm14ovMwbYklkM1vm33iLRstYD2pOilfTHdaznYTreB3PmbVVoDauiupcqvCYDfDZR94U5
S6TZHn+x1Dy7EE2wizu7yiu/B0fGiBnn7dzrfa5KxSZLEMOwWzplxvSo0sIF3HTdmlV207bFldFy
Ilwc+x25tQfD6N6dzHsZzPAjjSJANs196XN/NZZAfeGXP2svkPucK3d3V5gMMZ18zhbdc6PDu3eP
BK2xMNa7lKwhTCJGKa02NvbvaaF7ZgcIFxEF+MCZNpdFpa4BWILteuNNKPmt5I9NJ5JIv8LpiAfF
poCdvRZe/CMgHmN08JCEBksL249ffCZIKJkGUhFQSLsFPXEDJ3/fuc666ex532bW9diCfjVj0vQ6
y4gOaeLc1WX0LVH94xAn+7oAood6D2fJPpbcNWNC0Kc0s/U01tdM1tdJyEpMLCXZl6reRj1qmdgj
woFQkpkjM3+YPSdJX+dBII+dRDRh+hBSw2p44mZsThfC+hAQvsOCGRdn0xD0ZtYoJXBloF/OQ5Tl
UVDKU+Hk/Und12XamFtZhdaOau+tn7XN6feXloXnyawnlNvKRhPSAlLcXFj2poK7XAXeAVBGCqhB
vly47pc3QcskATCs//byQ9K0U+5UK9vaU98iqM7uOroOO3Me5UmyEDsFHo3dxAlGAopmAPcjUKrT
5Ytp2XSjsYP8/tEfDwkrhcL8gui//MogirjggsjYAROoWHTTX5/m8pDfD/79ZHJeiOLVXy4/u/zz
8t3vn0WXZ/79w9+P+W9/9rdnRalCpYpKzZ8fr7p8SNigeFV/v87l7QkoxZthKJAT/+udxWZ5SiHT
UjU0SHK4PHkxRG7114MS/WyibDo6wMpPlolQ1/ENJKxkYeZbq3dq2Dea8u9A6RRAJ6H+X/6dBD7W
3bCjqaDTEUhd2qtywgNRjyczPY8DkhyOJRkNcDiBy5PqXaZ0CsbApZvhhwMdgTL0TpcfXr7A+E43
TpIbKy9xoLFSSGIXV+BTFHQLkhJe6+U7htPglLVIM6eBYGZLoFuJ3V0zJ/bJ6FvI3RRk0CjJB3tG
1Whg09iKvvsqmH/bmA0HENFoLaaR3VdQbX2r6rZWWaEcI7ue+5YPaLIVqQw6o7FfH5pIHuLUWehF
0d/LXJwwuKVfSsOPfo7zNp+dU9/P3SYhtH6dxHJt2W1FihMUDzfPbmTDVv4YecjUibIqECPiPIsB
JNgx0Y+IJt0hvYU6TzGlNgDtkhjIvYqtpchYQCCZoJ74nBfyAUg33TUBCT6kK1j30W1sNtsge0nM
5KTKwVg78ZgzoKH+FtYSAxQ2CPzDmwlInXjrAp6c/yXi4r51ADBh9ofnIBe2NCXlzoKQyxGCIDao
5G4y0eeNCUYQaIRGMx6W0X4aaQ5fqRK/79hpLaET/rJn9yusA5RPHZB2qaqfkcBvKrrhi/BpOcHu
njqEt4bX7ptsuAeIeCtapLJNNV0nKZ3yidRaJGsKR5IbHmkT3NSD2kjynRESK9qo48+S2PZHgS5r
67ixAb4r2HYpb9nnggjL4NDEVnmcPEUSLaLWvnQAW1cBwECLFeCcBIeqz1CltRbxN3mEqFzQiMRK
RG0HgweskMep8n0WLQW2Qq9Ht1HioU1cGHOpIJxOhU+kQyFRruYfdqrVetJp6RMkqyzETrhEDl3h
BM/sBLNfVoZ1CPIZd3pn7boRFYSLw9wLk/eug8PoCnkVRUOzbqQzHyVpa0Kj3KjeEk8kz5bbx1Rg
5EZFT3ZGGVqxPraVRGtbKLTWTrgd2lC7BrsDbiX87T6bzDYefvIO2K8A9NsXTnsFtVdnwLEbyTA9
U9IIV8a8d830VEQmWU6p9prgoAaefFySbHjOI7u5LZbgGqdyTYwI6j9CbXmpde6GW4mT7xh1AdKO
ISa7tP1ia3hIWvvsMjXuCch9rjtCz8YYiW9cUEPMe16qy7aUUxGlJhDPQTfcwpK84QJCfN6bHYcw
29mmPHj+gg6hcXeeQOs+etY59Epw+QlObBXvagGpxBLoNAZHvfpDek8ZgXSJcD86DBZ+2t03fnRT
WYFmIzYoNbC/WdmdMNT8bAjzk40rJRUfxg2ZQlaKMD4KxvsWMrMXYQso3RZvAulnxzrqPkuVHywV
pStiJUaEq/4tqhoYmgoNyNAjz05AWUrnk9LQZ7rkN9JyCNNA6pDVt/6tm9Ik7snIvMU6yGTc7kMR
XxuAubc+Jp56Mh5EVXxYYP7XQqDn9WKKNoQYTkgPUIswmfk0XkFXMzVLeei74G2egvLOxoajq3O1
v4hj13S/KqLWpd7zLvZ8XdRUEaplAgCE7ZV80n6zxP5977T9oSPUfbbT56GtbqJ8wrI06toj9EIl
5c2cK3I7GLidDAMJhW9u1BLTTx4S+Jps8UGSQ6aWbDu26VqQIrVQWzimntgjOjGv6zLHaa/mYz4Z
qJur4l4h0mTstMZt46f91QMZTh7ab3ZnuS93cRrfmwMweMSkGNJn/9VzvZcJJ1HM7oVQuq0BD2Kw
1es8R/es5DaR9P1V5nkzPJr9komPeLnxqvy5a1xCF8PnjB69XDR0KX4LaO6hLrXfBkm9t/MOg++c
sOzqbjJCLgP1LAsSON4wH53uqQWqBZd5Fc+HIWt2Fa2CPGaPWNHrS4EM2a18Rqa4WeyAvjNbHMyA
69CbHpDffDm48bK4QdxLz2DUMs5V2cHX0dhBssPWXUguX8daxR2/8nSiNtEBERiq6HrsvE9X1zIM
KoyU1umUGEhbwWnjixD2DQHuz4NvnevKvqO3BZJ8OMay+ozoEHr6kraSfHctQyO9Hhpna4h4o5KY
Wbq6HtqG2fLdikFMBsZ91pIM7Do3aVc8zwbDRtQ0N7ncuNL+TG2WwXbXH2rTelWJ/RD45FANnHon
mSlrIZ91LZblcGNuJ9FdFTnW0HY8uBINO8e86kE/LPYPEIX3APCu7Uzd2f4F+EWhfWkwu7okKpTV
Q2CW133CWg26uMKUluNYIlBQCwN1HG6+bEQZPDrsuRAGjfflgmgyJUe9718N08ENmjzUrvuqT41+
qixQh46RLaQyZvckvvxwSbVjx96ilCbNLPS/pi54Fhs3wjQzTcFLyekYp/advISdWhasnC9enH56
Qmez4FMpPTpeWl1VBsdk8U+tQQySNRIhU6L6dNUNNfgVZGISq/F5TcORHJpploAsKJ2WoECLNEGT
n3xQT3mcH+ekZM9oAhen4unGKCZLmezTJXo0KjoUDEsD0YIdW9WrxSAEFoTmbi4Z2TKIEGH1US/J
aWjuQ4o6pejxBnZnIyf7w0mND8FINuRUltwQ5+RigYqgc3/jGN6+v8Egf60M4kL63GxJQQT05M2/
qIm9sVTZdG371WdXYc5lWDNdrakfHOfG0rKdK+KoDhPZKMRtXS0E1ex8q0D7W4QPMwWOABwyO2x1
GHvXgaQOS6S0gnt3roE8sJWkKFpdx0GXUx3xrnzKa1bUQ0veGsq9GpBWbevylnV1spl9sWw8RMnd
1P1qiXTwBxHh5AFrZiLVrQzvCik78Ys1o0GN9t9HgD2E06couk9fMOvXLhehWdBi9Sgq48ewpq1F
lTtM503aAPcQ6juVOqDWgrTm6eigGuxU4SXvSJQ52ni4Y3Dp6ylSW2VI2FSht2zMEdX2GKRixek4
GkH+4szsj7rK3lcTfo0irQGJTGypqr7EGu4EwN6pHOfGIxXuB99wnHWOGtnzJ2q0NqQgd1YnK7ce
ZxZJuvJSbNA/UFBmO5gGuC5HdcgNE8goMhZGvy/Lil+9BPbZ0Mr3sXaSHfWladVP47mhgZpOnNLs
vmmWd3OqFfEGzOntLOEfVHvPYMZ23T0xpm/S5hpRefU2RhROCwcXfZ2RzudTbmNyvbFnuCixGt/n
NN2NJtSToOnwRCJ8WNeZ8ZIQsrqpyu7FkPONn6UvFTbMwA4mHYzXrwY1XuU2ZhTfXleIR1GKEe1t
4mJTTbalW4YCFZRmFFFXIadF4ccKcUd40b2qwhf8WL5TfLoL62vWej5wBcgV7IULCPQkse5V7OIz
a98l2XskFYfWZ4emSv+nKXus19ejdqEA5vM9+WTSfb+Q+qzB00IsqmIa+6fjSToH6wd+2wvLj7lb
8/307zLQwAREsU6kjI4QfwzJzOACMXkJDe8L4f5pgF8HB1CmH70Eg/vnn9ppy2iEWEQ/hCBUTRvU
T6nJgv9kAWqE4Bwg4uTpWMnrf9qIqJzsZVnu9fNqKKDN/zU4MOY1xjQMVrGFgle/qwmC3YJ4Miue
Q0zD0O1aamcRtDuLCamFftfyvQMN7/K9/h3/tVG/Aiixd3CLXX7OItWCqtdD13PNTwVtQGcDppf/
t5rDB80aKh+BHvwd0Bz+Xj+khd6nv9e3Y8Rr5dD9eih/2LpccWW7d4xDGN3o3w/mt35jtQYEtjxD
DjGwhRzoQBAc+Asrv4r4p4QviHmeG2ffQh3Uj9Cv16btCU3bRr9XT2MKF3iFDtxC/eItHMNWfwAa
1w58Q3rJE7RD/XT6femXNfTHgYp4+ew8B6nBCbst/dckhCBSwyEMU1H/uketqA+P/nj6EP7zo5Ld
vbEnVnPUzToQUj4APw3va3ALMH6DQeRq+5MFOAfVRn+vH0MGCJWTT5Nti9tQ4uChmtSnH645gBoh
qNGAmgGoGX8WdSwqFF0a7PSPEn6tyYL6Ie2QbZaRHYqJ38kqv/RTadpgBaaK2Bs8oP0nwUX3+in1
Y6LmtlwIBiaQlK5c3fxKb//5pkiugezoEkPsHfVL8RI3SuaM1Ms2F9bl5fTT+Wo88DQOjHO2KI/R
clAp2RJjvvXr5rrqf5gNTaywru8nm8JinyynwaGrVxN9W5NispE2nY7Eyb4DFtvIvJGuG9ZqMfx2
nyamwXSPsVE38Ml6+ma6fTYmLlewurslrZ6T3I6uzMo8jHTMbRwVqZ+TrzdQizZrLsUwHYgGjac9
coTvNhIHsm+hqTdEQNQF4mTlwb7pMZp1+TWRSzkFPSYb+4Hdwmclp4qGe3B3kUEQ7TFy8d0ySVIs
000Rt3t2GwGUsQqAHgji3zNX1Md6OaR2lR6dhDRmWT/HS4haZ7DYNylFuaE8IZd+0P9VUWdvWy0T
01IwgWjIzsWykzsrEHSwmETWKk2/zVhiSgq+jGjo1r03vw0xEXSDR4nazKh8L6zYPAe5gdMHL86S
vzt1EK59TBQlGwag0jQKz7M3PBUJ66HFo8ju23SbnP9g7zyW68iSNP0utZ6oCS3MumZx9YXWBLEJ
AwkgtNbx9PP5YVtPFrMmy3rWs0omQdyIG+Icd//Vwp5hQ3LV9DNSEOe8yIbVpqi7o4ahsVtTe2LI
+qTG3fj48C+rBFOzXVsUV5rglYYgMAzsCBwmUcZMrNOi2ckpaHE/Z8bK481QeCmWu55g402aV9cR
ZPaNK5CZ3sOg6Mrsp90mWB9EdI/mxPmXn5VfAdZa+Xf4E3tdQ8rrAu6fp9bAhRQACaou/jOk7PT1
t7I2yiuSxbAarxMsBOzDagC09D7Ce3vQHwn/BSUz87ewQtq8NijdBaTAsyM5NRa9jgInqZ3JOWZ2
UMYMuk14ffC74dGGKIkD0qDTgKEKSW5Hy63KgzmPl3qd2+caGn4bMIxYpsQivhUw0zGrKzXCz89F
xWkq5hWWNEgV6gn+H36eMxZtesgsGxFEvp0MeG959RiFFKnqQfc9DHSGEsNWI3D29ozUuKCTWbwx
OZYdoF9Z1B0VFrjzII98rXku/TjRDE5z5S4OcTwad3UgEXXKqBs1nxBnZ5muPaolYBXnVvfIHtVe
1nD+mfirsU+C9KAO3czwL1yCiAhgKuPtaEdE+lBfO2Wzhc4AiYQ8mJsPWkHpKz14jLys0NyEDlaW
BEwm066L/Msi4bmYdPcln32ciSYGp0NO6ldA3bImt2FVLcdk4Te91Nk6OhUVjLAnS5gZE2s0NPp+
1gzFZDiWTvNUlIya4wl5PblhF5Zt5jv8HaAKZ7vkmxNWPkLS4NGdWzLUjbg8TvNPKs5qv6SLeYTT
cNl3uAjP5qtuAE7EU35FH+hsl3nNsLEp76y4+gneHW9g3gR7uOEXQ9jcDV18Zbjpl59fBwGlUZO3
9nbRmDrLuxDCGIYAMT/DdRm2NYoYwAcUOCNNhKH3VwH5eRFzwjmGvVWUcNaF0vcLThVAUbGkiorz
ocjbEmf+5k7WtUG97+VQRPqJ8ghtD4IxHiXGNnEQo1kQ9Nh2J6AuFAppnlwMfroVuEiBBm0OLkf5
8ZZRMG1DYTXI/+l2deeszkMBgxCwB+CGF3iozZt+sF6wwrlOSzScQI7ZWF2NbrNnOzjoKUZ7FHXZ
IfRABKoBdVB1yMK7WRfzcn/crSu8uNKiKpODTCDRJX7/eV29dbmDzws8IGF5sXVQPQKWrX3JdIgX
uHB5zHIfSWWhfwp+pog568g6zEEvHQveBLPi62gJwWnp0ewYvUdyRe/BFEn6XKSOBpRWH3ut7M00
ijur5lkog/i7NmGm0QFqm0OKodZEbrg5k+s86DtHfIn7NRiu0JvdzPr8LY6677GMgZwRJk8SOy2i
AjgykFCejJUZUck3JF11piexMixJEJYTBEU8RpR8QBBD/o5/PU5CwVGLXF6EAU6E204nAolQeTR5
cFVo/qEmRdDOxocV6JvRIQ+IO/IlErlJxMVTRpC0iaCz2/uV9Vh3QXMByIbL8jCjiYfpUaVOfg5c
+9aqnLfUxchn6H7oKRiytVIDlHq/TUZuQYCJXRMRqOD9ghmbIr6IQ7OFVDdOOzg9PTJDlQcvPC2B
mYaW7sEe/IMHJlUAzrVR95LNwTF1uHKtB6bt9V9l6j/9Ik9N3XtZf2nTfVKdS3u4zHLhxQrkl+OS
uprGhS60TtSgkJ8JhOqR+W7JKINQ07WQRqLyTRA7V0D2mSDi/bIkXwIKun790pnTY2YEDGvoN8aF
p5dBME4JtYsSvn0o8dzQNVRnCjsbYIkQ7PjaTuvrNLMAVSnYZxPELMLIHHdjnv7i8v9fHVMtcd37
Z1a14RoujYnFzkN23m+epa3JiwYHtserEA7FMihQFOTX9wnVYgd9XCGHnoqOMaKNzU26kggirzqZ
PYjCNVB3oUfpPQvfzMYuXKUGNRRa8+oOtU+OyQdlURh4Z/V/TogmqYQDxzVpLuLIPZpx715jSS27
yUWaD/RvI3BkIABeMzQXNKCoXbluf02Idv5MJ//1tS0P0Q3Grb/ZEULjqgoUZv2JNu2Us3BgW3Yd
eJBHNbZm/FKvs/qrWmZ/ZxqOs2l8w0JVLpyLKuWFoJODFUC5UsG/W4TmE8ME2IMsfVGEvDedFGBr
gJsPnqUoBweHq6d2UQZs2wxCAckJ1tmMi8exxXaED4RqkHxJ2RTLc5oJFXm2uB+/uPZCcChLRkFh
s9xRZX1HzIu5FCtc4WIzArXy7Oso8yQf77NJ1tsWB7V/c9Gs4F88LXxR03J9JwDc/e2i+fjTe6Nm
dScNV8LNWodPKxilJyWRwnLn9rE3gcUUmVLRI0BdzpXNOE62FhqWK68KXNYg7XkstZsIzwlFjlkn
Sq91ZfHw3KWijcsvs558oNHlEYp1/FDd+PsvNpttPY8mOO5KiyTkhmhKTmvW3vfjzKYan1uiWWKG
0vIG/vUz4/35mbEcFg1UGD5Mxj9JEIjaycwgibqTrncmgqadFhJN4hGWzSw3At8aUasLmV43cRLq
MFlSJD3N4lYmhZDAhU0eLuGtU69XFuHHLH6n1WWpK8ZzV0OxVAXD3OAGAtOgkk0lsou3xefKlEHw
RLYnBzQYt8CBYP3RLsNiAiMK1l/UIYfES4rI9CuvcY4pJHrGq8iv9GFSpTMMj3wmXao8EQeteEj4
IjcXTkfot9/ALZS9zY6NABMO+4yfsb8hhBxL4BwYiJTfTUILfgxa2J/ZGyabl6QBP2dQE1YPq0G1
uwJX1RTkKMVUoWymAQk4CNQH+9zAxPo3Zp/Ie/+8gHmWiWjF0jHKdj39N1trZ9CsOl+mliDnghWS
YvXY+7gUmDacnXK6cVcXM5beYytthgvXbcxdO8Zf7Mn1ALHZ7KPnRR6+WnhWJcGNcVBc++iLt1rF
L2lJ+a3FniUowa9+LUqdcbbxNO7GhnBHw3zXp/XDSwgl04fD1CVPZpB/+RkLR6E9MvhgQ21NMBRY
ZVmLSUxXiUHk8LYWdU3ka8j9cL/jG417fshsSBvjZB8v+Z6gp+ewj1F518N0G3gY2679pdZgViW5
aH5bEkZjTM6lA92ViNji1AKTxHw0Xhlkhwdjy9+Uxhkt2C4pCE1iVney5hxJHgUC2eUdphQD3Nld
PTFuzPUCnxwf8Ub1Jhx8r3EZdrLgCTNM0dmsHga6Y33Iit/m1EhSpLlt/pUHJNj6rE2OzdagmFTq
5yaFnNVq9/oYfZXYxWgpSluz+1AFZUQUhquBYLblgLeNvBlC3Go952kN2yvpi6M6efXwTAyq8JmV
8k1aU7poa7vIbCjO+9cpcF5Dich1cBhpCffcrEF7ZAx51RB6zNiGGmEl3ylaq+9CDKLi39paTJnm
ZF/2ON83RXFp6jF+0eQYbROLKnwNPpYyesHH4qSYqn38XkXDD82Uz4rpIQIbzzskEU5RkJNta/sR
zS0/ArFDN7jXMjpR8u+uWtd7yjQYvMLqkooTjbUpZJAcz4r8ys9xd0T4ib+T4rcN0neUIy+dXgyS
W9acEjikPkMEL2bUIQQ6OwZ2yhDE2yWna3bFiqGsCfferrE8gs/f4BXiSytMJbvvIEYeusG698Pq
NZRVyFs5uN43L0ljvqoXPG7reOeU832cjjAA6ggBTGPe1ekcXlQtPX7H4CEC0Uv89psfTXeOpbHY
0PfggpweMU/d+lpLKUcMICRu2iLD0x/mpnqok+puEd1ED5Tc0x4HHZu/HuZYVNjhk8bwnJQWEpkt
TAJU290Tub0hK35EwVPdGUJ/rDR+MZ3PcYJ3ePTOpF/T1GMbx5eG0bJ7gBnlln9ZuzD8095KLlsu
so0LLNOK8nUq1n3jI2TLJoBrkPHnIauwc4Ge5iD0naYsuUvN6bws/nSqTITMvlfge7OO4QFBGiML
kiCqEkfrXA+co73Gdw695VnL3BzzLQwofH+6mpb1h4NJwCOmDJmVjVdajBZsRcTSe89+3LActYWO
MICJUwLfE3fVXevhRVT3GN+SKmcfyrjDKtW08ITuA4zdEFYMQ350e80B/h8KtOoSQ271dKo2wF0v
xB5Imhgzdc5eEYN6ZD1ElaUSyDhLNCOssgsrQxWcaeXFuiburpXcpZkAJpOp+VF0rLFkMxU9KU0r
cU2x5DYhgbnTBkMpiokjXrPjaq86hK7XemnIZ3PIf5qc7ms2+VtHsqEqSYmCkmZdeB7JUepPwIZG
hsRWM/X71SBlCvoaln7kTsWu9eRKElXQv0ySTFWuUFEmFVel/tgDBkmSVSWZVr2kW5nEXEF5mE9N
SBZWIhlY7fql/qeTv1F/QlEHCCrZWZmkaLGPk6dl+dcr5PWTbZO1FUrqlk/8ViI5XHOE95hFNFcg
GV3KHSjqquuB/ocQvJUcaRK9csn2SiTlK5G8Lxwl8GIayQBjjOhcxqN5B4nOOaqzVGdheSQRlcSI
VZInFkqyGJQ5IBVJGwtpQ7fVZOEnRhSZGZFJ5hJO5vaklOUqr0ySy3QizEpd70/kK/NSAR7uLfFm
VWGXfvHSEIFmSRZaJh6wtRQhoSSl+ZKZhtjs3o5IUZuIU/MMRioZdSdAy/wSpPphJYF8Ns0PayKL
LZVUNrvp28uZoLYGcvqhkOy2uBYzK588N0Ln95kkvHmS9eZK6ttkkv+WShIcazFZkv4LbigJIjsd
OkuI6AirtOFXjlx6OS33Tr/clB2vS0zgHH7HJEhtVviDGnF08yMGxwZumhcrJzBIZl0h6XWQnMZj
Z+TYjy79US9cuuSmWbsLR8Mdbwjx1F8BUbbpYtyVIoKGYJ+eiR2He4xygRmhkWGMwr6CyOTCZ6Vm
40kxMJLPiKDyniZkGVvT6xO6vPgmgSG+M0WjQjOWbEpKs7IzcKJl8cs6lChV1cPMwiO/7SLG6l58
UhKuqu+ZAGfjV0QEovDq8JaUUk20GdCrP/LYfbaL9VlVF8WIAQw42XEygfOivnsdI9iOPnAfTO78
zcfDM1vnfqeLnoEIdsZGds+UB/cXard8nokwRlC1ONVharMfSxRdKnp2aebu1qOQBq5reRkRrU2u
dgM/6qDOUhGmZUS0hsXdHO8gNRJHZdwYNmbXgCrbdQiAv7onVSe1C9vHFBXHOIVuhWq/3WoD3Rlj
GoOB9xaPi3vZPhWHHPELrP6WtZ9vQWZE+rCGTH+LLnubhBqsQzunTG+f1qZ4Ez6ssM9dCwY6wiag
RHHaqN8SRJBhtWJgzNR8irCqhRi7zV0+qZ6g5lT5FanjqLIQIVoZOFxNck6TX6TMFTeEkgP3Qn3O
CGsiZBWHJzmyEskQ86xv3hS3f4zp3D2ciXNmBEU2HY1helr7ZDyXBc56iRVft/mEmWR3UJotRRCe
W2QErcRtjvDs916Dsgwi5ZeFx8AG8Rx6Mov+tplXf5O4xYXRo3xNK9GgBuaJ8M+bVsfKzFnBKs07
ulu0Ie705MDcLfLka21y3lUgqEF7ymYmDq6LdqBdCLqAodLrzd5cmjtslk7l4iI0wedPGmhP2MZD
593Clridis46jB0srt5rz7mapokeMCAwI2zv9Jz5TRHhttPjxzdUF11Q79bcesxloFmLukZLmcfo
TYCn8kDRYl05JrwpOv2xQ/nCf5OJWeXi4b8GEIpBS5MdmpApGg6+VmhlADJIMqLwc4zxfVBPxBpb
zCIpIzepWd9QRGOLKEq1OaQ/8cb8mxf0xzRpX5Gm4ZnFRV76jEjXdEJJxEl352KArmLPVE9lRF0k
cefWsK5IdIu3TsOkJtfwmeIAEem5isdtlTP2RU73JKIdm/WB1bb5JrWnmh+ENpUItm94k+VfXdM+
ZkDXiGSofQuGNmlKWx9r1VXSavXWn7yHfLFuGq2/TjxY0GEL0xmTlCcdM8qxBr91Ay5doGN6naQ3
jukSc86p6YPzNDl5vI3mb7oBH9r0eEH6idsTOYkJD4F/aDB9xm3e+2C4BZ9/EhFYUckdcj/9Maj2
o5sEV71IURORIoW6xanZ4HSqRdT4iMAj9WOMPrToukJzzrT6WbfCr1pbM3iT2bFCvrObPcyJkWDe
TSXnGi5pBHrk4fY8Vrc5eCurD1KXOd8nWvTDKFljpUplw967i/e2Ts3bqVqC73pRkMOKWEDe296I
712/OI19/ZmF2dmQAUjB5Bddr37OlvZjZHJqyTnO1L+1N5DHF6w9pxjAHCrpPoq1CrHxqM+FhdN0
T5gSjcZp0nh1gtB2dpo27eLRQtw4NPbRiWHrWnP6pSYivljNaSHGLQwCdzagu/prLV424Wg8+pn/
7uPiwgxqL/VSjFOQPvqhcK24AiIdqqK30rFRSA7ZyFDvMpOG/ddaFnGjpyp9C+bs3Y/izzJ2G6bR
NUrqAZNrLywPWKguMZ08JHGWww7dxAIaak0U1daxrgYaHNHcdRqUxrHxDiJakX5cWhJnob2mJuMg
WYxlWoFTOpEGSl+fWu9JtiAYFIWH6o/qmF07ivG9rXpe+TEgjIxHSSkwDHmomkV7LvE1KpFTqwGc
mlubsv94HaKUfkJ9g6ECvFLM7CYKv0LmzPZUZlvrVzZBchqIeSlmHIMUAKD0OcTD8iDA/jI83KxU
12Gb/jbpDrgIta5D3UtlPxoa/oVwOoKbYe2PRYV1ngH35Jx0BmQs1wfFSfKLZIlLtpbnwXa5Gc5l
akdnwzadrYVf2yF1XfoxiP+IdLWbcXUf+roMt3gygvHgEY966Ociq2xGDzr1bbjRWojn9GvoyTDb
3zLKsOdDHUNp1RPX29vWzuy5i0oRqycLO1EZ7JHTzjlm6EZJo19MdHvqFOyUFXcKm+/k6qJP5+XW
Zvu2m0t2V1aktKBZbGxU+x4DWr2jOMgme9/g62gsBgQMVBfDGmDDVOu4fi0IiRBrXCiB6IQPsDPQ
GpFo89ho5a0COFWTa47o9kiWHrQMnJ3pe1tU361eO0TVetNNvKhKdUuec4HVFsbh1o8hmJ8CrZt3
vY1ALZlLG2+picrE/aiQQRz6wruqSwi0CykBh3rRrXOFT10VM3vQTZS+4UnZdCyDtlyb9kseOTjl
TyPCEpn4OJGN5q/zyytm0xdegPZgZgltl+mryjT4n17GS1el2zy/SxNYQj5VUyUSQ6VZVsqTeG3O
rGhPgd18V5DbsrDX+f3yfQ2Mq1Rf78cCmzGo8AzGgkxYCuQtBul3pXhDKcpCHg8/vHC9ncXNqfKe
+mZ+wU1n72Xu0xSO123lHH3pXwdGFbDG0GyJr0MYadW+EJWXwM1ug1iWk1f9pKaL06mGm1lcZYx8
kgrCOQ7kHfud2vnSur3rBtBj0MyDKBDV25VZy8Fuuku/NKEuZc+EnLBMps05GODQhQQCSnnX9CzP
6pUrBJFRoIYARcP4w3ONigm43hzz5SW36d17Hi4rvUsc/aMceC81LT6MLitnUOB2IJNj34PrquOG
q07Mz6IfGqlFCsL8BUkbWAtDiXJFEzWsGuEOzqNCetU9hGoBVp8ydG4B89uaoAkPbKLzngCa2Fmk
Rqp0VqbBRy4H//o8z7irChiv6drnaI+vfTjdMw4DcMD/bRefEpfXo2aAoZ4GrU3IaJD3Qs0QNAAW
IB8+kPnkcdG9B6mZIW1mO4VcKACrd95DXLeUlihA2rzRIDU6a4opqx8tDBLXl3jWoDRgSV1SDzN7
5FxthoYYbmFxtQiPImME1eQ4Wuh4+v4aYvZUBWqoOq9XkTyQ9UDvLLX0YOGnQA961tryLvBF28vC
a+Qsvh01E+n1MB5ge1MIzSdLdjwfyidS7vxO6jGrmglYT/eiF8QbQmZfUmkZlJ7qKqex/W2i7vRn
Bj5Kqmg8eyuO/1Gmg0t2GrsY5vlUO0Y4XC529CVYXxLDT1lx/xvTo/osR1DdFbc/6JvNE43/V6kh
iZ4178Lnzm+VsLiQdZxVn7HdMe9IWpAZ0AzrRM2b58iAcAomIagL/DN3q1PtgeDWhxTtYTMRFy4Q
JlQzMC+f21K0d8ibXzua27UJnpE+AFwwy4BRj6l5Hr+qd6gxjOngzS2CFa/aR9Wy93sUJuJRI5I4
d654/P3oTglpfRHgy6bkaR85QwpUTMERbQllhryZ/piLU7e+0gerlWIA0DaWeZ9RKM2pKRfjRUEc
a4EpQe0+LvHz8OksmN/NNntP6N2gy3kraak3AaML/BmAl8r8y/LKt6SY7hLsCF09wkCS5gZHtcaC
e6z0k5pPdWvW7JxFV14tYiZQeFl5qOejjR6gsukb5GFdEmr7XqZTUraAkSW7pcNOS1SFUs8lYoVg
FchfRYGoaCOOhX8hrmtETgBqQ59CramdLA/rOlRBxLlj6c6kk5ecFwvY58KZ7XszAi/TtYXUXcTO
U22frKj6UoQBKPZgpiXhHhbJWG9tq2GcT6OWrAMFSuS+oYU5ySVjpSM+YDlIO5OIttbuirvYozoW
8FtWvbQmKjSlS82ayNpgOfghM8hpoIZUCm72j5cILx2cHHiu/QxpsI7WR8romtHvgE4Ut9fz5PrJ
Vn2FeJwZe5c4WVexCy/8USEYpTybsx8+KV+LDJk1eyTsXzzPKzwBspown8wx37AwBRTnvUoq5ul+
tD7MGsBZY3K5lWEQbUhtoleNOs2FDIymxUZtTgtB5IXRPCy529Dx0vwN3JagRh87OJtRQ0jMY6GK
FZRQd2Xpo6ONv+SKytFiq6UjE0VHZxKxIjPpguQh0DNCCvBEK5kgkxiTH9SYX6cxNXZlW3wMeXIt
ldOaUaJR2x4wtENVXPLsAKu86AZjmBCNaGHgIGuu35oBAa4HWO5KIeGYtoF/x3qp1oxOdOmkHAEZ
o5/coGO5DNv5wFh8z+nS6AGm/5LFU9nMA3l1nc8s18BhqXVp8ap5XbZUGxmSCrrdqNiJ8wVjIuAd
UTgUbf+pA3ho2JhsyeFL2+IL6ijD3dA7D0bAPIUOzBbBrdOPO7hkeIxi7QUbY/zpYjMsj7taEzG+
43BDelB4CL65Jzv3gJQowVSZqcc+VH7np18hgRiKq9SO462PB+0FmOZ2ajR3JzNwZVngJ86BPupG
WRUYIoqPF6a8lYNYqqCGVO9PbHkIOBjz4iBfWKQnRVdSe9keeGgdrTfzlOGWmLSw+LznpekIBfOf
1TBBzTG0biG/cjQflTlGmy+wbbMOtid6oDFjGfWDmB7a8i7iHH9YHCCXlc3GNf3o0D3hBAkOk6HM
KoirHuqvxcYAKdOQnjaO8xiDgG9KbT3NPc9AWbKx68FoHCochMXmpfCqa23ArxWY8t2fPpVKPWwy
6CUB1xyD6b1Pk+rUyVWMUtf3R7aCFV1XMJnNVogBPR0RY/h6m4+8RFXIGDJmHbLChu06wZ2+uIiN
YRvFpEOAvuse08eRcnee6peeJVkmK0XFPMaoTw2dkRdA+oM8/KUa6H7tHi1reBmn2d4SI7bNsjw5
Ko+lELhEA7WdBms3T6QVMVfddBMNhucSF1pX5yXXKQHddWN7QvWVQT3ssu8YXGPzzRIBOjfi3K+z
1kHZMj3IGRoinaTZ2zVEril3L5NQX6DU2feFMD7yabxpWnMFr0nIYoSD1RJTtyuEPIWzpl46vJUM
Z/cjW0u0uDZms0zfGqakOz0Id4py0bs+nacTXbkUKduGoHkSKj89Clu4OaheSq8sceiiGtXX4rVo
UGM4LS5Arcfnzamz4w2F2JW5e0UeinFv3S0R7WkXsijZef46Oxhvgml1xvie9t12IJEMY9A3ywSQ
xXeUSQY7OYvkm3LeSVwAkMbhQzVb+9Jsfa8GKNzqhqrkmzJXSbLmWqvGR9k3GzjoDO7xi7ZhFKsW
PgUd8gxe8y7Kf1bDN7WEqvWsTN9wkcS2oYZLaX/Lg+QYJswH3HHGtb5trz2w1wNt/psWO3ujqO/j
5nP0h/e6AVf3U+5ZblKyJbDqtrOHANPKrjpbyEksNMoqhGK83uDmx/z1Tbq7MgrwhCZCCqKOVboM
eaJjs16Z+IZjD9Axr4G/fLDr4BLL8GNhZD+UKUehscIVMppGQ7BphfQRhf5T0FOBhRYVmM9yLtMv
D1MAxemY1hhLzuQVxqG4uuN0zO/UQD1b9ITHYPSSkzKGUkyviYyHiH1AEQcE/MtcSLR+lH1CeaIy
Csm1tJvsUxkL4b8KvFRZO3bgb0Nqf6Zd/iwGRrJt6lWKSKNqP/yqu4ZE+aHgOth+x6Wrv60+dRCu
OzXeLuLbwJRTOENjD9uyA9mN5eVr++oJieZZAcCGB2LHgGZjB8EdXoC3IXS/PaIMltoIznsfPkr7
NM+U9xWGTECSDPNGTxysqA4LofgNdnHt4iq6XUvtUw2HTVfkxPPIeGrYgpBAZHW470YHE75sCa6j
OYBBFMGTAZ9DVDQcRshvW/WQAoyOW2d0t0VnVALEPwwx7Fm5+jzc8HoAIAsyzhkTXglXCfXCSdV+
qnertJukCPfkTpJw5SYOmhEP/VcL8RFitoVBExTd5Djb2bFP3W+GyZIM2/RHLJTa2CCTojOBSKlD
rNZ/8OlpL5Kx/tYbfrMD3tkGbn8D1wwivFiJSZc2iyUSej8M+pPvMvMdixzrAI3hp4zXq+6ps+Fc
q/amF6cxBaMOg/nh2KRRD85HTpjCpSZ2EtLZyHQ0YQcsO/wYrNlDlkjLlvNjT+SzQgWxoYako39L
Ouh1XK1QBSz6M9tpLnDrZBktvXd5IdICapqJrkaqaEWAyzoqLW9Nvje3aUtDUcgXjaUC6Idb7eS2
RbkPZxJMfKO7V/5d2cp2TdoYvHmfDtDEuw+4de9CDe8qog3ckRzBckE4rUwg6wHhpuk+yXR8rbyP
UmvfxdFKekaAj2c0Lacmb+7EU6RKnKuVoQdDZGrG2QY9DR6xLX1FRYgOk5Wc5Y515a5Y9SflfZjL
6Qfa1axr+r7J0BB34kaHk0hxDC1out0lQ8x3NWUxZlaOuFtpRNvnijk/wlMCi6PE2sklXNas5pTH
B1/IPFUVkujoQYKh1bLy8iXXFaquKJTSeKo3dxV3PenB1OyJGcWFRfWS28VPS+ancpX9er0uav/C
q4HrVvdnMTXIZKDo6sXXIp5Hnv1hJvO93B7LcbNDDLzJcg8YQDSm3A2NIROYTUNO9MA9tZsHJHxs
6MB48mOTEm1GpbFppLKSy6wqYhmnq/569njplVuR/OsFdzjY4pTMqgPssVdAeZxdLrJQyA6O5ijr
cd4b5hSSBDFxw4LNPApelkJt7xT0w3QNb+iSvzsdC6/WuhTc+NRwJVYptX0Z3+N1eevO6NWE5bkO
MK7bxn9QO8kIywe7I51SHnw/ralEeES/uxgWFmtxYRMII19iHK6zcvgua43a+51wvbEgHu3hidrL
QazYBug4TAyTrxAfjI2jY0xe422YlPVrXz0ulvOkHKSk6HWt9S0vg0sUeGI/SPbDGkXf+hu9i7/X
mvVR39sHAhqcXVtzQ6WqUJuN5qMGXZYDlEg/lFJVAAXzpsMsYWMTRJyW0xmZ1C0U/ZeOANQN6vqn
cnqIMagXScRTY5oWQGLK0pW9qfpWK21tizl90jnPVdtMv6ZxhsEwwHFQNpqR9f8djT/LPumXf+to
7NgEGf/P//Ufvwijuz87Gnfd+8946D7BMf/Z1lj95n/aGrvB37EL9pmx2TgRu+KaO312/T/+pnnW
3x3WT0iWnkW6K//iv2yNbfPvPubFnu/6roOjrsWPOvbD+B9/s42/m5YfBDqUVDE81t3/jq3x767G
BE+TfQMJ0XBwFf2T8W1gLVh11Fp90tvpprL1XYi1rBfXYi9e8Zj5yMj/cJH+hVfxvzqiqeu2BV3N
gvrwG6k2L+3SXmcK9Gnf4VewIbvl2XTRdNANTCGZ5X99uN8pcPIFOVBg6TbsRNsX59+f7w9JGXX/
+JvxPyIMVUFTCFMw8gMWhRDpveWlXgngataX//ahYAmbto5ZGd/O/M0hGstgg0pqrU8ybcjy7Es4
q4m1l3nlXx/pd7tivhRHcnzb8HgG/nTXehfZc+yw9YXaFOwDn+WCOAd4sXPy766fwTP/TyRoOZZr
BOyTgYP3tiEX+I8XsMbGpYr5VlbWIsez9Be/aXe1714iDIAW2egjLdbZIFKaOT95G6N3Y0UNLq7l
9V9/698JtupMTDMwuZuGa/u/XV8PcpjWB1ONxk876Fl47Q4ilZ5fDG15gbT/0NneZ4i5yF8fVn3D
P9LA1XEt12XkbMLrdX67AprhVJZnVDxCWga2QL6LN8J0nh6afn4AnYYSEV2l5fpC1Antppa8t3YL
0oANX2K3TCF99yl1s6f/l9OyLVzRPc92Uan9841x22owczTFp94m4jXKnZPrcbTeIupM9/sPajkE
d/xFSqcmI/C+ImYyK4iDHcZH38E4mjp5cqP3vz6xf3mboAKzPFEbsLz883mtQ4p3G/zxE2yDFitr
AtvbQUJfKQsnmzcCkNUz+++1SaTrXx/a+J2ErG7VH44tP//Dw+r7gT1qsO9PVPa3mPFQfzAj30Qz
SqJ2fpl19m89nU+T6/5IkueyJTvnr0/hX6w3LNn/59v/dlemrIhRAXIGa0zHgOb5xZ3Td2WgnbIk
/PXBTN3489UOfNv3eS5xDDJNRQH+wzeuwsLxC8Tzp0qvD1AwLl3QnEkXpFtnNmNjooP0dcxBGfEq
3SwxXuC5Pz04xO/2wQjrQV8ufX5nyReyg3l2LC24mKfgUHf6S03EWJCNN/iQP9jW8FCl2EJX36Ss
CpL03TVg8Hbj/LLmhwD9Zx0dB7cocPjgc+TfD664OFIKT9WREJ7HZUFLWzFB6IifLdfLxuUBzbA1
2zgodjbWcFOuxL0yL+VZcZgAjfDneKHmcXqwbfc8miClRnzCj4GcRpo37mh5rab/mg2u1CzvUzff
JQ1+QgSNhtV8rrCNRzED/TMr73pvnsBKoKkVxWDJ0I8wILK6Q+vQpetL3+gnu/vIBhLIPP0ys/CX
HoMD7TtsxGncm0H6JS2idM/yPJkBjzBGOhZV473ldD99WYrlyugZGvPY7A71xAxpNn9qHp51upCr
40RUptfYEYWbie9lzO4JTspTTgiMQ+p3y/VUi0fvzpe47NDmtzXZY0vxbnBMu+UCmax4UwDkOy3L
g5FQe+vD+6Tx5fx1gKvVMwQk/jP0eA6mnpyqygAaLjxuSzXjultU8MRYwOTyhw41P6E9ZqU9OZiR
w+0uvnCHPAQtjAYvIoqEwAB7KbCxjPXLcKx/kjawsWe+qjax9OBL9TIm400afM5+jRLEn17iiX3C
XDEZCFgX6+CiiY1bKADTJrQ5k9Bf72cLFRKbcOCPDwFC4qKAMpiN/H7QBfv7TNxPMXt+DxwuQRkS
UZl8NON8aev5uxyiXKmU4ajSJpMmx/GSpXnroHEEWv6OpOzSkStF8UPOExY8mf6CpyOhgNoXSUDv
Rlq8jx7sEGt+aRrIZYzG/Cq6tyoTZ9vWeEhxiIVCwTMVkRQbRsN9VhA/HFgdfBxMfwAYwoIW8Wos
sTwL/PjSdvMGIsTysnJGW7LaDk2daNuuSUVoDDNyaW7diDjHhMOZFjerdYPl2GQ31Wdh7I07x8Ma
qSeUhvfqSp29BzN3Mxvjg+y7adOhMngXsRRWC+8TJNJpsa+CnkHsDIyHV7O1wQz6RR7lSTZnS3dv
IKu2OHIVp9Tg3iTs9kesT7EOG1+sNq0PXVt15yxdno2kbK8gemLxkMckCTFYYMFyw7Y+NDqBwGYl
IVpWeqseR8hCX6m8uKs0K+hpXi0zuvf6kvQBj0OrpUTMMCcXbmXOu1KdWG5BM6YXK/7fjJ3ZcuPI
lmV/pX4A3YADcABmbfUgEpxEUbNieIEpIiTAMc/T19dyRnbfyszb95ZZJk1TSCQIOPycs/fa3KfA
FGLfiUDOGvgt4oooKBkk7/3IPsLJKi7OINsvy3O3sie8LlujvtUnepo5cwrVRMzMcy7RTi1vGDCr
LeoV8yeTjREKirlSzTLlfdoQd/jpVQSh5ViLmTXHID+yV6/N3o3GOTSq/+4iWlq4BkZOFytG3WIg
PjaRAMuBWxbxUBO3cEyDtPPt/fUHgmEPppmLzBvfqOwy5D08LUBkHHL7mrkWY1ga8m1r2BcI38bG
X6CS0DBCruetQO0djMvtfGu2ythi678zMebdBKsx7Cfz4AZjOLce/V+yIXcTmSLkF8QkRLYz7ouh
2i6zeEMMx9Ulq5pfRLh6PxA+VnOl/1blWWB46t4izaeHxNiQZhjdrW7sntEsMM+i9x7SfPMrZzqB
MUcrkkwn226OXs8q2tX6NllhuDNQdO2kabxwbeHQIVduMahqRd/dobABHJqQEhfXzjOdQCSvcx2E
eZ2+gqLCY1k6RUjsX3GTW2aYGlxXORB1TPjL21V4dz0hr5sXOaSf+nZgFvkn7pKDYXJoWOIINCT5
tTd/NZH5nCaljrN8nKLgdmEkQwO9AsLvk21xfYuWHl5JsZ8LUHb65B8KwprReOsemKE4ocq0fLes
bAHVR5Ono2+7NDhrXU7rZB6rEKDKx0DvJ3QriTklWI4TulkrsMudomV0kwOMpokSMU+J29dm4IjE
ndr5qCr6wPC2bWP9kEPnbqOV8FsryHp6hEw2ZIqvBpknyS+xsQeVydRlZnzpChJ1PUylql4hc8wy
wdAen7yJJ49ynBUm6rcjAn6o7Wu1rat6K5YVexLwBkxWy7axfPJkSzJgS+KxEjQhDOgJylZchK2s
7spaMo0a2bb7y0fj96CRWbcW7pm0uD6kSXOuaDhIZK2RH2Inm8Gf653t8sdGFvMmtWncqTHEscRg
W793Vc41NK44RJ03/J3388zp0hctWLdAvMNsRpxvKgMBcoOqn4lbkvO2e571zj+8CIdRfQl8yXFo
ZF73RODlfwapS5EU4IZaDEizGeK2OkcPU7lJzFiV+iKZbESAvbEZ9F42GpJ0M3zMJg4TUjQqjD43
qVM9lb18K2cugSQantcSwYZey115WU1XbVwArJt4sr96JTiN6xLkDvj0U6sIkxrRgycYJtU/6859
ozv9kc9ctiTSvnqTZ27XMiVAYQUZWamAHh0RHjyZNd9CFjo3lAfMAIoThWa/tZ0YvAzN7n4YoKoK
QqPjEhxXrSDY98NWprh/He6L23WR1UFP+DxhcYWzMRi4ljFaze55KFVyUz6L3h+fy4ZZjKBBL1b/
51JMj5bnE3dJiG+SkWDGcOg7eRHEvXe9Mb2klXMeR7s+UHyTljqpr343mrdFkE5nw3dvM8LG9kRO
3opm3DdgFO7iZgbwD3p104vY2Tp5smy0RR4FAX0oLNf70ghNZb0FqIUkbceNmPNXxa0UIgWCCORN
S9NyEzTzvdmsTcgJraD+l2rfFX6F7MYwt1I1y3YRS0i0xrFN7Dtsgs/lJEH/fL/W5A6nPfK7sB88
jbyzyLWYYVrYZ9I4WTJd8YA0pNxaVXWfSQwQruEfapj3THzLMMmTIlSL/2appToCkNs2GbmScTE8
mBbzN9cjR0d08a1TNLeNMzS7QaLNkP0yhqgYwM80/S9jkpehhPsxi36noMns57q4dZFtcVFkTwHU
f7d485F/I2/g+sQpzu7V7CBKIulARyXDIsLSCvTs0/V+9jO3D3OYrB0SVzIlqvvWtoBcOeVGGW21
sdKt6bPfGmfnq2MwN1tiVnJCVNhoxRQmjd1z6Uuu/yVwDmORoRqtkr1n8wcDcEh4TF3N+eEWMIoB
+xnxQJvU47xcQjdocR4uAS6HRdXo/wayhzMTBFdFz1C6hSZ8uYcEMcvkLc05Qa4J/nTgjjTvyJ8c
937Q3jNfzxj9kCla9s7W6jMv7LzFZR87fusUV9q6TiNsspZtlJ9vS1/hgBS4bvza3Hpe0h40Q0ZP
25puqskggoIxDYB7DaBGLXeYbZ9Ey1bWJo4HJljYR4PQMqIfzGI4nbROxtF/XfZEg7qwIF2JkqGF
3RqM+f56pyvtiiIT1zhQTiwkc+wc1xZXTkyfgOUs2Edl+SQaR+xXzPHKj+3DEKAY5q6wR3ABi1Ek
dwHyHNQLr3nUFLtl7H7kjRHtlhgVLaEnwLP6QEcQgRzHkS7GHRxYNkW9ivcORlu/ly++l6kd1Zvc
RWq8k0v3GoBJI2R7bG4SpdEIIO1Mwd5gJV3Rn2M2iCXbdGuwoahxEqAEZPNuiZFougD4JqAPP7De
sNKBAVrYphtsk12lYxfq/F3fMH93l7BAxCQDK/Y/KQ3hG6511GDOF8yeKGhRG0m9Kcg80p8hHNxW
RsP9XbDPkiaVGcR6CFcsgiohY1hvW7PEDuN60bjML3mPJyOimknHvt61aIrmQDKI88AfWDPP1OYN
mgzsY3LeXI/JavsvVVk9sCZ9qfz4ct3q9illJiij+aYjQknAmSZWoX+yICqJj37hdaMGfA/qvd4p
Ywx6K0nrhOAVb2RpjntlEgKojG8uaweLYIROPi7D1cYczP9EhkBcbpkOtQw9R8SuwJeieyNP0A+W
fKmeyOkoGqIn2dq1JRsNnZpgMWI4oJr32/ac+KFDYbqrCaRPHYb/ozPw+9ldMBBl2SDZIcJ5HnlY
9QgIQs3B25jqYmvQvZZBH4XExxcyKO816tIf8IbAbLQG1sXsXTgc/2ntqDip08DopaeGd6zXoSI5
FclelBzcKn/wxvmCY/y58OUFFNdn7SDNTftw9JtLFelLzF3fXO7Tm1o1SC7rDiRB8wz3twgnABa1
CdHVaPJ8Z/kg8kiPuLVHFOueU+xiIoTCSKFXcJDjU196hMpgQLt2Q2Of0tTWRxZqM7C765aqLx8R
2d6gnGUH1iBcqDsS2FZuqLoslX3wnbRk4D+8p0h7rmdoPHTZTRust2mRb/06gjyHevr6tAcfenpl
xZvRolrA4HkQtnkPAKXaSl8LRLXfQkjvWeWBzhBAAluMT3YRTDdFYh1ie3qyp+VWtWyOB48Dz86e
Ag3gJoPIIAD1OIxPWcO+p8jjU1xUd7IiAsEFlYvJ5+36Hgx6jguMmtQJ/Rz0ulpWurbQ9bGZLF8c
ZCtDQThx3SqkfcSP33g2CpprlWzn6F4842K6bLWkSbN65Tok04CTSz8J0VXbQJe2pSzu9GaK44Qe
VBerdbreDu6rl+I/MqrlVApxlg3XROcuj+ifz5633OZZfy9oQyzWemJkBxqu5Cf0r9b9DzceIXm9
OmQX1MMCzp1zpLSTh4CWni3koRr877UOjaut+WxBiGLcqd5tXaJPMVuy6Mu1/XZ98pa+59QO56so
aFSk3KTAmn32stxOFf/SyAr6vMFwpPOs611swx0nPAGelwg7zY013/qF9ThbStKCme/w+BAe7t4b
I8Jjoqj0gjEwRCNjOjNZbbwZzbuyibzXZZvRUOj4eXdmo8EmmFpv8NlZNc/XbnITs9K17nfDlzTP
BOVl5iy3+r6M+JYwl/KjHbmmdVE/VmzZB0K6PagJZwchSg/Yd9NHMPAaQk7ZYgRhTyXMGaxlG7Zi
Or23TNgu+qpddXeMgeMv4Gru5nrO+3aDX/B6oe38+USIwvdspgDRCy3kKTX+apsRqM6w0+9qsg4H
Wbnvc568p9ZPzBukPMgMHXjJMmPcEzl9R0bQsl0VL1u3IMaOqyee5yfXe8mG5Cd057Wkq9JKEXNX
J3eXJQNdI+ty9Div81f9MqWhe8osinUvL65PM9ODlX9tXA6doJoExVmmr4Kro5E0KiZ0IyEszmR7
nQ3YPYPfqEcfE0U2EhxrfWsM3Kl1/tSQ1LBOJIslXP5g9inuk/KIOdnYXOWSFlIy7MKn1KTpNZZf
F5kS1J1Td+iGjxujqnLoasiJZ510xpFRz95ik+jpU/v6APuH5tSN0pKsxlTkHS3JQebyMusRddcw
YGJgEcppfvBkvoTXxkLykrtgEoju6zbNxIkXKwrwPihIMuMEt5B4CiIG9E5gGCxCll367BldjwKS
z7XjYQcQUNvhMuZiN9I7ka6urTkrBYA3xJR7NENU69f2GbEVgZ3B/IvuJmQuS8eqHnBwUqKX9Uuc
2+kHzcOwaUmBGYjkHSw2foVVfO1H6+56PfSkl7SypbKHtR+imN7Cbf/lrsTyZM3CX876XTwTquh/
saU4+P3KKX69/NAB2BG4gmupHaGDAcd1sugxjhU12zJjfgVgFOnynvv92MSfMmbhdvM1HCbKItRa
x3YanvIJ4F0tAPnS/L9ZLCfGTjITyKILSbqw10or1q2yfGZlKGtMV33hbwmMjrjKEHXoHmlBhK+j
aLqVLgxYqtU0YTWQMbu3Elf/WEMI7hPeEDfnlGxWwUJK565gip6QwE15auC0nSo6g8m+QYSI/AKe
WrOo5042EIaOk43fpc1yAy4u2lG7ekzgl4GAxGoddRdBprnbsLyO6Wsf484aO5aY3CWPox2ty7X2
LFeJpcxPtnnHIeq94rXtl/OUoohaosHY5H1BxpzrvXtWwY7hEtvOxZmLz2uXxjB40S1JKU0N/VeC
E4flYW7chFsbzoPfNzu2iqQYEiSvXErjwAUQlqZsT3GkeQlqg0C35IrI4aRJ/Q8/o+RtkXtBpARB
qhtidY20s7U5dlmARotQrwnf00OVFt5OLyVXelodMENKrPKLM8vPYQbC6ZMMVdFFwGuJVPmhWLiF
pCsdpbX62q39fW1QekdVRhGVuyyo3N7ALMOSwtV/rZmB3dNy1ve2TLKN7j350UAKRrHD5ki3poTL
hUnSDW676p4uww3DaoI4u2HbxsEO7ljKj6BacobiXdNa/GUHHXy4u17LnSGoUev1/rqbu75Qtl7L
tnYd1maKPDqzRaDfdLvnlzrGfoyFeoxRKnd+/SNgwLjPmztrMb8RK0K/gSFAFEPSULh27MSOaDlA
FkLmtJEOu+upOVZlDAyCs37OnpoMKLFBgsiWM2Tflcs3fG5s7jx1WYPHyUPmXidRf2vn1KG9FGRq
3HXcS1lKWwRhZXFKeWknZz6afk1R0C6/Itv7YhCwtqM837sxkDMnWAZElMXXusE0XaNkh1Oq1UuL
FkQXJdKm5ifhinJHVCiUxiMemm9r7HvwWql1o75DTRjXxzLzgM3KdNwCMMMSrsTdbI7D82IWr0U2
oi90SdvS8kkj2K3u/ESIlhF6tO82yiQgjiBDtFuV0b6Bh1xn91RF4H6q1cZBbecpPD3nFs7UdpgF
eeJjcxmzfLox8rHeZQKeksTcjIZ00FHEebfLLbYN6TDfd4CJzgJFaDKiAiYxgKZSFI2HOJ1e2sGW
x4LQ94ntNuXROzIX8mP9Vxd/l1ug8upq43tfBbpHGqeHtSapszazL+jsMG0jejpbOljbIWGbgM7Y
AnNuPsmG+O2rB73oZH/K9ANkOmK6EWwDTiWUQz9EOsd7+AZKwjpxLsg/HnTwd5/qDHAzIA48xuuw
G5f6Mdd54dcHqePDXa6cSQeKdzHR4i4Z47DJ4nDRqeM+Ts5EB5G3Cf1iqaEOlo4pn1B8YXkkulxW
mJq7PP/ZmYY4DYX5rdRB58jbiTyHaHJTTVZxuj6oLPoW6Ih0YTfuafYJUP/Hw/VrqY5XT3TOOgkl
iw5e52g6JxI2ndP1o798aifEt8cugcAVdB3HGeZQBoAtjTI1T/94qKc4p6FYp+HYRLRwmll1qIew
s0eEKBvjcAC3BZQ7aaamuPFYBWx1zmL7GT8fwPJg2M32PIdmos5XmsX1YdBIirbT1xUN//Af30gj
/lCe0dGwDNs6XR9o94vfHw0ap4M6ie94k+5NmsLhalXNQ2CYDPdq86nLLPOpAtuzy0pag0kkjwly
8XMm1Kst2+bs9JBHJ0MVB4NUqhPv0lPVx5uC5MFnU7Znvj1fpEXMgp3l6THIQYz4qlQbcmIB/Zet
/ehahnhUiVmHMgUKFARIH3vL7XYOOwJtjwhw3OPn4oTSn9JobzBJxiTA89k8uVZIh98gJINMgGHg
6cTTUj+tdlE/wXv2aI3Tp7h+jcRath+DfHCM+5mMukfcSjTFEJGhe3TMKr9X25nSUPOokpHu/upk
DjciqCHdYEja3/pDQnp/WXOM0lFDQErNBLl+NOp34b99zZTdboydr1ivEyyV0bCdhPfNMMnCmYOs
uYU0Ed8WYE8QkZ1G/XD9aB6TZxpn601Xcwf3OnM+xTL/TBm0hxljw9P1S9cHMwv++LRuAU4SdJ1j
mygIfmLOIOhJntwEGoH1mI2c5aLqMYbkzmV5DPpoZNrEg78sP7kdOTfSW6NnmJvV1D67SAOjtloO
5AWEQl/Fnr46+yUw97gCzk3RxZx+mACMst/Rccfza/EVEQv2/64Z9vPFG9pM8yDBQLegFRRLzTZp
9P60DZfeAiOmL3H8D7Bm+5rUOGUCnFLgAtPhNGaSsBGCGvpTrheaKqr2KhuCvQ3M14KEGCWgYbHq
mNSU+3wWl8RPQ0aJ4hD1u9rL/B3abBCTFsQjOQbwMfhV0nTxbRT+/ZD2CfxDa92odSY2dTWQK8ry
ZwMp+LTsncHkKTjtcCJec2BdA4LDlpAPTd8h0MaP05BWxLwpI4WRdDWd0/Wj6wOJ1n98qtxa7IrA
5845HIkdwd9WNuMpkQ5/ZEr++Oj6NTd+JbVhPdI9Jhw0mmmPJ2rFF4wF+UZgLgwRuzuwnrvvGE1u
XeVxi17GhzpRX/Ok6RADt9ukbpeDFfevIvN45+ebZFlMzLN2TuNhis+R8k8CvtmGkNv6XAcuTToZ
Hx1KHpI7cA3W5o/Id/apd9ul5iGp5u9BU7+tbv8lm9kxWgScT+xLqXxFeloEW/h4sV/dFMv8oNqU
lSS5N0t6GIAL6Hs4303R0icYu18Nm/K+zYc9wuE6/LQBDCsLTNo0+e4xWYQMLQ8ZGR4aX3r1tsrw
+AVe9zV1ix+d9H9QmEAlxB7nDvEPMkjfF6dF9t89lbHLsr66zEPmXWwkR/0CTDHtSfH1uSTmBBaw
9jmlC5tbPO5sjASeW1CTNFk29RjvFAsyVCzWNpj3lu1d8oTVrpXfVW5/a1d+SUvYtT9zm5sGkJYJ
rUbLLb7ExJgx0/BfRBD/wOvzA4MAfa9HlUnknzE7ONel/F4haeOWPK/2aW0EwzjBvFcW7c5dNWhi
6cWZCLivrEJ3mZnAfbIYT6G33YtheBBNjWl/HpbDmvc3RWs4IYF5GOsVN7gVewGzuPGmfYRgOYXs
ZtvzKumAM4r6xD0w/+7yOMZAhiW8Y15GoguBPH0ZvRbKKTNlZ0Ymz7wuCnpBtuWhiNpHyxyx1VI+
XTt6aRB/6lYQ0B0KKpMOi18QBS4iMh00usWd3tqATE/X1Gpy2hB9RAFpb1wKHWFQtzgpzL3Oax9w
LYW2zN5VYD7bbBbpHVIzkzq3UUSy+iN9AST57BqREgy0hXKVv4vGN24OThOc/rXextESsz9JwQKT
qgBZU8BU0Lacv+iLunWNnaGjfaXZhOVCrVJbZhJawNhnZiReXfxgp0cCSpNzOyvoT+hWU8BAbUDp
HiQp3DF23TQo4NkWujK4HsqYNqNDuJ49HWOd3sqWR7eFu8ucSqbMLsXlEFFvIwKfxuVT2pwEQ8qe
0PQOqnJRhNPtqVJp7brmG3SB95l8t40x6dZBvgNIvrDlT7fFYJzRxof/+qBYWtD1t4OChtTyHFfr
H/+qy4tBNfm0RA5tYb0NyInajJJVPyVFcqnl3a7TIQ5Ixp6xRf/rvy3+yd+2TCn4oxYCKIKn/iz4
6pzRLWj154daT7yLiPqLP2Qlby5tBkO4l0osTxK1yDJbb74njgFQdl2FMRZ9igJyalqk4OwjGCn3
MG6C4+zQ8vnXz1L+TRQWmJbpuYHvm4FtMzT887MsWxj2JMNy2vg8y6SnQPS7brphGaaYxGmDwMUi
BkFisMPw/q4lY82UfWoxh1K8iwU0WRQZ/q6iIkZr8G7rWs7PUX96VfmOwfEdsNMn58TOEWzK4jQB
CKjY3D5cJYixqet23Q7sG+fSfE0XkMFzTFF41WlQJuCKruTWy2FijxTyIsvrfcoNN17nWyj5/DE7
IQ1lZBQ3t/ndnDpQorCaF+74RIDRBxSb+2+BzJ90wUaf512201PedtqJ8UXoJqOSzdEt2d+CDFwZ
Pbb28pzPyeFfH2vL/ps4loPtWgK3gwcd8m+C1XpWleHT+sCjn2F8Mp0QjSrVr9abtHolczqtiirq
Iz2a8QYcGoYCfKkXa3R2xIBW3A7oKPsegVNGXnew1dR06EZjn+s79zLRz1mL3MOLGNM/aYPxyYkY
ANdWdV67oNiN5vpZrMbI4gZBWzYLNAP9niR0LOw42RTJe9wZCOEs+tU4c971QLFUNMnSibWfvBAS
lEkRtwt2XYKGqJ2KQ+3RfaPNUOGT2khuoWHaP0wJg6mMnDBM2/lXb6UiZqb9XgjQDpigNvXCytNG
HrwTj12h/n6S83Cdtw7GR55O9Y6eg2H1GHLL/icGHz1lKArBTgEDDDiFxCzfB8E4srDNPfkKjLyA
YZbxSK6b7enRiIJ4V5qvbPToV9HxcWjNZaI9GzS50DDwqt2gf7r22mujujhedkxq46MSml8EwGhb
Re43a2S7Fzkrg5GMAstEV9bF3aZl3Evm87Q3CkF4c9rUO8YlKVim+li/CztdThOyqU2Wu28u32RC
cIqr6YczJWRglLvIGe7IpT3WWiRAPBKnQCAPcDe/xzoYUz/V5hhXyYcxzU/QD8f7ReZAiDTSbhzm
NztyEWvgucmmvj1hCHr9N6frP7mjWACQLBMngBsQ9vvnpSEe0Jg4RpcdbP2S9d3A42vs4YJfRn9b
eilFK24vFDkKXp4e3umBWaWVdI6WUTV9/m/0u39XfAc2oB3hch0BMxbiL0+JSLVJ1spSh5zEo7pI
H9g+H3XrO5/wr7bLMdKKs2oa37T0Cl/1e2Q2X2zf/TfH5p8s7naA3lpgkXCQRP5Vej6oAXx+WalD
r6OL5oGrCm9vSmIiypZ+g1L8Z0upNq7uT9kyf4mRnHe6vyG1fgw9xaYjyBSClf9iDupFOMkS0gmL
IIzP/0aJG/xNJh84JmsOCvnAsmznrzpcNtgOY/ApOcxZGm0h8cAeVVtz7FK8P0IPsynr1xwMj8vb
BsHwNhHRdPJMpw0F/5AG9XnJ1BQOyi9C9BPeRuhulAIN69uO2tJntYEaI8yrhuANgy6CB3MqKB5L
gmnqMeiOUza/FktaQZVAFSsKEH9R5mwDww3eAmohYT6J9tnI8ja89sRjQ3H3adeDyOwtnb4gHCca
a/mX2u2zQ96UxOgMKtlxWWx6lJWvshBEFgcXmSzrXTCuN2phbmHYsOadWp7SlsvGBjSHq8wC3RkY
X9q6y4HyjDRXA/PrkiPWNeyD7jlepaIlPTU/MF4SBrgErd8kInkYJQvyWpbP4L5ZNe1iITrHOAam
+wAM99OtzGEv7UOU5u2BrAEa2tWckuzcJhu5NucmqOunfIGhKDNWq2Lp50Or1Ec/qer37uN//4kQ
310NQD+RGbTESvZ/+fQ/oeLy3//R/+b//cyf/8V/3qmfaCirz/5f/tT+o7q8Fx/dX3/oT7+Zv/7H
s9N2pD99El5NTY/DB0OVj27I+/9uXPqffvM//mfWKNuysPX8/61Rl4/pP04fbfex/MkX9fuf/eGL
wv0UmIx0A8exbTfABfUPY5T7v1xUNQ57SVxR+hslNN3f3idb4ufRixMLgq23mn/Yomxf26zYmfMd
07FMFov/ewAefm9Wf79z8Uf1x+f/UQ7FAxHRvTYCCe+vCzPnE1s2Lmff55vWX/dsomnLwmbrje16
Zt+wGHerZvXGAQKBtG0n6CMK1y7t7hDa2gtGRi57VRSnroBrlUUNAJD+aYgbc5tyTztzE6uBBaI9
y9oc/6QPm4KEnHTXzTUD9EF+d4o5uo2UeWmr2d1ZC8UfrfKjZXbZEQN7vbe/skFob4OOESewZjb3
cNOR5YzFzkH6CPZ0SVlH2Fc175GV/miJnH/s9DzD6bwLYJLpXLUZStwGuK8RNLd5NwISAHq4yVOw
gclkOHvcEw8+ErkLhJoXbT9d3LHbt3PcHWNmhIZpvrFkG2GSgRhN5uUT2TAqxc0AeBWozIxqw6Dj
qT0pDVrJfTwX96MKopehdH4aU/q9sVmLKtMfH1CWbWm1o9fKR6QRtP+HJTtBomGhI7p2cwf9i/GF
nd4hplDbzkTT5HcVGOG5QqdTxVAcnfIFQSR0GycjMRm4SeQ06xahWrFv4+l1GdriUE7E403lXky6
YJMstjFJnb/xNlVlnkYj/hrX62/MGdNY9KDeC/1LEuYmOqaMh07snI0SgZ6sER0MMF4bRXBFXa19
qNFY1zYD9RaxD3TdU1zg3CjNHla5xSg94MscRJT96JTyuBy3TUfurQI7YtpkJi/poZ9QhQ3A8EBK
98OGATn5FtTS3lzsrqkqeZTd5rb8Riey3FMoV1NfPZFrxXErMFh07YhSJKZuLtBqyJquxyTZnaUR
kkofpe1NkPI1ALbdtne7h75fDqbgcLQBU4eO6FVUL/F2bd9MY+ZNSY5Lz/O0bcQzM+qzdWCQnjA4
dNecRF7PvlkXj0AD2jmTiu6s1ZNnP+vP02SR9LaIabu4MK1si5xsMC0nkc2hMXvlfhk5vGPxijPm
KWhbuUsXLUvPTosfIHEZrT5cJy6NmpNOWTaufKUgyxyuTKWBUUiyvomZU6118j3n8LwTuSAxDcrf
6tNoRzATo0e0kwkyNvK3OMAmDHJ0KZH7OZ6ltmiI/C2NRibXNmN6lX0t1/sK/9tt3qh54/X5hT3w
jGDUgxJkYegNGiimdE/CZJx+SPm1Tq3xeTC+uNaa6jd1PTmDwZsqDUIMUv889xykbE2+Dl1qnGwC
Q29aqBpHB9VlWADhT1JRvTVetvPiTu5nNZWHueItkA3Ez8pqn2NOhbMPvB10or+zorR9FIAVitYa
97LoH6t2EHuQHSMsKPrcXtGvd3mOQDCR5pYKoWbCZaDdmBEDZwAvo8reB6hIp5qTpwgxH88bBnor
JXt9NuibMRHy0VrOAZK1VqHBJCavCg42Uya2it8JR3xsbRYS1ebPy4RmlafibeIHXCGUGX7ZPftE
23lLSzcMhGkYDSRVYMfKt2xZPmQVBWhWQLNPZMPe9GJywW5L5nAe6dfz9JLHFJ5sE2BC50m3CVTA
sshMuoKNsUcI9TiT7kyLZYK7WuQ/1AjTi53OL3J4SceOmxeES/j23RxJosnbm7ZAh3gXhq0HCQeK
/mzsXLw8hAofnM/Yr9QumniffXwndAZOq9daN/C+8vPSdwisvAT0sDc+5zmZV7ldr+HYgk/MK//N
kBOnqG+tj1kZTpPxkZnZa7wyBraM8WgXBGUlXWeGpYdHoPrwq/JQR8QRCBO1d6J+GHPBBjXJD4hU
xRHRIr3aKvvRdkaoJiqpEaCA6VE9mjo3xmVjt2lFdl/1jdo4ScR1OhfV1iXCJ1Pzbd7q/Hn9Q+RY
FByh8hDrnCKfLKJ95lrM+CUz0yl1wvSAmar8LmxBxjwTopt5aYDKxMWLP0AzmOzlHNicCiWU/mNJ
a481zoHA6jV46a2AJDzyyifKlS2azGg3lB6gQwWLgKqIrHIVf6T4iIkbhtyjfsXJeBfXDfwBwxwp
MEkV9peeVBy2c5NUoHBnZ9+PwJGyWLf7DNCWZRVfMtNeKdzouUvl4xU00EpVqCLXUn7ralOegQ+I
HUkfFAR2ZF6gvNPfL7qwLdBxULyhsFWMTgZ7ZGQr+uZBLNQBZW4c4rZ+BFdZ3xPTosidJlG3o6i9
EV2/DVbvcR5oYU588+zHzYkQxeyx7WoPTLrWbRnAE4CrPo4QuwM7bW5dT2XQO/1fs2GfYkNEdwt1
CsoH8bmK1D3jzCM3VeipumrwS3Rle1ozlqaey7MUBOi5Cndw48Mur+ZvJrywXba6+jQ4FElvbuaU
xg955xuopMzZwDIFaXdxlrkPjYifWxrWOu8ELpHrvpKXRA4aBguvgWjiK4Ys1b9uLsbnuX0fTZq3
I/gNeqZgCFYNKh7aGbVEpZ5g0GbgxO8GJMh7tma8YGJbu6ZNdkVfQFwyjQkPGRfjOiTkC/YEhUxR
iBx53rp+HNZgach1RuiUzutGzta3XMTBXubBBeHrgpXsTXSGt5kCs0PmTEhmy1Jj8ms5i5E4qBnh
tbkeLBn99B06cuUCZc2egNOWE8h4y/EOAccTCxtDBntUT73W2djDszd7e4xXaEGIHGOC776vwn/h
NjSiWdZqGH9S22Fg+ukTCwENaxyR5dDcbkogoX5nfXJjdixruWBbNXatHC5FamHhZpqnyJW8Iavr
m233nBisthkzkA4Lyc7xdRDDYv0oouxL5QTiDA78eitD49KfQHIglmCD5E6Nt9XQTqC0+dYzxb60
ZXSyEoeZdQ83F3Ibo01jp1IU1TCtyxSKbk86HnmLF3uh+pqChRfGwSU8fEGMVxnLNq+dL7WhhwtG
xUTGd93j7N8zd2jvKsuFwitOJiSyjkWOvYmhl0408oEYsOccLYbeTmtsk8W85V7IPABZEbIVWZ2N
RfKGDhMxzlgDQ8cPpiM3RTKqK4V8vRMRepYleFr8/qe/Os+yjsYHy013bZf6TwUJmD2SFClUd0uC
+XQ71clNMLjninszoXbpEyFk9LOyPji0Zs7oG529CdGyAD7+UDuE0JC2xooab3ynxe4iI5QJvh2c
s8b+RXz3+kyqyjJ35vMwn9IuHl+uDxOeo2Ve0svkdQSuzyUDvCUeD1FMMqw0xbqL18jc1y2SbIVl
wJX8pt6py0fNNnMrAHiVdC3WQMWBQIJ0jOoes2xlctN2oxduifStosjUOQ1NmLiz92LGwjtmDp0Q
P2WiUa69d7Qj4d71zX+xdyZLjuvYlv0ipgFswamr770Lj2ZCi5ZgT4I9v/4tKSvL7stb9dJqXhOZ
K8LDQy6RwME5e6+9fCXxEiF7OVubFv3/K7UyMNPCexfe7L1HGcRcuvsv//wjpgJc5KI8QYVlNNS5
71nMzYE8bthXuhTrdmzsHb6rGQ16b2973U2fpMXtK0lFQJvBr6An96c3k5qnybPx7Y6GQPOTHpJH
Qi1NkVJgcIlrP7mGhX00oGSYU5+z9pgAzOJ2zRJkH4CXYthYA3OXUhxUUC0bi8/t6dworV450NNx
8odPeZ4D9HUMFpFabkl5fQGsewvoY62sxTrWo0nvVPJ433r+vFrG7t0JacM2bfvhT3Q1THbwSwxu
Yx/hYOjraB2VCdTd2ZDaTJ+5sBqaKEy3tuOYYwmo5GckKTS7RoixNieAqK+++Bn59JbDVkLIxL6z
d2aZwYqbiWFSs6vCU1k0u4ldC/tW+QltzLTL/Ji3QKMf9neFzzskKRewJNr9lQPHSxkTuynpJDbh
gE2Cze4JPqZwMcqldR9sdaLcLepwpHND8F5MCILGxBCo0FXNjhnE1uCWOTa2/JGzUKwLt2PA42DY
zH33RP+UtG01QT9daGCSo6B4RyTstGVJvyQYidDC4+BgYW026B0t8OAKAWDf4d9hpAH66lf6rfWX
4oVahI4XF7Nibuc57zQV21MQeOm6u1cog1WfDbPKsgibW7MgbNLeD4pzsoaXEDLX1B+zcPzRZrXz
wnJzMg0WsYyMbaQVXfkUyticOU0h2WWgyAhsP1hkEBdAoMIg+1PoscXmyC3gN9mbgFJqe/NBUZtg
VvA4HDvqN235dyE4TRbtZK9b0kUUkYgWrqUpEUTE29y6E4J+7cxP7pfYcy9OnLS7wfdxkhFhQ4jm
sjZUcWuvTN88Lb+omk+EGAJ/MxQBRpOYMPQhvpTLRLk45G9RRaaMib4pn8NKMrVvQxkZ+qTdr5h9
dxlJx+2Ksl4Ngf1FNRxQsxp50DLVM9QMzZxgCL7N9cApFj3VoRviZeO5MflLmLXCvBgBVWf+ChNS
sxK5QkFFIcFvF4M8tdP+nCzDOh6t4NCqbR7HzmtDbcI2aBMTi4YV4+Yfhr5bu12wWyURiM8c3ZX+
FQQj0Sh5VeHHt6d96rvDPuAVr6UP/DBi6PJUdKV4WhE0xWmHdh96qGAzhmOxCvvoU3YXng2ZOUyL
F3CCGsOTuQNJe6iFeLnn92FRO+j4aPHDgARn5NljHdanMK7Pviy621i5X5WNxDPR9pUo6mBP3OFt
znPr0LbdJRJ4FH1g92sXM8aqC4PiNi7+DXcadGlZfac8+JkFUA4wGGu66sFULXvojScRtO8xvUxk
/ZioRxdJW571ZFF6CBUW1/rwyLjD6Ep1OTUsFwkExaeyYKTrortYpY3cpJlkkWxze23FLQLUGmeR
zArEwhJtfBp0AeGT9oUY1Qyn9A8/6LuTq+n1N+qI5oKywfb1tbR7hsdYvg4hrHXO14s69GM/rWkt
jWDyKKlVYxFtRJWXdRe01hfNfkSWMxTkRCPwBeIDNMyHGgrgihnC8DTj/tjEPZBg12nWFFi/y7T+
sVhTdmAB9lfMumYI/VRhY0daeJ8OkDFD8e41P5VxiXtc+nKPZ3rtL6gvrZoXJ8pyV7W+wfrTr3wO
Mu4CNCtexFe7hFY6Aex68kbH3uIiJwakp2p0I5cmsts+x3g6V43Jv1agLPETrnCWMXQiyUG9zn3r
710BGDM3kK1q8kCIC7wHXUT3jJi2e+pc6uwlNsdp2NSNCxKkxYnAUk4VJgUEJWK7SO9OhrFbNy4H
vLzFJxTqmDqljJ+qVl6IGpEv13aedhxcP9i5/pDkeY8/C18aBwlMKphrtdzcWOhpUY30qSZV7tsq
dAi9JfjJEu5bYeB2BS4l+SK0xF74mdEnsqFu2klJB810JQXD8tu1QTckfvItogAvrTLcUY58H7qK
5BWHjf2FlJtvjEY7IsgZqjk5hwmvVawai/tz4BwOnMQgJ8A7I/QPVxbyCT+Ste4tSjRVkfbg4Ohd
OkpDjn4bUvMY5/U3L+jfOlOd/HxK95JSaJ26bQdY3Xsmkoa7PbtLrpv0I2k5y/SUBk89eeNHLyvw
zJIWEQjzNbuVoIOQ8BrUyz66yMX6qTvaUm38jYlCTHQaT0qrWsuxjjehszwH5T0g844bGzi9+rbP
4SAmz1c1JccS2lmbuxqxhMW25UQJw3+haHJagUPesvBBYUXSHJltQSsGsvGp9LtwVdxl7PTXaKOR
UTl7CyHHSfH5cYpLG0b0eNYjNrMdZNh+7XXr3OV9fhwlsGXyU6kYdfOpM2LaTlUQbsZ4OurlZbRp
21gVIuyWCRoR2U9Fe0egw/NcUU2Yndv5WGsobTDEcBU10YnjmbeNOm7f+5TzLtURCzOtglZNEUC2
qQRTr5itf9M2o3xCVz8c2s79kZKGTG6IOJLHSKCQXZFMVhyC/A1Wzxcz6wqPGkfissnphdkE4VKJ
zwMDgknE8X4p/LewyzDejwOmh7zBYOQ277NCWUdy5HM0N2zbukG+1RY1CqfolnNwugzVXO7iKP45
5r0+Rm3+5uLFOdlp+tL547kftH02Lc6+joP3hi7J8lRONF1CfNGvhZN87puB35KjRt7WpxZxxKki
B5s4bThuveyPUVTjJCsIZHfr6S1Z1GbkGiHcuAQAWz4ZJb3Toy3//ycY/wnuBkAK7c7/PMH4SjP8
3+YX93/0r/mF/IdCZqCCO4WLeelf5xfhPwJfIIRyQ/cOaLP/MsHw/oE6Aemz8APpoEuDD/QvsJv4
B1BURiHSEeqfA5H/lwnGXYr031Q5ns8Y0mO2wkhE+f6/aU7kgMVMCFTRs4jzG5a77vU+h0w5v499
gflcRrCHMXb0cfQHciT3xT0N6S9v2v9pjvLvUxTFq8CnKnibeC8eiLu/ApkGRNUL8cDloczDZlt7
0RtsTULnZnn1ENtu6TZejE8do22sJpJFy+v+zFOtd5oshCfXNuY/iHHsvwHoPEJz7qgkwVQ5/JsY
BySHHdRKlAebog/GiUWmWL9IjFvBr6JLxXM+9XvCuTva7PEP14Nd33u+v5aktlC3vEYlVVhfjv3O
8TysRzlREUG4UKQIolsCOiW72mnufZUu3mCD9NZVYPaQcvajLdG/xdN/mJP/HVAGwldAbGZUBaNM
uv82sG8s0dLXN+VBhGBvnGCSdBors6mTiEMa3Xs7wnjdZpO9l7W7o4wiO2blo+w9q6l8TzCR3Upb
fY5sEW7+wwXApf7vl6HHhe64MPi4Se7X+18vgK7t6MUiLTx08fgajT4gf5EfOFjPu1iEhOGErNaz
03z1wh7drodMzsb7kft6WjlRttwK6xYLdrn/8Lr+dmH6kpuQV+ViY+SDuku2/sLNShlzAD4x4d5l
uNaVwcoRLMVgNwySvvLceR2sLNQ1iyxTsgjHj/qOE6lgMzwtHmnYBbyg//klefeP6b/dsYEnnIfw
gmj30Fb3l/yXlzS3UhDGNQ17JyVnwmN0c/INQ35bWRfkH+Ytjy6Z7cQvzYgYs5T+ZvYYRi6un2wL
g+FLRPV0Ld2K8/lAh2uYcuRKTnwoq0V8NiPlG26Yy4KVlZgKunFe5r77tL+hh7OV9uRsytRc5HRL
Hw2le2tpwafDmYpmo5qczRDNP6r+PrO3wmnbVtWZwSJS0ro9eE71Vd/7ZbTt4WnTQnMsGlhocLdV
ZeYrphJkiH+SFNgvEUXM/4N6WMNCoCd37875oUnWpGzCNCpHaHE08f7nt9d2/36fBB4kVJZrlwtZ
/E2oyJkYEXbR9Xv7YX4qKkCF0QnSS8gm7phD2sC3yBomk1M0XUkSWk5Aw8pnyDPPVk8eJm0DopKl
FZ/Cwfw2RTCDkOENmvtfo6743YksJjNriU46Cn7WTZrskmQOeX9tek5krDGSq79GXbbSWoVgvu2W
2YwdHImNfM6U/R7ORJXrNhBXy/Dw+Cq7M6M7v38eQr+ByzH7SKWlvj0ech1eOZpUh7GS0ab3qxMu
9Vc+xv6ad9O0bztPvg9uOb/o6DY9Bf1ziUNuJ7JFvi8tdv/W6BsRO+g1ZwYUXDzLuo1pIVXYk5im
7WrhmZWUmPG9qm22Oq5KxFTpwSWq49KFdXaxvR8zEQrIOyWsMOr27QKy98DEfy3oSG+5uRMEzCbb
g5t2EaDG6/Scyao7+4pX3zUkS0iMRxgB4pci/QxXCD+LSzGo5TKfHt6/Mrkjz+YrAoBn5TXWeqjx
L0u7DM+jbgxNOqxCuZiI5KpqeWBjpx8iCqJV3Lk6SdVTB+qkPRPiQQ7uMh8t7U5EDtdMEnpnz/To
ezkMn1RdKcwYfEZ+rs2q0Y5cByORJ44jvno6lEcaijlxA553TplbOwUx7cTUbgKLWAh21UPYBAkU
LHWibe5A1ciSl8gakheanEjORXN1DP0iy2rkGwOUiJUZZoc/uVtp+/HZq/kdG1XOVybx49qm14/q
cz7bQRq4FMLNC5SW9ED3jbNR3X1LsK6d20kyyw572PyBS7HpTccZPszKmdnlUysuNmpwbf6TPAXv
xUNLBtY+GvU1W4JoG0pc07qSLLNqek3Hsjxankxuk0DRng4uA7qewV3pk2M8aA4lVZmI5wg/f5Kk
yaGZ+++Taebnnj7k89AVH2GWnZa+c/ZwipxXVzTWLRld6g2eOa54p2/Dmyyr8DZT1HIUC/FsLYc+
DoPb48EDE3IIFRPBx1O0TJgv7n+befwe3TCqzePPdJqM0MxJrWGmupCAzLc4oUiYSJQk3IFb2Bb3
sDRim+MXc3/Ii3sDwCcf+/EUrAZ/4ejpQt8BuQDf4YpSx6tRHluHxg9Ueb2z7Sx+y0rNPC9zxYoF
xnp9PIjUI0ZjXq7i/h1aiX6f3/W9Tk1SiuM/Px469GjH2Z1/Pp4VRhGdy0oHnZy1uR1qaGU6f3s8
TEP0VS1BuZ1ZtJ9aDr8oNVMBhaBzN4bAneOCEvE5zCGPeXCOiIcNNmywy9mqy2PaOyH0GxEgWmjH
N4fIW1nFH3VZBHvtBTMZHfBGKqRXTHdRUIqwJQW1Bf3UL3a1mqKm/qqY1yX+rzHJEuScXMTo17B8
ex8Yq0LOx0VwkK5OSAdyiYsF3ZSjRXtG5ZkH9jdVOMPzgOCznz96n3aM35PLpM3eTwGLIxjd4+BB
n0FTOu3D/ETz+jBxX2ys1kW2OuYHL/eaTTt23iYpICAZGsRJYIgsdzmLx8EyrmZ1xww1I66YgjS3
eBQ0TekVHUSd/AGkUWzDenRZuTjG5iPrhLEVgXa7h69U4wUszBS96Lz41jm93rosvvuCfDzs4upa
WZ1eWxHiSzEUO1GnQCRn+1Pa+Tic57Z59nVJ03R8x2rjc+oNFeHl9yRpWZXrPA/1hrDhS66hqDze
zZw2zmHBpYcA1DkwIkMDnX72cJs9i85fo2Vlnnpfn5ZcOe8z17JpvygMoC/sVNfCWcYTg/ByJdX0
Fvj3ZDPvNHEO2S05f0rp7m+MM9XHcZy+ua27bN2kvfY2CXX9yCLhK7Wm6cskoaZj6KaAL5Rq9hLO
18AP+BrnyxtpGu75Qd2BIFbtspITOOzPjQgTC80LrM3WrEItixOf37OKGel0cfAc1MsE+CgKNs0M
rYjczL2XVwwNpVr1lMK7EuoOjoYI+7YiMG4pSDuYEqwvli5RU1nyh7BKQ72KwjDFcjyWfXVKByfl
uzp9nhx56rQaz268cWS5XGU/nMoqtT4vzOvDwl2Ptp4J5sjRzSb1FaZOueVAlu+Cpky2hNgflxH3
cjZ8Tirm0WqK3oUDoCET3ltGhK7b03HkcrQ+4j4m2nSqdmE/BIhW4uVZNS/GSyUnfJTNQT3V/Pf2
wjyeKUg6LCc1McPQ2PPZCGR+EwBbjmG+XBJiLeNIj4esKbxjrcB81YzAAfYAqND3OqCwtlOH29OP
Xe+4tEPACLRMq58CACuEuDrdO319aXK7uorwN9SzgZ6A84WixjtknvmdpMAZGuGjuezCG+yg4OjN
i9nAHCHmHDX3vg+c6dV3F4l02GU7VrTmF6xdO9FN5hlEDjPg0ne/M/ervyaB/hiy0Ts6rVGQIxCs
9jnmGh8nzsHtaQv20dH4pt6pNvfuKLjsIBr/2gw4XZIYXTZCNKtFYJX5zwA1KwQ567omLQcR5ox4
iX58QHYs1qLIHB4v3uri9qXuw0sV19ZRNEnyRKSZWHV9Ii5hQZp6XMitDt+HoTEsA0PCvHxi91cu
oxuGpM1diUem0ZN7B9NYpru5qSbLkyBBcrontQ7p/m5xEq+afnD2odPccjOY/YTJt7XqQzXUw36Y
fhuvrC748YjxicyfekFHigx/OaReTap7c5BpY21VDFwqrxznyKZWblw+vFUoW/JtY8TjOgsC1HMs
hX00fbYHkrP0zK+QoQJcZygGDnbK1XT/GV0UlWjdZbPjCjo4PeHr4ZJiRbDjDnUTzd4x8zYYMth7
4jCE+eif0adv6AhZ53zocpRZUIuINUbzW9vrDvdT6v8mPnF51vj8kiA4IL1XOwOqIHdndeyB6MBl
UAAu6FWAu0FZBjTrvSdk2WoUjCfTnMZxHRCEifkbBWJM5tTUV5+jBVNAR9qZ3aMGSZZo3Y8IBnk5
mMDC0myB1qef+ln8MbAaSc4NUijYBS9udr4Pg7WsFqJ3ttLqqpW2UP6m3VCfCBJ3IHtw63ZkyyJa
TK9+G1CbOkW6t/SUrR9P+36Ap2fzifuDOiHHJfnUy6a3vigOmYVAuRn9iyr1eKp9D/TY7OMRLFJ7
zRyi+CJ19IzEcPjtBO2B3sNFmZogczfMSIEr/ZPNlAr5ZH/PvbWPE8e4x58k4+iflE2zsFkcgt/z
pDZccXxv/fhXfX0yQ0gey52umJfJeDZ9XK97kaFEL7rx5AewUhLiGjeusXlqRb9CIhmYYNZim3jF
N8OB7EQ+TXx+fPV4CNBcrUcR9CTj4PV/aoRrnUKYS409uMfHt7To4qams3bTEv4JOjtZD2K+Wl6K
6tvy7X8+lDmfXoMxnDY9BuCA4xeBJU/p2hN4kxUmZXF3K1viSoRJ9eI2z1BT/WeCb8nzjepXkdve
vqGD82Rhrn99/FkPao9x6qB2be1YlNL32L1Zm9eKcF7Voap5PIukLY++QofweBrvPZIqt1zGxJf6
RbLxlUcI4N2unfm284K+HVRZTnq5XuYeOlSXHhqHwczky+kqyP2mdd68xfwfbBuvAaQioHRNsXdd
Xo4xsjmrMPsEZyA4y04dlDsynBJ1vBWxlq/d3XaufbmiN988R13okgYoOIHZ8YbWFMzd/n77qHLD
vGfPcaM6K9bfFbYM5iuWdZNtKI7zIsRxXCrkoI/nQY0cBdVQs1YVsFkOSCdrVjBQi3xetTTRjjDg
Xp1emd3i0NJlyjIeBwo7VBTL8fFQ5aqHHPO/n2OxBTYcT8vG5n1my5z934lsZ4Zbe1rhzO8a7yWH
0n4MuIlO1OXEJGT6qSjqcM2/SE+Bjs1uapurHS3x1k68L5aA8Aa0ulxTNxxQQKSELap808fF2e7z
L6byf0RGxCcL2bwIU5+flpwHFKR8sPGLGNNruCRXYziOdPY7FR7A4B55FS91lhiY80KyRDr5uWMX
UN5o4Y6dvjW5Bu5np5+Z4gCYE84qTZN3v+ToZZyDQ42GhcNdtR22U1OEP5k2fA+WYD+q4ROCWgJH
l6+F8MGVlZji4ndInMnT0KXVDskeJ0BF3NfYzivZjvvU7V4oTj7r+w6Tu+MOiWEr7Aa5KqzLFHny
wTb6OSOma9eBExZ2G0PnZg4UjeAY8jnGkgTUNWgZSw9H0YrvVf9KnU9GekMS0gJziVlmIA8pQo6V
N0z7AZrSLkc2uM997qlGJqdEVGYlVP/btYJ+63vZ9ylbICwG6rNd+d2BeKQpokJXce4faLUxeIDX
RU/pGNyXy8dD4a2xK/h7mYa/24XfM+3bHdOygySAduO63oufTATTmmxlV2h3rbJWKGIE6kBEfplj
WesaT1jqW6+Wo9tt1QwBYqz8xxT2FPH39k5BoGCmPoQdYtHyVfLUtFO49uclJAGOAXWVEDbO1ong
g+NQVcg/EW91PUblerHYty1JIdBlzffsq5PWxTMxEM0KUGixvXeQy3rpfrFw3FiG9FPt2OFNWTEo
nzFo9iSC/hk9Mvai1LO3cgq9j9h3riArD1XShXRAfXksc+1yvtLOJ4AXX0x/j8NmLH92w4jcrHBM
z3bTnpAPBGj27tVXacgbrerPfCQXK48+MCTB6DENLERU0zn23107wnn1hxyDjwYw5LGGcGjPTsh+
ydFFPb3BrqKvVh6uGc2aa5flD2bqx8DyUyac2tN5UJu6ZvtSUW3WUBrMKjKR3ne5xchKIJS79tjr
d21Q1y9JQscQzUnRZz7amCDgUO7bu0FCywPMfx7y2uaw9EnITpzF6NSMDTs0mGXDm2ibk9t05lQj
ZF57uWlWEqXkAdr5t5LG0RPagWNlT3rLusf65Ymbk8vgWdOgLi3/WaWHwZ3F91qQrLfEgXtK83De
p6L81lBL7bJBAcH2L0tkJ+SJSuKhpSaDcwiR3o6IxfP3kaby3krA1NClbm5Vk7wR5g2OO1JnPjUG
8R79pAgK2UZltJTTqkA3vfgnN+PuPwRT1mzlEHTksrNvoID8FM6ec6BQOFfwb9cZgXVbwmBflD9G
n6q03GKy+QhC7EIlNmds7H1DoxoS6pKkgF3H7EVaIevWFFdH0D2erGEt2GO+ApUfAScuSJuNm9tQ
tdfMKuqVxhKZZDM1bSKiiGNRsx/bBgB5ybCe3sTYZcjwqgV7Uj05R0n6+NEnpXILF/+T8lR9vLeu
F0g1fNnKBHk7kTTI/upvqs+BTghglpCRstGF/t0qeayJYjtqwk+QCLvrvPmhlvwH8zlFvGWEqmWw
PXV8PC+x2E+QPw9gdatjbU/V0dwfHk8fD65cCBf9v/51hB7vL989BmG7BQDxpuxyJ+tx1Qz+1yAj
GLN1c1AImC62xVxm+6EpENfdv4HOFHZ/hXadrA9wGsCKddAcHw9DOsvt/EtzBndQmlKsnaO8Tw65
BRLZv/U105o+GV5KBI9ZmKojZph8ldfF97mYyKp2WsVl31vHxb61Rdhz0rTUJshQnUtfj1sQQctr
1CB1JrW82Moxfgl2BlTlWxIMn4xQzg5lf3kUHpmeE7naxDfaJ4BNa2dXh2Pw1hvGKuGgPgu0YO8h
ysf3JahJWpmeUCMcrMrPjqOj5queoWF6gdUSJltjz8mRQwz5MRJa7GOktnxwPZ2MuTwsbmTR0e4K
XCyTVRwV4G+aq+7bxMJV19kxrJZffNjgnAbLOzCNV2BL044J8PzFJkbhOurF2eVYcTgortJkYTfG
d8gJcHbXQ6Vo60I/p2MHX8tLyVOsqvLU4NcIuZLXlihDvgtliTOhcRDtxlZL9oW8DHOKSpoNZFmW
65Z52TnLy6sjK+ujDtUjcVod8i4eXkIrBC+DbfnnlAECXrodLG73DdIu7j4RlftI6/KjKqMTTEDr
ex/RvXOVHK5TofMrWzQHJaR3NcX497imxwOaogom9+sQ6xc/SoLfKLzWAzQcdBb+LY+c4VwywAfQ
Ou8bt/V/FKWDp7dD6xUIGukMwl/DiYHOAA0dkqYM1hV6nYNtQewOCkTBqPwWxNssHTNqDPaWrqU1
t6yrekx3opl2tDjaY1viYuh071/jJs7pB1ZybfngCgIDOGNuQ3d9zxJwmnbPgdI/IE6FHxWUt0wO
8p1m2xEpMVt8Ec4njxPc7FT6zXTRPVGjXgUN47i+6IJrZzvyacKcvTdujyZuLt8ht9bQsTgFx6ZA
C6uGaueKDh3OnKKIrKyXKb7MqRdgQsJ6JCz/p1HtfPC+lRMuqR4k4TRBJvGEfaqdmjcmlO5hTHEc
mHoILqMpLiotE4LW8UcH4h5g4YIOG+bLINP+xS787xm+IO0SbFfR8X1O70RpW7NJyUk9NX7/2rds
xm0s8OKo5VfbFMMeARAuaJqrEKah6kHzjfcGuXZqkOwE8KEujspG5IM9pwTg9WOGwBJx/letO0r0
0cjroy0F6GLH2Mh/leJ747ioE6uKLaxTX/wairautXPMkwUxbF1vexu4czSBU8zi5Z63Ue7teXzj
05rvok7OQNmwoHnvoXIqOIlh0Nu7LBbLVnKBsUSA6UhDkljoDiMAip+0Yz6HdzfxwBipIcTkNOTd
mTand0ZDHvTFrfRa86KXsqcDHXcXq8DE5LKlGXJedt78dQ7Ha1iG4hxn3cbj7T3OSfklX9R4QlJ4
Su0UWuY8fo4R1jz3TXQONOowZ4TUKSZGNtns3wA+EgaMvxx1fHtbaG3HARMbF3LLdqkafeoSIIo+
BjPl/WqcCTeXna7H2KLYTt150zqkXKIYpjNpKepjuB+jE+x834vX09j9FOOsT4vlYWEbpmqPrNfA
Ly+qqb8AN7KxhNFJs5bL2ChvB3EWA0hd682jc0Cqu7+OugYddYwGKhjLw5ANYL8VspU54+1wXZeI
UhV8NZ9mFmUv6m6zPZjjPGRv0K0TYuJr+5R1cu035PFOMwyfTNcV4rYVwGr7GNoQZEH5bvXMwVPT
0Bv7XuygBZAe3df1Z1Z7qnCRbhcnLb91y2FOkmOPKRk6KbNmiqQWqJKJxC2JqYQCJk/PumU5dExn
nfHu8UPt+Hn0aAZMZrkoN5L7HqnUVnII2cRMJbDu8v5R2PonXeGI6Kvw0ziFza6xDRAhUzqfAnfG
ulbyj9BmA97pQ4LH0KCepij9PTi5v61xMYJtfUVZ038ZZvGl79hhgxIZrJZ8xG7uSkTgiz7EPYh7
zXx+LhiNydR3dlUw1KigxXD10bvXNYVf2rnnJYYeEE7VhytTffbae1J1CRMyr0n4nFGBchFa2Yvi
RxBrSmYldsVoJzQofyhGE3wWzv+nttPwN8LZP1XUjPjng3U22N2OE25z8SzIUZOma+pV8pJo/4PI
tR5Vs/PBqAIMW1k1LUprSgtpGPhCRqW/ZHP12QrSTziPZDljf9iwO8DgIvGKxkkkdwNb79Elr/lY
u9mwc5P5LCk3zs79IbFZkU3cn6KRirAWUA57xlJHApwvEOjk+1jk3S5K8V1azT2XpzjFsIpW7Wj9
AZMOnaGP6ncHffTNwmHmqa8PbXuLD/Z9oekP8v5rIobuQioeQuU+2gcjkCIccwQJe2wAIefEDqLN
tWkW5nlobEGNF8WpIP/0pFGZrUoDsq+RgPEmC1V7WUwXK6Xk0+JuxQIiOa2J7/xNvEaOKN5zQXXl
6hB2H0VcMTmQabTygwz3iM/GTrvV5ktDCP0xyep6E9GyePLvoDReILTflqnAU9giaR9imn5BOhMS
bsWkdNIXMqB0zL7uWwJ+BiBZFVoK7DvsL4sdofZzu3q8ak/JbZoziB9KeFoOPp4Su9TMRJsRUw6f
80JC8RKyJGdtcDONaW/d/eGx7OTcwehQsn0w3RgKUKs3nSqvgc2Y2sWGePGmmw24aq9SVnjUlznz
M5nd9P2rIMGHVnHoLrvR36ObZzYaEvlucv4sKi9+NbRnN813ijL2ZLAngBjI8oPGJpsNWjNlDTiB
hg6RaDnbpCsI7najlJ079iHjIntEqnnJ4KGFbVmcwjHTB+jJWCwizHFOCOJ5Zm3e5dXyXQcO+eWq
CN96mVzKzoD8dOAw6NEvN2KRz33LwZ8ArhoNSjat2gSkp2sqzAMkgpN/rlHmhae69Mr71Dz4CEuC
YosaWIITv5tOnpJxmk+x19trnQY9PkdiMbRrdnNUjRtL2yfN3OgrYr81uAf/yVCSXiX82os7kQ/V
eMPGpYFyHCj1ZFDJH9nYbJekYHpAEVoqun+gkgyzTZvOzm5wIDYVTRu+k5O7I/tqNVK7nqecfsKA
n0JKg9ZeEEvhmU2W2TVxZeI3RNGfHiz8fRS28ztM2BOthfekdpL92NFcelwPjysDm+fOpeTY1KjB
gXIX0SGPkeVzcXPFt9kn1zRipWhnAD51zUvJyRSHD5ZXB2dQQ6uMOdS3QXdyJdk3nhjGm3OcyncG
4GKdY5rcDJzdtnS2OPYx7iTEvX0Fw+UeGmzEd606yGlM5x9l6P22gM0+pXkudtSZ9ifUyuG6XOxl
91iE8QOjscc2ufOm7ueILOVSmFZg6wVNMpdMNk1qW7ue9OnL0gYfuqq691KE7kU79kfWvPjM/98A
8yTvoSEaXZeJxA4bIhMIhTm6Y02wCuINtq/7g4Os6Z9f4Tr6X0/1DOs7SMgYL7yOLSFJw4PjhsGy
yvq8OT4eynL8jH8vX09IMNwwqY99UDO5F7n415cZY+3DOF9oNv8Xe2ey3TaWbdtfeeP2EQN10bgd
1oUoy7IsKdzBkGUbdV3j6+88h7bhUDgjX/azIQxUBCkSBHH2XmuuAt8GE0uM1Dwx7JJzahfx61G0
FMD5yser2DXyk2tRTKZc4vgQkeQ86SRoVGuDfBhdSY9+5GenfAAZKieeG0Hesauz1lbqsTG6L0mb
Vdt4njjAAJ3k1CpVfpJz5M3bXMPtp9ixwhT6cVucrrOjmI0CnRfqcDUKGyvb0FcuT3htS8yrTOTi
MrHIxNtWCb3ayEqKkzyAPOD1UD/X1aa3mZ0AhBsDsHmdJqm/tcbhUe6WyHXyAIla8JLkS3hzwKRE
nAXd4bGiRnoq7IEPgqTm6nRdFiuDkHCTAVHGJu8NdNZpnkOSYpBP7644ybll0Q8VblQDspPEHst6
+fa/WbcsLvsZtHlgJ/08chqAGaI/2HFrzwcYLp+iXFaUkk8iaoITJ79K4xLEk6QxwnKxjXVrZQgy
SCIbBtejdPhB7qCYnz29KY+jM8KH8rTs+3GdOefskE+BKSWnM8wWOaeBjt6qcfu6rJLrXbGbnGs8
t9lPTnFcDifXX49ZjBT+zBL9nORbUsFr8b8BuZRzciI3gFRUhNnChHHzwaP5eWzLkAouBKotfFYQ
RmA4T9wXkXxtpEf5MYfydFs+1jTZ9eJLJb9JANqrk5z0Ys60sSNVcxRulWAYT7BexpNOeZ6iHovL
RK7LwpmRIQCCOAEeiZ8qI2RL/CNBzJdEToAIBNsgqUfkIm7+0Yt7pE7oBVKLBjI6FxC36JowLpA+
u3PsslxNEeU+TyWgIXP2WMtQbLkPwGvqFe3mfZzlIz/R9g6HxZcsCj9qxL8YCSXYYdxOtPJXlM7J
ngo0ZAfTnhs0/eyicY+0RFtPjPBWtA4/ppH+LtNjd0cCwReCcMBmac1Hu+AJs1Z0FvlOK3nx5E7G
sc8bE6ZnGOwbw7hgYWCoVCHUCxB7UwV91CvrXavHAYEHwS6cRbE58m/8xA5PDi9wRTzW1HymFkev
nMboCgEYunw+GQ6IJmOFFWfatj7Vf+zaVDeBSqQpAQ7caR9927j4Jm5do4PIRm+4g73d2PE7IlrO
5gTWnGpd31b0SDtc4E33ZKYQFSd/j39IU0Fvkdj1WlpPLdL6ddF6IJSTV67WRJgN/D9BtI8VF71W
Nb3OM917ECUnyChbl2ShVVBaH/XBeVHUvdpk8Xp0MIW29FkmzyFvFUwSVPdkxqhPByfUGSzwMx6Z
UHKtjgikLoGq7qvbjhrQJfCjTzCEiZPpMP1pOrmdiC1iOjd9xtjS9+8il34iMvh9mEM+cUrIAd7G
SM1uTTeHggwYlx1Q/KPZKiJIHc/nXGiElaUuLn4bTDrvXMNI7OTr/VEJsErTVwh3ZQgNKfe0Pwt7
r3sMs4yMW/yy9newUd5H7W1Obum2yHBhex1WXe5rNi0kAca0aePGG26/aATaNAcNjawhDGpQ9oAM
mFQldT26eLXxYWp1j4gJuB5oI+4pUV3435tVOUUoivEb7RxgJ2NN3khsYRsr7fyRb+c3rd20InAl
bmhwc4N/NANOLk0DVzub9DCMcD/3EV68Tv3MAAKfwFHX6g3ndrzh/hCTGQUuOFRt+TS1Rk5NOvoc
lTC80ERvUEj6W4xjUOQz7X5yrC8+ABuLOMBEydd1y3vc1aq+9fVsoomS+ft6NA+mMJuqwnaqCgNq
K6youjCl4jeZttwl428WltVamFdjYWM1haF1xNmaCYsr1iHUAMIJO0sDLE7YWVhi5SpsGqta2GVV
YZy1Riy0DV5aXZhqM2GvdYTRNhaW21mYbwNhw1U63IiGsObSV0TQiVt3FLZdTxh4gWrzBRWm3lzY
e01h9PX5Dxph/TWFCTjENFQIW7Ay4amkhjPvPGEaroR92KCNRmUCS/EozMU9LmN+KPoHOWkhLwsj
clzcRMKYHONQroRVGQ/78OAI+3KMj1mJ56+gGTss4UN0FxmKC3pwZ5S+zrWKsBvHmcXXRInug9A5
haZxU9CYdXurP1ezRY+g7RTMMPdkgTn3ZK7spnTu79ROJ6Gwfg3VzGMTKRPjZOTvbLOtGahrw9HV
EuxVfo3YhujXDSb2cpt59b4wG+NWY2TXF3l7Rvj9wv1OsiNogAomQgtuF83hxokfszJ2ufsf6q3f
EB2kDw8IPVrgkCIuxvW4dSq5LUzVS2W75sXSJ/OS68gVR3QNOxsfOd/kGLcTuB3K/s4atpZ2Y2rm
+6rH06TYwbilXCXSfZ+MsbcvRgs3Bd3VYZ4rYGeZAAtQNt3UUSvU6lm4RR/+dUr1Dygrwg8t5Xl4
/9lHezhPUBcxipJGYyVPGfkcN743lZdYwXgtVDcVDHI8W4AB5/rQ2zz9PyuLtb9BSEHCWo6Bs1XX
cJO/tVrMvR57kUPiXqK5yWHoaXq3pEat0Ax+dBEtfhizpsbTOu0sIe4YSa/7Ny9B/5vbw3VdLqgq
5EuVRqDxRs7u+WHbxQj6D5mC3Mnv9HcORPyNMoQAb2L3z1Tn/hxBQLnzij68NT3sZjpRGUoJ262p
jAxlXBCehdiUYByITW7wAK13PjJcVW+FClRWo/75jdOFov0vindetUB2ka1umCaq978q3nEzpEZc
jLxxXmtvU0tzj0Hv32rGjOy9SM291bvFZuy1Y29P4Z5hU/LnbBw0E8D+MN34jem9jNtSc8PPtq4+
FhRzKP5YXxGoWCbXL26BqcbcNQWOVaKU5n+DAxY+nr+9foEbAztv829IwflfFPskQA4aIY5xkHPr
buLdi9qGf8KqabJN6hFVBtTjoOl3c+o8k5HK5cG8xCRObQu9MLdo+28G97OVxPVhtt1nT1RAqphU
iXy4i8ey3I9lAWosC7EKx+at2abdNbD8vxawh6n8+r//88JdXr6JmraOXts3bi4DM8o/W8AuX8fo
tfjNw76bwDTV+EO4SCzDM1Tbxuv1E2Knqd4fqmU4pscX0nR0AQX+jrEzHPEg1XR4lINpRxA2f2Ds
tD9olmu2a8AzVnXh5fkPTGCu9yYeXgWJbGr4zUyLs9OzzDcusCo2iQlGY3jT0J8JKtsvkCd38z5J
xxtCxPAmy1FByK0PdAAP5FLocFVQMi6vUVNtq9B6NTPSSQwgHgN1sia0h+uE+u/IzZRrbmH6fMo0
vTqBaK9OXl41kLzEbO56vbaVs50P/kbOyUmC+XqtkHy8kiM3Gt00SY3qrsq6YScHZnKiycGcnCUx
Jz9G2Rc5YpJjJDlxxBBrWewyg6KuppB9Lgbis2gvyoF4oRHRiD6BgXk7mzQSMW9s5Ni7E6PwTjQj
l0U552kDUbIk7sqhUSDGzEbq5r9MrM6k0GuSqSrG5nIwdR1fi8VBsRSqSs2NXIUPbFxPAd7Zqsdi
T4mQ2/iVDQ2d+aK4T1Ha7vzeoNRlcrk9XWfpnyAnJTGsrGlOG830fVgtx9ZyMaZ1vtUi5VvNGGg4
B/AOVxRecNBYSjyeHa6faUg73PL9zVz2X9pswstCC94GsUk3MLvQdntHGGiwQ46+d6kqkDBGKAiS
jJaQhP7BD+O9hnTooLnZQxfiTi3D+hbsvsVwtdqikw7uQG8KLcOcJ99VDR01WIQQ2guwk61jKBE3
h2a/M5JEIWCOy3sxzGnE/WmcNsVRDgXlZxPb1cd0JrFt5nbCfJSfXzDP0S5pQO60d2bBEFizW5fq
CWHA0P4o03K/97Ut8mZLC7M7Mcql5yXmqCB9n1vWGejDGYb83CL3WRaXx8l13CQjp6vSHqN1V5JL
/eOA/+YwbzfLwwZ6SN68nL1uT6Drx6iBf75WS764ZXl5vv98XQ39hRDB2b8+ozxAVtNpkHPLRK7r
03jeK5a3K5zdm6e6vgVv3qY3i2Mei6RbOFryweGglaLZf0rF1yUS3y85yX8uJk1I1WVZlpsJ52S0
KB8jt1x3Wh6J2HU/tUgwQ3zjoGf/ftg365anx1cjqjy/eciyz/JqSAxsV4o+UhYQj5AbfrffcjzG
kx7JZt7Nsmp56LJu+d+WdUmjv6ttG/aXfE902/lY1DmlAlGIRObAdbEpaobJGpfImmyEef12Vncp
cCpT8C7uCMTT7Qr8nKoRwWQrASMQcYzlaG8W5bESJ6HmIrd4fNkYoYsnnyBTo1ymeiae+nePk+uu
D5b7yBdyPcKyvDz6zboiG/VjUgNcH8D4nEr/k7kdALVQAaKgCYxvVK/LUWpDFZObfpm1qPZzhonL
6NtNZXfAb79vxUU9wo0FGE6gA6MIKnAj6q1Se1LLn4RfdgrkrosuZdlVylQ620Qzk1iQwqgzp2Ii
lUNycpUPaUrd7eapeS/Xyf3knIVBFxTGz4fIBy+Ly2EGUWSTiyG2bhJssRTP4t1BVdVjamBOTqwC
fVblzrnQZf/Y0JI9jx6qWHVaQsTVXye/W9cSAUsFkc4f78koznU5p4vvqZxLZJ1abgm08VCavbYf
W3LtoPmLQBru73daHt2+3fn6OLlWkac1cM5djDnwEGfcP8gJcG9efRnAlhayJFv8uMlJpIuLoliU
G7SEUFuKF09qPfZHVQmbk5zojkqGTB7r7tbygudRvFVGA/qvbAwFPQi5IaOLVt/UIA0JFx9gMy5/
g4joWSZyXVhYn9WcVrbslo6ibyqbp1BbtX3eN5TFqLfK9DI5F+Py6qEgHqfOtU6DmGhjO+1t8o4Y
kg/q2u/1eheY831NWNsKJjfRhOLTl5/vJD7k1J/5SZcraZMJsqooiqaYgQBArX1Dr7l62yXN4oFI
UvlOyDfGN92DqUGX9EWEkNd51KvFXGjV3+cmuyu2SVcw5mFANK8N0f/QZ5M7De4Ai5M61iyHBaIQ
U42x5aKq0Ud4S6M5Dx94o2iAGCil6tLBI2zVxrz16jjAjYHEhqTNdjsqpOTC3vFO2CdhkrjQAUdX
FP3yeeWOyrCtRfHelHdvIoPtJJdBK/1YKZflFjnJZ4+ifQnKdW0U2N6uy8v2X3aSB5HLgIrsna63
l+vzzNwZbjw/RsirGB9cjTLLqLTzLFgg5ckQ7RI5GaOKssTAMDI72FpgHXXZP5E7iTsvudgYVGdW
hliWD1r2aYk/SFdyWW6+zomjy7naBqqpzyq9Z9GCkJNZdpLkLGcZfRQpB/zt9om8Tej+FBbf7CP3
/v9YJ3e5Pot8iB8NXwKC17fL08m55bX342CtzCmDEyPeA/luybnfLco3I1HoDb5HnVSclokmfoSW
RWhzBY0NJgSz7Ix6tDlhxU8LpHR+zZYd5dxIVNi8Xh6zbL4ellSl/PBmpQMZmIi6vz6t3OdfrkOt
XayRoe1swBiAjTjT5aTFkslnKpZ/mZXLBK983+nt5sYSXbp/vf2XI73d9Zfl6+wvxx4JRIRD0NnX
Q/9tu9x1jgriDrUvvzzH72d//0zLi04m7QEEZbz75RXI2WWXXw4ht7xdlit/efh1+y8vx0j3ZsO4
K1YS0oR/TtKfcxlYZLNSUC+LVcv6ZV/HVH0UC+mnZZVvtvqJCJHMWMtZuaVLEenKuQJlzymL9rKN
LCcInwCwikkSm12KZYVZuVJuTtuS0fCyp5wL01AjbxWzV7xsJqWHwbLc/svh9JzGmi7713JWbr8+
k1yO6/lhJsZjh/3IAw/ELfT11ci5X465vCR5dLmZj/te0YjN0zJMRn2tP8rvyvKNkIsmwvr8cP1e
2H1cqri8+ALKvdSsdBDYcBfCzykN575mOBzKOyDc7NlpmQB/D9deTpSDMyIYW5ODTq+xaL9PlH7W
uZURy9mcWKTAiFnva91Z0QnVOL8yqfjOmOL2DNZxyQf6YzEbd3F8IgQFDrjSIft0w0/c7FBBmAzo
yJCip878Qr1/neKSH8HRbSztQ5AV9ano+meHJtg5IgBl12rmJ3QA3laOrRMOA/PRa0Fb1+K/k8P3
ZSJH+HNUh1sIvnTuujw+U0Hf1EnADW6YoAo3+DG3W2edVDE2VhImBtP+SDd8ZVnjuTHbnapy68UJ
o9UZAHS7W6PnAzOdvFvGrrIUIUex2UiyWmUDTPMGIk1lFeq/Bbt/V7Cz8Ij9U8Hu7mueN1Pav+TR
y19KdtcH/uA2mX/YJEUAy+HGT4CWKDoPX5v2f/9HcdU/LBHfwmadYpmhUR/8kTyh/8Eq8iNVFMKe
CKxYSnbQnkSEj6O5Gowb0zX/k5Kdpqt/AxQ5IhLD0SCUOMRXcby/cGC4ojVzVqK4HtPywxAP89bP
4g/mNBVrIMNlY3uEFmrv8pQepK7aAyJ1s9llZF+CubYOICjS+1KHvoaxfSZYYA/dWfz+Y6bO7KBD
HQzPwUandlM4zfsBJcM2U9pyg3223rjYcsKbrLchf/tZhhCKPyOgSY+xeBzGAmDEU+4HMReTWVkh
WBbHSsKdayi33OC3J/LFUsu/Kz7HNe7dmvCYlYXDfx688BCFgb01gftwb2vGm6ZCYmwmnUslifyD
JgmePFwuXECs7gQjIEJ4Z8dnCgsf4/A+inEiT16/D8mgPtAB/BMRaL3X2obc9uDbAEq/MYRaYKrW
6VR6N2ahoQ7QUWcraXpKZzSf0kef9am6rmwDS/AIBo/0SZEyTxhXGuP18ztt2swC5QgjKCFds/4M
h/kbRbRqUxjKR9vpq+0cqz05zYiQaDAfgQGZm8jWL45PXwq7RHyMzOaSGJdhbEFLmjB4QhK1jdwb
aATP44YICfc4Jnq4dryuOs66yj2zl0S3JE76q9jzUNL0lygw27Nmf6YBnNxwx3YxFMO50DXJgIMD
cqhxLewJD0LLbFc6wB8iBYxG35q2368d+ODrqUzVldf2MR1rcJumAG8acfRk6owuSe9o14XQ90dl
2BAwDfJiht2JFvfc18N88Er3EMLIci0YtEr76kP9rAX+c4QD2gkgKEQO9PUCEspFU6QEtZdZAERT
SKKWQIo6Ai7qQRkdoY1yhWzf+fBHRwEiRTy38QSaVBGQ0gFaqSGwpb4AmDaQTGOhApwE3HSAcpoK
3KmPbmEUAFS0GM62EVDUCTrqLhegVEUgU3UBT0VVix1EAFUzVx8PnYCsugK3WoVfajR2tcCwZhn1
Ts3JdlaufCXEulknAtqKlmaVCYwrwQsEojjHGL5rrQN6zQXy1R/GcqcKzDwPqdZwBO21LyCxWDU7
uNrBXScAsoNAyVJvrTcxdNlWYGZVAZxN8bjR1cbnPbfqM9G9YGl13SUkr7qoTvVlEOjaGIatJ2C2
QeN/ypThJlPzDzOoQ6iS0cUUANwBoUEukLiqrqobrTee8fd8aGawuaQxzpix62Pt04+qSbDbF5N9
KV6iGZBFP2JTmvQPk4DxBvmAp8TdqVp16GwdXO+UBfs08h8Cgg1c4BNErQxIBKD8atB+Hai/k8D/
Zq3aiPy6b1kNvb0BmxzOPm770ldxQu5cgRG2BFDYrTWSLAmrQjXdnHmxWIHH+XMUDyc4MtoaUT9M
ct35XDmEwghoMZFgDzWS4UbgjG0BNra9rD23yUcP4vFAl94UCORWwJCTTxpkZDptvIixazcT1GQA
rspqECBlWi6CBw1ceRaYZV8AlwPLXWNLFxjmTgCZe2SUmW2efWwfq6wdcYcQV7JBavMZeOl80qpw
l499tScXgNPPb9OdpXsPOVLjleZEAP4TcMmqSXDXSN0lQRgdVRoA6QgO5Jz2O7UQyRlBf1uOYXbA
74tBynT2wxwdGtQmwbQfVzqM6lRvvGMBtbr0zgkM6xBfoaJyfbC8PUFJ+qEWIC4/zrawNJ4JLSZy
ITVgXYPsqFTjqUhJEWonHAtdP4WHwUDTiesPKd2YPPYROT9Dg/XIplK7paCBdcNZgzNoHsGHrbFe
P7QC1x2T3H7QZi4Xcxae+0pjGGtk+AnM906PvqYYJpRHJYCxePpYpvD1RXnt/nlOsQUlfjdvAexM
PbmSmWNB20w2uAQxBhlqgoD1ZMSpepPjQDUNqCVJfDtPVFI6XDaXxI5s5P2vKDEJLumMjQdKYeNl
zqviWQfuoP29IqQovRClwAD1V5UQqlBMUtCtzOhXzAzliBC0dKjWt9h4N7Y9Y+lH9TIL+UsX5U/t
FuMnUB0n36B+ijcGepkWe+zRPzioaFQhp2nR1ShCYFOWgEEL1yS7rTsqIW4IK565wrQbA3VOhUon
EXIdMk+0lYGpfQZqsNNcn6ROi5iDEJ2Pj95HL8hxQ0qLBAgtkIEmyBLioEnIhBQhGOJGZN8LCVGE
lojiVbyZO6QC01qd6MsXFYDZEv1RIYRIcXvbokuq0CeZQqhkCMlSae8LFEyVkDKNQtREvAfmIHRO
rRA8hTqhOvTgVwNaKFWIojIhj7KEUArJxXEW0ilDiKgwSHRrHzso4ipqpTDj7WJfUVHEDQUpSZuP
uc5NdEgeC8SmAlczhdUOZinqrZ4a6SVQ1G0shF2RkHghJad5MqL384zbzMsPiJkpRwlh2CwkYp4Q
ixHI+ur2Vbyu3b0e+y/B5OAjRV5moDMLLARnKsqzBAVaIqRorRClKajTNFRqLWq1wXNAOiFfq6yn
CDWbFWbapqsfGxfEdNLeaSbmn36eELE175T4hosChhL0cS06OZ8X2OZk5ZrdRRFCOgVFXSWkdZEQ
2TloxnIhuyN9d8VvmxDiIcnjbmOP/+MY9UerrohsVQZCllDx4TIWkj5FiPv0GhdtWXE7gu6vEwLA
rDXeFX3/mEyI8kU0btBycrWoBgshH4wBzq3xsxBHWTzVQmJYc3UDI+kQhNR89IQM0UCPqI+VS2XL
eFeiVKR/BNNTiBcxDqNxRM4YUIjk5MZZGyirqiz53LEpYJLYoIC+z9FE5mgjFTSSiRBLeqgmAw/5
ZOo+EJ+BthJdpY++EhsncSIhZ5+J9pJAi5J7q1JIMjMhzuyETNNHr6mi2wxclYIav+wBjT2G+nIy
IJ7FDInoM5H6zwElaOdXaKSFVrQW0tFlItfZOOev6zgBuOW0Cbldiu1Lxb1W+coqomNJxSYWjdlI
aljlMl9OVKcoXDMhdfXpoZ1mIX/thBCWEfB0jMsPmZDI9kIsm9PnOcmq7psir9xARw5kpfhHlFan
j+DLdrMQ7YaiXEtI1rExtWYv17tS7vtzIvdouurVirnFlnvIVcsxrsdEkfP9cBpJQc25nJISFuHn
ObaNU9F/oB7sHdEeJftSSW7DIIcFnQmdstzBmScYF65/dKQcXREHoy+ADlkeVy77YK+BbKjpWhZO
ZfEVeiEtsTd12GWznJMTeYQ3+2FV3WSNUR/erF8WXT/KYUHM5JghntyEQgJOkFN1qqUiPEEgXkqt
uFwGZPuYCiG5rD4vH2ssGump1J7LjzmVinS53Ualngm5ei7XqULEjh4Is+iPc0LOvTlgLSTxthDH
LwVhObeUPeViJCT2tRDby5cgD5XIc0we8Dob+PaTLkT7S+tEzl27H6kQ+rco/mVDyROVpHkgxSq2
c2daT6LoYhfpMdAarANODOX7+rEFQcUHc52X730scn0Kq/U317qurIDLOq+cWwq7Q3tJykw9Xmv9
1zL/UvZPXbxqFQDL2mmflo6TA1twXpfiG5ULP4UrnBWaaB4TGIFkQ5S1Jlk6E4tyDhwrVo0+FlUw
MeuBYGMk2m5B4xKuWxZ/Kp7bYXXrg9XImgnK5B2r1wCYavJoTnnNpURvp09N5e+TaR7vNexJU53c
u5G1t2r/ufbrFPoJpraKW+ldgk9qVzp+vI1obOVm+ZAXBiADN3ufG4JNicRlH1Lz2xSdkYjrJYM5
O5q2kE+589Cp+pgWjcKw4watctP40Mz2KxJlQrGIOkOWAO1ldoyTFau3FRLkDTGK7ho+bHzURu4i
gkQ5Up8iScpukvPQGeFK6/3sVtcLfiHtmXsXcnshYWBL951pNVpB+U61xo0tfMHd2P/Z64JMVqbt
ButRA2RINzZVMCUne8i/8Q1/MPmhP9Ye4zJFicJDp6oEWOHYBWSHyrht7tpG5QJm28FxUpBbeq6/
Jj6X7IWgj251gztCra4BR4R2kR0S0SOfY4aapeiCZuKqLGt8cND5aZGzy8o3+8itnhDQLPsRUPBn
Xbvluja8i9yWVrbNVUbqbHq32xWjficr/rOoycsivFy8ThiWrL2UuLa6o6kSM5yh1z9X9jFU93Y5
JtwkdB7YIFoQSu/djfBsSK7nQM1Au0rO1QnunaSex6M93i3bYM1Vmx7j/kquqwQqT8VqKR/YiUcv
h1gW8wYqgj5F2aahr0ZZ1CeTbQqabSK6nyUJY6wTs8skdeNmP9gDlkAI8aaVGxtZrOVk5zsiqsQM
QbXrumWDnJMTu/boWNLcL/fAP6+1Z7khSKYXvYmlOfd7TbpsSnOtcZ+3KsX7Jd+XuHQQ5PvmuQTz
yBltmzfUVl3k43xS8nMA9MIG+blSNfWmtZzVxU8SEOQnuG4IglWFDCAxmQQQQw8BXvb17K57z4H1
lfGvAfbST0Nc6geXGyfphuK+/G8OqWWdyHFd64NO3l9h+ptA46qQi59fj7gS/mVkQZVjRzGuy/cF
SsyjMpMFEHETiQPr6lqSrTfRRuuzDLyjMhwCA0mZaZcTMlAdZtsYUN1VohWDHLo18lXNsp0m1WPy
xSAy0nFwqOFGPvtoTxbqYwPqKmq0OFWao9t/moQpfuimPV4zUhTFD6ZuR/XOdN33i2+ojpOgPcvl
MSXZhDAt2CTxGEQELVgZKqkAjix+ivHoJl+XYjPiTjM7yJKzmil1cw7iCbqgmp6kyUtOmjaJV7XD
262JM0w+WG7oLJoXImKLX4CrR6xLauJEaPKvftlLdOqXZ5TPJR/+L9e51ya8rPz/fLB83L88qtyw
vLzl0HHFl9UPqJk16MT95chyZycbuPW4vvblMWHqhvBg9e2y6rqLojtUTSxScbsS2iFYMIQgfYCX
m9K6Ltx6xeRE246fXob4fJUV0dGgeBUWB+nrkyuLefw4tC1AT+AQBwSPa2em+1AERbQxa0NDmyRO
Gentk+fJMhkd97b2I32HFIuGyfA+NlAfuE7an8Bn4d2dnYI06gxdHjnbQCrE73AZO/yYaOL1yBeh
1v2HQSdu3nUn8psMGsuK05yIsHA2Lh5thgVadOJfwPjfnoysio7YVWNnreAPPkrjVjRpd+jyCarg
13vVCu2GPAa/4jMCl9lq97WWcl0K+33UZt/IS66uAPL/Nhb+XWPBQbn7T42F+7D48vX/HZv0Jf/y
l8bC9YE/GgvaHxTzcQAYNAqgA/6iBXbIiiDPWvUYVwLBR0a+tBV4BCpf29WEelgozH/EQXA401I1
2Yew/pOWgu38xqDgGrjieQ28LuMthL/C5w98zSsOnJU5zr/wE1UBW32YXKLTVL+4w8LbbieDTEOs
67COvNGGoRlzO4KgrMMRHhMTkUFG7R9cAHiRbj27WJSxWd64TZysLW3VJMkLYYgXpwBTppiEDl/C
jCa18ORE7yk33Q4xQdPWMKILrVeeR1BqhZt4j9oG0b4N3KB8T7dil1F738zFQK6UHxyCLL1N4Qhs
WmLGgCswKq8SqjBppz5288WpXSrvJHeuK1KnEwMmnxITPa0agE416xuuW3KCPoEtxBQWqo8KOBAv
b2c8jC1m+RzLVYSft6dIlevxN5B2tFMIyy5JfFnpo3aXpCS1ms6XnhJ37YmBezMA025M0KLZBXwn
4BBzYxD6UNXdg4y9jpsNpfGvwzTdK9Qw5jD4Olkbx6Ac6ltgIDosf5HygVA29Kt6f0l8GH8N76ZD
ElGe9+8HNb1EbXopcvPQAX9YWZRmsA8rw3RH5tytEqlg6OZz4al3nq8+hop1MPLpzq+61cCVLNMe
a6XZWUm9bTA5RnZ6ATjyTSthJyvRk9/gknC7Bz20nruEptCp8ZstsNZbx4ClPSYXO4lfNGs+Q5Y4
eEl+IU3zPlT9ox4cvaSFM9ztSBW/8ANyZ8bTObaHvVfDY/KiUx0rREvFl4h2lKVFlxIcI4ZSp+92
rYmgkpaAng57i7xRDcrxoKsQiOxn+Hs7R5nuBLKsnZ7UlPKlZ4bfjIzzgCrUGdIydkft7AMmHHI0
3nEGhgrXPG42YCI8c9H4gO9GDQtGCV/UeMb1+YL59yYYtp6r3ZWhdSjb8BRTMdX04KTWsOv5hMFJ
PnYNJJg5+YxG6psVhN+qdrwXb2OpzI+Vy0ltzg/AW7kBfQVSw70/LCx13E85cAFXwzRFiERCTKox
3Ht5jXi6GM5wZCig6SHuJe80asMdTRPuC6IT8byJZt0Ws3Wrh7yD5XgmD/QQBNMZFvg3N+DXUB1B
vIwGleXkQhr1ozgn58o6qKq6Nmm0oyZ/dUv94rrbMRkfbBKGhtJ8Do0EfaBG6kdyqav4RT7HRCYV
9rA7OAtwZmHwdFXwzW9cDKf5SD57+iKoRLbZbE0+lZDaaEKoksn51053vajxqtGz1cXf6qThItFC
VY9P6pRSMUtOBt/zbIoOPgRjch4eR1LyMixWYzzfRUQEJEO7q2LOVaUmuxMQwbivq/7eTLuHWsku
vbgcuJ9HUr29ubsfiHwOxnudj6S205em/5Pw01M7zI9ONT+KT7BTJxCWyYXWz4t4Y8T5qAXDvRMN
G1Bvjw2ZVQLA1w8EyvAv+QZRExYOWcc8WDofjVLNd0Oj3rX6sC9gZ47ZMTBqjldvPP6fBNod/bvV
MFjPRFBvvdk6EIP82dPWc8g1wTc7or9DdAnRJUnGs3htacC1DKbeQ6SN63jG2Rfnlxj7xKoL57Nt
dTCGRZ07I2KySb+NprmNomcgEgj3xweqsztxMnlAXqpIf/Rbwtuyx5Z3yuid57GsOF/U+VE1j43i
fQjKZldb8UmJ611hMOrKyQmrAe5Y40OmWhvSCMpsROM/PTrxgKAf3JFfRC9uoDz1XvCevADr1qzV
1xDuVeQHmx7OxBp3yy3BMa+e5X/MLaqyVvytzaezLtLlOJmVINq2E3dU9i0o9lK5A6l5Ixjz9oAm
Vm8P1ZycUte+Na3+Ya7Uu9Kk8itmrYNlzGfjsx0n79UiPrW1caj09JJVcsSINz3klOCdtmnK1p8o
Kr3ruvmMf/OhaTDxkjYa++OZOsZF/ClRBO7ypBBEwI+Gg6NOO1dW99r4493IuQnX66HS+YrFJiHo
4UwjwCJYNLlEDV+rWevyVQthDHDCg7hgA5bdBEX8zuOXrY3nRyjWL21VfdT9xy4bHwwfu0Nkjq96
+LWJvGMw2rfiKymuCXARb8OYz44vUaPzHdO0iHTuwH3uOqjfWs4vjWc+V5114DcxXPVqe2+bfOe5
UK2SHm5z/NLyHGnO1c0DBUWpBMCqzVcte4m9ge9HeFOH4AeSS6Y7t/IbB6hS0+tg7Svmp1ZRbrXc
xyqnhO+oZcYrO2awFU7Gx1mnSRuUenxCAmkwzDUO6Rj4a9Wi9BNXLxMt4QOM89c4oJxQQYRycOjf
AKYeGcbZp5hL7A2xZek2miZ1awv/vWOf+LnDGz8j1CI0OQurBlFr8pyN451XJNN5KrJzqzWfEI+a
K8N3Wwq/SEb9fCDoIY5aZZ1bYE0ZLM7HVH0YhZpZE4MxKSaWc3LdNEfTfsjaY+fY76Mw1ney0rnU
POWiYiJ4lXOoKXjZ9PHFgFOMxa+Dbyd4ApE5bnqjvXE6QP1YGYAjAA9dM5yIjLVXzxqaHibDVGkE
FKPz8WeGycCQGIn4J8I5dgi3n8KIAm7QUpx2vTKg3Z+su7SvdpMaPWqOFh6nbKDePnMJ6dRD1dq0
gZTtnEPgmRNCVZTt0GHh1oZVoTy7zTe7pvhO2OCUgxGc2s24qpxqMzmsaXXSHAi8yxpq7FWniHJw
0V4nHaVqwkyq+UCX/tahRbjjpogxSY5ba4p2qRLe5YVZbP+PvfNabhzL0vWrTMw9OmA23EScG9CT
IuVN5g1CqU7Be4+nP99GVrfSTWX0/VREKUlJNCKAvdf612+ov54cz00JwzbdfcgugJDLea1zzdlU
XU9EZt59ZgKxynHq2GiuSy4iae6dNbIbp+LJQsrP+GuAn61YCcsNxk00PsTXcmLPsf4GR+/Y5+bF
Ebh2hb26Smpnj7vnC10cjRqXeVyzeHAJ5FN3l7nzXUBgMBfbZvIpdAR2UakKF0CNNy6LjVY0G2fx
uKp8b0rsF1uxLmY2POj19JCI4pJazPt8BMlm9BqJvTIgMwJp+66ov/mmO/2vvMtuCkRQzf/779/o
eF0dPZ7FPJXBsv2znBNHddHFQ1Lgop+8V8kBd/+H3B4efGe8EB44K9Opoo4aUT394ZV/le+6Oo7g
YDDIAjXnZwWxi9VcDokCc71Au5mki+CEe3C6tjLWFwqdKCZ3F2oJ7jAXWSr94eUlo+hHHa6kNDk2
7wBDYBS5/Pw7Hetg2yM62bLY6y1FPGtNHrZbpSqBLe4SbbizjOgVmVY73kaYmdWCVY3CNoyn3R/e
yC8RWA5vxNFti6LNlf/++EZwGHNDQibzvTz45tjfmVQmqXJCRXw9lRQGpNjZNrSCykSVgnFD2t0x
oNvkGrtPSsFK2BmDy01pP//9O5M92q8fkQtaa0P2IkHqp4y1EkPbOZ4ILiVoJ2epORmhcas0mFaP
Ax5KiMM3EJm+LKd32VCfp1hmDNpD0NwUZvyquuObEbIALOWhY843wY44z+cynZ9ati4jnlbWRBlC
bWeBf9k4Y8oSxHKHXRKb+5ALQFbpKvaZTjreZWF8dDL1ZjbMPUZipJEQeFIQ2BH2dzERp5p4Iap4
W7H5+U63y0G7cK28q6ZhnxJikDDb1aBXhb2/JdkH//QGqTTT4yx4UgJGrbP6bI3i4k7GyjbqG0fr
7vwye6/cjqePX2ucFdjDsNbHt9HmrPFSFaFQSv+HrSERqEP/gLFv/oeItN+dHuTO6mhZNdXU9Z/O
Uz2N3KzQRb4P9QY3B/UGjtgxw/ZaVtbjk9bWh78/7Jrxu+MOUVB27Y7gGvnpuLsD6Sv8MN8H1nRq
0vg+zrZWbDzFxXDXsPFtHZG8TiOL2qzgyNX1D7S7eB9liF05dXvzoOEy0RCAWJznrL9zXSZxen4N
/4+TQaUgTfvpxhh8GgmsdPUTNtSzZ+VQWjq2jiG/mlkPO0ox+byDU24NxTN7cn0pQGVXkHImuGF2
1PQRWzYmMvb81NNVZZiRufh7T9lnq0HS2w07+vsdJnDnPOq3UfPFIVLd0xJCri1m/6OWrHW73EcT
bsLj4JiHWDOVtSgVL4AQpZebrk47ziL/7GMw4NHrv2l4MzA4e9Ar3CW64DpPxqfB9h/wu1j1tGBU
4MaLTn4FDRHyfuNTTTtapNGrLFqxzNvFZnrJpoZx9/TW65RjeUTLHt4R6SWTQbrgAOx7E5jxOVGz
c+iIF70wcVg4ZmK6GpX4XdHLPa54a4f4drhur1rqH23yMYybsTQIHDP3zEpOi51pr93Ido+K5TRt
CPARJqF/sk8qrL3ezSy74bHKb0edTYu/g5n+xbWCy2AU0AW6ta31p8FR33xHXPATH/5wav8k1AZb
dsk0k0ncJC1g5fjTqT3bSlEJBZWDbN9kSzdy2LUn2y+f5Z+MEmif/2G1/d2qb6qUnI5j2665uDN8
t+rXDD9sskJYbBMasobGtPjzlvqbS9a2iMMS8uuvoYZRWCVtqqr5HqfInLETodN6Oj/UY7KrAndl
AwXdJmp1NxNjM+GRNWrqqQmTd1ll1+58wrJpExnuxjU1ibTsXUW/JLQ9vS5ebBZCO0+PcchjcOVv
4vgLmnbqpj45448KOo9QjYU4ycanLtCf+piluob2jUJnU07ZGS4tE8qO+Ib5pvOTVx3/4LbFGAUV
tezLbGN+Cl1xSUqxHw1K8iY/m/bdPIx7k0ZHvkmiU5nOWJfJsB4KQAv4fb1TPpYgDA5p59F4kxjx
GdPHB802X4JsPDlWfCYT4xziboQJ1Um2TW0YndUZV1CzvuL0OM3BteMDfTTgBXoNiAC654198ax1
MJz8MN90I6UXMc7vJtuFMtGTRMm5H5OjrrteypHE8H4vcQX5ciq5DgRlmS+51T1gRrJJKvtFzVVY
oS0GzulK4b34+NbIFVzQr/1hGVV/U+BwirnCoStSCTCAWf19hZHrZTtKScZeS9k+iYdYFZJpj7kL
HARbWEzO1FNBFutKCzlGyhjtBgzWiFS5hziVYi/eX2ravJ7WsBPWpRPOsWmfTOYy2OTsZevW9zdN
Nt6FSnDVOPpV5cSfXEmdQs1LCPmFAfvz5CSvMU7ebFl8pIROHUREWBDAX26Sg0bKUlwBAfRc+VSj
sqjo6vGu882LXFWruX8r/AZaXnOK/OENs/zXjMXMNoqzwJmsJHZHEThr2qSWAy6A3mE2dOc6/Z3W
devOHLdZ8Vk2qchtj7WCf/HcbgnDPuELuMtMqh3wF2ahT1Wo3tDgjUSZGYBlshrzCc0JaOa8wLyg
AwmIixZ1c5f1w9vUjTtZBJmNhCxggsajZxn87xNIUAxPlslfjCvs2TH82xKIrnW+JATZUru3678/
0L9ZxSjc5H9Q4UG2fzrMQwD3vB36nHwPrMwx6BUlog17GHbyJCfJ6UZYR78M/nB+6SZCgJ/LM4fy
mR0a/yvICz8tn5UwJkMXHSKx0HzK6vQs9zmngZ3dbQaVg5FmZ58Qe4mfJSQe+IbY1xQ8Jbn1EuHU
uVCMxpRZeOucbHZZZCfAmrVKkC+1GCRsCyBFFLUn6yUHoNRmBg26kSfOS483/1DFR7lkDNEZI91d
01s7OEj2QD+UwmD0s+kNvsglZOwvAPfiicSfMj2bmfok192Yky7GpBBKLsE45oZohCbOzuQ6IlMZ
7gKKHuqJoprf5MTMzjmasQzTnDewLc+5QT+O4/6YTqfMZt2Q13BgJK/ybzZm9WnW1Kd4xq2p47gk
XxQ7PSOf8Toem0RYytn1RrdYfWFdyEIHicCp5bRv6Fxnse6q9NKiDTD9F/BAyRpyXiRCEfTEsIch
2624lHP2LuEQpx+vcyrzfxaVu+vx7NVamWj/Xqfxth2yMzGoBHfN81um4tslDVMJHMtXSjReIEnS
G1LWzWb+OhN82AzTdRD6mEuLIffCSvOIvts2tLtxkh4nImdIXTyXKUhsbF9gur52k32RqDUyj5VE
m6Yq2EKW2EgQjt7rTf7RrkHFkmg3lRIdVRs0Le7u5A4fcW1g3nQJ/OlG3i/1CZkQppfpETOMcw6c
3I/WGS4+HAuiYqIEcpOPqKBNxV6uvhJZK+gXRdtfa8NmaWKn7sGZhjetiO9nwBmtU++Vo1x1O0By
1Y/PWOXvcEV+FVF81vKOZjN8Feg5asVkhQZ9zXrYQkSpbJMAb3vzRSJtWc4vcPXmqvnCFk72B9sH
1WUZ4kNmXcmCSUunJ/icL7gFb4g53GjJ/NaHbHVUE32eQbKIj6ELjujWWAYgvrQZeJL4CdbWtinw
YrWBUUV1eyzL6bSc8Aw9ZBkZsQ2PA58nq5cAFRA50WjsgmlpX1z4LWCIKz0bDnLzyUVLB2le+qYn
9OONNPDEkyecRF9jNtVypHdoKjhEY8YIAngB75KndGbCE87spBWL/9zv+grUmeVY4oRz6X/9+1VL
M36R3Diy2zRNV5Wp6ciCftye0skgl1iY2b6xp7e84YMkRMnwH8G5ADxwefFkM+p02RUwJjOawUu4
kCT2LE+sJiTI2mnpAVr0b14xpHcp7ihy2V6ewNa/kMD11tfRO5yMt9hRGOkQeKVH927ikpLrBB4i
jvoKPGjYNLcJ1F1PJTFpjGBpiJ49J68V3KJSLObHbtobFb7fRtfdZDZNeqBDusch5hA5uKYU0Ysm
UST8XXCFs7J6izPPa1m74Tpgwu3ZgBo1kj2vLcA2VZxIPDwOmZtZYeeNerEb4hAkvLuP2+nJJeWu
79/V2ihXyEPe5fpCBgbU33g1lCoxXdbFEu1po7M4yTXnHgbwRa2w7azDV9WhCumHJ0NFOiS9JEop
OTz2RJPLPTyNWtZh0ousdl0NlHpy3+3SM5ymrbz+Gtu914z7nrlGSuqNfDZZJgW6bI2jY3JNRvKm
YCYgz4rERnfEk7jg/TXwskQGCKGQ8p+j7DQELn5aYu3NYnojdB6H/vmJUJAI8Gm7r0uqILKg1Kuo
spFTTMOuh6ls5eUGJcl72nYPBpQjeUG39r9K//+bu/9h7m5AfaNA+N8duJ6+1hmV9vcj978e8zFy
x0QL0R3Gd98Ue//W8tnGPwQNlWpjymFhi2fxSv8aupv/UJm2aw4dnorIj5b/XzN3/R82OBzSQBOv
dtUU9n80d/+xJtFdPLfQL/EGBdMlgL0fFxVyVzp02o4JdOC+OZ3NtPx21gY0KQEjne8+mN9gl8Yv
zZylGfylyBopvPg8flrB/K6vdKMI/P1Ua5AxHdIf7X40oJAZcChnWF//bBr1AKZQqdOZxKKXShkP
aYaOJeqzz5kNaTsl8L0emgHCM+lN4xSgzSOax8mjR8a5D2WK8bZlGWBbJjmfekWUZN2sapEQhAuP
BvfS6KoInD3jNX1DwAnjPqW++fs/1P5lqeYPNS2VRoIjZXN4f/xUQytNRyNxXLh6bEMtNZ4RO0Rj
RiZRGHiAaynJ5ZH+RhrsOw5T7DD1jRrl2ar1uZyjktrZz/a4dLxnIrtK035YOwnYlVWbmyTXs9Vk
IQIh/9xjUCNrMe056UI4Rzv8kMVBd3AUtRCLzYHQN0VrnG0q6zQuDdbSzRIxpegqKkm4UctYA9mh
w1AmRyJGlgrT2zRcp0gpPMUmD8YUvO22dzC+BZb1XDkvsYP2ZaosFCRBRWav9phHkwr2HmYrx433
sUMah8RzeQhD/Xja5+Vw01scgLAxAHE8bZq/Vml1k6jBu5XoGGIk0X0Jk1QfEBTwZznrSSSfiqoI
iGPuX/vKjFeZBc/0D8fql+afY2ULjpPcWLlCfzopVbjdGCbPjCBCfE+1yn+IjeSz2xbYn40qAja2
qDrvqHpFbK77SvWSoiaR1TL3jWIXSDGJyMA0Jkgg49pYjxCAYm38AaUadqrHMsR10aycl7GxUrBI
nUKxh7EdkijsW8GuLhFR1SQnbZ3pVnvu1dSUiRHvZuyiXkMPy9iF8jwuOO+rHs3QgFX+LNwvZNON
R6OuXtIwR0VaOPgWI0Rzos7DY/SU6eVTN+Q3WcGJh8CJEJn+Cgfpz42Z38CugHoBb384gKQRIZde
Yl+57vT2CsApHQEG1QalZI9TP79AwDtHUVDIUcu6t6o2oECdNA5+zFTSnda2SB/GJnl3IFhwoBim
cMb84Tj9uFDBPiLmzLZcDbsecJqfYdVGUEpM9uDuI6qBda1COHMCc9pqovBa/b4Vycvfv6D2u4vY
ceS4g17NxALxx4sYW50mKzVe0RiNU2lZks1LRrW8GKy8ey4j8q/g0nrQVF6SiTM4KjjCdqEnG2R7
hzoK3hvm0FUAffvT37+3352zrmo7nC2CJUZ6RH6PVOgag7dMkc68+pXbFMRshbw1djKCh0xEbR3C
3FVOgMN//LJC1ehfbYcBiCF+amDdGhVoOijOPjNhCJjOg1qyHjhF/N5Unb8JwMuSxnn4+xfVVPm0
P0x+LM3U+bZtyW3qlz0qDgDtYC46e7XVyH4PrpHmwCgf0iu/VBEflZr0I0zalXj0G/sBPwup6NKB
b2z1HSX9KevR27psS1x2NHdxgX0pi4yvJhCPeJpUc9Fs24RFxxP5CyrmzWVqJevUym7AHKNVOkXP
VLe3OchA3vNRT3aQIt4tNqB45FWMGPumwtrGJa1srd5g1UBqsdV0JMlmB+h2jRcYp1wtLK/4HEx4
U9hEfq6McKwkCxSOGQ5+llO/tepjUqLt9Lvh2vUZNJr+iAtIhTwXoVNi8s4GvMzWSUUWmU9hvhKO
eB8JXdd8PVkzv+5XMCs2TpJC9GdYCqN0kgtPOs4ElbMZqKJfjROHray2iizqYSjgSZVOD0ZfPHaa
/F22Vs+FGca8PYWzRgPdRXD/Ay483+XDNSvjhZROBG9yd5jsxhuqiqQfd6s6iIhxn/CKrlO9UeBg
k9bZNzfYt/F/gq/Fb+oIkNlfoTpVRYJn2rrtWK5rymv3O1jY1wkCZJQ97gOXNmQwtnHeX0P1wiDQ
bwpY4reOOhJCoZVnw0DIGLb2eR7wAkgrlAkjEpx+k/bkaYdkdnq+I40jh85Lsxj6S8xGRK0CDXBY
DV2GGYfaBVeFrj12MVMKPUvQ7m87FvR12xEKGYre9XLm4J5ivgFXk76Uzcj9M/JZnSFYE1KEX5Jt
Iq+yV40xo0ItgnAbZhP0FYtRQKSuhel+KdRDHULOKkh6iXoiVYum3emJqM/FLP6ZKA1W1f70MJYw
BFizNgWnU5MACcz3hhpeEUdw51RO7pENZeBFlpio4fQXupVhywxsa2a5DSXRTTZtrKxNZ8Z5v6PE
CrTs0M6oaPEU2Cp53m3DXnm2LJMcrHDaOZnx2MzFJ7/ozFXdmM81nv0emOJ9HNMjVgEuBb6yjn37
ykkJm7aIw67m7jBChcCu277ldZuVb7t7CJ6HNnOQu4bDPYGte72PNo6aRWsrGc71FHdrh0/ITvmo
xFM7wGEfoWHllfk+VeSZ4g++JVemk8ofFNcI9Q9+HN6GFNaQJVrhWYm2JQiypB3XeSyox+jr7E4I
TPis1ulUYEKA46mHS2MH68pFn0fxVSaHccw4k3nsSremV0ozB/VnhqHOlMrqFFt2zV8DcJBxTEoG
BhTVsUP5d900ZbTtZ2RkuCOvq9goyNtwyZ6tOCXw1gJXqwktG2KDEtAgDjRJYpLbEv1U56Z6KOXm
bERwrzGl2EBUIFVIy14muAzxWIVPc5Dex2Z1imLEdlaoQyslxDtGeZN11T6tDITB5XawzV0oOBmm
XKxVu+gocseE025fqeTX+U5B/sDk3roBVm2ZglivAbIotfox43KFgmrchoOtHHpUQ4iS5tccA86E
p2ErsXalL57MyrxYapVsGi1UWIaMXa6yu1Qjgk1S0+DnhgMJpcgwiuiRwdQp1vpmNRQqVLm0fBz1
yl7PbgpTbSwML+u0nZ3p9V4k7KVhgi7WVewRJwNPCRIkZjlBx8TRhQQv29dFVJ7m0Lie+m5TKsor
s9tbilaP3cb2IkOnehozZoT+Il+6C1SOP36h6onU22NjozTrqVBNqpXCLLNt3in3hs/KjHv1tSvI
q2tIO0vj6DZ2YEo2DiNTpe9WHQQ6Tyj61Vw3ZHBpXNUtSiziwUHzvfGTwWXjjUiySn9CrT0w/Ytj
luhsV1XFp5pQIE9qdjwrm3Ag8aFZjqnx6rZHP+z+WbHaHOqB69gdCUwy/UtaVfc588zbLRYk5xKg
2HOU/AyznkkuPBc7fEqy/isUnAiSlr9nZbs046mzqk9t1T24jf45gVtczUcCoQjUcbGrSki991oc
SzHMGJ5T01x3rU/R3e7MpLrMYzvzIdi1F/dADOhs8MzNHuu0t5l+ua+JUwWejLVP3Znhqm1IlT3R
JKiDtylLfa4wC27rdF5PfaiTj+IHGDFoKOBFgvlEs0Z+cNXn/sOgZCs8WWbwtSD28M/7FOd8OqF4
Ihc4u8qIREDSDFBDafsM+YXhRawmt6WCGNsuwLZcrbrFNkrZFnQHSRzulbHN1t208ukbvdiecNXX
CURMBTwjnvMR44GG7qO/q0LMewUXc1kwcKpE+2i7+S0+MteJ0cbr3OnXULsIsYaiWjVGtWpm+9Gm
vzmgphBeOUaskXMjfTj8ZNc43cFpwxQyksg9N4xf/Yhpm0vW1sSiCdciD4DuZzR2ZPW1I77LWhg/
2BUraVxb0DaJdolKv92XQGybNsFiTkZSmbawN31nkOrrYKM4DI8lIcUefL2cMA5MZrRDNBDrmUzK
Lho5Vok7fVGiz1zlcEfjIV6brgs92L0dNfbqgPj5pqx3YsRZplXVwLtV6yw4WA05alVkb4xwKgjN
rOpVCeNZzch9duj8qCMhK3eNZ87GS+mKTwi/9TLrKPDYN6O+O5kWojMjeDOwcUmDt0wwwMkqyLpU
U49tSTJpm5a4ApLQofvNs6q4b34W7a1yoI3wlafEAjK1tWJNr48/DSQMqLLipYdAlbG8wCdyrmMb
7w/SNvdu7xKxRhsJio6Ny3scAyGaTs0bZcQ4uFAMGOduhjy8FEb44gcvEBNS8ExPhY21ig2XCOJx
BPsnhFw+dpiiYA2pbNvM7mYaU9MzXEqDQcPFIERJWhHzZgfDM+bhOKwo8Gv7WAE6gGezr7v5UenS
bTT04T53U0K7+HlOHs7UJu9QHZiipMmw1ybtuYBMv65Uc6NXQtuoojkiFsjAIlRmiY5zIkTlfZQv
hhkkl1qQPoUlkRhVGeC3EDyGOu2aEa+gGn5qlQJvM/tFDzTzRalv40i9ywam0IrdYmSpzO5qICYB
5DXLPiWFggd2tB6mON6RIDFuTMImoWNpXwnkro/d9Jq31s0wKPHaBkU4KOX4giL0qoV22Of91s2V
cFWYyiOZfeIwSrXFUJIQTcEDV4cRC9tAuu5scZOUJx1VuZCKNSTuTiO2PrSk3eJ5SgNIbJ38YqII
YlaS9evWMm8pV2fYwNAgHdwFVt2sgOuMJChD96qwboFj+cG2XO4uXwJLdNAeoYBAXCGbczE+RSY8
YXm8s0xSsQ0pwcLS0tq2c3GZiLo/hlU74+BKZI2bzkTOySd3Wp1ZI3OYygyY9LunwCGsO03bSyil
gEmVP9VYI2xzhhbHyNfZOQZmPaGNiCmJtV1n6OfSVM8MPNb5oJcUlfo51kPO0OyRU5xtVyQGzF0w
9i6gGjHhlFQKwnJVb0+z02+rRkMooCRfSX24GeYMArCTfzW19GyHDD3pPeYpuPH98UyZNK5cO7wZ
iuYxb5L7KolOWVd8rYcRZYtYa47+6nTWZ3F0ZPvZu0xPs+KrngY3equuNB3/IeyH3FWsRR5VxhkJ
Mft69zh26VdqqBNTC8oUERIAM7P1AYY5aunVkxMSM5OwmLa8CnmDjIrd7DN933Q01W4iz7rLN+TN
8KwWyah4z3G56rk49ApyNBkG8W+LXksfCWrriqdF/f3NE5UDnTTmKci4RJUI6VszOf5x+ZIPqXJU
o+RC3e1vv3kiYJ0lUjyRAGlQ5auJS5h6VlteVRcPBHa9NS21ynJ0l1vLuRLNJvqKyafONshQ/WZ7
8GFq4IjOAOaxsk0YulI9/WDptbMm7vOLXpA2gi/GISIOMohBfxgTP8Ek2pG71nhqnLzHPdk9QD8i
LQQGhOaV3gaP4PmYOFouAesqTPyR3S2HOcogDX7FBL4TMG9eRT3hSlwEhzijiIsKMhorSreVMNoV
udvmxtTnf4ppOCwYZhs7jtcXKzcgaNkpiCUtcfKZ6+6Fro3ySMXFxJrPMiwh5gcG6+ZmkCQqn4+n
buN3aMWsl6bydexjMotq/oBWh5ZV4h8U4JzjCUrMo017WeMIhvhi0jeV9Y6BiX4tob+lSfTLeFVa
aHJE1u6dQmje0nLPBNd6WmRNDP7aQ6lnaCnky0W+8ahpE1IWmFESwltgLiVzH8jh/FzNZDwTj1QS
cRhDhk/exThv7DZFKs3fF9eXUFWM1RCk2A3hZYiOXr2LdQeMbeCX7Ola6XFAcgt2VyvU8lXHerhh
4q2QBbsqx2DGLwmvqpaEdoImwrWF1rvF0myYKOHiqHx1Wv/erPM9uak2GnFyTNPuNbOmGHxZP6RA
5Fd6dIWHh7POfN3rHfzWQksf9jZ4agu9lA5KnjHjHFrrSuKY1qxvsnDba6AHdZuVZHmPa1FPBFng
6weMABwNSaZfxblKlJ3JNd5JWHEoQlf6dN22dk2qFYgABPRTqQXU6z1AhRU3z75T7uwJhINMnCet
w6ZCwC/mExygt+r+GvMGGtRabAqDognMPScgx9ZXicKbspT2Bivqojl1kBU3y+EhYPgchZHMDY8/
txyITT/nT7rKVoY9y+fBLK5JuYQ0qc4IVfzhbhYMkvCA5vJIjItiOLcqM8YV7lG8nuvcKRHjudEF
lWj5VPCHwFfTij5FXXSr+GC9y1mXjOEm01QyXkeqkwH6Nvfe5XBd4Nu2ACHoh1VvNgJ4+CCOzB9U
gpOcB6zuGk4LfkbXVnFCHRxTXw4Ali+01BKJsTO8q2rxhrUUGA+WaQBJXyMGfLm4D/siRrrhklnB
RxrFuG0bDCwBKqeAa9TE3Gt5tiJ5pbYtKHz68MrOJI4rZ8AE7+IriL3O0Cb3CAgucQE63xf0chly
G69TU33NGBi+S6ad0zLZ54ANMAINfTNzwntjy3FdwO0cMA5kezgQgbxSpXuXYmX5pkg6fZ/NGfXC
EG/0EWC4KEW019q0BXRKgI0y89C1A6GVU/w5EKAwmnJF+BH8hhjXkUzcYfmXbIHv2Y5D+1QNWrgh
Rrxexb2zdTM8UBqRt3vXh+DZRLuQSGHePWBNvc87Eu/NmGitdKBTmN3xoEXTQQ71A0YPdAXlpsp9
7IaTL0OQkPnXVTEWPPN7pj628gQ2Q4A1xU0+R4NPALFPe5zzIgm4mVart0Np7zIDdE6NgZXgxWMR
QlCWPPHAL8xVnpyWmUwKSRJ4hcM8OA9Rql/S2bxtfE5bCqgmzdqNXXaUO/CwlnNsFvmAeMvYan41
cenW+kbtqtumgaMVFvDyZlbarsaJEIdINcoIVJtM0DBNP+m6UNYA9iouZkTfuauR2MVMbcDVFKzS
E0bjasihc4vmzff9s0Rx/eSqraa7sA+e1YyLerR0ZZ2iE3X7RuJoVMFB7xAAaIZrsh9q/sLma1Um
9WqKwpOpwZQvmfHtYwFA6sbDXmFNgQU9a+APjNqyoG+8Gl+6zRDdJdb4WuOWzxa7JjjkQMN/5Q6w
lFUQQ4isVIkjbU6Dde1Ob5XrwN1nRXQoqn2t6tUa78tEDLugLGVigfscifZWbYZ9ASKlYfAk7Seg
ltF27LQ85Hg8WW1GMRYE6nrAPEMjuylIp0drtvEet197R3nDcpose00ha5oKrjIOlkZZGJGNPZbY
/NT0N6h4oImHySqaxs+2OShE5iSk2qVXSabR1+T4Arppj8DIai6+q+/NVkfblK+cOWIUn15wr7zt
CjXapFl0Nbux5flpvXdrNThVhfVF69KXNqBZRO++cXskGWRYHxJbzdc+JhzsReaL5s/Bdmiqi+KK
agdkG5+yOXYxfWSva7ueSjhBxYQ569FqbyMBnulF3X6as2kDmeurP+uVs1L9asb5m7fqGyRyL1/w
6e+y7+7XLrAmirOj0hQkVVdavTOU4A7DGMz4MmgKtmAN6UdYvc1seqwl1dpgXcKSUlWPRWhMWKtZ
tXpc7ruhf60ZOv5hnZOBLhr5lc9AdoaexqzO3qiABQQdQX7MB2xIcNQjxtrQjm2SICBmx9SOpfTC
WG4tX6ArMTFl796k7YRZtfzid2lIj0tozmIm/PGDOYzI+zLGTRCDE9YFGQiBcR90yKbLdVANFRmR
SlLoKwEsss995pNAprTGzaFjOzJPKtbcOGoFOG3lsXr8+GKS0e4Zohs3IVT8E1qo/3MZ/pq3UTv9
iZQg8P79boqyfm1f/+vbIy+vGYFij+1r+AMj4dsD/mIkfEv9UhmkqXKywkjl34wEZP7/UC0aLiL6
mIeokAv+zUjQYSToloXwx7WgpklM/i9KgiGzwlTVYH6KJMmRbIX/IBAMIvlPTEnCyJgNw5SEJMBk
FrOCH+F9hr5RWEzOdLZkSlaaBEy60T5g0/1x07I7/C6WwN9vN3/+BZGShOvZHWsCYU50Q6gxQ9Px
Grdod7lNurs1uE99YQ7brhBXARgzFFXlJkT1QMPvXNW1MhwFWRYbRZvfx0KJboiqqFfaNEW7Zkzi
bVEr1koRMwDhGMDUh66+i+3gks3SvSWMP+Eo9hJqMbi7P0REk2CckqAm1oFvUSi7tBACYzZMioBr
u0QFMhzMGTCbP9XBjLC4Xm7iTe7M98tNkWHYeXKwHlj3fguKhtfIXw+IZHbHt4/iu6dZHvXdp7T8
1vJNKF27qJlpbGPUcZvFjURLMPF5WW4ygkq3QoQPprQpWb61fFlixFRpgvO774mhxado+Ukq/H/d
ZOnApnx55PKj5eEfd5fvfbwMpo48cLn/y82/f/XliT6eN4hK8zBFuN+QT0JqxBLDIG/18svyvY8f
NNK46ePucisAQcF88ceHfDzN8pDlLgE/4UqNUAf/7pcZUBDx8fMzfvvu8nAzkF4ty01yYPu5Cr+9
2Z/e08frLc/100std8kbBT/VRQ+D9l9/TznKWJXlPlW1vsrLHsemJW0q/8icGoS09Vkyn5YIKCsj
/yWoi93yrW+/+BE/tfzKt+dYbn77JWkU9HH3ux8niwNPJ3BB/HZz+a2fnm65+7//eHmJ794lWtcA
A9OoYFi5pB9I5yCM2v4K8qoCxUHqQFm3rtnPGVTJ+4U0Glt+ieFVjh8Dd2cFedJwt3x3+cbyo+Xu
vKS4LfdT+fvLrY9HQpjBSOjjMY6MxOhI5fbqULleQgRbLQfTNWXS4LebS8jgRxLhmAMQlXBTvEEG
YZlk4q57MLb1oCj9OhG3GXzaA+HG2ERK2XBOWJ899coWBHDaI91YlYuRoiP9tb7d1KSVlsmnSS0r
jaO+3Vy+yxz0JGDb7pZ7y5flgcvvfdz97imXby4/Xn7x43HL9xg6M2aP83BbBTMUoj4rvvRTFWIm
QNKetO5S81RCYSh3/bSVQQqsbAtot6RNFct6vqB4Mv4XH8aaMX43Dkd8OsajsH1rn8/qOpkYWIjq
oTBTZgC9dIdzM2gqlnlVZ810WOCdxdpyufXxZflebhkkKOvUiYtX4VwbOYnfVczCXhvPAttR9gnN
2od1ZeyCEOPPxekztTQGsbP2EGXjwIwuaKhuwH9QYN7iU9yRwA1S2EZMW6OBQODlblZXVJv8FXrf
xasFjJRqjgzoVytWSY/J5QKHLd6INs6s0th020YVXOTuyTT6V8PpNDwYAsZ+eVee3KZO8NBr2SFU
w9+OSPX81FlZpVRxVzNqcrVqjqb0clpuNU4t4IV0GLn/f/bOZLlxLNuy/1JzpKFvBjVBx1aiRPWa
wCR3Ofq+x9e/BSgrFRaZ75XVvCzcECBFUiQFXNx7zt5rM0aba6KEplOu2/CQ2cqqbCsTWcC2+3Nn
PIgXBcm4v9Xvtg0yItIx1hPqZ9PMguQruUozhzNn26RR0+6MQjpQB2BiG5FCS1H4UoudsNMbvXKF
ak2HmnOKU3rYthS70Fk3/Z1sDcjK14NVWTc/h9/PfXXWkIs1qJmbGeJJKMtsR72zPdIg4zNvqLqf
29teLfeUtCA+znsTYruAwPCYVtDobQMjnV2w6EFgt96OcAEcpzrgrzIiFilUo1O9NugxuYtERPXm
KKDPpwRy/N7t6tVXKx+iZfEDyi7HsMGDH0KltMMQGGZUWMeUCM/vTY1vB8f+ES6meeyaFiuQQgk9
Npk8o8hjtjwtGCIMpP+QRyePsni1tjKZ0dBFuG8Tf34QC9i2h/ZhejejHXUuKmF0mmF57IU/iH5C
4Iyr6gcJmpP+ZnGd3sXDrgpf+5zXQoeyn/tX75dS3daYXNq9HLkU1YZJdjyDzju4ADAySFn2henE
y20o3lG6q9XfffAB9Z6XThrYzY5UIHBxu+cxchvBE6OPXDn3McGIR5MGpLnPyAEsXBZaevkazYd8
+ZJlL4HPUUXHeAR+Qe2MtjtYVxj5zkAdfFSfdHWvagdFObGoNr50lt7aE1nqJXkB0r5Jbkr9OVJ2
NRKfyDPJiZhPanouopuGprm4Nxu3JZ14ILl9t4BOB6teKbuWr5MKZ8uAQ8sGt4FUO711EExHWRzh
z1S1eKrw9/WvDWnjC15oBESXiBpP4Uci7tPzbF6LbDf2L7nQUsO/q7rf+rADtXZCcwNU2Rx2GFyx
QRuTW2QHmEaOSdJZf+zyY5heDYp7KrKi25AlprlvUfiZe+VjDBe4bDty3VAayOk5b8lcdkrxdq0/
D8guvUx5jJVnJG353UxngxqXtRPRtf2RM0d8bZ5N4TiJe+UPy2KJ+dpFuslbV8j2gQYB2QOZXlq7
jJ7acwKlwxsvYexKT91N7ComSAgnxT+Gyrw7zPphUnZVdKDrojVfZMks2QmwuZk6UrwvA19fzqb8
mSzMI4/UmslPO4vWfSm4pb4zm120HBvjLu1PSXwcFs4L/H60mKiLl+Gz2t6EHEenylq/b4j2Irxo
Phu+uT9FyPzdZQwTOEyn6AgONVQ8RGrqsFuqk4Zo31a136BQyFQnJcLsjtKfsrmHWVRB415DqgHi
ewL1p6A7cnTKxr42DzDUKV7Qt9UHmxfr3kualBNQIogzPrkRq4fBcgpIT71XrL0yxzBPYrcnbV48
V1dNoK/1iD17Efd0QtoDRW6iDSYwT+UpIyCBQHSwHONCldCtkHih3sXqPNve9D49RXTO8fDgGb7v
5MOIMGIYzlrnz4k/7fiYUEtsLdv33QHJv17Y0lfyruMjGiZ7bHcy9Rb5Sv/b0H3xkYKSKryJxU1s
XOAYgTJZaOEdJZ0ZuJO/Wcqx5VQIdzmIKBgqYnxdQJYvaB85a5vkIJLREEaupPoq2Smzk+XuOJ5k
wDkaOGjYlmBRsAwAuUfYAKXxnDSfHe1g2lSJ9Nibly5zm2SfYwbFZPEbGqD1ZHaO5im3dLMAiwNb
LylYN8cIvrbqj2+QTHVjl8yUs/0q37EsKl9htVsMnJWt6K5Yu7xKK+ywd0Pc5DsnecUxbqxb5ZTv
ij00DWE1Gdpmb9Mzs9GzhYpDrBjvJBZsBV1298TCSQnt6tS/agqQGsr1Xrfvr/LvQPHSZs9bMyA2
BypFyVtyV3hPQYtg6Szj6lZsywmfqhdUU2q8U6xThlHKC0S/lB+KwKFJBubAlsbzMJ510Y8++/h2
sdwejP5Hxp+rpsJMw72NbyldNSjVEwdty0t+Ux+ji/ooeN1yjWJ/oYVbvyvKJYJLSnUTm5hG1zdB
KbxTshtpOgvqTROcwtrOq6e59GsT09XJyu4pMU2pk98j/5EwLYl2A7UdkNud9UJfzfpVPhsnTFvT
XvWahwKCvnoI75cT4PpF8qYX5MEmEPXCHVPMvAg0YH+4yauoHPWFEg3dC2vfwsYhnTF2aIakqLmZ
BXP2nSvhURNowD6qC7Dke8xyafthiWcSeIzBoSqo0PVTHR6uJX5IGXOhi/tArvLjvNBv1Oyuc+Lk
2Geeoe+K/iFM/ozz26CyfGgXO45ecvQXQwd57jJEkyNyQ/SVwREzLJZXEQJavU+Dsz7tB0aW+FiJ
blx/jNVZEk4tnmvTS7kUmvYaVDHZBU1aAGXoQGAjsS/Zw2/zg3d5iV5j9cSrpycWNJFCFKKdUgF+
hLO/G69U+CXZXaDjU7Tu7YJ1tquQFo4k4FMiHWIXNcjl3UeEB7qjH2VHsBMfgV7jAkN3qpdqdvW7
1GsO6r2S+ouPXuQ03+mNp7wHmHnplDuGx5FmeOnoiL8rhoPn8DGhvv+wcgQ93rnkcDJEL5PlBsHe
opr/pN6Zv6t9eBPefDUvKAa124Q+Ib2jgPARR+CI5YbgCU5na9fWnZxgnzt8p3bkSHbka9df9heU
g1+tr7uHSLTlO+W22Mt3M4MCE4AndVzPmOIleUF7hUKpedGuQ+Aohp2r7lR5wSNCGf4f4T4d6UL5
7XDA2pQSa+MGdwE6FBl6km8mBNM6eOSAypNtE04OfiumUKXbDT6sukPGERftaWGW7+2uusTeBGVB
3IXtFbBqaRcBZr3Gn734qLqDg6eQvLRG9YfidjkqBh0g9xNBjrPsE9nrZV96Oai9O74HoaOcwZMi
/LHbW+GX+Cyhw4/t9oOWPRDA8l7b5/fiU3hMbxDrRQXBKE6Q3NJpL5/KXcK72sX35pvAypAR9wXl
Ql06y6fBu8bFadPcispD6bDSikymbejx+G4TN77HMIlYweBrf8GyyXHGHeKT9CgDHn6Qn9vbwi38
4U47TxSx79KT7iguB7vfI8HlS3O0s3Jub4e75hDs3oXSXs7Lub5VfLN2wr3ATSvybji9c3Q8mB3O
02A3jwDXhsH2FyYIc/HAI1BC2ax0zpofvXUHbeCDz555DI7v7cd0zm8nFHa2uWP2cZaPxRl50+KT
reKkjuBlrmWTZWAnN4GDNM0t3PIm8y1fdpK77kDqTPWY3laPwmt8JdvpI3m0bMRJtvinfh696kAR
Hx2m3b2FL/pia671qKBeI/ljlVoSO2M3ruRz1XhhJOPQ4RtWOa+wgzgcsVO4juHjHVmyZxQE1SG9
FfbwJM/aY+WS6ecUO+uucGLfeBN4LnzxG71xljeEic5kCw4jFCjG0NbfBGVPDhIXl7ecT7ULd0xK
DtmJw+E5eezO45/01twN5/oD0hDGeggBf17z2/g6e8Gf6K34ne9FvgnGGO2knfobS0DjZjN+PvSE
tTt+/y4+xfc6YSGMLXbLSRXbj+IXPknBESdnfqIjONmP1mf/3lHy9tJTfZ/vzQ/1qXmbbxkIGSDV
j+Yt+aU6420SutNDekpP8pPuDHfI1J5Sj0xCW9yRs2WjBXMFfsFnlTqMPn7rFIR22drZ2OsOedev
60G3F15QPDG80d1ihKvfVXZvSBXjTnpD99K+uHBJPNZfHKvlU1bYB2yIfvuEeZoxpnspU6+84eqU
fm3HffeSXAiR4N/EWeROJ8SRxJitZkr9qAROXDoV9g2kZaxJv7rF7V74GSdTDORYOq2oUr4aFWGX
nfM1IV7kmvG5fCYPQuCAUQ1GqPI+zToV5jXWajpsT8KneMO4rDuaPx1AzHC23OnHcD8dJv4g8+30
u3lD3oUG1ud4Lx5HpuS/QsRTTvksXBZf8sM96cN9Iu3bxhafR+U13YmH8BAfJo9rMRizxVOOwo1y
Qy/KM67518zUrnUj63c6OwgVc5lLJhiLF9OwyZ6L7ueruDMuy7mf74F0nJhSoInlXBHf0FR4wz64
+4rvcXn3k0MzFcXAyFT5mFywv71M2wC4jRIBs1suRERyP5VfOGAZVFBVfPY8Edp1YUPTiLkMfo43
OgPBc3coXLqoLNU+ukt9tD4JYhQEB1E3hP8P9pq36FU7Dxd9Wt/1cg4Tp70OHd1Kmvv28GC8iE/N
BRl1uuzy+3V+8C591u+8xaRyY82tv4b5vLxwQRw+UVPw9hArMhgzsDFFGG9ahiXIMbbc2PNx9j6H
PTM81ppX5ZaoLig5zKMdGOUXxlIuk+9LfjPOu/YpuzDkZZfxhu+VGDCn9oRTH9rSRT5GnKFMgRzp
XTxkja2fLc8EjQc2gTvpELvFnoweV99ZFxRgt+Uez7f2GL4QhuDO1Ktw53LyhvvPyEUesZsirmnT
vX4ebCRATnLhfU+1R8Ia5wv0CTt/qbnifBq/l7dudLTf0pt2Mbl2J751W7xUJ/3QnaLWsa5y4o2G
1ycelzT5jukgdRgO2qdprzA8N4fRaVzhJD2Yu3rHDJVX3t2hZADka49f5vrpw+NwKnfLvv8aGCf2
WKud2qFR6ycP8X16r50Kf7z6jexILzKHAIhSwZWfgLe095yzwTO1Rf6A6pcSu0Xsic/zx/xR3TWP
6TW/7c4Fo6Dxy7pEj8aDdGnogB+Co77Lb5FReImbvH0mrnCdTgOns7Jf/9MnbC123Dj6s/yR3Qma
l1QkIu1rtDs02l/FbI/iNWUKhXjKfjWjG6404nMbnM3OZ158RGTqxTuL8u6B9cI9UU+3TDM5auUn
AqAyn3G6HA/TY3hUD9biFmTqmt5ifIkIVszwPtVn/opL5xqP3aNlueFR5zgCJ/FYXq0X3sRnuGOC
nySD/52mDrrC1mVDYW3E+mgruwlrIfInYOf7PhwDOIp0agXUn3AeIF1Y96S1RLXtfVejQHj55Zjc
swqh6qSu5eRts1Wifm5ue+E8mrY8KkTkrKWo7f2YEOz7yKrc0ZAe0pEQhigcgfKN1QHXmEMKo3GQ
8Hng4Tm1wjuaHxIeiHDIBow8cryfxRLFFmf1SBJFDN5fMiDtIaG9yNTkSTEMWQCvG5Yuuijoh3DN
Km/W2IFtr22Jm1mU0ZUnGgztN4F9VSdSAMIUI627aSfGXAVGhssMXl2BdUiOTSqYJglFTe4toUKF
pCiuJeQOZEEKC95l1S/OSn3XqNQGN8vmJnrb9JJRJLVuN6efUqdTfUHpmkTMqNFD0aCapnVSDgAu
BaZR6UyD1ndMVYuOgJiIpDinRKngIoh3E+JJGXmmp9fChRrtvgmbjIGT96SECsFi5cs0kLber+pN
bc1r74y1PbLt9pNOSSNW0d5vJd2txrvVdbc9Y2vW4RI65UGY75I1NWHbzDEx8/KqI/25rxL6eN9E
oR8WM3HHvTQ2x+5fotLt5rYRKwpXw8gKbKuDbhscAjU6trUuqgfBfdfnA5h+yrTftVp5zQWWIdgi
s450YU+mPWo0g/D3aa2Uz//aA+tF7XO9b9v87eb2uO1pqVARg0CE/buEPA7J0Fcqtl8i2Ep6qwwA
KZHhgsh1ppPKk9TJMizP2+8Y5w0AuiUn1xKolgSFfB4cxp7YUrlXGIlUauXV2sWZWjp72x6e4tNS
RDi9lumuFPVC8pDA1EdAtcZwkpT+0teN5A+CXh8XuaqPNVV1nJL6s4Hd+vB9a/uBBeLLjUNq9n+5
c3ve9+1td5g8qzCqk7JQc9UY8OWf+PF/i9DefrZFcm9hyj83t71tU7cBFdch2/0kd2/3fwdxK33T
LOA+/0+YuT4W91jSO1i6uA8GEZEfukPtJia8YrHldkZZS2UzmJD9dGvQe7BGuQvqIHuWNL2VmdaQ
Oacefn627W150+aW8749QdHr9q9h7zVCo8VR26xEjDWgHVpfdXsS1Ws8E1tozPZKE/LBBQnLGhn/
c+/37e0J21O3hybglOgk/utd/uVNbHf+PP3nOd8v//Prv1+Y1J7Cb5rh4W9P2V5xNJoGSSA17Z+X
+Xnc39/ZX27/x3f286trLc12spXQef7Xh/3e/fun+/6g2zODn+/4L7/pe3d7wPcHtHrWmTjmVRDQ
fNPbC/6338n2YQw8mahN1kf/5Xv9+Zx/+zDbA//tHfz8iuV96dQn2nRvKOSK45aOvWhEX22bv933
t5v/6SH0AKhr/e1lpK1p9fPwbe/nMdvLlltY0c9jfn78n+77+6/ZXuJvL/v9GAhx145+m9+vn+87
Z2VLfMFF+p3RssWsbD/dwk9+bn5HpTA+/zPMBUI3bcXt59+72+NLak0Qr/rdf3qJnziVn5f5/i0/
7+a/fd7PO/mfX2Z73M9Dttf7uW9au2CboOb/A1H+b9ojBbTp/6Q9eiTh/Kttv+AbfUuSDr//9/9C
zbM+658CJFP6Bx1fuCfyaibXVB1E2z/jzS3xH4qkKRj8sXoyJTRRGf0TiaLo/9BNCVWKKosAVpFH
/AiQ1H/AFMEIDBkZNRFslP8nARJ6p79bzmVrFTnhdleQO/2b99+YG0WIRq1gfmiwMlhnc9K6GRHr
E1j63K/TkVKRca0tojnSaCgzp13v3H6ybYR8nb106+xluz0JUfuXH28/2O4reljd+DIC21jrT9hG
j+3A9EMMw4jp1Xr7e9dUmgPWPNRLOn1x9DXfg4yxdk+3sWLb9PEavNX3CW7eWrkkJrMbqW0Rd2y7
Y1Bai7ft1utvSdVk1YYqFaFUmoDdsI77YzQKBww1oSNPYYpYN33WVolFndOj1Ci7d8tpVFJvyhvs
F/jlEf4GI+YcmQmJoRcnuuasxNp6dmMLsiEQAz+Nwg9pYsk8T9UTicuj3aUE515Qgb3lBDbfzpDg
NWCKCFgXDI7COpfsgYxVVXbpxOFuVKPUy+axdGYp6KnNN268RoL29A3Q5uIEaJKdCDtjr6E0jMMp
PnWd4UO1XEMJo9eqUU7zOilWTUWioE0wS5jFJ0HpSYptdyhl6RTsJlwKvjw+pdEQ+fmqGh4nFWFy
5cu5+kKo9mM7dounB/h7kSo7xJMaDkaY+7mNqfIYxMarQqX5pvVghhRKiFrAayqZrwUxvBWwD08L
EtboonWeByShUm4Ke3HGrhljJnbKHtbTiF3PptfldR3TQhHrWXRFV/WWTYVXxDQ8VTpRdSBKbqoM
ko9HENoAYrIkWmp7NAUJXsd4Bjn7kBu0FsS4sWUzvpB9rPqgtYDlQrXKoFy6RARBvY/MG7WtaDSo
0h+hEHQWs7J1rLPqTkmb+l5OjxpXL1LMQV/OLLZD0VB9LIMN0dC4hApJQgshLFcDrYIPR9gTZoJt
4wyLVWdgfG1ocUDtf5Nj+n5pGUuoGAiqLwL9c1xfRZ8xz06vRNxjjYypECnm8o4DKwZRj25qPYOW
B+ZjuTvL051YIKiOtVB1o3hUaAGrv8IOK8qg0KTNDA6bALt0QQtkB0Rr1/ZADDpZP0oqOfR5Zq3z
8StUY4oWdbAyEc3KLsIZmr3iT1FHHzs10304KB64tOZI3rKvNeNh0YHjNPp0jgUzd4N7S04PGgZS
TKSDA5jnQY6Hz6zHXDcv5X3XiYUjAeATelTsDGusQmR0KgrWFHyfUlCRiyzIsWPE7bVoINXNU+yU
U0q8L0ZdjIeciB1IXYJgSJel4UO7Ia1qiZSL9LERlcKLBekkLvtaVX/Hck+iSZpre70Uz1KHkaJV
kT1PMY4CUyk/OToKO+yJqhRjyiTYH9b0OZoGgkVe0Qy+YGI1EDevAyudE8rJLcJMwqoTpIV6ksQR
DOM8+sCUJbssyRDWlp40IqBzJM56rRDuYhA6GdUJoWybHTGuls8BdE/cyio1e21Hyo2NijNiXt9Y
TQSA0ythx0o4pO+qPuaS/p5CEqYWGGv0RuscJDSAxEKiImIFdLgUfwTmYHz1mtHtkakSCNoEhavK
KgnyafuScZjtDQXjORh0Rqg+ozYmngKLpII2j+3KupFUGnMzlcKho1WpFbtELKtdZFl00+UpISBo
RLw4Sr/r+RDmzWsawjyQKiXZM4DsMpVTI0IvUEfFRV9/SVlTVxpGYRcZNFEC8UaUMDsrU6PdYWz9
neFWKYE+9wB2pyHubmc4iM7QNOGhtR6CyQqfW0NbtXjxtF+k4tBwjGGy06lIzDSOZPrXmFbn3ZAY
9kJBWFtRfOMg/pJTbuVi+BFSUgQSxPo+doNVT59ngEOj6xwGwk6OGDlJ7XYq9Fdul3lhW3E0oj9n
9KDkrurPyiRyHsQQnaYwzJwJx5PLsh+xEyISoUCeYhRG6S1jTZtINoE8QmRHrBSc6D0MxUh/YJx1
bxjNL4ihNHh0ehwzART0APp5SN9ppR6qgCsVtY1XTf0j5DX8XEGjW5/FB0JfQqes/phlIR/TYNgL
jdTvwxGcUE5tcxKaZleQkeQmWaTfEZuNjwpHSyoEh0Vi3Ox/VwjP9sGiPFuzMbhTKsEnaEd6H4Ul
E7tL44dSaFhhJMHWcDCMa0J/ohGQzJiSBKNAQxEvm8J4KGaQT7mUD+cl+Vwq7MV4xLVTsFKn5Pdh
oMnbJIqtSn3r1r1C8nlKyx+71OdkjR/TTBccO1IvTJd8qHpXES2Yz3V7UiiL4nmmwZPiYZODt6YU
x4MZ9VxlIukQ5NFO02TVUTvS7jNlQdyT4e1oQEqN0EAxAC75nVDBpoIFZ2OKCbzcwAoVzXrvRt1K
pTy1EqekMhEy30TJ/Twlg9M+N/mwckX58qqlWyEp826yJrRtGpL+lswNJcHzBI8/XcizKaIRR1Ua
PdY516JFHoMd6RetkxYMGiMe53AovHxUMsAms+EkYi8f2hcCMTFqzzdVXzHQzPNOX7IXZOU43+re
zVQUMVpc/CkshA+W1oBcjWoT8Vd9H7bzZU6BbOtt56d6Mp8HGgdMG2onhiJ3DaXYS4RFO6XEEzFO
38Z6FfqaUj/jlNF3M1lAQuIPLX5eoRUvcUL4BW562gQl50S72pB0Vb8Kgra3tJrlWCn76/QFI1Xg
6mEOokK8NQrtgTPnVVztrcSQE/KTRkd0bMP3BvYKelV0goZ8rTTTJUyqdrW1dqcOiDTqqGyJbEee
VI8lpTcLc8e6USL5PeeS7qLBv5n6wvC0lEF9SbP7qKo48iLrfYjy3KuoLk4hOI0gFCfGOrXGppZr
j+JAsEoUzG+iOVDkBlcjmBHFwErMIS2YxUcVJ3ABVGZfQyrgusPDcxVhBpM2njhhQl4O0ud9bdIx
N8raD6zfwdxCX5aC1o4tCRPciL2U+cQemeknY37rW0J9CbtB+64Q6oIK8AEWBX5YlWuWRcxkU5ul
o85EQmJx6WXybxKtvS/i1A2AUR3oEIrasCCDZvxOxhI38VoYlQu6N3XbXJW1ZDima45tPtCwDWJD
cUeFWXWqXPVEC/HEGQoXCcpWYhSEh4Lf2QIAP+Zdif5S4MzD8D1eYhGhl5JJ+y36Gy05nUpJdxj/
bzbVqKHIw25iaYsTW/PHKbpM8JiOsyqv2v2ODgjBxvuyrpwuMkhvRTfvywgTCqo7ByV+mKPnsEli
F795SdOat6PDeOA4iQ4Gjjo/G8gVleoJ2V4AFJn2QKFT2CvmKAavIjEntOTMhzLxmFhr1Wderen9
JNwsVqod8l4eGffU7yJzuAa+i/PqsE+kr1oTyCPKcSDX6EiAfdB7rekmZQHpR1081K4Yt4YbBcgK
tspptBZS8+BdbeHALkyWWxUzISeJqJjXvKMaPRIoqMh669OfhdNRHsc2Q6kyY2gCR9rtE6n3loFY
0q7RyUtE4toSJ0NjTaVBvZa6S1HUPcMEvxij81yyVS9NNRBrudARHk416r0eHvLE/BpjxotILG+L
RBJ2pZwdrVp5mrBZpXX6GNeC7AxrgGoPAdBWEv3DiglcXzTwA5bJX16cg9qNx4q5OaeTBBhhsSh3
d6HqhLn1yjww8i05OZeFHvspEY6ZPHwNabCmGKHYRYUxi9GfbspOG+KwggYJxewQdsp8JNT60qml
4Ec6gqDMrBogafPAbJQaeGHR4+Qw0tQek5XIHEysSEUtpvReqLV6p+WDp5lijUgHUECQlUhvhqFy
qqJF72hdmxm5XLVuxvBXZpjzYQmW3JchCiiKtJq0FghjURruY4GkBiGMGod0mBZ/Cg2OMVJ8I6ve
mFHgqMwZbFB/d526IiHoYzf5QuduKp5qBltfVyB3zMMpjuuHYYyyXbkWfgVoAfNiSocZjdSCjb6N
uw9mD8+41GJOq/akWfAE+oTkSuAsYzSTJozkPLWq2u0jTQUOoe3iOpv2rYZfC3cMJJU8k484v4yD
Ub7Egj6hdIvppa8ntTrm93It00SerMzeSvdbEV9Xy3Q3ZYSLB2Epkaj4buC6PQRVrji5KDRO2INb
mzqGDl2wGFawvRE3sKqrk0JgRRjuA7DLtjXH9B8s2Fl9HqPBIhoNA81xvoM81zvIqdfIl/CxnEnh
7ZIuOvX5Ql9wWad8CSptnQQUKzKeQ0ORnMhYGPDWjhIoJb1YEiI0nCKL+d09EXBdPyeHMGDNXLbW
cx2T9hBKyIu3w3wGEGYz8KSepb8ZsfwepWTED3N1TmTppCtK7ynNcspCjYmQhpqgImArWRYNWgFT
akODVFeN5zrFrhip73mBCgjMwODW5h+C04XjtsHsvmaQacr9mC8co+vaFXbaPzdZ1WNTaid/FLR/
3lXrYo42eKiAubAJdFynRRb2Z1FETMMk3VsU6Z4LaXuU6pA435S7hK7+IOcOuHgc684kIEERIXS4
BDcTJKwjY/3mgMK1I74kdfScrLEoqycH78Pgdy8xg9ExWET1GNe59r2XjroTplDVCq5DWMc1ghvC
QkQfLEAUUqYIu2049vu2Vj0cKiwr1frOKrAgiHpt7Jdad43aslZLzl83231ZQnspFJArWetD6jKn
f5ok10IiVG+C5nWEViur+DfDIph/qZRZnLk3tSOeZi6gpW7d1pgqdpskvVyTwzti96Cl0A9SG5g/
+FFeR4kYY5DrxCmWGFilWPyq9lWgvFV0Yjhd0HUD8Yo4mIneZilWf/sXtrZWsF4lpYjZbrIBR9aN
mAwL1mrZVVoYExp0xG9myQYuEZb7GlfyYbusbfdsG7ljis5IPueaeBTXzdJXj0WnWl5qroL0WP0I
2jTE8CwT2mlwUCULg+/CMUr6bHlYFqAAhY79AgQCottqWil0OvKfYjiE6A4CiE2MASJXFxqOSpSr
d9smF8RPsS8ftM5onc6SnmpgFlw4Ay9uLGLOkvhUNojABrmrdk0rg2jR1F2bZDuDkMobuPeGo0ph
4SqppJ7FBBBBljynsxK+TcWVLGqCClAVFWXo4quLP9Shx+WWae0pWIL7qGiMh6piaiAiT4poQsLN
1+4CCxt6HmW/u0bYAX8lC65Cp1GrS+nqUzJ7epqWTscsAk2ictKMkLBClYUBaPDw1Mjvi5gTeG71
b0WbIDPgX5UoL22VyDbgBHy4SlyeSHThywpTZ0za0ekBBh4g3X51ffYIedfaa704+5Ni7KKR5VkQ
ldN1IRV+KYqPIM+lX0VdHikKvMxyrlybTA/x0gNgA4cWHUcTmYsRTrdVXP8WLXNx44WlZdnBnaCw
Q0pPaR3wQBs3YPYB8eYzUh9ztM5x9Snh8D1Vl2k197MCkd2mzEe/iS1XjRgRy3kBBiez8g0rCW1g
2A9eGDKfmPWCXN3R6Hesbt2mLlaRZdOcx2AKzqGaXLWREKgofZdVZEMimTXJpDySE/1hvmShZN1y
VQwRPGvSY6QJKL4s+TBV6DdA2M7nLltafxEsDSRFa52x2SMsaTvJaXLFtcLc2CH1hP8Ce2Wo4Goa
yp8mKpaDrhHwuTAdYQFC3mDWBo/lAmokBEQJu0udbmryfz2l0wc3MsfPTIjbi1a0L1Fpqk60knk2
FExvhYZL1ZJ54HoRFphRHuc4zfeh2PoEqAI+saQRTS/DP+Eo6FQbIjJIQ3/c7mIuNB/v6szqqWux
mdcQ92RUajuT8Rdt/eSNWbQ1moXSdK0W1rJJaIYyL6lTShyAmQQ0OVHDp3QduZvBGvehEvmbqcja
+sdyc8eqfvy+S96KrpWsP3UTEQ+yMVTHbSOue6Ze+2VXZ068XnHqiOjbcj5sP1e40mMXSZAMFBFz
hVyc4CrKLZNr/V/aiU0xIU8tWEIOX1GEIdDrUYNec8X0bJOeoOVDb3uZlGR+WkjP20qnZFlj5JG0
myYJ8Q4Hii5Jv6Ual0kV50RH6tYeIpuFgJz0iHKgYAjqwAkkmXLLXCT7KuSPN0yZzizX6vd8PIoi
dH9EMjT1IGL8EO4mnGwOHlUJilA92uqkI12apNOsmifTTCTKfwut6bH3svIahQQ9SGRm8eooGIP0
UV+QHy4G1eNYxq1AyCk2ubK+JDW/a4CsxUa7C+Uw8IZAR6s6j8ENR2u1Yh4ZIkvZjTwhjb3GXKIL
MZ/VWAy7UqnBPmUoDCmqUz4aXatah5rwrleMuwQJs0fatJvVsnwwEuOaIm2mqJXu+Hun0+RXkdh4
2QIxcK6GpzTJCY+oCXo212hVjZpBw5/AbiAoEUpawFRqYWo2CZJa5aufi4LFUVraY0jugBxc+nDa
pVZKpacNSIVd6ZMUFxkeB3+quUQb7UQE3o6ihkKmFPpeqouDp8CEtdXVI0daI2O5ORduFfNlG0ud
u0aboudQSL9WNHSa5jnFZe32i/FZpNahs7JzTsAeLQ0+vrW8aKNxTBDJylN6geZKjQ7LuFu1MK/E
0q0o8qKMFJncpP/F3pktN45sV/RX/ANwAIkhgVfOFEVRs1R6QUiqasxIJGbg673Avtd13W6Hw+9+
YVCiREokgDx5zt5re/w2lmBEl6QbTVa2l938NFqoHyhe4TEkdK8btMdQKatbkQGDk0ZqXdRkbQqB
uNL0k1ubN8ezHC7lQHUIqKHSygJ99uiVwgD5NZr0dIdA347MA3BTF3BFiKURBXARE+ba3M53VmOc
JhvjiW6NJxr9T1vkPWujst77hrbvUsaWw6fJ7nqVCrN5LOYEmokpHpuKf7sh5hl7XkHDmXIwyaMn
NgIpqkLCUemKx0/NXBlrJ2TFY5KKU7Z49kR0ltTEfdPG53H5oPXk6FsElyNJwyvHE99S+zN+zFfA
cAihCvnC6OfVdaA/x53j7CEcnQdJKyTwQmxEPn6syCdqGTAiS4aVsp+Txya2BHQFODIpq1lpZPBY
zZ1fj29QjuTRsKZn3893ljeBteeaxapW3+re3YxTNxwye2xp5lvVrrPidWyk4SF3vUeBbGmV9EG4
NRFtz5YHLwp1ZgOJLi+q+qYAHl8WefiQheduMrrVLGrMC0xNTJhFm8lzys1kYK8h5nFrEMG2Ni38
mRGjniKwg42wfxlB+9MW8Z0oFRYUQ+UUxj+i+D7uovA4RT3QKSDDJuUBtJiBBhZyct/1pjWvfWsV
Ntq6hhiaYgAVUc+aN8vkohLe+Eb94dawjb9LpoSrPCrPBuKP2yKK38r0m51qTPOuBWYLV3/GNGKi
Q9uU1f2UAFKcA7pWjrEbi6Z6bhwOEDk/adf02S+RbURS0alLcAuhZh8HD8ij955a4H6tyd61zQSY
LYvqTZd7yG7wslRq2vUDLQEH7BRLl20haY5SrJ6+W6SbWrwTNgJLMrNfnFZ8JTacID2AkYln9VoW
tMqtLkGIZcWnuqvVrh2RD2Z0E8vJekYRrOsJ4j/nXNU5z2ES1IdQ9rdELhEsi6MsSOdy4/UUP0Xg
7+J0irlQlJ+RhTCzcj06UuhmbCYnsGoxoVmHgaqnae1h55WoWBIWLIfxUFId5pI4bF8aj6YZtk+x
I97UFPwoswrTlBUH+5ZLehN7dyJM/ohSBwPrENkrvyqXDVrKzKhkNYqpoNKowVLuFwCcIKERARfj
UGKmsBWZcewG+sbBlFpbQNjJ2lBkmw8WnEIWNjTjifHVGM3eDcNNZTXE+SRVtZWj5WyxrgJS7PfU
H9+c7Ju4hgjjlKNHW0GwuY6NtRQXuzj1FmeaTl80+7OVV1dqr0yGFU1kvRLulezZMx9nv7qNSpf4
tHFp4GVqQzLWbRbM7R6yATUNSZb+ts5r3Il2DNS9PgNqJG/cArdX2X+ImgxjRiYcO8OPQbYSH1TQ
HQudn+NntNhcDclNJz+5hJmwgvqLzQWq5jlE4d4Y+QeYJ4qVBMF8x6VE2+KS0hw8pso4aZfYLWfu
kUGj+gVBeBnjGIl7D6ciK5RE7Vy5YFErB2MYZ31dx966laW9HUubyaBWuz4PvluULet4rrxzlM7g
ezmhGnpEoYGTKKhXUldsB9yKU4R1ovFo9ZaslysXnCTacvagU9ewBzLl1vf8zVCG3ZZtOUchaLVc
ftDd/NaqrHdOgmdkOEorMJ8TJRkHEXhuL0ViZH8nU3vKJtjVXGs2uNKOnsmMCJr61v8pgQwVJPCU
UgJ1XVpG8NuKIQW7bV5ykQJkowpK2nZa0b138cClT7XCw+PK7LGfOMTMkYFdySm9aecJM2FVYlYq
se14zfjsSHVTFHWKyWIcN2PMBDJG+Vg04DThxHJRlb7auSCiWh/WtSux7MpdLsMa8Tp1pUm5rscC
Var1rnOXQ1N46Ur3FjY8PG55+el8k/5p34mq/2EAbVzVrnKOriZneSDkAUkCoteyUVt39DH+k5rN
NUautSmJrR77E+QsBitcM/bWEpAUQ50G6/GlaFFJ6OXbdMBxJf07Zrnezlpah6p3FFzLtsfZGi41
7u8baZj1TSrS//a93z9izJDDVmzHgHKX2K2TxcFdXt3G17uJqVAU0EXQoAfDCk55EWHab1oFRBOx
7b/8fB0K5t9F/lJdf/36M/9y98+nW55eLc0ET3B6WMtT+GgQrdmameLx4PXm+ru/v/zzj/j9ev/y
1H/58T9fDwipuY0Wne4I7BZUPa8yLN2caHmFwU1RNlxf2gIKiL+GODSiYF/M2U72MjLLnRO13zTF
JqyYFe4y5atDSXW9rVLv25uyQ9+/JVqxGgKHi6dY3UlZ3+S6/JHOw/QRw1sqYwndXHSYNcRMx2rZ
lQRDQDX017ulBtSgfTY4bdd9hMtWhfrpHzep76EIuX6N6iCwtte7MfhTxjzLTzWmTG8Kl35v7xwJ
qv/r49fnkyUd6z+fJV9e7fpD1xtPpP98pj+/6czUlp6icmYN/v1zv/+sP5/r99d/9zN/9z3HaP2j
bPZ6aaC7DQrUgVbjSjqTvbl+GS/HafOfj17vXb93ffT65fXm+gS/v/y73/27pwKFOlC38VnUy3CE
QRt9JRr1Ef8tB/jy9d9+064WOezvx9XyS8nvX7p+fX3Y0+x+Ov84LKODuuOQZl7N3VDJ6R93rw9d
b9xkQ4vMOP7+9b+8xPVL2xz+Ean0/yq0/02F5oklPep/juV6+9W0//aa1FFSJp//RYn252/+M5xL
Eqbl2pZPg4lsGbZC/6lE8wUiNdtBBMYcHB3M8tA/w7nMfye9Cl2TL4FT+Z4kf+U3CotoLhAXRNWY
Duyq4P+kRAOg9Vclmu3JawqYhM0V2NZfUFjR5LAOQWw50vxloRPqV9HrZi2G5NLItkaGZecsi8pk
A959tiDkjpNxmw1Wd8c0MHa849D1tOEQaJDmuC7LLNy4TgEmYYh2lSc/k5SN6GgCo/TYbTZRFKwz
XTH9TeOJnWp4TrxTNc0ekqWbRSqyriO8cp2oM0KO5rfh03MoMeYOxH83H/yOkBAZVYfBxBTJWq5h
weO3au3NrPWx9kd1dBw2Pv1kEF/MVk1GcXHr+MMu9Vi2LKId+yifbwc4lbNE7hDFmok60R1WQOyG
RYAUmTtDLuCNxE28L0M2BsrSG4dovq0lnrqYQAn63f2ODtM5N+35fvQUoAB2MwDwKECaNsX4PRGe
UrVVsB3toMazHRd7x2cOxPgYB2GSkZ8iMPd1rr/j9K57fJ9TqZO16D5rdBxkSLQTuFTMHLmQ0aaC
NMqefOtN1bkecMPKRBpM7wgpsIwRc3veanB66NV1RyBE0qUQ44GlC6ba8TyNxK8wsfMbMOw5IRIu
hHvhNmf4NSsWtUo8Vy1GdeYEz5awtlPbvHrx8MAGGAeEt9MedhKkNkzWMVS/zQKRBoh5bRqnoQou
HmK3vgtewEd+OuRZ9dXUIW+od2024ZHiWr48arPJgg6I+apsPoY0UGu3xCLbFmTkmpZzB+lmWJle
iyQvVyeb5hG1MjGTBstuhrlwiCg+JgZ8EZiek2/2Z9Gb74lqsls6fj6mGEvtYrxCpTbhRwoDhK0i
IDrIHGtP17za2GiIN6HlIXtjlqn6GGtFI/otIRLQMFzGi6aW2DqTXL/PkCfb8tSyWHPARUDlfRMM
iDUPa5r8azWJaJ8XEb6m8bstomdTFIiLGJlvYJmeBUIJxBT2Y2WJ2yx0H9BVXpA/UDgNH06USzgk
6buu4hrjFg1j2rcHw4a+m3VIXpYdRVfUIAyaYJfUlodSJYtvGwy7BKPE2HesfWaySY9KjZazoucw
BHt7It5Mw5feRjaBqmyQCaTv3kRORlAUorro4pogGMlpRr/PhOizokV1GxI81AtXMyepL7E9nEME
VhT6w0ahrl2pgtj6Qvpbi/ZFhuyLSWCAuqaxmB/Ku9Yp9Fkm/a5v2+ElfnZE9ZjUjz49mb1ySpdR
5/wzbQv8g0r8dH19R8YMYwOTc9EhMaDLMa7Rr0RwOdfDVhGA8D7Qos89oLIIhzb93NjbNpSHGJ93
kr0zn8G3lNDeqDY92TZb9L53sk6p86HN1NNbaY2/JqOnr06OrfbGY2fVAl0i/iHXn3ZzRkBAPPb3
0xRDm1duCTNGIC7owBswSLLyQO+9MHqoGVoHZvjQ9JdQNPOW9FCeIUfUoVwuAJ69FpWoqEmkJkgE
LHOk7AIVCnkPcWIeTJAH04y8C2f12NE4M+VmisxPc14+oGjGcC+QS4bdXjI3X9dpg4/bL6ExR/V3
J0ywsQXNnbyej5pQ+dt8QGsHoelx1EH4Ehc5jeanItZq27JXn7rY2ZBTEDFe9/hnVPyroqy1gsG+
JEvKQW7Lix2F/c0YD68ysIsbAjKYYwIngI2CvuqYZLH/0NvjKqt6DF3LXtEP6ojmu6q2eRy726Fq
bwHU/vLSP5jXklDLLrOYAuyYmfg1dKBvCoR8kzdN7AHMZ1kUzXZovqPEHu5sl3AclaNIXYZIKAas
TSC/iESJ1gVQ+E1gc8Fq7TVBhoQsV1yZtJr3mKOiVZc70YO3Jw61PgMlAz6UAP6NkePtQzJhPMxv
q94IiN3R5m0maTll9mmsOvcEvW1dx85LUdHctNk8b5r0OM15AkWUHBiVi61ttNVNhKqrSBBRxmLp
JcnurIvoRZuHxteXoR/2Y1X5ayMtF+BJugvZvDwUOMozB6koObTDTeNCU7NgrKPDaYwA7ZoYt9HQ
L2Rr5os6K+gjWN6GZuoTLQEIKkGU7ucs+PAC2R+KPwgNfk99JyOeCNLwVOHyPYxzWK4IM7jk5p2T
ewTpjVxeWtRfdFZIDWxtf5OYqOnMCEKsRx5uGMBGo+1IByA07wljApRkc+wkZECkeh1mJn1VI1pc
m/axr1nWhkKjwm38e2VBgmFK7OErex9RXp68mL36LBMA0SVtb6xZt4ikzg0Yas+4OAg+0tjr76TT
sUL25skxg6ekMWxy/4zs3uhMbvKhOBop6LOqObip3DI7fpqlfnFBTWchB0qUMYkBwTH6hLOgZUAH
r3dD1U1HReY4jVx7X0QG9mnSlDTT70PfHLmu6t1kNDfJrC/+EPcPmX+qBrodWtZ3wQDgSNGdWSH6
0Lt6DnZTHzzMtjE9hNjXbpxp/tkhNAT+of0dp9pHVQ+P6E+NYxNx/Ae6XxcVByY1x3BAJ9yu58m+
QZAo6OhtOX4vzOKJfMqqTVeCPlFDhaik+qUQeOz0qH5pNJYQACZ/YyFNrnunZrs6WHhP/Zsmmxaw
WfyjYDpWd3626x3kaBQgSU5brQuCbos0axV0CpNfYR7Dqb1tCOBY2yxHCb3/TW9m8JK9/iz79wRb
aTiPAOVBVXtFdHDHoriYtb9dkL4fWhLunVgGnutex7wt8UuvQsbYBVKDMNkPRHzQeQQA14xvXp1V
W6ELQoLlGzqNHU8MuUQNBALZFeBv3ZbigFipAynBB6osBOhj8uka8/AOSvlbLa2I2of2IbBI66Hh
BOIdM2EIr2wR4GzuNjLxvVvhOWLHIMuC/QDSJ3LFa5FTd3le/pkyOyQeAhqIJunGBc+8Noz+sZja
17zr543S5J+oNiR3S9MBDtrbaGSOP8v+heEypndG1+tmMLKzShnnSTlXZzU6jK9Wvqi+ADDbdzZi
EHfR1I7JmN7MU3sskhg9Q4UesHI/qz6pt1Y9PyQGDGc3YiwWvU8EVax9/eHVBhmArbOxY5rdhN6R
HzAazWGS8blxgG/E+fyQJ2630nZKLIlv/VEwAaKT368oH0hupHxaM0hNj8xBtrmfEh8WvmXLgVoL
EDF8zkeqlfzWt0ZKJK514M9rkH1MgtpmqLYEU6p1kvXTTk9gmur6jLwkBxX0lWZEWY9DXtGChGsr
vgxUGOteYE4mkfWricSHIxT6ACO55KyiJ6sInE0xV3plXMgPzNblMFfo68vHUOuLJRuo9V36mM53
WsUPoZMV29ZLKClz3JolOQyI0JkJVqp4lgPm78Z5mMpaoG0D66NNe1c35qMa4bK01D4ypkQPSGjD
7wCnQiwX9xSY9rzsGrpH1xwsph71g7TdW79oz2E2o2Prx+6QG2AahhA+l2OA+AvIENqMY4/D1qsQ
mDVz/aNw9BslL7VdQ76W3SsEj1Vz35UIsgfLAJ+g4mPl2Po5a6FKlKASCYjHDdDYhs/ZzfstJRgk
fidCx7pHSvAySqunLEcMnfhjuJuZ7Jx6Y2nUMwTIRjtCEzSSWpgKxC3GH1xjFkVdV3y4/VEuYha7
e60ZINOcpEh1xF0f+VgK+J9Xw6xIqa3q49TbCIsDOSKarSE7cF2VFjIeHA/+juQSG56WzC4pIHIK
605/6Gp08W1X3QEZGOsaeq+tV2iM6uHw6iRyP8vyTDYX9HUSHN7hdH/3PtVomo2XJu5/Yf6116mD
oACVzb3JZuPW7biiJOlmLCKE8KFnIU/nIY4/FTrN0RuSr8buT6bPMZpxAmziXHzF+a1RuLyUoRLC
1fTb5E6/hM4em5SoFyrWctWN4rY5OwZB8Lo8lxbteQVGn7FUTeQ9s0hpxl8RJmYCKaBQNPXR9ybW
PZhjyU3TVZ/soh68fnodcA6ZRjlvhDgVuf5ojaHdRyUuIHwBjyiRafc7QHlaWr8pwTJR3q/nR2bM
j+4Yffo+IJWg3tYMCnLB4LGOPkOjOwa1RfowdBC2N9IZziLLoR1a3SboaTzm/g2N6GNSxMlK9N7e
heHmNd6BCfQXSpZxnrczu7d+rH5UyGKJBHlx5Aj1hRi64Dmcgm+qzx+y5xrihPD/qh/COgdOtqk9
NG0sLeAE2BuU93PL5U+G93MkTmVcvSZGv63o8s9+c+8Ey4wrl49uOm/yeIYwYgGcitMMbEq69hGV
N+AAl6dK8+KhctpN79lg4rNpyRhZ4OrjxfWAcg31PWah97JWh5RRlNu3N2XIFdoIEd6pE/z/O+US
ZGIRp4dtKIAVAT9okRGMkXhQpvVq6xpXGHkLUeZ+ZfgAlDrPhk8uC/rLwLHPaVVfJmncE5+5bbwf
XaUYkatbppHMmo1NRZbIXFXJ7XudgIawbPM5Ls1Dl3JVRqmumCLMqXMZa+dDq+rZbMQ50uEded3C
YE5RyS2hfB9u4FLvaSApBToRDTk+i0eSlZ3ue9TebqLEyUIYQRbZgXTf1w2FAOALTWnnpeUd6FKs
OPF34I4PeTjSEUjZ9gl57/rexq765yQhB7GgabB8NNh8YBEUu4KwAOZnKGWgH+unVEXZxgJsJkeJ
wwWHXmUUWPnFTRvYh9iuSCsUbz7jnXXKtZ0spvXynhvkT9TK2QdR/BxW536oPqXJQFmgZ+zp9SuX
HMMpuEfC+xotAtCm3wa4jbgErWmDvFBWvNK9ICGuZfdsxOF9tiAXUmSTTu+4T48V8oATDvduO7bM
/QkXvc9GIznaA/UUHZezkZnmbYI01FRzc2QMgGSWHMRhZh+lCkIB+ZhyE/AE+ZKp11RslJnP2oAp
WfsRbtlQHyPzMiLPZmJH36GpSLwdjKcE/bsRJ/XBCJ37soVyxg6QiNG8HQkKDE9lNII2lFx3g2Jb
K/1LefwBIRJZm3Noxqp9abR8CxBdHTAw0FbG/zJ2DQrzNGBwbMx3eYoMywgPoqvYvgIKRSHzkPRA
+bBubU3Lv7Wjak/nijIusu/cmLBVeef551pTFqSxYDMfn6kdv2Rvf2HJaGrKuHRgtfBaxBEcPXfT
ZHeQU7EgjnlymCv1xdjTx0BUYcJaBEAWWqk4aO6riClNa6g3zwOKKSsfNKD5BdF9ejaTi/ZhRwdh
iU++dZ+dyCeBS9/3dmqsPFMicTKevZ5AbHt4FQ0tGNXQrTKrYGckAiZ7zrqo5g9o6Xpl27Gza/2J
s607cFziNzH1uioYdw4lulU8AHdJZJ2yZaDiV/G2Rj6Crjbf9SHTRsWceJtz3JFQ2e3jSnzYSlFE
V99O34brsfY2KSSDo82ULhVks6tMfZIniXIGD98sGWgKdWfi6HtGiX8Mg5Rcq7o95XQ8N66JFmfe
I/jFV4AoaiUbzALeonCxq1NphcF+RMpDW234WaQIOHJpAMad6wOMYLyJtDq3RTbc2kOPA00Sn+Ky
5VDjE8T4DeUWoLGy/SCLjKBBCpshrzeDY0xHMk+gJ7ntaYppsLVd+B45zGtrgyymzNwhgm02UJit
g1UPd/gBcY25NCeTGQ0BGVRFzwnaSQi0ldu/e4wvEcs/5TneqqiuO7KzUq7iAbuSIZf2Kahnbycq
46HLESjx09k2Fmz8iMLej3abHcSi+fNm98CaKmFFChoCfcMugeIsSFlsme7mRywah2n0buoYypEu
5NZxQjh8MF2IL5r6x7H7qexh3AyNqlm5B7pV9ll3jo9U3UQm4zRbJTrqgmK8bSsalXnVwAGs7+VI
2Aqt2BXJ9uNWY3C19Lcb0gpMvfTnPCKhzNjQAYu1vmXo/sK0CXcoD41V58v01FfmUx00B9Oomg0K
9fvWjB7sxLgLfVxxYSAJJZ8Y2rLLoRYc0RqQ+wBsP70nfeo7acjK9VOy31V0JuV3l4l6OUXtYlPj
L8B8paAOMrQvxXM4l3gBJE+8RO9O+V1u0r4s0/YhV/ZzRxjhirbtR2kIe1NI86btJZRNjVYnMo1z
CIAxNKpdgrB37SXUbag+9mjnAaLt67B9VU1EPzbySJRLC+bOkNQEnJOyoDNaEmDCMDpGBfzTMMGp
zXSkvBR1ZoGnZE9D9RD2BbII9h1GgjFE1iMTQEb9VQRvEAu0RrVO8Tt2/jrug/Usjjok2RtoUa2/
a8MR25BDedkyPWBmETfAqsXNYoi7wQ7i7jyruUdEYx2S1FobGdBm0roR9MeQm6/3oOFAhB0g2Qah
YdxworAjZK+zcRli31xvkKx6i80EmOSkOQCv32wRs66FzamOsGIgNniRZtGwOl5V81Fn3dGQcWGc
MMqrSjPe0JoRqysjnLk7g9locYFf0/OmcuSuHQUgC/2azQa8NGfCh0M7GUDM3B+Gopj2V/D3VUN4
vTe0FDV4EhZCk8rxlnTqobB0km6brD6F1zHm9dWvYsvKwR5VKpCt9OR9LFVYxH/n912p5X/5HlUo
YUyVwDrAh9gXzAGHRWs91LO/FjF9H9rQ2GOuHpnlBlkoSZuB92YvxvVxIW3EBYmo6+td6SdI8fWV
DbGgpJKW9acU7q2++tobxz31Kkn3nHkV8HUmffGSZ2AlCGWumPzrTcdZsx2E+fn7W+SQ3FDlVnst
FkT47weuMPHfX6YTdEpsQpxS06KfX9D7g2KAYWuKOYVekA4gqb1LmMHvm6BemN7Xr5Ok3epakEEa
cBb4BMSCp+sMBHPGTdngeW0jstr9Qj/JPCzOCifz3OOEGQca2LoIT4UszaOPFCY3+5kMIMvamD0y
27qt13lH2F6cHRXhrl3Roc9EgbhKA8PgwpMZe1aCBzzpqNmnznzMw/ouqaiRUtZS7PmzYD0dEtRr
0bxiVM7OWWThNu69X7MwcF8jF2dP4ILNS/Z162NRoytljE8iwrZZUN3ShYR37vjE+ib5xjLoKk5J
8TKhod4TXghBM7VOqYMuRLCwjC4diGxKn60wr26Nikm0JeNFkHIzRWhXZwZ47DMHgunD7t7JgwZL
c7y11AQ9rix3s6/BPI4YcFtaQ+tKRjezHXhrLnNgPftO0IYB21hk5qE0p+5GkQJN5OaLOTYwyOkH
gYjpBkB60gIS4FbymIcd26VarrlI2syD9kbacaMo4kT0xd43v68MK9l5YR4wtFl3pTNs6rL6qYW6
NKC9HXHQNlsV7JS5pO9ZuK+Z1UKere1fheE91Wyqc12d8nzKj/YEvtRwwrWTp2fbFi+ZDqaV667w
FRxxXOD2jhOX+LDxGVclSsznXsCej+zhgln/Mair4xCkd2YybSqtXmnGs98vp5GtZPkyOVxxZyCY
fdd/xEVwv7xsRcwAdkBQ5x5SmDhJf5aKyGg6+AzipvdQm9sitEn6NYsn15FvjsEEp6cpm8fme9lx
ZVVz/XOo7XcU03s3pTGCIn5ld6L5EU/0sMEnA8VWXQLXO4Kj60zN2/LfrR3aDefM8+Y9EqtP2Uf3
gUFxrlz+yhjnH/VE24PM9Nm5gZc03ecKCQqGSbpJVV7uSZZ80e2478XMLjHpfgJaoLxin0sHnLVS
HCvTARDcPot0CRZdEjbZAx7Bee0TUW+5NrLKQ69aDUnxK3MIDZAa0Vw5rdKEQLw4qlktsW1OYT2v
bASVlQi+vcidT01FD8rqBmLcp6a9GJOHBWlAaKxafHdGXNNx2LsdbXrfILHTzvz+oOPEuy/pYioX
tKDJLCNXJRbZmuy5cgkFLJnsLW8dgyL7k+D2bW8bH3eFYpcqQoYQsiPT1xs2wAuerC7dM6V0QCbD
Y+jbxbBBzzu0FluQPtcexvrl86hVAvwpxpqBzf5sTf5bX5ufXCuJpFX2j15BTXZC/mdd96u8n75J
VqxWBs5vUUf7dsgRYof1s+dkNBDwbRPOdonKigz5Qdc7+jWIFFP31qJZd/CkMskOS78mMGuWaEhd
b/6QGY1Q3CbEOWCriFxjWCfBnK8zBhEmn+LGHsEPx/YHoZF8PIGPayMg0E0/hp39cyh60vFCeq6q
IRSvJcDJ4c7yUJJIyJNZ81OQqYf0n9BYTtIw6Tkd1WstrUsw9aQJZP2wrR1jn+tXNlmg5pndk1jn
eGtnAIQeQBAmfm9J7Hafmag7HKQ0fwP0t5sZfbaUemunGYGfTU/pnCQb/cPsUK65RciqSoyc4dc4
StSbabh3TlKgOoaWEs9vKOuOwhkurRWhWIP2aQsMClkCLxzj16H34uc0dvXO9+qlTGV45xvOPoqA
LLS4FXhfl9qd3VYAl6JZ8LNiiXQ40M1+N2I72pEV4EynTFoET3kfmhKscVH7kTCzCSv/UQfel4+x
zuCwKe3ul1DzQ6XvpVAgFWgDjuHCseCB1IVQX+rwfTnga5D6XRJsDSc62g4xAg1+JFTJD1kmN8aU
fkKaOQSe2vGnzZvOW+AIg3k/hXRiKBbExp0g3atFJZ0Zj0WW31b9lxGhoPNJfp1d8zjp1IF/ES3W
eIaHrr+1G4gneIq3ovLBy0no17ZxyLzpjj7Vgye9eztvH8rOwHPpbVRuX66vO7VECSCajNntIXmU
uAIaQhAIEQbPSsntoJ1fJR5AEQokKqJs2nVO/iLjEe5xHuGrK6dFjrxXvoBZSk9lNbo02Vyht2n3
2EjOpd6UaP/r8hyU4aOHpcCehnpfOJ/AIKqV57rfFdetJbejqfVLqtN9U8cntzTu7ACPXMxVcQzu
fbpJdkujKGpjrmCO/dngHzcm+UGQ/B9+/mUqZPHMzp5LtA8NwlmzlNYqU0zdSeXg4jrQFKbDSqjD
PNQftHHZLPop20jYPlxojVJ/plHxiJjiUgf4VStnPrR9mG/6Qs5bapDb2IxuzMB5dk3nrVK8ZwX/
ALXlMZkkJGj+FiAfS6Q6rnGkFBVjmJVB+5SafMv09SZ1vS3jwE+zo2Xc5dVLShpKnzyabvttRtQ4
IiOxCmox5wkL7T5v+4vJYmDFjGzIpawUbWJrpi/pV9iQtMW0vQYKnU7MxDBa7WuTTIBJiTNZwNvJ
dN71bC7Tq/CkwnZTok7o5JSzS1zE/aDUdfUj7fq3JmtN1M3JBa9AtWpTIL1t+dP36SChhX73c71t
2uYLDf5Hgb+2zCkLuuRFe/0PR6LK7cvxgVqj3LF/xH+pCUjKh+wzbu1dwHRiRbuUyIL6y+XzDP1R
cDLI1aisrZ9b2cGfgNkb7QPUnVsiVIQJjoBZn33JQytfs9KQN6mx4bicSsreJJJPFGsajtkB0D46
Z6hHSfVOQ5+k+cRk4IXy1LCyz1ajCMAUDLYIzIzX6rNZMC92eGOQE6TgfFHYDyL60RjkQUz6VLZU
Po7PSomE5ETn9d5dgixlfExH5xN7JvYrLAGT9UnTLF/jndkbAZoGLMXfy/kdqkivmxbK7VgAUhKA
C0fHe3ZMeezjnquPxxRusKdbd0l/9muvWECuE5dSHIWydS9Nl7EBFca30jyLa7yWXDXNRgN8Lahb
0Oa/IQ04OCVEfHIGYdvQMr6W+7L9KTz6U21k1KgOrWVpvpQ9SPhec8lEuYnl8htOo6bFbH01dUR0
wbCZA6hHeBc9hDxrUbsBsg7rmPF7B+NGW8lLJspuF6kMN4p/D+0gOXVMSmyirPGkMJEBKVMo4pkS
792MmQtEBKlPWfjamv3Ja8DUWOA4wg6ddlpWAKRB62CQeCjTeS9xkq2aIjsptkN0FRiFtIT7SDtF
1SQ/7SYB206CiRxTIrAbkMPZeCgLa+sw4V9bGEGwqvlixfRg2CvDfdNzMhx1U9Cls5hPyuRNi/nS
UUTuiWCDmi6yB0ogNAqTfEd4c6jnOlhTbtXkx0z8RzYz7m7aWmapt3l3N9Fc7TuyC0bT+xhpV2xn
LAeLetnZleChtI5gKIcqXA3pzlPRRcXNu5iR4A8jzCEDYVIT2HRCZbS37HLFu9/dBBFGWKY3a8nE
lWHQqWrYVajGvbNC9Bm2P75wKOAs1vfCJbwY2c+DIdMXnA1AUwyW2qRkIdNhi5VwUNhBJr2hWEMf
WfKfc4k6lmiHwom+T9OACgZ+Qfn1H+yd2XLd2JZdf8VRz0YGsAFsAA6XI3z6lq1IUXxBiBSFvu/x
9R4byrzUTVf5ht/rQdBpSfA0wNprzTlmlVDkYQ5CiUD01RDjPysDLKxYQAIWhDpSeb4OjEuN1hro
E8g7jyzIXWFH15S+1Z6Zs77vjeTBLs23Mkjii24fveSGQO/yHqXmeQwD88jIrNVn3pI2o7LhhJXF
hPvagTsfrXImnUi3V3MZo5Wim1d2GXVkSAaHN+LWYyAl8geoEzhshFwzw39uG/BTpv3ile8Sr+xG
IwFspYvoIYvmh9ykTVczs5yaYHjwk3sXH+pMT8Qh+4oCsTjLLh126az9rOeZkVI0SA7Lo7cuRH+0
7e6n8DK5Sf1pb8X6k6W9pon80K15PeQiP5vYpRmYRZfZCOatFwgyZXVzGw35jZjTZ0u5aXPyiDWa
bfHcbDLSoHeaDKFOlMFhaNqb3hh1rHsQs8O23fkhcBX60fCTkwoCg0mGBu60TYhvRb1r1DbxsemI
OQppok4p/hgChuRIqhIJ6Ht3fKY9Q49Qas7Obfu3XDCWyUr/cRidF0OMz7QjnrpccIKrvHqvZfJm
zCEKNNMPo6Yjm3aUNDVTm4C08HXW+WR7aMe51Ls9dueBUJbA3nAO5WOaNnexhDIVFnW+cRJc6Dg6
Ko9efeDG32fovaLLXoYU+ZPfvTZkfedtzVy+9KGeuMOVgfh1QpwPKTaQBFJvIfx+yBznReIz9ei6
MSYpBzvqDPx7dm7dCLxlNvcGcRyOcSDe/RbSGIUWrU7bBG4W7ftBJOTfGm/DlJOtlOJvC+ID575g
XxhPHXDaNWNixCcpuVJgBFdumt3FNpyP3OzvvVw89s6PJs42cAeBxfm0sNvuRcZrv6yzKzYEahv+
wRBA6kAu5N7354up4z/NcJSugG6R8BIckkhuW2+ml97oB1Z9Gn2/7cBCDF+BLLKnKOpWYWaSj2PV
OHT1mQwv0Otd/rPKk2LrdYGxcSP5ZsHjWyVZDMQpMh5CS2+P4wDrr5nkS/fmFiI8JBXTJFqMnaPg
91NKu6dlyZWXu9BnSZsMT65dXUMhI9LZYPHO+bSxq6fIb6q9l82PkgDhU8T3l4IvhWonSmvTjWGz
q1PoaKhk9qJtmazlB8ME+c5863EOfMGX9dau6awbfvRduiI69qK/bbAvrOux6zfpmBEBEo3TZrbs
PU5350GziS+S+iXWzGEb0l5BTomZpag7QqFwQBnpgWGOvy2moT/Y2gFjR3efBOyZiHsUej0z3ACo
gj7+WNTH/yXU/hdCbVKtCff9z3Xa/zv9/vY9+yeF9q+n/IUKtf5wwXmiEXaFJQDnQhH9ExXqun9Y
jiFM5NFCGmwRhP+FCrUJJHZsaKC6aUkkKqiq/xJo63+Q8W56ni2ltHXTM/5/BNoGONKySCmdc4U1
RQVlS9dUu6ELU+BiZx/K9+8PUR40//5vxn+PjVJYDQurQ4tffidcRr4QNs5aNBSc1HZGVuagLwJ9
FTQ4UiGjRLStcIH+9prd/fp9/y3vsjuW9636wf/RbiAKpGnqmrorxN92YzaaeuppIh6wfKkUKeGe
aZi9OY3+w8tbdMeQDzDoaribXSK2dGQQoRjNw7/YDd6Mv78anmGYJn17z5GWrXKdf3s1XMuIG683
/YNeW+XGT610OxmaIBKE05dzHIbiJZH+nYy8l3SqNY7qgC+MjBSbPCdqy+z7myGi4PkXu2VZSiX/
z2+TQ1vQsJEpu4bp6Or1+23HxqSxK8Nh8OH0WNQziBecaNHPFKF7yRzbW42jhconDLH1z5RnDk51
jnICEU1FIbzqe4nJC6DY3u8IjSgL72KMaX1xnH3CwvvS0LU7MIe+GwphXVj1/LlJS9TJoT3Q96SE
YZUAxbHzwvF2rqKJhIHpq19l5ZnyBH5bpBXXYKIFA8TxQ6tcebLu7QA1bdDB2Rn2k4SeipRLOwZG
/tNj9bK2zIasDp9WftscHJyJLFOarcTPCGYwaVlkND961sf2PLAI0Lv8qsfzo1vUPmS4d59sQLOJ
i93Ybums+j2aDRc/5yaBMBQkR04oBTjOdSszc1dp1Y0T//Cm5M6Kh/CcJqm39yCerMwqnc65GL74
QY9FoevktvHOOtO6WIj8kurgrwwPX7/tHDAaDpciSuIjdAg8rVj8ksm1dnh3Cz8Fi2ccMEBzWs1+
Ik9Cm1hSYJqh99GqNyQPx+sQfc1scipG2P7oSMAeMCYi3QySwtBYkKTMdoPfb8/I0t9XU/SRZyxL
R+x6mVf9dPL5rvCCu8pUEhvOMWNf3cePeVq9DU5Wr5seh2tceEA3uvY2aTAhlBGd897bNAEnF9ss
qebr/hJkYFA0CICyY3mtWdbOrMUdsbcHJ09YJnv2I2xhuRdGjLg+jPdBTwe+DDkzZpwvhUEc21R1
W20M0lM5Vm8Seavv3NF6ew0cIEAlwlC6w/5XVNYg/CDHrzVTv2/H9sZJ0g/DmkAXZUAS6mwmtcwc
0eYPPRZc55tRPkZGRvWQT9FtrL8hVTDXCasXd17hjKfA0Ud9bybDx4iizC6R7TewNvd5xuQlJtNh
57jEo/v5iCvcaHbAIM07K0PdAwiHT8UU7kf6F6s4k+9TYKBWjLGFc079SceInpgxgSzrUA8ZEiRh
00HJNNKg3ZmRYnhYpX3N/fpiJ4NP1hA4LjT4yDdShKmdaW9CRSLSkGqeLJqtyq7IRR3p92+brA3J
wsE4vFru0OzqbYpIbMzESNQDy01Q/fauDsr2tNzUBzUto+X6smm7/An4FG2mfzxkuZSo5y/P+Lxj
ue3z6nKptsd5H8MWXEDjuegjSvXR+oqJW24/4ePLJUvMzJKn9KsIc1JHaQbiX4ysojl/PtAYqPiK
2pGb5e5lU3hGCP1WPZyPDDnTvKS1ikegoFHTsV83/touj4q8xF3NKhFluVr/A9q+XJ1lx+J0tTz1
tz2ZEGoc/MlAuaijgawM6jP1xM99+8V5//V7lluhEbHzy4//DQ9fLbvLIYRhE61US9KNt2MPNZvF
x0vj48m44G0ADbQC2URn1G4nvETVGeEhIq3Yv2t8fT+gZd1OAcGbYz2csAF8iazmR9bd9v4UP0sp
LnkmgV3n/b1Tzc+W2QF8G06sTJW0XyMVoAzbbQre7mCiOlzxvdCPGgd2XLGBe5PWWOv14AGSq9ja
Ef2S3kE9afqM4s1b5NfeYaraexG43h4x7GuaelsHxtBKNjVsCnLGKUpLtO6udYOD3L/k+auhA3ks
3WTTxkx7OH4jePHKD4bj4FtkjRo7Gmjn11jsqe1xshuP2CuifdGXN9oILWUO06PVT/MXYdId0Jr3
xpm2c8TEus4Hqn6U+Ryeq/t8RhY5+s24KUNiPiOzpPHpxSyV0KuQ3A69B+08GbhotdqIZs2gN1uW
RDr+mQy/z9igIZzwwkeZ4PA732o2yEG+v9+q7laGXUHwpjnv2h+JE8iLRLmJEi7HohSO3bZr1UkL
VVMHDxKoSrBzmw41NdM5vd1lNBxXXsmYKinGp0lCJjBzURNE4jLqKc/NGNp3DquWgep7Iyzb3jHg
qYfsw5rnt16vn2ytzh9whVQHoXkHL+FUF9BTu82hkDLybhzAuHFxtn5S7xFEimMceA4N3ZAeYpX0
35sR67aDUZOsw6jYSsl5VK/FOcTIhW+dxjffsNomgLgNmMnNBmfSzFhlymHBIp8uRbdp0jtXL2ht
GMQPlmX4Myp6olWMM329H4ZbDrspcJmI3lZj+BJ5qCCEEwOFrLpT5nRbZ4jMr7L7TrqQOBuQIVCM
V+NBKzTmO2a9761sbxrMzeCXvYms+pDjKDBLVNV2mi3SH/EYbIrybMjxmros/mGU38waw7oZRZ0t
6F8PQOjXOjorzIcdQTbmrnHMoxGjXLHxMaXTnhLjoINow3sT30oRTjs9oN5E+VIeRLEz0GdWHTKU
YAodQpQT7Q4FiHfsx4+Zltcq8QOSLv15F7TDawR7fIMZaloFIYrp7J2v+LG35X2UILVwSvuCtniT
OPmT3yrNY1F/kfZN0T+4lr11x/Yh81n1a7VACVYezDDPtlrphmh1wxeTfqnUCR4ma5uZSAkcIUUE
2GMsY3mdjf4aMoy77jV0v9g87/TQ4bs3PyCefJiy/mXwTZc033E8h3680/rAWQt5R+WHjgdq0TwW
By1CLSGD8aE2rAycNipWbTZ/ei7CV5ScY4GuF80I7sSy3LuZ/jrSsFsRH/Vu5Um7GpyKwX3nkpkW
cRZLosfBQ6Po9b256fa5c5UmlK64YcQEEQAprbc1AoYa45HJ5Elk7p3rVHeNRN00ahZIw+Tb6A9X
3XKewVXPBNir2TBm8b7kqD3djZCeAaq79z7GMubmXwq3B6MchRaHyXRcu5r34NDTAEMRMswO0BA6
NifhempIhRSH0um/xswhCfIitM6sa74c5MThwGxzgoIrM7pImZ3wKgaSkPFwnC6yZVpHX/mSp8i1
afOf6/lBzCHgIoFaPPDL19JEyNpZxnPcBrTFLPOLM5/dyOBd9BHr6emXKZYf7qjDFluj/oNVTwiZ
Vd/YlLRhXDwGHhNZH76v5bk/8iH7WpRo0PTo4J2nDhqJzJxwg6YF4xYZMDpIlDG7SenxEWI7sZpS
9yy3/bob8Ae1lJy2CQrUipPMIe3Fy/Iov8zqLR1GBakPmhuNIoaYZT42IGha/hhD28VJRgIpw4eL
GEn5DLMJtoNNR0LLtmmVMoGUNCw2MwLgqC75Noo5YIhA51SHQbyyEtqzrv7TOfRFNSFnrBxsHPlD
bfnHrGycq9kK5zqgaqMlbYw7HFEQIUkJoGFTwwcvx6uhfYkch79Q7QnNFqIEGh9utHR4+TCObD3g
qEhn0Nd16AR0OCz0UxTBls1I9rPV99+HsO7XIkGkYxdTuUnQvl+ZpphXwt4SvDDXonD4q9vs6pXi
Q3hDiEVjfNVKE7MqQ0fD9C9xO6Kb1Au4YxEpvrl1zW3oRGLubtwMbpZulj81Td4mjjme5ja4HQgH
46TXmjcGkmemBun1TUeIx1OKIxKpoyjoKQ92fbUGo7kJRv3eRsx9dLImu5RTBt5Na3guk1F0UvG+
zDLShdNQtVELQh1AZW3dirBaRH/HibyBIAOBoo3y3FkV8Kmq7G4U2vsGJy6skuSmweZ/MKbqDWnb
ybT89uzFQwIPe2bYPEw31uhaJwNAQZAlP0PJPno4X5qeX5PxyUpmu7gZ7ORq9JMqwWnagzpf2bTT
DIGNtnW+uTbvSlpjEGPF0d+g7Dz2SE04L02n0CWXMzH8Y04tvLbs3GdSXBG37WnbyphQdzdFdfam
8Ji37kDmFxtPDB+D20BhxWeXy/k59Ri42ui9ISjKlsqFGRZkcd9vb1wzevOCURmc3OTi1MUmS/Xy
6Iv5h1uMd7b3JqPNAjZeNr2CE2gLnGC52CzIguUuM4Bj4AA+SxBLlQsmQV3CHAYr4fP6cre1ABKW
i+FyPwt5XkD1+P/wxgb8QqI4DLkiMrQK+CAVDmK5FCkIxH96dXlIrZ6xXPp87vK0z6vLpc8f5SrG
BHjLgpqMX7T8AI7fkJPd40IK/AXpVTiN5er/+zZ3gWn8R4+pOPBHip3hK4rG549yFsjG5/VMCfeW
q79+1uevJ0QDHMdyF269TDE9KswiivGx3Pjb/YGlcCDLrYmrICHLxWWz/LwOmAidULGlVGI+usj1
ksrmQL1cTDHdwQN8ShX8RPgEwGo5nU7QAF+lne3bIjBuB7zKamgOO4Al3hGAU7sGra84la4P0T6F
PB1kd2Ec3EejQyI141tAIzSRZYYhwyqy69SBmYWe1uzQT6dXl6kkmnJ60svVPjDSa6SFCDRDG1ht
OVjwiMznGG79fjZZSqe2T/xAOtgkDcvuEOW1cXRd17w4KG5nvX5E3jCEVnzo+hq7RBihNgjhuis7
YWuAQJoH4qrdWr+FJURo7WxP9WVi90gkQVw9eQennQtyVU5PLMTnS59rxDCrS64ybmmFx5lWXTXU
Jjcx+1E8HJsq+vNhAeCaiykRnyUGqca5ua9K9mS2v0WZzK/IiBKiKVkTNMBDV6Xpb9yWMHa9DdY1
QpRTn/oBpEw2Br2LJg7sI7xCgrsHi+nOjaVpV8FK5YQt3AQvcpdyYuM14geynOf0MhfjhaPpeLGD
7Esl0C/n6hF1oA2XRBvw7iaB2DYqnl5zyoxlekqHYYyeHVGX11kB4mIf6QFpH++hZ4udAoU3XlMd
3NA6o/ezz1rfHrCOQfFO4bIWKHEZ7ETffWyRkJSjl9qjix+4zL/11NWxhnBp2WBR0C+eTfSoSEEI
xHa0o/ejmbwF/ZyIYrM8qpy8HNWTCrt0PftcZbk82wi985q4wckgDpXl/MUhCuCUBy3ZuFxD5cCG
xsYGlTgxp/+4DXDztBobuFjDQ5lT9eIctC7LB2u55PYwLGJbcZwNMVE4tpdu6OTBzmbz4g2tuU9i
BnyexTheRWTYxsVRdy33y6E0iU0laBLqYYhXn57tANutmI92yYpyKtqzpo9gtGzNodRy/YvQM+2y
XEoD8PmRGeVbLyuvUXZx2qg5RB3yeIaEGqCqtPo6d+JEose8FdWA6C/pk4sUaXIxnfZbbe49azSU
nim5BBoUBmkStwx4NL4w5vrzkcvDl43jnmPZfaEfney6CWKx2WcAYSfOxJF6iwD6tpiNeA1b9aFf
NjDnEEkaBpynpmQhaMdnckf/3GhRAApjuf7roqbF6BEkK9xOm5+XOyCDx+ci7gA5//bA5eLy05b7
l6uOHoUrMzGNX7/m847P37rc9nnVaytAfB0l7+dtn7+0NJvsNHVfcZujuWVUmPy262UgWQJY3u63
/fv8jZ+7Vy17nvZ0znxmAevlnoEPnMeQdf/5uM9f+7krf9vb5SF/243lwcvj+jZ6R4dyrWM/2wdW
So4xhhbNLhP4IYCjhrDboAtsN1YW5XcFDWfsuuYLMkjtJq6hqCMXY5iXW9Ea3LR99cJkNzjNfENU
15lZ1Ltea+UaMzrfhtruNrmdGogohbjQfLxDwCgPVPXh1M63Qfy1wbKU0rPYgmh5F9S50N08j4MU
K12rADxp8u20AvqxpW7qam0Zvrr5PiqAurlzwxBxGOeTFQl9n+G9r6Uw9lbnfvPzSb8yx34JWdcw
wOeTMpiEFnFVHNmJFncJ5aDtxe5OM+6CecJw4Oevma5kiuH3El5DWY/GrQOVoO5xItX9fd5znG3b
qCPUizb37Pb1Fr7bt1BDOTkP83CxKhpJQ2e+d1bznsAaQOFUBts+Bm7QjjGAi/5b47t3mQ1DTSMq
IEwawj2+sk6zz2hwQdOARuB47m/9wqCl6g7FucIRppEU/OijJVsXIKU1DV11EY7g86bgTN3vrwJZ
7mYfaV3lWW92SQZEpZMTw1fwQaBCoYNOHg3Rpcne00FOlEODNY6bcswhdIOxrlmMi+dOJmtEjW9D
1by2um3srImFxWyZO5RCM7kXj1mT7F1PSFxs7XUYOP0XVnzXVwRgYXO41Xr/pp9o6PBVtk7pYR6t
hCUY6pxW1ve6127rJCq3Xa/lBz/1h7NNRBh8IK2VDQlH/okQVHkZ3QlvNuNcGtBdedO+xr50LwMo
+y9YFE4t7ctj0ccW6ii/WdP8snehZmCbLAt5a3Usl4qMECmrmXdkH9gPRhzsIKnLVV/I66ANxtXX
/X0M6f+U5vmImCF0z1U0fAjCtfZszC11NubRFuQvvTO8ed487/1MwCLy8c30dqAh9+mLrR9q24Ql
8VbP9HYdO5qxC5VaiB6Zdl9O4U3nDqi484wuR0dQht2V5HlM8U8rdJNb3Sq8lcsnik6bSZNv2DPP
68g3QT4apmRqI8V4Y9W3ikc5g3i2cYpk7jExsJsvg6f/Gvr+q6GvtFz9txnd5nv7/c8wyJvv2ce/
/9uZZMjuPZl+B3MZv57019zX+IMwR0PYzBFtKX6b+np/2I5wmOWZzNsYMTLK+2vq6/1hgNxifqwz
WRGGTqrjX1Nf+QftBZC0tmEZcsmO/F//8338H8FH8ed4tfnb9d/HrSZ8r38aJ6LQMtAV256ppopC
8Mf+Pk40JeJEUsyD0wDDkdkRQ6yqNJDPjjDgSv/qe8HJhvB4Io7uS1amlKpuHh70EWBBeoq1YWRR
iELb44yx0x0fBbxXjHhCYS1gTghXlslnuy0VOxN0RJjEj4nWIhAc0SNDYOLLhTKWsBvyoqvhA3xO
ZHTz99/ekj//6t//SmHp//ffadgMyV1dMLcx9L+PlcfGnkDHuPJIvWwgb2yhSYBc/wWcVGzDSAHZ
W4VmXyiBgQIjBgrc7lTNpk8Is8oN/Tn3zRNS4XJfqiiBWSn3YiTsISkDtUfcAGufJyWqWpPb8phr
+pul8gmWTariCqQKLvA9f0cXczOK4RhpGRjPslrTdkRyL0F+7KC0D2cNdhYHCdYWKh5hcijfdBWZ
4KnwhJEUhcQEMlMnE4povf7igq46SbXxGHqcsonROHlDy6ZpB/00qfgTDjqfN3ugjFZzFuTbGEtQ
44n5YEZiPi2bMGIl4Bse0zYVFLFseuXNMskiHyMSUXzIrwSKSFofhW9+QyTgiI9eBU9MVkA9TpVw
CqbqpdARbWOJbU9hx2uWK0NVIHX9VCqdEbLiG9YiZFxgd7NPZkfwRWCn8zuNzmnbFvdpMianGdvn
DgX7gySx6AQCwj9Z9CwJo2Ldn6urc0tK2edmuU0j+aaxJudQZmTeRWZzN6pHNXz8ELd1B6EiPWIg
6+jDcSUkYoJhavDgVZFMwTFRqn1EUNCPeiJC1KVpno1T8zVZQkQUR1/a4M4DVKvkmqOSmFGJT1Bi
Tj4S/1PD12EzgMXgGA5Z1EJOQbu/+i4SIkx0FWYSGtiyJvJN9JabZhJPkH93F0+yOhUqDmXZlHIZ
HBCi0qvYlE4FqCRl92yqXJVlEwTErPQqcMWzzft5yWBJO0xay6Z0fxoqqCVVkS2B9VqqCBcUgVJF
ulS6yktEooX5jMAXCwcAjkt7BTP4HJkQYnoWeDW44RS2KmZI8epKfAbEyIwqUAbUdnNCwtecSgX/
L0ztudBYt5WDjI8tmTRQxFjVwOG1VVxNTV7EAjxVQTZF7wJFIKnGk4Tc+CrvoJlVAhgBOI2KwslV
KA5hW18AVJtrKCLderzrMiM61VFyxT8W7StyJCh13IPwbGDFpO44Kn5HS1USj46hmM4H8TzJSFCP
1pLYo6J7OtJk11o9UQL5r51FMtPsowGP7B48fgA/1WQkeBp12sSGigYqRtSiJQasUo3NQhUgJIuv
PB8TVsDSaCbKg4kMaPVQBQ+1oNuZ6lqn2OMrmvWhsdJpsp4ElgoVXGSRYATo/5yoSCNRts81GUfE
zeFp6CBSEH6kBBF5RxxSp4KRwqh6DFRUkm1uyp7oJG3In6qMMKVSxSo1rQWLnqQli8QlW0UvSTKY
TBXGJBChOiqeyVdBTaGKbAp4ifgUe3thqjwnQynPUUXsxiRFeQxYR4U/VWqTeg8cOCamEHO59lRU
lK8OlJwwq4NFjpRfESgFJvm+cTpnk6mwKUvFTmX5lzptkN2FNgKdJZpKhVRBCrfXDAO0nUmCFdrx
6YS9wTx6wVOILv00JvkZg/RPL1DxV4xtVRxWIvoPFOy7YSbBBnP2pTGIztJS7yV0LBI1DYOhUPpM
x7A4hriGZxW85bqYeScVxkVpOaOHk99bFdTVlRD9worwrhiKxBBAa6jMJySfYHlIeW276qboIFJm
rv8xOY8WeWB+y8FXTSPVx3wiMSxV0WGSDLFchYlVKlYsWALGVNSYg4ARu4XEDDWzl+D+YhVM1qqI
MvQhgGdCYstwSAhBjFnQiGc/0lCfOv6DYz43Bs6jPiUv1SswxfOBeOgZgwsBJ3DGhovBHxMjvlqa
/CwpND2HKtId4jDRN54P822uOvTOob62MnyWMZCdjVI48ubQG7YPUVnN684mpUIz5Tr3ZlBwExZA
p26PFgmX59x8SJV4KJf6NQvNb9AjYMHvmqj8kJSqlqsZm6CJ0QeP1dEzcvsqbUVexrfQtJ1q3lPZ
ljzDnFrnxkAwujUjBoGwdWi11BBnCsa4poDt745wtP1EVHt98t5GhDsROQH3zBa6lR7o/saz+1s8
kqwZE6B0iQdTM93aKjKEBi5CNJEfIM0PbTkd4oy2meH5OBvSBGZk9VUgN2D1xvBIBcLWEeVL2Ndv
Th2iEgrIDNVGrdxmWtxuo7Sfj4kmDzFTxZDO0Ja5KfrWsDMOhT9fmd0rimhSIwPdIOtyoNM345b4
GI5HM4rWls5+wLwYzFpFaIsKDp0zdmPSnpjeIrrJNe1eNur+WN4AvjiJcmYClhJm9u77Af+XrOgb
AapG8nijLaHy9NF0cCpWQglByYSvNriMOW7RJVsPVf4t0qnMhgcSrSGNFCY5gK5/N0jUprJMrxYT
3JZ5/7p2LWXvJDyAQ9nObIvbUcjsKe/4dclXltJUe3JQAEssNH1d380FsnfCqMK5p6ufsOqF6zlg
Sed73t3rAOD2WlcWZ1yadms/R4R8ckLBWW9HfCyJJdY2eou9pPTmfYFnq4k6QIstbz8xj4zBWsmc
Paco1GG+VBM4TVCX4msKwCB88Nt2uB0C9xt2hnrTzFm3naCfF2T1es5L6iFXsnKtRpRiWnsxkafs
uM5LLLxgy5CE1mQmjTtI6+IuC3HwFtjGoszdl+XwpRpwGOAj/5kiCyqmqLkkrr6LPSoyahoSiwuc
/6kB4q9xcnlk6Rdsmp9a0lpncpVWcevvW9cGVdSZ2zzPYNUhHPleNMR+DC1M2kjG3gHrDbPtxK/2
Qdrg9tcogTuftkMQtBfHqziFwKzMwJqVGZq76uoKXpgorrD4N0d3gCFB/uoa8crwSn/CGtzp2S2I
fxo7AsdgRtYKCRTbM9id0jk7OOoNL/3RuOjhmjl/sWB2+iXuD6Lrrm1qWKtcI8F6pqt2chNz2npO
KL87q7oCJYmAAWnfCYtWs6qB16gMwUvp+IyVIjHCyiLaUum3NaXkJiGkQthd1NkbEtdw7VK7x80P
3vRHJs/3iVKEk7hyZyERBwGa7xqlGu+Vfrw0nohUps4L4kOKwHycUJozK3qbabWujATsLWL0ClG6
RJzuIFKflVo9y3VjnSQoH5LRuw38/FDMrLqVxj1VandH6d6Jg/9goEUsnLyHS0c2DBJ5miJXVyY1
iUSo51tk9AI5/YisXoTJy4TMHt/HdwndbB1a5rHX2l3LLm8IBw0xbTR3hlLrMzO2N6lS8OtKy+8D
lVDa/gIGHoUDen9HKf8FFoB2+jEpR0CQg3RRHoFeuQVibAM0rJ5HbAQ5dgIiJDF4YzBoldPAUZ4D
b3wusSA4I14Ek5jcKNTWRAaFBDnyya6PGG69tcrfQMSBX6Ohe8wAm3aIcjtQ6Ed8ndqdPeGEGJQn
YlTmCEwSAe/yLle+iQQDRVB5284nSdzGWkEk73NVlTeOaW39AO+FrlwYFnYMS/kyRuXQMFBrhJ77
UXTfh0Y8cb7Zmx6ODom1o8TiUSmvB5YgYhiU/4Oa86ejHCH4Xc7moKBF0rt6mEa05H5WHpKGcqxQ
rhLy3h8MbCZxnfmwaaAHhPb7nJNOByE4gqpRK4cKw7dLYJcPYaw8E/pThpQJ0El+xCkJMRObS4Xd
pZDAeKRywOTKC4MPGoQU7phO+WTgHUzKN9NjoOG8X94zYTXwWih/jcRoQ07eAz5kmoLKg0M8xdVX
rhyCge6E8ungIOY4rLw7oTLxKDcPqYCjcvfMi89HOX5m5f1hkDsSFFh0+JvjeO0w12jD6CjwxiNd
rkjyck3a6DocWJrUW6xkFd78mJda+Y7wfTxVGJFM5UiqjbshoR6v+Zvtmqw2K3duvBqMmSyYdZTi
xwwsEp0rqyqb6fQIR9iXUbh3lBsqYMmt3FGm8kmVGKYcjFNjzGcfH1WVUcTUIX+08ljpym2Fnyjd
eqn3apmluDbY1uYB40vhIYxMb/OxehZZQMyqrY1INnDQsr5JOWN+dNphMvHxljnEnU7N3EqS09Dw
jKzstAcCVbAogaPca16dwQlMy3VdW1/AC/GSqhYsHL/GJ2LZo8Hv5AzyyBbpyOeWt4VGasGYUhN3
TX3jQghYjx1JFSIS34McoY9piNt85ujlJsa50uynVJpXvXZR/w73Tlw6a5lylLBSkW6T5D02sLn1
kf0NiyOfHNSiFFbYAtGfnnLqXb1Gxjbnhy7ND4EJLlmhW7FfFzvWZkj8rP6Gg+McUDkGhovDpL1J
cadP2oQ/afwJV+LbECGRC4Tx7NX0QKbm1IXDOyLU8khGg2da0d4bSEVPwIGDOCGpzx9UUWJg5k6G
9L1rwouXee+Fz8gBDAHUWtIFi+7YDQqUqbzW8N1uhWGenS4+GsXPIW2mL5pGzaELYxM1R4Lnqbgz
WROzXYDisYct9uQ7DeE0HQB7azQaIgXCpnfGLJmPzTZoSpxrULU2pY95rO4ia1X7cHGjGHqXiDCi
6P3I8N9IVjStUOugoV47CoZi2qgpkjnZtwz49/04gvT16ntNBk9IA10oIQXzxIQJV/lhSozdrEWs
rBZbfWc502s/YohvYocv/fCadu5jVJN9piU3OFbYhxT2oVl4/lqTrw4VvI7+c0XuOYkSvvaSNvOh
sVg4pE6+turqkR9M2QT9Y4sh8kUneqlMGm9tjPVIWjVFXgsEe9e2qC6K9luUDvkxC6aTMWliy9eY
/DeOVXpwkYnjbAndRHksgpuOtRwANSDR5A2hTpw5+8eSOF506NhHcTlxdKf/ylk2xQ+vBZAWdCps
2yv7lZBuvCnGLsLyBFQugDwnibkOUbWtu7CjBvRhi/EvO6Ze5CG0wuYb5mWya+1vdBD5uDKFaCds
/h0FydTNx1APXwoN8ZOnFefUrdwVqjMgE3g8UTxTMfB1oCzoAPdF3abMHL7+6oVMSqBwF3jdvBiO
Ep6nrMAF7XA9KWMW3VioaD2u4Ae/WqR5U4sDuh6KkjAQveJHeD/TMHksI3Li0g+NXkCFAx0tlvAh
Att3tu4hlOiR2UlmNisBPJba/jku8NTZ/4e9M2mOG1mv6C/CCyCRmLaFKtTE4kyK1AZBihLmGYnp
1/uAera7aUcrvPeG0WxRVE1AfsO954ZPHpvn3eS5j0D6I99sQ8x4VUgEMQcZSdO+RVvkc4XfNIv7
EWrYi5d7D9SRSgFZzhXlxliSZZQiXCizLtwk8BgBj0jW/gddkGXdMXjkcPwBcCvcVjhrNhLtIv2/
oJfnnIimiaBLm9ctHPElZwBuwy4M/XGWM3M3FtkomBDDN7YVLMpMApmajj9acbQPO29Xm0CUPbt+
9wBubQGb3IfrFYlEv0DglyLUU+Z+DmPGJ4IDKX0mRvA5x8hJLn0D/1D7MaLg34X99yQmMLN2DlU/
XFoLRfl84R4yKO3BQsuJKKp4nKObGqD/VPSQMwePHxuhWoXX7RQysIPzRDj49wyD/wBRHGU6pQW4
5HsrVUA8UG/7YQNBPpzITSDlcQsWmT7k3I5LMJu8gFT5T4QjAvghnstd3aM511Vq896BOsi3PTdR
dkNgHegE8iYDM78m3Y3hL+qq4RqF2X3Th9Ehz8LsVHjettHak2q7Q+dVV0JSzedwUw+esTyZzfQQ
dslN70qALTZgcLDiNtR8ED7WvQXoQsbyDgiiaalnEMZQaMgaWt1E1BTOlJ/RDD30oGz9gao/LsR9
0W6z0Kl2ZRHCXoics4fOlIiwomQ/J/LwNaS70VTCqGpa4QZ+Evc/Ea3RtejoOM0CRJQicbC/0ddr
zQSY3JbfKodegt3TFjLlj6XSjN/WZrry216xYB68/rEtxVNoPGg2rE/Stn91/XxxI5c0Ak1JXJnE
NOVFwcnbTj+ypSas2ol8wrw2Rqu9TRpgYTiUE1eG+U7B5iO0KlCsRy+NnRxnlTg00UoHhpXcdkRA
pfYvMWTXDki8TW1Eb7Hp3YZ0nElV39ilRL5WPFTrcwZG+mRXKWnS3Mhdwomxkwm4nKgNnBR5OqKM
U1O6F+FB14zHYJD9hyEnYEFOdV3rlylKxNFM62NGmeqjZQiDtvSIBNanCNGjHeSYRIIJ5hPV14kO
JJ8s4iIQ8XVzwggxdZfTTCXZQP21kLmJpCftNOtx8mjeQ0KvYDY6p3T6rIXGckBxhnYYiXLbhGAN
i1kdJ2Bam7qrg0jP9BXZ4g9OYUMzqLZWHza+C2RsEtjWc0pmN4u4SouWP1ekNeSL8VqB3dwQzNrs
s7o8VaR/HhIBB3DS8Q7bCxpJmzeUpduPoocTOMD0dEHvM5GkN7cLmO8wt6heWfH116NsnrPAqBNi
NHpDBHoin12LikYbdIKl6/y6ybzSN7XlPa8nDfrDBLljKCWpGzljDASv5JfLwFuyb13aupip75sQ
CaoNQe1h0k/ciOxdToja5/Tp0FTVd1C5T15bESAxVx+SWtfX7oCZXYwaeAIE4GQb98N05cbtB4YC
YMKJNPYVebebxsycS0iRT621vE2AU49hmstrufBBaNz5tljkcvbGaKsVIr3UNdFubUT8xswZwh20
6N2bmNARZvo9AAZAjPuqtpNdbkbo+hdjPkBdLbDlJEvPLM0wV6QEJPmejIERoo/Kauwvv8wYA7nH
kt/PZwaVPaUlz9tkaAs8StVTSj3NuNmDQuyP1aPQFYJCqPLkgmFzKYb0dtYIcgyj6XFENLetDMBR
TMfB2tnDjnucu2lK/l49ghQiFYVMw6HGw+ZN+MGtB08U8TmJEA6n6QnyznymSub2NSt8TE77nhTT
R81Y5uSU1smpc7RJsADwFNZBHerW3rHtcRemzntrQeBADfNcuua1E6n3idnPmTCAGRaP2QXTqG28
Duh9KAbF7R6Hktt26QXgnG+Libtg1b2lIEc3gwA9QOO4XHVu8TOdrXwXIoLZgGsdwRS5Fob2/A5E
hLzYGfM5xtdBlhr5nqdy6Ke8vof4g7jaNo/J0IzXuhY/h6WWnNx6ekPt0Fy1K5/Jjep6KyeLiAd4
uaZG9FwMbnWe1mGlVL5ubJDtdjskZFCwCHrZmOlgbSCN3iSNU+5LkWKgM5zpAFKEcj/2dnIUyk9T
Od/PFev5GNSbXqu7pNR3eA6OHBMAhfRjXErrWLa/PvVbvHkfY5NCbK0WlhmetmLfrxx9SM6O+2Ky
E9l3GSX+Z6626qwn9LbVjVdfl6bYShrnwCv2OmnRfhFlww4iXeS7cVefpqHlCgVpmvcn1v/cvy37
itEsycUuyp1Obz4cNd8DIrpnd37pF/AYnB4rTSXTJmvfjLyjGHnotKd+byc/m77A8S7UE+1yCCTl
14C2I5+QBliYFSiAIRvr2XiKSHjfzUmxyurVvayiW0ZHIxHCI5ry3n0oBy0MrMV9DL2SxMqqGu+6
MfmZZCUsG0sDUsMRP2bV85jEDLy4JMFqvxEO4e7XbeE2GSdrl+jeCzLMR6Mv+5twqskXR3OgzDl6
iUI6Dj2Td0gF4O8m8cASTBAxmiTfoKUlQTR/i5aMFD6GqEvtvCrDvEc0jI8HEpSZ4wMflUX4KyQ9
PPoMI+CfYD+9S0nqogcq1nNiOIB5mo9k7zg4ehhfppoPTEdu4rA7AZyB5yrI43SM+DKN88ECMLFz
667xk2rJdmQNkjFQLIdVL1L3TbRt8/F6FAvXZHNtnTS5shzDpuUjSM8piJmrYag58r6TGGocRuD2
2k3G2YTXsZZgix2XBM7up9R4nHFak5KTQmzU5aU1mIYO7vID4fEmU258MMPqXHrNixzX+G3kc6qw
g0oDoNKYXXyQyr61RtKSqe8AdxsgABwDjgCQ+oECG4KRSbx4ZWGrmbEMhr/Qz2D7YGdnKDkzr8uu
Idr8oLmK9ynMecf23qZ6dcXUlWCUqLZplKRHp/1JNkq61RL4TboA92Zq0rm2wtu2MMmMb8r7DFop
PlBsWFx6N66nvkcYqYduJsxGc781xfBWxWNMrFUDaDVl24kAJzB5tYaigTJU1gx3wLwwL69uMtpm
wH7h3o1tfWtibhzMfj7WVoXfAqI9b9706Fjfs3i5TgqZB6zf1MmwJInBMUSMsgkcbxa+qVv2gWBz
Cq8OQvwUjcDk63Kb19WD0pLnmtxdb3VhMlgEzATxNi0Yz6RqndsvYCTyDjJwFrKut6cy275WjKq/
xYPkb3dq1+qDt0tUEV0Xej2eewIL0rZEbjvanPRjswshcxfGCCSRCKVjjI50K5Lxfswi+5g99nkG
lwzfiT2ShxryIQl6PcZji9/6bk69HUHBT1kuu8OUwPtvdOAm2lztBck1J06+H5QNy7Z3kQgKx7zL
sDdsE8bNm8SgAqmHihbOKe5RnVLcW0RvjQuRAazFcFFV2UckS/D9vXbf573D6+JEt7hSx507kGec
pxaN6R1iTftmSWoBDw8+esFp4CXLtaQh5Kat/EE6zkk64kc5UqhPk1ttQyGib1l/06pfIbX53SJK
77rTll1phj0PG39dRli0EoqP213lTA8mYArgkIzlxsjsbpRuvBczqq8k00AYgY6m4r/SDI7nIe/j
S1NnB7spt7ocm+fWXnwjysV+LA2MZtm+Fc5VjociUd7PLH4bnexY6FxNtWzMXQRR1KnkIRqpAZUx
yv0synbDnZbiPy3IOkVnFksiy/oqdbdSdmsIlhGob+lS/ypbRYnc59gJzFfPqsoPEzOOBXtrbqsL
YaUQO021dxaj2UOr3cQIj8841La1NsXBYjk0RSS3DShJeaUAq3K7KFDQ+NpCvvdQuUykkYTl43hf
wd1gcYiAzcLyh/aTm5EZvTtzCtJrMARZZcsl0zrG8LOXBck8XFl2FAfpVFwphV/OpXFgvTG12xlJ
Vl6r4Wxky14pK7tS00tbdh1mCuCOvZbsJjsm1aeoyAkqmOvVlSIMTbr9eRy0mJaUKGDsid8ZGcvT
WCx3NhbQ7TAu71Qb5KW3b7mCfQKakK1QaZ8iPSEnOC9HwnTkPpMph99sFHfmWt8QJQSCqk129ZhC
DmdcHs4ceOlg5jdTuDjMGPp9Iwkhtg/s1n6kZOLsnBYVWwpNWSS0H0a4RD6wiZPTyeMo2QTzz5No
Vub3SbfcLkM23CjAeLTGvJ1ps7yzrrw4Vp5ikIN2RyxSGZP4HvMsKHC6e2KqrvS629aWRb4HJnEO
k4wQ3Cq6xrjM2bdMa8to7EiHDnRGRZcVU8aurb+x7Za3z+CSzhCPIvCTgntFB7ibIQGMUKGqWxEz
OnEwZuJPcpPDENYHtu4sjQVT7XLCOuRx5WIKfvXS8sYiDWzbiZblS3qVT0b2AKZ5SSY07OsXNL7F
CvyisxjENsZ3zXYu2VDEdmwlM5i/HhOCMknVqa1o5jGKJmyO3Oq8OCG6b2cInNrGF+gMiHIX89bT
gWSm7BVRDbCJ6Br93E/WS0QSjpfDCAcfelNaafGtyHmve5bv5UqGjnoLHcm66TTYV4nBhiKDpHm+
aVkRYuGn4Jqx6XFn7iZ+c0VaN/R9L2keTTU7u672tC2TukJ5Jw0DJA292DcWiV/jAFEiGTUf9QkR
xU423WaCbOwJr7FVTTe2m1f7rNOCxQMQgyz7SBH3cyoX9pbMMUelhp3psT2wa4CCrm1VOyJhAOTO
FCgtEyJpjEgvExinJVJfMaTXkebeZ3rB1Br+BmWyx+Culwy/7B51z4ToECliJ4CwdnUG9M4WR68L
m+vPL3hBdkli7QbLTMBSSVytZqzvMSPREpOzgC4sbb/FVFT4j8q9HjLFabAjq9Ild0HvzNsJhM5V
jAU6Mxm5mkNMfxr248Z1FvCMpncFEA7kWgnCdGjWYvlU2dROU88GZI4OblmKwEBPMEfLGezQc9RY
1pWIk2jPpp0Acz1/cy3Z7IoceG/uRnDuZ09sxZh+q1hsznmm75pBXE0TN6aqbo7acyrRbpC3MATM
nfEvdRzuwgy5yJYh3ueElpDKHt5iEDPw+MIwN7xhuYcJCWYUdX6kMucBF94PF7ivkM+1SVlbaxhF
YWnNtiqwrrknZfP+mJm3T+yiQK3s3Eb0CK1wGxx0ReNrTa4drKn+ZWbJh9PobtDodreDxyHRhOJW
VoXkEoA4v1/4NFXCes8JOjyPBcJolKW35O8R64QUpYyco5vZr2WSMF3qvYsqlugB9LaRluSwpZI7
Y/7UEGN/jfhLpNVOAC5iE0JHV7pHen9OGW78rGFh/0eovet1WEikfOWIye+K9FAL3vSObgFmKwu1
BEiYr3DFi8nGZBHdKhZkjO/mDkhKgzywLFhwNOV1O9oz3WZ3jha8HgwLN0oHAdHGzFDqHsc64+7c
dMUeNmUeCDXxSAEKimI+sgZkWU15oLHZDdrqPkpw/QJElQe9VAZs0PLVdh9Ng9WQjh+BDAL2NSXT
DebqXnq0zLL4XuSCbrv3Kerme1r+8NinbGMMD4EDGWx+HbbtvePq9ErdkWlLtDXSkddMWBC1PUbx
rCPokZHqZvp8gw8eXF5+BxuWTmmKTzFyPmwS4OpMjD9sQWl6bfR+7rRZbMP181QHDpX3r3bmagfd
on5QiXbTWGO/CS3uuwuhBr7u2rtK1vHjYI9gn+vlTk4dcRpmiAqzGpBRWx2lG9SeQiXhYR15T3UK
U7iX0E7o7XOvPAxjBR9DtifEavMpLQ2gz2ke0MDPJ2/98vlfUlfzqSfjA5WjDpkEsz6JFHCuse2g
wVi/fKoxkCYAkcz1iSV0jMaoNVM0+QKVEn7FgYVPUlGwxvRTqMMgQZLASMwLUN5///nnD3VTA2BY
c5946Kx8U95RvI8lo09Q9vH63ef/ihhHN4M3HnBDaKdEIhzKnSqQORD2lnsGg/isJx7Ihijobbkp
d6dl/YKmEAFIaun0YSYd36wGMAue+v3lOe950u6qPiu19NFpVR/AbVx+/y9vTeL4fy112Sf9/Cct
tSfcfyRorajtLnkrUfeiquYXrmAq2CXr3/pPMbX7Lxe9ssel4kpn1VP/F0TLk//SJWgtd9VNG7+V
1v8ppzb/heJX6DClIH96wvtviJbgF5IZoHuOEB5q6/8jROurzhjB2YqMkobloM926NH/rqdO5nZU
xIC0x9IaaEPiztu77fzYLAx8ZnaftrC1XRlzt5+xVRDbMQYiR8HRDFs9bpZLnImAeDeD7UNGKpsF
BqG5AAiy7tqweOJCpWgjy65CjMX+tu+2PaBegOMN0e5TfCwMdjmSypGx98kW7WsumyLoWjH4SY2j
S7UsW9tvLulcDfmMbUe2BfDxunqBX7gEZWoOCA+NYzogcJos9A9a6AC9HlUwLfTsdcEdoFFsQ5W+
dwlXQPjNg2iKtyaX6mDL9rFtSNJpmZT7ld4T+ScZXElDQA3CUdwwIjVKTf3snUE/KjRXOQc0YBKT
pZY2BzQfENPL/K0u+AUt5uSpmYsAYQW26qmZgFGgdVyFmC484bk7sFrHo8QUZJcM3BjsCT3Ma2y0
NZmfWkT+ma2xzxBmAM1jJdqyyxsNE3AAvRFeErLuDGYhJRPkDeXPclAoud3V2E1C5vc5s/4IFvsi
ROcDIiUSdOsTLCYYYP39A5LObjvAS6mPtek96r0x+J9fcrdjQWeD+45mhcAiVze64kFhwUJsBGvt
88X8Z1k8JoK/av8/H4pnwpUDSucCPPyCWhOawdA/ywDzay3dcl2+mgazyUOlqdtIFE+aV/5MZP4n
tNp6CfyFYLb+sw4iP8cFHIIvwvzyCuAiMpYutvMj0YDMTEB888Fee5k4bXd9L9r9vObepWg+SQ0m
h0/DKr8Px/7E07CPzGef//l1ECsz7esjkh5EDZsL1tX1FQb3F6ZaqotuLMoOdk3MC4F+WPpEXQik
3D25sJUJqRypvM0Ie2en2Xks8wUNKjK5dEGRbNrCR3X7k3Q2D2TjYuy9Kt9//io7RCZtCoHkIX34
5wdtfiHUfb6MJMbZoOhcaTtfeX0RV0BC9cSDJjUoSLr50KeA2fpBQ+KVEnoLVpD48LF5tQ3mSU3E
dZiELNwkHi9GfR+NPZdoe3rKBq26s2mUERo/5SFZEhMxYVXMDINk8bxJ3/uKUPBcdNlpwDHB0Tq/
e6q7ZoTCCyGSj0mbYLFaFePSWNxTufZYk7zHPzzjL+i79Rl7DlNB5LvwwOHf/f1tmjIQC+RjJDhO
xqOpUf+1TULvMj7F7iKuTCKevBLBjC5kekLHRBCeZsDvWuyEMRTde03kajsMuI1txk16u6J7QF/j
w4DN7j0O7OZor69VyFTarrkJeDWy1jIP37zaYCClmuxkZdDNSku9NdW0HFqN9UBF5HwTOn4SScRU
4Z+uFw6nL59OS9ddx5E69Ecynr9cLwT/OGhs4dj2rfdYeWrkJV9u2jB/1xSZzs2vciYmQRjabqKu
JhvaQvS5A8ROEdwhKUYA0bMg9AsGg9d/eEv+t8dmGJbAQeS6Un61D7UNrLO+RerfzJASMwcvdvVS
sSXZNp39WGt0tAs+tc/jQAwIt2wsAWVEx2OSsEqTu9PoCja1Et87J36Xy5zteuR8fCy7rRrA5pBb
gXNvaX9ZUnc3RDst3nyyyrPrWrcQn9qDJogdqxCVbVc6bYeUZKuRlV5j5DghafmeyNC+/PPTNv7n
LcxCNUFoGNg3z2Ek/fdPIjPeMcFTmR4Xm4gKJiq3mAk9Hz9T4+NsuMMUv5Vlv8e4ffZIgSVqDyGT
0cT3aSGLQ5kgGPzDQ/pyrqz4Tl1SjeqUMpahyy8PSSb4FgdSqI9x6HGt6guMe1vu26I8lni3jnHv
Zodo0M/Cc61tT3px4jBd6ArjT49kvQz/cjf9fCSWwS5Buo4uLePL5zVl7aq1Gpdpn4S+JT+6GC/Z
6msJEhJ7fMF9KEOfd1oYPtJA4uSMa6Cj9XSax9z2zd55ItiMSQVanMAS1q6yxR8eo7na2v7HYzRt
17M5+bibrK/mX+74ys6R6VcTt5LOuvZ6wzu1Gmgpr3rWhNt9R7S3RHpxdpImPNTxuzMsJJIRwnRt
JcU1BeVHlnbEEtYfGSbhh8lArAIpZ0jd4lZoebQNSUT2MauWO3cphnMqtCel4KtXs+gu+US157bs
EZz6j6/+l2NhffXJsuNMN2xH2PrXK3KYjSxpsGYddTmTV4VVO26G+ZyswaR9R0yJ2SPVE+wSepKz
UJyplF3lzAC3qxgsOuNpLA9Olmp/uGasL9XG+sCEI3nBCZOjFne/fEAHmuZqCcn4HlNv7/TMJeF1
ppz186OlI66ZUnwfSbbcu6FprC8gqGy+BiRaT4JRyYI3b9Oy0912E3pcy0sgjJnOUYrZOCx5FyzM
8W1nzG90VimBM+CwGxLXILzEPiSoox4B6BkbtaTaW1XUtP1DxwK7/5jIVt/JxVB+KNXVKAkTqKzi
TjUVII6KgRVCMsZwAMh8rxrbq9jtP0hwW86ZUtelyBi4D7yPpPM1ACjf3CW9TOLES43yPc6hQbL7
90jd0bIF4SVhlKz1SAMjUFe7++ebgPO/3ARQXtEeOXRInm5/cXNSrobj4mjaQVJ+HMYBxVlDqMCy
8MRzZdm3ZjHchZ4d+m44lMiuwWxgL6zJjEOka0Riz7qbILxsso6ONLdWXLCsd/XtPFT1sa3Kn5Up
mwBNzDdCpTpoPwSrRV5rbSEKkwrojcnR7SXDoyz0GFPVN/XQytc6fMT0h2xfXFUWTE7yp1/SKCYP
siXc0yzD8Eg0cXVaIJBVMdDaXAN+HSJUiOrpPDINY0P1a+ycfmuNFgAsidvJ1tFPjWgvBNfyW9wx
dclHOIwu/YIJ/SjqvOjQZzT8kFx6n6AX1ohNfzDcCpK4rQ3bEf0rTm1xV1YzxES8q01bBQsJWie5
TOzeLe936/83++1fjajGl/OSiwCO8wo2pkF1wTZ/eYN0r+yrLudV0pJe4fnsboh+BXo+KebExrxP
rX5XESiOmoNdrj6Vj3bOjN1xq7vYwgOeO4J9R5X7Zkb6B9uLfvfPH6HPu/Pf74yuzjlOvSFcvn5t
ChJN8CEiEuB3LdyMw0MRRtGu0jnbERxtRi4zNC94b8JqCfKW+idqqu9zQpkMt6vbVGjQ5eKw/l9o
wP7w6Oj8v9y3Xd1xYMq6loULevVm//W+Pbud1ckJoarbCrlPWKn7kUJMSuh1EIoayByr67MmezC+
RWKyMjsUSyo2vw+9mK31Pz8g83dH/+UFM1HK6DgrdZOH9qUqzdsao1cjwsNk5oQMmV12X0yUXYZ7
LMH2vPBHAaLw8ipKUGsX9U8vF/WbWb0yQCQfyjTbH4q5ogZu6DAubnyW1U/KGXUOnbFEF2/nQZyY
t2EBXHCMGzfA2MZ1Db0LuRnCv4FJt8IXNcDcGrIpum2dhJaKq/rIW3lJp+4DLmJ6sdOqPnT9chsK
dtpdhJGWDBDitKGJ+gus673dJu9tGsdXk4U6JKtaIoFTqmDLs09m6twqKoxT7PE4B/ZpnXR/6DOj
PlYJbX2S5uQdmjI6q5xfhRK4CwhlI88PRqlnk0XP2ntE8LFq1MIiOdVpOPpmtUz7eOh+8XZ3fsP2
K8DY82G29cqdaXlScPH7VeZWYkk66ITGQiO0zlWUGFsHvtKjcF95seOLWZJWocswcEYUl1GfZTAZ
leCQcw1E/1h+wzwan9fwetWxL/PKdpvs7UhsXVG3Zw7U75ozLncmgefSYSRhQUfyizG2Tvk6uUBz
kuyNKn91DG06J1BJ1mw26lnYwqdlkK8FM29qvWSbec62Rkl3wZIynQtUrlAXXdKxFJSzSoGG9OIw
3gOutl8WwV6QgKF4mI99IX7h/Bb3Kk/fwAWB6GTbuIexxjoCip9iurVnRS63L9wErwtD8y4Ii49k
y4XX+bql70tGscSX8E66QyC8VKCbKECfxsSa1I43YsufGl8yFL2toXZuTQlmQ6Auo7sR+15wVS+E
WR0XmdZbUwsRcVbOc2Swlp3r8robJ6Q+tok8l1RCH1HBq9uTmJZGZXWaEw8d4+j+iCXCONyQwIBc
4tGMBiJWwSz9kbYZdiUrEf4m6HIDQlAQDnyWYzAjR7sdP0YHnVWk2QbikBovMv7fbYcCkuHFRVpd
REoR0sMJ3743j09ywehBURVt7UVth8boNx095G7AMIm0wT5Lr2MsNHYYFjtnL2QLMjyPEaVAIBYp
9CG71LaG0WeIbVjKybqYDnYi74Q59IFTTtSpil3QUuG9Sic0amRcRqepaG4Xtf4TtgPuq9LvdLiq
8UDb2LMw+yy62zLEXaaWbbMi4V0bs2NWGntaHEE4dl2QGWLsIg0xUt1a1IgO4REtdMI9BiyM7jL/
Fhol28EOrXQ2eMltnrNFXTqOL9N9rlh/3bWGxo6EzI4grPTh4hmz8WwSuAMA6klo0fQs1qWX7NA0
CQomRMzxigiPRFDBUgGOGl4h/aAfc9F8mg197fQwlLN9oQaq0yJENGstGAbkjYe+H/z6j0HH9LPI
0NpOmccieX3QZPLeGDlCnrhC+tohuvFtuuQAkB7c9jhqtl6M+ajGKmPG0bWYf9hrJCkKkEs2LNpG
ptCOW8k6T0tL60rHt08zSAJXsgyPEq9cjFvlapgwLOkaR7kH4rnv2JfgUb0ajOkS2mO/E2Ws32mT
2hrrE8emNu6NwW13MlXTs1v3GXK/5SkzxBX1o3bA1dPeuOSAssxIwm9xvzwjPfDQq3kG6LFm5a0Q
HioSa1+Mi/lcg8aFZxUP58Gky+U0TOIs97msgppguyvbJPeJ3CX5rRQRye5mWp5ngUCx0jr9tQll
v0nxFnUIIve07rxOLvMJkDqHJGORZxhiXa24P6pxxbhGEvt6ChqPoc99C4fiwYbJvmnnFBSvlX6H
wcFGk8uVUvJ6dpIdhQatf7O8yJZbD0hcLDwIX9rwJ+nTKX2A9yGqBtKdZaqj2WnDDYZYXsLCuxuy
zubTh7SUNpsOp4wOygNPX84ST2l5sJz4sYDUe6NXFcwn3Gj043imsvHihDe8lfnRGDHWeli7K92o
j7g6EOdqg3nNmOTFoJAprL47jXESX4oyPwMD2C95c2fFXINVa7L8JseSe303+G3adaecfGQ/UXuz
Hd/KSj736LgvWVqL7dA6TYB85QRyH420NV9//tapw52oJ264y6ax3eH8iANpfJdTy71qtEqfLE3c
oi1UnlKvL0uH/PkTSYK9S8MNe6qFd8JZwEccfwpA0bHE83Be0rS9w8dUkXoL8sMIDfzhw0Nb2GmQ
R2bjF15rB7ORomarbOSIrXETMw53lKt8thT5aVyAyiUmoE3Dq/RDhHkAv8m408jD9uFYhX5u5+c5
IR/cYugaVhL/Q9nMl7Fqn0CCUEObw0uu3vqC4Q0di7lp3QxkKMqqtOUNTmCqjAQIYEjM24D7BWae
PMU/UqY3VWtdlbadXo0xzNokGVmqki9CbGPMqcYh2BSV+RCzUpbGWSPBDvlDe0y1ajeWBSEQA7QT
0znIZpXyLfkxj8XL4hHoGDt65WfxSXd6UroKSkDcgSmG36qnjVT9wSszklsfvZjuwZtB0GudsZEJ
x62u25CKUletLSgZYPWAMq1Q7VkHfERGpgYtSRhQc2vzgG2JHMHMMVBWu094QBF+xmQdShjjBUMu
ldYKqyBGjyycz8AUyWYa0p2eoRsbCASkj1F+BTH5JifMFRcWrv4BDb+e3hL7eZ/LNt51BTuUGTv5
NodUWjtDdmo7C1nsRIC7kxKuBcqGPLWYSKlKkXhfwEw09LE+omR4dpPx+6h9mwob8PCaIKtmH3ik
9ZCtCw/u40euAsh6HpWh1YZP9ei37KJLxzl0SD98EUnjShQ7100eEsWYkUuu49BN8Ccj2Wats+zN
sd7bWf+mI2aeOImnubjRmH9v6PwYO+Fx1fImmIlnZAq9cmft52hcqlUyaDEzC++cxjtlBQJ+u9cI
YsV6s5mnKFB9fW06ijUNtVPQGpIACeuBkhpZnj1eKRybEdbpgCAWAFcqf593YakIKIOIgsIFo5v5
Gjn4iKYwP7gye2wZjWx0Tb2oEY/OwDFwJMgK/yBgc0rilY8y252vhZRtIju3ep1syXrYZwloCX1J
G25vpbeZMhXu2AoAlRN6ghJ1p0+YVgYdhPC3Ec0/52mGby3naE4i8TguLwLzKLRPlWylSYyrkUnT
n5yi343N/FFDdWN8a+OAqJ/TEf4mMjKE51oaaC7lBJ6CAC7ODjzkawIuowHKu8tbUGOJxf0drQYQ
z8qPxXSFYV0D2qm9SCh+JA6+0duj+WjcfdzRbufT0SU7YRNnSI+wIcOJNrunmAaOsgL+L2X7MGiQ
JeP63bCx89nkGs8ccgxg4stQMrJL7X1qYovqmrjYtal3Kj0b8AqLu4WE63TSbjIYjYh/fYSMG8cp
QOyhBtmw9Lb8qcD/H2KPGnoUYn0+EiMC2Dpl8r/h9Loxo/0EcGFus81E46Ri1IHrMAio8lui6ksz
a7nfI9NstfyHQFLvReBIgaSVM455ovuoFFR2jf6457hudT8O3zMXHo9TPNQkAyDQf+qZNwAlZcjR
eDTpElFHBseiLPSDF3Hj8xjLbMKcywXx+I+sF9tiLJlNoM7u0RQxSzS2Jgb0DifJ0c4I9fpOUl15
V7jeIeZWsLUzjLbpOg3Uwdzv2zp+qFsSBteI1wsrQC6JZtJIDiCHVAs5sgcw0HbsPdmJztFplHvA
Lxih1i/DmjvhYvvzE+BACHT59vMPPn/k89vfX1ZaTQJPnmPt8z/HcNjBAnj7/Dn7M83i8wc91of/
/pnP7+eGYATuQufP737/II4vL/Am/er3t3/5p9ZfPWZutKCJCsODoWGk+A/2zmM5cmTLtr/yrOe4
Bi0GbxJaMRjUzJzAkimghQPuDvH1byHqtvW91Wavf6AHRaukCAYjAPfj5+y9djNAlhYVb8W/P7It
W3ve/uvDTr29oRFPhsDyZ9yf5/3//vrJv37ZvzxKEtkvOHSQC9/TPu5Pw8TMTyGf42Fansv9x//2
/P7lIf/2PX974f7+0vz1OMvDJqp+i3qaUQAVMb4wn5XQZb2+149MhQ86Rx0wBOOPiOhOalW1H7Hh
IlJP55PRBahuNZ19tLNI4FjRdjmGUPy8erg5IQV+Xg2fVap2aZH90EX9UHa0QfvWMzG+7Dq3WGLn
0/dBjj6Xugq3poSNn8Fh2lqj/kjSOnoIIBuARoyxsqRE3jEhRjmIMLAu2n5lOfpmzkVHaWVUx468
iz5s60vD7N0P2osfVtXNiY6jT0AnSF4N6KdPt2GKSNG3zT/kVyTPufnVDUji7CILQclCs48jd9yF
x7mmPjfG+UeXlU/FmG7Rk60tsx1XPsJmQbdv44Sspnk5Lsl6w7EkWn7VDSYAMuepm5Y5RAyjJxwv
EhxDm8GTbzR5OmIqOUqFUu2hSu1T10fIWeKbBnIfeEi8ehcpW2jcUCKLDX/1pnbANg4tCbuRc0g8
w3hOth0ntnXSEP8uDOyyAh/6to8NppsKZbuLx8Z8yWh1b7o5+BlqZa+lQ/Zin0pU3UfCkbi/7V8l
NZvt8GpInGmW15JmHBBQmsfyAeGEsw5sI9uTr9g90Jig7tF4OyvjWo0iejRC2IbDA32NH6al942p
Ngm0+FXVcw5KB29aBfKN+JPwkkbVLut49Zxo+tZa0Q3toNx3uUUntzJ2epBqQ6nYQQ3JM3q0xRP4
42YVJFFwGOPp5pYsqG6ZnIH17LTfXQcopZCiiLXtnA9b4+Xy0badRFA0PFva6U7eXzpO1I8htsWE
cCkzBqkwOR4uMQxpYxMK6JDueEp61OHzlPOzEZQAuq9ZSz6EM5lEwsJsC2cjO8wg4NJaMMlZ4oNI
wlhZ9B5iawj3NZkZM1DnY6hoeaRMMoEUY6PHz1Yp9kAwRcDGyESDcEm96Bu+Ripv9bDym3jjzUl2
aK3sF1CZeleZzi+SaAhAmhb0iPTDa4qGytI8Y3Qm2CgCckEn1d740/qHimlCzVz5auQYTbPgdw+q
e2PE+ADtjKyS3PPUgXSoLdL5ukVXGRtoqB0hjlY24t3gwgpFkr8E4y/X7M0jP5RCPQWVUy3em8b/
rnE+nTuUx/MLqsHygDeYBr7TP0zhutVZt50R46IWnn94LpVknQ2P4Jtfi8T9xRTJ7QLAFcGCqzJO
cSp5klUZH3QQGoA+MvDwCcLyKPYcNPxRu2Wz+xwVXLhwca6j14ZKJ8Wjk+OHonME+qEoLrHVbNOO
iYDpBWzEXcTKJbqz7TaIoOev0KR1Vltbp0LE0OG32Jll8AFSBWEgvkn2Tfe174unZTwwqWFk1/Yz
sqP616JPLp73has8pmtq3LoZXUtaAeEg1bNdlRMOQ9MkzAxsxCM0rWldwvLirW2tgxDed+BgLBou
iAYLwDaqajQj9oAC2WnlJ1SVswwsJJLO/MvMF/Hg9IKbbp/9UXFirbEknrSKSFcLrD9cgMN6GEtq
iNx9twJEd9T5KNhdBP1GMO0ix8ZdPk+H2LG5AJGipGW5xsUQ7TgmY0qciAUBokXsxBc1xiiT7IwD
CihaiR1XIsRbhs+J3T1HdU64u8JT6jnVrsjeI9NZtYRvnjBj5vsstx7wQez1DCPJjeiiuiTKTtmr
ASRrzUxxya9A/B4apM900GdIAgYyvciU5k2d2zCnKyfYqkq/5rQtHJH/qYzwKcRMspKxO8K4cLfZ
c18JsStFzz0ylU9VAQzes02yaA9OYP2SjgOWXMpLlYgPIg2aVb541NRQvbbzQoWtMETAX0OgFUt/
O84tfGODmLFmpp4hDqRzaSZYcutb/BoY9c0NxVryYJjXzMQn3vZMJ5zhR4xsArOuBS1RESgRzsl7
Xri/bTHFu35pPc2zjziTkgKgUfDsQBwOnLU54qbxROBceu6AtDO+yAKCNB98kjnEgQXb7oOWUqw8
7z2wiBkTkIRMsca2r1n8pmPSGzdTZGIfWqjpi8UNPgeQxQJmZ2ncqb1Rh+/pQhMUZvXNp9ATEiqh
rQJKeByJm2H0X2GFHKwYekDPHUpcHaoXI183GanVaUQ6n6qYkzb5eDBzQlFKBMOZin+kbmquCkdq
gBvNA4Dx74oG7i6SBaOPYE9T9FNbMjsXkf3bhy2IMy4lrZdDYhZH677NBfU3feEw48oECQ+pyybc
FUFee6jsnV9z3gizCVac6uudDk6YidGLoyXeUOaLEKhCkRXTZVioF9bQQI0S8tn26WkIt3ztFTnD
hrNyWD05qqJ0L3V3LHPbOnfpcsTre/skG/kKPXlehYC51op4j63ja3OfuVT8bFUnswdslWcT58Eu
ww9XBxvD1OXBk8mfGB07QpVgTynCsjww2Z57CBiJXKybdBNXS4dqcOMKTgkbp5lO5zGvDk2ij22t
Vy5WahZOH5fJpi4Q4kHjeEOlXaxre8RGk403251ALmiawiR17RqTbh7L97Cg6IUu1kHioO4lSgiQ
+KHzwS17FUrtAqG1Xm5SM4rLLb8RJwrEryjJ6LdVKzckojdPK17YHMOShdmB/AZiVazE2wKJGjc0
KzrGMLBgFDnTye86K93N3AXhNrdbbBdh8Zyj898rq502OJ3mxql/0RcvBbA6ZBYtxo4y+4Bm9qFc
PJForCmOLHE2FiN4TVQIASdrgUjfw4TyiPsJA40RnLmJfnkNNsUhLZzTVJsjdkD7agxVirtYsDQQ
qJNY2S48JVi4Dpx2aNT17feqJ+jebtprFnn5VQT+scsTvaKaH4ihAqznk0cV5gfZ6vy04eCGCboy
oQ/gqgaVHR0mc3oe4z3qOWPbd93ezzvNcQbfZvYdaxuGpi3JKrw8FrEF+BSfyVTVm85R7bps3Xdi
n/Hb9u8iZZwtUv8D17S9M+ZH5caAT2ziLlNKEreSD64bnc3EuWFy4hUYAoBj6SPED4+QOP+ae5rU
FU8Q37D0O/v+I1b+yMoW4BN28bWNbI2C8xjXCG4FOc5br0e0Fli1PlnJpRnlK3OCfE0kExmUbv48
WzfZVYtkE8WTAIi7csk5w5lJNAEm19noLugD3a0eNSVXhFfa88WVQKD0gWC9Z2Vpep8N/Ugm75bx
iMvgpep9ebpbcWjd0pSuMz/Z5i3dlL8+qTTj9Q5xkB00DJZAd64qw2jZYlvnLbGZUanEAK3d5zYT
GWxjRGPUG+U2wF9Bw+QHPw22zUw02v1DkBgj8jtKp1xiJlk++PHcbNIAWp2nTHUKlg8YWU7BbDoH
AFUQXxV8swbbJkwu+zSUBsWiBIQshz47D/6bzFLmBEY5f0Oduy0cFRysIhpP7dihQHOay99iTu7/
ZLsiIo2G0PoefQIryBtFfirsvPuXWBk8LgxRSQqX+wZMlbtkwdwTaob7X/hf/3ZURfJEAmMWL6ej
zp4iSEK30qHzIxuitJkC1hnnB0wGGGBWMkw+7KKMkcNvp7zF0oDb/lQ7KVGl9/+9R9FkdN968Bpw
FP3hRMs6r4jbnGFpzcaLq/Dj9N8YNKOgX75+/6ZxRPE22tDeZidmgZa9AfynWKA4tbf2W84fSWC2
29LqGKOThs2uSDei0xPoxdTD3JPV61rk7sIEU+va1ARd1ZQVXAEYA8zlQ9FXuDuvsKmbU+WCOVjN
IGeyNs6OURxMe9pBh7++uJzfeSMZFI5fc+hAV8zhAp+EdJI7TLbbMex+Gpfz5/1DzlaxGWlbrewF
8zplUI0rmFiofa+5T/CWbCVRgT19S50Agx2XD5gMkcwwLidmI8fzLCf7BHFArwYjtL+BSJXHMCsO
aLlhDhTJD+ELY+vUXL9SVn/lXNzDLuhnbywVUCoPIlgTSB/S0YDpdf/i/f/K5Z9d2DJJkREWKMXQ
MyVgde0svbVAj+992TLKEVCplg6OnRKTrN4a35lopUE6KqZvrIBYUVcIoBDR6BLfc2AjFwDUCNfi
T9Lw6VkPT2V4LmLzHbAO08xY0+U132fOtSskqzdClT8s23r3dNavJfQOKHDPcaZ30zyCQLLVkZr4
d5NQN39PPPUJZcxD1cdDe3X9GBjDEwrM9x5OG3Kdt9GnAgn0D6zC/G5LyI0hvgLX/YH48mnsfA6b
rUkK8IRULKxJnS5YkwZa5raNKRiqAdm9DvevCy1FV5SMrEoN9I/pgvmZQ93yqf/60NOPYuig0mM9
ydX982UgxN7IObMvX/vbt2blcvHdH/L+ZVPJYNuN7sffvk9HGn39/ZP375t7L4QW5j40RcVUqK4g
iU1OSeaA+QfvzoNbonYRUfYJ1yfbdHSbqnYBg1IBrIjrkyfdmZvQOFd5HJ47ZSA7LWG0wMFYMxd8
MvrwMYZ9gsgCxotwSPJLeEMqgHSZjp+JTGaM4xm7pIg4w2IA9Ry+1IeMNnQGcG2UbfDCLWeZfxR2
wscWZlI9Dluv6R4sFo+Lj2t5IJM3LNLNFOn8GWhFTkVPcVM3RX6Ca3we+2q8esCh193Su0vKmjlG
K78EMs99g+QTE9aBRoKN/0q8cuwPqOnE3vPga3nS3NlolDekhRAPp6wXKydHEkowRXfMXhxSY0xs
13vHvzodDM1U9LcRrqroTfDYsX3sPNIdvRCwYh6Oh5QjC6UiiusUkfmeTiRnfWn9CeCjk9U3EW7I
JCl38s92bGjREPAZsOdPw4dphfoEX+eHlZVyZ/v+z74MHwK/f8KUdPNl8ovgM/MMOnuTJCCcUv02
FPbeLHqSj8AHDCbF79TvpRdqkjPSt6oLSftuGNRZ1fSr6cN3YTvJTiyDgL4Jrtwdb1mUojewEtIX
nXAXyhRb7fDJas+f2Bxdx+YskaavAKFvAeHBinn/XEJ0IrVO7+TQ7nQjBmYus9oj+fpt/OKcNVzy
0H+1/ARQYQauHu/EK44TefLcaV7DuE5BaQZ/2mYAwzFj3OuRrXXOiTlmRaBb0JOY7RXzi8thpfJI
RLGqD8d3fwY1pNMF0r1mrjZtFy20ZBo7BjwfJ84WLRWUW8UQSWHd3WdddaPVS5XL4dxJt4NhH1Sv
LvU4Nztyg1giXL12zexmONb3wElvQ6JvOWIAovQUFMsUoFMMI3aIBK3rYuMZ5ha3OCfNrSj889Ti
uHcYXhUoSWxPcU62x9fEYghcd+kv4l1tugvGuRa4vEL1MFbjNxf36ip1hhus+6fOp1chvWdz0B9p
qT/rNMX8PB5yevZeTuBsPlXfwwD9GWSYlWNwW7hDc2nq+gfv/pI8lTwBEPtJrTUDL0+P9lRcWOjJ
LPN/+X1zUf7we7Tc34qRPAv0j7FE0NZ7AAEzdZvrqsMrSTIZ9gCymqavqg//YPukIPYwzXQmd6d1
c/pfaGC+tOV/t19hT+W0d1goZ9H8nEyfVz/9PYYFzTPAfmtIEte0cr4V89IKsJlZ9Pp9iuyRMxG5
6X1IdhcBDZMAh4bA/RvXZbbNl9hICu7rlJjvMvTTTY5OmD68uRPL46AXASxsYWydxuLshN2LFeJ6
6Jkm0jqp1l4MtA+tziIDDKj1oPGZtc3sFr9AaZMxFjgM6XniRQ/oBBjBay5ku6/nmlG/OKdKfpOl
WTP6/8jCosCDTVStVdHs0zGUMnBeBfnb0vAe09ERe6u2aYMKehRoyK16iDaDNV4djTsUgUE+qWKv
O3HxRwYbHK4f08RmVwcVjW3IFW8dTV4/8S5yoncVLGuW7cG8j9Ojmbog+wj7BWXzczCR4ZB+t5lC
K93YyZK/bqrXsM+fh34gu5V5fLtQXInQrQ1avwG3Nu3J8TW3KGD5ww5GFx64Sxed8DEf+iflGD/i
KHzmFSZ7YWRv17cpYemp2q0xwaYFR24QxA7W/NQk3qGx6XwNpN5VwzsNJicwiRxnt4+YEATFc9NM
L1rOH+0ANyyyyhMQlwuIR0XqD+hFD/2jRQPLyn4iDClK58kpsKgEMvqyPLNfZxqQbDoQqpuZKGo8
vW7rrN/XToPKtUdK8oN4VtphOv4+D6beWjwPAvKG1Lh5QHEK0nK1YF6pnC9aE+fZw6fkxu1PcIof
Ln2dvO19Thm/W4UMrfNjZleBB2C/f08z/42pBU00RQcZ7OJv2ZAqoq3wCR7CXolvhOvgFQ7MKxlk
D7mFOzqL3seEUSiTQgRxYPO8maKhfjc6dlui7n4maU4rsI0XHLHY6TC2dj2N/fUUcTx1+0+GSe56
yMP2gFUBm5fW6Npsk+phnI62rX/FkvNLQcRU50Nmi9PK3CCboVle/zFpi7K56ifYOtyUqAmmXGCH
TV/n/idJatRmRcfVIuXZ0jEXEYL+XVm9VJ2FcUwgamtSgglwf69z6C5TEmQPWdR9JDU4aBAI4Ivp
pq6YJX9ZDAUOuJ9A91aAnVPWEtdgEIEwodoYON02s8HrmUNOQw1KC3S2nUsz02c1A8DcOjWv0SKj
N9v4lITeNRx990VMkEMIW80b5BUWajwiKXLmFP6WvxLdz9JeguL1M6aoOYu55yUe8IqoeNjPKhHk
dy2h3AWpZ2DALAjSyNebJWSMcBqL8XP/p7CGQxkheyIxZQmYs9tNgJZxNXdIq2pFRHAG8W83hq0A
8B+9xmHZvsi8oIXi9npPuZltIwUEzJNFdq696UkwzyO7TAZkcwt7h7eEVHPhNRerigi4s+wHEu2/
Eh3MlxgfxXFkJjZEgbio5UPYZHI7Wry9ePf8E+FgwWkay3Mz0iI327mGBsgBsSiWztISA9CVKtot
NsyprKwD/bNHP0c9d/8QLlnKdrWphBftCy+YTlnvoAmirZ/4A/AsxSZqueCLhqKnP8ZWcr1/sCaU
e0aE0tydbyGDe7AOw+JKRPQJTC66LASrXemPOAtzMF8a1a8tGpfYPRpbbUygrtuMsO5Ub75Qq+qX
AKO0Ob+EHqnOpenZZ181NokhTL90NXSv0hqrHa4IqsQ8t/dhziWXSM94cpq3RDVwA5Z/+Ik17axl
ht8YYIJcD8KTze21cW0U3UVPGFs6p+yrPtVMa4JaiCQvj2/X7iXV9e/eldnesTv/Us44q6wuO/hM
6Na+6Oe1mSL+CWLnGgUjsjlFRINfYIso6QSv3WBwt3CE5d6GwL+SOWTQQePdnyKD4XoleTTNYHhu
mPJPJj0XGV3HcD847fTCo2zsXEIXFky6cxBBrrYaZHialJXB5zH30LCsSzKxxYGvR8xoG2QOFKOB
M09xZEjBREzKPMTaORoRFqOUcqLMrfysRs2GBTs9Es9yJoW8yMjhWnyWmOgYYswGnH9PbcKU2t1X
KO+Qx8gNt5nLkhofjDGfuUjFhGB0KwU7U9bzw46Z7Hxesn3r04g3WvqKfS/DzaBRXyAewETpnuIM
QWXv9NSKwSkp3RuUq6NF448KyoBZYL+HJmePu6FXteTmmUkPoYiTHxAd/HlsoFs3zLeWm0yEtnQP
ySiChzQfy/0su8d2di9zD3J9DLpvhTZ+Re7goiUFNpks8pYGrGtf8UKg1+HoGhfnssZ8TBFYrcKR
FWZWX+40XWddA5jUoKgicDtNn5DVRA3nNGybNaaWLDC2XpdkS+BwsrAd/hTx0B0k3TwkTuM1yOPz
8t/ssfvmAThBEYmPFJEYY820GwAIxfZrO2XTYzgYnD5Z/x1YV+OUfoON8Nz0xmq0khghS4HCayKZ
IKNMcZmdAXNiqXYbIBcIoNbgHGDBSrUQwpKvMoerEjkTrYGpmck1/VnWXkRyUk0D1e/hN3dTC0sb
GSbpw8Dbfe+hqAk3Djos2UlEE6wrTjReAQg6OcQVuMesoCYzMv8Dl0x+k8nwKWLKj1SpQ51wYJuH
/BLloGB15Z6nUS2WadiEESWTb4FKSQonoZqR6cEZOVnnRL8xlUh2thjik+OX3JVmKZ/BWR9y91dc
RCk1OIrrkdHqOc7Tm/K0cYyZScvEIlsjq/Eppda5z0eC/cIEAVapq21Fj3C5xs2tcmgNz1EhzpO0
dqJmw5jG8JiqtjuamK9yz2XYo+en0ipvqaj8A0lAsIkCK7vUXmsA2Q8e2Q/fzLH9xi0E789A6xnO
XXQMSDVE3Gk82nbzbjOF2vtKftV5PpyUlz2jKl7cJuNlymEbqizkFEx90dcD0fBE4fqEvE/MPEaf
5qxP5EoKCXft50xI5vm70J2irehdehP7gNtyoiLaBF0SkB6slPmJ6yujl9fePKCvI/kmBDS0uM9r
96hmpDTJU91qF/+4dw4Bq3iIlplKeB8ligjH0yEOE42hu3a/rJnQ9LoI6aEzkdhmY7uJI/l1t8bf
X7GqlnpbZI8pxqS4xxY6v7XewQQPuGrD4Nzz0m7qruk3jUuJWFpQOAsqKxTmuD9RiNAHpkkRumTU
RN6TJlBlffcA381+5iC9s88Fvo69Ua0Cz5sPZLeO19Z9vn9XJzsUmhGeVjAFiL1rahCd9iigUhHx
psfEUUqECHa4DwY/2mPDoCrIQ2JW+mYTCVgobp0/BKRxK7FEkhdkK0WI4x6aqHf4WfACUuzu1kwz
Mb6SqXrlrM/MbE4PzF7OhVVQbOKmaYqvdEhIDvdpBvdkAhde9lW7iFiRtECuX7z2lnZ3w8AAt66Q
MMXcARBUOXfOst6n24X8sq4WlAAGcEyayPQM18Oz8N1pB2zeyEa3DamJ1IGS9wbzXBJ8K2nGrTlh
vkKh0WvA/CAQRXwsHV5xdFGnCqPVqscBq3w0s1n56oqRX11gNaZncnBbfVMOFReccM0oi+l33BEV
G8Vqdf/OoOBAe19SC09U68SNv+U6fk3kxErHDAn5GqddRWDOEBl/HA2NuhJQcfTMhKbAQN1hDUFn
BTfYoHcFLUbg0Onz4ma19OLsoXYICuZ3FCLfpClSiIEk4SzXl8xzfgQW6xHE+WuTUlGbQLYSm3U+
ZX6MnJF7wXs0Bpc3yfaeBRfJxLMKe+MVNGi0bvPpm1ScxQgOYbfKeLNdCG7plFMYGajM+n6zvDIM
I2EPhhR3/QjJbUThQYNzHyAuJCg13Cgr/brvJ7NYgqvq40Q0p+39BNCGojbiR+7tu84B2cO3jtSS
Y60/05n3zmoM0EJNjR0aEQpQl4Xa/uhaTr3327E65xEYoQ4DQa/kuKtSDrmhTTkfloPx5qdyPA2W
exCmeZ17v3/ohJIPDTN3EMrlMSjq8bjUwH45iBt4ag4Ok/tNJYN705SR5mh3GP7KreHY+lbIZcIz
b5i11RsSXvNDrfxvfQJl7v7B0Op7mhrJaTJab0uewMVIlBmv6czpjcUh5AzE7yMdDOSzxGc8TKOZ
HeIZJzjr6DPDdr2fbfO59aS/Yy3xzo6Kz4hRqIfg37Qc8Q8iFN+j0rLXoreeUjCwGzkZ28Fnk1wu
KnPBOqTK/TRIitjkcnn9aK+dvAlnmktYnUsTlL/yMkbEWshov5z5p1EGKwRO5lGGh0CU0Z4mP4mB
6PuAFZqbcjC7I8xAEPeL7NZS2llbNnQExbtHYUAGI2XCsJzU7M5Otj0DGNkw+uNGTKCzZ5+5Rgla
BLgZqB+fvIIgkDHBUjZvOtw9fRWgNu0yrqXBuDZUMkgcKJoI135xpVcjw/mNwy7c+A4CbIvT+grw
HNhp0U7rpgNUOfjvsg07jkGUSwnqnroX7x2V8VqMrEH3hYj2CvinyIlAQLMdx6SYcrN/zfVyGlUB
Z/8Mfrjg7g+YSzC7p7gVKzGClEMZcawCpv501jSY18fKBFkyxJM4mFAilkiYjbZdFB1wAPltrMaq
1x+WgeE6piwjcJP+N8dDIpbWsuxOuF5Q22o21fvr5PufxoA2zbWWaEYcQ/cnDEGfjCOqLXNI3mYK
wQ2lK3s9DBQL0lHGEH2XcgkgTLF+Q9AbN9yTG6NxcWMpxBLhEFO0jjQycdXRUeBezeA7gWjN6Rmw
YNkWS02B3EdKrah6GDqkBD+FwZEUQqL52vTUBenXYv6XfflV1VxNCGkRe1sGZOfFdh7ql8SS7xOX
FR4lSCr/vATNjqF3jucbOPCrRYolK1YBy3tdA/0WV1KY2R/DY2aln7jo+009YESDCkFZwjc1MthP
lcfRN+6gUBfmbxMDO92ycGN2LPnxtZon1mR/eKB1Pa0DcDAkasiVlyAyQR/QLzh7XgGsLlb1zDn+
aiQYBAOAYveVXPc7jSgCzT4reT9x4Cv4drej5MMgQqvSzr+ifnq4t9SxkTirilM8MomGFlw+bQyy
gIOlT8nSPu/idqFcFNWtDdRDxiKzMqovaSmBjZi/pjWr7QyyWrjzoYp7soNpn5MFxPv415qohpNh
FcMuGvIv8mYAPjqYZYgsymztnMscAYU3RKSYcreH0yNnkvQqmEKtKvq2H1qnArdIk+zKAFhvhefQ
HMKlnaF+ZzR0DmL0zBv55r/H8SWJGvs7jQoUz/U8XzLXzw+eM3frBLP6xqBB1ZiwTRvRHDPPVg/O
qI+V5vAXkRr7AIsYhv+MzrohNigiygI3L4SUGvkm2n4u5xbkwUoEBKgkQ7khsQ6qulF/ebUFwKPk
flyukM5SP2U0vdl2/QBT4Do04EDibkmzYt81O/dI75tDjrIY69FnHparxzMFixRVormsBGNUsM2y
qDhEynFLcce5Sfh9Bh0WlPicfbf4WNZD7hNUBwHBNNlXGsSvTSGe6tn9lFP6qyz9QzrUrGo5WDa6
GkQk0MKHHPwiKK+dgQ6hky2d/ZJy111uIjHyi/qGxt7sLVbIqn1MWqDmKH7IvaDswHdLTu1E881k
RY5KkOplcLhv2DFnW9M+Y5ojsomg0U3OwEPlZ322u/CrNUlPdiPcgfYRZDT2LNn+jPuQa5aLy1Te
6xgyJyfXCj9zHVXTqhYs0bBHyXlj8yUAjzKWQQqbX/7lY6ZeJXN0WO5dOyduuuLpjEb4OkqWu87M
i5VhSOiH1IpqKSdGh2RYgVs5bB7jlpvBrHFL97S6vcS9NujwVvdn3mlc2rk/gco2XpR2Dcbx2N+o
Ito5utqLN3ia2QjgCvcrGbHIpXitxgCaPZf/HUR1v10S8JQYJB4MtNP0Fnl/E0wISpFl5LUsS4B7
txg23v3l09wP40p3DuBLdpUGf+2mAvzRWNF6mtwrmEJeBTfoWMAgLGfuXO+Xz5sTUitK13BTaqRC
SIa6WPBOukxMJ1LOYrW5/67le3sWOPBIqyYBtXs/7rQBqea2w52ksgccUUuXnk0nrQmVCB2C023a
IbXBtMRnsW0VF0WIp6n0O968ij1MVeWXTZJ3V4TYxxZOVp7VhzKgowiAHoGdz589R+SmT9XZC+FT
pcvZvjIAyzbeT6/lpBJX7M8pLeggbaN9aZD8SOXzroHYGx2HO65+cs+wDNytuSFsdi6gpVNIeF9M
RJ/oOYpXJSVCQEBHAPyI4Q6GDGNwXoTtZSvkbT67eLe0KwjpAHgulm2Ti4PI9m7eY9EwtrPAfQa5
n2vue8M7B4Y1eusx1liZ8QTxNUHKHjE1dYF0ortbx51r7i1g9RvSPV7cQb3L5ZRVdsFZavJxsoRt
OjQZl6fDLcfbvSnn7Guwuek719+rBffqF5S1AhcHBqTukCDxR2M5IymZI1rGy/U43PlIjXZ5tn/u
azdeOhoNFgr2sTlo+PzUjbxlo+O8hKLNr8Hk/i6rLzBm4ydjUHOCTunVCPFLNL04mY9wLqeTsLoC
97MbbTyindbIGorHnN4DqMSWJowfLLFkETPwJnxhnLOuh9Te8BA7jMLIg3DfWdxBRzcvt0M0vhVq
SjdRVyDCmXpG/KbM1jQPYXBDDzUHK34wZlYsO5heQwdNFDc/bg1Cp0IRzQfd9zeL53jOA4Rsk9cd
3WwQu2567Ol4zeiWwjx+j2qrA87d7dDh+Hud4BqcW3gaMCMsiOFYTaNuJx3FHptQAGFuaODe1/Nu
FPIG9ghTy1SUz5aD8qZh+cZIQzila6v8oecET3RltSFTur6NnBafZwScCj3JX0if/016/x/ohLaD
0OxfzP//Len9SmJ1+n/WPzpaZv+OKPznj/4TURh4/3A9G7B96HuBbfsL4W343cv/+x9G6P4D8Jnv
0jh3fTd0HVgB/4ko9P9Bl5sBwAKIsPkxfuo/E9+df/CtVhjZeCFNC87Af/wt4f3/m/hu2f+NEkKV
4DCHB8iCzJMB3b9DFEAJi4pjTn6gEHX3/ti+eSGVBGpNlNu2IjQgSJ9AHJ1qTup7kybUxqFR/Eyr
Hw1lNauTV7XrgoimZ5iCESpGu95ls1Ffhomp2TC73k3HS1qFvvngzRNq3ZeGgdmqzIbq0qu2/XBw
7CB+LTJz/h6rGtdBNIirLev2XMwA+5O8R+eVWcET9x8bjBdXL0GhcOz6bOuoT59DG16gtC377DVZ
dPa1VDtLcKS0U0FCwQhYtpn6kRrHeEg5FPPM8Vu6tU/TE4XFXlvT8Gl2HatjNn7LuPsMQdEPrFyi
8oVvP002esI00EeHUJ2xStTbOPl0wwiAe1Bylm84CLlTgQts2rBdjmpW+laT6Fp55b6s5urcj811
mp9IinKPOhQ/GOLj4CgKluWx3FWZF15yooL31M/0UyDpSuvqONlH1KbjNmBWy4hWExF30WExnfsY
VT0v1rspu8Xg7hzzaH5t/MrZMuHrNr7v/jaGcAtQieKtJ/0RcS6q0kVQB3GoTtv0UM9o9LCUU1y/
DAHa2sStdoRtEgvg9s3eaC452987rpIniBf1LYGSHg9QKqux1GyR+QAPVzUHZiXM83f9wDyJKODD
OGrr5o76ue60da0UqnO/KtM9cVGz7V+MEBHS/2PsPJbjRtos+kSISAAJty3vyCoWKboNghIl2IRP
uKefA/4xM5tZzKIZ6m5KIlmozM/cey6ZPdvuB7aObOMwdaDLW2+JQZNN+hpSiMtkLm6GDxZY1ibI
aYlxz60Rn6Ld9CZXXBMEqizu7Jc2M8KFcbYdCQ7By60szCwhzkyqlhWTmnFfWcwhHF6cHSqqvaTE
2rkBHTTwJWMdpRluBsWwx0hrjbKByF+GBfHZHIx/ZSt+V4aYDlNU20/COIHKsI8m/P6Lo4PqOPKH
kuSW2NwibnRCHg8JKqkJTrATwqhC8EaYKYp12gf2za4KnzWrIjzbzj8b4owvKHWyizd3ZzBzySEu
dHUWWc5zHyPAxWxM4iXKxOA+L7AXHzrdg20T+dLmkgtRps9ZUoH7I8TQJ7ZyM6TAa9HH3RLbYEfj
u0+jjczOjAnDclsIT41ixsqXQd6jSEKsiEwvwXOPtzRSrL2YOZ8QhfHyLzGMZeJBkjY0HfH0WkyW
saHIgdmbzPU+DZfXdMCCh5t+T01FIODkwlEnDoDsIr16GcZCn8eGKVPY5cemnssVPq114aMAKgWe
c79G4OI1zWGa70PCOrKuvJsn4HoDLuXbn4A+saNuDqNRE+mAa2nfLQ9rRczypixcuWnNKttO5GKf
kyF7Y6nf3Gimnt2IrUFo2w9WtIgxSAvJh3jDrgtLnhuV7wrmMbRTVIecwA+8d95QZCecXKa3M/OZ
+FhrOgJM5OFO0nMRVvHONlC1gKbIN4hPKIeQv2xS0g0WMDUO3ImBGnnTvNEkx0RTVi48odF6tJOk
fkhtckSa4lPKmngjH6AQIvx2hKiZbzuZ6IfSSrGENDTfAfwtQ9iInRhbYJmeX4uxqK4eTa63sE2B
bvRkkAbvfsBebi48KPWO+jBDvFEuvBM6gPJjSbug19np2q4eItUVj9Se471KTLXGSh5fvIldXO3T
WUiftTUyTZfVs9JXQHDWE7391aq7gtWM90Q5Y6ybkqW4D7LrsQ7oNv3a+z308bYunWNUpbiMiV30
VcXqesM+Kz1OOI5XGnPusafl2DBLCjDSJqCnY8JyEwuRbloZv5GJDc9paF1hcO9kbOsHV7jBGlVQ
ueUeKi9uYz8Vk34TEye/+VcAzLhWPP3bWCTikcF6uip8D3vyuJBCAiLMI90wj+yZqjWttZa19wXT
IQCFMYWPsjGp++1hM1bhcNCpgYAuVSP2SwPKrnDYes4pTZkYb3Psl58pu9KrZxu/iHs8EzqGqhII
hxVKRrueD4I87Xei0/9SWCc7QyBjytoyvjgFIYyGmJODQoJ2romjzBPzOUpGg60X2vosxyI9/an6
8EoCvP8rNYx35elzBVliM2dujCR4YBIU45uzHH60ilkcEWZ182jF6hQxziLPbPqcRfE5uXxmr1S8
09AXj5FD6xxFU4v/oksOAU/8pgsJ5QyMoy3t76iMg9caFP5hFtEtYTO/1pkfP6dTRjjXlNzJP6qx
9fBPAfON2PeNogvdmBUEedlahKvVxXsYO8SmEI1xqjI07kTzqP04G+keJZje0bpYe/Z8B6al5YvO
NRYrRIN7FCrB1bfh9piet/Mar1s7vSMuQV11LKc7f++zH9p6o5qPUUFQkR9L8hymInocjEDSf6GK
MtHL4jn/NZjlCM/RvM2JQueEA+wueYaiYdi5JVyiLjRDSAqWs+emrjZWbiAdqq1/1jR9KZ2Zr5N5
FhitX6d8uFMYfWG4xPkxkfYos/ZXhC4VGZLQ7WWuDaJEfQwr06KHHt6rlsmQHWzcmmScNqiyBwtq
wn8uEo8hfOz73IopdnWJjP3QtNyJWncWNQA7o6whxz0GxHKDBMdGzPqyauE8ZYwaj7mo7YuVkT+Z
1tzUKJiQ27eFf2g6wgEbMy6R9qXzljW1v9VWwwSsXDju7HzOjQXco1RINnQ2nUSY+wfe7it8in/c
/E7KaEhmJ7YqCEh0lnVm3jOUHV7XB6T3lft+aIITarXm5NnXSEtx77rHsa2iszSTUzOV5bHKOvIZ
SuPck0iyM2NGak5btU8sVc4BB9ClhPgA8F7h2UYKcumL+OTWokMdpDwSsvO/9VxTFSAGXOvhqVY8
2YRRjPdI6Gc04w4zKOK4OjRlmD0E+shob3hld1HpZ27jwvAJ18YXQPwjZqttTCxfnPjQ9eYER1rb
oMtysogpg0AW1ft5uOd1XvVZpD4H6ZI5QG/Lwslf/0gUkpxnv6ya4hAz8d/xStuQnj/8IELKVJe6
3dqdER0HEpQZUgRLEI2+9q6meEyHC1Nm8xAOIVKhBvGVXJJYSR6JLwRr/NXNGO7K0UQNgEi8lbKA
yuQ3N9sw3oYybs6yfu48o3xO9z9lRCZKdz2b91QVJvLhOmO4pov3vt5imYxGY6bZzP6wTrfp/hi8
gBB48KkLN1VUYeGda3JUgo/CuRuxHK4ylF8Ofoc94VzCrwEzmWn7ZFouCsPOO/uLBJnm5yKiVSfz
4pz30z/bseMLqZ4eMNaZS8GDlRYkHUlJhSJmzKw2BAhM28Jkrtah07gpSq1RDtE2SvWNmlVdFD9F
eItMx6WM8gPeUQD8RjytemRETEHdV2W1TFgzxgGqdEiS8ojrGnvRnTNGJfD+mPWSd3wge/sXsu5F
dAInEN8Ukzq883icrzG126poSPmudLieUXPKjq/ItYyXVJ+s0G/eWT/wJ2ww6tTXCt6mHQ1PgZXU
x4yEAZ2WjExkuAGPJE6OdQJjYz7WKXRkChn2HoDGSNHux7uCEBGjr8+0Ux39XnF3VvM9M4mDSWKW
qAREjmQ53kpSL8iLNY/tKJGZjMEWLFcPt4MivBnKFl9+xgwiL76Lgis3JNP6khXIGZKJwO648+Rj
hz+a286d93RdqDAWrlEdEwvf+jPJW8uN0mb9m2pSefwphvh6IbSP/rbvqucWXMPSBVhXUtTW4B6D
i5eRMqgJ7tw3VoXBFmF1Yibpro5xkiuZPvD/T7nr/xAU8rWB1XhJvm625tCDjZd4C36KssEbxksa
R0uwOGsSXBBYjwb1mZadWjVGkV9qndZHxO14jlHoX5yh2Bb0RNvAm6qt79ZwZCxM43pMwWUjSkvr
iL9qzJ3nBvP6xi2nYCu4LbcOiXUWS8XhjknbfGw8uqflfya9H/NlYX9EKL8vkBeNgaPuUWDw3uU4
jl3RHUvm58gryWiuKbZ3GtEyJUadU1UGR8Om8NUJNTVQ8zUEsvIwKp7K2pDJPratg9f5D0XQDGyy
HSSmiB99CCrbUn/2FhWWQx+wch2xTeX4z/MRG8BtIi+my/5IIJeItiuMDBXb/zSLjXUh4ZpELdHr
w9wQ9x34JNbmGZsIQ53yoD9akOPWSdtZjG/NdGawE4cHG/vElhsT9EyUvqeAH7ZMmXOuWI4BXrpt
m7+mbj1fGf0C68UcfOzqbD3HUUoHNQwHl4nghoSxx2AoihezKt6ZbZ2Ssg8I9Rp7EqcWCC2ZoWfJ
vkEJF8d8J/w9dG+MhJQrgODyjchxdBEVgtIRAk6SQb90PMKiUbP4Gw+wR6vXVkWCS5VpoNmNy2zX
DZu9Zxj9Pk+ntwCd1mPYYQ7N25BZ2vJYLtGxJiSrEwbqh2qq3pIYfmDugi3ySQk/V8X00SpIdb0k
sC8tQ3fntyOJRTOr+jrJ3nXgk0QXQMtDsMmKyHcfHMsoTs6wbALD0kNUl0YniVyZKSv+8tr5Nn1g
hUhGw3UZuWh2EyJzxigcuFeRckAvRazW4kKg4U78KVuHnXqeGLYh2zT/ldQv254Iwm0c9X8mZ4kH
Ir/FqaV/6Wg+13Er+eZU7R9g+AUXMfBWg76EXnYy4OfUnoD4R9xwlrEbK5Fo7ybLZ7uPRBiZanGQ
ZkC8uie8A7HcFHam+5CZSflgSPvkelQrEjD7DpFhFK9a5w9ZxutQ1KTvDHC+prCDr7IPzDbax1BR
8KWF0S6U9ZfrTH/a+cgwF2hAOwYPVU96MxvW4AGf9LEas/bQjCl7bdByd9Migof8wwFpfUtb3nEI
VzjBCmsOsZz0n3SufEIOF3L2uzff691jZTndrSlveO1xBsfEVnIf7SWjnE1d8XNhaIXJfGPPeXCZ
B4IUOpf3ouN0+Q4aOAj6aAzQys1//XQ2N+Q3pJTiNGGkIFxy8gde3Mi1eUUwfCQe6lH4Oytuj+KO
F/kIi7O75jkIrr6L4r3rZ5vAV+2xKR7H0pIXa/DyY1IsEXFeAZTB9FjUtNMMUS3g8itblexVCDrB
AM9DpU4u6MQK7FF01c5Ar9WpOHyNzXavBQnsDNThx9lUOyUCpnUwAxxW+ySrskc6go5xOB4ctLEC
sf3M/pgch7ULpmhtLlfg2FjiAnj7F3uH8VKZ3HNTdoD6fZuwip1VPqznNGxf2CGo1u7WHgZmxDrj
Pu0K/9aNyA1YIjDPec1Gii7hEnSgo7CkJlIcqrFJ7kea1W/guCoTLxbX5byvQ0dvyxZ2MrmI/cGj
zVRFPByN2X8yVWveSv+zbxFYiaG8VabamW0XYJRUzsbgOjiatr1utDyzqTEOUzGB57TccZdVC1NC
GgFv4+Q4mQ+advghyYb3vDPwrJIAbfTFb4hSybPM8TalvTojsf/8ubFS4kfDFgmladbFrpyNXz2D
mNl0m+c443yxG/uBIDNB2FPX7znkrCPHCiX7kx11+Wts21iR2DbaAd9bM5FDHKm9SnrrOmAuWJdt
GO3Z/xbdbkAadXLL9uAHpvkCOX5FIwJryOCh5q5+tJbvdjRsQdcsE6BdpDnYOCCPybT3UN1CWDGn
w4DafCUBNK3q1GLWZEb/XOi1EBfdg7CJcx4pAa3prhxdfaTsyfwuZXZkZ9Fu0U9mqSwJHk//pbIR
Dw5Be46Ka8QAFuG5JhSHACnBvmtF/MjSKNBQTMaJnXmKnZ6FMSqUY4uG4JyM+NDZf3e7H31nUZYG
KhP9XAYDX3+TiWPPAsZBUrPv4yBkiJiWxAnGyUM+ONa+ylHKRxNy4mCU8rcmHLSW7CKG9t1sAyQN
TDVXnORXqcb4kKchJX7rbfwSGbQov/0Rywf683Wz6FdjEXwgAOz2PvOZNcUeri9uNxQi5h3+DY4Z
TTdDZTPc6k8fOe9usJsad3NxkmFI1KcynHsc4zRpxVvcd/ZnZLyH8EDQZTsnmPrh0bW86Jz62Bog
BmBnlkcGuc1epr445AnnPLc4KgpS/uD4wnZMWTJXidc/DmZ/TNEUrcjWzZ4LXe+DuSAa2KnGbR/y
zJbLsNYe2ruTNAwzfVg2aYE/GAowSyxZcFiI4hUox+hOYLUc949lx8OJ1IziKiUEPz28JFHmXeVw
hAjjXALuZcscoLi1qL9al8A1D7D7anYNRSM+plvl+yHzRs0Uq/D4S9JcnxCBYNgZMNIZUWQcEoPa
utBThAQxXHAmWMQtUhl2rD7Rly0TC1hrBQ50T+0NSAorEMQoSCJD7eqmyXZVUkJN562+WJ8ZAsW3
0pjuJQwYMILyUaNCxQpEpcz9TKq5/6d3yuCZjOnguQIsGI3MJnx5G1yEGqZpBMvIOd21yj0aWkRr
ww/r5xjthkFx9zBE2Rsm05acBTNZK+YMT8xH1uWIU2CYR3UcqfUY60crbCr2ociGjcGC4DSZaIMN
G+J4Uqu9P1gfFlNzRC8ucSBd8uZ6eHaz5rV2/vQ9amkmHEh2hPjnZgDQENhaaz+ico7RRXluVp9I
4Xt03YHCFljZUzqWz0gMvT3VF4n2k3yk1ImO5MgvEkZ0m3Fftsju2azmpcXEtbbcY29YcBW1eXKw
8TILbkhV7tPmAGGr8b2C+oi7IrXYRbRF+7uvEgKCqkU4P5m3UcEpQTnx5RuImFnz7RNM49w40F4M
jmTcvsUJr89Ezj0+ppz7yEW1VEfesE8jDw4Q5rS+WY9aoHhJGRuz3jNmIBOLdfzHPy6+x4TRIACZ
g7XYnrvEeRaMUHZdGH4a9WhsZckxqZH1UNzPa7dh4goh79lYAst8HR8m5WPBqQfEiL24UoHYu0E2
mNxbGJ6+Bp3StkZ5ILxki8uR4NcW3WbA9GqVoIfHb6avOqKqHmPQ0mkwMTZKtuAE0fdG0XAa2bH7
/NiY3QKP85r4RluxaWrH2IPRfBRR4OwEWKBWuxmq1PpJhhYNb44331BRuf35OrMlT83MHHrsBQci
bH7+QfnL0+TFyoVIU7uoA/B3UlJzuJYWAvqEELwIQM76z49X3V1s8ek0D3s1ZccaI8vp50NEuY7d
jzzTmuHggEljixW3rzpcjn32RrLjd1WWxAlB3FHtf4MIbCf/55V63upIo5AgyYI5TUFWQpfhfgJH
Moz1Hwg+3KKLjyK7pE3wMYfvcQq535o9eYCFRTa415685UOUoUCP4gnVcYETWYAXRHYPkVYuj8jP
B0a+3WKs570STP1JOmW2Rzl7+aEBTNigtxCyf3cxO+LIyp496qA15R5KjmnZS0j8ogK/R6EGmoae
jtA0eaWL7F4QUAgkbAlGSASYPvfEdBBy1WJbn5UiQH2095S6Nkb2UzGhcSaoclwcFAnm+p1RBL+j
Ov8uSX/EL/wCGO5vKIydKAk5hMFUoF08uDwrx2kJ0zNt8nUJeXwNsenD6WkIMu6nTydmSFkFaOP7
fI/89NaOvnmcMDzOvgUVOAaOMgmkz4guIH0TKXqqi1/CnuUGvTniezwcJ3+88eRyBZbOw38gcjJV
bNPDc4nYGIVQNe+ZT/DwRNFrL3vrVzl3JtBF7+BwCBy92tMID8twN1fTLyhn9uZnRzK3ZXO2URxt
9COr+Ek8GgBcPnw8HqlB9eF4rYEa0HkhbdLaEZdpn0QxvVrAbrYiISBp9B3JGiPaLyHSO0dH8n1y
rZju8RSZodzYGVNuJlaw0CrWJ/Qyrr/G4YpTRaFWMMl520IrRUrBnH7hDQzLh6mtyLt3xP0/z6U1
dpygCAPQtf2SSf/QTN6LCr6d7rVJ4rsxoX+adf1FVPLA5CIg3LNwr74SznrW2b+RBEkZdNPGNWCn
GqRDrAi7OjIWXtAZHQRxEg7Y60j78MO4MPjNsYXnV7a8xm7RectljNaqpCjiocQPzwxxB8554/6h
TAlcexsARSDqUl6GXN6ZOK5zndcnot+/oKh/ioQIyqI49xkFsPs8trc5Gj8l7kV0dhUNztC/G0X1
1v7xY/jlrt4a4UW0KZxQvTTV1q9GIFTB0gVgCdtAf698vVHWuFhRaImYBblab4SJdapWwa8MiGtI
amTMp57IzNsOdpodCAapuH6rAZq+sca7HtW1fWS7oU8qtvgRuwUM+lazEdJUvDMTsrrex4TgjiyZ
126XICG6QFlJt7U5gVKayic/G8014b4IMBxLBUizR7FSGVqTKGJ2F2dM36N7ZtVMIwqCRFSbPUrS
VGau8ClB72dOlC+gDAOuncge5k1sI/b8wZUw0hAnzylW1eSqbavH7x98RUHuTEdKTMPIwCj47mPC
qCcb7uAsD3GDWS2iITLdbjjYkOp1HMmDuZw9+ZLNKVJ50jXYbYfomYOHOi+y8p2bBkv+J/d2Vde0
SXbwrWKj3VrRTM2srIEmn9EX8wF8MilNZRA8JK73TkGMJDasrz/ADV35IEZGxzxETQT7CAfCKQ+n
DzYTtBgpql5ninhvhCI9s0NBiVyKmkppkCf0V2o3T6C7cVaN1JPM8DQG1SX7YzHqqZqyevRktHLH
8U2Rpruz/em1Wn5bGLVceDWvTms8USHgosjDq+D8+bnufj5US96zTNJimzr+DbvCebRivj/AiCBI
qvrU2vkzscAcsSE0haqMUcXKaMtZhzeC5FkWdP2pJA58+WrrkJ97HM28tQt1RbUA9RnyI6yY6FEI
/oggOlVSX6tuzjBK8kbPyunLH6ptlLBH6wqgxD+39PKV//xqyL/6JLQQTqNqHEvjnQVmichPvY5P
NpRclx9sVbUwfSl8K8oZxrM+cdVFu8/rZl3JfpUq7859NWybrr4HZSp3NKXzyRGILoUJim1W3gMM
73Hdp/2b5akvHblwH6YBOEBO+assS9Ih279BPlPhbQOb49kuWKr5iK0MytNTVpr+KfT64tigeJWW
aYNuGl4dhzuD47yE8poxjw8w+DS5VChgawlEFxYbUVjRJg9Crq4cUWNs9MC1TetfLQHbOMwxx9ne
/9zbDLD00Wi/4G29yGS8xsuT4tvhOYrcQ23Ke4sOZ++1pHVXXQY8gjMAz/h01W0+7nFWjsJlOVm5
e2nXr1Of4sVLm8esG882E6GzFPF2sht5txsylKHfcBS744VXskMIMLxE/XClsn2iW8Nq4YCDVAFZ
kZCq/zkmBwS98iYQ0gEtk7/5vJNqXU2UjvC5ZXXo3jKhrePcTniAh8U1GPXFVoq/7VBTPZUgUzjp
wn3SM8wbwvC5oQXEm9E2VyaiTZjQssC4Cq0Cd3dO9NWgx32e15yCy2CO/Jpol73UqQEdJ46fYBuF
jBUZYzhstn0m25XJyWhG7VE3A27KTK7SzvNXDG/Vjbxz8kRcY9/Ydbh3sjY/RGbioZyb5NoyjJ1W
jjgKv90VUcu4QPkfSe5nR2FSxHjTtWclcm4Sn2kCihsNZ7GLEAFQmOSN/grT4rfgJV65/gT8ydQt
7EX2z0Nffxau9QkKjkw45ywq21iJ9HdhImEpJ5SMtm8Mx3Fxt9Kwt7CpXL47cBVGfy+tgWCEyeSW
XKWBAJ2aLBw+tjWbYHF4hpPX49O0X4NBTgdTfwvTOLSmFR5tgiJyYoWLwHRuacoPr/OyZm8qD4Fv
nb54LGwP7aQPWR+ap8H5G5ahwaYtOjr0kusGPh18jH9NGebvxD5jS1BHq42zz2CPHQs4KRXkYZCF
3M228zeoEJfCqfdW3QR3WIXnJE5hI5P1scagfrRbiJF8A9FOYNZZS1hHDJetDQvQbN0FoBjkiBEu
lO4rDwFRHAyE4ray6I8QBkTpxlk282GgrsmQRweru4se6Q50v/UE+bol9Jg31boQ0ReGf/w5vfhD
nEWAIr9gt+2RFRpNe/LHOXBD0GNYjtydEZG0UqgjwLCBDRGRiOE0REyanhuwZ0ckWNMaJUP7qNP+
Fnmkm2dQ0APzm/G9c/O1p2ilHrrZ7DZ9VBl7iDH7BFs07v78atJgO8p1N20U7Tmg0oNf4synlX5X
+ljl4jvE/cmlN0J4DAI0SYKg8tBBa85giNOKKkWkSE8fQDEAw/WwdsyA70a005IUIaNp2vUoUW3Z
EtkY6M0N0SlQxX2wHJ3jdQfL9v72D/N2TJj/gaXASiNBn2ERYFk+b8atYIG2C1P5aTUvtmc3Rz2g
UUjGVC77K5Q/qD+2ogW3gf7/vSQkEtnrE+IKf+dlecNCGQmDAvcgDa6jbMvwkQ7KgVzFVoY2XrN0
7MhrscTAuquQ51Es3RoKnTKBiwBJFlz7uze6G+WS88Qp6NVIxKmpY7oOC2eMzaFhSJZNbaZ+B0Mz
rcTyhTkVfIN6mi5WEcpD0tb1Oomtb595cC3OhoO8OIqzl7wigGQqnbVdw1CBY49E3qBI5przkMwg
B2tIm4+JLm80+RL1nS6PS1rkNba9GWfxtCEebYJ3jw6owXPoQD+LgXODHldPikHBxk76317jPGM5
BgSFZLsi/BBzr28rhqasjZg7ronUxjcQwyUFxlO21tadRHbodAHpJbd2QETYHhIzkUu73Y0E8qLe
He5wPYN1zNNRZc6JxWi+rsHLpNIAQmoWR2cUFeQNaBmRRypp1Jp/WP3aeOGwSrQpBJPZGm8iTdVm
vNPhNCcnQdIcWslO+vNnnfR4gSA9MvQa393yIQrahv2N/J0PpPz5gyd2OuF9rsr+A/EPfIPOC8lu
D4iAMI193sCl4Lfsch9vWEE4RZmMyJCWP2UgkXFXlxWjNlROXYnDQfnH1DYq0lQLWDddQMih425k
OP0rRTwe7MJ9sP0ARoNmHUGvurEtlPl+VmK8jOJrNkBIB7160MjzVN5fogIXly17oDc8rVVdDRt8
iiya2Vtsopn7l0EK4aaKNJnooyHKrCvwrUJv5ImSA6X1gBd/l5D9BHKDu8hRglmvN0C6EMEF3Zi9
YSc+bhUeg75w34t8Ir+i1Qhd8KmolObeIaeRmHm2u2p5GlqPLXxuAYZBaTd081aI9EW75pvP+kjJ
jvkKMlHfJD0vTH/l6BB3SDRo03k+EJHZ7ZMd+/GZNdXDgPBwVZM8vQvAbPpu+BYHcIqBb+3SCAap
S0r9El9wWKb4HRyerdIIu1PqfziEG1I59EpNQ8n5EEOWEf2trvJr6I3tzgSdjRS+CRH31QbwgeSk
miF+bKrpI30ctfxj57xdiTX6VSFvX4k+ICk0sHZxAD8kzidkcOYyhlTnfKa1KPqO9wRqMGxANG+n
yE63VX3uWMUnFvdywCqMej55DR03pfAAOpVHzDmF0xGouLwTR2pozj7om0QXgKcTuu/OlfsLOF13
FEvl7i2su58P//lXj8bJnaS7cZKqPIGAyxhygOZWCrAdVs3i9PPB/J9f/X//G7gxhZtJoCEH1Bn7
DG7Dsof6DiwIsyV95gSrC2KG/yxoCbMynFAbdbiDMgiAaTecfn4V/8+vfv71//pvP5/yv7/j//oU
KUeahQT8QivNjJMGJ3zaNvE1DlIf59g8rkXZocybwnljtIxn4jklQr35BengO9JRcyXmddiGLng7
Wfvnwo+Zjrii2EnkyMAj5LfskZl2dgLlbouGqDr5Fm7MaGLtqjumhUOPo7+kXGuhkYwTNYkO4vE6
GDWgRAWm0JkEpOKOTSVjDodV7Urq5Bzx/6cY3TE6lrWeDwzbws9PMzMDyG//ODPHdSk45nQLCtSt
u70jAwhQ5leU2nozhURQQOlzDBPSqAbaNNATMnw3T2VoffgcHccQwMpof1ZWeJui0CMfihkVS2xD
D7+tyjXPYdJtzI4lKNaYTT4Bx8ziaxOkRLBp0B59j6LIcn2MDVSUbmi8avUP46x6HsyPzpz+MlyN
YR+Fv6Ia8GpmT3u77apTmeHxxL+h4SdYklDFfVZpuQsHOvthLL9hmD9Qu3ANivYVPTRzaeJutpOf
P1IubH06olVsetk2MfVdkXfTG3dURAThWs6voXH3dOkJnyGatWUlf1oGFMCdknE3Br06YMV6KYzY
5q02TOASk25Nv3y1Z/Xh6+F5VBQOBBZQ8aggR9MDYBMU9tmPtU1w1OycbLt2Tr32nZMs/ZfcMDU1
Lx0dkDA4UZkHsnac/N3YNI+51sapxs+Jjd0FW9F91w5v3K7mDyxb2ziVY8og6wmjCZa6roEyc7XY
Va84NHWzzbloNonKSKEog2Ibj+oJCMlzHPjY8zHEbRogNhD4Ru8ENYo0oUnVW+wu8piyboG6c6uH
IN9nnIJ8dczSlZr2AXSwIAisox8HRAQFJbRyNRzk0uP1ZZWxP+jwMzdoJcjdGVdmpKyz9OY3GsXV
3GHNiYIhPlQhHtcqQ/M9moef799srrbrMUIZxSPbciaZk0vnrd68LLs5o31LB3Rv8SsM4uyMTV0g
S2CwzFD6rlPqHSICvn7+oMC52C7fE4bZaxa7xq5jZtDH2IXRbUxEbjOLBSMeoebzw1NnWHs1BsOh
jvv+0E/O3nbExNKK2ApVnjPM4nb+mBbpqVSav7dnpo/ZKvLINnLCk1cbPDjUw2hc6f6zYEeR99HE
9IISf5uCE7kGF6dWebbAlx98x3zrRqKf7CD8aivzYpOt0uXex1zk72PTo2nEmeQN4YcdxiFb7FQ/
g7BbiVnEJx0ruhpWZtKWSJ7zmlFR+G7WWuw8gr3WdTJ9ZBUc4wpuB1lDZCCEKbZUX8TiuXTqv0JB
eI6z9K4RMqxE7a7TId8PmUzuRcxmS8/5q+d7wYNBauWK9mHrsZFiNe2nV5WlB0F0yQ7/cPyQdi5p
EgUEr0CdNHAGcL2BcdBJw8YRS26I0QGNd3w14bcdnS/XyrNLMX8V6Ium2ruPjHIiNo4Voo5dO8VP
+dJFDV5ZMplCt+CzeWDviEM9H158zF9kxKYeATRsHcoq+J3iPkDNpYut6efTyVoev85hVB+0/Nij
Ym7JTdHEJJDyArtZrgUVKXgxj7SCon2MI5e9VZW+pRXWXWy1xQY3RX2aPYiL3NsR1PaB6HUSpBXR
I+iAtcvWYSIODPPKep6CgJbGiTj+uWXjfvjATTye7AVJ+/MhqGYm/hZzA+gTD4XZ93uTTYRvIwrK
a2Kv5/REJp9gjVA99aB1u2Wh8fNBYxNlZmIIdIPh6wjsZYXvgNwmJ4Gh34/fSpTe2g+QOtd6PlMy
lcCkOjsjBc2KXvA+qhXOCSKfGVifXA1PWC4f4JUzIuzYLOolisW0kte54nNV23OruZY+W8XS9DTf
VkJcwM9vRAFAY7WcacQ5/wt8v1sPiXyVzbhKeDQOQW2z8+ybBx9900dVscGrEJoV4fjWLBvsEqze
RgzZN3Kp+Nj7lbj2Lep3T0uGgYnxil5RzWFyQ2TcrUcDLqfwMgAeeKS5NeGBYsIuSVkp9IZxHNln
xj8g15gVe3l228S9Bh0r7WI2m/9i70yWI0fS7vouWgstDO4YFv8m5pERDM7cwMgkE/M84+l1nP23
dXeVVG3aa0OrsiQzGRGAw/2759777ZbrfJnKnuaWweCpYr0OHUKxrgNjycGNLomoTszP0y1ERs6+
rDtn/Pa1lxc335Gf5AA8BCKc37SiOHrOMH5nVnT2roOcw7c6Q9OmLj5CwcH/ObgxGecBqTPhtIxn
OWz6mAn+hGVgDhFRPbOM6H/y3qxB1l9T8+LQ1ZTmOjFYwua0NEgaJC1i14FR4yLQaE1z6bruTc6G
OcCWhRdlZYR0LliR/53MAo66pUMCG/0iKOb8PDkgojSteQ+OQsBJ0XTfjWHfls211eXNriKsq3WQ
7BuXcM+semJGhXCVKrdANm8g4z5kfBVjFD7mtcEYPZKrCFGfO4OVzaniDzOtg6P0oSnb1uo27LLp
pQ6ASpKieMDdjfFBb+CLGxU6Wd0GsFHhWf0vt3UHHiVe/ViGJZnMdI/L/GZPXUtlxbymkiE/xJHh
wwoAdk1VGeCAMTBF8TkSll3uA5cZrDl9e1Z6yoOYHNdB/DarUPXqhuT5FDblebxRXmfJS+caxp6l
sNsKCIsHPF+cc/E0fctgZ8xauZvZ4a6cYO6OQShxzHTGtZag2vgU96Nj2yezK7ZTMVTnPrTma2d3
4TYxSZYaGbedXVu/b8GlwZeb/BxUqktDeTz7WietJ+2Mt8aco02UmM7BUTLFz5eMM+EheRnCtjzn
FASeszqiy7Bkuvr3/2WQv21aMdGuQmi7mIcr+auv4YTHK8Nmz4Jq3mIK21aW18NTVRF51VqlbCIe
QTRhu/Q16bDejclajm29THy73bdO8+o4c3IKpHrPSyY3IjHEqUq0J9mZ3po5QL5uw9+GY6tH5PSM
HESOyowZvhfQ0hI5uPORm9iyloumTIBc0/nQhNK/I4N/Y6XDIQqn5Oo+DHYCQkSYMm7wDkDCG+kk
o20EBziph1rGltgUzJJKTDMFi/FOy3J37fo0ef2Lz/H69y7jf22tlqpV+d8qjg0h8TOa2AZNB/Pg
HyqOu9BPo7KNCFo3SRx258akZUI/RESX3PN2qXjriPRdi4wb5jZrW0wNT3GU/znHlMJWCpg9nSIq
Xdz4uSeYhOd8Sn52Emk78JUsow8xS+gcsv7bCmXRN7gsaiddBWWzs0n/OExs4SEGUvuxpXkc70dn
HK0EDr8wTJ1Bgk4lVgvbYpb+W5pbw7nxqnhvdtal9Ofg/M8vbpY3uzToHsnWQtcS7JN6CDhsyPh/
564p16Vu3DqHgsa/fhuF/PPb6FoGepdwXIu3Uvy773IIMUTMZhvs2sH5KvvAeCO6hagDK3YXmG5s
Jhx99Dq/llMD8+Ok1ooxvnWDdpTgIAQGdyK1buivzYXMwQ3MAgYWkWF/Ydj9wI2LGadzHvWp0faJ
Vy/gS4LrmMS090ZpsybU8ReJ7M0BODi8pzeCYrcwfE/rFKZonLNninryFTlrDE5F6CzBP/07WkT2
7jhVR5DQa2vi0xNNtW/RndmfNcYzbvNm8dfvk4Xt9o+Xm2e5bAFNG5us4yj/6q+PW8Q0+r/+h/E/
c/J2ihAuYNeZ/mrMM/IOfaIKh4KXG5sTW0kZLyGO2mOvg7KG/YZUVp0YwS7aMx6+83NPP4UoFM6U
1rsfA1tMeNaOaDpvnaE3Lr9kmQUXd12N8/SUjdHdqGfjyk9gGTU/e9PiuH/QBnGE4fnr18a/+398
cTYv0AYXNsQfGsxVn15HTzPYu52me/BSxqebobCi95BEnJUIiopbiQ8C9UpsrKoZFyUFOJ9uZfDs
KtgE12m5E7FM17mL2Ip+2tPS1+lPtSeHlVNnjLq5rIhBK4BXUGwvgUXh5z//K5HhHXm27d1EnweB
OEn7q2eJtPUpf7Fbn7j8LfDPeMCVa9zNRZOvgkB33vwy22cCNS4f9We9jd/IRYme2N102xQHzE7Q
B3xLAcEXsEiAmMNEgHOgvTD1sR+wSiTEbERiXXPmWBaFZywrdJPdlNp721oZ2NKOZnitXXPGvG+4
Dzz0CPZFIRiqNDyVHmkrHGZZEHy8lHU8+semyl96Yti/e8QuSnbfi26aYNxBQU15a3s4hsSRxP3I
VjyUzPK3ZTaq0r+RT5l8RiI/wfmcrrdfq7G4GPUsv1lad0w//aNtjxhqI99ftJ0bPMa+SNedQeMG
NjscF2QKYbokeQaTYRxueG7Xm1nDokJ/yFw2tEmGgOPNnnsX/+7gtSczxuUieh5HQ12+5o7tkUYx
PcFiiUMcymzXWvW0le1PDZ7pQFa11poUUFDYwnj766vQ+vNKJB3HkI7lmbruGH+8wxB4Is3Ck7vz
GJjudNBli9Hm2elf0t68RrSXgkTW9pphokmobEIHZpQEOxB6Tvzu0K5rpTlGuvmZSea8Au1uSzHs
vatPEqV3IsjWw95hNjgFOkXVzy0ZKi29WNnEDLKp3bVVeMzv/fANsA1og+noUmTzWW/5ztQd5C5D
q/wPL1s9p/79OQZNgevNtgiHN3TjDwuLJitt7kwn3M1OcSFk0ryYUxQsKaqK7qgwOGY5UfZ5kD8W
pgcm3+vdIycaktlIO6JBuLs2Ao9lT0pVO8ngrPkkfjOstMBk8CyXPfR3kPWQgwqEnMcPA/ffwtJw
AAZx/MRNVK48NLGkbu5sKzyYhdwxjk426eijTzsVneJmJjeV3DboXys6iP/TW2DYf/7oSSQQ0rPx
ezB9NMgZ+NfF1en1EkdwRR6tWfaXKQ3cc1db6GXmq+207f0c2OGhCqJfjoDdEBHFq5G/qp1g3NiO
zkCOhN63NLm0vfGQUplBZaJpPWZOQAIhdRSuanuTVd2/eNGbD6Zw7Yf+sxp1fWdWEz438iqfrdhZ
QaRwpzWqEG4qLq3lg+8jY4dF+pwjvF3mqH7RAlI6Ip8igkaruwfPOfh+Xj52TIRWVTaWu64rrmmp
E7qLhHwag+nd1ZsezDTbNOUEHS7t52aK5aU1hbiwXr6mItJXtmlwmbZRe4Mfsk5kDdyZZEtyNMyw
hwzaucNVtJwDIamPn8tLg1SzovHj/MOWsGbvm5Qjf6+PLnhINZMVZ9zcriyOXVXfLKt1TyNA1C3j
MFh6M8QxvOQWrfWoFUT/GW0ebd1O4qaYKUWavWOrV0gFgx6x5Ln30iDlXLNpFgjbQKwHDSAVm2JQ
khNeOqV7MmWjAS2Bv4ygZRvmH1/O5Olr3NSkKtISuRy61L8SdkwndZVu4z6t16ULSdwQYEppO8Z5
nchRWlAc4DtqujcR7XVXWq92IKfgexHncn9m2C2NgFSfcIiPMN3kWdNgvZAhbdtGZZhbQbV6nT6z
uWL/lzLRo81gGzef0iiZfM0TKNfcv+mO1WznEAgFZyR7P6qgQJBIUujpfOfbwt9Val7hNs8GyNZl
yBiOChymLmDOouLYdVUBzmvbkdZ6nBi4RJORIK3nsIAOtMUU6Y/4zIv7NBzJeLT5ydC32avP7jOk
2MJyOPdBmNqnrJsQeEpCE/96ZTFM789Li2M6wjZcYQjbE3/YIoeGxmCod7QtaupIfm9sXFLH95cQ
3fQlz+Kr5xB9IyPKX9HHmK5LR9D4Ghrvfe4EpCeoUo2YXInCowui0cxw33k81rLQe5SeG+1qIgs2
vTMYO8uyX9pcX47llJ0lKVgXsgdB96q+WVhh2t5RiUQ3lFtwwLuOYRJeldx3z4YUb4VhOgS0Qv36
iPOubsZbt29pp2h7fi5gnDI6OS1bDDrOdgH80Muho/ZCl2cpMmTzwiC93ys+kM2ZVLvFuQvDErqf
6zGShnNnpi1FNXbUbMKBQKPJwLqdTe0LSffOdUiitYXbTPn0iIg8ZFrX/HKmZh950LeGdjXNT8YX
PUUiqOVFvJnZRNw57HB5kgzDjvAQ+BM7XhE92q9pG24gJVVQeebPO8sOrm0eg9xwBEOam/bkXsjV
jw9eOkfLZqyX+iXhb0xsFqk9eM/YaM/JVJFOIYgjI3SBjbd1CKWHHbB1qh32+RBngmetBTZsShly
iw5mtuaASSc4zKWhlWw2MHrVKWTMgDXpaOeBvgFjV1CbIiGAq+Fd5GOM84bJl5uteh8WM06Keee5
SXUXwYPMxFasRYAZD0qSFLfsl0c694JiroVR++bRdPAq/lyx/z/m5z/E/LDjNthy/69/JOj8Kebn
oej+LzE///2j/4j5cf8m+auYXhDrQpIOz9l/pPxYf7Ok49rCchjWEbHDNuMfKT/ybybPXOma3KXC
5Lv+mfJj/k0Xri6J/rUNfBxC/L+k/HCa/NOK5Ehd6oJzu25bhqX/4aDRqRW9jiOK/gp81ZiGnFNU
dY8Zx/ulo0aHfXPrFVJQj32/CoVBbvd07Gd6PTppu9uLw42Ohu5nd0517zsaLtrZm7eFZhysIhhX
gqbqtT/dTXXJKUv3fsVx6gBTJPHKVvmzlogRR5HUuBtHWO47N0vjBy/R18Aq1tMEP6qyBrSNMdMN
MNq0EU6JtW31gCrjwAUuranrEDW+2cbo0ZmdLGDMlcc7s0g9hlke6fCBPHrSXNgCXdA0jLXBL7og
yKlYe3h79wVGF3ccx1WtDyxMoAbbnEbChBnfxodqwtgCui4IsmnK9AHBFStSbwGgJTOejb5YVZHB
TGLsF1Y1uPssQrsww/HJQ8Je5GlcnzS57UYXWyM+AvoohuZNs8YRl7i1ZdPnbbQ0ElgkY1xRXC8H
e8i/6mTColiA6vYF/TsNnmOlEGGbtCWb6ah5VaG1U6+Fz21KGGfMrhtZ1Np6BD6YXFXHrnCMAwDD
Z610eZeT0B4FwIlAmL2KSLIC/zMl9GKTZ2F2CkZ/1/lmcDAEg1t/nVE78DH3zSmznqQnyQMAKViD
Z9wsPc53s6oDs3XVjgSs2jvRyrOzGwksRDNqjbgMk8j2jYcGnYS+WGIi16mi044sWemBY3d0R/IN
1I1XPvV22G6sju6KOQrlKS0LcCcComkQOvkNmMvgM8fEf0Meqajv58J4ycu5Oum18zwW5EVYEgJt
8nXnRvwkFgGtAEUCVbELtDqv65HahwqNty2Wc+RLUoTaRWv61t6sg5uYImtTpUTiVSXZJSAZum/7
PApIxRmZv6+m0J6PUzJzZG3lfe1YyY03FD7fZqTZDI8lOOiy8Uj409KQCo+eUQqJbi5Gz2LARx1Y
m6D+IhXEQ1+1natIyFMsrLcyM8oPTnrxKfX7/F7reXoINqZLbHr2C9nIO1J75C4vOR4VTnpx7BQs
fywDrnubAudqIojDgaHvMUjq5RFV8QZFto669gFGYT5MbP1cJtfH0rBPXuNbh0jjyFQ5lnPvMzEr
8d3sjZwJCokUp2gkAMpq8avDNOCeqrp1S9wfUEcLCiO75thq831V9IwbVYj8/IXPbT44kQ4hmGUP
9tjyYI+me8revrKOZ5hJzjifa84xn0r3TahCYsjMiojNI1+xooTMFWDbWpkPO9rHONr7R0N7Z5P6
WEV1dUkIfo455vBBhQPBT1PsnjSvwQKhdhJu13iHpE6e9IxUQel5pynNLz9MhGt1lxFz8yXfBneO
Yx+Ln4oyyEKSrHR9LWLz0OFKXeMC7CkKKwcyoIqDP5bdNsHiuwa8rS94mJYeaeielYePtfmc1/YS
E9e4gkfhJBiwKY49AF1Dc65+YT+yBLF7GbrfYUNQuIMBaBkR3rdmT2GfdBD6rC+B42ngXoa6oAun
gtcD6sE6QTfmCA18KlrP36YAkEtmcUjr5HmfhYs2XlYgFRFRX+5AxfoQdIR5xRWeZeI/eX/Md8MR
YplWlDboYffVoKkFIN5bLUiTHTRNvmhF/e0QXL4eByy3LRkMa6pwsiu2Z2KShlp7wu9nbiLEq2VW
YoXJbTDhgroEcFENLYXsy3kM+3Voub+F5z/XVpgtS4Pkx0izxZYkNK2L7iaXrXRc+T6/93jhrWUm
MGW3Kv/O0rZ7qqHgCsioWHik5ou4W1O6AFBHFTbpKG0QowIZZgbyzyRokPq46nu4mYGHQOi26cqZ
vn06irZN5RCnZITzpm2ql1hizIr62l7pfI+X5691UlcL16EEoRLjU87UYfWTnN1I/xQaRAANev5r
dqsDgD8lg/nwC0w2WzLlApUl4c6ZQrqK03Rt4RcmR5f+Mx0Er7MYm0cV43QDp14bTBtGA9yUGF3K
CcdKYdHZi1EzhGQ0qw2/+m70wj1ZP85JCG28Qi8q38d+rG390DkEiuUzC4dVy3o9BkPGMj+K5Syw
8zbai4iCp6kZozWIn7WfvGZZTsMnNpERU7E7kuoLhmrN1Rto/qcbpv59Xe9tCrFvoKwLjt2MWkR0
DSLDWHktO38ihOVqKngRjA7u6zBS+e/cmnVmBauO0RQ1pGfLx9LEgcPbGAnhEbVlLDWsaBDaUFue
IFByJrKG9uOz28uZbCj07qDM9Z2bx59wFXgdDEl5h1hrrHTbQkeFcqqJWnsVDy7wm7VZRlp2HrPr
t9FnnJyWX9yxcj0hvBzsuVr7DgCvlwjSDKz6xWptRvbk/C2MPILaH/IPgJrl2HrxniAq2hXsWa5M
SR5ByAWWViYLrNN4+6K82qQAPI2ZtsvGak00wkz+kPiaHCc8zzHwSGpJFp/2NwY545GZv15krwbn
RY7lwUtRzb/oMA/Wc8s1Q1Ha6ucoRerFjw+bJAdf0wgQqd9cjIi7Kg1IACiHfuVLwnHB0nHkO3P2
YJjtPlGhxBHrN5Mbn4MsL8CqXeOeGcw6zrXoFcNaPDb+zgVjXKOwcELIR/8g7QCOvBcPhLzdczIO
X5U2mUsAKOLU5CNSzhPLEsaQsH0BpvgKRU8PT5I0d04Ee0IoTrAM2kLfJZVdrJK2Sx/IJcWinNYt
82PWPPKF0NbDxn/F7vpuTmT8GFEuMJOf7MAUHz0N9hABDDxb27jDXaEfwxA4sLFb54Nz/qtfEniq
zwMxZ5l4JKsOz2eQOqcQG8pj79QvvVC5MgZZgBzXg5u0UWnqMMx285Qa6xaz0LKkK4iykPEmKOY6
Wz1Qt6lkQzvYBfRzf1dKUJRKWkyUyNgrudHvEB5jJUFKJUZ6Spa00CcRzMRv0m9ZGtPTgIIZomQ6
StKslLhJfuZmVnInDX4Kr0ECrZUYqqGKOkoetfNbouTSCt3UUwKqp6RUqUTVEXW1RGWNlNxaKeG1
RIFNUWJ5q3Q6dhFnuxaZljbh7GQp6dZFw42UmBsrWddB3y2U0CuV5GvHV7XP6lGCTSUJO0ocJkTi
iWcvkVnIxo4SkDtGvB2KMgC8rwRmV0nNjRKdZyU/h0qIjpQkHSpxOkWlJizi21SytVACdqmkbE1d
OImStxMldGtK8pZo37ESwUMlh2fo4i76+Ny8CCWXW+jmvhLQKZEBXVei+oC6niiZ3UJvJzTveVQC
fK6keF2J8o2S50cl1PtXgjzOvpLvcdsdaXanFhllX0Php5ShuOVo/hPaP+sRK4gLDpDCBdgKEDC4
LFEIgAbs4VUqiCBTOEGx9EqiCUAM6LuqMMiAHbjwB7MCEXQKORSYUClEIVawgqawhVEBDEBmArsM
UEOq8IZcgQ5Az5kCH1wICPZx4WpQUATcf7g34CRKBUw0P+gEDEUFS1EpqMJTeEUCZ+H/ABcKvZAw
GCMshq+gDJKofw8K02Df06IbgHtYCuLgmPDF+JxCLfCOXIEeukI+TNiPXkEgHD3IC/wBQ9TP/Pzg
j1spVABJ8YOSjP5DOWjNalaYCWcsGuOOZAY85wpDEfAorgJTYhPYOFWg3gC1Yv/gKwpk+THq/nxh
fd6HenmvKeylUABMGO1dhyvOhIwpFCLDBuw8KmiGYUgMxghN8/NlUHBNBGVjKNxGRHTVWETkcW8I
h+n3uldwDvGr3hKNgJlFgIE7VxCP/sPz1Art8RXkAx2F0RHux5ioWOra6k5TSJCh4CACTMQyUsDQ
ADkUOF1DZjZp5Z3CiiwFGJkKNRoUdGRlFEoL3f5sFZBEpKiz9BSk1PvtYzVO8apRAJMFyYS3rQAo
Am4iUf6+kuBOUoFPbE9mOKgCHooGBTvpk1P7FaJ+cH4AtpKdXLYRDiffaMD60mCP5C9O5C1OCrpK
FH7F0DU8GwrJgipAjQfSchWupdJiwKOdhatQrh6mq1Bw16gwrwTeiyTaZa8AMKwk8Q03yraEDfMU
JKYpXGxQ4Fia03uc+FQZRIxJtUHVbSKZb5LAfc3NqFoU7SC2HsmKA7dkEzfhgSwDqEirfZhjzyNb
wH3DFb+bFNRGVvxrB+UmFO0G9eYM4SfDrHyZZOJFq88hsEDVehxEK9UREvPQ6n0q51vaZVCSZ9g6
XUF2hHRaq8D2D65a2UJIPAw5ew4mRzJu8DLfpfB6PtweU9uVkIB8A6fiWqF9uYL8Omi/RmF/vgIA
M4UCdpwBFzVK9A5T4jJVwGAw6hehEEJfnn68gRZsYa8gww7aUFPYoacARDyZpGOEzwlkog2hyL17
zbvkxbdK++C12cGAZRQKamRj//MXFQp3rOAeK/hH0RB6a5UW4qmujL4wkgqW9BU2ST4Px0KFUg4K
qpTq8usUaIl4tfYUeukrCNOHxiwUljnBZ2I1sg+44kA2E+3SDyMeFGBOT2GdjgI8A5PX1Cjo01D4
Z/QDgkKEsvDcR53FHkfBopnCRvua48gaN6gPyHqJRFIfgxg7NT3NIKelgk87haHWCkjV2i9NAaq1
QlUzBa0SH0oDJBhrpIDWSaGtP68/U7irhHvlZAUAq1DYmM3bwVN4LN0cx/LvwCz5P7iosgUJNfDr
cLXM3N9Su70QaAvOPIDeFgrCZS/zaFQFyhjA1kYPCG/EjPqL3VDNvj6IFiKUW4qLngYF+HqQvsQw
xXC/hmsk66QdwJBhgmfYYPrJ53VATRH5Rs2zrgBizQ7PgZN+ZW5q0J+Az0rTt5rOXtlMVCNpSq6D
IwhzS3DIiZ6YZR1a2VHYcge/PORv8IrZg2l+27P3jJZPz1riKjca/VwKgbYmlyTG8IJRYAKFBpMe
NVCKtFn54WiQ6N5+omXsSDdSUcXOtjVdonGN985YNXmHbbHT34goRLdwqTaZZqxfXRfvCpztCuAO
FcptGR8eEwkio1TWC7B3wPAZ9rUa8d1+q5Ds810Hz4gDadeTDFV1WQd/R4W7izlI4eT0nPSLCsK8
UKh5OAViFbTAoomF+24MwyWMHkWZvrsdoyw+mWz1l1SGBWudsJGob0C2BeYOPoyJSvlJGl/DCMaO
YY8zAJMRrkv76GsE/kVkoqwLPJIXuoLwGhdPetnGzNXxsWSSepsRJ9GQwK6nhudgS8KX4jT057nW
kKz6zuwAJZB6QNSspRZN9PZwAq64rHcUhK/LOb1SsLdvx+IbwQ+jcBjsIoeqSi0dL+VT6LRbwhVQ
NupnTxNUHoTptfHgU5roHTNMAdlNkUSGpVZmzhNunDdRMAqZzTvu6w0aySEbs++y5XIwreoofDhq
YKwzXtOR+yqhuwf5uSdyT5T5h14HywoAodLjdIk6skp8S1eWM6yUovuY8nHXWzzlPAsNkGcJ3g9t
Abu11tr57DiS5wJoADkFi4LzRyS+3Dj8Ym7ohfHDGGTdOkGxasf6NbGTt4FG6KbdC6y5C6MqNyAR
W+nL+zDgBdPZ8YHf+NyTyrjIR8g2EtPIu9irhslAz7F1VWRL4+lKW3kAoF3qcYinlJ3yQgW4LUGu
9qL1yxOHqqMea1eCDqC/4Dvq+DHqywc3LCO1wm9Ae1Zsjm7cI21Q3udR/21Tw8620n4J+vEOk9VC
MKIAs7sxYALk0j5JT7YXIsVOjNyquxBbgmU+gFby9XVjYMBmUdPwIlnXuiXzzhtZcSl6Y9f6Mnv1
r3kQ3/HcPGXCXmP7pzZkeG58e+fl4y8k3Gpl1NNZi6xPem4f5oFitTj66iGtHBIxdILy5iR/61OD
eOOC+REu0VXXpR8jwTKww+MXxYoL32y5ffgcOKjc0YvAY6iz9l5kkzMdGE+WLUmcSPYB7lqvIbKw
bN8KtBfaHbYDclLKYp4Wya6hrMIijAFJckvS7ip0CqaucgdGp1l8oGQ5kGAQL4ll/oLAp8yJPt7W
iYh+btNnaRf8jn5zcziF4M7kj1yNID+COie3/GQMfA33IvsqyHrAvHi26oEHq57gmh5oZEsFaZJt
9YkiffSlqvSUjFXG/HkEdeUg5TXE4oDc04VBeef3RAak5nOFp+p04xKbLraj4X7V/vAmekm4kcFe
swD8s8v8Us3lUbOuqVi3WoWOLqnaaa+qhkQVzVXRCiPcopqptQ0SQElJ20wAcIP6znKL+UQ2pJrb
jlNAZqa0aNQEeNYde+tQag95yCkIG+VzYj0liXvwJPOPgh+fmUHDrRgMQ8ffpUg4RtFMUmuCsDN3
fgvdDB3Zt+a9BQMTJ0xbcCf8bnLrDv/mxO3p7Tu3W2OkxGgY5vq5Kr4n5mB2Xq4jK7S2eedqO7u7
waOLvap4Z8axlGTmrMWgPpHu1ig4MnV7jBteePaTJuRUnm7S2c/XGo1iWY9lVA1zcjjPTaRsRAZs
BNjLsK17Yh2NEDBz9sfPIAnfVZ5zHYVHJ4xAExVQaaD2uVN90BieYsBmC7MTZdVve93HEuAHqzhr
oi1WxmIpSu46jSgjUycTffZ44rkNZ8xalYRFU+dQL1lMJ43bykzxnkdZxUzWkPjzSrEXhkURKM7Z
oMyQhPP4ww4DXNM68Y8ZhUAal/4CJpXualj1hQnhcBqTrQWJMGPtZmCeMeB3Dlnksgcimb7r5VNg
8C4Pd7Y0PvL0V0VB7pMbohCAtFDuRUxDM5EBMDty2ANK5xtS7ogJTWtVMlcv/Mhkj2Ewl7QEgejs
tPI+plncjG4zDemMy6nyCSqGn5gtOakHcFB+GBLDX+7qvu7u5GXufmEHp6J7LshZY30WMjQ2FDgU
q6HvHydTJ/VEu82lRRaSw0hCdzzC12MiFXMyWU1DkZ/USEZlMm55LoqdOVJjB37QrDzplEuLtvCJ
KVwdBI+gXnKBK/slafEQq0hvyNurZ1TmNrK9K27gRwPCdmG6pKfZdUgQUpBSX9XLW9nE9X4KBceW
pP+sw+CxtUF4RBOw7gTMVQuzxincPLhYrFkNPGfl4D7HiGRM+5bg6qXLBGgBvYyRnEH9piateuF6
OD4bobMXsULvKvJmIw12a/QLcKX4+qn2KDEKIKAT2nL4vdzfeexly5y1yp6pF+0rOrKqYsK79lLT
angVgY0yzGXY5sG6SyNwjoxAhr5YRp7+zAa3XjqwIAeTmYhK/vhFirO5KMwngs1IxvU4hEkvsy56
ML83uLe5rq3iDv/OJkurp8zHA25JLP+SsOxFPpQrLfM/SpwrDAChjXuQaaZS6ZaUbXNBuJNYVf0z
035Yge47bqbDaGVfQ9uvGupEF7Nmvwk7hwYM1jbm74rs30Xcz6+UOOGd9/KH0eGX0u9dZU0BGGfH
O7Affjed4cHNGWGQeKOvS8lAISDhUsvniqgqnKNYNUts1aIbeKsDm5zrSafJE8xI5OnOGJud4XTc
+IRKiZauuslfNvWDz0gnGlm4nZgDnE4mTDb495rvPDSWf2FbwOh/hrfJ6efSMcg63ONeY2Kin2PE
sISBAjrEbaopZMDkRMGynn6EfHMigt/Z9CWn+uzolHXQipCh3JU3MyJxI2bzLUiviu/KrH6vBwr7
tPRNst0l7OQUhcGS+e+y1IiZkJRZsSrTdanOBhZo85Se2+zFHlEOw8Rmz6VXtDH2HFMyTimMu6wt
iRT35ji8oC5CuVqrGl5e87rfM29JL8U3cYX1ipbNF3sIdhnXXmR9WD7pKEn2lZHOGXj3xURUiGFi
uPaGk6nbqK8Eb2e9fV+rGNomWXoBZfF2cCaH5b3B31cXzTO7PLGJOpcUOudMcMwqqDm1LnQjfey7
9rXEwqX+rlom57wQR3as29Z6rcgUQ7HgsEUUGs/WSAw0fOfHILtUDnm25nQddPvmdZRr+lt77l9N
0znxSXp02pl01UlYmkbi+YxYfaz1lBuUUngRCHq3qguaP1mkaloemCFglCaJMuOaPVslS2WUGQ+4
aR6jJn9VpbwtJqjR6U+ZXR6toXhKxSPv2oq7lHSEeo0nDJXcuwDDXNTn1WkMdLP4wj95p+OLLux7
v23eh5Kp1hz3PTFFnLXHgbR2gfnPJzhcpfTQYYnhg0dLxpNRMFsvgZgZ01f3dtq9VC7FUXXDE8C8
Kcem1soF2YtXUk3WtVVskLPfYmk1iyKuiGC/pzf3rprCfe1O5I5juGFbvBgq+Rx15gYO8kBTzLmq
O4veFYpkcwrRvOE+jplUaURILUgFiIkciZ9HbfxCVaRHr2nJWgmuVpfcdDfHRJv2O6wPpLmhGzQa
VuGE3J6yF5fKDDZxF34VKYJrWJUEikXPzJ5p/zFoInXM1lziZrrYd754Z7B1JA3GxMrK0JqECN0L
tli/dgWnZIpcB5ZH0V0De1y3XCOaMZ0jYWyJR9h3cfioqjLAVTdzO22TptyRJLmRSb3EunR1S6zL
RD9qvrHyXdLZU9k9+AyBW015svPtSHzegkXxZBbYiqL8QV34rRZ/FClTD55pBZmSU0EcuQqwdF7T
JDzWmneXJnLdtO4TQvvrkBSrWI5HTtgsV5X+YgyupAHkN2UiAQ/r5n7ill8YdsCH0w/acjBIWZ/9
U9Vj29DrLSlyALX+o8n0gR5Kpgnm3RhFd3lcfiBfv5GVtjPiFm2cem1n+JUL1YeEPV8jopyNi8aK
6rbaJ5zVV5eJp8l0n5qQuTvDiK+8tR+nxF5rmrm32+oZHfN9Zq/Y+e+69O/F3PxOqvApz5NNIpN7
NOc97bm0LCK0wld4eXzRe4p/qkc7pF9p5Fb2qMzT0YFt6yGnJQVv9i/GMLu5XU1d8lFrumrJfcu4
6/83e2ey27jWZtlXKeScAHnYD2oiUb1kWbblbkLYEY7Dvm8O+fS5GBe3Ckggs16gJoH/v9HYlqjT
7G/vtYHcnPsoeRfV+DF2mruWlknfBaDjPH+cGcFSIE9STjTbGqbI38Kz3D9G1F6wxxw8R96FaQBV
rwPT837zva7qMYK33OzK/K4zSXPYP2sjf0zUC/OlHxpvHmopHtos/czompJuss8ieY5n9eDRBGpq
xWU2rVNjVj/xkK6bdDjZWv9u8qFyYM45k5EHMTPTVL9lbfxR5OIIuxE9jwtuz2LCB+zN1uyzHccB
jR74LekPjauHyPX35sAwRe9GgsjVdRTNsZvNBy03kJ/ZLz15bMP0DCjpBXHpuWFPwTImn0pS/HKa
4XbzaLN62oYOE4aPZy4e+4r701Nhj9qqW8scKdLpu5NTLrcviEQZxS/ulY5iaC425he/mCJqZBZu
UP4YykcDs35UeeQE0a9YZzSkEjon12GBaIUZN8zNCfdEtS0b8DDyag04vjt44RYseZPG1tImY13S
yqRX16ybNr37bCbjwV6gnhUKvxTv9lSYJC6QgNzpmUoqvsQIf8FurvNgXZJJPPpa/W2SvJFNtYvy
+RwyRW3n+SFP20/g4k9l/gKdM8SG6b5N3mcIYlLZ6lepVUxSDPHQtekTCfFZ3Uej/hr77dC057Ft
3yNr+nB7Y5On/isJA3sFTjez2u7XJOKLhQrOWGRX6SVTTMFxymzKg+ooAdTkPnWB1siOyQa+mBij
xOijxRE0UinIyWjehSlnJFaMjWPyNo1VDnjJcfHsRbB4jGJbc8zCr/9saJMMBte4M926+IWgNNQ9
csfZx1b2ip0fCsgs+ddnykVIapjtnhJAHj+EJ9t65Mz7M/H7oeFtfH/aKuPq1PlLCVRGmjd6LN7a
sXl2bJtmV47qOjH1LiLQDiQiAVKtRQjUZFYcw/qzfN10cm666Z+iOrpEBrow2XzmzHzB3DKe3dwm
ih75+KD7Jz8i6bAQpqL4TjvWthvKV3dNmPFiE3lchcriHhJBcbe9kxYxf17+kMrrt96VXPfiHxhI
3crNHbzw1a2Pti4xSQgDZfEMCPRsYUhMc/9bQDHmVGvDBZ7ZyeE/coFbhWWCMqzIajvzqzn3u8QG
KqS1uzb21o6FKKI1iNwcdjoqFxGYqfO6jEZegt5kO1DjvnGHqx9CQtKtQzi210lzL5M0DzKinG02
D9b70CNiTy/DHAcqnvYeZR1W/CEXKXMsf8ixf6O2HqDOY5uAiind7xpioCP2oKx+Qsu7EP1O1pNT
H7CMf82h8xTmoLp6IpAFCg4dNnwB6qjbLJhmlsiKlhMkvHU/uZ8F07TAZkJOKAus6chLmfYUQbJr
gSJ3tcBlrLpOOroPBmwDTKCKtWWiAKhcfCxLpmxh0VAvT6smvFmtvTpeRwFHopP9oVtNsDzimrjY
U7TvOE8cC+2fjNX/t3/+v+yftukQu/vv7Z+vcSPjIv76j//1UxAAmA6///d/mP/8pX+Nn3g4aRcy
sXxa/9o7/6/zE3HEci240LbH0Bh757/OT59WyMUwquum49BahF3z335Hqh+JpHh4SV0cAEv147/u
1Md/0iv/U78jfRr/NeYCpw+jF+XwJt+Grnv/JWfoMamDyyyNfTdztOTiu7KY3Gzcs72wLbHicJ3p
i50L9jIDf9mN69QajJ2T23DvcrrbjlMy9kfutPjo3IeFA2twseA+1SAzV026H1Kx8XX4r3ml3dsm
ppFNu8+4JTh29IEPGCEzM7XuQZJmDp4JQz25iHLM5ODetM+OuM9eywejYFNzy0tmOMuE7iH9M8/N
WxVSOejCCzV9ts4JhOjYPsavjd1SDjWe5hjKqAtuFKLvt1o4qpjksakgdwrn7LUQSj1QpYN2mP7E
bRPAEw23si0ApLvwA/dU8FJ1wd1oxGjK5RjxOgSFWhauOLYLHdVD4UjtcNFII6Wt2CwPs2VRUOLi
w5TVPAVMinEWFX/chb2a85frBhwlr/TIAan+SlQWUkOUPDX6a+b/Rl5+gQVzoTXsrha+K0TT7phh
sTjy9j3F4QCOElPREeQdPwzQYQ2cHiyFfNMs9Fhwkz3XVw0AN2Fi1ssFMysW4qymw55VmEotN4II
W1jvycKn5Za662YkvZQGMjL6prNpeOzv8CLeSzsgRVqcyLb/Ub5bnQFen7KaH/vvTEkw1LVLnEWi
bxsQT0V5Gjg/ERQlI134kluMRE3Tu98VsJod2C5Qpgu9fLIm43XCXlgRwaPgKlqJMTf20xjiSZjh
piILGnsvuZmpu8Dlxi1tdCgzsIsP4EQpt20A/6b+4zRGDLQ17jmzOVvYG+5wUbujv2CDnYhmXMOS
p4FWRAKEi9VEgRlu4A1PC3i49HElM0jh4f/sQ/S2v8ChvBWv0GKiraNDvIxVA1UDQMDiIfMyXQY5
YN+JtCD17i9EMnajBHDjad8RPKbtuICSdc6dAEQ3CQ7WY1utp8JGlfSKc2NQoCWMotzGkQdVSMcj
1tpBviCZB9jM5CVMdjpwzVoOuNmE4KwvKGcF0zltGHwPTbag6vJnhvHttjSmb6VAQSciaY74W8+M
XVOidXzUbEUJSbFApM3/A3xqFsT0vMCmxQKQ0iQAakl15mow0u7YLb9YvQZVPrH3vpEXR5V9xI3/
Yen5mXAWp05/ZeXdr9TzkNVAX1Na2MFhAoedN+zfRUOsWsDKzhew6t9HNoajzfIS80KXvzM3f2ty
PdyG2Ub2NR1RC4Q7WXDcIzMnZ0Fj//0FDfUQL/Bue8F4t4tXgAMrh4W1ykNCmBoxjiTicg+/XO39
yg3M5YXRcroU8+aeJt0+aZB49YUhniw08XAhq4YLYXwskPng7zLD19tbs3DIZ8wOnkOdSZfaD8Qv
tJ3j0/VZJY9uDcW8taN2PXKZ+8sCGRfWuQB6DpqcNhVSxp2Eh0729BothPSKXPxqqODxTWOub7KR
+/hCVHfBPa2dhbI+cF44JgPkdbTka72w2GMHfLcLnv2f7xNgO6dQCBYwx6E3WsAwwbpzUkYrHaMv
Skx7QqT2s7Ew4JuFBj/ibZh/6wsoXiy/hLO58ka8BR14kF6nkRCzy0JBJ930UEmI8zbo+bRMoPOj
ZrbKhZO5PCj1QqrPQ5j1fY/naWyIaqLauWDtSVrlhPeNRznG1apf2PcNEPzJBZ6H5XUK2l5gGDRq
ImmsNBpzMTTeFAIDhxnATcn0BPX17PRzFNg0pu+WbianebSEZz54XHSzzJ1PRrJxeHipy2jc41zJ
lyZSxS7zuZiji7isCF6QjJNxrC2LGsGWN8NOfwsQlRvHkZAeuZ+fujYj8+dQrYWZ7u9GpBrr0sqk
CiZZjGelaINIw3AXUu2Qct95UIZePjU+nGSjaV6npmTdqtuPv/+PCH0CzideICBvYyGMizBa62Gm
M2JdZxoNI0C8SBdKuS5CyaseYtCVvq4FYqE9ICX/dAMBpqZsbimwaHKSlCJ285eIyoeoSZnY5YwZ
ebGZMte++cZLi6156k7ok8AScyyOIu1IT+FQJ2Pbrxq/qvD2mDEUmNCQYgW8D+mWE7U3iWrnJYOF
67zjqaPeKygsjUl8hrLUmjlVcqXjHnnw263f6oz55lI+yuibDCrzy9rKtkQ0DNhU/WMzzx5LPnDA
aITThL8pu5RKfldhAkNLpeM+NbyDbZfuUfiac3Si+NxYvgcVA19hodK3trP0sx2W9lZzChNfM1Hz
HmUw8DwL63ypWZsQuxvG8A5psU1eSQUw4DJbFYx22FP/kdUBgD3mR3X05th5cZY9xZxVjNKYVqOz
x9Igjl2JwK4IzT3bE/zErL2S/AQJRy1h7+oO5hwBOQE/O+YdeN959rsw2UU6n/e0XmzPMXhhI/df
4tHQ9yMnMtaJvjzNnmHvMyxbGE5ldtH5t4K/v8FLWGxcLJMsSshYcfoYxeIRP8rwXIBt3JWtfOq1
sGN+3k3UqxbFpUJSi5nLP5Hyireh7r9IriiaZr6GXRoirCMZcwGoLo2xHoYkBTJFC4JrDURSZsqG
lNEdPTfuvgh+AyPUjtHc5huTbCn4Sw+hO0cpRR4Mt3qTnLrB0jA/VY56Gs324JIPSEAi3KzR4xI/
1M2pPfmmTNY9HBFUdK6iJb562PANxzjD349e91J6fb4ZckIV3pR9ab3/ZGpOfk0dqCT2UJ+l507n
RdPxDdzfzDKwMquL2w1OEDW+tS2ldcWXOOI5ufbKlAePSMkGxpkCB8e5jJ7Vj372kCa6YlfAQ9/Y
XMILkg0FU6dn3qLjHDnggGUH0L6at46hvQ9czAPDL/J7Lq1LliQ7mZKsCQGrI7u2XK3pDpobbR2J
MXuwwkjH7WKUJ9FazzYVzMi5jXbFqBShPrO0ep9MYuQjhwhAOmmoSEGQSk0SGOwpM9ZKc/v7YDHa
wxDO/Y1GvXvvpQzg1Cjg2DEYsPi0TV7JKMR4n3uj2cuRt4dWFlwL7sUobQI73sTbQSRUBZmJsSmx
5+cujg0aw+KUEFMp3mKxY07gnBgBkgRwlX2uuvik+YLNt+/yc5LMl7AYqB5okdyHyJ+3/Zyy7wPI
XmLj1a4iBn4eh8jeh4reMaVTNWB35r3m+Vr7vj1tIkd+NVxGYCACniHzZO8TWdI7YI4FQ++4PADo
9m5qaK5+Mt0GRvUvcyTUhqxIf0ldTR6jbdJo2alKpmQrqsS9N6QOWPpWZhV391iR4JETCKslkcIp
DCePkgsjM87Obp2T+sKKAvOUAWTS2+8p2qz8JHs2XCOOiBtYJhEVMhaYQnbIK3PdJ3y39oYFH3NJ
2SYBvdv49QDM7Dg3k99skdwQTayjVHa31qyu2RtSphTlmgxVGVU+Q/zDyFG04U2V3VvXRphGpFvd
daH4xjAl/LaHio9e5d2bmWrBPF1rym3uRWI0NAIoVnUm5R9tQvtjYWjyRGG7WMNkoF99KL/dvBko
3aUpzykLe1u09b0gZVUZ0XcyNle7REKcWOitUjiU7FUZ+EooKL3nuOweFW1gMCOOidO/RnmqE7Ut
6JC2q3Kfzsx6WO1YphqxwgI1X+L+By457uLR5fBEv4bZpRyIB4eng9cVCcgng8MhOWzeptBAeZF0
AHL0GLaDRgO8nU/WnshrIJKIuZlPVaHMIcn7veu9RwufOnPs2zQN+dr0mnNawkhmtoh9za0xgvjJ
F/9KeCpqCiuY+9tfuCPF1YyGdgNvR+64920YixvvVIfiHJBPUi3OiaEo9mUetfwQenswDF73hKh6
1S3NWQVQS61oJSVqUc7EyRy2WeQaOzvr/lAsEz2nSxTCdMc3yuLHICd6cdCxjll8/HH9mwsJutvm
tcVjjDVnBkDwOBCB6CPb5pOj/SkqMzk42oHE/UEmRMP/loK0XckU0OqGNZUXePrlaO29qQKD2GoX
Zs3nhO2zZbG/0qxarRIvmoICh/KJKX8dtLyise5oF05fV0wA3IwEVPXGaw9sEpRc9GV8KGz7Oxpn
Y9smiIUk3LIVIF+XLPrIWLLPy4vKHGx+3cvoY0Dk+Ott1EAtSubIM/ReL+iEKPmXZz4S0iewwL/s
1uYfO8QqVDMrCKiWSq4sN5w3KqN9gnRSwRil5ilPqDNjlSTgBnDwWJjQJFxwE2uNE0bghPJB5ZjQ
ww8kCMblftvsc0SMVYt3gK570l/d5N7iVuv2xM1dkn3o4K5TwbynoPosssts4y1gZwK83pcI05H7
PlFknsNhuhehftXISf4NFNJA2/P+pDsLp0rENPmQVAk/m03zZDkW9cZOIYi4jS6ORV2eNDnwUSfp
cxzz9OzPVnTq05kXOSQumqT9TXN5MBODZLouNmbV/cy9VZ9AxvDdF84XXvl8PQJBDiB/0aQwI/aO
3ugfjCFZyyQsVk3r9DcCGB9GJIh5U7XBqQ8jhVFa2U5L5MgAFYdsjjGA4jRzP4U21TDVoPa27uGZ
mvLHOBq8DU1BYmsgxh2r2fvVQd482YSf1n2BZdQ2sOXU6Xh2w/FqFd1mdGf/5mdJf6Ff8kXLn2yz
j54dT8aX2jIedQ1GSjWUEK6pFfunZxhTzEXBw88TDnqRRS4scvxrZGMcLfBOYNHZTZ0FeMj9DfR2
OolUosKSJ+N7r6FjP4/UFh/Tgd8i0LnpHUzLORHTgydGrt1CnlqpOVvM+OEL8bIVY4tyo+bqs4Oa
k4NkKxo3+kDXRMWptypikjKEAERLShVFqYNV0pt86zNeC7xlx3VDg2gcsaR9R8sySOP+ptyWp3dM
9L30iGtZeMEix6WcosHaUljiNGCUPCXwS4zS4IDotS8ThUf4GzQ6A2B3BfqAyE5OOiaUlFfbDgxQ
68JF7+zkk61abHKjmI5Ojy8skv0Bt0+QcAs8AF64ywhFl7IlbeXQnUCsVxNH555pa6Uw1RQ1ZcfK
x16QktBZ+2n06jQZx5qMzxPAOXfLFrCqvsdUKuR3Gxv7MPw21PASlT24z9Tem4xQIUpYP7Xu/9iZ
glxq5L9sJ21IT3Zbv0qcC5fhYlU7Bb80jng1rQNqvH8XfvGVjqGHED5zeDUqKgJ7GKsO8PzCbLhp
t8WJ4QLj+LavvkirPfNKvFs0U1LTc+IoGMEh2Jct2w9SQvYedQ+1KKa3UM72gc8cqcDayp9y0zv4
pZwOmpuch6F/pVgnA+NOkgx+yhU4SHfStFGsmgbzCOgd74aRd9Vif5M24xN+IcaarlN4Ic/4VwNK
P7caIvXGdRue+GGEsES7keK4dCXAjZZPi81WIjs5iPipxSs6jciGodN8OG6OIQvnA/FBa5nHzU9E
np7VwNFzajQ6ud8nEFVc33G8NhRL89/oty2tvw0ZW4qm4H+PW5na6IMd3uKug0mvIYNHYiCwiLgS
hDnMKJqzCIGVPTMcB8FvML6wg5WbR0GYfRixmbiqZCvssdj2s77mLZ8e+tGzHln6bVgozoAje6lH
6qtb2JYeUH6c1EJj/uHbKqibKv4Q0XDgQpV9QifdWK5Gt3rMrCX3TWLkLvaHVtVyPde4opsGJaal
RhJ3KPqLx48VOFH4207LbD03IE0t2iuPk5YnhyHpboU3m4A9qNysPQ1WvYnsofttv5/phaMLQNPJ
1kzUI5AD2zc8cnXZwOm0sH9UP7nk1m8wJTWsdghqBFYsQP24Gwl6sftD9tD92L74jlEtMSd303ni
K5sBtNfykhUUpkxs6L3NqkyUj49OXj6INDzHmV5Sw1jsWrPPX+x54PMPjb3vred4pHi17sSpIXgy
+DgJ65nU7lGlvP519DQsv0RO8QkUOb/ZOQ8otz5HVttsVB3AZ5+9sTWuPtOQ/tgmVCKrOgTgT1nS
MMkLkyMiG+lIwo+BaFtSf6lB0xIOxqemqdx1qfGElVX8rQ0jbqX6zeith7qfvlQsPhvZ75rQbile
La4NcZGgmlmxfOjYGe42XmXsfItbQ1QfKrT2qULrzuMbBkKTc04RrwrPvNgzlGEz/Wbuy955X2hF
lUdyS4zmiiqKZXDrtH+smGAzJQobD+87rl1dJ/cirsqh8k+Q/h/7E7J1s/J4EleFTjQoju5ynC4F
Xqoos2RQxtq9yAafYyc1ZiKtQMBGQH7H/sOcyGcO9sWNOTSVMc7XDBvrFtJtulJJ/jYKDtaErN5s
tBGN84ZNlLSehnNfRN7KUPytqpw/RPwYRZwUquydZ/LTyvE3D4Upt5XTfnSRFe+EEb76YfIrJaJC
jZl+qqZ+ZDzorkc2AGEZjLqwDc9islY4Lp7saTzmaBQrh6gV3TO0Xi4PL6D9W6o9udib+VZM94T4
9ionHLhZVFQoBBbmmxwyEPll3O3J3Srbg8gyLLC24pJZYmmAWMFEQYOf3Wo1td6C1BxvHxiyjx59
EBuVw0x2wJI38sN2+fwn07xzStSITg0O7ArM59nxNkaKA7K0qn7vtoAb0C+/e099u1qFbIx8kFYs
tdOk7xsKSU/AIVpDOoHbtf66Rk1uVP0D4e1zdlpsFirlfYJennjuRirrxJlB+M3R9eu9YdknYeUJ
dS3M9ynnIwYAgCc33McyRaUZGot5QzfuwZYBUy/bzzD1bq7B6E+fub3j6T1NjEOIqu0t/1iPNKPT
sIRWhmzkJ6VYt/Gpqapf0uUgN8fxtqmH4mK4J3+c6drJNcpVsHXjJz3ZY/wtrbE9pKSq0e8eE30y
DkbtuXRnJzjhWKOgm54dfst0DErAI2z6adX+hDWmuhkoT27IX6OwhndOKglLTHGxYwoPw/GVAAvx
Qg2jox5ysitNXtqmwvszVn39mYY6WGPNhf01ITnAUgM9tfiV/SUxbaN4Tz6fAN44+ser5qDmEotx
ApljlJ651i3xgP0QQjXzDs3sXyEaHp2BFGSff+omJSO59kdLRH/sZ564bFEXbJNeIQ3Tnd7lEwuV
otmvwMowuQaW4qG/R75Su7pqH31ivyuaGM4dXLujyDBhlQMns6zjQWC8Ub/YHGlJ9LNzFNxm4XA9
WgPWgbQdelpVuH0WVv3Glaz5SJyKe6satH1oz2YApYwGmrDmlUPywv6k+r0GLnjl593FM2mILaqb
L1tj3T9qc+gHQhvrHelyiTGQLtTa9yaou/WhxeJXqKF4KKrpCagCkwFRryfunkHRWjdseSwz+Qtu
NW7bQJ/YwyzwlqOnbQSsuU1NDgKbptGy8AqoKNDPrmDRn8iZV5tkTNN18pA3Od4f8DJB5NCyAZzw
KmvpHNph/gyF/t3j1OHJ55LEPeab5cbowpK8DT5Ps/2mETnbDpQ9D/2yqQ/T1pV2CbYLylbW1nJT
h2azhcXo7rA0r5NMgg/Ws+JQcD5YsA1ba3yLJoINGdGUoZ+TgznSNUMVGo97MaxEE/4J4/nPlFrW
jbBuD+RI3dKemySAwYtYVCvLWWqoYtYAneJmCMvai1t/KrpwSMfJ9wgiuNOC7KjVzZg8aPpCfJGn
tU95rD0WabtET5JjphP/txicG8Q5H3xRffNE5NRpDmFVXXBW4cvVDRyJPicKBkvU887dHagUI8d+
7sj3Voex84MRd/8axXQO8rJ5TfwO7jNBYbLOdI8A4mUSxAndyXBWk+tCmX+dSkCyaq6NoI8ngZsF
SIRbdcHcufe21g0Sf2W3oRKIdvZYnEwd/LKGXGZq/rdf5tRs658laTrgn1G7n+qiX9woxn6eh4il
iRx5fViSYBlwC5G6byaOEhfNeRP6rXob6QhWMyPOEOpiLj7HMrTX1RzdjYFYJ5U2xHRc/L1xLOQn
HuKNo/Ic1g+WUEG0NYJBCl1kX8TvA8fKS+JjktDQYGcnO6HBUwWFjDDn+oGEBAxuzKp5aPab2mRK
SCqVryCeNNZI7ocG2MyQ/QiPngyd4xTVBjNd1WwrhZZg8ZWqfiIsoMqfAtfttnR+Y8RBOydzGZQp
cE5jAUrUdO/VvGL440wJNVhNHAuZJe37kpYVm0oefZiX6E+lMb3pnzqhf058c1uQR8xw3fF37kRY
93N9uhFrvw0t61atatyWlBHZTr8MQ0aaIAyI79NJj0R/m0SJVNUcw4Q/16TkRaN5bxXeAUl9DpxR
7CSzN3Ad+XSw22pbJQNJxLF/8xtgvpZ4bdthWnXKxaBS3kk2PDsJ5DXQLDJ19ji98oMc9PSxGrT0
MeFYCIzef5bVoJ8g6l6oVBgebJbV0nS0K7Mvp4Jv3YF069hkdTc+uNHSPYL954QfoXgvNBYmg8U7
bT1qi+tHjtp1gCv44GnSeNBSHWBexV6Vx6+pbQpIeP6msUOdliLJAbheSkAy6q0t7NnkTla0OywX
+omSW1gCosqxduto5Xb1gCMbggq3bjbWqVIHJ6tvg4kPVln1e/8rznWCoLPzCVoo3hU63DUKjZ8n
AYxtjDG2cU/faAsrs0eG9EokCgMDuZo36YhXoJ58bj8zvU45aRESMuLWGBi6i1iSLUyZUuTDztN4
e9q9E/ovsHL7C3DXVd5Q0UDVHrpDRsFLqlEmR6lDnPjRsXUZ+yeEdCrGI3Vk3SVRCjY11ozUJALI
0UufzqDnNYJsdEVykoP24Ga7zmCpi+zl0kHb4WXa5izrtw6y8qqNsZHpqr7MvmgCY6IRCUo5YzpK
vQoezKj7TujoDdyo2JYKpsJssEIDuBkfRv97qCSDzHl6cUoeFGmOVAlwqbRS8ZNNHGPTmfFkpDmv
dvKnT8wf+tfPFW1eGwWKe0NLtuSHQdTz4oZLbKLwTRruzZXuYQLMlM8otD4JoIbHsjO7V7cyhqOy
7Ss4K9o/Y7z/fj6TPQ1/p5h1V1Zha4cacH+AJfurz9NyU9tPhsE62o7h3Zu9JxXCa5qkLs44Dg/C
GfGyU/5Grqv8NdMchzseROzgeiAsRAeumXZiQvsLPymCXKS+BsMJjKECiel+KZfsdZt9UYy6V15N
0UM05/gRFyxMTwikj4Ey4f0z16a5UBW05GHIo7Uv2plpw9XTwxuvIP7B8NGORL0bUpJhUMSacSad
Kg0KbRX1qHSoP9J+x+TKxiU9+NW691PBOGw8GHg3p6l0d67X/2jpG9AIFGCv2jaO+TCnoFn6uQzw
fDBzMW9ov3SArNvQ5XIJlsFTsRb4hGX3g/0IDiB6V3MzbpwBuEEHUZvTTguGkp6+dW6rbYeDNFHz
b62EuKxP429+IBzEZq/touap1IsnGtZnOd4ZeG1tx6suTmc/2IwQQb0M9FhxobXDEHSF6yF2Eldj
HSLjUiP6pJBFwZ07dXNlWlsH8BOejFheiHG3K8NUhGMWjn2EEyZPko3A3Xvo4/YNpsGGOce4i3ve
oJkzCZNWf9cNCNhRwXw+AlpfhvMud1yEDFig/uRKLv50ZSQ5q2tJZhO+kbdBA1olLpb1rm7gPUE7
mLCsXocyemfk52zi+BOsASWOhXvNiEPWhjiTrXvqa0qGUOgutsTGAByo2va5fPHVLxquYog4Al8G
KRQj4wbo6EMHqt8pgsrg81awHcFs6Duzek+jyT4t3ibOroAA+nYk4DqEyUqbmi3RkG7X6MTpTBo8
yfqNxk4R3+FE5oSB644UekUOieaBKmwNiYHbXnoOo+m99bpLWYzZqc77o5Jdtso65whyZ58YXLss
pbCgZOXJcLqWDjmgIoZhPfQ52RgokHKtEh9uctF+9hGXp8gnkJgxXIFMCu63CSBPbhuvZ9dUZCWI
qi6/G4/qYjXutdb8ExcvuGMxbPvXhO/coZewclAkRmIZFuacaLypjhQ1o02SjJiOhxHCmnjR97QI
spM3F8NkVEFfToGPvl0nJEL9OFcvkFY3BliCAPNTsq3raCuXiJ6UZR1UcmkmHMgJa52hBUXCNwjT
+zLDidgsR2BBjRmzvDjgak5VqEOLQy6/ai7XFC3QLO/EQdbb3rZTwzPRin4lfQsuF2WDK0N3AIG0
drM2wAdtKgtLU5tKygnzdnnbdHppx1jbIKrMj6nsL+6IKBrGURwI8Wxj+4CBy7ZWhgXuzTZiXiSM
Q7zE6ZcuEqwagNWBMKXlVXfpxATuztUjm88iVNDpSGfZ3rglxwW9pRi/xomxs02RQtB6qjwMXnlA
+w5S09uYpk96V6vF2jSKPWZzPmcUKgJ7ItA/0+/7EabqrQ+zdGMmlsaZqMO63RyzqHfY5U6y8C7R
5NNS5UbhbvnUri1ivqtB6QAAkvDaFfaX3vI22DE8peXSMNWI2Y29LYcWbqo+OIdmk6ak5xwD2I6e
wxBuvpSR6jDzVLYBoNSchC6vPclDMorZj4VNdWvp6ndU8bnmqmYmg7/LJHdksxr6m6PtK0xS+1JA
tUmMbJ8whBnKpqe5kKZHypTB+5kj6R4d19GEiXxwn3TL3sWcuKAvxQl/GqyvDuJ5PdvdFTNjfBBh
zOHbm4KuuRZkNTmT1M/CXKSbqNibXXfqTQ+ePEOFQUV8TkRFIyXkxE1S8p25Qktx8czPBGrrnVPf
+7mYAroYSMJGCUJve9Hb6e7n9j0RRbWdErgxU7Y4sqmUGKjnbl2i98CBhu9uct5p36hX1CF0hzE2
nrI8cYBKoouQEf6OIAwEcVyXm76s/2AmUtoyvF1w8JnNkb3mNuISO4DJoLLkIrxN7RnM6mSr73t/
PmT0ixSMlzlpFbP9lSZq2mhsEseEiRfod2UhfxWXvCDxUPJ5glBUvKdpta6K5HdhQ4kd5QKiZeoE
3nWv2K5adNANd+JDyXHxdaovbTMNn3ZkjziddGyWB85iPv97mNfKLi+1np4tNHkU5ufCL29mL9qz
6ADcNfwAdAcsAS2Ty6evWi7Jrrcvex4njl0NHIQKbq+2UEUasbFZvQ5a7O96KEFeQirrV8H9NNB7
zT7YFcZNJ6f3McaCwCKAlyslzSgjuzlHNYk+w/gTqzBeBp8vhk4x3ei47z3O7jh3jEdjaYBBnaMX
VSIMm4yFGe3NoCI5NKCvQ0Qbqd1Vg/1OZzwVmiudthAYYQWb1Gh/5Aadw5m4Kf8h7grxxj7Bz504
BB1MSsBoXkVT8cRGwsXF5FiOG4vEfQaJhFLRjPQxWqzR9tyW/AV4MLGREQZ77YZPOnHxgOhNtptU
f+MpyndwwAO3Dc+Z1nA4dRexlkFTWz3Gw0yhTNPBZeB+t0qb+I2kqfGf7J3HluM4tq6fiLXoQDO8
8iaMIiL9hCstvfd8+vMByi5FRVV33zM/Ey4QNKIkEGbv32hd/r6Z8seOOPGuGINdwTCzjUjnrUM0
TGOsFPgL6heQUZc5mGtEawDc59nz7Hj3Q1187lwPv2jYb6kwQayksLOdmimx6ZCOmkHEdlUGJN6y
NkEF4Ao2Zrpxm+9tkpGdntG300+iFYKOISKSumhPw4RlTlhBuV4iiP+ltRMdfGXbyZDgxzx+Vdkt
/LDUZ4KVT1sg+y5jKrxVsjxMhfw1+t33Sw5cU5es786oadg6/R4albObL8c8giaYmILgck+fOgA4
XHdu+W1gwD8tHoL9Gry7PiG8a5vFR5jXGFL5wSNoFJRu9Gg+EDVomxyqTl1AacXmMnWIZzi+x8Q+
ORol2Be/e9SxWttYS4HCXS1IrQX5DuTVtzwaavyCMEhsEFrc2fzcVkO4yWShDmsZ2aQqciIAxIn7
4DOBwqAGNVjwVJKQT4Al4hWcffseutWxdH2xCQeHnkBo922d/wySZMCh1Jz0z020kJ1bUIttnkU/
D+fGbbqjlhlo6A7M7/PFWdO3QUrPFrBZnn3IAMZIgkiCVGwp8GQVxbIenEQ8RN0AiJE4GkMqCzjs
lyea3SqbaJZ5l21JAbEaw0fgvJA3m6fkuSpy1l1t8N5svxqN9hsPnGU4aixItmP+TAYUrS14L1Aq
JTMJ7ITE/BVxfISO0m/1xPi5zHm6DS0JVcbl8zQTp6pnB5fvqhPHvIkewLc5OwDcGI80evMOUQR4
8pphrhud9qISagMAQkRj05NeTxt8s6F4gFzZ4U8eHYXfobxYYePWQzfWaoJzE4aBMeK5xkJGPni2
+qzeKYgnPHo0t1vzIDwEMCYbyo0CWzISPNoLEDIUsE+OZcKjl+JTvGH3hJ4JrnTVu3YIy9Mwd8Yh
0lvgEyMqqUa7DwIC4Ku2G/VTI2bC6EF4VI8TOC4xSXY3afIyNjqYMCmikrtzh2mwRH8vEr4eD90z
we56p1UOnqomdEx9CHTEKJdxWaNMQDaVTEa60UT/1AcVlhxMAma0p+raK9e6L19N9MY3zhzFa8fw
CYn7ANDCwhQ7dCAebQABu1KPv1deeRhHXg4H8TQEA2L4l3NbwwP6MbRDvZvRW3AMBynYmMBki4Nm
SkNs8/y5ZxzOpKxnj4E0uFvNLb6Wem5uAy9C8WGwodl4SN+GwfxZIjFI07jvFr33QB2C5lwbTWjv
XVEe4K3m23bRvqBS2JNeKZ46A8OrsS9c5Hi8e3DoCWlR80uBwfyJfBGbeiyPsVQgjEqM3UPmMPDY
DRzLkfAohbdxzOdUr7xtgjevR+LwuqnT6MQLN+1R+UG+K40/OQWQV0N/cLr0PM7EtftwQujU2GHM
SK4OzElI1RbA4yMyTO8X9ysMugFUB5DhzLf3lsAnu7LFMTXMX6E2+AyzM5A/PzDWdpbwN3se+upV
bW9rIE5MM1MmkgGuP8AHy5UtgG13xvjBMg1rX9PJ+e5QIG9geKcgDbwTJI6NCVcHWRu0D4hJSSxt
NDvfMtOUEEbcR6KZJtFBS12bXfWVJe5HD0Om9Zy79wyAMbzifj7hyLOcvDLBCbqrn4FOY6eXu88+
ywHBiiSHEpyHXoAxHVHNec7ORJ5hrxNmBHS1Nl6Q2/mwRHaJBpX2yWknk7UvEgKIxSjkMCZLwJwl
1nkmiLq3E/+JhQOTJ7zlUkkOwGl1X9r9o+b74WnRd0UfPoDWLgBlIsWPzvxjGEoeY1BMaxLN9gk/
scDnfwN2utMFb0LPEE16y0DIgVBmJTArbqzsRb1VRkA0ZDSjdlvp0Vmzg4vFvdGXplkq1LPaLE1J
Zj94DCdoEJ32hLAhWQH55GWFcIzpzR/QEhp2TDo+jq4NS7dOw90sooA3EARe0OPe1ObGqYdeTMLm
jm4bYLJ82qYEvVLLlqJLoQp7DqONnhAbn5xRjg7z58iw2pNWh9xCQHmpYBOsXDnEjEH9KBaWK3UZ
fCos7T5wkhgRyWrtDPkzaoH5zgiXlj450vh+Q/jTL0bGuQbt/hmAM6jRfIe2wdpOTO2AwSmtO7GR
wOORlRhxF4X2wZxZ7Dskf0Y7I2AWBvt6sUFeWvnRZz5FYA7/4qBfVqh1bvxDTH4YqO70gwA5476A
lukwoKsXMLToEjTMZTeeRrA6RqUhHGQnZ6YvvYEvpbbK2vShN0S/bmfkz4mJPQ8pCVV/yELgHzsX
sA+2Qi2vmw3xduOmrFFf0aF+841em8EZ0iTnLyY6uiU8qDcWUTkD3ssbpwucZXsW5lMDQj35uQg7
gBvtpSv8PFi3RMJG2YH2a3rCPgE8MQmhkDWbna8+Ybz9f34WLvrbw9iW4QkTrX2WIqZ44+iTRcMM
1b0tDzhQSvdOG6P2GWk6Ap73ZlW/sCLZREEDCR/0FaGgCJp2ZxWb1vAWcMtl+AEtiJRX685FyhHm
5LeKUPNzFaXpg0OkrBhaFI3niOjTFGzHyCs2LiJVjzbTycRNCYvHsXXqpGouxIL2LrBdQJToQa2N
GM/AzktgbhdMnMY038eGnT53HX7K/vJQBUH8i8z9N33QYX+bKJQPGGKsGXJ6XnjysXqOjhpKMvb7
WeygBCAuksb6k1bF9O7jII4ZciF7UTK3twXznzBj2AztBvGzxNjRHLXPCM4Iqz7iJJmtx1p7MCeS
hTkuKYCf9Pjj4jO1dDJEpnzEn7QoPCaON2Az1x0DvXIgVFafzGZEQR5drjNSPIjFBcWzVjXeiTAE
tIJmMB7w2w43VRPTTYqphVgsR8zFsx51mV9E6PbOT7TwA0GULCRnzqrb2nkieRhdlyhMS1YCyK2F
FEEAoK1MvKMukKamTfp7k650S+Cn2wN+MHalpn/KxJI/a8J7tutsuS8JRm+6yja36PoMF/qlFo/s
Ucaim29pUITnCbQvHAmpRY1ayR2Rwx8MFQZcWh4zTQgijkbuISOGdbQ7TnduQSdYzt2EOz1IzdwW
j1gHlN9wUkEa8YlRovgK0AARnghhQcJ4X31AjxvPrD7EwZTeaWQpQbXZtHvY4BE+fTORSoiepvnO
1OA5Icr5GR/ag1tl3hZUWwdC0F4+YrbQrOMK2/DKNPc65Ok7+Cgz+OkUoTS3+2Jkxkjsk1DYOGf6
PVac+RGf5gvK3/p94gyo26kDBQ3q3jI7LN+qUl8FHjIptBd3ISJItl+fegh5oYs8u7pSXRMXZLL6
uYiuJ+qu5m6cYZ4PgUNUAvhZerI7xMV6uGzSEZwpKXqkZHWEdYykX0qLlfbBNoC5TWgKhd4HOwE/
UJCIjjzXXpehu4CZzV5QHa/xuHH0jZ4mOm8lsdSFmRQokLRY8U4WL7gkgR3KL/goh4fKgYebePOd
j4kari2Ax6LOOTpG3SAf1CAdjFGk77aMACVRjCYdi5VZNvYz801Q1cFjVtP0+z4A9xuZ9i5EBJa1
WJc9dmOA6t6Yeve4USTMxCFEC4KFz+DPERPF+veI1SEJ7wDW3lCYa8RcqsdU/KrDYXzvgaQRKIVv
25QoHchMcY4TfZcFEF9SrzMYDkH4uri/rZzZ/eaF2KzhOW/fBWH/0mphdT8NDnlMY9rFlTXuuqqB
ttgvhPLKJtvwmzW7wJYyDgRyNDAVUImWbTA5K1Id5SlCOytxdHyQy3KbpWV/TlBplDGmjjUiwlFh
GdnrbhrHs+sDKiU53ewAjMZ7TC6/EeJtMKZPsr0+lwcv8xC/DgnL/OfO2XD/1je7wrFtD2a+rUOL
fTNQpMi9B06rlwcQBYjrwie0DQREdZTo7sRo4r2RpD8b2jGMmQzIgBeX4N8nNHWEHt+Zg/Zo1CyU
igISCbmWX0QT/8sjKsfNv45lPKLv2Ji02J6Fqgpf4ZXTpNc4BPnAQB0mI7G2bQhRY/RI4IH1MtGp
aWnxeZ4gScyzpzny5qi8nTJhaZchGTcGGhLSaTQifLjGyqvbD83k3juA1eLSE2twSQaBbvJVxAwx
e2VCT6izNP/LKGj8zelF93QLESnHs3Xf8sUbS7dKA0qvz8jAAver7+1QXCDgrRwWHyjYiOK+zU9V
OdyF9IHEsOo9Np82GU0AefQ+I/j26r3doHfhT19JJ4GaK2sNvG4OJ+w/Nwnb+luT8IB56J5vGq7l
/+33hoaoBWXQgIRPHIBQdQjZsNKdg+mNCE3XMGTa8fsUNk915zWfOuf7NJOKdx30QLoCYgdmNGfH
KorNFAzavsz9j0XtYts3T3ceIO5tkzLUi6b2mWCb6KgFOQuWohLMVeGQCRKgqyp3rf0wNtJ6PkfA
ah4+IiTzc1getdmbnqoKwaApsw9h7DuwZYH66x3hnRQLzYHIfkw06dDoZPLUT/N/hPz/Qsg3fJs5
3b/n4/+/Jl7K4i90/Oslv9n4EOn/0G0dCBZ9og6uBbL7bzY+2ZY/eK8dPJUM0/N1h8nhv9j47h/w
4nXHgxzvGo7r03f9i41v/GGZuJ9AoYcK5hve/4aMbzhvrTZ13xOuRTQSwC4PhPfkX7uYvGZwmlJn
vEMFvd/GdYdvptxAWIQMFmPmYi50H1CkhrWv6UAO6paNDvbsWpK78ZJ9ROeHuQpKzQBUJEcaHRWE
qmVJkABp8VPrtLo49fNSXEtqd5S7qs7NRz9ldcY5Wp32e9+MjvqUJIyJM/DnIVzWiiKsF0bYfNJN
0iZRF+wSz8JL/M+N0bZaCneCynzxKQ52/tE2Fxcwn9Q6l7eP3I4FgROSL1kJYNJksDQwxDJMojZm
3U0E7mQ4xr4Vzcz/Di+/3b6K1lyjMurMhLcc/fsUsexkQGjAMZNav/5iUNnqg0QgJ54zMKjLX/F6
eKxzfAtPE8CAHH40cIby1JGkhYjwr90M/dlsVWhRcpKKwWXXsRhLhbRgpxiOi0noVxbVRvMlZ2+q
baAJRa/DvBzQa5Hf/LYhH8gXDw0PM0b0TIqTWMBtGjmk5h6Xp1MkI0/ukCBu7bUxq1UROmSZVLU6
4XYW3dQHUJYaswLY8XNdP894FpysIm9PqmT8WULtpIFG9NfDOkF6g2xWku+0yXgXANE6pV3Fj6RO
VPvmIH/IV4dud391z8KSP+3c4cjIAsvYvPn06npYfrp6JHWP6yep4u051YU51LYZOnqqpeZpyDAE
VyW4XubJElmOsLAsqkq1qZfsC6NfsL1VqVIub6BKotbmQ1GiNiCrbvW3C8hH5AQk9rlmlKepkHEC
Rny217Kqvm1c2Vaux1XlP+6/upUqxlC/Udmy3t0uUaXrfd7e4tXn/q2YoBuRE4p7+wmv7pQ5MyqQ
g+muX1396vh/ePhXF7wq3h761aX/eFyd+fbR3p4ZO0yk7czaucQ81kzvqtOteavSv627vhdvD8eZ
VTBV+Mt9tJKXSb06s5uRDnjzCVVbNvpWWxb+ZruZnL1Jl3a75nb2m9uqA87yhPSXOHoymoTnUgku
iZIhpRZuu2/qSjsgsq5yHH8rqlPVIVVSG3UjdcvbrtBgZLEa4sNydTtVFGPHnf/zp6sT1UZ9jLCj
d1o/shSU9wIq4gyfVBErrEHfJu1i7PXR3VsZ8XJHeBX5AsiBq4QQ/klVqo2XmWTvrofUWaoW6wSx
rN2lRuepZjqMREkynNWhRUe5ELYvd9VFmJePr25joji9mioj3eSwccl4yLM6tGVXyblBqnxHQk9s
MI+597WGwKUzfYsb+3OwQJPIjWZFehV9zqb/lmY2GfNumrZD9mMeAWSXeMvlGi7Tc8WCDbeRc5WV
IFcn8P6Ig/Y5gYDwu7WArSwYgkAKGOAZm5oYw+0pr19jtjH4m2N81no5pJFnYyP7ebX7b+sAtP/l
FHmFuvZ6xT/s+m3EWvLNrf8/bmN5ot+z+sJugY/01WCrPulaVLXqNp4a99UH/NsnyXEexgas3L9+
GiLTu8qcnys1kumCDLYPFYx/lFInv8qt7u05t8O3c251Ve04TEX+eos3tzWHRpoZy8+63eJ/9zHq
aW+fcruNqvOT9HOeIpCBc3KD7zJDF4yy9lpSdWqXEfxiALLfqTNU/YBGBWOhvOxaVIcSNa6qa97c
Ue3CxWQAVYevZ6qLFvmxqnQ9ftu/3jOytQ3w22yzGB1Zk1J7gNECl0H/gjRRfgY0d1eOOswmkl3S
VWfatzrkFYsZ6S412k3ppfpmAaCL7rhTIbFSfUOulwDzDACS8RkccgRmPxTYyzV5ftf6fnkYOmPv
VzrJltT7YtlQryvsndsvjuYdjbTKj6MHMqYMwAfY7jP6gGSfdQhmWlt/T1AF3AzMMEiSIsESLpew
DvZtNXmk93B4yOL6HeEle0966VMWa9+VcPZsAEctF/EQjijkJNBjQ/ERJyF/78c+GgKjuxZptLf7
ct2jlEB2BCy5g2Ah0cPvwKmhHiAcYUF8AyY3bqWAM8LAxCKnjPWtax+qtL4EWvwrJWGPRA9xscTB
us9DpygYfdQq0vTrnHlSYj0tzqhJYqKFpkZm6h9zK53IqFR3+txKY01EMB33BcZZchRYCEYNjK4S
oYPch9GCyjD0pjF+doxF2zh49K2+DgUoLMS/I/5JlEltgpR32Ip/KrP4q4uEJKCnz4hi9WF1qbFc
DmuY1XqOQ7Ts50S0XxqrX1XzwGwy1tONYBFMVAr8oIuNoftkO9mBBAmt12wIvEowT++VX0pk9FZe
FxLCLANgOZH1ZFo/ICFZpxyw2/vMxbsG5BxWx85dEdefhQgICYLg7uenMA9PiVmdk2r6hZmlXDGQ
bxcVzpFirLqd0cHeyqJ5AdOHwVAn5Y5SVI+LOT2NHZ1qrVvFzoY3Ac643Xq52a/dGodYA188szW9
O/Ij2IrWOF768Koj1/w8RE9BA5i1iuOeDHMDOhxShhHoeyIa7tZaE6hm7o9QAGA7vpaDKdk0ep+R
pU8eh75anvpP3osMb+7dGAto0Wo/NfR3amBDGcrvpb+UcMYwnIBDum4X+DFgUMpiF4oK/pdf+WsI
zPbagA8yVNh92jBNiOCPsKdtaxcVWXusE/ARMQnbDWq9GAfUwwZ1eXcTYCQ3irw+WH73OUz7XxUh
CQCHHRyB9HGAvbKd51Y8CuOMB9dAEvOhsjrn7IUBnrGk3afqh+aEwQ5jmV2WEyyqSx1gVm+c/Lb6
VdT2BT1XY1dVNAeJNWnxhYirvZ9e6mQY8L8wgZRAsiMqDYrbyqGc5wEhnbZkiAagHa5sJ8c3gdgl
pvPGc7VgSmAb+GfZQdyvkvFzt0xPTudgSRND/cHl46SumKso2iCtgXJze0ELp/rsiewQG8u5c91d
zvsB2LDZkB5etUny1DPbX1VtBrvSiEYkefMVstT5xTftU13OGIGCfoMGx2LNDo3vk2iybUCqYi3C
ubpMhXMkrzUfmszXNxWkoWnK+qeKt4qsKFR3IPDRWhhxfkFzGl12y7ehAnjvlxGGud6Atq36oEPZ
JzT2tbDfmf1U39VJ94KlJbTchTVrnJBibKp5jYoHCzKm0OQiQZl5yMjhYzNZ2WXCnpI/yZ5Ji4r3
kSYtVJb5MAAsPE4IOg89XJ8ubEgaeh1qa8NXGxns1TQiJdfy4kNdbMqdBViyQy6ekNe+B+EKV4NU
PQ31PbbnxJo7i2iwBP358xeLyYiDlyf9aYXyvoc0ktNwA5wv8ZIJUcqz653hnSF91UdBjAuxls0s
6BIEtNV11GcfAbCvrRHJMxScm41lt/ckvUGkgdFZoYAZrpbCAHtsTJ+6Dty4SEbggCjomkP0cxmC
n0UpaT/LwUmml6CoL21QiT2wxnOm1e6uwt9+wyRNW6G4gSSoRqMIJEEVY1zEvK2XAfdskmH+sYg9
dEi0acZPDg8OK9YAZ9PpRlGW7rpcYGdY2jj2uhC/AxPSR77syVxta+QosCD5lPsJCf60jKFAgaOD
27iZC/O5dqsPvH0Y1Dd9tRp9nHPRrka/LNiVo816NI1xmkNqNQENPjUtJmxzAeU0D9/HvKbA3L4a
JdH2sSMzYNQ4XBB4epkCH2zVEEFV7iKJ/HJXhuZANTTeGT3Tss4f7nTxxc+CYl8BMvQ7G/MljKtX
RpO/WAAXV2GThijSp8AF9Gzv+J14yRBzGTzz3CP2WmtIESFa57SgEJJ4RgcAKMkMTLzN/bOJKjam
VCCxQwdtlglUEoRNnOTx3ShqBJ0ncfF6WOATUK3ape2NKTCPsE2PafexYRa1ZmhEnW5cdV36hQVC
uYbpCyPP93dl0NM+nCpFe88igIoZ+JaZ9LHRE6gXc3tJPYQbEzt5SkMBVQpq4DLP9jkuI+y4p2zT
h65O2hCilx0n9xa2dAsw137oUXZ0bSjFwYcFrtbanvwPs4lSHMTwdJX12bqbg68N7IoBWboNqU/i
W6nzM28yyMATfDDelAIRY6R7wsp8KSb8P9MgRvDYPZsOcq12HfiwZ3x0vIEbglYFtag55uca85e1
30jVSLzfVk1F6nSG78kSvvxMRC0/LgMzoh4OsyYc8jZIoxv5+2IBm9l5xSEL+Ychi6Jw6y93tWcj
OShabC3thtzWQirJQoXSA1A4zCIFERpjGOBhc7wgRmYhzNE8652J1HRX7twEFceSd8NNgxEVNafb
dMPXoY/B5YArhb92sVx4KSzwBA1aP9Wka4lQmxIeMx/i3k73bRJ/QHY2Oy2J9uD29jd7mHaRsYQ4
8OBLIVBFIJze7JYZ8z7wIns7BpPvzHeB/KXhdDwgW8liqaLnw/zQqLpxW3hkgC0v/lEZQHZnm4lC
G4O+7lCdQxe/gqis+draHKp9nxSYjMKToT8+OaG/i1pjBCYXA14VJg6+Y/HQRzqwa5KSawQgXlpm
DtgpNZuuw1fGqhtkRCxsKMzqUTjmB7PRz2Wwnxw4VY6VMmNNqnaDmjViIS99atxxEn8b0sfCgCWf
I9xtDt+qkY8C1LErdEw7XdgKDZizO8OMnu0JjwNAv7sxiX6k0wdnTE+zOf3KRsD/tdSxK0Lj2Bb4
sFl26q4SG0umnHzBevplzXQgOgh9qdL03vNJflp69BAMEPoiD25/jRzoCj95H0dH/OoBAATHmim0
3iDRUi3AM2BxHMphnblw4aE/H/sIS7I+vXP5xDXCWsk6NjASs2tLP+JbvFukfih9HAoWfnDvFMkz
+ljfezemASABD4R700UZbCakA5n59Oc6chzivM65rg5FNsdH39LJ1h1TnDHPnb/AzNfrdQa/BzUa
be2XlbVn+bA2UdUva+uxRdIA/FOR7vGQ2OT98L3QRzoTJJdqTLaX0HvHiq1iWYeAWbUHEQd60M+f
J7hsSJhWQFX1Z5AwsCP04gXx1h9hi2y6julS5UafssSvSOlG5p1m11s9NvtDBIJ0wXEN/4AkOuuu
eEgJQ08LQCrb+NSgP72iM8T4Nq3uGAeZbqEsFHlYvvWl74PNpt3aIDJtq7X3de2vDfhzBBAg6YT6
l6Gbv2hiQA8VXwHoC8+SB7vPujzYFCI89BnqqzqgPfq8BTumOFmAB5iPidNcspDBOLJQBUrd5B5C
3oOIfzSe+dCMpvPRKtx1Fp8qNCe3UL0JPycoc1vluhsaJke+gN6Pghe2LyX2CEjmeZm9YooGncAL
UKQvjX4DxYqXDz6QhuHRBPvUHMs11toPACKg6nVSYx278FWCpNJqSALwZwhrFGOCtqKOiWHXI73Y
LNsxnO+DJgKrFWYfo37BDKFZUgBbApv1snrflWfbxCCZ14vZgdGLTTYS7pg6zNnS6Gs/x++QrnWg
YYy/zA6jR3+AAj4Pv5DTJxyf7sZ2xql0sj6IqO5B9VdyYjlZWyhiC+qcbX/vbBLD9A+hHZw1BD2r
bljwL9dDmHWoXYzfSNeiVt+j8yYs+4SRyj1WLXiYLSHuWr11IEb/VZRw9ccOItKgH5G+WPau3/+s
PIhEWbCNgECi4NOsajK8q8KP4UuPiLlk3Y8mD/xdPU1nbxYrsIbAyB0Ghcr1vzuwMcoEFFTj3wu3
3dsNuok+bJ02CJ+8Jv1QmsFhNLz3djv40Clmf2W587smqPlX+/dGCLTFCAagQHr6MOjtHb00vkQg
5L0m2WZm+aG0za9ROd5pJajbcsjWswdAOo2XB6Sg8N6Cd3AYTNvcNz5/mWY8NV2qXfREBJdqqbNL
HZxtzQc3qKrGCVvzKUshFMs6w0UhYilhd96uCs0gkmqq0a6Sd1IHhsX62i2QDGs8cqxoeWnrlzaz
x8tojPvOBTrAQhU28ZIOq9FJEh4kfK8BUYNExSw2qZH4GAa0zqf4LGzeKkIED4MxQU2Um1n6hWNY
BVPsjJy7uKgN4chlncwLM9HS/V1XOHO9X3ogZBjN/q7rFw+jEhv1OpRKViSyg8dcbnoaI6DjCy8F
ZiFd16AXb5oXSMbmhdBsdfBmF7Ca3G27CGWCxo0fxx4h3z9PU/WtY3+Mmf6eVD2YWfOSVRP86rEt
t7dzLTMwj22IO5o65dUBhFAtpi+3GmGWOTD/sjiqD1AHgmhEkbmzNixOq42qUgfjVC/OwplfVJXI
q/gBKcXNGEbJE7HCElDXpQPd+TTW068proPjaFj3OvrAaIwi6a82HmI867JDqONWRya5QH3Uytap
riVIIRJ2uYMVfcJ1Q1zA/YnrtT00kqUMUugOXbsuQE/xp4KMWi2i8vbX/abE4agpM7yz1fGoEiYz
owmqsPeIhB+GQAue2XHd2xffx4hUxOdQ7oDO/L1hafUZ95TlNIPpBzgI0nEzgVbY3s6b0sE/ZAsA
S3UjFx8b3HfiSw7b96Eq5821RS3Iaa2nCPgyDjGPJbOvJ5hb4ZOZlC9VEE5ndZraQI1H184rqoPa
VecaHpLCosbASV2l6szZRI4XQ4ysn6a1r4c+qnGWf0F3bTlZVv8lDBr/oupNNx8eHRR1USjV+R7y
tKCfjxU4vHt1BqvAix4bFmEb2l85x0jihL5zqZGwvVRFVEN281B6nRYXBCAHjC5pj3oFlFrtqgNh
qqMuk+EnnKSd1EVGga7NpY5MPDNzG8Td7dyort2Vj8LUPjPrZOfNoJEXLIKfKmimm8meYYXhGRWu
3Q71D8sn+tbWdfzUy43dtd2RmBI+ThNgzf9DESgZ/v+CInAdmVf/9yiCdZmVzdcf5WtV/+s1f8II
TGAEEkQjLMewwAPdYAQSYQAGFzwAAFMLHMGfMALb+EM3kPPnSt3XyfCDd/kXjMD5w/cZQokSCmHB
RvP/NzgCHuOvyBndYxHo+r4Pqc6iR38LpkJHpNIDbdHOWYMZlRsiez+2JGnwuf5dutYhpkD6ZgZI
iGiLLKuz/nZsCphMNDP8uVfH5f3UrtqUhlnjxh2izTX6lw6Di2VL3PspGtxuV0hlaVwWWSO34BsQ
WwSSrSrBxxQntalm4PgIscmTgNily1pVq7Myef3t1Fe3u51zO6xKxLtZtPfj5wHDIUnq+n2DN586
2jhrvzr8T/e7PlmrgZLKfWYMt3MKo/2ow5uEeNvRxTTDvg2KBkQAMu+67WC7OKYBTGBVqzaAk/6y
n5aiwQiIixYWsoYmwqO6WlVlAylo450q305Uu2pzO/N6uvzYVx/wT4ff1IVF6e0AJd7LkE/v6NXx
didVsnz3Hj1LZ0dqkzS4ldbLWhXVJpGVt10T2ZtlDaXld2WPPBiWlq17/Stv/+KbP1XtFur/9zAY
lRHzCohn5SzrxpZZRtnU0DjGcXVy420SyUSgaqRlXiH6a1T69URVpy65XqeatClwAzM640G1UyQo
uFgdzg3jXFtRuld72cjKAytr53rw1XnmaF+cHjNrdd715ZBPpHavN5W7qEcgGPQwSiIO0yGHl0kW
1QZZaYDSqL5IJsQcEn8Fg4NPQSo3BcSak9q1Xa8D8cw6gwGqPbllFjVETyl28JLwvQqPRpQXG4IT
0yqVqBq16RHxQv1mRFci6GO0K+atqo//PENPg71ZNPq+QRMLCzSy4ImfSk7Xn/v4IVnbzCk+mxNI
G7VRyVtVUllXIyP1qnZZV31cZmg9nkwCg9teV35hHyYhX6ZA09l6MXZBfuMeVB5N5RNDBfR5VbRi
VvYzr8c81RuE8MDBRJKFlquiJx0ImFYNR5FfCDeIXS30e/XF4D/wEapIXhMFiwy7hHWJYBliEq6Z
P2ouw2kidZZt0mnb2+O7RuJCfdDJucu2W8mv30numNpVG2Dsv3fBcN57beTthAQjdQRbScktNsl2
Xf5GeU5AaJnbJ/UrqCS4KqlPgxmLVoXtYm3eTCQNIawlCxHfqICPM41unGNiN40IBNQUBbjtTZUW
YpVJrxEmjC6ZjUpbzUnbEZKXj2QbEpYQJbTQ0iQsqB5K/Sc2zgK9Is7J51T/0O2/QgOrGopTRkYc
aFKWf6jaIgR6LHcJvtWnOUE5uAmQq251vDZiKHKoobanwBUffAQM4QYsx6TGgGAhFH1Sx1TJNsyt
aWfZgX8cwRyFQZMlf5KQIU0i0WrJlTGs/ofXjdAZuwgnBysFRIu/LUW1XyzJi+Gl1U4MNqYUA/rH
iHVRDJKIEUuWvDaPaUzh3Q3+kHYhqLAbOiIk2A+IlSYt/PAT+UUgT3KjSrddsPjw3Zfol6rq+/Cz
N0zONsJDjS5Fssm8LGcWFi73vfTDUFURZquYwYL7Tb2PlZ3R3//5Zb3C7vmyf+5PgKhWJj7Um9s3
vH5NK4I85EhDi6ozTIyJ75i/1q++pdpV37eSjEkb3MHkNcE+zjDk1e0hXt+AH67CfLxCfpSSqOTi
kphI5Ek/ufTnZpJuX7VX1WDKFLoPrHLcZcnYAxtRb7Dc+MiL5JFl7G9Vtp0/1BFvnikJpok0nLlt
woVMlCtiYHbyI0uvxqVFHy6J5CyNyCufbDlsq91ELzEpU/vCgNFVLhASr+gBBT1QG91DzUmra/Sf
4xa25GD5mwou3caVbd6ZAiQGXbBBSQ6roamK6aTqgmL+4mIssDN7kZzVxslSbKpL3UDTKEcEHf2B
VS+9VyaQ9SdVckluAeRLm+nYuC/GiGOLW3jOGt3K9lTlOZpTjHvtCefU9jQgAo6HKhY7oW4wfkOH
pcHLBn7dB5dImgoC1yoKjY1TNbxb6u9v5B+pNgvkYmSs5hHpidonb7u4pH5MF3QhCGUJadFB0pQJ
wfgyZsTj51ONW5Vuu13jGNtSJwSKrgJSG4txUpswND6KIR4kxBCkhew61caN6U9vdWq3XFAUQDKN
I+ocdfi2q+qsJIz25uyc1R72uPTN6rxrUdW+us+16BkIr3T0ew4GT7umre8UgEFhE8x2Eke9fUIE
fdj0JAQ2tpFi/qghfVIKH50KVLlRjqKdZXIq2ck5UWtIsxZbVl6L6jidyiO5FMQIM+I9hcSFjBL4
gZU0T6mKqlJtKnlYlTRmzQwaEv9yu0btDigjiPh6E3VI1aobEafnnqgZDOQpHSjiaj+WN7ndCWu4
emXGQmpyyhdPHS7VfEYVyXwz+5TXEE8B8Co3qcLZ3Pb/8XD+P+yd15KrWruerwgXGXFKVk6tVrdO
VJ0mUYgkgq7eD8zfu5dXeVfZ5665ioXUCggGY3zhDVPcPL1yelM2Rce/nzm9/ffh3z//69uS3/do
qEf6DbYuvy/5x1H+feHfz8D3BsLFdQbNG/ru4t6Pix7mg7jNjI+vsto64bUByjU+N20e/7U3PXzO
WIqmF097v++dHj4QxYUZYU0P1NBgYZ12RZQ1nvb0YkEdl9tp9++zv5/z+1WsiKN2bxbZ01+n7/v9
+mnv98X/+MTfz/rXIf7rLb+v62NmilkcTM5Jk+/OtHmON/D/6aEy3Gh+0RumysdLIPMUi3KMNn43
qnar3Ks2fE9PiY8R3GuOodnvS/71cPrDf/scrNzUiR+paE2vU6Z44V+f9fdb/o9/x/r9apd6qf7n
iMdZ6ffYp716mqR+f+50MqafRvuZ6etfL58ealKozdsSl6ZOgQRa2n/fNH76dPI6oeGSGxL8WiHV
j0WRI7qYwTq7T0HerW3XUXgzvInhD5wDMPQU8k2Pfzd/n6xy6YqSGXijf78IX23WqOkjpw+ZHk9v
//vk9FhEd9WVcvqmM8qzdH06u+hEgUS2MqFtQskWBY0OShXDLoH466pahd02wtgGHQqB0va07NH1
745UwR1jKOugpVkFlBu5EHEMoCdM+2OKJSekuhyhnGXPwDJaAx5E7vVhqgvzKao4MrMXlTft754a
t4ZPqo/SNavPpJhgTlFVkoPVMhXkEvDOiUVbWCKOBeB+CvH6mIwfNAoh12QYF46L+PQk4tyC3cq1
auFafJAjEzKsGPYi8qazhdg3g98+ZtqiHzcP9V7MYySJqrBoFkhDNcy27N3aep4kxAyVmIuLZtx0
xvW5qCtFcsO79qk+xH9Svyf+9/ScToTgKBJgsA74LuZeZefea0VYoNkW2YhOaPTdk7dnRbf7Ni3H
s3Elnjb1U2vn9/tZZApmihgjSYSA+ZnjiZn2ps30h2xkSjQtnuxozXSLvxs5izBTQJRsmhsnkgPi
ehQeJv7D393pWTGPN/RETW9iTiCYbRI0x/zesMJza5zH//HiyT/rl0Yx7UG2KBQuxr2CE/C7QZ3x
nw+nP0zPxaMdm2D2mpPn5X9YG3qiYsGoRB3lX577/cO014+nyuxplqVjND9d32nvd9OOY2C65tNz
08MGHyQCmfEt0+O/e8/HPnoOD5jyU7Yw/nX6w/Tm6XVxaGwaqN7ec1xyf1kcvw+FaYmMpmSvHlff
ckKE/r40inHmvYq4o/7jRZkSIx3VuFFLqgr26loH/fD4j16EKSOCY90llLBTPaYyXcCjgBB8d1pE
h1fT5lF2VFAfs8AQ+5pFQQIqOW0etxF/CfbVacVH8XcCL9uBxeXvdDXORDdJ7OH0P2Dw5bNhkWHv
PUmPKGOKJo2b34cPHCmwTh9t4KY/T3vTa34fFlcxC/5/sfb/plgrQbmiUPrfV2vn33Tg/lmq/c87
/letVqLsqir8k6i76gzN31qtZPwPGXCrpsqwIQ2KqP8hfKnUcEVqtAbwGhMz+5FD+Z9KLUVcyq1Q
jimsIklqUMT9f7BfhVo2ag78g1QK3UxUkEJFvAjMk4Sv6//O+EoRHH5oxlXfSAO+B2mOtEcUh/OH
PFKJCjplo+KEjAPouMFiqfX0MDr8FT6RcFtwp91pk9SIHtU0fewHqlmLafMck+B+3EwP733CzZBn
Ebr7MvIWY143bSjaQRwbF4d/PCfkN5/eyjKfoPfTTBD/15xARE/+CPKysK/GFZjUWBPBEGq8scbd
aynjw9KOS+P9/AQFgkBpdXPLsMqWhjYLEMndXVWzd82m3PRmR4Yf3aCEw8Gz62l9nJZK3aSm3Mxu
6wikfg5qx5LMW+IpzUN0HrkO8sA05vWQfpo5fG+EWNpFhGn0X66b0EqSV8r1TtB4qmpySnOCQSsn
LIsDDtEYWRgcU5jMTrg1zw1Zp7kl3ufKKGKT1jhkY5ZVoEwx0hym3bqq2ZXHlVyRkDuKBZjsY9ll
Ugia9uL4bszBFZaj1su0kQh3YU7E275FfALSbDCpLY3t7rQPYZJd46CXWzcr9NaT9Pms+UjidImk
tiU2tTEfVbjxSivmKAEAnDD6uRqqx9stpmzWgK4fU4tpfpU6RcW8iiRTGVOH3w2Q7fs/Hg7j0uWA
NdhjiMp0Pybwv0ol094kijLtyTNZDzKVwGpMK6cjnzbIoUElGDfCU6fmcQMtkhC6/WUNNqNQVpj6
iKFkR3AEqLuldCKw7Ujscq+sgJsjw1ieZO1ogI/4rkRH7UGb0CgF2eOho0YOKTltY2Xe1Y9skMkF
gssfTROUwhGjEwTND+yZcBMV+/ba5tZTdmrcbMQt2pZ0KryrvqyNZSqtiRLyt/SP5Dyt6nxfR9SQ
NXhuyEnOW7SjUdGpn1ulP6rFNzJTMzSvMUqvsL3D9LCIHEh8EZ11u1z2nV2LMEMsCP7B0M7R2z9F
4DWoetNFOIik1QifUuSjVWBgGTLHlk/UPVN2QPAgbGKo8KrRrF2owIV+ErqxFnJZgJyIuhvqx42V
H/Ojknj6q/7Av2A8bbi7aan9VMkmnFhdZJ0PudF6slSaQdlTMAR1jCqoRcmwCjeF+Vl8Y9rH6du2
L/FefxVMxHXcZtUcgf5yJgwQQxYu6ziRyqabyuthZiOkEy/ve1xeapQybFwwLMP9SOeJVSyFDdLV
qmoV74+7i1cObWbg9LPekQcAVLaIYS8pmKUuah0LRn+IdwWNaugwPw/d6iog+zbANL5TR7gQl9Iv
MPtpcyDa4uw2eDbhuIZo4QcgR7OxysytN31ETd7uZSvE2pE1+aD0y3wnn5TzDakUjTmEOigWYk69
R/SWCkJxvC6e87ZyEcxUsHJA65d781DMAoTvC/o/lGxvSFK72RH4em415/zTOOWvppttEzr/6Fg+
lmb1jlCHEYBRRFDHfNjPKxhG62EgsGDX7ZcB4C89zfx4nVGP2w0YUzaIMzqzF2WFGFNk82MYtuqH
+tO/xJoVLvVFMW8ghNEWduG0trKTfd9rL+R2wLTxC+19nFnxYbitZYWZIlBfUb8Cu0jtDlfSY7sq
X/udfJndggqsFDhWm8HWone04aI+/ujZAqIV4FRA8wwoLfOgQlCNhOTeAMTS7fBSLd14DiTv/gIS
CTl22H8oaaPjf3Mlt9mjnP78Yy4yGxSo7M1q17DThf7H/IpelGX9o36jNP4Rf5t75h34DPoxdEGb
a5SJn6drFvRI9GO7dF8WOwCrPZDC8xWhQNuEO+t2COUDSNwC3Zy32yF3C5YD8GRPq/6QP1AlvmfB
jPFw8wr8Rb/L2usqq3C+2zXORe266F39rK6QTUPcqV2jUeTKaK+6ChDczLq+xYjHu9m6G8ueVrls
nOoF46TnMjaZMyiOB7M/OWoqrwBNMd9SmrdaeWfuQHSQULLXv9WbkxkHgFzsVCsxmcsfMIbvCMbj
Q2tlfBzuIcPTrd7RDlWC5LsJfR2dHisN7gcpcjjn9cfzJfGkz/sP9JkQj8dg0L0OTWqmqMpO3oaT
tsIYkWmx88kV552HIgeqZNopfn+WdufdfWbL7tIm3nNe7JImkFqLgi/XMsIJ9roR0c1/uaJ45edN
kO2ErxKta/pKgsul597LX/rI4QtlzB8g9Kwer9fnvK9QRIXh4pgCsDQwnJZYWZSehX6JEpScBjkL
HfOOtMheEgYleh+CG35Q5gKMJyFegNtw44tJkF5dfc/tvb+tk88IOM9XeGiuC21r4ET9VH5myPZj
+BsZV6t/u7enpFynUIGOYL97weNjrlCIHvSzVoZwqYecsMC716vqSzo2b9e1KVG/3KUIRIZO+NqJ
/u3+qkH0KqoAqHiKeyhuLriEg94T93W/NcQ/Ed5qmRNGNpNHfHOv6hJdyFv2c0sCEWSUZCEC+obw
zIymIBDM4/N4bS9y/YOGpcXdWw6ObHgKtxDGPDUWYhi+6PSWMtgFiCr3bvpAmh/x5XHKwEmtw4nW
tGqTKwNG7RK1Z8pet2SBA879TzbnX2v13pWSQe8x/4s+sdki+gphC1gvgqvuw+wtVdfyBgm7uLGf
625uX98qqANgOxmzYomUonXPgz78Gi0cwQLd5sBf4oeXc2pvAQJt8h08yu5eLYXYlZp12/kcHkyT
enDiG1KYmHJamOMBf3zMUZXCYNA6lfkcMh7gbsFR6z2qXpZULNN3c6EskoO+HAJ1o2yfW4TaF4xo
pI6WwpsxlTWsVHpaol28cQjA8at6K8ROJHkIyEDTcNDhla5BG29y+Shjnq7BbrWvh8ztXu6e5iie
yfIwl3IP0fk8fo2bTdpjd7weQBYvczf1XmnScAW1byn6UiPvKge9YOHacr87akURhPAL8D+Mz2e8
RH4azFK9vIp2+dmgDSXg+YTBiUCfEbp9gPFrKaFtz/Lpd8nLEzkYbS211FucWbbWrzavlxFfzvY5
EpcPKr8UM63iwER0Gj+qs25bBL5mRLeWOS9+kLOuTsJORQ9XtzOWXt3mKsGeSn7iFPiSzW6EZdPg
N6lbALDCFBzvwoeT6r6gOmkJKcFNlKWZvhpdIEN5G6UMrPhLPRdr8/02s/I9zw6Vf11GCE1t8JXA
J/Rc4oPkFgec8FBCX/X+7FM9Y/a1QgK2dgBHoiPzB4GlahOac90Dmf9wWh89El9x80uzhzCxf7rh
TkAPb15vu6XyXgZ7sPL5T3XpN83TnW2RNeX/0VINcl+/wy5zkm59c9I3MYivLxVClZI9W3KOSsxy
RPpgVnxErrO+OjLhqkmuMM9nbpu+KruyoQZko8+cpzghW5Uvfprv4vlRn1v0pk5t6rT7m4eia30c
lsRKHIVPzK4N/kP34c9li2yd63ayV5fZfjh35+rE+efL4sey2At03zcsHG3v2vd5/dK9oAfBiAWS
BwGkt5/ZJl8Yr9Lp+RP1qEEGt3z9PKHfQP+gcBruQWR+vx674kOl/8DSivADYwgQMIwBC0Ol6PCY
h0csYr4ZOJUvncTmDLdRe0X2UUKAu4EX5ejiefY8Ql4QOZIPiXzmFawn+jZlE1TtoYuQUfM1ALdL
A2SBCfER8xBrVeEuiTwoMzw8t0uyb9BSvXr1w80CvCbuCK6mB9B8MM50KDo3j4pno3vKB6j/Owbt
H9ATt/dv1mmKTMPNU14rSwaI/Y2/nd9sHs0cSzAZvVf4ctvmJH7enKf5NsOG1EtzD7y4gWRjvUaG
7vr0bh3R7a49VIdKXqPA3R4U6LrwQN7jDrF3Rn25w4PiYXrlMf0aNS/B+275ggH4Pn6w8aLcYZnd
oP+ru6DdW2Mji7DXFvBJ6u2TEi2Buu4WUpAf0H/LDOA8OJ45DPjkMtT2dZNur2eO6DF03Mx2HiLw
77e5AziftMn8oxGeU+yDwKfu086v4qNRfPa34PFdYoDRvWUIHivOYz48PaIJadvNOef0B9VV91Rq
J28UYk4E9ir4AU/VIS2bLbRHMlso3dhhffzV7pwEPLHUMBeCkJBaVhdktlt4uOYDRVrKS9Pe9Ny0
CVX+aooqEcYMkHbW3Otl8dDhSV4TB5pQZ/2FwPxiXKa9bhTqmPZugsBxTbiYTK2RJM/aZW+KMXDG
ERbTa0qTB//tu9WieDiajhdjowUGhjllKryVVdi6ck6kqNX3AhwkHYLH+IWTCEGscKrNuMZdY1jk
bdYEKqD3Cbtj5iXL/l8Yz9hCGzJAEvIOtPkd8sn9HP7cf3AUoqMqrknRsDhLbbCbTeVrFSqk9r11
YgOhfej3jsCdjHIs/oI/s3m+rAJcLFuACoWVf+owBfF1spLGEjYimYRqie8aKwXtzRUOqZg2z+iM
LdJ1K9Igs4XEM3WfD1X1DWaolmHLR/2orAck+5KlANwCgqUIDcO9/eTnYSe4DbEo7Ay+g/jzDA7o
uorscP14l99JkJ5Lfv0mcQS0z+wmQPRsP0QOclXvj3V5IevEnG2GwxWacql1w8YCpViodWcEkfV3
uDM76aIfm09hcMKfphlDcvX9jrQdFDyHaw/qLdNcbNzkn/Y72ZGkFtlB+0Qta09DGA5cGh20DfzC
/jP38jmBB2SVYtWsVODN3IV/wD83b2kw/ESedEmI+96NPYJ/nLqZNWySb4JiMr1Ot6/v9c/9gmUk
wn9JQ3XUl7DkcsofgkvqnVBFEfAYkyn5tTq2sK5YkAqsjyxtpXzKrH/72ueKQFoq1zcss4liI4/L
jRTCsBsQVwy0PSI16w73rs0gUSpycfZVII8NlvgNaPZB+zklZG+SoF/ybaggQGDGE3bIPd7ERz0P
eB+/Xb0Crcm708go7xfAKQGKWyD/VoxKqBv5Z4KzA6yoMzDgkX99Ftyv3safwo9X1xfgYDYeSfOn
aKXrq1fBy/bihRKgd6aQ1fvNp8wl+OZTS8UerTyDZmnWtvmZ4zp4bCIX84g04ImDcIDXBJq+ANbP
+n4gf1aW1FGkJaTi4ogzsmq1Ek47Dhyt0WnpvVYs4yB2NmPFAIHzXQTZuUL+nVUtt3gFdi8ZC/kJ
NIzk4Cm+VN1wn1+dO9BHvzxEhIYxbvYUYSye0jtb8bFqZbI11+Jchm8YPE4Jnt+OcS4X0nLW+9n2
fsHDGlHsuzN8QyraX1vXwIn4BGYg7Gyui+m2nzgMIlYfnQe0/Hd67MrfKsk3GZWAipHN7xhd3gip
j/K8CkbfLqv0Ta/YXikIvcuqlZ4Kyb2tyV4eYxAYxBe18EwSgZQ5GK8SZS4dCM73BRLP6Mwa8Cpx
XbNLzb4GKfKUGlgIJBmpd6G0gHqBpauHB+UnFk7on2QP0v6B3OgRY8vkw1iTDtxmf+A/I5SrVXPc
vMwvgj/SU90v5mOxTEIfERCEi8dhN1ptjGkXBoYkZH9myOhDmbJGGtrlubq2HxGMT9WOWSdqDgJn
BxQwGevknN7jQ/u8BQa2RRQ9qE4mnoG0dXjMsxft7Imv/bzYxpSZ0M2Vgj6yIhF0vp0rkPysljrY
OX8HmRc+/QcIK9QNQF994isrLQd1qrfUdn0ZR9Fl9kMVQaUAw8CAi8ZtSAGIC/7YUxUQ3ki+tU8G
SfT2bKxesMuL8nS0z3rY37JNlHjQS5O3xw9TXPRelI6e4g9JrLZsd/UG4hmkgfZcAM+pmCQ5LooT
c33f6SAgvGTXXUwJuhkqWPgNYllwBg4l4I8Mi+ong2R9GaCxc9K6NVLNT5ZvxCBje/anpv6VeQbs
1ws9OwQWbr5A2ScEzLA2SaaRgf+8zjyRob5GFuD2+nQefrJFSRXWDCqiF/MwaBsk4DscdSQ7y/ZZ
+oLbeX4OMaNBm6Dyw25d92OZhSlUTzY91Coc7NxwdRU8+ShqNjYvhzuTHokDRQfqBCNBYPU8o6+6
aIPrEbMPLufdeu4pa9k9GhIwg77TPTdJqBwNjYVz/VQCZebdBgBICzP2mKEVpz7hLL4fQbcBmjHD
6baXIia2onul6sVKdNV2uN1zY7PkVJ+GS1+KvGqpnLl3G6yQ1sVW3w07zLT1CN9AO1/VBAuAxBaK
pziMpvHj9nFx4DqW3Xw4jTNFYkdHrjy3nHDGDnK2jxNMh7jfuRk/WTXqwU8gaCmSPTyYeZf3U7ru
dsZFdR4mOChH/OnVYGS8pkvhEypWqnhiFAzRAreiGZXQ2OsN604YAS2BKMYA3EK8OL8LP9P55sKo
rrhvmQRm744oYgvmw53DUFSzrn6xxTtOk2y0c5l8TLipAG3vAXxZLDokkk+1xhBtIQ4+JazZD0st
ZNx48IXsTU+WrFDMogysuFsbOFnerOalO8g/DZf5yO2mY93duZTEqd0lAh46HuLvcufyharqSHAY
WF9HLAyAcSvaYH9D7o8WxoPb2so/6IkVdALeaObe3oZLt+ZOY8JGkDR58KlWLK2z5CRqS9wCsnk1
V5wCERKD4XSfk6FyrgTlRLTQITYfcNdik5P4qnBox4leIb/l2DnfKoqvAfeFfkfwluqkctF614De
jQTGcz7y12Z+2XszXAAZjd+xS3rsaSna3W56c3XpRR9cowqgkim1i5uN2DnMIMfxNzOzlC61Toaj
xRCDCXILtM+MOAVun2RfASIUQWjsUvBZDUOBrJJlGy3r3BKuaHjaKi6LshvjUchfVcopXpPtYe3U
Nctat2bZqEoXfzLlauu5Z26Yfi1cwF5bZi1iKHmZmcjr2d0PVt94XdQt2eVGPLEoUhSEnd1+3/d1
OL/7CUS7HRdFOauncB+eVHykLWPTLlsMsc+9VdtEbWFgbpHYNTHP/Up2WL33OPLMb6nPPaqywBbW
3acuctUt8YRFZY+lAEPi3P0Qe6Hb1tAcshuqPgc1tKut9IkpO4XJ5yca4Sw6932DR6o1ex3cuIM5
6lz3NRPJWI5OyRbv86RwvO5Qn/TF7SM9iK5+KTFIwzxKtBCrpaD/wFXtrHndH7MKYFhKXmTT1snn
Qv9V3IPaD4PZB9OvyrA8sUg+VU88cmKvj/HerX+IxVFDwPQQeuetWAsfLOnpAlOvxWxdvEmSFf7R
DbJt7zk7NU1nJYo9E30qNinX0L4uUgphPKWOhVVIs0jR3//cNuT8F6ROuFfkHxlv4sIpsTI8wYN6
vXEHEOB1LHzeLQ8kvFaWOcTlPxEzMGrDfAzcaRRybOqYJsLCi34l/2HWBVkKSFLYhktGWXPMv1U3
v1qY16D5gTHHatg3hnv9QdaYGRwoB5oOabJ40vzofvBwXyS78hAGjNYvDvKKWUazolhaFFsuMvjR
uUro5mvpWiZtv8xeyw22f0tosIj7W0gSKzLDk6LO4w/LspnZ2Yt8IvTSlilJySJbScje74bB5q+i
rTgE5wfmqEoJZMkbnd7vOI2PYcZVWoazVQR6LPYaCQYg5m5W+2l+cnMKN4I8Bov8LWNobVhWve5e
r4t8y91bn/rzkDjcUA6n7/uSvTxX1bE+MSkm1E+o37zEhAmuPFffn5/m+Vn7wwmVhNuFdUlTt9lj
Ew1fLDSE/9eVcrlia4IWyhfRiRABifCrZB4dboQPL9p+5KsfU5lDtjKG20p+AfOXndvg8ZOR9yyy
bbru9+KbVln3efa0bqt8qRpuf6V3goY+bnxWU9FvseR54ZrrcIfbUBSg1LNFKKcjq0leZU9xuXdW
sasEiOrvzGUf9IfuDeDsqmJKIlnaDDiLc623lMRpVEQeV6OyrnjCZC7RRYQgxCda/u2RObIe5w0r
+5SA77QB4TusTXGsOc9wqyIbY+YjmizcqvQZ4SBB4pXmmz5lgu5FjB2SaRFN8JmjzHA0x1XXRjzn
3i8HrxJcZJpuOOlCTz5izJYv8WHGAYYvSLE1b50MT4st2KPgYSwG5VQwsabUoqg2oNduC3KQSS4B
InL0X9KiWjSX7qWtPQ13s7fe1h0uOhHzQ/Y0ksMtWR+B6QH7aOmiufr8fiLjW9IQmJNYGKeSmWid
bYpoDmKPOt+TewQ20DsOmyGTfghx3mXsCB8Qdt/6PyI/DyDMunwTGu/x1bxiEmB2QYbUr43xJSZu
2utsKX5SuNJaVz0Li0ryo0P/2iGh0niULu7fCRESR0U1XychEwM4pPrTS55ANWkAUNzkgruFTjkE
ozirpo0HtRdZ+lUjQmKhnHLRIltcUfcZjsNzpbiGPzuWbyEVJVpQBOPGADTJLimTHNT00vKL4nn3
FndHTfXMwQYuFlGbX1FJ/wrAWlEROnDZyqtlt4jiIJ10tWZokVAiZxoJALQK341t/FFeaXogEXQL
fY0WmxTEO+W5xoKpZljYIXJHs1P98IsaMZl5RBqMMUgSgOaBzyhgReOrAZL2Yg77EaETm4riV2FJ
dviGvJSo2k8q0/J4/mNcBe9Wf5Dwa7sSaSCATNpJijdsMzA+Y1Hqvpt9dVXAi8kL8LIxsJJbM2tn
ZDvke9+Dp3JT01vclZsQ8rBVuLIHnIabh1CZhSRca27h3T8er9pns0paPGec8EOklFyN02/6544j
8J/mfYZxTOjQ69P9elEvozU91vCP8pL45ku96OyWhH+4qFBsuXr2Mx57oywhUYB3IHdaO08PV2H3
JO0vxx7n87qoxN3zuRltUbFjfLvmy162aEgCr2KyTh6+cF3MUhCBtqau1FE+0VZiPOJs6enR2IzH
NeskfYpPO8dvwfRpWiqhfzWc7uYIM/9Zv6npvHzSdLNpE1VW//DzEI4NcQQ90ZmNzzCGdeUB8RoV
DCg9ujcFNBOqC6F37x3M/FgW6t6ZfRAcXzf6YFV4lM8BGrnQnuhg0frmBvjK32/U1pB1ixa5udfw
18tetaA6otg2zAhgrOQryq1xyXLS4PYBRC9EREF0UrrB2ZYGR2dSlKb7GZC4lC42l8Ym8UYfo3V4
kZnHiO5duabDxdUjAk73cYp83HgETxyC9jIyLXghWNHNYzlzH+tom2jrGiN2t2JBNGyQWKHPlI1+
gkVknLwRLd+KVY6l3PMeEKOZH8YJidb8Nf0OdZehflthQeLO3qkEQKpnMrpQZrrt+1W4oX3avGAO
OzMc0/TbF3J4Gorme4X1OAWTBG+3Dbd0d+cXuMJP94Wg18OSNWdckNrAJNi4PEetMYsV7qYjaEVs
223Un9u+JMSZG18ILpRuGnmDPL9eVw3Jga+9KQ5jImeF5U5KPXr9/eDFudtgHDp4DNpxrubiE/a+
YNzh0U2mX2YAWrWaLxZQxU6+h9N95gqYuqecUpDs4mvn9luMol2ZzhSQRtxXLVNxoXpjm3snD+NO
Y1wDMz3FXn1MZ5YouWm9RHcmuqAJVO6K0/0eGEJAc4GOg5RQs/PMdi4lu6F7NRP3ilHtnYmCYIND
8dB8oM7j65R38NiickUqUa+R4pprlhBQOmIsENkVTnuiLjvEDs6t6dHYAVHUtjKYN0t9VTyc184K
So5CcK/t9iRjdpRQt13FFI1TylKt2xCLHcPX51FSrIdyiTHv5ABpQ9DKCmbUyW+u0diJZscCDEwO
TZ+Hkfes3A5ASnTRN7qLrDBnCjnON/DARXIqx2ONPzDju9pX/lOCQfXbYUfDnIZR9/B0w6FkSbiB
7KerrmiePl+pXLi0sd4etClP0k6Y37blS3ZgUTfRe14KTuIr3zSMwObH+BnOaTjENnPxUVS3yaLb
6lj/YrT0cz2LZ2ywMgLvefme+8lCdvA65i0fFLsbnDQsEPACWrG2vKwuuXt1cQ4/xUd+juqgh0OX
A1+LeQzAgOlas6N1uO3XuS/fxn5KMnboYrwRWYbwN3upXrg1+xcGGRMeJjzaUXmbMXFv4fBJc+zS
FHnV3t9FShivOsWYxu9wmMy9DKWZBIQjTiFW8ZMryyp1Z9SE6JWxRHPuCXdumPAF0aiwQ8/Fw7hT
Y3rpHCP17imq3HOjWOOKEBkYr/kRGtyq/+zpZXigyCA9IQ9FF+E69R962Z+hAok2V3rO0P1qjGUr
bKQ1C0s1gNG1OXvG1I9LNAfuaGrQj7aU9+onPt4++9zOf2gI7/l4Rsx4EQAsWwYcPRKlc72sfiqR
IcKSbhmr5FSo1uwwE8dfp7RTZ4nSVmnRAsRetqXq98LV4Tfio/0kDDsjluXgnLAFJmRjgX6gd9hX
rvGtJa5zpQ5R2RBII9WCD6Qv24/hK5W4B63kD32OebOpeguZsz7xu+41fGwkxUU8LUrdfB++taV1
p7JrrA1fpDciEttCVdFQvXCUh0O4caNn15DNWsNnfCapuN78KnJAQtQ0T9zHQuM+BdLzOVvi4wLJ
/5QhNuEJc2YHEZU3H7Ug8+49uwAnG8nlNiidUiEGVnfhj3RAoaT+wvARz3qPt/4IVG/vlCUc+cz3
4Tx4lsEIraEdB8qJlqLg3I/Cu37o38MkkOay5je2/IWeWfz9cFgpKMSdhHDe2KZPb/FkDD5TRn2s
FlFvqefwyKSgi2ht4mzrFpi+bcPNbN0F9BkK3TYR9sC02It3kt99pbuG5puwe4gQBa3ipLyrNHni
Y6Y6xWn2CUFVo/izfLzQPHmW4/ms/Bmg9hc+o9lXe/FTXaZbk99a2TUNzgmP0r8+L5WvhGOrtabQ
QF30SJNZszTEu0GXvMnO7RhdGHbhUaTYbM+2tHzQjLmtPj5Iq1MqDEHvp8RgPwayZqeSopAd8UUc
Y3xUmfCOyQlxYcnKiWqZwXFkfcyFFl82q/w0eY+5+pNxQs1V5oc2fmEPsAv0Ro+ICNFWpnELbsrN
foYjJOh9vRwj5J6FFyCABYTkRMFy2WxuW30jOFzS5FJwYy1jrzoUe3Ou7VKn3PW++qnQMOwsYCFL
DA53M9Nt3rBUYrZYxE6+zzYd6i7B0C/F2AX3QlmesHPvSPPch9UlewKQDiMAh0eZhcL8QWHyKMYf
8Tg3l3aj82tp336PJVtssFd0KZ8OFmwaqsT01JFfsvITBpQHPXRX2p8yWnJ/6QH+tHE55zp/U4uJ
QleoER+0gHcAdGP4Aryh6kAT0Vg894o817eEmGn5Yi7E5W10TodrsWJcInB9uuOL+qF/8txDspQf
pggGivSOFhWaXPK5WssODqSPmIjIQcOla9yETs1gwbZ43FBpw34bS1pfIbMtbcrOHc5tZMQv1R7c
pwDAjowaqebkg+i9UF6wuEWESJJ97N9NzNG/yhWfBFgWGUi0MKvX7qiDfOFGQI6xpt+pLhHW0T4e
L7eXZMn4pHl9RzmIyvZtkR6btbBIXx5zUFT61OUnazzIq2hwujmResHUxyGyYpIgRsHsTAu7TO18
Lb1T1/3piapW4Su2YEDEQmfWX67D3NyWH9GcW+tJPfUNTAh9G6T+Hla2Eljugc+5hQmRDd9gO32t
3mpScGSxM4d5u38r6e5SnVqEryA6hJW+pyrQUIC/sNK9pOlitgdYtgfmum/ey7OIOgNGRV7xMaop
WoAVWkRc98qWFYSVRl+AGlJLYGgUwm0CTalch1id7omyjR3s0h5bAsLjaj+81Edt1y0rP0txCbUN
ItvXymeC2T5UT1iaL1k41zciABJWZsofzy8h9kMHUMwy6W1mPgFFbpsyC1HvENm4OQ++6TATvKGA
2r/S665ek1fzRFLazKj4W+YpJA0i/HJD57F4y67rPMK/COEppANQgkKj1KKlOvyJMWV8S15IGBou
ZIiaiqW75a7aJMQcpDWlje3sXSZSdm/fzQeZatz6yca8XI+QCEeJx2reIK0rBiXJZYyS7/J/EnYe
S44DWZb9lbFat5tBOcSiNyRAHQwtN7AQmdBa4+vnAFkz2VNdY71IWlBFMkDA/b37rsjLa6wczG/z
O9E2LDohB/FiWa5MDozRozd6qu7NmBiHeCaDK+XWotjNtsnd8KO0h+IxPuRXFCx0cNanuGOny/Tb
LHiv4LDonFwG/dRwUKYLeX9O/hCl90ig/HBXMWqlMP1VMf97pYYgfZUyowDGciuwlefge0S46wNz
bLl8WKmJ/sqKw1B6lbodk31Xv2IIQ6/O1lQBp+F72B84y7ARHS3mroBXzJoCAuY32k1xbvfb9IPf
NVFW8ThLS++Z5skiONkr98NXhBESoeAHE6OjbTguDbWOtyi5qSrN4lLRBJmXsVmHywYcPE6H9te4
184RV1C/zBbkU/NKxM0cHMLiQnilBP0gtls/FOlNBDMj2LDyCcb6kPgsmrat+j2dwksJljEvJSzd
DbhlgO2NR6gc51B+HwOaDy8jseFHm7Fpf9B1aKgX9mnG0rtgcdRHf/MQLEY9pwoShHnCHZSKhA+c
pW8qubIjYmIcnmOMFwpXZVNhGEFtrS2Hv9K85LYcyEs49+N9WzxEya2W3WTlAe8FQjshGc7iRQzH
ob/LyeRbEr/ObNuGeRr7Gz39msyTYUMWe5ls4Jr8QFlCXUYtRJFg8PUChlCyU3Zrnh3tWCv5OuYY
rt7FEXsfUt201chL613TdKHdpW/Gg3MHPalr4cZu8WUkDlbgCsU8qtypxWdgHJvxIkc4HC8szJF5
7J/Nr/5OXwb73aqVXW7+3lV1VnVMfMUfLsD6RGgHCzpSw4fjtaOJi9E2q/1hLwl3WR+bfNPYWa11
1/uZcyT3xss6gLG44UooBaAcmuT2FAVDt6iTkceXMOqHSZXHqr7YwqBXXB9an9TmHMJmC7S9PqbO
OU87yzvW+05t7Gws/fbt4vGRxWS5KGP0ow4L1359bDXYqBbB6Xqz2oCsP/19Yn3dn7fYRodzgCCy
1+0Nxlvri1DQ6v90EVlf2iJK20axlpx6mda3RMiOJd24gWPw1PkHnQ+rmpG9r3EX2/lBu5/gAGlx
S/z4QBS7mXvRc9JNN3Uw3Y8+ErYAmzny23V5a+bRLUrUT0fPHnRDfGokEe6M1CC/kfFGlEzHSMRe
zfXa+bcjOfKYmqs4Z6RvvnAavC/TcZfCp0uCnujQtgl2WYwccLG/dXJGjSm02EmPFdcSKi2NbdEm
d/BEUz2+YjH4lvXFcOwj6lMUJ2x9Jvumiefhpmy68ZCZTLaj4bNQCo34QmhRTXCYbMPjWznGxFDX
Uul3BF1KzkGg0eEOO2L1jAES0w1L/pApBiCg70qL+WTSuHY9faAKaTY4ggX7rjezjQ8lTQQURine
rE0Ev1PCtiC8OPCmDlpjM7ARJg1g86CMx7QI3/pYOy2BlIuQxGc80DlliWEIVif4pOw4IPlWFkEO
5Rvr7MypOnIEIXnNRgyZDmFoYGq/GiStTPhg+DeI0mbm5WVIugMZQz9xJj+xEkzcNELaWkjc0C2Y
CaMN96UGvolhU2C5QotBqK+rovNUt0IplwzmIadjvc1CyHYQAqf8xx7z2BsaZm/RAzK0toEtVve0
AfEUYOI1D5iWLW8PnfQchS9R3ecPfpFAeAq1e1Vh45C6nC5WWOT7PMO/UWnS7NTIr3E6yFycZsEa
OBXkY3PIvQbfjY0apbMXZd2br4Tlscx+KzHMB7+GsG7hVL8hd+jkMAvoET1EKphD3UbxNcY9vGuX
tSbNP6MKtYV6jUusV4fChrQwt3TkifUREqe5J3HvywnnG/zVAKVsFeaxIndTBL024S8KDLBNLTQx
tJcVrJbCP8jQpujlUjtaeucV/Tge2mmGzR064MHMFHWzeKk4Ez11UMEhqyOKKMiRCYtZbKe/6yGs
z6U93c4zmIgdTSzQOdeHP4QKPA2DIU9K7Wp9sASWv40s+MGsE2gtZW9L8EvcaJyyLRiaVon+MqPV
s7DlBNaiGjDi5l3Y7AWLcVDVMiCqDVN4WmeyGGjpp6wwI9Xq+M0iR2vT+nCdrfJRSWgJepGDK/dM
VbEFvwtitrZYdx47IwD2KxPp1ixlcZnJW5XuXxvufE4kshMBI7TAditi4Dw1hf2d/x5E0l3IPTDw
4tVdp6uoyCPsS0yHUXdHSRNjgrf35yLBkbalYDHgGSo57PlU2c9bX7KhYjRZ7CZpnk0OQL9IQrOO
06yfQcGDITQIh4TiP9fxpYsoVLKGqi8vk/sh+Iya8aQa8L4USAYsscHBkPhVG4whomT4yVL86pMo
eAsLRsqFRcZCoSX7SW+6bVQn817rjHzX2BOXCUzVoM8B/+vZiGiAk9d6nl+M5G4sGU21zBDHZIL8
3HEGh7gIpwIQq2DwGTmCtJZJubeMrL0tNFqYZPxWLAXTZb5r7B4mT2B7By37qyno7U9+qPHVTvqt
bQA5CuMlXzOuVgrQxMAlViDbZgRv+rJ+GDNhvCfAjZrOrNICCw5CPEMMcRooIrTRZMNpbMyV+ugj
7ezYQ0R31lEDw4qcmVr3DEjHxVHahyUSTdU9KV0bu4sJ29YZE8cVlUOr4qzbV0W9y8V0q5EdoZlk
Qye2T9tT64845+SQ38EMrbGwKBmimTTKGvmNFd4SiaZdFa17q7XumeBEr+jmwmtHdOAa6mgarSa8
Ypu4qfCuNWeJg7WSALbTzVlDWfJ7Wd804T8IP2BOUYnkBBexauU5lNQXyJEHy7n4LJGF/aYkwJS4
QjPAR6GgxlN7aMbBE2b67IyLXMHsPlo79I+KRTk8mF+pmf2aWtPZy3Hot6YCBp95oWlpLqpfSkct
C13kb+ptV0A1d9QicW2DfqkbgLS0wNzPQXcflU3oOaHzYhRKCtIMTsFlBlOuGSGK4J8YcJbD9Ns2
AfoeJs5DHpvH1N71AXzDXMG8nt3oRekepqF5aYqH5SNiORRyUoWm2OuTvyFkU3KepC8R4mcSFaR6
0iJmNHU+DYxx4HioDsiI3XIppmTw7pyOYjpn8NGbooMCrWwbdRLbOSQqoe/lLabhkJulUXh4Yh47
NSw9s0nvkZeTBcaYByX63iKdjtTYGWLDPODSlU0+RHscak1rzVVuEIjwSzCahi3nqll9mwec8lbc
YLG/wNQNhbgR8Z065DggS4C7IkoSXmvA5XLu7a2YwL40X2EI0crXVAE0yOzL3Aoc0SvYEwXKeJhL
86Es+xjrDZSUMki9IqeEdDKkfXEAyl9Kv9v0vh3sfLqwhFwJJmi0MBBPBigLgQ1qqE91srPqe10t
hRdKhSHhSGMfG6AejUnv17PDkgsC+GURozBqKTNMARcb5kg19T1J6rhAB3hEk00rrxPed5goECTI
LLZjvh+R1aux9O/CGqFMIorGDSwZHyIG7eqY7iIfgnwdaq+qDbosOL+9FkCtwHCQJlE8O2ljL6EP
DDkHCfxhZI9aHr+Qzn5QRxbkoGuwFM5pRpRcc7sA0UvexOiW2Eyy2iJLQmovmXGd9BrPdKs8CDyb
ILAnKLba4ocjTstuO6+mLYe3qbO//TR7HLV2vmJ93ZyH4KiPzAM0MxrOUgtgmjs09X22BEU59sXJ
s0/pY+fcK0zxi/huJJ34pM/d88QZyMlKWUN1Vw7NHmUr0CuTxthXrG1G7QWPC8vEgvlTZhpvxMLu
HQGJLbZ8Gt8IDEtXUnJ6KvVHT+RLUVcqqnbFG4fpEvmQPnv6F1f2beqWqrHPE6gLYfMwW9aRTFZX
jSA1aGq1t6sAqDBA86MH5ofeDBXdV+ulEcbwmcivpRw59WYEYwwPykzbOUIVtx2ff0mfr6/FVF99
Eb5Pox0ezAE0xp3izMB3VDkE6O83mebM+8rqvb6G/6M0TLYNkgvGsSHxOJpPRjPcVWkR7XM93IcR
6JUawuIvSIEGv+kQKy4tkCC4I6QWaHq26cghuEedjlYH+lLHhZuI3tkpJUP6NIzd3LjB1znemgHj
VWkiZFTU33Jov22l5WXBHTTo6Ux9xwErnzECso/VxRlb43HWTHS3KqGtSNJwK6KMfgnjyNihAJ8P
jop8mmGO4XPWqrO8DKFkmFItPsxwhSytPkYSlH5stIo+564MMgS3E1LSRm4x5pvg1mYYzcwWvKvh
hgiYTTsw+2kqk5SBCTbk0L3ouh4f0zS7g4gwajWCSwj1lcpXHbVYaiui9nLUvpveqqzjZFVnYzSC
hzJO3IB8JGwz4PbphrkzqvbDwjLlkjnOeXJoVxxZ7vvxI5ck1UeXBqmwJzCaZ0JFlEVkvYaqfGzT
MSNsAWdzJYhhE2b4BtMQPE2B/RXJXh70SXd2Td4+qJjeXTKDpYwQnneZiF9JywGV4KQO5hqhLN/r
CoqxyJq3TCOIAgeva+RXEhLweCJ3pnEzsybhseUoRJKgBkHMRaU/KhlRLFF/G5Rge8SqBLayszHF
d1oqpyqfL4MMf6wh81E5fvkJyI5PtrpHMbbL23K66pZ6zUJhbEQLS2FnqCWU4xJQraPrZfF3qnvF
YaLSRkWzLxdmL/bWR8eqxDbQ4X8h2JRzD4gRUHs2KEQqOb0YY4ZY0Y5axMeN6jmyOldkJhWN/V5o
7MNDKvaJCnZU5AlMoQbwbZow30Za8KQwNBui5j0b42Yb6gO8ySGx9hJifnI2e40WWuuJGWb/aENi
qq0846cJ7pwS6LVrRfDTpF57UQRVo8bQftt/K/Mcb0Wb85fek5H5rA1IykJ1CjxTIg4devxlzCmI
d75PqzfryaMfmpGbdsxq+TaItZIJMXYK3noZEyO6aPB8G/Mf2o6jLvAstirwrmaXKNNJwJsYM8ZD
NkMKnS4VCnOGOSsENRr5I1ey89CUlzrdhVO3IG5wBbl44DiVhC6Fw1EngzokbAkCQNjegyk8i1RF
t5GJg+7zBQq1BgMZu4+ky5Otadhk9IRi27TKxZ+Y1ioygwUJ3DhBlpbmvUk3dFLl/aAwEIunlzjo
DqsZpRWq6S4LCMaSXOya7cXDq1SFsQ19FVqts+hlmxfE3eNZK+Fb3Rp57pxlMR+q1OhgxBJ/pZvj
fd+rdN41xYyvx0ChlX3VTbDXQAQ3s78UyyonJ3UphJzmhvM8c+3AYb7rfNl1V4NGxWdV4GQXaDf8
4fPGbmjYxNCgYe+rq6XEH4mekMchOUJdxuJX5LAEreRBG2GP93oLtWTi+CrL9+7DJ9VV/6z5Tvqq
mD4wo2jPxDKgU8x6JpBTmm+ySpBbIJn1KcxdRgdsmq/SaBlsSJLQbsYF52tKca3Dr26Up3pqk7Nj
N5wdtsFYpw5Q+UBptWkrgklnaD2jth106xjGD0UKjSEI229cXn/rNeBA1dL0OMzVR6N1FQttfz5w
dDFf6nZBB2GnjRh4i4LmwqxQbU3TWB/YBRBA1zo8XfiIZmWSZV4Q9uPIYYEy0HhrkOIize88c9Qh
rM5afuwWYyPMgHO6bWM76LDJFR/n8g6OSw3xURaGiaiq/k1E00Y64XTJiG3gtKhNSIywjwZH+q7h
+8OVNIMDEb83s6IlZ3JLyu04l2enaxu3rH24g37kydi/T2rI12LWzpjXEuyF6+DGyJoXM7UYwSmu
ObzOQaCcMAR56Q0dMlffWBs+lLnh+wwPhphhxYyM3HOZnfW8Qyi1JHNNE+d1Jna6RNcwveipiRRV
IVQtLmFWNWwHAWf9QFrcbszJxKELfoWaUSq19j1Xj6EWqd6y6lt8oQhMt0101aIIbTA2qAXEjlKD
YVhO1aFJUrdShf+o1EuWDHNh/rBUTV9TU9/181Fv0FYIPTpTFt6DmMyQLYZ9rmi/WSh/wrmqtlZO
d5d3g8oVkLl+Y4hN3eqM1wj+krldeGbk0NDazlM+SS5CkxPVYlg40MPfkkBgIs6yvucoghMC8b1r
FLodc3hHQdXyJdb1ZZL8sSGM6gojxp2oYuYcog3vJ/PLDh6QOJRgUpvAIakPV8oPpWWYMizTo+nN
GuhcUrP50BTaunLX+MabX6AtRYJ1Ulp4HmkXfrYKoFCMZ0BcxG6kDZRVMUPKpqreuOQAmHwVvYhi
vJN3N2xUHeKpYuYaNHflSzeHx7lmptGa16QuoAI0NnQ+FQLZkPyEVpTfzVD1tYJRGRksm1HSwqnU
cOUQkF0CVXsAAhlT9eLPkf0oawYiA8OrCfAr0CP1ahWqW0hkVMSfxKekHPPHWVe+7FINv+htfqTP
Ja2aT7kjQTX15of97T0zwV5kG1Bl3RZVVx9wV5IjUV9BFb0bigEv69gNbKiRgZi3If6jY2m4ZDBc
phzdfqu5kZ5VexlQxFh4NdT6sGPrYjRh4Io2pPY2V/svX4tJfIEpXvhUJ5Nfk3nV9IfQSFX8RFne
8kn9TH2HnKMY/Uq6LlYMn/zxGo3pu602w342s+ZSjYbNvEvgaBkpBYSc6rMfjP3SZmyLWs7eZBrz
2XF6qBzULcVc57te9W9Y6OKzrTnGJihzwA1bfSrxZMOkdxRQPRHFye6NzSu6J6Rk2krbebStwPF8
IhDcpmqebWKgSJow3LGokKUW+qPRsv7lqlG7aVDuLRyG93BUtRL5k49hK/scGM/I2peP5B8FhFbu
sto41UVuHiyYB3pqdXtfUITaKDl1P2cVyhT0CFRJSlSgk6fV68mZ4SgbR2F00VYE5TYh7eegU1uc
gsL4jjLh3EZxeTcriDoHTR93Tka3N9soXrKcQt4wPTOWO79Sdv2Eb6/h5O1V/xognmQs/Fs6wgpu
L1m2VsPUwSdnJvfsWYek3zPPCOPPekkhsIGj6RqmjdlbLw7kuwypH5oXIuZkKX7jOLsfTNukcxO3
Vlf/BABvXlHDlRhKcrccmBhzCVhf+ZTdC2pfKFmxCywdg7MwsA6DP13tcdQ3vsWMVPoThRw+y2hU
YBT7Ag7CpLFiqOBXwVxrUFlHsbW67j0IxEtM8oebmnTJYZm/adOcHTSZnH0f061pQH6odwvJsm3d
bELHLwYW0kIFbNabu1rYWDEEGThHEMpd89GJ7lxj/7zX5gFRh1njV9B0DZuVaNxeRcuj5CRRyAhr
TRJQAKXY4bYxNmyHWFMsr9I4qmJUvs1OPuhNJt8dAcfKjsuP2Bw/lVZctdq8sNfeDXyzL6WPoZ1C
6EaYNzBWGq7BLDV2cf420hUf/BofGQGbIb8kA0L+GOp7NrD4t8iy2EhGAtJ69mez+k4DEhui1dls
zXL/9z+GU30/tIuganFLGx1ZxLfry4MKl24G1UsT0Q+TS+NP8Pz6ouXm791sDb9d7//5cX37v33+
79vnvob2/Pe+ZTNhHPaqGH7zX4ZoJLAO/+sOvt4Vi3FsvVhh/727/rQ+tj673v13j/27l/i4zZT9
t1r73pQgFV7jdf2kxOFhWv7EPz+uj673Z33kKZHh9qE5xSP9yT+duTm7cJX/e1/Mi8v8en+16kZH
E71Z2SwPyUzmlVAabWsAZZ7SpJ35K0V7NPxsk5aTffBHHbccQlu52it5CpVQYrzv265DVCL1Gnfb
av7nE8nyEss0mDwI/fD3DevL1rsCUGhvDuF5fSiShnEaNRslW6ckBvplfHvW163PrDdFVvOf03Q+
xJGOcNvMEXTFy/+7Pt1qUh4L7XsycK3fxiQ1bWYTrkCEi9iZwgGXrcWtyKoY5vspe3FVMv01iKxs
YwY0fT3VW7PAnXG90cYWQkRY1DP8xhmGCK4zOCX/jAKuRW5L0E+y8s4JG7hRMzELm4ZxoRDbBLOx
w19H2tUTd7273uC1DnW7s+r6UAetW6g98ob1mT7I1dnzy/xXOoDK/33fH1fZqTPxnkcW91/Mb8tg
Me0NRU9URRvtV0fb9X1//pf11/55zfrU2DJJUYccVehyxaxPr0a860/rzfrE+uI/7/v/Pv33N5R2
3OydjiC1xUnrX//PIrIPUVKfU5UCGM8slj87w0gBO103DJzHwYC4qKno7KypvSRAz9hJ4Z7R2znD
MBEBXX4mhlodrMpnKlCER1KDcjKw4vpCaBZTpYQ5fhsc+rD34jY9igDeSlVg5YXFius74rOvld8m
toOnHjvQTZ1S6tdULnScki4bpwJhkj2WMbPUfDpPJ9dHHGDwIOqdZu8z+xAmUEDT1gBvzhMFWHFN
BpY0p1KgziqKF7Tkv2GVWSFWYljf5zXET5texBgxNWjw8MizX30QCa8u4UBRC7gd0UcdEJ2LXB52
kVk8tSYDhCrEGUSFSdGDkrkU3cy7W/SKUWoEx2pUHzUrv6W8bbZjqkBEiOJDyhZ86E213rQ5Hjwq
fZniR9Cp7CU3qbtL1YLNLPK766gyWOqYYKo6Y7puYYOngXPqi3Fy/QTRVizgEsu5nLm0MMWx4Crj
+zFBlLRLUd8VzBb9+Jb0sXSbzQ4UGrX9kUFie3NcEQzgqOciHDropz5k9MY/BTYCEMVyXhNolS1z
EDcIIhREHYyevAG8F59dl6S7Om++FGuXpEtIMMaB6KCSu6ai2Y5lCYc6RK9LtjAzjohEMPlhSf1T
SzrEsw1gmjGpB2nCHQ8LiAHFbZ9AN7TS6hWVQbZxbHxO6jYINoRrSldNIskW2JDqlLA+CKMYSROk
dwiYwSZtVJ+tQVyZE9R9+1Qp1MUqnWmb42EyYavOMPhKkv1lIMAG/lgXe61d3IhWr3YDsV1CM77y
asFt+TiCUxhwRBMbEXdYBuYIYxI//22l0Tn1yQTOg0rchGSPkrBJ2cCXxjFJtWuAy4iu9PW2boAD
KigwUxloxHqqb0qr/zITccgDxBW89QY4gAsmnO8yYT72Zj3egT1qAcVaImGAmcRaHiz8aCrAkJMw
lAnVVJIcVZsuKHfE2fIfE6OX922q/ZYaKv4ofQ4oUFDU47vKqKgn18B12vk1JOlJpU2YtfhAwiKU
BrP9Zhi4NH6D8OyKXq8tEPHpXeqVMauanqkzwxVqVj1npA0FtskthbhTR/OKxPoO+jp8KYC3fN8p
3XCIdtWAcZsPrrvzM/+kJNERMPNZqwzCIjlCwtEFUCdBwWrRXtLMgQNns4ga2YCszpCHXid6uC39
myaM6pNhEJDcFxmZCgjMEWGNTf9epfWHUvIJshISbObfl4V614QjrR/HuxdeLykF9W76URNT3NQR
OgGtAcIToQqbBh4W4Xwl2dj+WxhBqp5zBU+dMKPoRAPchv5NMZtgvVwfuEeIb9o1GBXKMXcQ+Abd
2YBhNyDsaWoslVjOd/qAG18pyFkd46z6ykxggwaHRFc3Md8z4LepQHuQX5JmZ83G8Ji1NSzDGKIM
xxYCcxuKKzU9Bn4qpNspJy06Cu6sjj05YCxkGFGwG3X1w44dBTZMDv9SS54nI+r2hNekLDcES/ah
/90CoXWqxBJDg941dnyuqovvorbEPnDWUc/6HVf32PfQYqaN04NMEbZMPN7g7+Q8auSot8NTVwyM
LYenqmkUuKXhL03vyG0HLNi1Es7vqGoqNTy/lCkxHJduUSIOjrOt0UynTdbidxJrnuhv+YiaqzV+
C2MU6MMYm4rQNsbqJJbRd07FOQ+GFus82KQQOYjYENIbYkQVuAFlCUxjs5HZUdMxFpIivMVZdICj
tTghML3bkXLWHttAua1meGEMq547UhlANO6HpiFewAb7mEoVeaESGKfB7r5jnFI3OKL8jDGWhENN
uHnZKy9CqRqOOqG+QuKUWbXTWZE2wrbO2vVxB4Rf6AA8RNRuQPkQW1Tj49hq8MEN8tjBf2etJOQb
ck0qg+xmIZlx5lpFH12Scs68Ossu4KS3RNovBPTI8IrYrGg7rHrftfD/h3Emq7Xmi3bm5moEEeY0
Ze8DI4zvVgIHJB3H2wTc/jSUDFYyGxnXGOuIhgvnqIzJ+wDh1RrH99RkmK6Y8U03C/jRE1ILU0PC
pNT6NpBQ4ad+upDFmp4qXJ2z+7RUWVNz5xPjccD8FomvWb8kthLBmSkfTYZa+RzhImqyM2fC+jGX
S9UkTQdnhEs9cAGB2VHtzeOXr1TXQZlKTHP462MU76qCJNvOkCBX4ZPqNFKFqutUR3g5WQURgQwG
fl12GkzM7RgzI4NaHlufmG288SrLeCqaNjg7oXyLUpwN4xpL7W5xsBmWG3VIEFME+XMowvAUZjiV
T8b4FgqMKppcn04q1R70Em5q4qU8mUEniOFBnZMqV4+VM7vagh6SH7Mf1/AIi+agoo+0m0Ldr0kP
6422OH3+vfvnIy5vaDCuP+Xe+kDfapRz4/LJ7UF9EkmKyY81KK6Nthxe5Gs2tmfi7vM95eMM4DQl
7cnWbH5kkF4QmJrrruoIDEhqZ5/jiZjV73oA91914HmuJf16Y9icCgSz/bPMD4UNgk7D5hotoUuJ
/xEQrzP/+VB60wyz15LUEy5neGKwH7QkjG1MrhaaS4aaqyN+oeFfsv70L4/1tsO+aSIwqrUYcHJp
nwQ5qQBcegf7MpHXoOto6PLlu/x7s9pfd5EMtgoT5y051Vg5/rUJD5KAniVX9uNiG796x8eWhMq0
3o8WU9a5Ao1xUv1groEvq2P+6sya1Q99a6tH08KxyF5u5iUmRrRVuh2UYXGqwiz21JWozupC3oRW
wQJhatpp6gr9tP5UK0I7lYNZAGYAxQaLR2yl60stJmk5uLd+hvUnk1bXNQ0oXGF0KWWlntrGVk/w
2PvQ9I9ySUDREki/QRkigk9VYzqG+sNqq5+rdrUPYxtTtuZ9Hqjz6PWyLWODJTKuUFw/EEh2rEYn
kEnVT40e1y4REcirTNgHlsZSuVgn43XpWDluATjepD5uCiWE0pJp3dQY2lbv6WWYY96Vvh/t1czi
dHJoeb02Er9Xr/b1plusb9XBh0w/6wBD/8cm1yKK3q1TAJG6tvNz3qvIlwQbGq5epQMRN45gOHMD
vnos2lndj4s/+fx/TcrXuzqQYpoB5nC4Awz0lu+Ayu2fN86Ih4oNV2BLEAEM3JSGSAt1SKXDvujU
/FBR8DpLBMTfE3C9O8Voyotp9t2usR91fXgvSzR1/bxwJeM5bnahMn7pyONZ963jMJbn/8iMvgmN
VoxXDTPC2TkC7mC+GbDzglljPpnsi8RLPAt1mPIx/4Q0EDEwoQe9Gj9Hz3mqvsRTcWY0pUBSham9
1IJ4LscUxIQEbK1L+Dy/Yy/2M94ysfCfw6cMrsfemnA43Wa/MVFcLspxD+zJBLFEl8QoYNroBqkX
FO4My8FYd+1bvhiOYUGyY1GfH/GTrgeMXnedssfVMewPysN8234X3J2gDRIjRO7qpmIG+K5x+aou
xJz2jf/KZBYH/aveKA+I0RgSZqjBId6Yl+hLpYtBnkpOPGcg8NOhEGe0U23sUTnX4x5FiGbsQvkN
GQazmhKj0Sf1/R4DKy+66xjHbZAZQ7R4Ikkc5xNk5/FiNGVfpu/gTrvATsO4wEMfiyNByuj1p2Q7
S7fmo/lDTvOj+NBP/iN4PLVegxxLx3t344cXagaWFe09fp1u/Z8RbfjrgAd2uw8uanQ0EPB3W8Lk
pUkjuTMqVzDFgk5+wXx2Lmm6N8Ub5wEK+JnpBFOjS3qOv1Bcltvc91RjF9QoClDEwrdA2IvBQyc2
FRm2MFBA1KzNcEclxroBJd65v8C22I9fQbWRD7+cdtdOUOUvEzpvu2IzPBikeFiP5Mr/F7v2uz9e
5/8r77K7Isrb5j//odn4uVMXTgERuz//+Q+IJ4pUKCekZUNNVaUkM7P8/nyIoM785z/U/yirkeAu
XUWoqZC5DWXFS36Lc3FIvrpT8IDLaQpvYaf4d5HlTtkeWNG62DfzN2cIdS0cvXTxdplMV92RW5Px
VaSLT2oc7EP76Od3eHYOJR6qri72wtGYsVM37DUof284msAMfJl/4+63y3bZOy4cN2hAD+VLfx8/
ZE/lSwvisNXc+ld8wrH2Lf00ELjs+2t6Yu+Hh6lwwiKsP+j7iYnE3rpnMYNrcIA2g5wa+jS6fR1h
07TXhq3hcnVssXmDWTobqKPaF+sGG+YRNPti9sRq737V/Y/5lF2w4w1/I0xA0GD9RgElyTs706W5
GKa9x1+QIZUfcGvor8Mjg4UnEsBypDZ4FfMMVzV+DQJaP1SyI4JZ/yLvOWVbxo8PkM2qVygW9rXY
XRFKoNUFG045ficoUe9WRJF9SL/g6u/Evf6CC+bO8YJf85eJsFvfR0/p4tOovdm6F126o3II98YV
Xajx0ZRb5FMe0vv2HhtACM/Za4GzCKoXmE0edGfEkVynFmqAr9jbRkcy70AnucKm28UC4ElXtr8w
Jossj+rAbbeRe8DMErNPJtghAsJztwgvzugUsFP31AeGlWpIpXMBIsddfHFv4LSFxnedXKoMV1QH
HBmO/InBTr9Tf7LsWB3GT1pwPiob+F6eqvfp7LzTV+6p3HbU5geBYshdjBau7/IDJiEMUe8U723v
fzjzF3P//3bim5qiGqZlOo5m/L8nPkb2DYwubbhqdn9FsxS6yxrD6fVsOW/awjDdRLh1fSCbgdmE
0OgZRVKzOH4vXOX/4cMQhPDfPoxqGDCeFYPsg3+9CmXcjmbt9MM10sAK+df+b/bOa7lxLEu7r9LR
9+iBNxP/zIVEK1GUyVK6G4QqDbz3ePp/7aOqklKdU9U91xOZwSApWhDmYJ9vra0f43K7sIhQtEHY
cPzYwNml2DGYB7ut+9uICVwwy0f4keRWfZz/+DL/J2LB33YLneqd8KWqZWQf929u/vcvVcH//yfP
+eMxPz7jv2+SL23VVd/7P33U/lt1fiq+dW8f9MMr8+6/fbrNU//0w42t6lRxP3xrl4dv3ZD3v/d8
kEf+q3/827d/pd+FadB14tUvJ+/w2zPlK/zX32+qsn8qn153vPjtOb93vNDtf+im5Xq2bjBHQ/nt
73+bvnX9f/1dMwz3H7pjGOxmbfoNG/QZftvzQjeJwzm26/t//9vvPS/sf1iu7QSeZersnF3b+Hd6
XpiWwQf4YU1zXJ22yfy3HMb2tv9mta8JP1OnXOJblzE5U6P4CTI0yCVnsReFph/XklwBR4TrQuK7
OTleXwK9jBoNZFxE6eEXB72kV8IapYxIvvuMNfK6dz6ZPi6OugWUHqkukFQ0dwYHA68PysPQeO87
p7ovJuc2kMAxA1xf/yVb+l/XVcYUKUBhQuWSjMOnmMRySXLZlQhzLmHmmFRzSWomk5hzHsKG06yM
0bw9b0cJQ0+koq3sriEjrTnFB2sBjKu+RxOja5LUrUSqDQlXxxKzbvJ5uIxCkFOexg4MTi8llZ1L
PDvxlq+zBLZZepe+RLiJjWLuINS9BMtVND7Nq46Vu6+2A00xSZwSBPdIhGsj0fBBQuK5xMXXSfDO
IPnaDEiOJVIeSLh83BgmZQ3dr/YVbYMuk2DYFjY7FR4x7806vGiczMUmRzk+DkRob9gbx+eb2wxf
Tyn5ochxd65GoSGqC38zTNBqThVvUnO5Q4ZU5giDGgLzpiTne8nQJ4TpiajiriNe30vOfpDE/SrZ
e06ymctvkSc4nNPbwFstMaeGorUhyX0riaNdQsYEuSC5/pCAv0XQP5DEPyN4ZhkG/YoZo+lUN5Bi
4AGpcAKFEAOJsAMRS0AGnvgYPGD+8cFdwQzMtACxtyN08CMDgUVwhAouoRFAIYFUSAVZmAusd3Im
0wc2/R54jTVr34MvFReFVwQbTnWeIIrmA6GQ7ZzG4zHP4nKjCyqRCzMRu/NZs6j3pPAUs4AVliAW
pcAWiVfs2FJuKET/akQoSVy4jFIAjSpmlM4MMiPZcywIx2TVT0Vv4zjt8fPoXXpujDbj5Gd1KYyd
LNO9Yr4allngED9vIDDN74FgIzH8iC4gSStICXM+21kgE6uFI+/d6Lp3D131JdNoI5KWSE5dAVRs
QVXocY61IDbvA8FY4hagJY7fhwK4kFOmUJhgAiLysdHSwrgYBIiRAjx8zNwRxYjTbWN/cSh3CUSj
t7eeQDWRQd0eWQc6kTT30E0KfpPB4cQC5CyQOeBTSDZhdQqBdtpAYY7eE5za156mPVRvQXxaoICE
mgFTx8mFvTjfvHK+sXTiMn2Kka1o0B3NycSqPmYlzQ3Aqsh+DgRBiVYTmTlo0EYLAZOIbnMtp5yx
kX5sKHihSLDWu5bT3HlgvNgKvGRDMbWCM4VMpcFLFcNmoC7BuRe6IC/a640Axr7+mf5Vm0r4KDgp
9sC0xYGbEoAqF5Qqm+56yKpWEKux9zBrEVBfoK9m1tmW+XGBskrBszI4LQrYu0rALUcQrtUVmEuw
roE8J3gtqFdqxh/rID7rld9uSCaP6N1Y5ZKs1hnzA4v5hHkDwcdyOLJFgDLdLud9HcBTD+HEkBrs
rMo/RoKhTQKkNZBpBC1ihm0D0/LHmZGIAGyGoGxEAp582DYmB58cWLdSoDfa5xAqEBCugYhLIePQ
mZBWohYBcynYHPxcAEfXCFCnC1pnwtj1Atu1xBzoOr/RhuMgMF4sWF7v4mQph5Hhe0kqgk4MK31b
E2mTngd0MZqcNt8HkX79cpd6BMEF3Wyunp/z/Dd54qvbNNoj2rcCb6WE3K+ylQZe6hpNc+5WzSW/
QVOOmOZupnT3MWZ6GDkOaKK6qS5IlhVbJ7K/9+M6wRh53bxfOjR7RKIv+qzCjDA7bAv+FN0yBXh0
TRwGY0iCqomxlrCjxoAHIw6+o53jGDnuqo9A0CgeVB8dIj5Uz9RVddHVKJlXFsPlKlPm6kJVl1Rh
6eU+o5+NTRnTC0ObV+/e4DA6eVG3iWVPmK4tZRjEvEUIOWuuv1RM6lhZ5Z9XZz3EXZIz3TXc6ppl
0C2Zi9qh7YodxRQMCnfPTGB21TjXrFfZVey4d24UfejDgpYMnMtGxsw5aHTj935wtDwdZKIlOH1o
SX330nE3cYxmx+TVu9mtSv1S3Uesj1+zXcBr+8cipwOSX278DHdJVCQHSqtU+2f/qScR2KdY1vPJ
wRNFSljz3XSfeh3GuhCZtlTNMqmS6d6ZLm7r0ba0snru8OaZX4LRDQ/eQvLFhRMm8khx6o+ucOQE
6JClWsOpq0bP7rGNKtogWIgWJLDe9FgVvBn98ZRJNM+mFuWq6epB5p5V1yVioNmVfe85M66JYqR1
+RUozXyRQCTuSa3S49kdj2ycn3VDrwCB3WMyEXHQcwN3/WheFqRKN4VNjHYMM9oZqDXA0lGI9qrj
s9Sn1Du9XLwUENV9ZkSmq5tMIopTX+hbVbMrOmj8tebUSy2lNqlrtMnNt5fmm+qaqie+uY8jY7vz
HGoo0r5eXazUTjcL4WJWpooCiA11cJG2JO3tyZ3rfYHHRZUvn4uGqtdUiCTNM8yPZTbnanVQncgi
24JiJ6poLiYOjmgI9TLcT/6SxL/GefxFg7GgGvFHGsaXavjLzSIby4L+DxKm8eaW1pvyyOdgzHPo
xSNs8tsj1N9azd5JIYy85WIjkv09ZjOWpH5dMlzPMRlLitvqdd9mZ9Sdr95G3R6K4ZHECOup+ih/
XKiXeRXZefNn9TJV6GztRfOjfZF6n18e8fLZ1H1vbv7svueP+vx26u/Pd6hl9uprvLqqHhX6JLSk
k9p8yluNruby8V/e7tXDf/pNfv73nz70zSurm15BVcvz0bPnDMwbuLzr2U7j62ox5mjX6MaexHV7
UH8IF6NGtCGPKZh2Z3pArqrbTvHIRsImH9M/rMsbSo4zMwm5T13x51e7miEeQVWmoQ0oPjJkEzyU
JGQ8ScxoZk5VTD1V3VYXRlyOhzaEzTFGg3ho7vebuiORazfXJdNpO9smAFh39EbQOYxu7XEMCDq6
xc6VWYWlnKnmAwfTYyepb72CnH7KCl3JNIEvq5y6OSc6ca2X2+pOTdZ8de3NU6oJyf/YE3GWyZeX
2Ja6ZmbpvLFTxgEqWaVepCoqbITq6hjGIQEDeftC3auuvrp38q2PpcOARDWqXwKMZX7VfHJVL+GY
wtKQavmxH2s1DRJo2zkzH5MxfopMl/Mg2bzURS/XUgbDxAtRlZlL/mu5mFdBarHvW+frzK4h0IPh
EMvOwpjNq34MLmu/Rh1RReAgLBur/1oQSD6qF+TElPSLvCp5r54eeEeora/rFNw1RQh2Kl8ppH9w
2EzZrmxcsmTqPrUY2PfSkY9E4R+fz5Qj5rgwRfCyFOvCE/BZJncKv3A2oUNQsZU5IUZKH0dDJyqu
Ggirh6jsWWvlH+vZcLZ6mzPfqvq069oMMe6D94TWw4w9jSHBTJoEjy1EO11NmX8wB1AY4oMUrHKP
uWT1KYMMNZUF9KJeX32u0E3mY4+k0yphemzr/vmBxVxcqd9T3SwHmdbF88MEGuG6ipmtS/Uug6SZ
Rnk/TTW6Vbcz1ejWKOiMli1geR1d0YwCLeji9OV0M0ADHKBbmytfxj6TtI5lXfhexwXNDmT5qV+i
Uy/9x031BwKF3/IRi88StBsnzgK2Eg83nl6xEfijeFs5ltYsMvXLqNU60keLRDoCStJM6tuov6kL
FQt8uan++rxCy4/9s5vqwS8L5uW5b16qL8eZsceN2uTUuqY+jLpZVNLr/uW2uvZ854rEAb2Slz//
XpE2uAd9paAq27R6W8412ZLV1Vltas9X1fatPg0jv983wEy90ctHJiyNNpJxohYMvwAtsP3IthFr
IWSo2kwom+CrjBb7c9WW9T6gVy6WvjjG4ysPf74ayoaCJsAZGFO8pCRf8pNv7iPAa+8Wg+QDbWLe
7IPUF+uZCVvQ2PIdAzU6UVefP329zrdOejNXfQ6ZMN9C5q203iMWzZxDVx1d+1dffRC7ZabP1I9q
YQey41LXXpb9y31eNXBmHjkaxmH2AuoP6i1fbr48V117+Rlf/vDyem+em5SPQ6Z17MMImKrg6uDF
LT0m/oi+ssSz/lrdfv7wa82UeaIxi61eS/2mL+tWsD5FmlYe1TpG2dTD/Cq/QaxmhNVq+vOr6iWe
d1VztXS4f9GiynAW7ohjh4xu1U11Td33clPdh2Xl33ycetoUfmEOtjyq91efb1QrqLqq7gx9WY2f
V2Z1b2CWw7p9ecKrR6mrb2+/etXn1/qfn/rq74BkzBu4vxgrpkO1m1GHEXVNveLP7nt5iPqrqaLP
6urLhfo9Xm6qa+p5/+Or1irZ/fIU9cA3b/Wz+9686pt3imSHP+tkgWjBpbbZnkqCNTbrXm3rLxeo
Vur1EhKctUH2Ai8XL/etRcEmrm43qh3S84PU7la9+MtDX/1FXQ1tGBLDMtkly3btriWJ3pcN5dXt
56tqu3p1r7qtHv9688QGOyfMvGWrQUmPwXHzBUSR6Q/7Ll8zl5OnfueUNcafhuJbMD1mMw5gYAr9
kd0J0Ze59u6pC6PoXYfmsc66o91Y5MMMd/lU2uXBbSwNJWkYYAalXZsZju+ylJxL1c7BVk8zJJwJ
FQfXeSjnFKOXBbxdgcqeViBZpon79FjYxWn1ENRo1Eku4wXFtj8C1Uwe1bpxdnea2se9/cLPu5OV
RjmDnFStBeZeFYNWh1d1YH25CF6Otq8Ouerqzx7+5j516Fb3Pb/Dz573/A5TFpzcbq8D6KkQkbrw
1bb7clvliWZK55TF1HFTxpWT7KCe7/zp39883XX6ZeO5HkatXmIu6umF75XprXrkmCGkN+fmXv1h
UZvgz68mUR5hQa++GAmAn1EluDhItOUCWWgJuEUKd+GVpwEKwzSq95NgGQnNewXTSDo6BQi4MQnC
wXnU1egDdXTQHQaUhz8HZ6scnxLBP3w4EFOAEAcyJIQQqQUVkd3zNhF8ZBKQpBOkxBa4ZBXMBCOE
vtEi0JNGIJTGKXIsjz11TUFUemFVPtN829mZgrA0ArOY3V2U69EhFMwlF+AlEfRliqsVTXB3CASL
MeBjDAFlOMR/zASdSQSi0bSQLr9QNTF4TZQX5saxMNdTZ6PKN1IFoxBO5Fcq8ILoBALrkHCzqBQs
pB0BeTSXadtS4B5IajpEU7RYBPxxBgIz0bTuo65jVrYL821pV181I7i1NZqrrGO/dyGJCg2zXaGZ
JAbphJjkzvtcsCOPwhzBTixgEEmxoElIdi4pEyCrDz8MbnPvF3g3UuS9uWBNI3yT+aslsNMg2BOp
8p0DB+W1obvNIaMWCClHG7FNx/O84yR5gAkp75pKD2457/viBbF2pVeeT2ymulxN6tfGlNv01wTJ
kobiHRa0xqa8tropEXfwrUhAroCQMKdtVM5hvBqBvXKoLy0V/EtAsAkiLBU0LBBIzKjBxSa66ow+
uHdE2UKAMkvQMq203k0CmzkL2JkHf9bCoQUCpHmCptkwaqnAapkOtpbCr8XCsQnQVgnatsK4aRWw
G1klOkcJADdAwpWCxOGtoKBt0ekJPcJ1KeAc4SKH/hf23oepWwo64dQrTQtqAe4WQe88g9iXq5Wf
Bv9cLsB5pmB6TElQKDe8xwKCj7NPzioF6iuh+2bB/KYKvCUsKTMNGjZBWEBXoMDAJlwmmGADL2gJ
OCh7/1hQQqAo1jjClTCGvcCGLdRhLPhhLyCidWR2UcPfC58ooGJGgVXAxeLWFowxF6AxgGxcIRwL
QR1zmEcb9nGFgfQEhlygIlPBI1sBJUtBJl3YSVY549wLTsl8C7TOdB0IaDlBXHqCXoYwmBUs5kyu
/jBBZ86CaQ4K2By+RQJwZpCcPkRnImhnKpBnCe25QH0Cqr4zB/3XVXBQ9hSIlgQR5TD0KSOkRdCC
3X8LR5oLUJoErXeptQknh+nREYdHBn26CoYawKMGFWBqC6EKWlHh/8rgVl0S0bt0+RgJ0LpCttKx
77Pmg7pWAr0G41bvHpb6S9k48X2qk0ICrAbzJKMyCzY7CkDrCUprwNSaHs1gBmrEi+C2WEK+YHB0
d6OguC5MbqLg3MqoaRDloXKgX7HR0Ra2CsFONJo4BoL3mjrrbKpDqMtcYl4DGtbQwAWltoJ0WR3S
wSCPy3sPawHlWKJK3jGDJyYGTwNMjoY06CqROC1aq73zI96DtiyVSd2zhE22reyeMDGpj+TM4c8V
hNmFZY4Eal6ad0jczC8IVGqY50ngZ9uPddjU8LLLWZCakV8Tap7pMEgbg2h5b8JQBwJT51DVGFn4
UcjeF/DWk4DXliDYtsDYvk0jAqNhqx1IX/OhnfejU+lXTfgB1xtSPG9rwXbbjHcuTMG9gc6v/ZY2
CDYkuAk4XQka7gskPkGLt7kUyXWNhVAZN/6QHOy2ns/2rKH5sRF9JAKeFxGEGRMAKJOpQTfQ6bZg
6g0hyR5ufRWAfRSUPYFp7wVu7wVzL6ahPDY2Z4SuaQ9MaLKVRwLG5+Yy7Xt+1KWZppuw7psLX0D6
mkmbJKjbQzLMMT4gEvTs+dkCBcHPKezuWvQWF6sA+tC4/cYPPtWC7psC8UfQ/FrUf4lWZLi9dT8K
7m9VIzHz1tzNNkrOmERZ6dAjwlrNR0fH+YvuI7seNOvKWp4aEQrkuNAwfNNJW9MGrJ/peGRSDkkX
oCNQ5D7HTEChAE+QyArGsaBJSoumHtPPxUC9/wP7x2s3oF9kJLqDEu/BIAIE09DICkGeUJnf9CJJ
0FliNMQKgCmy+HNqVOfUrwys8szY9S3iDmr5NLEZ71b8C4GIGAb8dJwx7ztRNATJDZPiKBtSmiUw
rcdEaBjdmCJ2GDA8hDptSi2RPgyif6Acde8kCCFqUUPYOCJgbYPrK0PEETOb47WuPeboXy4ikUsE
iC8vreSD3k3+Nn8KQ2b1tXXId3PKGDvBUJEs70cRVozafZPTAsrEZDFjtGBiLosjpAheaNHDaTkF
Ir9oCMZ26Jcuwfc/M7vNBiqqjMpGmhFizyCF/ZiJTiMSsYaJYcPHtDHkLKGSnUsbzCgo9AZgJIS4
Ok0i6YhE14FZtBJ9hykiDw9odxK1R4jjI8X1kTGjnOODSiPnbnGTkd04KlOOUHRaRRQyiTJkxB1S
ikSk7vHhhYnBrm9N3g3mQh6/cBlNNxpzmKX4W7Qu2pqayyANS0lo3Hk04M0maAfvsxWsGUrZkdKW
2WyteJ23uouHyIkdh7molDbxCRKvZiZGO9Dc1xFVSp1d29rHRQQqkahUzFxrL0fsKqu0JhDdyox3
JekQsJRKxSJSFo5d+1JpWnzn00JSYy7q6wkHyTafCWpZIndJxum938UHwysxvKct/Wk8At6xdQzB
t5nZj5HEIPB0gogBcxJ7tPC7i/HJYIxjPxltcGStD6m1ozKci35mjfSzp8HE47DaBaKoMVPOkdrl
iUpbeDFisamx2cyWh6g84eCOFmAXHysPf0uF/2YVD471jpSEf9ElABKzqHJynDlR1jLArFei1gMz
wUPDJkg8NsS0M5K+2ES4d3wcPMHgGfhOYFOD+HuBpYekCbQ6dYlTi8EHW15AXhWpz4zdJ8by44ju
h0AMwS1RAHUiA4qwAsXeh0IkQaHogloRBxkYhArnhrbscNjNPhkoBy/atTat02mSuapFc3ddxbgl
6hmKsTdFjBM/JEizvGpFYRECBWZxv00WdsqN2SCtBjLJ84n+KXTaxn9kighpwojkY0ZqGxRJdeHS
JhO//hgvNyMxgKxt6HclYiX0XVNMLDfIhhpL6l1guoS6XY7FPlYmU/RMcUpyNZrdo9kFqJscQJOp
oDNHeDXzUx1yv0JP/bGcTAbqVVBdmwmT6TQ/4mhov0vYO3j+kT36I7qojSsCKb29y2ad3tbF9GUd
7O9hKWE7IkBJSnyosG96kVGtWKlS0VM1eKpcEVaJvfA4heFZF5lV1Bw9mStMmO9cRXdVKvFVjAIr
EhlWgRWrFj2WhSdrmOergHEQo6qcDjKotFiQrPfBxCAcw5c2I9yyoN9Indv3Bc5X2BIRcwUYukpM
XZ0ou2AkiZLErXabR+Rd63LnxnV9xv10Yfh6ec5wf9k4wEyRgaWL/7koTCYILbzCtUsQX8cdFuMQ
WxgBzGH9kMIwVzjG7BHZ2CDasVgEZLk7nfKSzuJMS25S13y/4Crz1gghmYPsIxGRWe1YxWWO24zT
ho+NyM4GMge5jv5MyzB2+BOHT2MlNly2+1lkaYFHLwvkaSYWtUl0amV6N+jo1QKfxmk+xrWy8E5e
QgEIOJU+MQspC4iu8Zo6PBns6JgPom4TiVsgNjesbgSLp48VnrdGhG+dlX9NUs3dhCKDY7h7mEUP
l9vnVnRxeYs3TvxxnYjkRCm34paLRTKn9ejmdBHPoew5GJjoalHSdSKnK/IC2wxhpxRvXSkCuw6T
XShKO13kdnDPH9y4pV8nWeUY/53mIsJLlRKvRY4XzvCTLuMBsN1644tCr6J2Z8SbUbPOkzXBh1p5
va9Fu1fOl55o+CYR8kWi5nNx9A0i62tF25eIwM8UlV8kUj+YFpi/CLwT3Z/mIf4bMQDiB5LTjAud
8iZhFUDy1aT1kGgDExEIzk3nX0TdyJAj9mgASjU05+h/1U4L7aNqVFliKFpES5j7p0xHU5iIsLDg
dCnFCXhZkUq7dERrGBJhW0dEh74oDy2RH7ZMi82iQ3RFjFiIIpFxMI2FN66oE2P2ZHnWXTkiVYxF
r5iLaLEV5eIq8kXX5ix59GnsjFcrB2w7LF16X7hetY2D+chGTZhYdI5p792WoJY7f7a0S1eixXVL
cpv2XE4oXZ89m5mTlnSaLrJIzs7Z4FgDd4bYxCKRSsailwyX/L0uwkmTg9YkCkpMnsyOiJayrR5m
LJV+8hDb/fu0pxXcIBrLDJ2laC35NVrRXIZIvQK0l54IMDNMmL0oMa3egzMRTaaPLzOuEWcy731v
iEqTRBkZZZvAvYEVZGhtMoIr6k1DJJyp6DiN1jRpaLtdvPh7zrK8bPBz7Osk+5ZM7q/M3+/lIx5T
LJ8OVS7aOeaPLf5PXUSgyGb2ZIzJ7yP83kzDRzMk34w7NKHRpKhEM5GKfm/EMBqKa5RDxIPJKciF
BfSysyFY8HjSeFwcpTWyUs4rLiKxl+IGRbQ2j+j6xG1aIjltzOFxNYePhdhPK5beLYbaM0pvmREQ
R6rYUjPxpgYIVFMxqRriVDWQqxZIVgexrXYG3tWkmTFFi4vVEysrjPbF/2WL/5VsMYFRsrt/+4/X
6eUfssUfnsCKy4g1+HW8+Len/R4vJkMcGIjaXMw8FlHhV/Fi0/6HZ7kW3J3p/JgsNm3fM3zTNbh8
lSx2/uHYDi56yzA9myDpv5UsNoQTeYnT274TuL4RkLZyDd01DZs3es2RrNXaDBqg3n2mO3RVaXGu
g04KIMuucihKDsfOpe0T/e0DI8PcAX6rE8tRsxNd7TPSa4NDmg/6jZZn318tyd/y7D9gLj9SLurT
BZjlPF0PbJcFZP746SJntnMv7u17l+mkZq3smzzQaLTqa84xyY37yg4fHIOjXFlBXC+V5JZdwzgM
7D0vvQK+IYsMcm4IgWLfSXFTDcGFzo7hAnQmvh1CGg0U9GRY3fHSqsJf/+Ljy8J7s3CZ7idi6fvA
Cvz+P358VB/ZxEmzfb9Sp//UrhUhVKwJl5lX07N0tU3CYHFwF+uc/02flkjv73rDvGafHZ+s2E5O
ZgRz2/sl9iz2hVqGeKA3Hjn9PSaV5m/KIix2idm0x3HsHkzP7K7DyLiocBtvrFr3ToWW3//Fd5JF
/uN38kybGLwf+Hw34+13Mq0kKkkSM69uOTQS7QDbKF4TlMQNCzxOUAWt5ilj/djVmY8/hnOjKwe7
xWm26ZuQ+M2jPy/NtQdHHqSNcbb9X5C60YQzzewHlwwyhxjjYiYB+RfoiGw0//zR2XZstii2KuvN
2lTWZThEdYBcvvaJ22rpw0KXpgLRe14k4aUXjfF1ucpRe8luiFPOn+sObmTaOVRiDylFcEojRLxn
Ii87a8AzMWVTsp9iDjF8hWstNW80jB+Xi9fRuQYdxK3U1PEj6NexHXQURqlLpkkWXIV4xHesGwOH
7RjWyTc54BmEuHvssdsmQXaZTTF9T1wGwtpEd1/PunWiSmdUVpFu5zh3D7S5aUJOkQYtgEpeonMS
u8GNusjSjUeDgb3jxnT2yfSbZW6So5PQGtQoOqrjOi0Bo2r5HBDkQTadfBi1arhJNUhBdhXzvtPl
3Dw10p3N+dOtujZl412WUmzSLa17sEyzOutNeKRcg1QXX8Q0AaW72S+kxdFYzGTzNMNG0Z+2DTCR
zuFUq78uzHUfi6T7SGaRSQSSvPexUR+cgpmK/8Wq6loe/IXpEDWxBSV6xcj5JHOG2SOOrZnDafTA
D3K/bfchVAAHVZuMock40qbd69I9xglB70wg+SrCnbKaoYGrsd4PgUaPt5ZS4GDcT9qGc9H5wgqW
dbO2wU3glMGHv/jYPxJOstPzTDdgxwxVxCcP3uw1XE330tlpjfsVoRE77viBROQtdSHwABdasynN
lB8+Anr0/JIKD4JtLXvXBU96oJvXrp5896OqPUy+bR27goIIGpytRXyGRj9Dsv/zj2v8ZIdgGb7l
e1D47Bbe7qPHgLx5k83GPaGi5k4HYfMX+lNO+SkeKthdv2w2aekTWLVPNDTJTgT3HxM8Dcc//yCW
IDBv9kyWAYVl01jD9xy1+b/6ucPF6zk08SsN5fiuyQz71H7ghNQ9VYmFqEob3hfjJ6AZTm7X7CYy
5wADhWneqkW5dP0uWab8TKHA3oAoX0YUPVN6Gjd0BG07jAecIp34caAqyvIwzoV3NJPxYczs6lzS
Q34KaTBKZYxWNl6jn8g3LMyr5B+ZY9X+ijv7ySpiMY/AkMJAe/NPezLmu5hD0UOdRHHyxab0eT1h
fwUVsbwNJfqHpcu+u5V/rxHe29ZUvXG7WTfGMrpbM7FWuvD0A4GrtT2Srb42ycCOuCiRPwf0TaWW
FV38+W/j/vOB3PMYXHDM4J/nvKX2jDrVE80azfu26+njVdBnip30fvWGL/XC+YjvMFnR5LR1GrzM
2Q4eOuqiTWnhw/zekDl3RrySFaxmTl1H/2TEGZ1J/OqzrQNCcACe2IVa2TE209tptSgduqN19O0P
CP79gx5bLUBizAiZdzgMQPNxIJIyTix2rW5RXzG84jQUS3HC12IFmB48c37IEOqe8MkGW5/k7kGb
PWxB465cIQ8bn6Ivsp/bdF7xwZbmXdlFznekP5d48Y17bcB7ng7RVZUa74wgovXgLJCrWdlX2LjF
9THfhK6lXRVxy2QZX4oK9bj78+Vuy77izTbhMUHLYrAd3K3+m11gmkdQV0tg3AdBjSPWW8eHJV5R
fYuKzKVM+aCBL8JPVflpWWBO42k5utWCo0ArmLXS7XA3dPYVs3V0OtHOA4VqtH4zZRKdTkBpE+PN
pzRUR48UGWhD6ksbyqHeuBaQbdgzNqS8/S4q3QApSnqbaaX7i+9rTJ+Z16s1mDd+VXN6uYTTDS4E
mjzSR8yv8ncEPCh99fauoORILIKJ3Cmlp3fhZMHRpEPEX6yhBoPtf1pSlg1Yp9ssL+DqHw8W2mwO
hN9t455K9wfS2qiGh/hjlrMidg04l+9igAunFotcUhTMevYX8VBMqDEwByyhODJrOsda3rL589/Q
fTtscXWHfRonDrpBbQK12I+frOgjM9UzsL+ptqprYJ3uLnAcvN7ZY8iM+qn1tNOs0eyPScd2Y7h5
uUf3ByPMfPWlWn1rKxsPzgK33puaddP6QrkNo35awuBmNenUGnESvLdNSHIEyhjPsDeDW8fLtrQw
d9n6w2R9wHrBPnGSukjt2ofM65+0Mp+OBipkbU32BfjWtrKRPM6UZZaGxi1xQxcsm/l8p5OVH5X2
pT5iNaBEsSHtxwxqEkCgeVULWJbR2TEK6p1V6PNmciwKzMZyzrKnNFsGuulu65xdM2OPirG6+T5D
vbQbfau9GDE77IJoai/jgDxEF5kdTZBsOtImVcTUNAGbP/9JmIGG+vxhdeF0SWeDwq1um7bnvuUx
Vz9DoJ4s0T1Vu+pcaOu4s7XcI5gZe5eVdnKc5msSzj32psWnvJ5cBVYZ/9KvWnucnAydpverP7fZ
2Vko8l2Y3rpu7JrZC4beR89r/fhy6mnQATpDC2FakHQR5zYpep8lmPQzSsvd0CNM041Pfd8YD1k4
P/YjaNxQ3VF1v9VHLdqwwHQsIu2XZHD3BTEqOo04TvwwjaaLUYr+jVbEjEJq0kHW3s4jZVCfTZrS
SzLclAtfabQNxqppdDkAEG044jBLn6bRZs4fvES6McSMkkY3OLj46lIE01d1TBbU9dHV6C1YVTHj
GcEANp0wW82n52vmcD8X9pWHW3IbJTSVNhKcv0hKbp2Gwm6VUQLSWm/v0Y69jigIdY5ebmt/Ng5R
Zj4E6xTeL5eWO5xKd0I716QfjMlrDykhQCQ4Fcgh2sB2XVjT8pVeE8CHeeMlwNd+cNGk9bjHKMIk
maNbFPRS4tFTyMnYQFkpc+Z0o1fM7MwMes9N/nFpDeMI2oaCpNPxzZO8HikpnYLawNLUbbuA8QA9
4eb70KfRnJEOgPR+ldIcPnC3zLVQLM9ol9LGfE/HPs/2cNIcPg1CvSFqb8E1ad+ZAbWM1oThislt
ehSDqmJuvSyc8VtqTvm1PnXnAoH93vVDrPjDQsMFWrbYE2sPP2++J4v91Ui1kN66i3azSluLUB/P
6RhYd2Offu6s9an0y3iXZrl7j2nwgmOGcRx9985uw49tik8uqaadXRXJpjVYIVJb22l1Vx0ajGE7
p+q+2rlpHmdpf9KOcMAtcF7V6es1P1tyqfnVFQNjA7KT7rR5R99x2KptiswKWDmvr+n2dFezqRzm
OuhvCJa0VbgPyvjkV8M336h8agldegMIB9Xq0taUqnp3RojfnfM22Kw01sM+6BfXJt2QKGeQpaGj
D9kZ5t3WbiqYJu5uhsRjysf253uPhi2b2iQ8UPK13KRfbv3cbGgdE9e7JInxKTgVXSwm0gYTos3N
GHIWFq1HTzey85R/r8RIOOfI9JhXPAd85pAhVxV1882Cxn8zwITj2S6JMDWMwNkht2LJcCFER3zD
zEjKXVB6a9Td2vlK+3LLZLHGes6seh1tK8dm6oB00ezr83ubZ53QrQNe4uH6MGOFCEd62nRI5bLV
1u/yvtfvlnWZ7ohdlOjPkp6F1CFTpx+sRZd4OgUys5pEZzRgV31lO6cidp+GMMPy7q0H+mm4t+C8
zT6vaAQcOhqT7T5SFNcDMTLb4MuCiDUfrc9zSN5nTLuQaRPyloQLOxqtzBhirTViXxv337w+nc+B
XHg1/YMan6IQ53YePWPDbD/O+deliCImpqf+qJnhXUWXS61ZUXOV3U3bMg9NSgPwL2jHgxG374sm
M9+5kXkda8t6TvS9R+2BNnMAthqr7a/Jun5dUKzvq7WgM3sf0MuMIjqDMVwjRjtf185jXHMulK0Y
5QqEI3awendqLEN3sttu1pjT8tozeryYWFkR7qOMNA2lDMZ3Y2NfsiNwt3E3VleT5102buhhsZk/
YzG7yps5fmdnYuFxmQ621o9OvCA/abwAQr2hYfHoVb9M9m2deuD2jXHLfoq+yHV66EwnoibShTsv
o629+//ZO5PlWLVsy34Rz2BTd72uVUvnnA4mnYIaNpuar88Bini6cTMizLKfHcxxuUvyAlh7rTnH
zMnucRye1pEPEHXa76gxTJj/wb1ZEjmMwcN6gVHwos3j4cELoHzEGDhXLUu6019usnpnfz8IBN+s
ZqtTN/sOWBbJz11RzxGBy09gAN5xVp52lk/uMDD7Sd9Os1fzc1+P6GKjCfrEKFVMjU7LBo3dVbi1
uxs03tZ2diB+bWCm6bG0jy5obehbnGW3rid+BVC7TpZJXeS4QbNJmVbgZ2TDkHeEZAtjxRHdoUI4
X3G5O0V91+3JzzomoUZPe+zeP++GmBVhBd3LhuxLNW9yk/BMrLxY2C2mElmV16cc5iiiIMQgwzBi
9QfGfVo2kWHWJw2K/ImR5E/wcwrGJrPRwK+JJSv1cdcXIC+t8IXpkNp7aCNgNeUZHGysLMRLcAGK
yOczZ0CWW3CwTKqjnz+NTyKa3YciR0jUnwqCJTDbIDn+svH9bXfqk2IzacTAuD6Qlt7CTdvVxauY
vd0Ll2zZLLbCr101atYBeRWB4lHFMpIN12KJG+ift8LeJLtz2U+GcqdmPKwJJ1YNxlMyg2O1GSHr
zjDZfsbKCigNBEv5m3ZGzpawZw2LPmg342g7uLQ6Q9wN+syzqkoNG+JvXTrXvk9gKui2w5q2M5je
kHcE7blCDlcFm8Fy9G1TIfLPION6MyI385+bGZkb4gva4g9776HpTjNWl3PlgM4ETXPQy53rBBp0
goBoW3tEz4qVpZ4Rvf0M63VnbG8Pv1eD4+vD8401YrPCiBVuClEQw/7Mdj0MMwQ47PqtO2OBvRkQ
DFLh6M3I4MwCHhwX7wUs4X6GCjczXphhMIHtZXcRQ7as1bO1kWlPjk3gZRQ0tDNDyeDSQGNEvN+Z
1tChmG0iDLwRMsSzLSidN1y+jn6o6v1yVzIbe5bHLbeW+74e+/nc//jjr99gRzQHm06L1n//m/ki
jv76M7LS471P8Plffne6PEZUXbY3CvckxxFN4Ncvl3NVFETVbxJRBAP7+VWUnJ6mdUr4a9BjH/z8
K8tPvp63/CvLLupPQc3P8CkctY09w68zFHpJwhFSzmDscUZke7CyE5jZ2oAInToNUqJPRsXKCeL2
tGwmQZh9O6O3oedwwh+NnRg78J8Q79YDBJa1N0O7kxnfrTuAvNMF6b3QvaX4GSUE+cYz/buYWeNp
b0MDL2wgp3AVnvoFVL78eNm0M5ncc/10LSrJKL0wib1efsJV0D6NSXJWSTLtl8ctdy2bZTe3C+ug
ocyp51+y3G9n3j9uSULoSNlK/M3XE6jk0XyxWl7ncvQOdgDPckap5zNU3Z7x6sFCWs9grnszfD1B
Dhk82bntbWk/EekY2kiBl5tFrmGOq6WHGmC5Y9n0jk7g2eJrKeU8365Mf/PvDDxfZgOy+/jqfj3m
Pxp/vqwMXz6gIayzrc+0tEI/Plmb1hU0EcR8SKQWcMG5Zn8OGxi+nx6Sxd7xtfk06nztL56S/7i7
/ODLDLLshuPsbf7vT6EcIIfBSDFmfNmHPq2ayxM/Kflff7uO02Zvc8mB2spZXgSHTz/N8uCvh339
0cW89LX77x63TMO+nvuXF7785G9P6f0KuqB59U15r2ifNv/w8UGORVP1aYWSwVQ3T4sZJiCrIj8s
74xczNwTqLI6d+3D8pl9faLL7qfh7NN99xfz2ddDvz7ouOygDn4+iAAoLGsFoQB7M4kPnS6o+/vJ
B+9FFnjFQrydT3MQCBBjL9+AYRJJ/W2xXnx6KxzF6gjhKQuful7ZRZEf05riqQCq/7lR9ew1/toP
bHBrGC3tlTQcuXUnmxUGX67lly7+PVsYIX2J4JxpqChtTe1i3QNpNtsyls9FUfjuRFU+S1Z1RxKJ
ShIv+YCn5iWLm+3yBv7t7V/u+8tHJBfr6/Lp/eXmZ9hC3LY/vDb86WoxUyw7Ls/QcYfV1HponSu3
eGiH4DwEWr/JJnt4LGEbzMhE8173dp5Wg1ZMpLt3gqBdQ2JCoYsGG0luG20lGRf7zm9ndA2LzURM
6soIgtgqUb3Z99DnzYtXgHqyw2OKfgrpqrueSpDmbWR8TEZt3TADPNt9Fx8FLoJUV2c/tx4qT4kD
jZaPGPOHPd7I2Mq2FqdgrnlMiepKEaBbOde4jZ4npbmUCNZz0lfJ3qm8j5KTFbIZBHGgYKKtFnOt
H2L/R6UK41a2CJQGyyQYFelbRi7BuXb0H37kob2G8nqArvrdTkNibpCxtCJHRYgk5i6d4Fm0Rb8O
9GDYFT0Les0a3+Np+FEg2jnHCR0oXWfxxIRJUBv4zk7VKSv81BWrwYTW7hsDiVBTuUMBTexYWIf3
6DIjd1MXlnpI0EfbTol/uHB/IW0Zdzik/ENgoxFydf+xKsL40a2nak8+6Atplc2W4TAQbBDrG3Ms
iU2DcPUuOhpmJoCsfR3Gx56D4S4s6VbFUdbtqri8+on+Zo+WzSU2gAKVD8Tb6gq7gQeCShU/NZJU
0ekNKJGL5EAf9J7mK4GFkxMdszi7JQlki8xJH4DJ5c9tN+tELOtjEKP+qrKDbtrludRcF84M6UGe
GPet03nULh3JkV4IFSul+ZZUPrxXegZ8Hj8n17yB5wE2goegCAac3CL5Q9oTU2Y9d7CKgZ62K4S0
JzKAI6LCvOLVS1mLmc9Drbz3jIQCYshacSAyINu7iOCbob2kDm0c26ire1FjALBrY5/Vhn+pSg/W
pjZQZwewJMrurhtbchqMYXyMI3WwW6whrt0+iGaghUIo7abKvfSMKrLmq5aw0ONCp3nubbKC8Fgk
DDGTIgRvlEG1fmjaWdTTWd4l6+Rr2LnG0SrjI7mK2a5FaE8ynoQ5GyAk97rRPg+99qM9ZKn1MA5Y
uzLYTaimou4cGx+apvVrGMA2V1egVdZE6EPgVPbRdOw9fjh/NQkP1nIsbz5NbHLjvdmTEca3xDde
md9QwbJC3xkkKHB0l7eh4osFABvGvSrOhnKfImmKS/4+MXJ+bfwPIcdHZKPBgxFbP8zKGu7DAcsV
IJYrI7z8ZrugwKhVuqMqB0hGZf2qBmU/iSq9ZsRsX2odhJqiRxW2kXMFI9qDCmOORDAuuPCiffaw
7/R6MmyLPFWHosbuZeIUYn16RBSh72NzuHTWyPwCJTMsMda/hTp3xuRvhUj473iDV3gzIAGP00si
M/UMRzMJxHCPix7qS/3gkZiuSuhYsZ3RKmYqamQuJVImIHJh6lKxpSO6awi87YAsRjCZLl7kgEbL
mB8gFAvPPs79wgYUIvDEqrSxNybSE+K3/behE9nFqqdp3YmW2OCJHuGow5Q2A8s8U3gN6yInbMCo
TEhH7jowinZt5wkKaP5zVvvaylbNN63E3yC6LLhqbkE2c/Etku6OhxQ7E04eo7tWnquhbR+RHjwJ
JegnsEvMgDSZtmjoSN0PP5uMWyG9Wxvhmxxd7bvOqvjWSFSZYyTW0nTiU5pN+YWx60+hl8/+UD83
4ejtQukeSnu6Jrn8Vmrq5tgAcXVwspo/fNcb9J8lUppt4qtgM48fDfO3jrgXh8i7gaSsmK5apG2V
Okq3NZ7j8Ufsmuax7KwfUGmcQ5t0j42d/LHTRB2GjLnJbHjKULh1rGWfaybU6DRHdczHRy+u9C02
TIJHnGJ66js6jGbBB2BidHRZtWZOor0YQj+47kVkiXiOTI/c0lFdbARoYLgwoeaaFgLh6vTzGOrH
MlK7zh7fJqhlWxnWzc1Gtbcty8rfgrPVe0tdwgId+BANmyHpvL0WsAIcNdBeCf2olTOEsKj6S6Fn
5HVg3G1a+SRqj5aWKe/wahAfGRvtJZ8+SlB/Dx7tulb0T5RyzpYw5v2Q9eM3s06vpgmo1kyiJx9P
2N6IkgruipLkaPTRi2YG3YOr0wibfOQ/k9M+dOPPWFjqQ6vR68pqwnpB4jrnrhSkQ9KLlesO4xoT
e08PKJUPYzOLbjMgrO086OOAUPAAH8ATQoyf7wnMUJ3NofidJnggHZwRhHQ5e0SvF8+ytcNUU0OJ
KY6IR+CAweq6jyV/x0o6wK3J0JIR0nNctEDIUCwmLyP2HKhJ0Ryxktw1Qav4WmOO7X3FZijuhtzO
TirOyBc0wes74tzCYDy7jiS1sRl/YS29jaUBGHmM32Ey4Skq5tN2Ti8aOBrHN0UlpZdCqd0MtO5H
RA9tc5iooe5dp9mfTL20Yahp7lbvqoZLr6U9ZSkgasv6U4xt/4pe+ZSCHkMoksWPdYYHu47BtpXJ
dB/56bsZjeW17grshcypT82D5jIEdCpywTjR7xm7sJS33H01FiH9bkTADV1R4Ry70ulfaK3w9dWa
aaVsc12a5Cx4jjPXSv07zXlymxOW8F7V+1cr8REPTQKjczrcVP8Qyu/8yenY8y7AYJi+RQ7+jlHH
9YjVr2Zyb0KbtmiZBrwza1m4L01Jno2u2WoDEc+FCpu+hVkTMNET0zrqRb1TzkhrTme2KwPyJ/Wa
zGIq1W+Wlb2Q30fxSovVD6oGolPvUA8Mz6ldCMRlVrrrIZcNiu5ngqh8nWgmpG8Pt6w5envawjRX
0AnrzjvDO+Om47zkjTSJavpuFgTrkl77O1RM5krmTA8DaDAf7NbF9e+HsHM2osieypCvchd7BHAA
5txSwvCtGKc7YzKTk89auW/c+m4yMBM64fAas2qmgzzFz4HTXsMQt2llj9N+Gv21F1gHM/F/IRfN
9nrH4dogINrCB7tpaaM2uHO2SW25b7r1h6ouO/ikSG4Ku+Dr0srfDHMe7Vbov0wtppHsO29cveQ2
Hd2NYaGrkpn7Ek359B6FTgD3Zir4flTUjF3qna0UJ4cUeKN81yAox+79Yx2euITqr3pVfLjwtvy4
JiU8NqbVaE0abbagvUxh5F+kk98hfaWuRz2yjTNcaHXKSkNRS19YircEHD9o9Vx5BdmhDdqUdGLv
YaoKdcCtipNqipmyGbLcZVkld/0An528A9rCWDaivEcAkaQslNPE+e6H2Q8PeAvIfKe69Ea36fsh
POsNPNI07fVDk1Y+jHHzHvW9d28X/T4gkIdZaHxmJHiglU1fxZq+V35enitOBjXjmI1BhvimNGfr
FGryU9WajwmaGeI/nOZQaTXVspNm8INBgaQDA7uMYj/KzIEoBHFBlEC/ePazJC8Sm82q0RvQ6a6O
EMmH4D/AOU2F/h1rj9xkBhcUl6FqMXQXSgVSabjwHaQ7/Kps424Yd2QYcK7GgXWuUv8eFeidMGi2
GBVhAZMLLjknIy633XtcHN+lkZ7jVmpEW4gaNrcbrBKmb/ua7F3cnH6CJqIhAtvIH5NRw4fjtelm
0Lw/FDzmWVN1sFK+NQFH7I8O17Y79E9HVeG2bolLooU7vDs1AxhLa2M8d+kdcNXTMASUTU6NK1xV
UPdBr5OoYnPQW826yZxbgR8XU+APW47u76IO3q3ye2zqw6OT6HfQHL+XSEvviAR/A9VA+IKw8q2Q
9Ui92eOySmz7oBntuUx7uY1ipH5RYeRXB7KEyYUFuWWXE7HjnqL5d+Z2Q2LZ2ql84xmvwMHUgpxJ
2+SdgOQx+tK9R0xK+Nlb+5yVjcJGgnYOcWG+J6Zd7A1rIDGrnP7QGwcKWvBmlS4fH2ZzRzrjYQqN
72UfXCmP6pNnOnuVhNNNh0oTE+/UpRc3zL9XVm/ci4gERKMijsguy+mORBdnJU0yAz0cNAG+kNJo
TJKZm/ux8dpjit+ntJ6cKrOuRtPY6yE0yquIuocMtjkxg/HVD7IRvjpw4MyQp9A3CCrwvIhUTOSZ
YUw2haUBqeX8uqZfUjPksBXTIHs2p3dyo+ZiPCU04aMzmd+0Sbha5CV5VK49kKi3fqx/GrADLAbU
l87rDzrp0MfWwbjOuzAyAp4KfnO8Wb7jyGQ3BEHIYx/3f5Ah7iOj4rmpxbSfYc1qEIyr44GaUrfO
VZv9hqw3bZDh6BRHZXpyUI86QW48YsV6jTztwpSmvIXDD00i1PRoQt4jiE42YcXVfdmkiF2vVT6+
YbIj6igS8C5y+5B7FeuzIsIcmqBEAmS2jqwxP7C8ea49uOnpt1pZSCV9I8REIAPQZrBP+541yDJ2
KkV3SvrAvCZB9fqP1kCmmccwhdTPnUN64XHdbkRuOtnSvxSsR/C0kmuTcrE5pL73i4n/gZNBe67q
9KEit+YcJo5FitF4Hk2XD1y3tavlg9YMKuFsjEF7tPrxN+vr+qCN9ocYimyTaEVEVirOUdZE58y2
vzHg845eGvkIcvVf5SR7tEEFgQGWXZ/bFs4mx80Bb3LKRAzHIFOVYKND/RUJNl2zsOgLlfTgLZX5
a6uvQOH7eXWkBSyOVcNuJAcLHcGonzTXh2NvpeW2Loj9Shh87FkRE9HKwbWmbZOdi1JPtmM+3TtZ
rm1moU2rmN0UcVWuDHK8tugTUF9t6649MIgw3+zylz5RH40wjBtWY0fq8De+M/W5Nh8buhoPaerf
NOBonCb1fNdG+kAmNV5kLMWYyVH3hKFlPdiEodFfWNVWUlyzxtwVYU5wjB4knKO9aDdJnxIhaPO1
oPN6Egl+3y6rqeeRde3CIieaworfYIumV1sVwdoOm2ZucMFzjVx/H416ukaH2e8xGfFiUf2e+WVk
5XGIjdV4cGoHtZsSwUqbGyQgC37JuAuugyQiI+zuojjwX4eG/Jes0I0z110oktKrVzGrRR1h4KkA
PYDKwcoPPkJB7MOYPC273TL1rW55Vlb7JiVKQRtlvtVMUHclIbkQWx6tMfld9sxYwxrEbQr96uLn
qX+wGZSti8b4o9W6eXXrfDu1qrrr+74m1TiezV9At5TXHggwlEymGW5HGHRvWn5I6zK6SEZeCCHh
ZjMfGk6l6/f30ZScHPozWtTf9bXzIqV2dbCF7izXaDatrx8Rd4zXJvFJaMzD9uqG2Z1WKX3tzAuS
sLKTWz61bxOeMLdLxa++I6sk9wXcg1a89JwS/caJnzvVMPjt3FtVi+qHn3c7ZWU/hfBD1uPiqbK1
+JAGqCgIyMF9brb5Qzsbl7CIkt8tg21JlhaVOfE1iE/ukV9ih1UcDfi9txRjECUaJ9m69B7WqHVw
O+6WJUPfkqFCHI9AQOd2V8AuiKJKsXUDgKpKBjilOaeh+C4mvpEjq/W5KEkMIzmFkjUC40sm7RKI
Y4T4cooRO8K/eDbtkVfImJ+BQSDAZePFaDAeDRHwGDJYLdEC4G2NlgkGFoa6sWLmd/q7TwVlV4r3
OJXfujTVTq0tkkeozR4aOs9SI3E6WBI8j8WLbkEpiGRYbLow/LDstGPM+BhyurhFWoGPFgO5yZLc
S8lRrSM/344dgsu6hSlCCpW+Viz11sxRtB1Yk1OYAEZ3Cf28wAbXRuIQyhKDmBMZcz7Wi5YUZHd4
sXZkBG+iZppIpQkEIMqSmX2dW+4pbSDQZmkrdk0ZGwyc8Km6DwVCSQ5UxSwv0O4Ejr+0U9YW8257
1uHL2xHqpuw+bIboKOfTbD/inmzcSJK/XT2lmeshAr+ajPAP6LwJiSys3Wd/Ta8fE5+KWkl/vBsn
lgtKy5LdVARvo1RyGwovJENH1ndmf8/VKL5otfttacFkbm+t7UgYh/S7WWbGyZ0QBJXrhsNtIrvu
bHb6pg7Tdq+p37GyM9qpvXVfdN0vO3fOPpmQ2xrgxd4G2bt2B/vJrgvM8MRuHrVqpDoo/YfON8Zj
KhVrVnMI6JLKP7zsB7OKX/IiFJualunaxFi4KqRNcQRXbt3PEo4o0H80RgJ5Jkx1ZLdNvsnNge9O
VDh3AD9O8WjthknFe4mIewOuatppUVAdBGFMK0ZwzMFNmT0KI3vxuvjRH0LrSJznsLU6ChBH72BT
Aszelbl9G2q3PUuGCPrNKoPxZEvzd4vE4mJAhhxAW2PLRj0R64qvm+/06wSYDt5urnAxlcpmiqEA
V1hQ13h1KDA6NI61JIcr7fJzkgZ3faHvPLe033t5FVPkXcycPhJI2BB2zvQr1RTZ05g3V42a5ry4
OKDmLn8vYvhg8D4K6dRvRKc4ySqyvWCv8yLxRk71nUOetA3uAYPoHwD565EVE+I4qzt0xgcFV4wx
T9D3U0N2Nb3yvnNimo1lZu6SEnlqytEMPrAHTdyqa9l7Fzs0ikf6tmJtxI67oZp6aZKKjK05Gx5M
OyFIrfPdklKdqxCPROta8VZlARyCOmvgg9QoHryB0QeUJidw1qOeo0lKyJbqWp3Jts9s3w+j55GR
BFJd9CFFaayTihgyVMXtodaNy5RJ6xogiwZp0Vvj05hFQIUiFe5oK+GrnVuPCdwOEFX3Ih3o0mtj
igAUrjuL4UviaK9dwPzFQ/N5DlN5V8ezeNHXNsJkegpWOzz1/qN0E/e8bDLN4jtX548ZZAeUm9bv
iDUqwmHUc6teK97H5EaVXF6K1Bne0thFdxptC5D/d2ZByq60/KeMA+Ec1v7Wqf35qCaedTVktLgw
z9+hhKvvBCgRP9AzzvE4iWm7aphsXD/7U/mdvnXlxIWsllfQGfqZIUtzHCeI61EZNScbzb+RapcK
XOdLPCTpg/oQc75kXKYvXJ2NSwFyaKWqvaWJ5ElHWb/NjZGRDeFsV7g9a21K6/1QgyjoajVhnOdk
YahHlihEgvUy3k8xCsOI+Yfuqfig/xoIGTxXHWf71NSeioY90dqbsTH86zjnLpUkNFWaghlqiB9x
1XpbI1ccUV5FOD3ME8QtBLNS1LpWMRzwONDDioS5Tklxo2ETH0acu5yCjOCAQgS50JjTW8o9b905
UJlYjDgbLaie9Noc9j3BP01kuo8FFnazQatXesYtL9IfzTQraDpZPxbEgBV9T2g8a7UzwaveMSlo
FBpx2ZwrLdqTp63fRUX5ylsgt9ZECT6axr0Z8fILJpRrxO3EMHqJs24L19qYVMR7NLrq5NFhiQbQ
7ZUjLmOmfWh9By/dI3zYBdC5k/FrE+bDIQr6kWRjp6OxGl8DSArQvrrmknmhXGEMz3Gmf/hlsYk9
kb8nnE2Ji1IbHD/hVaYNKbfCTHY4hDkbOXG5sQdMHFpvmN9siCy0Ot6g5wWnrNaeTdnIWx1y3nIt
I9hXythEgz89qKEr7oPhD1jNZttFrC5o+Yz3TkQY8pDOgW7FN6XL+lRiGUOaR2olod4dGtmiubYF
CcadzfpBeCuj7+wrpiP76vjpT0A52bH0Ru2OYf+TD5BgTbtO3YYeL3gAREOpJ645PkGfuXuuxTao
YcFquDQPnf9I3zt90rQ/2diUe2aG3ZqgduOxl+lloDNyzfQMJU4Y821L4ujipOZdYpXlnW+4+S2r
Xz53RMf3Akk2hGMEe45VEIRiIljVih66k2XxJrM4e45Fz5fECLuL2cwpEO0oV72a3MNiuBA9FZSo
WVEyKir3GNkZTTnepeoYWRFGXF76MXlrezp5wITvSwZWddRCNxugi0C6UnSixGFZKfISUP0m2sGt
Gz7fhPO9ZzcIbB13L+KpXbv6GLBGp3k3JMM96dNgOoIHFRnDHf8BFbo37jK8/9s0KIctmt99yYe1
pqYxNqhDyfydqvcJUM8O+gHpVaHh7Ai8/x7O5xPXDYp11WgPWPuBaHbjcEDHqG0oI91DN1a0gNuH
rDD7K3MDbV/1gIeqeewIxNo49D6aPUuuGGJRsRaUxUhikpVsuTjQ7CJPdY55LpqUsrQuQeg4NJ+4
DldGjSbLLfDk1+fKhoRVS2Rz0LC1Na8JTWLT7b2Whlw4GK9dybKs6n/SwEzJHhhx3/c5IcFSudD4
kPObojEvsjfOUp+SO9bJM0mI1GsvIu2vLGSJWRTOimps45mGfkenmx7rwXb78ZlY4eQh5JQVjmCC
dHd86mvCWSTYC3RlxrqTc3kGtgpS1IXmAkajRGNEUo7eJlCtxqAEDo4RiWds++ikk2tuCew1Jm3e
3pO/Qe5ZR426+FaAkqIRt0m12Plh4lF0Hbz/rdlwYmq9M8hsf5W7envQ+dy0SqyVHOFLou6A1BWr
gyDkKMvyc4eaDxdtZKORnu2TMS1ChlinMqyS+45+xtoZaPXWTdKcJHILZprOTXpNvJlYcF2UI94C
58cQOrAJDNxovdczr1D9Coc/6gLM9ytDjwg3tMRLZ5Yflqj6W0AQR+7XrJ9ZAMnAp/5w8scpwpA8
qH1htxIwmbbt8/gpFz2spdZp7qcyh8iZkHAeZetlMpdmHOrS6MmsNgj9tQQIM1UJ4yas5OyOz62F
AJ2gFZ8TZEbCWzQg0AJ6ZnsmL9IPNqI0DxorpUtmfWjIcfdhG24YSlRcNlt3wwQzXI+ZE50bCAqA
xNLgNQc840W4RwqjYUxcTf02VjHdkBAFczZZ4aYeTeL+clqwTX9ux66/fw71Wpxt+Ap58krpVG0Q
MydckJW+bYlx8gKTUQk8xaMo8hek0sPZt4b+PDIpGmrbPBFyVF3JwMn3vjd9uGZYnHVh5uflVmnL
4kyo+mtYKbkLzHI6hSCnTsutgZjRadBGeklZDXOHxraD0bax0QkoAxq0EMjGvBj8wtCWjz32ISbJ
fMxFB0htIPJ6RagMfgWwqs+jChW5I9jYVehZq6GIhqtifL/YywrGq09T8hMh1h2B4873mvVK5Bvf
ialpH80slmeX0IJV08OsdzT3bKazqSCmGViX01V0Tf9gJj+QJdpPjZXuAXnDJ9PBMefnUtbtBhqT
WKfNnzLOiQ6HX8j4ga4u6nUuypO7o7Y9MTKj/spjsmOHb2RicJqLvGHjeyaLyDx5X/QRQzjSnu7j
6koceLhCKY26vC9oZHqeBIXVPUd+Ii5axJmSNtR7yz+SoNVboab4YzQ2wAybw1jpzqxXac6dZb3m
xvCIPM/fhEn5k/D2fG8E2mYUED7gV1ytAPpR3eDe9a0WjMvIwtDrzopx0dkP8osE6bHpJTZeq6Tq
NpsWu4ZPQphtvoT43k+USc6mYcpN95SrQwMAY9HJdkrcYjmau3gWLheaB98lzpp1RrrIWuKj26Lv
9nZ1Tvck7oGUjEXELFk+t5lXbUOPs0ShBxjPmU6tk2Js1ukMgiNehUPJN2gr9mTrdipNtnXedoz2
Svshjp0Mfap9TK5oIIMXsybB0+Zsv/YdFCmxm9EbLcZ3pOHVQbdPoaY5V1pZlP1C28a1Ll68zP2d
V+iiuG7ucyYveVsTie14Ma5LerqTTSZZMZYHhFU9vNQP+m40nqvuYPa6ftDyD4wu5b4r47uIhuwK
Z0l9qGtnWzv9Pm0T92dPtJTaApVqH0uh7iCcqY2ytQwSCf1PwBIOaUWduYlS36DSFsZd1TXXBHrK
KifXlJYa1D+L5BVDypUgmX3XB6zyXEQTo19U24OfNfheHHfYDaE/oOjLs+tQtD+HxKAvGaRHolxe
KoMRSeWmpHlZCW7xhiTqRtoz2woWTgRgzPF848oC5YGkB0X8jfoemvpNlHV+3xAgZ8Z9eK09435s
o4lGbRZsOBGOpyjEUK8XOvMw5k+s/2bNY3/TLFc/qql+XPwEjWU8I/Asj01DXWRZyROsyu4wFc5r
Y7kZS2vicq1S+2X3XCnyKK22AF587DY9Nj2mTmsnM8xL0TTvoaqac9yNqGZQ7SwmsP+ftvg8SjIT
33/lAJ5jDu/4Z/MvaBPHF/BL/gsRZcQhVIT/5jn/xKHo1v/otkmwnM3kynVnJ/f/pi0a/Mjl1Gb6
2NPdvyBR7P/RDdPibOU7usU0ER/6P8MW9f/xfYaGcDZM5gmQVP5fwhb/1W6Jw1K3dcMyfdsQFn/H
nI2if7GRM2yuU+VzvTerb1GzRsu0qkgvHpBq3dPT/Ms7c//pxP0r4cT8V4Pu//3X/mb2rzhs5NDP
1cV1/AOb0HktadHiVHig+6GKlf1WIp66mnvKcbmyvslt/Dvck3O8Y8qgGLCso0v/alyGjXvUVyyt
+ggnN8yJbXn+7/+q4cxRl38xPfLPAqLhcwNEZ/lAaP7uRB2N2mB5bhl0hXVkjtVEj37e+L054PPU
3PrUhfgfJUBwHM7PSO6Go4arg/bEbB9ZoqyWW0nIhD4cFLQprjabyqIvKto4ZW3MBr1Ssgss/UcF
dfKkhf1wQpZHeyUh9mu5rwh6IKfOKDdV4vubNK6ZlFVVt5u8nJ7/LFVdNgAO0cEXCOi2lmGhOpjl
pfHCe1+uRMt+978GDql39wXCg92SkcXac1pDkZ0hmVp1+tp8enHcxCFCp7wtHptlg77A2EubiPr5
urZslBFjgZ2oYFe8ST4DGnw3+pyW1roSR0rbSqguZOKBGMO9SD0uCPUE4TwHFVhLgv1njv1yhw4Z
9DRZXYxcjgjq3lPB3uy6XTl7aRaDyN+sIsturS4lXJmjXY8VPpoI/kUdudVp2VTzLcZG2PF00OIo
D9VpcfF8Onu+9ksr81m8BW9VVs0zdbHvjLQ55appiFnTr3rcBLvlLkyuFJ4gTZwt0urvnl7VJ1A4
f7wuqbbOvLfctWy+do0q+WYTas1at5lx9rz+JbMsAb1Lk3p+5cun4qnwwlQihr73L4aYoJsNMcud
upfKXT4lT1+vUKTa/2HvPJbkRrY0/URogxazm9Aytd7AyEoWtNZ4+v7cg5dBZt++ZbOfBd1cAcyI
gHA/5xe8cGXbaQf4VCjofZYhS0u/aghMjCUX6fXDyppmplgN4PMhOUWSTiRrpKX6bU8+2x3xs/Ic
60WOpRGAxqZEbFxHu80WCf1RcLLCPOW/9vQ2QFS3eLk0kSvIoW9JjzxLkLZkTV4duqXquwHar+yX
Xfzi7rL1uOYDL+ErqiRJy087NHfDVlm4TQ/KIlCcQ+vBNDIt4XUUVlG2QAFlOAyDQzXI2cuSag0Q
14nGQwRp7gBIZ4kkxry7Esckj0xeu/3c3WeWjxjc9XqF4MZVK/+opoCx2fj1Wf41xS/emGxawsyJ
DfxPLpmPxuAiKiA99BMXje/yqMgKrhzZlMUoBq7NL1NSswRK2EA9MQt+LxXDnEMAsCElQwtT2PaK
LdogcM/E6CxqX5q5TyrF85oImeMeUkeKyaRh+LpQleAQW5sd9sTd2/X0siZg97suxclezKoFR2cY
p3hZm/xmAy5auI5QyJrsm0rBu8tBSZKfCAE+iImz1gUkZDwhNi+Gf5vZqj8UArj7WDyzJLtI1lh4
lfWbrE5EMaDRinFZVK71LeSVsW6ks951QB5dXTuvZ5NzFBfT0TR345X85pNfX78NrIDbTn/owmrY
V7xnEUceeE4FlnhEaVnlQQVAMEj+7U7ANS0/ryx0o0+ku+Rl1LRnnnfhJJ56l/FQd9lsGq/FNOZr
OzZOCLXgCMlJLnPlLNkuNOwor01Zk32X0/12TK502Ra1FkC4urM1VAXRYXGT/bvTXPuIWLlg9er2
02mQlDSQ9wX3wX4FhJ4AuX6TrVh0qeJ6TZFVXMm+QYMUKWvX4mtfJozLbMtArylQjwJQyTcgjsvn
8O9JfPh/e6w87DpSyOOubVn7+l+Jv/DaB209VD2+BuEPWKNeXvA0W8Nvqg9GqK2dsUx3INPfTOEv
eLE1Ef4og3jrEQkgt6noY7lFbJhLFJdCbD6hgswR3oWqcDEE7dnxoKBwLfXBEF6HCEOXh2uhOv3v
TTlA8v5HIzwUJXNJFRYguXBYlOylXNouor4DA0d4MUpuiSwkteTa/K1PvPXqpCLtJ12gYsdXUS3g
S86FH2Q3ES1qcOeMoRBuEHTYu2lXbJK6/eDr6PcKxpIA9NIt6ZiR1OzBEt6Tito/mrfIficH+T9J
Uy5H3kGV8K4cEzbjmGQU68ji66nrZD1ZlbPLI7glektgAEpXfeilKaashsIuUxa1cM8MhY+mSzpz
HCYfPMVf8ruxDGG6SVRu3jf6zdWiSLoTJU5zG3tzLJworDW8hL+7GEfPTjDBsPisGsydByfYeQnu
n16OBUcR4D36DDR22DfCQHQEKnbwnA7HmL70H6D5VOz26BOXAwx0zCXHGNnQRpm9/aCDcOMV0mDN
CgkyQWrPe2lZ605TkByi4VgIN9Ne+JpaGJxWwulUE56nspiB0HmWnez6dtqB8XCJsuWLEMtUPOZ6
FP9xoBvKh0i4qhaag9a1gvKnnzv3MSryS0gC2krycWRxZX9d+1Th5ZqkOVlB4bsji8sVIKuRjaqo
i8A2qMyWl6yj3DghfrGqcI6tsQYbhJesI1xloYCidgBasx0tbWENCetlSDELu3Nu7TnF5le1kIXX
Mu3vBg/etS6WarLQxPvPEuRp2cyhBW9n293mhfmJl91dnhq44wqLXFmr4gxh4RDv3FCY8GZ8ApjY
M7/Mb22kuqoDktCiOxE2vXLM5dHRW/j1XrvkjMs5iGVAtoZTRcw5KKxlI94tlSjS1DUwEBPVzoSa
6UfQOh2zY0WkDh7pQTm1TPgccpKskcaqDrJ2HZDzLofMIy7gsY7AhTitU1XIvJGYskvY2K4o1Dk3
+fpElYsdT3aMnles2dqD7HMU8LOLsj6x/7b2sksOhsHQiaVdeygUnFf6ij8v7XBlR75oXZO33ued
dTciL7/hSuGVrsOeQV9jC2QxAW0g+9r6R+AGNYA+VuayC314BXUYLwZOwFHXgWtzuIV8DcJESwHM
L2AOu4iM84LDv2WrIeqEt3y8aY0jQn9wMofXHFWK7DysIOEr+hb4y1N6w7bjQVn7HmAi8GYPU7YI
x20r4Evo1R8rm+X5aqofmuGE8YPYJcWrODhM/Uunf+v7YhEm29Rdo30dJi9mfKvFW2JeGYCw+NaJ
t63OPYP0wdHtAVr63N+nHNHI8dSNJwifvrfK/GOr7F1vaVv3KGEPBO+ifQLVbiqW9bjx+Vwb+wA4
fWnOvLGX7V9zsKrW2d8oh9fttgN4pHwgsoiO+vDYOnsrJucB6gE8VvKq1wsjXgSr8NkOFtV3TQHG
DlHjCb5aCJxHW+IRDiFcX7bKBnck09g66sbO9h0YCVSD2kVl3oKsiJ/r+K5Rv6dndVMuTtah/OYu
4ptxgUYyvKklMhIHaxl/TKdmFf89bYxvKGL162Kl3Fk8ifLF+OFtx6W71z+1+3w97JM3pOFfqhW8
hZ2HRv2tset3AK0W0Z2ztpWFfcemE3LQ3l1lZ21XfifHELY34PJANyfQwSPQPfsGVYKT0a9KXM1Z
YeM8jmHe6jvKTbdQxzczwoVLc53cKzfBj+kzfCn/Lk7VaWTnv6zXGSafC5tt9nObr6wb/al5M1c/
QNUf99gV7PmryP1ukX6/556D83N3MMjWQpQByryGGIlvZuyskGUyCLOv7eqtjXcRUjy4BVSrGn2C
audvPA2NwmybjcK7aGk/wosB7Kp+msV9SFL3PSg2irq2DWDuK5L6Xr0cOsTs+dGWowMwDFzkocW/
GqkaAESIAKv1R308OfdAbu7zPaSQR3skC7v21tFew4vefzXmXREADl/zhMTt1XnuNrN/QkD9Xl/l
ZxzJPqBNNZ/6Cf16MMEAxIJohQX5BGNghapXO+5IVg3oKeOMbj+Qisq/GeVRnTfvZLli/T5H0au4
QSb8r1JZl/N6HfImFf+g+0/fnU80OFAgK6wjaWdHPfoshYelcYsHSPJSTcuj9dQrC+WInOiqeLU+
Q96D6CI0XEkn/wFRIuedjPPkL9MPr0V9RQyaRxP1hI/pyStPurlTT6y97tMPNA0AMLoL9buHf8+h
/6ZyVVYn4sWsfshcr8qlh1o6axR7GY6gwBYRiCQiz6/5tu1XZEWdF/t7f5/duW8oWp4zFCFI5eQn
bn9Qzy7InMfeXmRA3z+DZf3D4/bR1lBx/AL8yyYtAIhu+Qs5fUpAdVxqZ+Ng3JOoHMe1l+3As0c/
1PPwTfkrvTPXxZJN2pP+FnwmT4SqwUJ23dJeoLV+k7xWr+QS7xOcezfhujuCxbVvih1GHfNbujdv
XqYH61HZGXfxj7xaOMGSDJ21Uv8m5Gcfxk2xrsAR4iLw3G77e31nHtV9Au7hBdGS/hu742TfrMaF
uVbe1GLpbNBYWnSr7inCLYbU2JJdQUyqMCWLuWpDdCH2XPTKff+R7QEh6R4fkbTkAi/vFc/UV0Sk
8EZ8LKD62ctinZHlXOjsfpFkX+gbRBbuvXc8N17Gtb2ad8kHaCgclKBR3BoNbIy1t+ShuQoOebMc
VriO+IvixO0GvvoGeTKASq9chyeAIgBc14QkhgV3vh5v55sYhfxxY23H+7/8XXBi57nLd3Ahtlgc
uXftTt0PPHlqlFEWaARnWOuhwLWqHvlO9+1xBO5Pum2Zc6UGu4jP0CPVv4q5re+8NzA/04haKF5J
G98G7Arwc1HdOPBOly7X4dYnvLMN1pgpbeP34VzUz+y9YsTWOKO3sV6RLgQCXZJgOLmrYF+d/E12
sF9M/uatstB2Y7LEAHnpHInGgzjnnQL6bwVohnAkyhnx+sd0m5y8b+Zd8hyc8cD5LrieNyOyEMvr
6w/9TQI+8hVp8NhAQ6rdETw6qKZTb0PDv9FcFjat2Kn4yIIcTLE36gaUqKLG7taR7r7Zscvaemdi
2oTKXdmtDCJgh14cImuB2JDIGrJtbb67VD01Qqwg7XEubiBFiTmp3N3870cbCS5CQDfZlEB/WxWd
Te6M1Lfr/B0WucOGKvTgZf0q4lrtDoqRgrMWNTnQNOWHUqg2cSQXT+cBe7NgnjcoRur7hsiVOyja
cgabd7hUR5XYY2OV1cqxzcZcN9i3LYfKL5aB24/wU5w0W2TYs/DcJQYBn5u27zDkGJh4JEh72bXH
clrNkaSB+tAcZK0NGzqvbQT12X2E6tHuTRwh0nqCj4J4jyoKR1gMytq1T0OZcZvV3R0yXqtI4+K3
J35gtifsdKtcK1dTrCmQoW8DW1VBdqasQUC/7+MQaZJOOA3Lok2sm2pStM0gVD+uRSB3gb/6dPxE
NmGv3soo2yh2h7JWSxGKa6dpN9joRLXAw7ILtPUOBOlsQncmEtyKkKCskSxFlxZGChkaQFe29piq
Bp4DHqGpEkLQcip5TfhdWZFQRMnPNHgedy9wbAeB/N8oYLW21wCSiojLckpscTNivrKIKkQ1splI
jNHiCqZ7eIiH5Dftro8gN+LmJ5vqEAnMv3Xv9f6TEzTqIcTbizUbieGyRr2cHMB4IA+AzYg2Glsj
cnfBLH7h2sS4YSpdnCFGLISlMJCZGEhNoPK2coUfryd+uWtx7et7ddrr/gmEXHbQpLej2RXTajKr
JxVJM4ddDy44NogeXtgyRIeIGMKafc9TT8SOTanedAkeX4PJMB8+LJTjFqqCYI6Cd92B5CfpemQ4
Y7v6PrWJxz3SteGmaIzXngwcOzcKFbGwXB26dVPb2lqGVeUPLItr0wVvezATNoYqa3L586KFUx6U
ydHYGFUeoOdpwPEMgDSXoAg6XwoRQ7ZALfE6CsA3eoLfV5GCVWaNCJ2MsMZ6XB8ubcTOsou29/9P
xv1DMk5Thar1/56L+7/ptyb59nsq7nLEvzJxuvdfqE27NqK8hmraQjP5konTHP2/TGRjSdBZuqeT
dftlTuBo/2WYZNpMVEktFIiFBPzPTJzFEDk9Rg0D0VmdzN6/jBN+JsOaL+0/kmOOkDb9Tb6Wv0fT
Ncvk6eDyQaE9/ZmLc8HZZ1mnmj/mpv27HqfgFM5WdMMuGEPxWpuBRsBh0tr4s8o7lMHQ/bqvgVPs
NQebj4L82BiiyxiE/bzuOry7PMsqHuu6b+473I58Ny0fZRHg07Ls0szahsFUPgYVyNnOcu9QNY7Z
Q/Vkq5pE7QlccwTxoYlt9thgEIMqJ/cCoqWY0J1nwGtNWgiw38/CgUJzdsMWbPoUKSykiU6trsOy
JufIWt8j5erjVyCOl9257r/UTtZtzACNkSastLfU0W7A9nc/NBA3k9Z171M9gt0fLZtQUpJC3DXA
BFlt9Giq/byoHPhSkHswSVCL+gynsjqbrV+izO8/X7tkvyyufZWbrpvK8g6yH8xWcxq6e6CCNsvt
qhyPZKrGY5MESFGJGlcalNE6+x/9ro6k51CU6KrJ2bK4tIsxYUyeKHIxa0vZ0aAkR591OQoO4x4x
AYwF6qYn5dk0YNWAOJmQSSTx5aj0nSU21sAGkylAKfhrVSr2mqWS7oHJ49xT5+5wtoUCs6zNQ5Eg
XdU08VGMyoG2YleUW627UWMlRMSgrt6jGZFQv+8Jt8EOesMVNEBy8d3zy2A7gr52vG68wT9wWgyT
U75rWuQt89pk+RJ35gvSz0tnKKv3ESM65PyBYctpQ4SmJF6dD+QTh98Or4LeRKUjwA3L6SxYuIoW
HVwk1i9NP0rMG1TU0LP07X5r56oC6dy9tW3d5wYpe66ICjFv03NvHa3wbvHJ8G49WzuGHVoM1/4u
zP2Dowf3sksW3Tx7CFaiVxhlSN7LvtATNm3BmG2aPB5OnSh6AmZQ5fp0rYxcX18G5JRrX4MH34Lk
Y7GWWPHGMOHzN9WrbHWz2cIO/oUk/60dKilDHbiVI9A/oMmdaayuM/M6Y9Ni9fpPDLocQeuTvB47
g76N2gdZqGm7RSnZAezctQ8dm+MjvJX7KvPiz15rbqCQZ2xc2fGlpRc8T01mCM9hHbh5OG/tUcuO
fjwABwOktbUKrzsGaqkMz2Hb+fXaR+zmJmwQwoS0wcq9n6K7S0Hk8pTDC/mtSwwqbmUt0crx4Dn8
a27EcuDuE5eq8OexYiRDhXMd56kJcw7HCch1qNVo3lPPB3qQBeBEBVW/0Fxf+yJ/Pnlw0c9ZN7YP
cKBgSbvK5SA/ioM9CUE2NYVunrxuzk8J6RTRwM0t6i/9lyp23+Zp8lgHBTWLHzlpEDNjXQmxWQ79
cQ342yE3p4Y37hSwKa7Mc9zx3GMhE960oh86BP2YSyELMSWY+Mp53ez/HM8aOOWZRpgsbLdKi950
U6fTg7OS9Usx6CUh8QllTrT9H2QfROSXOvFJb4uuMcjYijvJ2/WgNoTn8OWk/uUEBew6cMAGP2OY
37mQLmZV784Ya+R3l66kazYxqFVcOulLtSa/8yadzf+/5l77rSlvNqR8IMhyT7MuxWmSNL1/HmLd
I5ZgZX8BpVOUdP6utiApSV8lZ3dCvmSwfr4V/nmC2BABLvgHBArZuy8vWU/1DF2zXf5ZpkFW/s+X
bNEgTNU2s/XDJmewa/n28WistRPWFLhCA4uzt1XWPisoU3eLjDzsuo3mYluK77wjgjqNunVLEkp9
0DCa3atoUABoZVD2hQFhKAfU5UHIQJ61TBjK1yJiEMffkdUJ0Wqpt+UcfEtgvz4hpzfelxOcGtGS
xSA0k7rsZwMfRjWco7s2HJQnq8XtV/U89IrE9DILBvYHyKrIJqoCBMsLb+HEbn6bppaCfO1EECpV
49c5re6CMIs/NTV6S5JOe4YKDQE0Shwo5i7Kubi5lkOs3kUYqm/r1IgOftNrZzOby7Xtq/mzlpe4
LDZjsp3SCIBkpycHgL8Iw/e9+aB0FICVeiJ6jr+fcIal2afwGIOTbMlpLkH4VVryX0+NYz5cpu07
jWgDLI8M3dzG3I5IuEBSjJxnOFm3dh303/0ALSiurvlurur5iD43ihbZWHz3bwZH69Za1hBuTEuW
P21i3/y2iPy5Uvt9ZQZB8utF4zieZiGU71o2ov7al4vGifUxIyMefA4OWO0UrOVDH2jzvUG8Az1x
Yh69h05aW92hBZ5tJr9p17BPsye1zNqTk5MPH1BHORpVyhWAFtSR54lyZC3q4esJSQqMhX+8Dsia
7JPzZPNL3/XYLwP/bvK1jxWmvuhHB4UuHZHxyLTOpZkoe01QxJLe7O8yIglQvxXzbXK6R88YzL9r
ILhlYwR/dWGmAdMKDBw2w4SwttMYh6FWiYLLdsgSIVs4ovdSlb12azVbHZHby3RxoOxHboOYEzvA
0xDb8a7S1WZf+ll568XEGrLE8N5Q2LydtML/ESn5VoOFt888O1tqHqrwKZJKa1yjm2XTZzTbDOUU
WYVBdRuXdgIqgnmya/LtYo2yEq+5xMl4NVjfR7Qg4FNzr4HWDGF498bax3vgnrxLcq+WrUofq4Ka
3Oi90SvJvWuG2RYiVwUggj45z1TgQmVuD8BLHCaLwcUFqosxAP/VZY59dnZmY48mp7XSa4BPjMUE
VBPjOSE5mKFpdJSFaYB2gGIMv1GsEK4Dsib7mqgT9Md/M9zVCSJyeoicyK8TylqrC3txuzG+zelQ
n2wv+GGmo3Yzup314sBrD+CJPyEHNzwid7POYkt5KNl5n9D3Q+adjNd32zF3fuDqrw6CAQRPgnQ/
oFOLZEv/l5ygJ+mP0rKaR8+Kqr05mSREFEN5rTt3a0LX+O7hCwvA2Btu0TotT7x9hA8AA8RN82Qb
CNphbhqETf05OCcAoc+TDc52Bed0PzR6cMPSOHzEBwrx9lA9V6YdPmqFgieb04cQdxmURa/Ud+CN
1bNsXWdUkCce5VG/ziFnsPv3L+do4wDsh57p6wpfiRzJDd/FTVxU40Jzib+5f1bHu3mYlC28jnAN
s0V58eFPrdjGWTsDQYYX1QB7Y7q8DeSoje6R4rjKY5jkysMAV8wSs3p4Vf/gVSQwor/vJx2VFx2C
px4YT82z2df++arzw2REqD1FzEn3+jv0GSA0wb/5XibhsU9qoe9yo0VZLXSR+xNGmWC+OxxbWqx/
wtSdsS83RnXl40+7kW83N0mNQzOF6SFCZd7bxO0wbdBPIS2a5MMlyPHX+H+CH8W/eeoaGA/++edb
hu1amoXrBNx+66uhlaKB8CpSx/grMJSjXYODWGBr2Qs6M/F/2faiMLxrKrMhUdcWRCbFJLdyyzM0
37XTTnAqw9AI72YVcMtEWHAlD0GyzEf2bTbBxwwxXIisxw1Qn1aGYse3sk8WNqo/2yZSsckRA5Yo
nFoPtr07+9PwD4uTr5Zt/GAGn9P0bEtYTPG7/fmDTSnYoxkuz6cyxOfKg3M4TliJku1+a4yy2+dD
gDkxeNW3WGWP3vcgaUWI4KmCd4PpvPkG0C7aRYWB+opo+l3xmRpNfWe4inLvWMHj5WiEojZmG4bo
3HHuyivuG/VsIlqcDx/RSGRTqkuofCPlQlYvbQRcjrKWWBUmJFY5NdBuOmVdTHm/KooCsRui1UTP
EVmPO4s/wkSTxbX6ekEQ1D1GqeNcinhsBkyCRXuI3QofZV1b9BlQHPm+Ry1xHbWt+2ZqkP9HXYhi
FmX9yFPjU06oeZ6RQFPch3lOnb2PAN2mGb3mPbXIBUeodjVNmGySkYe6Nbf6Myg5dZMDWEQFzP69
aU5kf2PYqpljBmcEnsOzrMkiBNOHZpzbbb4MRFCRDv95mWF/sfQSPz+7fAPjGxcxEzyZ/vz5NSOY
VG+M7U+imLV9Y0UdKRi7Po+ZChk5mh7AcFE4HuneSA83lmjKgVRp17FuT5dpQUOCMgxShFlETF5T
96SrACnfx0ri3yd16B3VLoNl5/r3pnQX0coEvIsH+S0tHDLk+QDj1o5JOokj5MQ5CF55o1joe+JH
IvttVCg4q+zIA9OVZ5UtecQkzppBlEMm7F9nCafaQO0abricF4HMqoJmYwiGNcH0BOUIWRWFrMli
gNd3AA/BJk5WYT2s1Nqwdl2S5Jv//CuYX8y7HM0wdCDxfC2GifWA+uVXGGsfD6LBsb6Nvo/2y9Qd
NVEgbdsdZdNyWX0uZVV2Vu4YrmqNZcm1Tw50QiIgKRT4kte2rIUoCyDSlQ37aAbtVLaEvIDk3gSA
i27qMMWYTRT9CBzCW8q6PcMGWMhZsh3UHg+4oD/KY2T/ZYrnlM8ZCMw93G3Ut6CGbruSx84/+A06
X98umoFRhseCmPWwbrrSyOk35oBVxawgFbv8piAng1lPF28LngpbYknzew+NuHWq8KXg3jm2IVKz
KO3P727MJkItrfkWXXD/LrDMzwFBqPdBLedVUzY4Puuj+hpXvKpEf+jzPOubEg0z0dTy5Ghg7vik
xblxMsMR50Vx2korTbRK1OyGLVa2SXVtWHRsUzZIWZBwheP9OhgAq3hTf3zpz4itlV3xAeEMEIxf
x6Bviu4V1PxKWkbGle9c+iO0Z14B0l76v8zHH3yVVzoWk5ESr/vyGNVu8YifzbAq88hE1YumAo/5
tmkURFlsAq2ZihJOE/bFPu6K8jEzB/fYtM0P8Z76h5epC2flj5epxlvUsXUde0jX0nVd8EB++7Xq
qjHcwDLCb33YoYCmFa+z3XAfIxd1MxRwQVurG97HDksUO/DsoxW72jMcuU0t+i0cTqDn6tHWMrOW
pKELssPRmyOBdQJ+Rovyx6+a7AstSPuF4xxiPcnvgKDzMlC5bSoDonkKKcZdoPy4GCq1PPnaNJxK
nrTP7WTdhnU839pjWzwTrP/hlUF7lq0Q7x0ALmFzlM2sEzIsnkMQVRxJ+GtcBbMBOFocGqWFuUYq
qdkEng6OTkTyci7FU8979GQL1YRu2TZDczKC0W6BddEjx66zqkEnhe+WbwFya/ijxcOnDxWx0e3P
TLfNhWOp4QMv0XKXxI26s1MVwcYEVjvefL2YirXwzvE949gIUraT9h06NWbhkBs3b+rCmvaSrS1H
Zb/W2s4//PDyh/0tqeCQ0LDwAxUJD8fSNPXLD88GfewHHPk+Jj2oV4VdjmcLWOKlSLjgd23mvRQ1
9A7H0eOzXbn2fTazUHK09Fa2yESkt1ZvrjRfB2+SloTYCx/EA1Yh4WIaIv9OFrpq5DeuEyCi2prK
Is8N784dwBSkRIr7Ton3/4+Pat0yVC5nQ3X4fIbxdVuemFblGlqsfTia/9oUanGGvvl7MQ5dv1K4
cYVAIRJKSmbDYlWHlYmk9V2V6WBmSwJ4gRc0Oysv/EPlRjZ8vabf9ek8n318azYQ/pAWNgAPDwYJ
SKKmtcG2pSH4z3OqTue1i8H8nnVdd5C1Uo37Sy3/Vft3o9e+6zzXMJN/MHD7Hze/sFXFcptElUXs
guTSnzd/G7tz4aI8+xFn2Y88v+0tD9Et9LlxHoIqjhMzqw09g97qNjh//uqTtaRz4cG75vJyQIWj
Hattjo3nwFnw+po28gRyshwYDLBEQ+gfJ5lqGEfcSohN9yiFTOGpEumIS5+sqmMDjqOekHo2+4E8
u4Z0JeGeM3u+5tbJUQkCOsDtFnXa+TKlZYsmm4aYAk2zX2SBOS0yEbWsm+xJdy3zEIpApnKJcFp4
3SvoWck+Wci5CMBf5orcN/IrVdjtAmXcEMhsvHLpdlg2jdU5Dif3I1TTYjW7QLccTUNSZLbezDbw
PuwBNcxxwk9Y0NzvkIgDGykG0gJid1+E+e2URMFtOft8EDGQT9hntf4U37dWSOB4xH1cniqey1dz
tP7pTS3vgz+eAazqdU81LMfBJNf6agU9mQEEqtLJP+xRNe6rJtK25JkaWBaD8wIRfFhZ8HJ3oWgq
QwcKCVwL9sg0eXXv0E9SHyY29k95iiCn6GZXHvJIGL77Ruy8dBpKiihaqaz0GPR0HMh8bhUKMeqC
5xuGJ3i1Fbk8yzlbQaQvO8Rcv4d2K0Lt09vclNpGCUhm5lFQPtVK/Son9EregFme2vuR5eExDOZ0
nfqj8g38k5xQ6LkHDzucjn6Ze3d97PPqF6fOhvSp8CYbmQbP2I2A0FEaC+v5zs0QQYWyzO9r4dej
anFzj3xlc2+W6s++WgheyCKezd/75OTrsQrRp8u8a58eZ0PImuKPc309f+V8GjqxUx1pjUfHUW9C
9F7fUyPs14D+c3zmFOcNo1sdman3vg2TXdqrNXoekPYdNDutORifiVg1RwJ08Ur2Vxphuq7J7bs+
H4vbIPVv0Fqp9qDiM9gNQ8ptgmRltA6CMq7YQU/DkYXHEL54Rfvo6iHYP9jrHjmeMwkq93EY0OMY
PEtfwyZ3H6eg7s9lnb7E8TTVSxYuB0Ubu1s5d5xDjJFqxd8EYm6g9eqRDTZkQHGmS1G0S9OL5/vU
GtCMGjVjqxe9fjR/FVqQ6UdvMH/2yaYc7QMkfdvZuLt2yf4vx39pfjkddHsCrZYOWE/8j/L/uZ4P
L2zQSaW7KQoHCZyhMO4s0mbrweC/NURtFH1yVMVW/VL7z/OKEoNPT52TrZ976sk2zBmwuqgGZKON
zjYvA4KrdPJaoSgvR10xRdbKMXixxLxEtbazQZB+Zi2G+LYa38ui8Nt2m5LyXVplkFz64DNg65eD
T5FTOjFZbbvkZCb67fXQ2OmUGx29mSGe9LU7989YGk8ojKMJiIpPs5VNWYy51i2G3s32fVvO97KP
3MY7++/iKFuyv5w8xH4whr12dVaM6VwX3+WG1SIe/MPXQnPbpA5iiGU5vRm5+kMaXHi4pz+gb3LT
Ts74ZlW2sZ3HMAaA/8cs1OAObohBy5SV6q4uBvxCJyPDHDG48ZtxfvBUZXxsAowVenUEkIg6HI4D
k3GqBvfd9foceZSgeMKKqT/LuX2huJtZvJy05BE92kUc5RPmlkAfQO50a1sbkCUSzclLIvCreOKK
1mXGVGnYg+kKmutdJnAL1XJqewfSkFD4j/Se1d+Q7yJWgDtMwYZmLwdkkQ6qW288ApDrKhfREDFb
jiB0fA7TsnqAX0MKsLWGc0Jy5cbvDM7Pov17KsQAMqV/LbIs3+Z9iuWtWpTPXmXcywkfkR6g5us0
SrR2dAcjhtY8j0jP3xbxNN7qYZLdTD5q0HKGxkrmqCTm6TpDTgtKpLgGu802NogVFss1zs0FYnTD
aMHfrsK0PmqBvmgBmpH6sVukSQgerDO/qW6TojGWzuhn3w1/WmCrOX6iHNItzKFzH/o5ULZK1to7
Yu4Tz17XuUwh3zjgFv+XbQ05QelqvMNbZ9rzPs62TvHaNVxRijmGJym/KQuUWMLTta/MTH7G3hr8
TelF+PL2lv9WYC9fGE34PaudZJWptnGKq8K5DVVey2HnhN+RBHtwskpHWIhveS6HahGaxvQxuzWb
FQ3J30y1VpaZTODo2KRiYrosW636MDUgK1PoFTs2F907GHNciauPuZvrrd/M5VY2U/1Qjn71jiJ/
tZsns9nIgyO8TQvAGa+Dgllu5eOjIPvDJtq1sWY9lzNInHQgayBPgxHHjZrWyZOfD8kSz+12Rc6S
fHnhj+/IZcLfd/Todk7m6b6Pww/ZrwVwKcawsPe5xt0FlCYU0/VWUSFd5BDlRBNG0K1JCvFRJbh5
NjBUXkz5ML5PFuYHgFmSlN3hQDjv2Ra6gyNp1Lc2aECJ6tH0zYqDp5zg6KcR56hnsuZYOAquojam
eiLGyo4dr12z3wxFVv9AH/ReITh3PwdRfvSxE7rLM4G+5gW+AbxasI1ChXc36YIeHSEBSm5GAHux
h/AsBSUYQwPwVPOVbpI8IDQWv+sQA38qgfqDppxHx1oXCMcdpTioLGS/rKlQpfhQLDi/DJihgV8V
/9m2Hu0FItbJrYuROmECxX+eciM92r6n3BGODO7Z4UD97zVhekSfHQw5C+mQaCrxdNUYsFLQzFu1
DaxbtUmTs+MmWOTSJYtMbdCZ60bCroBU9kbHksFTtfB5SDIVoD4qWpbQCB9nz7lN+ornFYO2n4yP
gfGjqKLouVR1hOBI6i1QOG3PoyhKPX6xe6TgpTib6jrtWdbkoJxWmUYJ31oP1rLvy7wqHTfqYD+N
rqP9N2HnseQ4rq3rd7lzRtCC5OBO5G0qU+kqa8Io003vPZ/+fISqS915eu8TUYEgFkBKlZJIYK3f
nCodw1s4VeVmmuroZRpaCl2aF/wRjtuoMb0/OgsJQU80wyvSQ9PaHxP9dpJd++UmSuCeoToPWCoz
T5qigaJQfaPbKWbzeOuWzQDmokYIeGGvTQSooZzY2QotrHIXWWn1WnY4D49pHmwdvAFeMyxgNtzV
7bXs6siEb1MnF6h+MooQvL0LQJqg9kTXabvywAIzunVxhHSPYYyfuhxNJ6Ge9cL/megvXjyp38Ku
RxmoCD+GGklbv7Lsl6TS61XuiOAJzVlsDxCBPw9KOeywh1Exz+RDStA0f8AxRiwFoIrHGLLdLBqn
7oU2Ng8NleWVX40am+zup6YF/Z/8NJQqSf6MWNlhqW6Gb5hrB+uqiJXzn042K2KLhF+AGgn31Jf6
LofMiTeJKd6yMjMOhTeOj3OvbAr+Un6QvXozNkDRjOnUFmr6avvg6oWvQOKeR10NXew+juudHNW7
oV+btTttZLdpomjbk9BbTyPiVr43mou0VQDb53Vw0XXtT26G3XsYpPmuUAr4PNST3n0E50n7FepB
jrpdcNKDJr82CCU/Q57cybBdmtWxNxJ5Q+3eG7PU18VQq1s5ypcF0Y+kgmg2X7LvV1Xre28k/YOL
TeH5/rqm2SExO78NAMRIzXlH5Fjrazga+dYtSxhwsQgfUNJEFKdK6/dSD9/BePP9hF/j55n7nYqN
u5AnWaqXb4fAKm8nBdTmKPyY1fsUJLeTBK5rDlDw734Pv6Wzo/rqz68E+OrvrxSZU/2eVf67UHwF
rSTAM79fKY7U3YRGPfdSyD7IZVf4w2vWUTZV2vwfaWtSrp8yfCoYVMfUXMMEeIhZ+6dqnx5mSVxA
3P2Jcm+1DL0yvqRVcnXRmjrYrA0vsoGdGF+ikB9Ejl74RsbkXHlUNYhq90DxkSzkjPvAUGJs3AXj
l0/xcajih6J//hRG0D2+6H50avIxwKyLnpwhm1qJUIpMDOX26vcBG3L9um6bWTDxr/f76ww0G3SU
shefBjK0hs8+QKR7/P5iioZSWKYpRzko46HZkAx0YJymWdmB0WEPM0kY+a3/+VBO8OAIs4+Z5/7t
8G+nITXHKvB/XWw+oVEKJN4LBSPaakCYUU2cszyC6aKbLbm4qH0OB/9ZrqzKvC4XTg+T2wqaEdbQ
vNKSI3L1JbvkVIoNJpQ8jiNMy1w0xl9rXXuf3Nq/AhXFoTq3VR69k/qRIOC31LoYcVzfyV6KRD/K
OKg32ESNU8BWCLUPXVwh01dfEB8Xe6QqlZWc9S9X1RDAWf33JJ4uCwV5MvJT2P/8//8PsSvD1Si5
wEvQSXhRhvtndirKcw1Gs57+BJ3IJyy8YYL7pTvnGCPjxqtiJPrp5RHPdwR08C0mIdksZfBvI320
G7ykPMtQM0LHQTAc5qjmmviKzVeQzTD57u2oLuL0NEZ4i6B5v4U70S50lKtDbYBLOfXOk8tt4CJs
e+namfskQ1mT1QdEw6OFSaL4SZ+bAnn/TRopKVlFunJejMTzUhW4hshYn/jHlML53qkyC1nC3jrK
o3sjYwKrjA2VRX8hB2y9TKrb4b+d97dhK+7HneKCOgs98/P1/+PL3V+9rKnkjmL1b1PdprEPCX+j
46QOygmpQeUkj8KwfsNvTtl+ig/ztHvMqICqoJo9YwgAfN/P/zSvR4h1WfVIOn8ayPOSzIW8YO1j
buzwbqGS/Q7KKwqysjsXwGvQWubRi3vzCJY0Ok4uOpGoMGOYS1wOOkOMfH1qhNZt3v0MdvlPmN6P
23vofpq8JnvX0HvGfwAXON7LWlWa/q3RrQ9jxqhjXbFqAAR+E13UsVMPyq0HnPhx8JN1JZzyqzM6
0yoZK6BAbWmfgtq2VsosxOiCqJT4PIFq9UIh1/g86Cwj7DJqdlkUrPqk9C66N+3YJxVvSl2TUEya
j9TLy7cItepTW3YkQOduGwb2HsM8LN3k3LTVt1U7RbNcbPnWV3vFPqVhXuIA0/aPxhBV+1EVE1JO
SvhMjqMFWJTYP1X3I3KGmjWyBncAb8yrU07OvoscpLhiYy5Et9O1MG17IaJK2cmYFdXT4xg6txNk
CFR+u8mCsl35fjRd5ZU833hyizw4yxndkPMfBIu69r2yXwo3As49C1nCRuQGOMqtpu0B1xy1Eswd
e1DZyNH7nfE+gPb0Bi/V8HAP3far9xvq/ZXuMTlb+315b6ftZbkZQh3l58bFNl2Wo2/9uSY9ahbk
A80730P3qrX2L0VsOe9e0/50ufu5/AlwV5Z9U+uD/2OxIBO+/7jlWmCCxPyPTDiEmE9FIaNK6sqN
4vqHWfl7XYTFKSk8fdOW0R9D5U7qxirr4nQ79N33pkBriTul+sNXvJecu/ibFhjq2hssl+KWXZ/B
ZSCBW6GVWMVlcMTmTyz0WnTnaTDcF5HqmzBQnS+ZlmW7zjbFerAD9wu2c98KrxaPCWacTxRhPkCj
P/3358tM3flH5VO1HM1yTTx8TE3VxGfAr+bGjj7oavZDRIOJccMgrl6M9HQciEfZQ2hP32YA7paJ
MpbZMhX5k6+BIZKjaS+qQ6KnFXIEtrmJS0i2sTfhgzuyCJVHhdFfOtZ52IoQh6iD3Ys8lI2FqIyY
9wq9b3lg6QVFJqWrjk3cqIhjNg22JwOPXMBzL3hP42DnUsxuqyxYBrWDCahnhf7JFzQAgJWjPJKx
ydSjfWt723voPk3OxdPPrxcyqFTztcKwe8BIr3xlEWZtbCfMNjisKm/NiHxKYnr1QXZNQ3tXFNe6
yJ4KR3iYmjeX6sEjppVPtYLh63//mLTP7CdbxQrUEiwPVNa2uva5mOehWTMUqH9+DxWr2LaZ8hWm
a/YkG88aEngF0SNvEy8AQGvqOVSRqhpF9hRaUfbEviHFNzJdukrp+cvG88UjKmJd2IUjZKhvVq94
F3ktbb6qg6/PpJrVw/01rJDP1OF+I68n40pYvfpatmpifXpqC7/l4/fcY+tZGgoWzbRJPKFfkwgJ
+rDv+m89EvOY0Jh/Okm/zRLhfNN7gb2p5frPYzQ1CMZl3lGN5wRzhQGwKfKHO4vBnEreqqHFf2c2
VOLqkiHEyRZmA6Km7TnRyn89KWwbNcGYV1zt+QR5XcUZ2vP8Kg0FoAQ6I9ml+ytYSvkY4hq8LMq8
uaZp2Z6rsHoIY7W5yhA/inFdBka8ll2tc3PyXIk/4JE92uJketUfWVzkj70Ruk+DQcmAX9WXarYx
aweefpnXii8U1c5d50bPQxokl6pHMqeY412KcZA5OsketbIRQ7okXAE4JaE8JhvR9Pi5/G4CVfzq
VmQavLh7tfCjnfOlwK9/NfqccU1aC3IsGWUsrKxkJWNyytikxjGoA41UOoCvCiuLd/2H9FdSm3I8
pyWmeLKrKMWwoSYlNqIKjXfUgypy31g7/joH2W3zqvmB2AZ9UD44RmkuE/4bP2pxntRC/RqmOTlT
pTt1VZs/ixGMmhplX8vRwncjVMyD3Tfjq213uxSqwFeEwzXMilA1yXHx+BLBnpPz00Cz+XUWJgss
TnetxXzyB0iTbAf+uP0/qsQztukz5JJfHaiFGWzpOhSMPy/FLYpiVdpW+XenZkdjFI64aHNTTihE
NKkabWSsbwuU2BHf2lUOz4n7vMAp+qOXeKeyN5qjA4IPr49B2/pj675TIltHnT59i1ykNch9+yfp
nGKM2d5X9OoxswQPpEzs7SCsH2WoMSN32+HHjAvEXzE5YE2CH3DSnT2PM8sK160qzRENVnW2RqlB
ihOUe39EW9qELwX9UXb/Vvq6HcqoANSBgvI8/2/RApJ8EkXDXg408+ht9lw4c6tqwkk4FsfOpLJI
brB4JgsdYtToAFEdqZj6FcCSbKI6bEVo+EazW5RsvDldPRZzJSI0s9U9Jo+cefQ/xgws1Y+eeLnP
klOhdozYz3XuKihqFeZMa68VpVRRB0lsDCOFhyDmvDvx5q2MKBqkDDWYlXNotJP8oqQoF889GcLs
NDmAp0fFUPeQ67Z7Hvtsy4y8Hj/KKvF3Jpl5skczRCvE44Pl1IuHMTVsFXLnchofjLXInDh8QLfb
uHaVeZVxSJz9uhptfy+7OjucaEo/ABwt4N0u3AgJ2Ih69KIbg+ClmZtOgzfmNs+3SJAaCz8ZikMg
KusSI+N+DKyGUmlb8RHQkMqZIMT3EUqEonpGQkw9VJGGtPM8GkwdpDx1LPYKC4fVGGGBDbuyOtRD
km+bLG6v+oQwBhtW73uPYWw4pzmFKN+hYlXvfd0jLTKfVKKnSY5NRBtcxdtsoVcxGyV5aGfsmW6N
An0Mgyj6hup52yKqhgXQ69JY6ZbpHPoKiRnS9phMAzMi553uJCWBik4J6t0ft5KvoKZZv4e3eXAg
k2IIJ3BWmtzk7AXO9AwOF3tINvK+Ryo/bpRhZU5OhP/LZD8GZuOeNEvZy15Z5PajPHJItrtqLh5I
bgOmRzckxnZiWsh7roOI167Rww9537UAy/wakP10GpDkKfTjp/tzaBnXvgWukZJD5RmV4mLh5v2T
nUc5GVA9fE1c+ElNnAYfZi5+2gh0/Rjy8UBhEbiU2z8pMR4fbTzDrJrOe5CNU4oUuwOxVu3OMm4D
imJ5D3mmfQE+CQdLDiitqz8UZbd1ZfV0nCihyrrq3HVuxdW5X9Wi3pU2miZy3hy6jco+Pw/1JI/k
PL5ij958qaFOLmEFAgRTZnM5RUjpyUYDKEXV7ypyiBNeVJJmFXG1lWPYHueAQrpX2Wu9rHsuq+i7
lQTqUjNArhaO5V1k45ZRvXJgT67vsVbEyqX33I2f1uJ0j9uxPe/huj94JazB1JIdGPdyjPYGC9mL
OSgnq1kX7asoe4jtvNnDX0y+jIa7a6wUygbI4Me2jb7LcBQi5h+noFBlt+OLvoi4mV1E5jkvbqMg
r8rZjWPnB1CVILo0J6GKFGiIVKBe4Wg+2z6Ra19zBS+5vOBGkA2j+1hkKUzo2QfciwF+wjr1n6Ds
wrYzeo/32/Ubc5wlLGaNftnEujAKxM3/6g8Kbpk+pgSrbo4BvGPYn7G4sdCbI6iWZE/qXVmX2D4+
2q6SLutKCX82E5XHZvgBNWnANSZsKXvWAkJQyzMMd7S3IR2e5MxQV9+i3nVeLW0cNwqOugc3UD9d
Cy+FGER08WjP7lB9otnlRh6aQ4zYkDwcTIzFcAnYq6ajoXvyo6UWsahd0e3tuRZRppj/CWxzdx3s
hFcVpzuApbHYsGytXrEX4Q8ZYJIsR92057nvWbMRD6O2UyFSJDJkVudunXJLM9ExXsguOibZqe1Y
p8gutksrOzHF1Z/KgERVF/yB586i9fraX6gevwbHsb9GXuYvQ83BEQJI6tryNI/fRpcfFCfwkfNf
InWiJbGNmgpugL2b6y8mRomLxi7Gb3WjHnGtVL7Gurknw+e/CEChj5Mxrkn4ociF2N2HJ+r0rCPK
/JKrYbe2WtOn1Glme5hD4zG3eMKM6Uk2GjSV25Hsthj4INRIc5+ieGJYa1ZGKghT+o2G8YaKKsFR
NuSBm6MZRPAVGkfASkjxg1Mqs0XRuEdAbW5yNw33XdZ8u4fk0aRUCLKEubZTUiwuw7nmm+ruBf5o
/NLYYXmUcX+OR6pyUeLxeegqg7KYwX4XH4EluLb8gfRq/iCPVLvKH5Ju/DU6zl0Zk6NuAoMT4OX0
xazx0NZH1XowxFCfK3gLS6Woy+9dpVCAFunHiF7optbTbo9kj/5cGP43fWIFjMrBLnCb6iEfo+pB
Hulkv1ZsssWSzBGfk+IwLEccEcHJ8HGZk937gDx5rHHLMOwx28oBGbtdwdLDZ5sl2tbU65PLYwxh
ifAS9QVUK4CXt+5Y+8Cd5q5H4hoh6OLUVwMuvFM1HhuK6ORH7PhxKkBCm7rKW2e7DKJraB/rxo5W
sRZa8Hoi4zVzrJIMHajg6p9dpRLgyUaSXOk3TDr4Epep8aLqefjRGeawTDPNeDIxSd4MZWMe80QF
FtWOIdKDavEEy9BYTqUgHRwG6CbbZXLpXPMtCzN1b8w9GULjP7kkdhst8QGrNhjcqFi6zsPScwGx
eP6wVXl2ChFcgceARxLIAaLE0X4EaQILWrQvWtjZpwKg4FKnGvTRIDaLZ0s4nENdTM+Nbp7d1Gk/
9CxPN0OIy6Q8HdrpQumy6KlUoq3km5GgcA6SbiYbO8jcW1cO5JKNdp9jJl6AbXm51pTWfNbNCGfK
rnlP+H0eU1jCS88MmvfI6EHRB4Bd5CgfJXJvZW+f5KiK4FJmpM6L2ZTeY1ZCR49G9ZxjDguDOPce
4dZE51xAQpp7MiSbLPsYB2FcTPjtj5PiFvs4cR/VOAtXpZ7me6+s6zc9tWan08o+ym6iD9+asbce
ZC/zdMqlZXSVPUdZ+/bQPqupwO2kLFdGIcSpHntxmitWYE7mQ9mXTdgPuMJUdbK+T5QDn7qtnRtQ
mhFC/n29+0U+xf7tmk0JkQVRoYB1SGJdWt0Pd0YVNnjTOkq8Tlg3L0MzStdq/D6KVvxsOn5WpoHf
Ecm0SxkmykftWtVyMgz/2s/f1q5Xx+OYFOSh817baNjn7ryBrO+gZSkid3CqKu4iX30rulS+UrzI
eBiEv+KZBiybddJV7741aRg8lgNpt6IYqu+NhTRbNIPHvJrFesYerB6d8Q3X3qOcoIhkvvubwyVE
V+skprbg9+HX3zMLB0Jba7+mijDXVeTkBy1I+qsA2nu7thNFP309LZ4Hvzb2Zmsnm5rv+MeE37G8
tgEMcDk0U0FpzrQfCmMWlZvfVZ+YuyBHVo9CHyCeCAkTKV4iGylbMlv7HuXRfeDTvE9dObkMAxTu
xICW56yLcr/Ap+vdX0NnQQ9uZSpWoVDjjYVe964ux+YDRFbetfHXGrTe1kn4mCLNib+S5MGAxx7J
hRoTRLyyXMtpiIufXJIoL57ADTYzsKQJm7E6Dr1dHUMgQsd7t5tjCOe2LHDmQ9m/Tfx9yj1W5Dhn
5XGFxdO/TA5wMtlVFrg/Da3NMDb4Fuiu9tLW0Y+gsLKzOfeq0bGWcY9QdKN4xkIJeWQFi7xJbcx8
SCjx5wHRJELvbyknZwiPZSiCW5LJccm8RXX4fssg3U+49SPFP9bzZHUq1BU/6eCgdOqSelcbsHec
fh3NMWhC5Z8mwBOYbC5mYjbbkrmR3XuT++i1NNof98inWWjZWcupQVNy3i4WVV5f45nSPYKBh4Xe
tAfZReXZZHEZuyt8o7IXUTkZdGHlAyloZ1EaE8qsGNieFQ2rWCV3s48EEEEAMefnONhvBlCet8zH
rtqs8AWLsGk7t2GJuS2FTahJePnodoqwiKdBgzCEchFm96sZTNOB2CLSrdAS/1EONErfXNQWFB2z
xsjErs0eqx5LqOZQu4iFNz5itL4a/6GhKBdg79mFYGxUh1qPErMrCCAj4G87HqqpT7eTg8w0jPpg
OfGA/p4MCTM4iTXSY1O44ouKx/fKzazx0gr0T4zBXGthtQk8F9lrZWq+Yx4ihTrC0sFLIS3DBzGT
0TUA2GM+5U+mkqBXaWb6d/wtLkETe69aE5pbS8WDk4pyBVjUu9aZKL4Cs3qd1DS/2rhhXlUbqgDb
22Qru3JAqeodAtndgwwpdgqIkLJYY7yzWwYFoBU/tbh+r1IPjSa7bjaG6w8ILsfTha0hCqXhkP0w
86MzxeXPtAOaA6gmfko8pdzz1uutS/n4JWiicCGn1KOY7T77DxSIxMovbe80uTqgRR53q7abGghN
6U6+LglxvqisUa+wPLCmwmrlYRDTryaHo3tM/Q4VoL/irjNEJJMihGlKtk3L++T7nLGnXJCPGtKo
MVZc4G+30QAZjqUeyr5DkO5uXad2lknAf0J2J0hty8hLpoPsWrGhYruqukeSacGb1VDtL7W4OstR
7Ee+kJC2H7iVhm9sgx9mD7fH24UoO/upH1/lifD4cFJrsP7G/Ov23E7hSvexgnf4/NCWMbxfqSFW
4nwPyTjc7r4km9wIf8+GL2quZtUGW1QGvmlNh+pBOSblPk+mH+hdTLtWrdNLXvJDKXODUuSIOSSw
I/fnSMlVx0qJtZtRP7Rkkr+GmZUt1alsr543bwQVFCKE12dHl+TFttCy5omsurpU0UnAtg/BWeGB
Ow9LJEIK14qusnHbZK+qeKTeemFNnlYoeyTO49sER7GmrRF1+GoCJfRb/aBY8XCWDU7cybiQh6P7
pcOHZ6rBH+WeHRz7GoqeGU/uW6iP7kbP7GCjz123x4yNr5e7l6OVkfwsMtN5kKdaSbdowRa+kPgo
rkZi3SYJpwBXasTTQp6T+yLZZbhZr8EGrj2TpcmE58Cpz0dX24yFXa4xztBQOkbPkF1hWJ/UKEdM
TQ7lbo7F1zzfkB8B5BVt5ScplgAshC54S6IQaqRPspdbfnP5Z1zV+9Fi7cdcPUl6OVcyaWRI0m5+
X0PGZWgIYemRqnrN1XQtN0NUsfB9bako23oavg9QM2Q8VQd9jaVqtYd7F77/c76MdxWGq5XPlkMY
3rHtWsRP5iM9RRVFT5CYUmKS5cOooNc8uzbcvrfzyhOnJuM09ZBm5x50F/dRfmUr79BQ4duXBfbC
lFf69/+4vJMDemP9UdRawLroH+vJ+1KwjXuN3LPUoP9C0qRH4lnt0LuNYN7OXRwOL+RHWQghHH/2
a0o9Mm7EKC6r1cSzTRXZS8c6v2K/4evGqxKk4dEsTESRUlX5iHXUyb3OeoKiEj+ELkBjGRcOCzm2
5gUJLbdbw2sQh151vQNfvdmw+S+5oVrDIS6Jx2bnz4pErDeUR08v+ZbTk5JFRQRtZOp1yJFzLLVh
c0xRW6+1slsDzdAfK2mMndjFyoLPtuXPaz2TNFdRdzfQAC4U81lO+X3CADyPrTIquaarpi8DmvmT
bodPMJCQLaq4J+Zp9AITCKHZ2j50YiJtBw3Re0jt1EMdK30cLNyfqPrjIJBgzujPMLmiOY8zOE02
+rzxii37iwcRYS9D0nI2mHdpgqTWEtp+TIGGEp4yecpiUvzRXWV5qx0MbzjfujJ/aMbFOSyEfpC9
atK5oTpo5VIn3LII8p5lAy//3RhEiRqO6z1PMR40LN7tdTV3W48Vi1koX824saulDx2Z1dUMwWQw
D113GU2tcrsaZoDkne3IQgKxVJ4NvdOfpx9DrwrstMdcXQgz7A5D01sbt3LF3sRuFLTKn4BwXzXX
ar74QeGv7Ez8FGFtrm5sojBuKGKY4kHyjyQxSQvaWyjDD5r6IzOaobEf5KCcNoccTzsgSVTs2AEC
KEPF0jnZIsesIdTCZ7VSUdEefdgPkEMZmYdvM0ttmlaDYdTLv50pJ1k+Et09PrgDabVrVRtPqWlC
4FLZ6pM+6jayi8zN14Sb12MdTrdZeLE+2k6DWgp8UdmwpuHLOHWoP/yOZX4W7KmQlqjvzSRSNZkW
HcYC0RCxLO3r8OgNmL3Krmym3MdVGN0CJMOLWXZ+nojxfBBs5CHc3Eks5aE8s9lQ3yx2TY0EfRIA
IfVLPHVL0+5+AhTiQO++4wAFGKAy6gsOkP0BMhP5h14AtOuUr5Qmup96pB+8WHtKE1U9pH7a+tu2
syihh1T7nawKzuTqWFBB+X3EDbNf61VmvHYI76SJpcKDUY3XgV489+RYj1CUHFPnmfNYUcXabex/
nyfHtFnI4vd5JmaXiy7APLyOi3ppDBkVtdFr90iF9FseA8VzbrjI1s/gHgCrC5OcYAT/rk1D83sP
SmgxtqkOY7LK8aot87Xmk+ArWZsVk/G99eePHNM0arlh/ADoUl/KAc0AaayxY6p6fjRVHRiH0Gqq
J620eRTO106i/oJdV/gWaKRN9F7Ld1qDLz2QnphFr2kdojK18E/tfh0NIt95Sh/sjDydYTDzlPuo
PLqfFkC1QwbNix5Yri+G0hBffFsftwUevdvBTbwvA05QQWam33hMYWSjpfFBcHt+4c/0KLjxLfwA
8fIymroXD22FdRW36sYdle5FiWIs/YIax+x5tFNrZPRIRxiZ7TUkvVBob434aqEK+YK8K4lgxKGP
9yvVNqIj+Xwq82EKG9Wx8uL2lLqusfQ71NEL2a1tPvy56RxhNDgPcHibOB/FSvSm8U3ayvi9KSf/
CewZCrFF9cZtv/6zmnMOCPL8ZMnbLbrQTV5wFfeBk7bFqR5C9WiGOGAUcFniyh6eOjsdn4YEqWIL
oIAMycYayqUe1O1F9shgD0+3UXlCACQewAs+tL+vUbncvpNyONyvEZrOeHSD6k2GUm4lD1rRAxKa
FSxRGbGPaLPbx2Zu7t1U8dFeaMKtL4Uw5QDiLGqzMTtEL2VfNjX2rWhslUt5gc9X/Vs/Cv1riYAF
OqpWutNAlK00W1HfTB0Yhmi0Dk3xRnvrtLIEejPglz5pyX6ck+u+DlIpyMJ8k8y8hMB2kdJvhbYK
RJa8Rug97AXq48uxV5PXzoqDk8iMCkb83A0Q19Ld/FX2SgUsq1uiej3BTT1WEaof8ujeKKFDiUT2
I2pZzm1mjXXYMQKhvwiLVsP9o33xXAuJdr/pX8M6qg8V9Oql7EbCSo6ZjnNHqabDax6gIOyZJjKG
82R7UJwTOg7Yz0Cteu1DxzqjhPwjm3sZ6Y4HeJ1vcqwpE+PihsWjPDH2PeNx9IOjHEvM0HoqbWUj
x/KisK8eug5yDM9d5bnJ/pBDgxnErxp3Ix8v5WUU7zI7NV/kPPRUFlFFRlS+NkD/FWV2ZxW0NdLC
rYDN0I/72KJUieRL/joFzbuau/WDHHMiQLF6NMQnOcjPPF2mbhWhLM6Zih3mK5MVNbL8dPOOPEE2
DOrGjDQor4VzzLwiPBf/bMYRtmCvnWR4aiuMLoQ5/ZoWach+oTy8aqEt1ys5B5lc5kzNNO0SvXr6
1ZUnynF5NpIo6sYLTATYC2SFC9GrB5YD5Jx4ZAPpsRLjZLTOsFQopq8arKn5qOZgX1YeKEw5yQnB
FasTycVen873Zhp8uCuRmeBTpu+1uScHZTweyX8jX+pWW6zs8EidhzMN8VWI+VzmdnIehkikt/OC
RvmzK0C3UfIFt9pjQJ8PIjnJJvCBSXc3kS3ZOm2T3obSMoOBYc8y0r/nyENFidKTzR87t+EaxjYe
Axi/z25MUf0WljzdB9fyycfQrfTyOsVq9Ch7ZpusJqMbn1m9sNXIT7FfojCMrMPK0ymQh5NizHcs
8ykoIeKNYeqvIjcKIPh4ILWMLkfSweQ7t0xtKu2+St3s1tcq9xLA8j2lpm4+yes4BQ/wzHic5uvl
Udg8WKMHAJuXkCFUs6bDiJ+5DN3iU4LUdoBfpXwTMtY5eH04nd+ug07LNxrMYlZN3CPjyUeeYELk
0PQM3LXZcFVzI+M4xc7O6MZZTjXLvrcW/KVusfs0edbvuTKeOiM+LnioL9siHL96Hjq8Wq5+GUK7
2Q2t22yiWehmjvuemL441YT8gVq2G9fEWoWFSnAyS3gxTVma2zbtuutop/010HaB05hPMsIKBW/W
vlQwJ3W9BONx5IcUx6r3im93VxMQ36PG/v82CiAIBakQ7wN5cpDGf3QAa1cw9+M3JBT2Q5bqT0ab
xOjhCWgc3Ci0NHReg28yWIdO+1xh6ylPyAbSFblojnJMsN6/uMr4Lsd80rVnXcc2qW1C/ep01ps/
VT91L+9eotIXz4XY1EqD2yGXe1VcT8HZnTGR1DbWaXmzk1M7HMS2aGzX3CwYTSEHnX5fRx9reZ0o
Zr3ahyhe1pp+MeadUTnvlorMeNai3jjLnq825IIaKFUKWk/PbuhVD/N8OZjP89Xa+jyf/G2/loOe
MVUP9mhifhIAWkq8aDE5g4OrmBUvir4wrzykzCsqu9itjy5G4VVgXTNN9y9jEe7koJwWaIO5qn3S
8fezrP45R3HsSZ6jF0a7neLRWt5PGrTq6nh6dJbneEru4HbGC5vza356Ydn1o+gUV+GrEJ12qayq
Xqlx4L2h8v2nWxnTH4HxkitGgmAogpmao08fTei3oFUMwEc8ZjZlZU2oYnmzaySboByE5FNo42rf
I13x5hXpzs86VIuH9LmemwoxLlCdIGSyPEmfMdOuH/TQOsmenGGXtb1wXbPZy7PcLo1O1eh+t1HE
wSLaztkyx2ULUgu1IEQs8YqPg/ihcwZ9n9rdBUTEgN2hbEPP9c+a+iFn3EJGDcdJ9rGWWYOMU4/a
HJJxMbE5yaJyWKl5211gGLMFSeLyY6qNalWqWM/UteG999WLk+rFx9Sr3q7vmnZthXFJDjKBIhJP
NbdQRV2WblFc87kxvQbfqCko0Aiia6CwcUXxLmod/4qaWn71SMKC7sjRdJjH5KwCfWJoCuXZ6jvj
YsyNlVn4u1hNtJGxWouNCxrIxgXfwCc2LvrhHiqN1nwItSe9Zl2wkKcXQMX5wadLftEQTH5OIrZO
slEcl1SXPMRxkcPc9PHbYXe0vE+qh/bXdOq9FivQv7rB/3B2Hk2S6lwa/kVE4ITZpreVleWrN0Rb
vPf8+nlQ9u280/PNLGZDoCNBWkA65zV+ux+ozO5NL/rOfePngMY8ec9pOkEuDbmC8+4ZnUqbcr7q
fc0sLOt0Q/klOheVEBXzD8syFmmTiucxiN31pNjWKTJq7RBiAzDDqv0rSsGHSPjgtKD3zToaQZI6
Gy0Sw1abmwrFO8T9xbtjePY+6jRsy2KK7HmAknIyecZOJIrx7vrZK4Q78aijxvYyUV2V4ToOoqMS
ZMNSNn1jdqvrUvP/PMgo4mwppgr0FsnpQgu+WYHQV0XTGFwNI942+BXTKD5YV36a2Do+dqYQT2Xp
nWQYd8puN1ZVvcYhs/zI4NQvcFS3KDAP4RuVmNvRA6TNDff09jFx0sNAMeaTVAzC0+CENkkx+p/G
GDx6PZg8hdvohTQ+jjJzHJF2bcWFMSc3/eCznNDCEcVHkGkWE40pwuRx8Fi6YPUF3vKkeiRQOlaM
507Tw6UyV7ernhTQ2BkREkPw1Hm8HGWZuwqD2bG8EVtZHIftteyp8rw1oN6PY1Fh3DcX0w24MLDA
qgwueqddx1F8yNOWeZyiZOADZZpfpV07LWz6OsFGwbbwJJOV9W7yPqls9+Q+a8SD0qnEO4iTToUS
rgTogH09fhOdip+XZozPURwYu4LaZL4NdCfYZTCATpOgjhC3jbtVm8CE1tB0sHg7KAz4iB5Jrmoa
/zwZy8Nz4ycU1GgJc7YmL4p4r1ijcqyKHPuHPnVfQuyILsJNTrIVIwLyMkt1z11O17fHPE+xJxsi
uDUQ1k55RZ0+bGHzeRqKOiLJg4/Ucb8XnVB+eF69pFgRBouGiY7TV+N35LFxMAt78aZrVjgDjEqg
uUO37sOhep6UYcQBokQpeW52Q2Q9umqwGjWtIb1tgNbEb5lVjuF5D4XudM8+0Cpu5E/h0NPo03IV
G2jzyj4lKIZzYJZQFukM6pgRsfYjdscYOQYl2vC6FLVio1kWHeuLqUzNS9GqaEjMIDB9KH9l6pg+
9SlFNZsJ7krGtW7YZCz637WqLnaGKcC8DYb1WeWkXOv6K1fxsE4CNEG5tf7SvWDcdg62UEgQo8RV
GyN3YAzdUKOxD3IDfQNAptxlILv5aNmHct783f+voffjjabtfh8vg/LwW3fVkC8oM/3qtOSNhiLu
vtoqsBBbzWc9XadEEhmgdnAJXSX4qvuzS1pnui9VCTUZJIx6IT2ubV34oxiHVPVRiTDdQ+csOVTY
j19xSui2gRswYx4a7ypjPWyIJf9lY9NlWH3BYOB/mCAbj6duuW2BPH+MlfXVycv4sYLC8Jylxjbg
BsFqFdP0eLJAInPfs9btQJIIFEN7Qsqtd85jAYzBDRCAQt2HJG3pPTWAJHZqoOc7cDfKU9BzDRXM
m16NGL9GzahTamseZOkCr0jdEvFZzE0F/7/SycPXoFeAmHb2kww32eDu4yINVh5zhXee8R6gfAQA
ZK/jil+QVN0H2SlDstnk/dFEtvV1GPpp56I5sUY0RPskI3ZuO08865nmn+2gfokHx17kahfNIAde
XNeiTZsPLnZdNMHYVTvM4GKomTQhJigHxaMSji9D+GqEhf8AH/+zUcRnlgfvqhjFS11n+gasWL6u
+QJeDG9G0tpVsOxqRbw4FCcezCJ6Tfoa87ymHzZKZZxagVZ6NyM8M1QxAfhG8XGcQaKYIPj7KVFj
0AP0ynFRg7czE8CrbPWjjqhvCuTSKd0rIOHiAM7OegyAAvC/rYfvWosXaJelXzwzCtbM7Zne6I76
0BZCX8oRBWYoSh59b8haLWvECh68CVSHXdn6anJxG6jR6+iV6cEqw5NX1dmHHWkBaLEYb1rDSz96
01n2PIZeW9vqHvoioIbAF/HRJcJbMxPVt0Y1wmD3yY/gVeEvJg2IS94F66Tkbx7q6CnbpqE8RCA7
D0PBY4brX7zoPt6ERlkUVzMJol1qKMrZnbU55EZNyieBlPT+Hm9AXibm0OxRHtFhIAzDpzLllxaM
8y8PhbrKUpPvWUhGz6oAO8FBjDddyzpRHdT+aE28sKqn1lNToK2pozf+zS5wmdXF+MvwvcNINuZL
refVUh199yQQLVkosx6ECtn4LTSy6ICi/LiUzSqwrC2YFap0c68eI6scpJ7YgE+r3ijc5itbs53d
OPdaOgkjyyxJ7sy9TIZg8Tb8EgrJibdJ17DtKOKrPFPRIr+V10iiiXJ8QVhgRrzxAkiC7bwity7t
MHwF0NX+wh7YVJEEpRicLoZYK14t6DTrejSzc6qR3EfuNNuO5HmvKnDJ5RiI/GvsVDs4es2vtBT7
nkTLlyjwq2UWVtM11kMozkraHLIiQKhJjXPETlr91ZhLtQ7UzZ9Wu2T+1/ziFvAjtWL1rUkSGzCB
m/OPgyGeQEXdDsjvPgoXBLAe2RtR8z0C40cRLHsBNKqF+9JuqiMi6zU5rdGOKJGYcXWUG9l1b1p6
CKjKwW7jX8dkCawKrXSVHY+P/KGaNzWYk5VW9d0Kw6T8gfwSEDbZrdVO/K+ekDUdM3bGyF5YLa8u
K4lmQJ2KZ/FtI3Kf2VHfbMo+Aa86d+CDCDAjq/VPfB68fSubVRQ5xyoDsDoPUcVk4urkdRRftPBI
RXx2F553R1+bd6es3uZe93DrKTsvPHadVwYbufuv8YFzGUmwXF2UgEKyI+8T8plnaopAyuZmiLTO
zjC4OWhe57+rrW6sSJpMO9nLk7pEnKbtz7KXojqGE4r6LMayfJ5POTSa8iZPGbZTg1gPTXnKnurX
SjZ9pje3U8omWgnIu+L3zjWoHuqGbJUPHWutpWq4uMfkXm9700H0Fba8sn3fyOPuTbl3jzFh2dVu
c6bCY0Ktf22KFHq00TmPrW87jw5crsTKp9M9bg6DvkgTMBNyBOtbB/1YUIkNmVgqVP8cqqM+s9Ot
DvW/eQg2hwZFWe7P8bYPWudczXuaE/3ekzGWSr97/xr3n3oBJTi38+WJf/YwIUOmyD40A3xC5ARh
yDou1opLuWui9PY7ehsgx1LM0xeB02EsPB8qN5U8Xu7+6yDKJfah0ESzGgM7hSigVLuwA6ibJpX/
OKW+D2dDY1pZAdMpM5fi45+OMbb9B8jkSznsHndjdFu5X8yOkXHgLGR3Y+pnUMX98T5OQc7pUIfj
xyCEvW88V93YtToc9NgdDp0wMxw+5vbkJOMBnWTPXN/7zQK1LtbXDJXB2/hbW0coDVwgIFDUXhaR
esmcbPrq51a1VpOsOQRh2D/rWvMh415VLMQ4DrUOUZ1pXqL7/hUJP+UxczD+4M/erKraUph2BEa9
o/SIP7g/4JU2lY11BGV5Gy0PYXLpXuLiRTao/XFULxQcqH1Mo+Zzyo2RgC0GwstdRQ3QfXHqOXk6
s2QXfZ2ZJHlilysrUw5dH0NN9cdXz0iba6Hq5TUp4jcpaYeCAKY6mzIo1NfmtcI89bX2OoN9Pe66
V4l1/r1vGfglpf50gabtLCMr1ze9Ueisr1D7B7L0szJa+6SHyfASViA0A5XVUxh5wwtTXX/XMgNf
yV6lzpNzPbnfZGdSGhpTpCO4hKRdhlO10Qz/YowdiEazdM9yk7YUuRfCGzFFVvCRv7Xv/XLPLtud
aiJd1rax2m4bJfRWRUZ21Y2K7ig6chULz1Pao2yjBtTd9v6KOYmOZwOZSSZiBoIaugnexzHCE1J5
/qV1+t8bYeNyN0RTufmrA8IAZgWlgwL0nyPI7/mX1MyiM/+X5V9xeU4vyJ9HlCv2sjVYOjb1uFNL
Qo/k+Exan++RXoar9Q/tR8aFVGqUu3Kwx5i9wbh76LbnwB66n07G5Dn/jJWhv86uB/5Rs8p6Zw5T
rMBmRrpCeO3OjdOogInQjpTp+jzfd04879KWexkGXwsjCdFZQvYptj3jAR8G88HUJx9FnXGldUrx
YI2esFdamGmrSIkyQPdzr8n8oe/cRT3xRwGrDNGuGsP3UedvlM3aSrKZeSJfIWVS7sENR+9oK/9E
t8t5kJ2xeOIqsV8Z4z1SYHwsNSV8B8voHqwOFx45yB9KBJOdUgfdwPm5rJMleMj6KAcPgXeuKEdf
HcuinsZ/QobrVFS4qVnh7U3pSEsrypcb9KHIPlEOjB8lpIE5Sn0lAoMnebwjHcCg/xXJtc8o7uLH
u0Dr/36e2+vU4uN+jn5AiRO68qHNRjAFJJqDY6V6o7UEQA80bN7AbGxW2ZRwn8gKNHM7pY1OKYTV
k9xrZHCaLBbnOha1t0GyP6z15vf42yh5QJxSUcevAmjuXyeR3beDIjuIT+0hZ0V0jN223nat+0KC
VzkG5iCqs9wN+8yHYUVw5ILkpgGpAbSf3YGxg+jI/yD0yIZEnnIMyY4s8uxhcH80jhet5jRisZBF
R1mJ/M9FSdkFIKA8ypGKEWyavsoOpjsgFwJBtdRnNGnF+vzmpXFr/+mu1V7pH/40hxB7xYU02NBQ
A6pXSTws+1LEx0GLGn97t+NojPH2ApGgyvLwp3k7A3o+A+IxaQ+pc+qv2qclhHGVm8rS23NkBsDt
A+5eXVAr+9Cu8GbPWuOa1Yl5jUsfxojiqct7zOUevKpjm8LrfCrZkduVtxh1Koz3mKpaH248NUd5
JhnnvrqqwY9DI+JIQ8ujR8Wubq8nQ5VjZpRn2yd5TGRDuO0afY/S4AB5vxgA93G/6jy3Y4Za4miM
YEfLC/cRW7USFLvmAaPnr5QiGg7+fGAhB8ldz6fwqEVOvb7Pxqp5Zndv/jU5u3fcJ2z/95A6rpsF
gK52M3QsfCbwDX7rVxcPODMmefPG6h/9UQyHlse8AJhGDNnNNzKw5l627LiqLpmhlRfbLX8MogRV
/SckR4y6gbc8RnS7UeCgF3eFco4NGN9e0I3vCcrDSwSQmyesrq11Uije2W06bWdqdXLQ8R081c7k
b428qR4VU/SrKA3T12kqWTR3wnlDnb47Kq0KPooCiQNMk42fDukJt24tC92T7qEWS93M/N0pR+j6
GJ1MPVioLIzVRESP+VxYjMLIfnAsFPLnltwo3AUOidH86EY/jpZ2E/bbwi1rGAuetaqtxDzUPmRz
PwyUrTlOzkunVCxaM/3YCDCFlLQf3fDBFiLGw4dNzNP42uA4lzp2c5GtW9x3D6wFlRMFiGnm2tVf
PCsUBzlCTZLk6uAZuKB0LXam7av+EoIGkIS6Crb3s6sp/lV9RuH8HsvrBFFMI0lX8jTyhG3ZjlvK
6nyi+U2JeTNkcbMvgiBf3N4CouTMDSztxayn0V9aKFOcg6bb3t9zaxnZY0769L9/un7AML5OAc3P
b1sOR9Tx9unuoT+f8P4OItOhJBL51u72khnLDYAqTB/urxnZNlZPGRW4+6t2oeKtocL9/oTyhBVK
wLdPePu2wsDBoW7+dLdz6wL/lfnTydHy/PIT1siI3d9kP3/CtLn9frevpS8ggcfD708nj1ZtcVB8
B1TU/EXIo/M0+xLplTjcT29TdlwMlRKtgOGVz+COZr6rWpwLq3WeKJU917rtfkK+QXEu8wBYal75
nmvZsrCU9CHXXXPtTjjgNnZ+4cYknjOdjFwwedxlwpiqZ2LqJ3Qkv8pOuSkBYxjCHW/jqw7SfEMC
dCProX0UtCeniH/cx7sa+UOe+Uw4HXXVGgpzvXJ2F00HlKvxFXkK/Fx/QlHq5AyNco7m1lja/SGI
+GplpxxmeTitMtsOMDNiiNcEyFE4OPXN55AbvSmGddrZxb9iXlxvXMuuL7dXGaOanL+nL+TLyKMa
M8TM2irSg2wO2lg/AG6+teRRQ4OcUWmVeEr9eb+B3oM+0JxHGYoQfNiho54v7+8Xq8tfuZrURzki
aaLgbOv17Z3KEJak5EGHOKDaxweSMeMz9rv29pUA9i+2apQC4ze+DO7Z8LLsoUY0la/SDy9yTyS4
24MmKnayaYsEA9ISvVyIq020+mu0G6vDvoLteD+BHCE3vIKXjb9f4R624iKCjP/PK9w7krL9/So5
JBRsT5kPqR3WfmqQroEyk9pm0rHRhWJAqffjPdN5PBiRnD1SdXYot1flg+vi8DuoQXM1QBesqOdY
L0rg+MvOyIYPUffBQhuM8VuUN+fK6bxf7kStJgsG5oQdVWWmZv4icXTgU2rw3Ta1n43tKx9BOivx
Gm32qsPrWaWYZF2hLrE0NQz1gberba2gs4+20jl7N3Oq/aDwzzVyW7qHM/PSvO9cXOMJqFbRLmq5
1ZjyN0aX7mXPYLgz4yijlrzQu3Q83aL4CywGHgRrEBUZP0HDr5wtw7oh369oyabVmJ4sy2wuZ2vX
LK7NpxL9oW1YF/uw0kJypq5/UV3wIOCLFeQYu2QZ62lznmpLfYrU+lXGHT82VtFUNQfu7hqcSmOV
FbbyCZ5V27i6Z1FI5vChP+d6i3NabwZ7Lg1tLcOsEI99Oagv0VVMgQMNzEoaHLxceJYbpokkIan4
Jsd+MJNjXRcNHOV5d9JRrXCEdug1Pye/GKxCpytuSrGuRfmsHfD0dWwreS0U3ICtHHyHbHYtlKso
V3/J1qQ0Dsae7llqzKL5Ip4w91xicMezeN442Q5kSfMiG8i8bzEcba7y2DSaXk0/VDGX4WX4JNjJ
eUF0kkOTHhBgS6p+T/pAeUlZie65FIrZLKsOydWzQW45XKp2ZqynMPwdm1L4XAuWJgCFBWk/OTAa
9H+654FWOxUHb8zBG/+JF2JONHRqzI10eosxCQdWXSbvnTLquNby5JdNoyDnaUSmf/ABab0zB3hT
RRk9Qlef3lqxkoO0zE0uRtHxP+YMjh7BZ7I0ZgLzIYkjKOcrHiiBuXfUuDn29uScZe9E/Rsckv86
gq66CqN5qJokfTc1JzxOTViRjuegvJvyjQXGYiMPEoWKpncbsnjAGPyI6Sx+DTNjUm4iaSfvhml6
TGYepgwaYAnJjs5ODn5VPUektca41a9tbFRY5oXxOucb3sjOfnS8C3XGW0uGqrb3l1kycgnNh7uU
tI8aticLYygoQCIL+qq0fsQygTORCHb3EeQCEMy/NFF/Q9kB2E8408RNu3iMzVKgtD3NnLkBEUCF
R7bbWvXMrHYXOFIWX2sb+pQ2l9G1VixboEvfLQ+XnjjN1dcisCi1mLpOItt0dz0KUXtXmWY8SRGu
UVbNX+uEpRl/yv47+bXV7UxlFu9RHja/ImpuQV1Xzee2IevVJGF6NtScyl08+LtQtb1LYBv5ytHi
9D20lB+pbYufyXC9nadi8argEP7Zir4BfNUpVxfVh5U3TcMxG5LXyR+LlxAb45eutha4lmVPMhTV
5rSAtQGyeu4sW+S4c9Lpa9nLvTE+dWYPRHTuLTDFe2mO93NRj5uzWnFzkv22m6br1uZPpnxmbtu9
jF26KnHhe29R0gN+ERoL2TQKYW+soC3xX2zqd1ZiwTKNB+gT82Aj9TYUPrpnDXeRJ6hVt/BgpcER
IyXQ0fOoJOeagz4ybEe1FcdeaZKFOdtPzfoUK7UOcL6xpuEsY3IDFGE4o6gNhyNqrFVcoQgpO3qE
bMdZa/v3aF1FsPTeLcfIXuTgQE9l1lGtk2jZ9pP3UFu+fW5ye1iOxuR8JQV38AdveismfIdzry63
cDLDD9+csEROnK8KhOZVpk9YxHca3hWUb6D16vbXLBrfNTyTfSobiwAJfnCNffh439iNd66Z6Bwh
M5bOInbceI8MNNYq87gktH8P9kM0iE01O9+Uvi1SdYtSNDXXP7ymBU5uZBBTvp5QZONjjaDZYeqB
8kh2QDcm36sJZSXJHGhoAekJUHOCVTC64XfVasMHyQ6Y+5p55P/jOHkWUwx7R6vCizpBFVBqCvGe
iN2nQPTuk1MDH3Gsq4yMKkkfZHKaleyTMctpNoPbTBfZSkQc7+oe5bLACpiSWl79iGjtcI7mk+We
jg9HM9tgCOspwBocr9aUhYnRWE96PjnXxAbmQp+M1JZQ1h589lWCajLEyThaGxBAzhqobKeqomUU
xdWblme/92QMmlX7PA7FEgxF+MXtfxlWXn3YhZXtbQhuaxn2/PDo2q1JsZe7FY7nSBmkffglmtTv
UPa7axC3+cNojPZCjq8zA6mI3O4fXENNr55u/pRx4RYe84DSQraG68x1ypOMc29t0M5M2z369v5H
ZFKcn9+O0ivJNkGCbSubvDvx5931vTOs8/ldoDBzLFv797vrmEotMarb1EipRGWf/yxt7UJGNv+Y
ohzPiBi9eq9xy2OZI/bY92H8OnVAFMjT5D9hgy9j9PcvrYHofGsaHlKXPt7V8959k7bKuLU6BOGt
9t9xOdZUzTffdILXrjMh3lj6hzeU6JBlcXAutRZ6PHLraz317PdBTy5e6Gg/IiN/AhWXvhs+H6uv
cuUYGVN/Rp0C5qgZ1J9g5fc+c+8fmld8yRLNfFUrJds4Bcl3I2zUh96fwlk00/sSK/5aDkX5KARA
X9QvOezvTWe2/kGFyn5BPWpY6trIRTyaHVLcoweqbTLtvRG5OxYYsRQLep+yqln005h8EUX4rUhr
7xuZhIccgY6fpT6tVW77wcLtzoie5NGitZC/gTGygPqxMWdXCzdQH+ssar8ZXfhz6gKxUyy336gY
Zj97gPfy4hm5iPy5q0oWoKOnbWSsm8zqAnFsl+V9fhuBXKG/dBOTNEZnLsc8fAqyyL0UoQDFPO/B
xK9XbZKH68ZBTmQdoDDGL+AeK52iNI9X1o2ijJ9uvbiN1XgZNuE6thEvotzdcp5/DrnF+FZvh8jz
B1quraMhbDaJ0ym4fiXKxXN6/ZiMAOViP6++dtEb+GP7W1K13hLpbe3MD2adZyuXZTV3tOP3FB7y
18jqo7VfsQ6wRiAqhdojrxZH9rfJLGBktMFH0cfdJnQida8UQn1yoiC5jRg668WAg/kaZqa/Qx/U
AbxnVa9tqj3LUyBJlC7wswJyVtfVVldCna+AepE0e7HqDxtM9k5J0mJT4V9ut3Hwhv69vk9Mt187
gyq+WGO7Cu1sfPeqwdw5OnbXMl6p35ohTD7bpnS2LfCjreaG1pckTcUXwyGjMCSqvS3bPvkck2+y
L4bjvGFZbexwGp/eR6NeybgmWKhGdaqT8xqCNxLKO/kS5HfsVaiEW8NKsEgVgXH0WUsc5V4xN+8x
2WEG1f8Y0psu7qfAIVZ/HTuAtD+g6r6seyT+5KaKwCmXYWH8K5alfX7hTURbKgU6yLR/BidzB2r9
DqrT4sdfcb2Bchv4zfmvuIfw+7kF8d/F1risYS0v+75/z0RdXXE7q64OGj7HPyFY7/UVT/VbiCpb
RRIJVqzCsjYwR21V6Hl69XNhrBtzmH0oXXdTGGZxdlnp7WDFDke14fekLO7tfcstjliFdLsalc+z
8FDUaeKCCobiu+sYLeTHIKrRBPAq/znVOhRiIyajka4+AAPIL5VlqBtL6zzcK4XHwvr2XajjDo0E
VqaWlV1kTO55iSsOMIMeZAsLGh8pozQozzUFqTDps8stFlWpux5SNVkF46g+Qwb3D81UAWD1TOyk
Yj1YAoDur7JXJE25skMj3cqmETv9qRjzb3mVqs+1WbUPiC2eEt9DtVePQiq6Ane4uWma2N5mReTd
esN+2ppu7D1RPfVfGr1dyVHOxPylMpnHq7AVAX6hNTMKbMDC3otOQWU2b6FZLePRQI7ZJlM4mV27
ls22iX/AjR+x0Ovia8baUzQJIFHXNNaFVTboXnJQGnHxUTHZqbndbW1L1E+VQxbYTMJzqybNU9yI
8Nzx8Jd9cuP3TbVucddYW5Y2JQCh20dTWOrWB0GCJaCXXuRGM8t4pZaWsgI1k91iYTOlsJX8YINf
CnDGebCMyT0YnDjhtBQ47zFPCbwVai/aAuRhMa27ZKA2MmvwpG6bHiJITduE9iPHIWfXtS03KBc/
WsP7FSYHHhjOT3yBf+lYN76llTIBS8IppclrZ4c+eojWomU+9Br83cIoyjctKkLqG2X3EyyvMAz3
l1FFL9FLVqkmT6jRum2a1EahrkuvZZw7m7/i3dz5V4zchoCZtEhE8KsUfq0/uOCZoWSo09oEWHDG
gVIDGxn9VOx8RNVlHI9y777BMzbdanELi9r0UF5ggw2kAutx3o2M6qXTqRCXLBWPMiQ3ugJPX8Zu
g/+Mk733wUOlletENb2dAhttq2lMsSZS0u+6pihoB6piH9V++I4Z2dfQcusLD+7w3Zyr4En95nv2
QGo4fZaHTGWtHygZ9ks5KGEFC/ILtgdZWJ4pI4+NqYdZJAbbeLUiU1ul8VhfEk1PdppapuAXDOtU
RkmyCapBe7IhiS176CSf/WQ/kWSfgfxMvyhaLTyY7KHHNAQDMCym9bp5MmueIGmpYcyEVu0hcxR/
N5XqdCmCbFyNXum/9T2r5OKDe056MkVBCSCq+wUJLjVeAW9NTv5Mk3JbqJAL2ZYbIHkRCId2Wo1o
Cf7ukeeQw+WY2zGyrSsotvbd51ib6TWYpa81jAlPQ1ZeZCiaQyAQxDnqm60MyU1v6u2FXMFCHnOP
yz191sS+xRhxG/rn/EiDbW8nVFPydGlcX5wgy/Fs4h2oU6hsPDHVALEMdytIbB2nMioPTd67pODb
4OzUhrEB3xY/YmztrFi4jM/5KBoKxkY5P3OLheMY/gq3VeABsakdUWxBxCCd1UK0qok3MhhpmVPe
dh0fhWaPbNp4VEcdCJrGejr32/q56xOQ4KZHsjpV063a9ggjDoW5H9Oq3GdzZjJCkXEzuVXyWCgy
la37L6aap0tLrcuPCOL4wnNILXYIk8LmxOE4GbfevIhaACxcd32J1JiX21vbGReiKMaPrlTCAwvw
eiWbdtB6C/gSyilK0u7tz7DWBl3oDDBm8gDHUznMqy3vFMzDXM4m4/Js1jwMXMu/hzELscAJTMkp
bppqqyQOxf141J9Dy6quAXdwqwkE7oQ6pIAORYJD5Sb6s21lGEj5Aib/PNjB6uU5g9ozDzWLNF9q
YN12cqimNsmhVYBry6ZpN8ZmdPGf6m1KQsgGqc9pgLKmcEX8VvisetpJtz6aiMkwP7/2NZ7EcxQ0
2g8l65hzJQhtk6tY4GfJ8tavtiwzMjR6wmxdx2l5VZTaXNYtVPMq6tBoalNShxQBvkIiP+eY8kF4
cXZ+lTu/qM+9ekNUfhapKJa2UppPBii5TYOO6tmKYmPfjqmxC4yge5BnROonQ5QLcz/RDcHXKmd2
yrNrzh3fzlimoHfmM5odVr/jLFJoAovayzXOf1oF/RWjIlYegpTU9iR2ASTFKDeHDL+ZMV2n6A+h
0q0YRXoNmyJ/LdvyNe8NHcvFLnvlXeaAGwUZmblzUnKk7hyjOsheu60j9DtFt5O9VD1K1J08ayN7
ScOKTU2ue6jbBzA0Jfh3I/l0QvUkZg8Sy2Z5gt3fR2Zas9xo2D64UQ0ws9M8lucNhLC47Ba1YTc/
p43nK8VPrMgGACJIYqlF/wm1wz15SvV707T1uE7yxFj81fFX06pqVluQI2V8CnO0Q1wjW6ST6Z6C
hjQ04ussWiPBCr8Mhx/MyBBkHvpfKB++JT2LADdFJxheUX+JElyQa3g5cF2c4pJSEF4hs21tLXN0
lzze+NrnTQvB4GhpDjpygyHyhQzmtu2uvXLEPQ/HBZ5fU7gITd889XXtvXh+P18oerOXzbRzq3XV
Ciwv5sG4BFj4rJrIbczNoHXRcR5j83Yqu3Dbh0BpX+WhE6viJwSPlvY81GrafsnUJ9wkrCfgRfpT
vCoSFp65oQzGe5ty+6lXrBuGYAEkecD5IUR0QKyKeOx/qoX2nFFl/Op1Vr3Qbct9w89rXBaTnz6r
rRquEZ4+uqmNTmAwotkaTfl+AImD8omm5Mum6g5MNRzw7PRqtplsFeEkqzz2sud03oxUFqg0XGVE
9fyTa097la5zEFjuWddyMS2yFvq0annpCohQr65kfzWSEc479Irr1jtH5OWXpTk4iyxQX2Ib9pVV
87uPlJ82lpfhDDxzXKVwEBbhaGjkxSIrC2CtOMserSrR32yTj+fgRitbKil0kNcvMayXRw3N4UOV
Z9XKz2zxOXb5DzsV6bVwa+UBeWiK3qLnOsLnYc5GXqkm19/SoP0h+M4+ebjg7RcDC4iMNlyi2PwY
j37/kENiWoeOA5LYtb1dpGHEWvnQrT30Jke8c7DbUacTV8sXbeIGiQ+Ivoyazt9YLghL9N7CHy4/
jFEp2i7WImVHAvDbWCFsnpoIkJfoof/msqAQmemF/W6OprfF6iTbWmXRXgOrOCfef7F2Xk1u68oW
/kWsYg6vynGkybZfWLb3mDln/vr7EbLN2VPbJ9S5Lyig0QDlsUQS3avXGlREuTSO/mXyXa4hTiXo
7F+tsLjvJD/c931gHiHxhhFyaoz44uVfs8KvvYXXUS+aBe2PTt3Imrztg8L5hIpnt641uTzaHCAu
Hh8RSVBesjQYHDZl5OqXcmy8ZUcskmqhIoQp2vERH28ii7JP+aIpzfhV8SroyvIsXbhWnvONGjaZ
bL/6cO1+s+0AZpWOgjMeKOHWLGFGcWWje3VM4Fql7rffPWPYlh5KmotGe2pT3aFKT7r3zHRX65At
DBakI0OkLutaIbqS+PY2gpP8mPVVvzNt6eCOWbpWBuc4xhXqkAQ9CMQg8tcGmrnJ3OaTb6X1Rc3t
YFGlQ/ANXqarbRTWW86PBypnZ+lBg75xpLo+QP16cKhvvsMhkReU9vp36QAuPQIG0nt+eC8aCMoU
5G5hpZ9MkSRBK5bYxprcjnLurEE5y13+qbfza2GmROOz8ony8fgCsbP8nElIOXqKdaeGeXUejPLa
hUB58iQMj4HzFspNepIhnXDCfth7FgwowPsz/SQh30ulom8mnztQGVuw6VAzTUNpMC9TZOvBVNvu
rkFMc+FJgNp0KQxWpdz4R9Vpzkrd2HDWT4jDCa3oO/R4Rfgryn0wUgP0BcIuGoqxwNMLFzF2/OoL
L/0pLNrDc4+20KWIw+dayao7Aq38ksaODF9XtS+ynYYLiiySbRm0f9lkQu4TYNnnvrcobdT9YMnb
Rnaidy8mIY3v7tFFAK48Rt8I6+PRKcawd4IoX9zGgWr1i6FSY0B1aYv+o128FFrYrDWLhLcYmprJ
48dR4Jf1RurfnHxYdjVloETZtPR461qcWo+uTqXfcgJVHCNPfyAVLC39DhFC3zmk1XAthtC42Amo
1q5e6472F+e6AinN+lunG+11rBPSThk0n2XweSz5HYaSuhyasPrR6Y+dbcHyE/nOqSDNtICFql31
EcUzTRgjljIp0iIUR8CJn/M1gcnzmk490tDXRI0Lijgxick2o1Cq67hXiqGs6smdpJTfIlA9Gbpf
T2UktzyDoIUSQyvwxvNgEyzjOfcE5rN7SJpsSRmE+ZRncrIIgAmQOO/fa6uN0zCONJ66vvn1n6TV
hIeYcHg87LWBq/9WcLNgyh6C+Efh5vahL+B+tBv0bai6SXaBToUV9ZlUJpdwk3HkHjZarhUX5JAt
ii3lhhiOd3XqIttlvKofU5u8nM/Pf8czhORcBpUChIfjBVLmbO0GgfzQjJGFylAnP+XxfVnyAhrb
Y3LftmG4a/Wy3IeeU1+GYEq+OHH5WXXTs1zwS4/ift8owJmIcmlL09KSq9YY+q5xR3kHVjpaFpka
rxXDKvYKgsM7wN3TI6MryEzzXkrV8lqVS/PNzpNHZUAmqMpkGdkaad0ZYf6DU96dz73ws9fyCTs/
yqBoCppdiX6rzU9pG6l2t+0Ne7jKlu2t4IBWX2USlKqZhD9S80wmC+g4P+ar2dfWZ8uH5xTd2uqB
BFOzKeI6A+tSgo0mjMU7V3XNKr1ZppUVfSuyfulnZfwm+yUiCGkQP5tAAzct1CfHcdRgaTHA8vpO
p5DTH85qrdtPtuMo3LI3RLmKr4FvUN5py8XB1TsLPGH3pngRN0rbAopvVCZA+CY8QkUcroncDHeJ
Y+boYxvfQiX3nihFHHYKxKlbSE+dZ87oUEWm3ndoLAAQor39MCR6R9lPKW/KtG1e4UU9CI/ArEeq
1ojPqV2VbZu+2smWF+/hhDD3CvmHE/+XEam/2rxAPeGsAoj8101P0H1Qg+GUEvZd9IHjPhm6Tjio
7A8T9qTTYAgu0JHw+jo+BwD1qKgp63VpNNKLx99yZaJ/uefhIr004egv7NYm/T3NVo2N4oyhP8ny
xEXqZrwU1TxISyAVmt52+6Yhej3aSvrZia23DqTptXBC/Zpp/l/BdM8lubXIwVEvqeODYcGRzT0i
UsO2b6P0wVOnyHXWVN9NyLOSoFHeOOW8FXJgPRdQP60VJfpsD2W+Iu/pXJOpAbMMkyq5o51rSqoE
v0elrMYSzJLvls5VODqOCTQ/JIk923IJ2eTS4MYy7SLcYuJKV/u2922z2ERcp7n0bUewWfL8tZ3l
6VnyKgQIxhjip1aLT6AuvlgAJs+BhiC2Xz1CQR0s1VE9jZVz1BPiuJZjK+c8j2BKH3xlZdR1v3Pi
St2jQzJc8qkJdulAyAWUQbDLPSdY6WajvpoDfPpl3/+gGG70O07s0Fo9l8TbF1XtZOsOgiRul7E3
HsggLH1dMhCKyrWdPABiiwtTIVbjWTs3ktIlX3l+r0r8yXdUaGBsRGA0OR9OI8Wqy0QjHR2aWr/q
jIgIvTxYlNQ1TbuI6uYRsqBkJ2xzQ1XYL5fKVrt1Z3XagreRs06q4NWuOoItFuLLExvlqk0M7Ro5
vrPxKc52E2NLRmo8UWCU7jwDxZtOLWD8CepzV2rJI4wKvFejsgf2Su/3wqYkQF9glwUOKtlXjgLW
m6IShhonOTL7wdN4S0Zt4qssScPB17PxAB6bv45LBiOgqP/UgD3iRTD6JFWkHTqKcNctBMy7pOjt
exl5T9lSWw49mglQ3CZWGnDG8YNmGXtJcAIznO6DkYCFDcxjVVijutJ8x4XcpXvwiIY7hkkKfwwl
84xO/NalXu1eyrzsnnfpqdoZ2YjR5K3JA737bCIEcO5HxL3LuC6fUfkiiB7pT3x/TDA6Sxje06vd
TDq9zbNFMfKVyGdyawry0qsChrD1MHmJibCo3Ls6/y4GCJ3KaxKm0cqyyvEKw5Sz0JS6J8uijdeb
TTbMrRrbOvhXXMQEpwX9YgCRnCx5F0ZL2Uh5AZaa8tQ7VnFqmvhnL4ZqYZ0R3J9IrwEpC59blzsR
36tYbjcxT8JzaaDuK8lGvk0Ux6WqkoavgbNvaov4fTqejdLkAZCE93UhRfz8uS3yBmuh9ApDN8Im
lJCgFH4vbLWdEWisoC0NbZVjUuWSpCOqC+pvO8ppusqK4a6BDugqw2yw1Fzfu/f51FtCczHZwg7W
fG+82oCJTvzoqk5ZwSuo85h29aOTq8m2DvXPrd9GZ7/9iyB4eRc3Q75xbBe2mAAFosqFdFP04FSG
Jkd056a27vqiHwidIj/Sm7KJ0IQFX7UUf3ZhRfliIG+xMHSpfuF+ryzr0PUeC7tEqS0s3Ysp86UI
Ikh7guhoNmjzqo3Bo2UaiqaD1IMqSCfrs4WYUnvi1mm3krpYvWrVQyDImWQzRp6HP/CNu0kmHLen
Koz0xUhRCadedQr1IeAmCJZEU/gKrwW+2WwUT9ZuBE5l3SBG2qvwC00UTsKvQ9cKvmjzFGXwCOSh
F68aS9EPdUC9vgOY60nxzeqB4/RC7pPsCebHNTBJ6X56UXebSnnVYqc4lUng3oZGniTLcOjCDQQu
aKykbS+tES+VtjEw3YdKz75TOgFGLO26A7+1YNGRqbo3sgi8nBOPW8NxAVyV0ouPttVDNyRLvSmr
J28Yyqcssa85ZMJ3uSeVT47WGct2GBrusAxtW3G3pCjClVu7d0aWd+c2H9y7NDT/gp8zfPWSsNwH
sp9TuOFFr2ZEbJI4ZLATsxF11GDkSZWJWVdCuCqNpEfZ1uUHnh87Ye6tNj3FfgayiYMmAMnRh7yB
DKahVfGKegjz2YhRjkcSpVpRUWU+JxWxb4Bm8sqehsYgK9s84/EuRZbxnFClBCRUiddiLbru3haG
72Z9W9uAHOZpr8HwizNveNUmG10PnjS2ito+gLSd+i8xVBGpXMPML2+Ec9qBSdehHb3Nyl6UErrx
8+1tbd+7Kwh/5K1w1iimWJW+7d5mY7NqVhZl9jvhLAcdoKd2SsOK646+tNTrOtqCG90ZltNeWm+w
Nkkw5ic7OmZE6J5Q+2oVuXuaKmmekrJ/IT/nnDOYBXYwPMCur/XdpanjPSXtztHSJNhYhK1WvhYj
lVk3U6t10Z0OUsGVczWAujTVj2RHDnaH2rTwT8sgXnF+DpAvR93ESjte8QLyxHIYI1BH7iJR+u9p
brRf89xXkQnXjAt16eEugDeqJh12bYzouZGRCjOdVD0QU2+XodN7ryWh440Gz8FGzCoVsh91EaMu
Ms1mOpC+KmuvXmBrL83Xqki8nepnkJZ3hO3CxCxXlVSUW5DLPLdsbxwODjIVxjo0rF/deOrqSlKo
y3cO77p6ouSbaKr28owHd+i8F5N/HkXLw0qCBuhF49t278YIEU0jyej0S+gND2IUjml2V4DOEyMw
VsZJQ6FnEUz06mMJyZPd9/CdT7si0KltJnatVWhK2mVw5Z+NLu0tiZLD2cwLf36IXcCUk9Nsj3U4
F/0hMJcfJjIvlBeFmwzb2Vm4EI/grGPCNf/7cm7LgdEoFeUZYYIN9d3DZ3s03dVYO91pUFL5LKuE
uxoV4GDIGdkfIJsIJkUh0RSTrJDoxZox8WAgDDtaKAoJm/K7F2dTkrlFnvbDhHAWs7D2Ivox7SyW
ofnrwaMAkcV6BER927UitgzsiaRUswDJvIqGMT1kVfCzoTYwPRD5Tg+iN0/MfvPEB7//wGXeHrgZ
hPdi/3mdGM4+85X+A5cPW81r//gp/3i1+RPMLh+2rzzp18f/45XmbWaXD9vMLv/d3+OP2/zrK4ll
4u+htAP6jn7wIEzzx5iHf7zEH13miQ9/8v9+q/mf8WGrf/qkH1z+6WofbP+Pn/SPW/3rT2p7fsnb
oZYh2jvwahdMP0PR/Ivxu6mo8lmVkiO8rbqNGz3K3o9vC94t+8crCKPY6rbLv/Ofrzp/arlDhWY9
z7zf6d/t9++uz2GGo3enh7ydz1e87frx7/De+r9e93bF9/8ScfV6GK9G0bWb+V87f6oPtnn48YP+
cYmYePfR5y3ETDz9l3+wiYn/wPYfuPz3W9lOCXVuqX0dJCM4NlI7MSQCNjvGvxsxEw1DcVC1qzAL
i+hVYsHsa7pleBTTJQmkvRMjy6Z13kOmNfrSqwxqq2pDus+CGAK1un/iFAyR7TSKcyoJgbGIebFm
DHTzQPb9h5gXdheeqM1YwoglbKKpetgyTB0QWA3Z/gm66AukHvGlsKV439kOgs8ddb62Gd0aGCrj
c57CQDp5aVGEkpyYDSwJOJsnn242Ma1G+htydARErAZqGbFV7vfUOeeqvL45urBKriojsOFJNqgv
yUYkdjjZg8NETHXjR2i52vDdGNTPd8VFJ2hA3j6kumcaDoFVXAolLi6K0mhbTy+ArovVrVYNO7cA
2fButdU7AJPT5jPkguwoFlZmjiyRUd/Pe4mt/U6rCGp6x9t+QVI0pzCNoeX9dUnhlvZdf1Z5sbi5
6SNHNEvdOXLZU8SMXpA3qdvfxOqhR6ZE/Z1wfSNTfzUO3dbg//UIKNc7+dWkZe8aLBJGsXyeLsCJ
OJKjH5KuAVVh5wVFpylMH5m1zwvLvw0cJXBAw0z2HDguBFcEr24rhHFeJlljtCTpUa/frbl5VkO5
7uIkPX5cOCqDv29C6f7DXmJoZOaZSLexVyoDrfoYobVR7ry7oEm8O9ED7OWh21p6WxfILHltZucJ
4dc5Y3QeqSydXOeVt4209sG2o5i4aaAfRDMSOjugjKwfRA/BtGGfSMlCTCa/3cTQ1XUvpeCEFRnF
0YjNSovWkYGXoTbmQzzWFOpdK0nKnbC2iMmtwdRqSzFxm53cRa8bZULeqncSvrMHGSdzI+VQeoDX
+Ok7z0aK/4jIkErA9m+T2pjpO121v852EzyhCp9WmpHlceWtmJkv5qBhCKqug8Jk+tS/P9dtmFKq
R6mhvRYfwrA8lb9ImcCwZbsH0RhZhmL9rZ2tXWRizagJIVo4+SYgWxC+HlC+G+NOereBXuQEDOIu
lm4b3ha927Ds4XqVYGhYqTCjH/WpCcO8OYqh6M3NBxt1etDGchBbzhP/1Qbzsts11N7ZZFDbpRx8
yv6UcEREAVlNrr7sp9fQSDldhQhKiAnibREa1IjUZnCkw0trHygFGNOFGIM9/Wm0DP8JoQV5I+yg
x5zDvGL2LYWwpdhGrJ19Pgxzr6caw6n3oxx9lpqUTEZuwOSmh9FjAEBtb1sEDWS+Ya9Fq+2EBwVc
Dmdux79aE4w9zaiuy824BFJlQeE/wUnaCU7SDIB68jE3ST1OXWGspxnRm33EkqrfWD3yTbOrMP/T
MBAQlXmnWB7v3LYe7kfHuOp10j0VHLgPua6W66GM06+ebpBSAmBF6GyA5G1KQcmR+6kwAK5GBfRr
YV27C6ke9gJsLFDIoqkr210ahpOsZ5uALadU1a0T8FtLMXGDJ7uOG241m6/+O9CzV7fRHubFbzfH
hiruKoAxF4Er9+AUjnPg5KqnC9EVDVzsBhCCCk37m7WkTLsvVGOjzZ6QnbrIcE4+5I2QiZ0asdwu
6gCAJWGB3Kx6GENTCNXl0auRzQmquzKH91n0RJMPCdW2qQ6qw61+TkS/e7EHyAEmZ30rnGVNQw46
8uFEra3q0qfxS+g6FuTDMZBTKR7QDfllC0llXcSEP/X+ZE/69CX+vUfUPhG2zE+1k0dnuP+jc1Na
q8oh9Amp10+TmByLbgRPUin5HhLaE8T+Q7cQPlUHgpq8J8rwqRNRHzjtlbR1FWxFN26MNztQs+07
m7hU+COHF/wk+hIh077XEojudOeQTE1vKjBSzmPRQycYXRKz2n20S61z+Cdbb/juQUL0CU33yee2
q7CKsVgjmnag9GQpZopikHdklVvDVK667ucvNfFmXwbIbsa+/kzUozab/MXzUhkF9Q5cv5y9KEjI
X4zOfBQrwtyOz2XOS2OuE601G240OiXXRz/13aPoJV3+ZfBscyNG3VC4R68CkszD/ZdL+Ls32zpg
pqjhuKhPTLPzxG2x2Efs+OFyNdU6q7ROJk78v62bnX+uDWRUKKxgI/tBti1G3buX5BIW+sKJPxG9
+2z0uvIDcW3H0En92l74GFtR/dlpI1I6Yes/+KHNPdMIpaNZm/Hxwz4NpF9Hvyvhu+FLfFLkytp3
Uk78CdqBRY14zilAXmI4N7ACbtoQ6CVYBLN8DSPJWcewdS0sAuUkTJNoDe9Yc2qmhmTd+2a2CRdF
VtZRaUv72S4WzEPhJmxprpm7MXLQavvblkY+vr/CvF4LSUfUSXJ1DYNCqBhxBwtW8q0YxnKe3DlJ
fAdyNsqXTYqaheejtuVrNTxfPQpcihb0C0i1OhLnf2sy9HrRezXg9l6IqbBT4LEW3dxLUIEtCKu9
M7pFZq61LgTl5lTNJlAiZSo58B9F0+gQSKB1fy9GXgEBzuzRTW4dHoE1/vLgrQn8o4K8t1Kk1Yq0
o3cuBUlSUce8trtZvxZGqDP98yAIkeLJSRj/7DOvmX2qiXZJTISh5u1ksHowCOXaM1whkavkz22F
Et2vwa+ZQiqkTUp1FMUw031P87J1CJXDUtwG57tiNsCM608Ts+12H50m9MElkD7dVkUzbzVPzMvm
rWbnDMEm4rVJyn29Hh+p9e8XNhn3wxihF6MmlkeulZKi2HKbYlnBVeI36kM/TUKMYS8bBWS28O0l
0zgG1aR3m2ltQVolONqlGlzEbJDzP5Im0JiLoUVm/k73+iPCQfJjOaxb6mMqkHRAFia5czvTVm5j
+vsUoYtTYsHCxZkoj1aiC7H4UC3sDGQnZajlph7SvloUmvzT9TY/LxW9Lpg4GAbOKmJIlJ1qph4Q
XiRlDzbVxndurSlPA0nPpRZZ+h7UlPLkl5YN273nojidQxUm693SnLKvBpKve0MrvhejbHNcnWxg
Gj1AYE25H6c8rGh0T9H3QV1/F6NmytkK34DSnX/0nfacl4ue2FfJpHIPS1d87KOuoH6d9ymFv8NF
LwHMCFurUK1ZO66zHYtMusup010PdYvaXO/ly75KlMMomrgC4JRNcoILYXg3Nc1ncH0cvKT92RMu
77y1KPiUZnK5A71THlQZYsnfaoNCclAMsyA7khbxj8JUC1XCKiF1ZsrpRMH/S59QOJcmlXNSrwI9
RrLw3YpeyY+GaXnH2wZiZt5lTKG7Xv3+GENbkSgfvXhpBPkbqdT8kQxU8ShJ8Rdy/e1Jn0aKbPQ7
IJNIWU0eeaEWiAo2K6jPx6vwV4oRIeKeEikxKRlmda/WhO6n5WKR68YKgCO0vm8XsOPknKQGtf1a
ni87QiULM3Kyo3AGRTDu1YFKIXF9FCLk/WCTloS42mq116YqtbMlAY8VQ8uDVHmsqcoRw8KxqoWs
R9Y59ST59eeatlW0s5TAM+4WjvY6r+ElNryqqnv1fTgtAyv+loDBuWRTQwpTufhqYqz7Sb10tomJ
RM/QSYhQ+RFD0QgXXw8ee9CJh9kketSM9ibBmXkfcof2wU2h/P19uZunSq252ztgXaePIJre0mFQ
T/1t50r10eDsmcM2oNZHtS93ZucNO1upa+hpMcWqqVG1IsaiK6y3NWK5WZFEBIpbVGt/BP/c1Nk/
LMhkaj6jQNopDUcI0cSt54K6msaVLKk3I+UuP6dnxw+2cVrRmI3zc7GY1rVY3Srg8j9ubcSOnaDt
+bdtc0pfdtoAfyPFXvEqQnHmk9I4HU9aHZFO08s+KfYzpMjWC9Rm5bkKkQy0+jj9lLpDvrY9yss5
YkP0XMoLK5OVlTMh85GCTo/GhNwUPWEbAaIDK55mRJP97okhNGlMO0YMLU83PXizbi/zznyCl7q5
Kn7SXlXFcFddh+LNbDPlwjtXubsVpo6iS1hmJ0pXbbD7vTCKJoQYYmsC6Jh4rpvr3JiPYe1mV9CZ
FkdFgyLOrCodAPdcsAhN+ZwYoNkoMV2F0GvucrLVL03FX6gKDSSHJyVm6n+prnab+qhPw64GwUqF
sHsSs6btf+0GZ7gTS0HAXpJSLa5iztbzbaOb8YOYC6R6AQInflIcxXnukB+G4cUxpacAprwrgM3q
mLkgUqdRArXBrdc4MSIESlvtxURveOXVKe1mB5MW7yOT8zzR+NJeVvQGwQvchC84Nm/TeABTZl+x
OyJyReT7t9W3Ob8EjiFpylryPHfjdD48BLGXXUQjG0hDjTUCumKIoPHPiSqvoKaRZW8zO6fTLJIT
3cqPcqjnfu8S9Up28XzVWXdNjkDQ7wmxwuiI2oWSBRmTLm1MmLb3XMfcpwqqMRM5pTxJ7SHLhVaw
oLWcx/M0woUQXorxUNfFrtIpXvajcZuR/4flyWuvrqbyfZt6WnQO0QC8kFP+aQndrJuiPvwHCYdp
os3rkgoGwKREi9euFFOnHzrwBEJAu++c2roOU0NVLirAJdGxWAmsq58Y1tVQXGtb95G1mG26Iikn
KpyOwiSWCl9obBZ1qvpgFNlNTCqeF9wuM9vmyzgtFcct3DRHx7faPYXZFKfH+fhq8sq9SvSGeOQ0
tGGjomxfv+9bqXqMdGvryeoI1qT1jjEI02UghroVrePGq3ZiNij6r6E7pepB5zwXfHuFF9wqEN9z
IES0gq2LSkk30HIEWzEcwwIUpeI7ZzFUShCfUvqaan5zx5Mqvi1CnwXmYZga1sIr1wxpUZbg+cUw
tSDsVBHc1gu+tmaeobQAHdC+yq10y01XeyTZwJ0cIoG/AhP6bQjxv8ER2C8tpL4vH3x1eALQYsE3
jVF55/VxRfGus6rlUTu2UyN6ogmQojpahe8WcKAzIwG3WrRaVEO4yTAqqwfNqcPXLqqd8ClPm/o1
l5s3pQk2tlUU93knq0+UpQOPLCveFANfe+pBe6w8o3O3YjbQOe+jWqIBwMB5QPn7GLnApKLJuSSG
eKUE/CAmxfqw+B7bnIaExc/Dz14pwXA9eUs5xP4jxPKyYcirmJ/ag2govpIN/6Ez2vyBYs6RWJIM
2eXoRvHSjjmuproOMepv/7rNtppvGHeqpb65CYJkfafEly7jTsnrJOz4oBEvzdSIiT5Nzb3XJ8+1
WfwyTQvS1M7PpRkub/6N6R1Cfzw3gqJ0Ip8Xvbmp/8E2JMa/85uXhSHf/0yq+5UeexFYaRfGnUGn
YniqOVUrX4UxiEb02pw8yUKMP0yDBQ12fuCehP22g1jywW+2vfPJ4erY8Ht4U+RC5SWDC7+70rxE
9D5+mlQnNtTzWrf4o6PYcd5b+Gm+ZKwL7iowdaMRsOxsWKX51kb5xpi4pcUYapMA8DCAxtnW9Roa
Ru/G08JGGMWauSltKzzkeSfdAxw0Htsq/S5lRncSI0Ku6oazmbFq+d48IhyyC6KsP6WNraCSQ6XG
YIYq+qapehE20bSpAcmlrWZrMcylEexu0Y57YrZ8/5vSfwENHVChpjRoBWbpRneG5hxFlUOdSuAd
pIn5lU0JXAMQ8sfSA4Pu+RfRM1SeNpnSwI789wlUxogeu8arsJtjEkJDMbko8Y+qI5Ek9kgy24cc
ole5zUkmCrLUht42Fr7lQMLA/R4jTHJM6jg7Wn14H+hGsg1/m4S9MEs/X3zs9lS0Y+UPfVst5t85
/d5N2P68Ze46v3avc28LyMleK52Tnqs4aCFaoNIgp8ZkEZit/5YC86SI6Af/M580uLFeRyWrV65i
x5csg0kQcj91N5iFcjF5R1uZbZMvKd13SD7U48nXgWdvSp9SIquy+tU7o+iKRvMAqLe15gLXArMN
tlsdT/P0AMV9s2hc/kzoJn+dJwLoYVFiQ/NSTrIHnrbcjqEjFSMqJfRjlY2fxUg0Xa5PX5quXKvV
kD0ImxxABFOONj9uTC6i2aRqg7WY0ycT9CfqdpS0ZjnbkqS2F0MLWH3eqI++uQoC5rddKQc7UCYX
LsQewpY6cMu6cR9uhI2Xo2BZqEG9g2fkkuUDEh/ILD20jtmf4c08h9OIMvniYYCFfwNp2rgSQ9EQ
w38DKB8SncQtrgzn4pLxFouEqabaeguzQbssIYamTrgfQJK5SDP2uXqJQcfr+Rjc1dNI2FXf1I+8
OxzEyJZHHZSiOhRbC8mthTDemkpWL66KVJjWwDQnbH4na3f6EC6qpAzXpiMVd0FukJ2FmncXW4p2
x7/bBvBsKc+tSQJFbnX/ryFXlglkKBRzt/oh1YPsq19QuGrDSgXZkSSto7GwTjoMJQenkvWtRVDk
2lIPuYKCRX41suAbGa7yhxVuEdfwNtxnyq1F9dy1cVRzmRUeNrNpnEXGu/mpqZ2DmDWlCMb7eOAr
jtaouZPBQu5jJG5WmlqaJ8rm36BU8CmgUJD0nkxzM9tMONp3mdxQb46HsEv9kLdwWf9aRu3m/7Ld
P11V2KZPyLlLXXsg5cspfVlPTTNlXkVDsdEqBPB7mk3Cw1MHZdOoMv+hk6+wifViSCHoA3h3Yy9G
875UyaRwgWwzyqUODbDySWY5eSramGJR6wtU9s6lIsM2VGmxy1Q5uEu7mupfQzPviQahPOW4kCuh
Q7pAFsP40hvNYxfxDZb6aml05Dg55R9v/KrvqFZFd3ASdV0WOqUyE7Oqqhk0ojc1wmWc2FmbKWod
jMmPUc2HC3c0aK57v/1GscqhoKzy1YPcaEt9ebsrAjdExkb+ZvAd26W2Bf1OZmUvPQVIW8ceh7UY
Vn3drhFqSrdi6I5duJINLdyLoaNO5FcIXRwHbpUvHkxWlBtBvVXIsnRG/xlccwr9WiHb6nOvpD+H
5RRvFUMnclyoyNqfs2KYXHN9PXjyWzuODsyvpozqUKyD9a3TCHR0xwnGVFAs4R+zSqRWPouRaBI/
mYgs1Lew09Jk3Vt71STQT9hAoxxG1m696WWdwpiiIwlEoZmY0JFyuM3yU9MpUZq849JQ17nawT37
e9opDC1fiR1v21JZuxhSV1rXSMUs27jNDkaUoBOIXOxqBH/+TTYgYVCdL9LYGetR8YNDU9rpoxZp
3xDxTLa554HTabzsLBrb7etTZ1/EYKiKolnNk5rkKUujRGKpb4puB6Hhi5sWFBM6pbpwVEu6qyfB
ELIB3iWNYVsyFO2dPS9ST190NuSTQd0QN8BNrIKBtt2PLUqXpC/Cz40KR6Vp2F/rzuNBF+XwxLfU
ZTRd3cIZkTlfoQn6quRt+ahrQ3TgVUlZQ/HcfY14PY4156tOpI5MbS6DhVWVB32038Q6zgE8vik7
ue+peCQf0eg8dwPjRkkm94+6YipfqChFuxOIyF4cHUWTcBTyrZzH1HSaFE1QUPYp1wUC4allwzSc
j9Y5d8yVOITa4STXlnpLxa3lSxWF8iWr3M9l4Cl7MRKNmAwjd9FRG3ee7Zqq6qcm18YCqUq5cl7M
URvPphsMi1ZGVHCEZG7tqL29FcNEMp5RdV6ixoomxkRboyuhz19N9U+iF41+Ui1E1/PsqFrMU7Jd
c2gpFZDhLHnn+LOL7N9Cr00HNsexP4VT4xGFSVel1n2yMrPZignUt1ykT4Ls1dRTKg7z0q/4v+5A
D4muP9HuhJOoxfTAOd2aicnnNr45NaTcFLS+IMSaMNMCFV3B56Zw/PQtNEbhpZYIFaPnOqq7etLu
qYDL81QPtV2dqOqz3Lo/Z6G+Cw9DhzIc7wn2glo679toRdsy1PUfMOzvq7AhyAdJA8dHd29WVnYV
gfxYLcaF7KX+UQw9xffXhQw1mR1Zz1U/oo8UjV9M1843cd0TfHSs8tNkzwp1+ELJLLSsfIVJ7ywL
EFKHTO6DT7odQWbsVE/NAAtkErRvwmwnnb/NtX5hJDuTM9oB5m6Ymqee/vfhIPXdJF/I9K17c/eB
W+kFD855zYd9bt4K8gLp/xF2Xt1tI22e/ypz3uvFWeQwZ2cvSIqkKIrKsuQbHMsBORZQCJ9+fyi6
Tbvf3pm+qEZF0qQIVD3PP6wua0aB9+DBg9i1pTcctagaMLzHysoZjLseL3MbM1/aVG+mj8NRFVVb
Pmtj5O0ykbrhrWpDGgQMjVm3KzUDkElCeHpZtSnnbG+Q/6kxf8XrG05SnQ/b7BeZiy/Qm1eq10nS
90ro/X7uDBNWwzIjiTsyQbWbwNL7NVCxwJD0cQGYfeEYm2VIW0o2NDWbkLYjibHT2szd1uiZoXZt
GvomirofdU0oX8sbfALhvcCsQAhDmb0r3/asH352/Na2KGT8rcMvPcivl2XUaOUSr64uHWr989J/
LnNpU0MuM0oHZRV+u7yvZHk3yWIPrUZf3qsTm4+RXVorQxPNhhhDdY/DWHnvLVfgCyAwuXeqRRVz
jItcO7jeb0ODvJs4D+3PU36tMDZTwW0s7K/UTLW07evyNBHLUk12IWMcLxybMHISp9s5daJgZfBc
va394cpQVTWvqPOKdKZub/UI2jg0P9kfExChl3emXh2+r8cNf5a7S0fQ9fJGEHQ8vw1bX0zAtA1G
zt5DQdipDwiUmk7jP+QisG/BvRxUn740VYOHUIc1sTtaqqqjq/vhqjWCYGOm7MPXnODClaB/cYP2
zmP4Uu9cxHuOahXuCv0DbjaXfrB/3TWqLreen+39pHdOnVPlPF8LUqCG0IHooGxwSmfbOakrP2qt
66jrns7j1JRoyL+VYTnvC/6zCHwzw+Mnse+ElazcZVU17rLUggudvLo6nF/SQCsjgZW1GZZs4yD7
CApeXe9VFa9zjIAdqEiq6hdIfbT9E4YB/g3+Et65+FtVdag2GaTJtp7iFOVBsH9WOuQr/G3aBzzm
2ockJedl1yaMr2Fq+Zgp4Jn83qYG8xTsNvmAWoeqqnFqbpey97AJMJ/n/m09IeJuVwu42Aau5zd2
JX8WQe/dDGwaoMCjtASZ6q+OxbK8wQgBOU4nFVW7RbsczQlkBhujiTZqhd8u1bJqtOoJURDhh4Y1
0qxjHoX5JpaYdYEnfJcGRyjTBNkGB7f0eij0zbkOC9U/nkdNQYSChRt//NbjqEnVMh/Vc47f8ATZ
hufsV+w21G5mWIXsryicrNawYSbrh6CPaRyysU6OCTxX1OetQ1rk24gY5z71oFXNdeMcyNm6+8ge
HjVrgGWNKvLKmmW35QA1fc6IIsA/nd7MCE0E/kK6bZvLc3vptvO5fSjM39rV+Bk4yXm8nffaLa6K
SLKMyCcNTXNqF3fdPON43NVTcpgX793Bw1rAwEBvKxazXYuDy55fVLxRvRHSrMfQzXhALXObcnLv
dS3Z98tYrA/8gx+Fr0iYzg/CldZKtKj2oAW3QrHb+mIZPfYYkUyQM7ehuJrCXOVpkJ1kUudPOC7d
NaiJvwOzKrduJDQE1oL6PYDJTPyohuyHRzsJf1wTi1somu0t0tUYCDWYAA1+e26K3BiBIjL57a3R
asTSCuDZarAaozpUVRW1B489jHDkieJF8+UyUF1pi6RzNXy9LK+a1SKXtiFOPvfeez5W87a1RGRs
m9mFtKhxXNtgRNqsuY8KtlFLl5NmzXHsLe7iRZDmWwJIxerfZoGlSg9WYG3Oi6j1zoPsTH4yNKvd
p1aanC6FW4GiHqb1pQV5pOSEjiVeCXPiPBOSjK5V22WIuhK1P69Dw9A2lw5j8plG1DTaObKAd7i8
2LlRXVYtyA7UmzZWbv/+LiyPUFxf91/8NhsOUTjJQ6B7PwvVpqqq41L9bUjaaPnqt/qvZbQ5tNch
tlpr1XuZ/P9dy1teWOvqeI9n8zXSHvMuGb141S4SWh3K/kgB+PWm1gLrpowDpLeU1FaGaNRtRn5n
PTkJwd6wnXRcLpmjV3wp02zeqCHIDyQoK2HAFEW1sx9zz2P32Grvw2Bcw5xDjVuPR5Jfi3b50t7M
zXcrQ6kjSWPzVHf2QcT9dtDkIRVO9REXvuApaWkvSWo3m1Fow72rO8nOQ1vjxsd6Yt3nU421nYn4
fdd9KYSXvli15t1XEIlL5N5eQvIxz1V0UF2qQPoBSLMu8A1kNPuKByHsFZ67Xxu8gp8zy+T5aWlr
VXMwM3r2Rn5kftZvJvbaG89auVqSPUVxL5+ysUg3fhF2u7xw5ZNeVektd8BX1amKMQo/++wWj6qG
HIe3EzbczVQnLLRmMX9ZLPDin4vNIu93BIJvp74j4TdX7GEWER+JQjaYk6WK8smV15m7JkcNKEm0
gYfwX048yhjHyAXCzg740ktHI+ov2Lx4SCwTBdCKmCzTmN0rpBUow7umK7J7BcJa+sRSU31Rmt4J
PddXU8euw3O6mnRhpq/A6tePXmVXj+ylIUuUc7lTVdVhVfCE09Q7qSbhyPZodt7zefwyKdIWu9SI
Q08+yTRfD3b3kQZRf6OGkMnw77rZXV8mGHq31rlJHoVhrzKPTXBWJ9JBKjgPr4NCu0vbSOOwBPDz
hGWZPBWDIP+v55BWQqQ8d5YHZwGPonYXhobFhxiKdePEpMiWh2luZmgbp9j+LDVVqM5qGXEZ9t+3
TRIXvlFA7s20q8r1USfkTO0jN3I1pYV/M45xc4dHSbPGpbX4+j+PKFhj/HON3mjwJLGqaN9kefck
Ju0t5D0eq6XWln28n4fRWGuaLZ6sauyesvzNtPPsUbU4eIzgZOgMW9WXTIF3skd0kiLRPeSpCay5
sU+cTXHmLqT8GHhkx46WvnVeYG1FYCXXVaa7p56bgTv44U3LY66FrsvlOAfalV8DgMT13UcOc8Zs
ae7MlwnppXPVlK750svQ+6166VWD/2luSexvj+ZtMZvdURWBjvIBD90KKce/2tSV3qN4QSg4JAtS
LgDPqcBWV0dZcnNu7Bc0adp7+8K15sNco46tRNl7HJB4JnnP0pi1/SR7oPqlmbzrjbVG9DP+ADgJ
HCzxX0wvxSKxBoOTSYRdreTkDJp5ylCQgdzEz+RYRPXVudNNO+/ajfRPMZQGUj3hayW4RQTu3O8k
BjabKpit5ya2xQ3pD7lSVRNx8PtEZJj0tFq/tqxPhln3T6qvRWAh05r4pGpGPdVr/zQn3Mrv0cDx
b6ZMy9YAALAXmdzpVjaztcZuKf7wLG/LTsn5JLsaVREThSx30uLXejEEWwaomdliTNKOKDqpmWyt
k4+5cbbl5DmfhmGodzK7iiOkv2cQw+23pMHncOoM7dWVw0frtNmdqunmq+g7/QVIXf9Acu02zyuc
v/uQTKaZR2tVNcuh2AEFdq/A6b0V8OOvm9YtZ1D22ryvQV2bOaEhfSmceERz6tfVWKCUwWFg2KoO
VRh17p7HeQh+3CAatr7MzwVJFOyPeoECRBhvvRIXrdHvORm3U3YKet3kjpkbjyg1D+usFj4f+hyt
hNfayHFZ47r2o+rG7ZvGP18WYV3dGL5DCNqrUWTUvvYW6twE3CqshkZg4BNPqcoasMXpu+HJDBfP
8MJOv+ZhuCb02P8oUnlvI0b1Pk/8YGyrqe+7IKv3cnCJERqFebLSRt/EBgl7NLu/qEmTf12jQvTd
c4ZiFetl+1JKjNZbL5SrNsIBnPygRFGU35yY7HbfZW7/TExi8RoD26562yqOSPLYX1WnV0XBEx+M
6lIFduev+HcHt6pmucJfW/4A4mxZGunif1xLdTba7P+5VoLhiW0Zwa29TFZrpeZzlBf2RoXdpNPn
uBsl3c943W91OWr+uuhRHBLL3roz0f6Y0YPZoxXhPOdG6m0bWWZX3bLXlmmL9K3GHVguVX205hNR
a/K+1DSjNp/G7EFNVIt5Tn2Ng8fAM49+DIIa2FpFcKPW0q3xn18peqmjhEePFYXnIjI7B+honCXb
Xop+pXoC2fzsVtXzGL0QxjU4j+vL5LTmZBGhH7QyJovbaLsImpsu3mbAWMkF5txfl6ZwkT3XY2NK
sGXi8jy6SADXakZ6mJHI033j3dFjYMZdH26HqJo+WzPaU3819w1Ku6pZ9/6x+Y/RapFyien9MVo1
x2n6LajQNh51X+45OTm7DDX6Z3uKvkq3nb4iEvKoIUD0apupA7nK0WFuthx/+nleqRHILG4HGcDm
DOMaQHv/yUqNcW2Rgb9lN4nyqq511a2q9+DGh0UXKhi+srXGtquyf5RRfcJXxn8fzBa3o4aotkc8
ddeis3PwRK8dpQzMq7kaxDPC5gO6cmL8WrXWcuOxfxAY2qE6vOrLYH6WAFvQJ9HBeC2fmtMC9/iH
djzUbju71p8jHy3YwXF+jk8wirqMv7Qv4+UyPvQYr9ZXH+if4y+vG7HO38ar9/Pn+H9YX73/dnn/
3lRdjSRQnq3A+R5b/fC1RwV6znL8YfwVTLoEwX+n3BMyML/in/5tTG3vgMitZMPpOHvUg9Jt6IfT
Z/TakGJrtU+eieZxs7RjXjx9RpFnbf9qLyHanduX8bNvyz3Rk25VYLhyI+ysbVd5obk3zWB5GHhI
c6N6VKE6LlV11QqLKX/rrtL+0MfjuL+0T8bgECmL9SdsndFlKjLzvZbixSer+gO93ULz0Bvr52E/
4lGzHpFh2eZ10CLtR4GfVntUVXWlCm0gXR7ZnUAJhUeSBkWrnrtbVWR10N0mS6GqoTM6ayReus2l
rbV74tiqHmlzurXsaF6peWqK6phqVGXhdLbI+3v6u5wtrN7a6KXyneQoB884t08pEidj7mKnqeNI
wtnAPskB+ZcsLw6N1+OinoPm2gUl7t5ot2tHAr3w5jyoyLO16N+V89OYcLwJKo5b3vSEO8j85ONd
AKVUYr64tEG7mTB2ZcORuND8XPMectv01I0BErjAMlA+DtpmHY0+jILcPKleN1l4VqDErgwrnp96
hLiW0zCbyW5t6VbwlsbTJwNdwh95du+hZBitXBd8xLzwBJHVv+pz9i1mBexA6v1nE4bbsMN5Lj4h
AbUcMa0BK1+UuMa97sUgAwyE3fSmPqjaSGjkTl01d0I24/la4xm7ccycz2wECASHH9ZQEUE9b2Am
3rZlPVa7Vk5smRHUW5OcHG8daFslWlAo/VjyIxTVeqwnG73bWruK9CI5ZMYwPwonRXIWYbn9qDvB
ld/FYuuPOMYaWjS+dtki+NiV8bWZ9uPr5KfGigNgiQ8DvXOT8UTBAM8ukhGXkoYnxq8CE8ifVc5H
6UELGvTo0QI6QYOSL8Lr1+xFyJqkBreNLMITZ6nCs0f0TpabdLT4J1neoq5ZgSUmBH/l1sJ8q7XF
Q1xkwR0Jt/bGBl2CN5Qm4UvG8ZbFu1XTwY4ofd98UAWb+ztLN5AyjNAuO7cjO2Br9b0Auf1Q5RBT
EnNGdvuvKXbSDMQN47dL04xI5163CGhfliFPirENT8bzVIEw5Tqf+3JjhBght4BxbrPZtD4hxd9E
evepcszo5CPmuVLNembioGG7bwaqluT7/S0W7OCmMgKKG81c4Mp6ed1mbaBt+rTljFSV9naWRnHn
Z1F5LgqsTjCGRgLbBYpyqkBW7nQLHzZH9NNdEUkX9o3hfUaieVvbUfW9Grq3qjXGV9vThyvNTMUR
h7fhWHVVsxnMvnuWTRFuSJEne2Ek8yvxBWA0UQv5YjCm19jvP2tgTaAJUtMjh/1NMTzZZWc/62Cn
+Hrn1xJnnvt4Dh7VoGb5k4HzYKy8BKVls+x3mj5m28ZGvw/uy/hiyeCo8dz94vroYFoj4JwkwXUS
Sia6dOPQfWkmKHSVl/sPI8piN4MBDmACqf2lIfhmBV79CeX9fB95UbITndO9LykjNQCXXjRwp1Ie
WmmaT2bSvPbEXXcRsYB9uwi/doFhPC+Io23WeskB019IkIhZrTH7Mj9G7UdjatM3AKXc/eCLP8aB
l+ytOrH2vgj1hy5C2xvhsfkb+CEEtLSvbeTn4G6EeR952FYL6WE5C9ShrER6EywK0qoIp1k/gv0p
ttMCrbi0na98RKb9jj+oc4+zDIwNPmLPsmn0fq3DZ+NihIq9WlOX4yGaPUKLf79UdVWYtj0edGgk
/z5I7zSdtHM0jAcnbVgFAGMMRgipBB2QmZUY8hS1ifNQt6O8T4MvqW1hq54XcXmMpvBR9XlB5zzE
tdT3bQkmdYBSkK4zJ7avZOUa5LCWeoTK7Jpbc4XsG8MDG43H2t8VDSp/U20a+7klJQ2Z3WMfbJDx
ETP4bwwsZX8vRALsXx9OqobgbX9fuz4R5jIzr1SbKhY9BbwKjBNGJiyl2rrQfCsMrTucRzhvZhEd
iFDMaIlKuFsVWAu8Yxb8Y2N6D2Tv07tcDzCZif2Hwmq8h7JwugOe2slKVSNvNO9wUySEJ/35izCG
w2iCdNGCbN53mm1v2XTo7wAQkT/VrsWoPRB5kg+j12QH3zGDVRRGP+w6W7Z8i4e18+Q27E068mar
EQXlFzNL840IG8Hr5xgBgBK89QQbFs+Dsq4XrX/Tx7ogY1vJu3CxK0Aidnrqe1CCk60Vb1GEbbPn
IVTnuqgLwPN+qEORfeDiF61kYWPsMSCplvnCxAwiBZrhyeIZuVi8sPrUe+gJ/F1NI/BDaOPGtmsE
bAyAB3u3NK0byab3OpJ8jL6+3CN0t9vb85DdQv/mVuSO2R1WizwWOQU8TIuZSRPV8xP2ZjrhEQzZ
Rs930F4ZjTf8EzIYh/yoPYRsu9hrvtn6dF2Xiwh/6MAY7mcsDop4WrnS8F5mF3vcpG85VEctDGkz
2wQiat9AIOEMYVWID1te+1bnK85C0duku9URKZF8rUblHpxvK/exHVkmIfmy8fMSWVRTyJMjwpbf
tNtihdpor34cQIoMiE5UpnxyIm2tT8fYOcm8TvCsGcuDiYXSV6suvzm6k77rBvDFJPXxlTVc8q55
PgOUdZG6KKL2pOx6TET7PddvamulD0Le+QuNTDFpFeMWLKZEDl8++gsdVzUNWYQ6Sy7NQ+Dn9dMM
d/GAybRcNW0m9yOYuC32SPpd1iUJ+hXGSdVAygJMWQqUC7tdhj4xT8jITq8aazBXWl24j8ixmKtp
dMPPsm/ucIHwoxWPWncRtOVVb5MygznSlMm2tCqelIOVaYCjcjxdzdSDmNF5t4SprHkTQbhin9gf
z9VGhua2cxBk8klL8zWk6dbPDF0/6JnAZwuZ0VVuhs2tKooledPyyY/nxqzco15jH1WnXtiojxAj
u2oczDxyH1RIZ0fpKbeKrashfT+BA+NnXNn3qQys+7iSzQmCIaqufzWJ5apDYTIcJ+/m0j5mmr12
hay3RpJF6ERj2Lk/L8cdEezO5JyXUgtjOdofRTv8MMSMtv4YV9+Lkxj87ruWOf3K9pvpyW/ngH+p
PRw42Qaboas+2AG4uGiQQpZ6GZMJg2KnqpeOc5XkVRaI8vZv7aPd65sUXe2NGnYpqooQhl3eqxbb
L2p/M05GvzbtoLwaw4NuRvJRFbHPRxuaUr9WVZTKDRR/UeIZhXzU+Ct8ROay3EW+j7v8Mku1oaYJ
e91Ig4MaN3QQX7I53J4nLMMqMy63Yg6njZo1tLZ8bFv9FUvS6qiaRh+vWSnSk5oEdq/CbSTe12Qo
TsZAIG4ycK602oFgLLL83D3Ndy0qoq3tWtGBsLLxaMzIu6oRoyc+iG7pT0L32+vWEcM27PAK1qv0
WlS1Y2HyYoanpoPv3wfOEVUSJFzxEtg49iJShTXhBhnY9pq4pf/m8nBJas9+jRMjPQ5g0NZ16Ppv
Viy4Feptyim7cl6dEPuTwo/XXQVi3jD87FoUlnEEn5bs0jQd7qquq69QG9Ufida7a1uI9LVpEgN9
mQJdenf6rGEI8VXI9LrOLItnmz/tknAO4ZVQ9DE356CcTE43ROPdEGH9fHoPndxfd3Mw3zSZ9F6S
3L2K65l29Fd2xoxuqlNa43tpEpWWyLqGRCJwIbdIgSzTpwpYWFyP9V1fz+1DGA9f1PTaN91N4SDL
bpK9zpLilmCzdR0EQM37epQny/PKqxi33WenMRworGXyRbi4R6sjTztcJ3JwfyBy8OK4WfWeVFWz
1oVhPpbjFG3VigNHj/OKHrqtJ60YMJ8a3eq5GUcHaL+RfHFieWtmJocoVixBVXwzyHhNXxfvGcuM
/Xc3sfg+Btc6WkVsP8UDMIwh994HCyiLhvrAtY2K9JMe5ZwiESiYa73E0Ks8o+ii0u5vuHP0a4Wi
A9Xar6fyI/SbBAOq0F+3Rmvuo4DqIHPEkoYB12TiNWCoO3uXaFiEq94x44QWA8leq16rgdTuQS3E
28+50QLT36BZHH3k8RUPf+Oj6Y0O065CPzqJyO8mzS4Xqtr4vCDM6sq8boU7vXDWrw+RmcZXClj2
Z3uytCsg2p/tNfuFf2pX47WxbslIFs5ez9NoWwRGjAW9lb7E0tJ2fYb+gRem2ctgavXBNTG/VL2V
kWucOyaeSEtvEJi4qY/57WwsSZxOfCi4h63J/DAMyBRc0B+qjXwn6fhf6A9ttPODalMAEdUhHPIC
AnCoZyF0HODQduvPFmlkLTXfG587uzBdLE/q9w7H69d2EdAnCIjC2TI0/+5k274C1agiBfbU2yd1
ZS5XCPrfjdqcH1TTpb0q3W43/JqlOkiI/5wads5vs8x4/tbOwt6bhpHe9UXmbSroPhunRmVdtaki
gtqwN+sAVytIPHeilT0bXLh/8LzstZwzyb/w1xTcwXZB0/s353FqrTCENNktxJXfGjU9dDfeDN6h
d0SibaRdtfsWodtVHogYw83lFTJeQa2t1jnPXl7BrqW3KUKDuJPVBw/ubMC0M8b2W2B9r6t0/HDq
0lrzMRR3pJadQ4xB2NbEbvcuNjIHjzThXWlFwMnSkOWrq0vYOY3Z78elWjot0suZ3x5UL2IOEihT
PBwnPSlfnb74HKSDe4LTXb7aKUd5flWHLubPRs95VTHr9TsYPuSNYjs9pVpQPMEculPtjl9VIDQg
Dc84Kr17Q72ZArd8xfbdvqmH5Of0sEBiLEFF/WS5+T9OjwC1vLtzdZ6OCLt9E3mBufYKCzSGlYTr
LCDak1kTZwG/Tz+J/i1A1Oila4V2H+Uk0gs//dRbsX8gxNPhaVNnn0ZOrVvdE6Cl+E5WgeaKnTmF
OMxZbXwaO9zZR/Sh92LCIkmLJrnp4tp5nRP3R53jTtHkD1CT2WIvJAz4GqvUrU6+ZY9H5bSr/HiX
Jv7eseNw/rLo/dXUNngWDkUaAmFt++s2bx5T1Kn1HZyA7rcq3jH9NVZRj02vV6c4a2EYhkGxsWwb
BcSlKIr+c45cyvUkG4wDpy4t7gwUx9ep5/VbVVXj9KWjmEySiK1Vnhdox3YTWDkoPGlNz2NIFCG1
xBsOhA0Z8snZgEZaAgoIbqPJnd+OPNRenS5fZU7WvdmWqx/C0dfWalYUmf26cLCJVr3624S83xuB
luRY5DipwfHu2L2nxWYSYX0Qie5uCGvGW5nzBEdjQLrwGDmBefb5skKoWwDIPYIfIkoiyf5nsSiu
rUUmZ8Pe2191Q8vzHY2yNdHH9MXvMpBZeKV+LwRIvdD9lgJDIGzszU9WiQ3tONrRje3AZ0MqIrnS
PDj3TlvhVzQTbiabjj6i8zFwFyY1GCFtiW3Cbgxr7xrutnsSSdBsgik331rTuVMvZCfxPoMLiTUc
D9Jan4EaVGF6p65c0XzTtNgjEfhHe9N2AQb2uIsXhD73o8aBU+qOPEpXDEd11ZfpzytvcLQbPQEq
zoBL89+G4o4+nHt7ueiquDWByYy0WdbHxT7AyuqcNhv4gm4bM31TnfUCF6mS1ZT7+bNKfnma/YWt
UnmruvAPKDcm/hY71ckWJD+v1SSBdihG0slxZkb3mNg5G4yagDYlsNlVW7hcEXe/0nSTdDEuhef2
JjTFXpK9XakRlwl5grRU4I0NKM2/FkkK3oqfIPKzvIxqV7My6dubIMOOXHX8tjovaN8lqV4/cJTo
X0Tp3yaTBAmy1HyjeNH0JDipmieqb2GxaHJMhXzxcHTHa7Kej85SrcEzrxrbH4BOMFNHtGZtRoE8
9GKWL5mMp3WBT961mkvEG2vJ1J73au6oc8Oehtjend+DgcJIKHFNUHN9klzb3tLzreodstAB+rj4
6zVYcLaFi4WiHOrX0E33s256n11bczc54AfIQ3H9DH/w/tyOKscm4zx/1Meye/Rt84tqV+skk0Cd
M+jme7eEey272f889rbB3bZr7+IkC06u6biEIQw0BLti3IgRW8nGj4d7WJjDvbbQ81sek7MeADn7
1e6YTrwhcemwQ2OE6ogcA7OKEgWWpSmqdS1A2HW6KzEruVFthZ2lK+6Yzqa57lLA3wa7+KsmMKfr
jMTm81DND1074BPUEQucPCGfXQ8yIg4Bx2GpnZti1ExaNGdVLYWvhpd5Ptyo6hSm5VWUx9M2zMAg
+n3vbkvF3NHjsF/VyyXm8Vu7lfGyhaGtX9g9BrjeetOlMSCcBYdrzNmuCOZDWXvae8ct1SnYkXO0
3iMyyl8XiMj3rgj2mKhVLzwkxA0KsYvDLu1oBH2dcL3RjSdnKKt4M93HTWPcJGyzbyx4Mn5PhNzk
pr1yhrF9LLUy2MdTOu7GNJ+eC3P8Sujf/Zq63EfQS/hU1Xa+9UFeHAimJ/dI4CIn42buV798dPWx
/+hMLH690M1PgQEoQAhQr5pX2DdoI4hVyL6H2xxVVYTZYN8sgRng/kvjb5eBarX6ptiSH0bzcenv
HCNbB8tRk+39GkOC8Ej82vY3g6cnm0TTvE1fdN4JB++eM0/KryWum720LA98DR2RIwCMSmeEpMjN
eq8ayWj5524njiGbBK5cjSh1bXoDvRPdcudHvHOd3WIshYXX1BXcjcfvmLu02DSk82MUcOBEZOWk
amoC2UN9My5HVV2r+4KNbb9uctHeqyEhz7DruTLclYUa8KOzFJGJ+EZUZsG1qloyyk+xvofxfA/l
nrB+++qgvhCtIM4/6rzl9zjKMuySkupJh7typRdYDNSoslx74Rxfc1qKTnmQ4IdE7OUpjhptxQ+/
+yyb/OeKJjmQv1YU6GbtgrnUr7AKNfe2kaFp0bbhG0LM31vXau9jmATYPQavqnmydMIrxRzs/GVU
7Vk7x0yMZ07bM6bvpsN3TbtEH3czguU+4Ewl3spio/6f5MdhdC2OvNDpvKqGi52Pv1dxt9RWJKHc
dTHNGC0NdntMNQin22m5lIsVkCqE0Xh4hzCmRgClW6nGyxgL5d6dUxf6OikJOypnYMOc9mVHoirl
N7lywGi+TF5ukgea4QFHVXQ1tJ3/2rnLX1D1CWOx4BQNyY9zDdDmXrDb28R2X32amqLj1hqW11Go
JRs/DOVWa8BdmwFOXYXkSRUOcsefbPVWInrSL4FbGwrMJqsz7D8Ron1wIi9bYW02f+lBkvIEK/IH
M8ty0qcRbMVfUo3qSgkunlUZzz0ctNnlhtvLOJkOxTpxC2td4s039OVwPy1F3vjE0aP6e1+gAaJq
qt2KElikzcReFP3l87Agb5u72nlToy7N3cQGxzGrYn/paGoCWKkHgFGtpl5P6NIA72qV2Zd6iK5s
bg2nXIz4XPVT8liC5VmbLijUqQXAMMRV89kwuldML5PvpUU21Oy56wbGruyNmiOgHR1MX2AqpTnf
rSm23oJmiongFOOzOWTjpqwb+14iAbM1RSpuexNGiTnYC6FzkJsLXl7GY7/26wCKHgkzMixDLG5V
t4APijPM8F1wQNw1hIOR4qkybOKqh7l38dExgHGVWk3sPTMxf8Nokm876Q49eLw3mHlqeEqc5TqT
Il63Yqj23KWQXRSpvYmXG64qui6t43M9c9qyXVkCJvm//uN//9//83X8z+h7dU8oJarK/yj74r5K
yk78179s/V//UZ+br79R9Qx2mz5ykr5vG6bveSb9X788JoAO/+tfxv+aalQ3CAF2Hx0KLWC3qod6
auXDoFUvynzcKsGulLPjbpWVeSr1VzWKXWvOoY2dZ2SU3+uFm6EKRxo93jHZdyBg7cOwFHWa9Ydf
o5zlRP6rSY9cG/VXvV/XUTq+5ugjzCFhaVUDgwrpIXmNu7x/LGcf0ihjIi0Up9SxOX3f//cfhuv9
24fhGb5pBpZvmIZv6f6fH4YJuG6WHEk+5lZ0W8Pui63NHuSacFn+kg7VnW+n+pfSLwjk905C3DRO
7+Ig11aqo/btFzRcwydorelBFsF0lY0Ndm5t94TJJdaIcx4/yi7Nr8/VeAlRqzi1TuBv12spBidx
3sP1+9WjYtkTuuHZgCXWJbKtrkzN8m4vc9Wsy6K/DWa+el014tIejsAmkaiDsgZk4KYup+jGg9Fc
neuxhV0in9ZO9brLkMs4hNji84xAzbh052lRumvMzaP/4a/Vc//2BZkeQmK668BrNS3D+PsX1Jdh
/f84O68dubEt2/5Ko955mm6Tm0CffgjvI61SqRdCSqXovefX30GmTqmUKqguGhACdGGUwSD3XmvO
MX1Fpc5ohz75SnFD3FiZ6h8SPXwevbACcoD60TciZnZV+dAXSn/fDe5qPgiNArhvShBvT/FrhiYm
d9t5dZpIbHFnGOt8egnZK90KzZ6xm18R6xRXnzxqT/PeIQivEWimGw2H4EEihLlkmZvu/Bj+CLon
BHFiDE6eE2cLPxSCmUpP1zXpIcbF1sN8hNc/4YVo7+f9Pjge3ru+zGuBVnvczdT4MDj+B1k5FkJC
w75LVWvrloYyDbDliZ4rZfNptVLScBdFYch9mFUnLnpsZw4ZitOqWVt0TPNaP/qSBlzffNAlKjE7
atO7yBtGZigkYJKZinjVC9uvWpAmx3kvV9Lm/PufmGYYv36FhuOowuJdqJ6L6Sv+ywUnJBmQXp3s
nm1C57YlGeMGZ9sYtAs3QTReA5kPz40g4c4qU0ERGiDQ0BNdklmDuHHTL7oqw7u8JDitAO6+l5Go
F1ofIrhw8NipGHa3lRoQ4p3l7UeVJNlFkxhEYZP4eI9Xeh8revtxJB9zNwqmNz6miY+FgSJtzEV5
sUzIUdRN3p5O2bTey4rBfze9Wt7QOXakVZw7sD0fBsoW89OrfMwOOb96wHQcVoxaDCQpKU8Js7In
+f09HaeKjtJJzeV8lCcwumhhWx/n10Ar7Nr0KhQZ9sveNowbHefFTQ6UxCs9Sjt/bnIm5LrRY2aY
t80PLoiqjYnr9O2p2Jy1k1lYTypw6ZMHd3SXGQk+iGnpx7a/W/r9cXZIRNX8KmSIfl969ypR4Igt
JYW69dTbqlXcbegHwbJx1fF2ftASP96Ips1WP7Z5xI6v2kYz1vPT5h2tqRdLM7Hb7Y9ttpAYCQbC
AEU3fqU+gm2s0gS/PE/dC6MvzqPocHBXgbyDi5AtrdRvnvVWPDCu8mksK2s2UNhXZXExirb69Pvz
W39/PzUMyySVGgMJlydLzvv/cnqnFllkgV77zwg4g+hg2bvKSB9ofNSvlmy2Yqi0T6onxdLXbeNa
wJrYl/5obRHBZKcMKsQiY0C9YOTBST49KOAuVlbEDGle1av68vuPbLy/6xm2I8g8ljStpClN8W4I
YGmqF/h5VX0ah34VOmPFLY0HM85hodt2vetQNi061f2+Te1t0PdwHhd6YrbPdlodaXlRhtFoPXhp
RVMhSbpnjzrWIhGJeu7Q0t8rQ3IlS7R7zku+IB3U0i7xV8gJci/Vz0NdYsEjyS/cZjHtV2uKn02n
PfPS/DAfaKR1B88tyP7h1mLIdxcm/uPStjAXW2Rzw39Xp2/2L98c6hLCG9MJy2FxwRRxkZ36OvMm
wD2L9vSQ6F52cnO0GFRM9++2z6vzET+OnbfF5DRCqjNhYE4v8u64H6s/nps5FLSp9od4Jc3uzsD0
f/SF80xBLSCp2hwAl9ie2EizYu90CB3SZY+i5GbeZLp5v+dKOuLZZOf8Ip0K3qySgbnDptHfqXnR
ITK7EWHGSyot56ZXNqgZpyfML6K4hb9Ics07zi9C52W4RCAV553ouKK1m3fmlErTktwTtscgqttj
ND3MSzU5mAvsx8363Y40gWGwmA+0+KksdQ2DZdnkNjaTaFz6RtA+2LFFKrXu3TU4YR7mh6J/ppMQ
3b/tt+pgkRoS0M10AAwKPU3rUxbDgrKKGo+j52uwTAz1FGvF96V52/wQTXvfHTxvm/dWtWnvhYdq
sxu9/Kg6TbpNh/hWaHl+tP98mHeOEhDEJjOH/Div/9ithlh96Zb3i2Zw4FAro7IxpjuvNj2o7rgP
tSa5yOk+rFaC6JY6vXZvt2GKRxsgxg3sh2nvRLnCmpYuusJJD/OLtEWi3opmM++bjwqSsdzjRhwY
qEz38r97V0Lc9uTGfn/XMOnVpewFSX4JycZZB7g0xoryXDkxs0std640NOV1Xu30QXnWOxW6JcKk
U9vr6TVJ689wt40LtAXzMi9ZrhmdbegxVpGbF6hqnrGYd4R1CJCYwvJ6Xv3xMD+jxO/4Y5PKtGXR
aBHywbpTzqZWY1LQU7nxVUs5z9t+PPhThrGXB/EhbtXoiLYdMua0ND9UCgGvi3lRutic8Qxew8aP
T6GXogyXebqWfA2rMszLdYL8DLUVPukN6G8aQs03r8jQlXVtel/VU1zEQAbT22rVNLcOOC3dMN1s
KdJSgaqTt3AaOdh3uoZU1vGk4Kg9eybJ9sYg5MKtTeOp73VrTU9t3M6rGdDMhTkO0bUgM/5DyYhF
c2LzKR6Hlkb+T8+y2puE4jHDzTpclrlefeHXfBiYjDy5VlZus45g1izzc5xewd18AA6IYWH7rnXT
B057FHmGtbZ38i/p2wvIXJGr1KSVj+BWv2kGc1zMT3Td/NasrPqxdb0c1SVGyyilqhNI/TAfIAq8
2gpCklbCGc6XUeKa7UPn2Gvp4l0Ia7PcTMXpz/0KQ1H0eYho7DBkNnZuoJsfzErbzrtDGVHlsFyS
LLrSWktf9Idp0k0/BEuG4ivHYnZi9OoqtRGVzwVLL4/2fpUn9Kud+thn3vdCpt63X/vKzm9hAw6X
siio4jFlfK6mMPagVq7okAiwJ8hkmTPn3UWp3t/puI9uG/M075u3lJqdb+PaJ1h7OoDywq1pmtYB
1qi/r4g22kSqln0cSKud/xZW37RLvx6rSxIXGtZnId7+vBiUV2mapc+awY8aWpW67/2+uBeA0OZn
phpxW3SCqNVVDppk03PWTj/4n6hhvn0Ruov5pJN41wwYNlc1LlLSpxAMKS1WsNTE81cV9I9o+hbO
28IwL0DYelv4c9eg/l+O+fUteJ20Iu2ZYcGPt1A8XfzDbVn/9a4Msc1QmZSbtmE57+/KQni1k1hN
/0gkirxGcXMFa1M8aw3c2Bbt4nZeTZGzWaWeuliWhbHsGrd4HrqVm3lKG/HnsfNlilGE5pkSUir6
z5Ji2g6jjCHczktvewtr9/sBFvK9n+c808iKLHrLBhwtLWm8n/Mwd6iKXDNB0pYdhjTcqGppaDub
XLa3pR/bnL/ZNh/nZFdouotBSRAboqWM94Ho2wPpQ+Giix330Or5fkjH0NgSZGFvsDAjA5vXoTYR
9hGjFezj55ZA4pVRlfahcDDaieo+tIn6zjH/7UndTbg8sxoO7VeopNoNJX6DZljwdT5K8ZRkbUgI
f/Nq6T7YeW495S2DkbaSpQXvLy3wYAT5k94w/qj8Gi7qtBrk2coz3PLBS0bzlt8fYz4texoHGyJZ
5kCi9ZnpyciNtz4K52tnS/tku/1mXhuixrnOS2UjVdT3cCYjG1s2kS4crFjJM8pyd//j4Pn5k9lW
nZ76duz83LjhbjxvbHto/IFn0D02yNX2ArVgrNLlT0TR2Ms+zOPD/D8JHecOl4d5kwJQemzrdDFv
tuB4LNFa9CjRU1s850nw2Q/H5CUYw2ezzEyG/b3LCQq+xQSa+jAdEHCfeAxEwaWucwDXTcOlt8V5
DKUPEd+sNjTV0jT4ED8GVqXW5O7yx1AK5x4sErpG27Exk40MxmLPeFw+5I5/axiB8TkXboSTyDMu
huHnF6+ouAlNOxp/vJCOVT86aurt7aBsN0XHBacKX+b9sdv76zEmqsGs1YlZ4nZrg+H/JY4ZV3Sa
k3/WnfCJ7keL3UUXpAErymrezl99GYLN/jh5DLddY1dbO3eUjz6izvmAGK7aWu+M8gB3IHxIAwo0
0wuqnlku5TDKM11141rlLYFP047G7bwFCm/lVncr9zgmSbGyEuHchB2VX/x6H6oyq5D1596jYG6Q
e9rw1Np2fhpK8r2SIR2eHLzTmzowUiqI7A1yDIcKSLTLvLekF2Cb6RPq4/5SghNhSsJRUTCO28FT
EAk3wfhUh020VMFCHecn2Y63brA0EALeKTd2CmF5fmPqwXvb8dvV/CRgpPGqdqW1R+pfncsQzeI4
jMhxyNk+VkFoPP5YhZ/2fbXI3fI4Y8bmvfPqvDcoKTnMz60n6lhQeA8ugvkwdojPGqdEpsBrydya
F7n1tRO3vSDtDnmDsv5l33yY4gpSJS115yn7KHVd8bHoqxIpG0aM2I9NZAvahHmz9nE2WTbcnHS3
wA6PBM+L+2iUd2/bY8ei6kaElSQ545bR9Ou8vWJIskwqhDIU8+ObpM6nsMlBflIGMEaJL82rRQbW
JQUHmqkhdtO2odyOaXVtp7V9eFuE42Qf5nW39iqUDSPaUW6yiETNczpg76oKEFZv24rCOgfqqBwA
TFRXe4ZnTds87XaoQERxsWD4ikOqDYMvJVGhdugGr21XbCF4Z/4iT4ikcOJwkTdXZsaCwJgoROnl
ja/V4F6tUnZfoFJ9HctMe9ZHs0ctj/Gj1zR/AT0B+6lr21htYmYQNHYc7kOqi8+sxX8zL84HzUsV
aZcrKvTJct6mlBlPVHxeI5lfQzHrYIuv7du8+8fzZAeSzydJAuZR0i8c7P/0YCNvrViFeWGOS8yW
omn71Ambs8u4bO0Iv7pXfMbKEib9JxwUV9eD37RQVl7atuc+pTUZZGV/9qaHedXzEu3ojzXyQnbW
A8gWy0iyRVv29rmeHmzToKydw3J0vJCBCE1enZe/wVnQHjy/+qhN3ML5wZk67I2XnAlOUI7zpvlQ
y8cs5eL/W/041vYhcmrC38VhKVa6PnhXPalHqG7WALExNs91qLZrMiPSB3hxOj1pw/ti9MaurxhD
L9ooJ6c8tl6yPpqcKZr56ASYguZXKj3t+ytlE7jYsBR9aymlOFPQygRpS3JaiRmGnpNujDE8dEWw
qWxl4oWwx47NkP4c3NqlF6lUTcJ6x0Jy6qelUCuSk5eX9S6DzPm25P+57d3ezKu6tYrEhS69enCo
jdItmBZ9CzW6IniYV+cHYcjUWr8dhONH6ABoOFRGlrbMtDy4abGkxdKIn6Rw9IM0m2qlW0gA0JGh
mPepDgjDTG5kbMAnnnbgE8hXndPIQ+H5zocyJmXMMnvYQSj40q4dNvMqTs49hEXxAPMqRLfQ8Da4
0hs4x/ypGX1nQeV+IswgWCbZJNxXjJKs4yA9YVeNjgZ2VMLOvPZWc4il9H1UHWosmUhOFSZvqjXV
XWDuZVo+/dg0L8miM1fBRPlUAWFpUSJPkPolk37c6DgwxFKfVudt88NI8h2wTtwoy0RiWkFJe1tS
AFtqUUkkVzdFN83r47TeV173fZ27+H/WvaR8MtUULXyqflQr9zYp1fQbE0TMbKn4InOdUUdkWney
wSrnyzw4WnbinRvZd2tTqcvHJktRheF4fW2+xHGUfUt1PAtlqctHhcveGqRcffa6Uj9kdhJt46Ip
7ph1In1LivhLC4h2fpbW5ldv4GqVIEdccmnd/n5gqoufq5W2bZuOrauUhR0hDJXT6eeaFzVKv5Vq
7r6Qg4YsaDS8Y0Ktz1OLb3rlVV+SaFx/FES+vIQEDyyj4DzoICO1ina7IrQAgnS/hxAGCrNwDUZk
2SUIy2rfOCvDzoNtkmdk1qV3cVRfM8MzD6oiCK6xkK3kWR4vg7YxtqOpemtmTeYqUwfU8H1MtpPP
y9FZxvu2aZ40UzFXpGj3C+p29RZBEeVko9xTVfXBvWgHK27CG1sFRYvR+qOuITpPjY/hayGpo4/Z
I5BGZ2tKnL261WYQ1WR6UjVX2yZl86g4IwAvTxMrNChiJxuS0LoKfJod3lP0wO2ud9VVDBDq3Bb5
QIC7+qiodnEUOAcXKfziTaJLPGQu3Dbpx0tXaNmG1py66dzY2IzipQGmu28ptaxt6uNLgcFvQwWc
zIkyZ+wtmr07BvGOHnW5cUYSAiNBTIx1kiRx7nsl4CNXGT2eSOBtTopFrwbjfYeZOlSgmg4gxxe0
vdHa6ZG9TrVGWetpnW8GA/NJ5Hf2lkzcYqViVICIgsZS6fTPUYaVpbXSYp16brpQlILQD0/P70Iz
R5mr62fM3foZ/8CKELoGUgmBLknYH/qucY6QPQECVEW7pmHq30c0eZdxr1NyhHcI4qso9/hTVvjE
Hi3yYfcjfAdETPnC6qkYhGPzkqiFcYqy6ovnG1vbZ8xkFVlIYGhL7jfVcK/2klNimB/6kNxhr1bt
VSSwtTJq8Zah5tQwVa2KHssDs7rkhMglORVcpAcfM2Qjm2M5pWf5Zv4gRJ0cRLC3NNc8Ur6+Ihe3
PnLt3fuS0AN4/CTQnjPDCp9KJd5qdtcBewuqZUY78tbULe545iL2beXGyn3AiJAl1agNF23b1ufG
Ooyq0a0nl9sG2PW5ieV49jMMvIotVrPJPXehL6vQzwiHNcUhL8IP5Jx2Z3egKBuhJZNa6e6aQb+V
zEcXXJLlHjsfZmm9v9fCsrnMD7qNo6gvUtCUfmkcK5RhR2OoMOIZ9inHe3ztrDBcDRZhBJoNnjkc
CftyR/JIzl4hxQfaygvp+0fygtyDkij9fnDa5wRdxdnU+2jyUAG9CRXADgbAbWb0MbHPTbZqS4RD
7ij1bc9IdpXo9jJQjBe1K9Z6oHN7Gfr+rKbJTV3x/04bvMOIR5CNDUa9iqAVMGj31xQsnG3s2dkK
c/HK6r3Plm60/3BZ036uGXBVExTwhSakxldjSuNdi5HKGowMs0y+JsjODzhjrGO5kito/yHorBjV
Mkgdd5HSVV9QPHTh08eA53UJ4VTI5e8vso720+R//jTQ8zEyOo5mGs6swPhLX6HX+RW1nN5fHcbE
qNMI32uU7LWVfkjXdahXo+kQxhaip5O9/GYo0UtT1/2pIc97n5lyW6g2I2iKWDtGKv0BCDXZS3Vg
bzS/wP0/4vlpWv+jEabqpRr9C6AxDYlkG5yTRo+3DbwUsZ4n4wBFn5QscBd6Hj4EDVFxw+isvbxL
4M7FYluqxlMQg+MMTbT1phWh7Z/K3WHjNPy5kIo2haWuNa/dJ0mlL32htsvB00qIara4zqulRfZ3
1dlHLxo76BwJuRUwO7FTfXPqwN+KoH7W0xEDTJ7dZZI8Wt3TDl2g3KPgDj9EnEMLTTpfkgxLhzE0
6tECG7JLPS5nhJqGW+Hq5TH01qUT0lBsvpHYcuXsTLZ1Ga+HDpdf6UbNSVfreql1DmgNNT/WRVOf
Y9LxVqSWNUtcpdEiUmVA1UK7AXGh0E0I4MlWw/jt99+/9ss9ljNxOh8NQzd125bv7rEZfja7EF76
lWCi/qYlXwoI2pSaRJfhnngZBuk5NV59OjvzIvNvhQzX//AZfi5AzeegsLHtwu92gIUZ71p8eFZS
2ymd9CvMcv0pG7KnBsqY3SrjNa7JcmfswYyD981d/rJmK/JvEJbsrc8YD6JWRNBGFB0ix1w1QTug
++Fu9/uPqP/yM5mapYg6+K0Y9CDfN041xa56kwLAVy2LX8AD1ifkDjE2hcRbCAfJ4dzN1aPyjDJi
y5TF2/uD1hOimhMR22VyEwj9C4SL5txDXUZjOCjHGNFQOKTqqoOAcho7+LK//9jau9oef1os7Kpm
OlLXnKl5+O5io0XMv4Tn218JKyEnIBKfnabTyUnRUJu5XrFPbQtNyVh/EP6aYvgeF77xKSN/jnsd
LHiAlty18+6itPmCcqVzQOUVL0JCm1ZQMZYapxVjR6k9IMVV14Of7RAaq6u68iBgtSsGCMHFqpIV
IB5r33tjtaLUKLedpDjW1TGCvQTwLJSvyS8eP7lKn27sDlsvcQbYTa04XReui6TPC9oTfkAaIPRd
N4oC27bJQmJLw+ELSUPMbfOGMaAyNEQV9PYmE9Jn4pa1qypsi3XnDs7Ga4yNn4ny1ujqBBFRbK97
AHAb1zRDbuEOwzvhdZTDxvqcleSdlSZ53m7OSM8JP9v2wa+KL4ppinMRMyBTFDjQmoRAW8QdGOgw
GCgeuQ8ZpZ19ZwbfGgZKDvSSabDZD3u8nPkur4iSoQWqbrnFagfMmAHu0xfVgA/thpB2WwBtWe3v
rak5ZTI/BaMagCr1CQnrvB7kGNGXjiXSewd7/85pm1cMR0rCKAAEgIaI7iavGNpdUewwIVL7o39w
h5Oj59HOLzqNiBgzGCkvpEtRxMsBhv6NYZO5hE8JUjLxR0TJOkiyApISTTr+IE205Ai4lcFUqq28
7huu9eS+ykxrZ7bVuKyp2apCu4GUMPGyVHeRjXX1D3cqbTpVf2gB305lE/2bTb3awb9h/jwbaFTX
4Xdpu1+tMvAZfrREz9qKs4mQ7Gw0NWjo0rbtxbJESzSuBig29I5ZDDaBa8umN9v7diJXVg56cL6U
3//S9L/5dBTQdQcLAs1723wnztNUPS6TIg9feyCj0GHAV3dqdst5khF/MHQ73QbIl9M6WeaUWzex
Vi2MDuLkTKTIRwTe4QCfxog3hmZVGzQKVPqCOrnN1NQhWJ5QqnGanqRRF/D1x8baTAQ4ycx/qrnk
/MN/55frnU1zQTgIDjRLt7X3wwJD78ia7rvotQuaa5ga2r3mwKEvRegtXe6Uq6Ep45salwA6iXap
6YOx6LGhLmvBBVsxoN1XlZZ9gqMXMeG1jUOJeuve7h6cTH4ZvCF/8Oj5/5NYxPn1HJGGTifGMKRj
ciH5+RyxtKAihdaOXxWvW2kjVqMusx/rOGSogK1vY/V6v/AVN9s7TAsXHc7ae1y4N3bsHFLNEvt5
MtWqZMNWPXq9dK93UOSyhvmOBrdl4dVQTeuuOhtavg8pHG416U0Cy6xm0O86h7Ib1YXhVluQWS8D
SrFnI5IIV+ryHCZuuaU2HD0kbUnZjItp3fRPv//m3inY5p+JNJm8SVXolsop+fOfYEyajplbFL7K
RK/WTmR53MHd8VlW8tYI8uho9Zq1br2OoCYAak1/UIZKHJO+XBcTPUvp/LPRq+VJEDaM71v7aBPo
cGMQoQ7Js1Vq80PO6b0aCn/ikrjBoqjidklRBa1m6BWXMXU/NWrDNdplUiWU7tGVXKzLBo/+7/+v
nD+/fN/ofxi06JKT1NKsd9eEsktERZBr+hoLQgKbHL5J7fsOAPrWs/fkJ7akSkQrdDLp2Rm9e7P2
v7nFSE6rqotNbDreeX7IHEq7KI31RSVQVpIxEzZNdMuV193nsnoGTd6fFMq9sk7WgVJeAI3364z+
MI5l/zIFpNyYhdwGnFs7ItfIeogVk+QMYVyi9Dmw99ynSZ7u4ZuIz33qGAuRy51IVeOxsAjhoUdv
RKTrAeuPsHS0pAAxSogadDNp4i1zm1sjda+d64X+sgGms6i8dGp+MMXCeJGki8G0FGA/SU1BMMqv
Sgo/qIb0jbDTIaqZ694CLQ0fTDTKB2WIixUtiiv6xeyi9w91PQY7ppwexXmrwy2VkrYXtvGyToGI
jcYjQ0IknlX3Smjv0SlKGFfcfDDJL2gqRteYYfRiRNC6DiEBLZKJT2GJEoR3kV4YsztHaWXBkSYW
USyRKXaa7/YHUpy/9UGj03VItYM7kY5dPX31m6I4VtQxF8A0+lMOvcYt4LXWeF56ruwbwagLthQF
DxUx8lQKNcVUgWtbolSz4ti3JWL7MP5gmSWs14lMrUtqbmiG9mmqHSt/qM5m+40GfX2NGQwtama0
eCC67RTI8SFqi4NbUiPOhi8yVrwTV3DySzzc7iXSukU4eOaW2rh6FNODoVoLyMX5yXPzL2iqX0vT
5n+YiQuGZ/PObGCJ2rgMO/yaV7LVjn4vkpe0Kc+mBa2hlt5NB3/uBhPhstKSO4gq2Tfb49ZuXajt
20+pNlqLgdbDMVX1Sy80/X7Q/O0g8+imY46JF2Cod1yWqG93fgday5cLgV5vZwWU/rHtMbbIyY4J
GZkc29ofzl5DqWqUTnXjwQX8hxG9/cuswrY0YQhuhjZ5v78ooVuIrZx1ZvNqgVVaRv7AKC4hMVw6
DddQRkBXKQtOyGqjk3FAhKmnyRNpEys899XWCsaXpA/ENo4AMYQCQ/4nqh72Alm/s4/CqULFzInb
+QlyanycLCJc4ryzSosjstIOKpJrLXQDTozXDXKlEY67JFVmOKnVpyhOdwaizzsjAndVZmR1aBpX
gzDTvpmik4dQNbYwfYy96OkB6X0dPSdVG69Mfhh21vhMQ3ivLgnEpkeTsjXNINqRspkdO0wA0cTB
TStyJppQ15YYQRM6X/s+7cO1mpL/5Y/pay9RGll9W289l4ZSNJ3Cbhlc2rAdzhN4rx7z8m0O898/
uSmq2V3xQjAfDUK/frf6vw9Zwr//mZ7z5zE/P+N/z8ELHcnsW/3bo7av2eVz8lq9P+inV+bdv3+6
1ef6808r67QO6uG2eS2Hu9eqiev/uEKmI/9/d/7X6/wqD0P++u8/Pn9NgnQVVHUZvNR/fN81uUg0
w5okDX/6TqZ3+L57+i/8+4/d5+5zEPzNU14/V/W//1A0Yf6LuZMmmPpBz/vjv3DPzNst9V+6aTHM
QJ0qbNXg7pRmZe3/+w9d/xeTRQaEQuXCjpicgUoFy5ddmvyXQ0Gbe5aBUIw92h//+b9/d8S8fWl/
75DRjOkW92NYzMwOQYOJVZibPS4ZU/L5/ioMReobT6kz+r2ah8ouHuKGRJ8M3mGqgT+IlKcY/voi
79KjVjfmo0QWsCCabDhESe5sQVp/ILtCw/6e0h4ISEEnYrE/1CoEpqjAIa0SR2hRRNm2TuUu+1pL
1nmNlbYxEorLghGWVNKTEVUPQQ6dqA4QjtTKYWDOflDduFspNIBqR8kJqoKJRb6NsuO6Xa29rtox
RbY+SQcUBmIJ9AQO9xMJkXIXTK39Ie1QXZIPs3aYZtyMfZku4FHVq8yHhBfJ5rbw2nA5ct/eNF0c
LeoqlOe68dZjZT0Wqb/Sneq+yPqdabn5mkA1Qd1HrPvG26FEGXeOZ1eL1F7geQTYzA1jw7lULlWw
JJgVbPoGdqvSUiInumq7l6rMUXfnJpVdIp6THPhsp1hfajE8ydQsL+A7b3WzzK9tDXkwppXSFVFy
O2DtR6ZvgxMPHXOR1YG46/JwZRZ2/VRJ91uRI9SzIifZ9LT7CD2J83VAD6NItBWB8tVOd5phrWoV
bCciacIW9Z4w4Wf0bovUpSAWG59SlvXfMtrZVwLCPiqBelOBnbpLBDOOJqq8eyJdNrVt9UsfhuC5
pc9IoY0GOoW5b3iqu2Pgqy9h7ViX0o79lYvCZOVRptoV4wh9xmYUUpM6SOGluKHoEvzD/M6aBqbv
TmTLkjY/DlVFPz2P9f5SiUR3Y4aYp6z7tAB9Ryb9ThiNWE/K3jVgL3cvtLxe875+EoefVDGBRuj2
SsYJb6301snylYIKYGV12baLWu3WprCwwliOSGgK2/QetCyHRjlI72Dn7W0Qqe0WlxQdrR7PnQYZ
oWu0S6xF+Z5ZGgQKKvP9AHSvK2wMoiOzgMIOVgbw1lPrMJfGGq0qVXWBGLT1B4Y/9HqCpVXHL3Ye
gWQbq6eKHjlNkw8tUS13fq6t27H7pCept4IK7QEOtJZNZWQkkQ93lSmpmTbIhG2v0x/KmEDj1FAB
UOOMvv/LRe77peSv5jpd/XnOyqXDVO3pIiQl5EJTvJ8t5ajBPFfN03sbm/yKxBgbDMmw7lrfOBse
RQZXPKWkiFzjE43q9hgOyk2ft59qFUFNFOTk5kKiRIdQvogGB6Adt9xaNZwlwzSoi/RzoAXwgaUO
lGV68CZJJjfjcV3lnXYI+w4ZotsslQYZFyDPPTwneQj6LzCIokOct09VpMhdGAeIvDBmqoFNto5M
PpQTYAwN7KOeZ9qRv1J6UnRjKxvPPsRwnw2v6G+EJF3H7PUtVJDgYOUa9Hbaxks7GLXFaOfPnVqd
4jhPt0kzKlsTom0+4oLlEr8unB5kqsyfA7WSN1ZnHhDPJTuC0r+mVnOiOYpAjovbAOdkm7QaqXZp
iOfG6074qVf4Cux1Tbd1ZeAfovWab/wwB9YVIsrCTOEcB4o4TQePLfAzNMhwmg4MF6B1I1JTxwDs
NxUxoxZbX+/2SWAvNUCQiDlbOjKh89EWzUuGiSvyDfeUm49JlQWINtt9VFfqMq6YpntGRESof1dL
UOmQaEhw6AilVxtP3SVOsw3NdFXVKexjtSpXYaxcWh9gRhSO4phb2iNw4GtjwqhXUR6tYBmSP1QF
3cahK7ULggp9l28nnM3DUR1Lfanj1F7l2NSLODIvBHHZ5dAdFV9yJyF2iJFQPhyLgNlxrmcH28pX
5CA2exOGievQb4cl1W8Km1ikFHH5wtPyhsmIKe6lbHY5htvDMHjntiVvmR/619qK9EWpE3fa6E6w
dGX0kvoVfJKYxjUVyBiA9pnzaimBCOj6GJ0KyiU+BItjw8VEz8f03HVDuhk0beNCJdkU1Rhd++HW
8BPzxm0CnPmu2DIOHdfNIPKtBTH1/3F3Zr1tY8sW/ivBfafAeXg5wNVsWR7jOMl5ERTbTVKc5+HX
34+inLZkd7oR9oNweQ4a6MRdFrf2rl3DqrUY+OAfBqlXnBTJipQk6Ybd4yUEK+HY0vIr1WdMqq3M
/yqya8+ZfvTmUox2lSl7S/oN8Jxo2QJSM3UcVnK9JNi06Asj8K5k0K3INuREbcfT2lLasz177cDR
O5bN+DbXsydkxKu/wX9SkT1yvLTVTZCf9AAUiWnJbr70OIKAjG5D/88Q7neoq4LEYJxfDonOLdrS
U0YFL1pLTe+8xFw1dUWjyiisSVtMHMFwLzgsjLZ5VnNZu61GvsbxCsLy0U6zeCJxvV+Udv0M/a/2
2Q1WsI3HJEPrjFE4X0tWZijoCBPG2iyI4xz9IZhuHOYMEzP+VluqN03aurioNHYyQ2/upMobeQ2q
0J3pVP9vxBwZIdmGQJjjuKa2viOjyPJZIEvwSSjhi75RikvHLswxjYx8HMWb8rKV0WAGjNsgTLNO
wDrPYb6ox6qzwX7t7maaKFMan8Dn9aMOFHsJ7D5AzITmQlT7S0qTK2QnIHuBKXtWCaU7IRFq1gyP
M4OfC/Ks4WCtlViyJrlIdWQHopW7x1cXOdwP06LOg3kOASxE2oJ2mTTiYxk4/y1j94cu2NYCEVVE
m3SQDhJUAPT9geJDl5YhPeHkejuH3decGbQoJpYbVquU8usuJoNqOcCXOhXSsV0q5dzd5BW4xFy9
qkIlHptNACGC1RCXaZ596dp8vXm9o9RR+zscgAezFt+o7ELNZMXeVQ5cZppGfjiJ0HJem7b3HFGA
WSQNyuOWMye/hc5TEbJ7eScWaz/RH5RwQrU9WEuhuWDSIFgXrWHf7v+xrMvij19fXnq3Kf+MFrpN
q3QT4aKpQ6fCbFTXU3oTLVSJlAmIbG/us01tTa3Sti43emzB4gcNjqjKj3EaLOkS1Pel9rRrrYYS
AQTdwERo8ydbcaMshND3ZoLoEwXLNVmyHMlzaG/qNaXXHHj/PYWx3arOdWEBNdKdoEENaIYQHJqW
6NzHgRFOXEt0FyqCdm6SBTPNlMsJY5rWxDLTcspwdn2VwAQNO0bazlu39teyDTwp0KvNgo/xQ3cr
CTIQYCxIA6FVoVyV9V24Mcx1vdEzpgMLY0zBDXLEjZ8SRPOl6VBEWjSFW6OVlpUC+o1IENnPagaD
WH7L0EyAjJpvLAwIPxO3EOa/Xni1yydOFl7tchvqwqJiyNqJt0C9NEslxzbufb3NZ/VOqq8T5JLn
39Si3dyGtdUuRBXMGOz18yrP4QBzLqPMLdaxJjFbqgq7+yC6BhwlzJLcb+bMIerTwosfxY2oXZYJ
PLFQYVrXHYUE94oyjkxJuw5TkT6g419KRAYXIOd9ah4x01lRZiAq6JMTaGV8CWOXh3ibduN75nc4
sqJVWzrOBMXrEHZVcwzlUfY5tzcZ7Duw5RElX6CGtFn9eo0ofX+wSFTQqRtQAJHV00WqgtRNGVXT
7okRuTF3nnzjSncwuBWr1CnFBb/zmy7vvIle1sVKLNqadGVXTpJSUi8CKExg89TChYdSDrFvXU3g
UCOsVdFxjI04mUGvIkGtI13qANSuEIovqDkjPceYmX4B5KtcQWh7ZSS7r1EhqssoWztBuRbRzZxn
sYPYCNxzYxOeiVwPrIWVGT+ajg8Er9g+GPDbpLViXcQKpJiMF8PlGUyl2GzGqbhr0ZCNIa8yYTaS
zF1z7as4Oc/tCIncbC5A149UUaSukjw017DTuuNsUxVg/xtkebzrHdOc30i5NUTYvu5JTtxCZRzA
Q2sI2tJp0TjqA+TVMfXQFjRzRg2HQAJHsrJpAU52dMtuwBGVY6cEByPXc1VA/yvJJGFixTu4yxLt
m15xLCtynRnywBrtSQAnapTZyyqATHsX6tJldAHuDGoSCzk4gaDpVlIrmMusNJ0KqAxeVWkzkR3H
nWaRvo5Ql793W3Eu5BsDdEOiX7dQsEx3aImvLc39VigZbiNDqCTyfsh1nW9NT564eceRrW3MZUBM
CGTZuIXg5hmi5QaexHFOw3MaBqo2lopUXexvINUJbzuw/Bp5g2sXFn6/ksybNBHSOdCtaKbK0zb0
M1i8UUQSBX0VWcAroc9cIZ0UMYAJJ74hrOD0v0D/x35UvAAe0sZt7tBjWqU66Am3Eb/C2y59qWqK
aX6aTcNaaMg6BbiUZdCuZcnYUC6Y4eXONG7z+EsgM5aWJGQ5jA7PZc2C5T3D89jBwpVLgD7UfgN0
vy/peTL44FcvhlQYUzGiuhm7KTM4oEweFHfluIKzTlBLmseZ74JG5l9NANNGALY/CiDbq4niOFKk
vTIciqaVsGdYdiRJ1kRLPrXt/LOiNJC6Q1YzNnKUdJvaZogXuoy/6S7gzE5PsaWopKMSdNH7gk3X
fXhzx5ihFBQZteB7DY3xSY0E5TTWCmOVUVG55lK6b/VOez0N1RvDEz7LzkYby6jpzfyqThYN1eaJ
BF/ATCO7qxUtvVR2KvOmm1shCMFt7cIHjRkBOW/voHJzlq7SWBQbHPmLZWbqxDV1IL3wHi8iOX7I
d6a2EDPu7b2fVVIa2K7fYcQ2EN5AV16hbbB5BsR9LyL2/mDb4Tzia74uvQ24QvBZcIPW6YQ705wx
ZRdP5NKsF0S4NOstoWAMSfLnWZVB5i3om+UGwppJ7egtDnyTj32a3KnQmJeIOJmUtRGZKwLIQ2Im
yntRBa1ALw8ZVVInqx1roV18N+Az2O28ltlrgHjMwCMZXsvaJIzvyjDXKMhEzhcFNfelh6YZVGz1
7iHYfNaZL56RBAlXsM36F5aa+RdFx7adbPBuomHflRJz2xsLYZsA8rHdRqfZisjlDZHi10yH3sBp
ZG+tw6R9UTpqMLUbcTdDOPcpADxwT+lbn2SOC5mIgoBmHC3px1SXTMBl98DEGyo3ljGNyzrpoB3C
fS7R4qaGsMgsqEhcjZvLDQsGD0joaqklmneFZO775SIk2BsHRrC5RkQNjWe4QiYODDsL00mDcZ4L
IXopHnWNSnh0ywhxgw4HkDYSPk5H9ZAp3HvY0rXLUH4QRQcIZ1RCQLUp0ByFYH9W6M7UVRgPaYMK
1F9hQfgKMCgYw//M1kmSfGbGBcVoyw7Hjr376uxsBAtqUZn6BQ2gkDL7OPItctgMyP9Ob+5Yh6mW
eU8VM4afI72jRgYKu3LjMLvRfX8MxcRukldJ8CSpN9y4my3jfM10k3MibanyL7zIVSgoIkWlBt41
WiQrJkb9L+AjflCwkUBK8G95Yl1adnufJL6y8ilmPvhh7s1sCa5/3X1EzVq+yUBi3G4cSJjj1IOc
LRMBW4qByVdoefc0AGt4r0i/Ve+PTVr90BNTv9s9yopgA8uo2nm9zHdKdOcKzwiGQf+cQvLv+Jo9
to1QWTSlRh8AVdIvausHC6qIyUzY+dHCgxAFiID+yHSAPnVy7kqkVfTpBlyO4nD/1lmAdnYbuA9+
I8eTvA53F7YWfontqFgUsJitYvGhVFJCHrr+380yWCbpVd4yjN/CojHPo/xZUnYI8AVyN3HawOWB
JpgtOe61SIH7rkJIWxNKfW6rQoh7jZtHb8O2IzhymNn8BhMJm4dR62mgSeGkwYtD/RkythV+j+vA
mKi6YaA7rK1LxEFuDaR1x0LJNEuspp8Luktz30oEADEW7MQFs/vWhvJk6dbEZIj2rmzYXUMGpWYm
MdSkMK1gEYRMToZ26UCSJTmoPxjJBJCScbvTYmoO6TN1CvkaQiJrWrsuw52e087B/sMUUarZJIeI
y7Vz82EZEhvdd2RwQtiizKE6X3abXJjFNrMTebpMmmpHGUwLLvW4IQwkfxoXgrpZBoKJnk5qp1Nl
J5X3UjwPRC2aiXkGSSLcp+04SDe3tUbhVC1D/wLRlnxaqMpmhURHykJBtWdIkJ+HmSvjdaDPypPq
sx35/pVsNvVCASgWAOse78PmRtvmfpxekLx/hpLdmzSNxSimACWP6059q1nEBep8sGjPmQ0Q13KC
TjC0BNMKcbFJFMEzpTebtVAl7XVVevbYirvJXlUlmBUlc9lKCkwUBtD07LshtfJSDJr6wpIIErx8
xxSva1RgaBPGNbQcqr5AHJcmvAmyYrFo1i2HJaUvVVTXflwjThoqf/iJ3c48tJm+qk14Y6eOPFbj
BJ8G/vveS/W5ZT1KUOJ/M6mdo6agiePaKbKlTuze35T/bzpLb5pQ71pLP5stXVtoz0P2EP3eD712
cT42dNSreoqKMO86XzQFw7eNJ2Rk3qQaPy3t+2S/suBvaacVzzSzFGukAec0oDD6n09+FNqHPxcs
a8ROU2Q6T9b+IXGjJ/Zmbf7q7X/9Yu/bd+/tHH30v2zUyTTSCMGOGnV7W+9f/8TGn6+v6iNitg7J
TE27e4jZjlZBHQGEhJBa7n/TGb0+aKWOMWzY64sjSaYhqWmHLxmDb1/ftEb8Gl3RmLHqn3PbBJIo
9huzb2v/4gj85R5Q5JGh64Dru05S92DwaBH0kalS7gTQe66LoMPwN3ArKOYIuiRa0IbRr8LpSTBH
Cug+E2fRrwIVtDPzB6Jq9h9qwF6g267txxuO94ChjwzQKRYTD/3bn5035JyaQ70hlwHwGzD1B29g
AUM4OQlMfhGrgVPYP/3tc0ZOkdqZPvQkqMrIgnUIt6f/PO9vV0GSxRHZuiR1AI4zOwLQSA49Aip3
gtJBThR8a/ewq96+vqGOdOTCZJGdsn/ObxMwojL4KODudPj3RPXjVbDkkWrA4cLV2K8C4dN57YVu
imPwXpBHAJJgKGUqZP+cXI2WQvQognUSD39/dquAZIzVf6jfvxRU8Fwdvt0wD1v+NErSRuAicJud
8+yes1sFCXWkwWGSOAJmQyOt6068dQiWNAKVxqTFa6Zwfg4BdlausmGhsjQiMGBiytD7o3DiFsmX
WB3ip9dMgkbYeTkE5hy6IZhhq2CMwCdSHOeK6J/jvcD+GKmMU8jMj73+/ZmtgrpHLAxaBUUbaXBi
4hj7rfAuazRwi2SNooFP2D/ntxcYMRi6F2TiJLqVXWa0f078gqGN6PlSWOAm2j9n6BZJ7IaugkYF
gfQR1Eb/lty5b72jbo1k1hro3GEVzs47MqUqDS4kqCNV4S211x1/sgqdXwDATKmlm7k5L48AkKlD
LQzzCBJuryMchid5/5xmz9ZI4ZyQXB9qCP2Cn1HmxAfvkF6DVkE2R3Q+Cb6V08SRaNlEMpso5Ker
OLNNAJZ48OVIZsS1qCG41ruC01WwiBPB+GvWua4Cp3ewJyBOgrICgoDD5XhyEgyqbfC0oElxdgGS
CUZs4AmggkKEbOjwiXy4BbgTVSoLKgTl/d+f3SJA66AMvhMJAoHkUFk/1BJPIgOTPSBapM5nGyVa
0uBFoKBqidQIOqaK/XNyJRoGDRZGfUzjsFXObivwBalDD4RKwkClDI2TQyh8sgp9MY2Zw9dCS/8L
z+litLShi6BQQOjyQkU6fNUnBYSumKRYnBjqTfvn7LaCLGrq0AKCKo8YcYPrgGLJ/mFZ30bKhjTS
YW1jFJ89cl7RAVDCoUWkzh1YIMPAEn/49qBMR5pqwO/Ur/MZnQAuBKv/SgbU0JSRbpIK4vX71z+5
EvjyyR10CDEOTbg+Fj2jVZCs4VmCOtqzFkHl9eGVIEkcAVJJ2Fj6ItPZOUMZrNVgPyDiDXVETvqN
8K7nzsXIkKrZNSL7VTq7XAlexkP0+vsHghoSSrCWRTj48y3fekOzQyYAv0B/p1+nszsQctc1Hxgv
q2x4yDiAy/aL0KUfb1ehcwvdvGF3KPbP2TlH/NkBG/L7e4EGA4xyMv879Yoy/kDWmRU8lFvPLjCg
pjwYhcLVCPyCEJEG+/45iRFNcaRTeKcpeSiunN8moIQ2NGlSaDszvIes2Z9v+fYosApwFFF5p6O1
f86unEqDQRocKhMFMVZoQOD74V4wQCRBYMA80eH6ODu3SEYjDnWLQJJIibrc8C9OhEIbBnIJtsPP
aOq8ImaJaabBgYIK5Miip6Z+3HeVJApuFNMMYupzyxioc3fcmIPKqQptJLBIcIac3IqmNmKWkdem
1bZ/zq+mThF08CHg9bkRxM7r7Z/Ty5FrwyJl6IQg98/5RcsSwcHQTUCtjCsWxE3/Vb/DZFmcAS5h
FTLD/XN21wL17qHNd04CkTA5A6OTr1/127uRK5EQwaA//+oqzs0fyBIqvwO3ArU0qiOaZOH398/J
gZBEVkHlzOgd68953QfUEJQ+eP39MJniOmpTKk3EjwtIqH9zFggfaEG97pJzW4U9ncKwW4FWq0w4
LKEe//Eu0EcwqBEtd5Q45/X+dMo7JtRh788uoIpI4HPwiCfZwr6IYgBHkvWzc4UgSuXBlTRgF0DM
ZAjG+hvhJDgAhAQ8lUk4Cm39D/zzXfAPym0/B2DQ8PGf96Mv7kv2hpntb3/gdT7kvYHD3EfHwtZN
thz9YMfa1pt++cni9p8jTP9+NuXNX77Oqux/z+E/P7zg+1999Lte3+r1D5fuS7pNn+Ay2v/qw8fs
2eD+19/+2Abbt1M5OB8885+f5B3Z3M/9/zeGM+/EbodWGWw3ddsoPDa8L20ON+xtw2ybvX7EPZne
vnky1PJk67t/RGnoHn3qPq4YbBth3HT7HL391H25f7hliGSfcheBgyPj+x77UOPTFx8awvTlreW+
fz3Y8oET8VP0x6cJs7fBj+Nl71ujQ38LMiSp+3z0fR4QKEMtQzWZ2scf+ZCSD7X818SPPz3S7x31
i+etc7QBD9nz0A984SNLhVzV201yGBsbbBp1he2JF+knUAZbjqrjbdHj2IeavXzvm/qpqcGGMVA8
ec3RIvfZ/1DTEIW42btl7rHcQ21fIc555D2Yc/w3rperbdr42/D57XKQnXY93eEfOcu2Twwdv+T5
0Z4+dKcH23efYHHYHk/Y9vMDw01zFyDDcLSzDwOsw21nmcv/49h9XeN9BNUXH/4N61GRnpruBmwG
m45QVD/2IYc0eajl65cf6fYkemI+oRsCGG663B7fW4fUdrjh6tNyG8SZ4x5f64f2+79hf/WSZi9H
ngpqrm5i7N8wfvVSu09H1xjGO0zpv2H8e5R6r5b2uxtVC+n1Dz5kdP5HQfZ1x7/8abKFm8492Yl9
M2PwZ9//ginycydnvx/GGGr+xnGPV7xH7w026/lEJMdZDXXWjupxsOn0xT4lMdjPbA41fPsShlnj
l9uTNOEAWRhq/t6Jnl8+XWTv7ra+Cz7U/OeO7fvDjdjB8/+FtK//Be834gH9P/TzP7D6L1n2chRS
HHASw23Xx1nlAbE/1O6XfOu8bujOpxyqU0PNPr6kATfbkeUeJDDYsktmc7K9kWLrOi1DTX/dcu8g
O3d8NA8I0MHGX7L80+NHH75HDwy272ZPEcw8R5Gb0iP6B9tuIoQC7NcV3u+Tvor3a8sfVZp+0qe8
rz+90qJ89J8dF9e6n3jyX7bpf/4PAAD//w==</cx:binary>
              </cx:geoCache>
            </cx:geography>
          </cx:layoutPr>
        </cx:series>
      </cx:plotAreaRegion>
    </cx:plotArea>
    <cx:legend pos="r" align="min" overlay="0"/>
  </cx:chart>
  <cx:spPr>
    <a:blipFill>
      <a:blip r:embed="rId1"/>
      <a:stretch>
        <a:fillRect/>
      </a:stretch>
    </a:blip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3" Type="http://schemas.openxmlformats.org/officeDocument/2006/relationships/chart" Target="../charts/chart2.xml"/><Relationship Id="rId7" Type="http://schemas.microsoft.com/office/2014/relationships/chartEx" Target="../charts/chartEx1.xml"/><Relationship Id="rId12" Type="http://schemas.openxmlformats.org/officeDocument/2006/relationships/chart" Target="../charts/chart10.xml"/><Relationship Id="rId2" Type="http://schemas.openxmlformats.org/officeDocument/2006/relationships/chart" Target="../charts/chart1.xml"/><Relationship Id="rId1" Type="http://schemas.openxmlformats.org/officeDocument/2006/relationships/image" Target="../media/image2.png"/><Relationship Id="rId6" Type="http://schemas.openxmlformats.org/officeDocument/2006/relationships/chart" Target="../charts/chart5.xml"/><Relationship Id="rId11" Type="http://schemas.openxmlformats.org/officeDocument/2006/relationships/chart" Target="../charts/chart9.xml"/><Relationship Id="rId5" Type="http://schemas.openxmlformats.org/officeDocument/2006/relationships/chart" Target="../charts/chart4.xml"/><Relationship Id="rId10" Type="http://schemas.openxmlformats.org/officeDocument/2006/relationships/chart" Target="../charts/chart8.xml"/><Relationship Id="rId4" Type="http://schemas.openxmlformats.org/officeDocument/2006/relationships/chart" Target="../charts/chart3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2'!A1"/><Relationship Id="rId7" Type="http://schemas.openxmlformats.org/officeDocument/2006/relationships/chart" Target="../charts/chart14.xml"/><Relationship Id="rId2" Type="http://schemas.openxmlformats.org/officeDocument/2006/relationships/chart" Target="../charts/chart12.xml"/><Relationship Id="rId1" Type="http://schemas.openxmlformats.org/officeDocument/2006/relationships/image" Target="../media/image4.jpg"/><Relationship Id="rId6" Type="http://schemas.openxmlformats.org/officeDocument/2006/relationships/chart" Target="../charts/chart13.xml"/><Relationship Id="rId5" Type="http://schemas.openxmlformats.org/officeDocument/2006/relationships/hyperlink" Target="#Dashboard!A1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'3'!A1"/><Relationship Id="rId1" Type="http://schemas.openxmlformats.org/officeDocument/2006/relationships/image" Target="../media/image4.jpg"/><Relationship Id="rId6" Type="http://schemas.openxmlformats.org/officeDocument/2006/relationships/chart" Target="../charts/chart15.xml"/><Relationship Id="rId5" Type="http://schemas.openxmlformats.org/officeDocument/2006/relationships/image" Target="../media/image6.jpg"/><Relationship Id="rId4" Type="http://schemas.openxmlformats.org/officeDocument/2006/relationships/hyperlink" Target="#'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chart" Target="../charts/chart16.xml"/><Relationship Id="rId2" Type="http://schemas.openxmlformats.org/officeDocument/2006/relationships/hyperlink" Target="#'4'!A1"/><Relationship Id="rId1" Type="http://schemas.openxmlformats.org/officeDocument/2006/relationships/image" Target="../media/image4.jpg"/><Relationship Id="rId6" Type="http://schemas.openxmlformats.org/officeDocument/2006/relationships/image" Target="../media/image7.jpg"/><Relationship Id="rId5" Type="http://schemas.openxmlformats.org/officeDocument/2006/relationships/image" Target="../media/image6.jpg"/><Relationship Id="rId4" Type="http://schemas.openxmlformats.org/officeDocument/2006/relationships/hyperlink" Target="#'2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microsoft.com/office/2014/relationships/chartEx" Target="../charts/chartEx2.xml"/><Relationship Id="rId2" Type="http://schemas.openxmlformats.org/officeDocument/2006/relationships/hyperlink" Target="#'5'!A1"/><Relationship Id="rId1" Type="http://schemas.openxmlformats.org/officeDocument/2006/relationships/image" Target="../media/image4.jpg"/><Relationship Id="rId6" Type="http://schemas.openxmlformats.org/officeDocument/2006/relationships/image" Target="../media/image8.jpg"/><Relationship Id="rId5" Type="http://schemas.openxmlformats.org/officeDocument/2006/relationships/image" Target="../media/image6.jpg"/><Relationship Id="rId4" Type="http://schemas.openxmlformats.org/officeDocument/2006/relationships/hyperlink" Target="#'3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chart" Target="../charts/chart17.xml"/><Relationship Id="rId2" Type="http://schemas.openxmlformats.org/officeDocument/2006/relationships/hyperlink" Target="#'6'!A1"/><Relationship Id="rId1" Type="http://schemas.openxmlformats.org/officeDocument/2006/relationships/image" Target="../media/image4.jpg"/><Relationship Id="rId6" Type="http://schemas.openxmlformats.org/officeDocument/2006/relationships/image" Target="../media/image9.jpg"/><Relationship Id="rId5" Type="http://schemas.openxmlformats.org/officeDocument/2006/relationships/image" Target="../media/image6.jpg"/><Relationship Id="rId4" Type="http://schemas.openxmlformats.org/officeDocument/2006/relationships/hyperlink" Target="#'4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chart" Target="../charts/chart18.xml"/><Relationship Id="rId2" Type="http://schemas.openxmlformats.org/officeDocument/2006/relationships/hyperlink" Target="#'7'!A1"/><Relationship Id="rId1" Type="http://schemas.openxmlformats.org/officeDocument/2006/relationships/image" Target="../media/image4.jpg"/><Relationship Id="rId6" Type="http://schemas.openxmlformats.org/officeDocument/2006/relationships/image" Target="../media/image10.jpg"/><Relationship Id="rId5" Type="http://schemas.openxmlformats.org/officeDocument/2006/relationships/image" Target="../media/image6.jpg"/><Relationship Id="rId4" Type="http://schemas.openxmlformats.org/officeDocument/2006/relationships/hyperlink" Target="#'5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chart" Target="../charts/chart19.xml"/><Relationship Id="rId2" Type="http://schemas.openxmlformats.org/officeDocument/2006/relationships/hyperlink" Target="#'8'!A1"/><Relationship Id="rId1" Type="http://schemas.openxmlformats.org/officeDocument/2006/relationships/image" Target="../media/image4.jpg"/><Relationship Id="rId6" Type="http://schemas.openxmlformats.org/officeDocument/2006/relationships/image" Target="../media/image11.jpg"/><Relationship Id="rId5" Type="http://schemas.openxmlformats.org/officeDocument/2006/relationships/image" Target="../media/image6.jpg"/><Relationship Id="rId4" Type="http://schemas.openxmlformats.org/officeDocument/2006/relationships/hyperlink" Target="#'6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chart" Target="../charts/chart20.xml"/><Relationship Id="rId2" Type="http://schemas.openxmlformats.org/officeDocument/2006/relationships/hyperlink" Target="#'9'!A1"/><Relationship Id="rId1" Type="http://schemas.openxmlformats.org/officeDocument/2006/relationships/image" Target="../media/image4.jpg"/><Relationship Id="rId6" Type="http://schemas.openxmlformats.org/officeDocument/2006/relationships/image" Target="../media/image12.jpg"/><Relationship Id="rId5" Type="http://schemas.openxmlformats.org/officeDocument/2006/relationships/image" Target="../media/image6.jpg"/><Relationship Id="rId4" Type="http://schemas.openxmlformats.org/officeDocument/2006/relationships/hyperlink" Target="#'7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chart" Target="../charts/chart21.xml"/><Relationship Id="rId2" Type="http://schemas.openxmlformats.org/officeDocument/2006/relationships/hyperlink" Target="#'10'!A1"/><Relationship Id="rId1" Type="http://schemas.openxmlformats.org/officeDocument/2006/relationships/image" Target="../media/image4.jpg"/><Relationship Id="rId6" Type="http://schemas.openxmlformats.org/officeDocument/2006/relationships/image" Target="../media/image13.jpg"/><Relationship Id="rId5" Type="http://schemas.openxmlformats.org/officeDocument/2006/relationships/image" Target="../media/image6.jpg"/><Relationship Id="rId4" Type="http://schemas.openxmlformats.org/officeDocument/2006/relationships/hyperlink" Target="#'8'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g"/><Relationship Id="rId3" Type="http://schemas.openxmlformats.org/officeDocument/2006/relationships/image" Target="../media/image14.png"/><Relationship Id="rId7" Type="http://schemas.openxmlformats.org/officeDocument/2006/relationships/image" Target="../media/image6.jpg"/><Relationship Id="rId2" Type="http://schemas.openxmlformats.org/officeDocument/2006/relationships/hyperlink" Target="#'10'!A1"/><Relationship Id="rId1" Type="http://schemas.openxmlformats.org/officeDocument/2006/relationships/image" Target="../media/image4.jpg"/><Relationship Id="rId6" Type="http://schemas.openxmlformats.org/officeDocument/2006/relationships/image" Target="../media/image5.png"/><Relationship Id="rId5" Type="http://schemas.openxmlformats.org/officeDocument/2006/relationships/hyperlink" Target="#'9'!A1"/><Relationship Id="rId4" Type="http://schemas.microsoft.com/office/2007/relationships/hdphoto" Target="../media/hdphoto1.wdp"/><Relationship Id="rId9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243840</xdr:colOff>
      <xdr:row>0</xdr:row>
      <xdr:rowOff>0</xdr:rowOff>
    </xdr:from>
    <xdr:to>
      <xdr:col>19</xdr:col>
      <xdr:colOff>106680</xdr:colOff>
      <xdr:row>6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1AD73E-7C3F-10DE-A9D1-C53360939D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690" b="25401"/>
        <a:stretch/>
      </xdr:blipFill>
      <xdr:spPr>
        <a:xfrm>
          <a:off x="2682240" y="0"/>
          <a:ext cx="9006840" cy="1165860"/>
        </a:xfrm>
        <a:prstGeom prst="rect">
          <a:avLst/>
        </a:prstGeom>
      </xdr:spPr>
    </xdr:pic>
    <xdr:clientData/>
  </xdr:twoCellAnchor>
  <xdr:twoCellAnchor>
    <xdr:from>
      <xdr:col>1</xdr:col>
      <xdr:colOff>45720</xdr:colOff>
      <xdr:row>7</xdr:row>
      <xdr:rowOff>83820</xdr:rowOff>
    </xdr:from>
    <xdr:to>
      <xdr:col>5</xdr:col>
      <xdr:colOff>487320</xdr:colOff>
      <xdr:row>17</xdr:row>
      <xdr:rowOff>55020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A27D69-21E4-4543-9ED2-7E738871D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38100</xdr:colOff>
      <xdr:row>18</xdr:row>
      <xdr:rowOff>22860</xdr:rowOff>
    </xdr:from>
    <xdr:to>
      <xdr:col>5</xdr:col>
      <xdr:colOff>479700</xdr:colOff>
      <xdr:row>27</xdr:row>
      <xdr:rowOff>176940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2CE597-6424-4D60-89B7-4942B047C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83820</xdr:colOff>
      <xdr:row>7</xdr:row>
      <xdr:rowOff>114300</xdr:rowOff>
    </xdr:from>
    <xdr:to>
      <xdr:col>15</xdr:col>
      <xdr:colOff>525420</xdr:colOff>
      <xdr:row>17</xdr:row>
      <xdr:rowOff>85500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F1FF31-8C62-43B1-86A0-306AE3371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68580</xdr:colOff>
      <xdr:row>7</xdr:row>
      <xdr:rowOff>106680</xdr:rowOff>
    </xdr:from>
    <xdr:to>
      <xdr:col>10</xdr:col>
      <xdr:colOff>510180</xdr:colOff>
      <xdr:row>17</xdr:row>
      <xdr:rowOff>77880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4929E1-3A93-4A79-9BBC-1CCC4D415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83820</xdr:colOff>
      <xdr:row>18</xdr:row>
      <xdr:rowOff>30480</xdr:rowOff>
    </xdr:from>
    <xdr:to>
      <xdr:col>10</xdr:col>
      <xdr:colOff>525420</xdr:colOff>
      <xdr:row>28</xdr:row>
      <xdr:rowOff>1680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F1ABC3-4339-4F59-9752-B7E172B6B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99060</xdr:colOff>
      <xdr:row>7</xdr:row>
      <xdr:rowOff>121920</xdr:rowOff>
    </xdr:from>
    <xdr:to>
      <xdr:col>20</xdr:col>
      <xdr:colOff>540660</xdr:colOff>
      <xdr:row>17</xdr:row>
      <xdr:rowOff>93120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75F158A9-1463-432D-971A-994DBEE3DE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52660" y="1402080"/>
              <a:ext cx="2880000" cy="18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99060</xdr:colOff>
      <xdr:row>18</xdr:row>
      <xdr:rowOff>68580</xdr:rowOff>
    </xdr:from>
    <xdr:to>
      <xdr:col>20</xdr:col>
      <xdr:colOff>540660</xdr:colOff>
      <xdr:row>28</xdr:row>
      <xdr:rowOff>39780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1700DDF-A25C-4330-ABA7-603B7B337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38100</xdr:colOff>
      <xdr:row>28</xdr:row>
      <xdr:rowOff>152400</xdr:rowOff>
    </xdr:from>
    <xdr:to>
      <xdr:col>5</xdr:col>
      <xdr:colOff>479700</xdr:colOff>
      <xdr:row>38</xdr:row>
      <xdr:rowOff>123600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80E7C35-9AD3-494D-82B8-599DCAB36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68580</xdr:colOff>
      <xdr:row>18</xdr:row>
      <xdr:rowOff>45720</xdr:rowOff>
    </xdr:from>
    <xdr:to>
      <xdr:col>15</xdr:col>
      <xdr:colOff>510180</xdr:colOff>
      <xdr:row>28</xdr:row>
      <xdr:rowOff>16920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47F34A0-EE20-4729-B389-86C298B91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114300</xdr:colOff>
      <xdr:row>28</xdr:row>
      <xdr:rowOff>91440</xdr:rowOff>
    </xdr:from>
    <xdr:to>
      <xdr:col>20</xdr:col>
      <xdr:colOff>555900</xdr:colOff>
      <xdr:row>38</xdr:row>
      <xdr:rowOff>62640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6664161-C3E0-42DB-B989-FB8E1FD02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76200</xdr:colOff>
      <xdr:row>28</xdr:row>
      <xdr:rowOff>106680</xdr:rowOff>
    </xdr:from>
    <xdr:to>
      <xdr:col>15</xdr:col>
      <xdr:colOff>517800</xdr:colOff>
      <xdr:row>38</xdr:row>
      <xdr:rowOff>77880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2FD87F2-0D43-4FC3-B281-97DBB6CA8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91440</xdr:colOff>
      <xdr:row>28</xdr:row>
      <xdr:rowOff>160020</xdr:rowOff>
    </xdr:from>
    <xdr:to>
      <xdr:col>10</xdr:col>
      <xdr:colOff>533040</xdr:colOff>
      <xdr:row>38</xdr:row>
      <xdr:rowOff>131220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F15DD04-87E6-4425-B402-AA6787957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16</xdr:col>
      <xdr:colOff>53340</xdr:colOff>
      <xdr:row>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8738ED-3151-9231-69C6-1DB40BABE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>
    <xdr:from>
      <xdr:col>3</xdr:col>
      <xdr:colOff>213360</xdr:colOff>
      <xdr:row>8</xdr:row>
      <xdr:rowOff>34290</xdr:rowOff>
    </xdr:from>
    <xdr:to>
      <xdr:col>10</xdr:col>
      <xdr:colOff>518160</xdr:colOff>
      <xdr:row>23</xdr:row>
      <xdr:rowOff>34290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2B3ED9-5799-B108-CE9D-C5AF37F9C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15240</xdr:colOff>
      <xdr:row>5</xdr:row>
      <xdr:rowOff>53340</xdr:rowOff>
    </xdr:from>
    <xdr:to>
      <xdr:col>19</xdr:col>
      <xdr:colOff>388620</xdr:colOff>
      <xdr:row>7</xdr:row>
      <xdr:rowOff>60960</xdr:rowOff>
    </xdr:to>
    <xdr:pic>
      <xdr:nvPicPr>
        <xdr:cNvPr id="8" name="Picture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1FBF7D2-6CD9-7250-C17B-C7B171D3B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8320" y="9677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17</xdr:col>
      <xdr:colOff>243840</xdr:colOff>
      <xdr:row>5</xdr:row>
      <xdr:rowOff>60960</xdr:rowOff>
    </xdr:from>
    <xdr:to>
      <xdr:col>18</xdr:col>
      <xdr:colOff>7620</xdr:colOff>
      <xdr:row>7</xdr:row>
      <xdr:rowOff>68580</xdr:rowOff>
    </xdr:to>
    <xdr:pic>
      <xdr:nvPicPr>
        <xdr:cNvPr id="9" name="Picture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B69BD9-BD3B-4B23-B7C1-8BD372461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2237720" y="975360"/>
          <a:ext cx="373380" cy="37338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24</xdr:row>
      <xdr:rowOff>179070</xdr:rowOff>
    </xdr:from>
    <xdr:to>
      <xdr:col>10</xdr:col>
      <xdr:colOff>533400</xdr:colOff>
      <xdr:row>39</xdr:row>
      <xdr:rowOff>179070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14D9781-3316-A159-4D97-7E2B36D4F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220980</xdr:colOff>
      <xdr:row>42</xdr:row>
      <xdr:rowOff>49530</xdr:rowOff>
    </xdr:from>
    <xdr:to>
      <xdr:col>10</xdr:col>
      <xdr:colOff>525780</xdr:colOff>
      <xdr:row>57</xdr:row>
      <xdr:rowOff>49530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974D5BC-BC84-335F-0F91-08B2E271F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14</xdr:col>
      <xdr:colOff>30480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4D2EA9-6DC4-4D37-AFA2-726C837D9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</xdr:colOff>
      <xdr:row>5</xdr:row>
      <xdr:rowOff>53340</xdr:rowOff>
    </xdr:from>
    <xdr:to>
      <xdr:col>17</xdr:col>
      <xdr:colOff>388620</xdr:colOff>
      <xdr:row>7</xdr:row>
      <xdr:rowOff>60960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95506FF-F99C-4788-83E0-0D5BBDAD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4940" y="99822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15</xdr:col>
      <xdr:colOff>243840</xdr:colOff>
      <xdr:row>5</xdr:row>
      <xdr:rowOff>60960</xdr:rowOff>
    </xdr:from>
    <xdr:to>
      <xdr:col>16</xdr:col>
      <xdr:colOff>7620</xdr:colOff>
      <xdr:row>7</xdr:row>
      <xdr:rowOff>68580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5C0F1EE-699C-4ED3-9ED0-F6C867397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864340" y="10058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30480</xdr:colOff>
      <xdr:row>7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6B426D-3A83-17A5-1DAD-B8A768A1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4640" cy="1325880"/>
        </a:xfrm>
        <a:prstGeom prst="rect">
          <a:avLst/>
        </a:prstGeom>
      </xdr:spPr>
    </xdr:pic>
    <xdr:clientData/>
  </xdr:twoCellAnchor>
  <xdr:twoCellAnchor>
    <xdr:from>
      <xdr:col>2</xdr:col>
      <xdr:colOff>640080</xdr:colOff>
      <xdr:row>8</xdr:row>
      <xdr:rowOff>87630</xdr:rowOff>
    </xdr:from>
    <xdr:to>
      <xdr:col>11</xdr:col>
      <xdr:colOff>419100</xdr:colOff>
      <xdr:row>26</xdr:row>
      <xdr:rowOff>91440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245A12A-BF88-6F47-3D06-1A62C72C1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13</xdr:col>
      <xdr:colOff>7620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B91B47-4C17-4CEF-A2F0-AD55761C7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</xdr:colOff>
      <xdr:row>5</xdr:row>
      <xdr:rowOff>53340</xdr:rowOff>
    </xdr:from>
    <xdr:to>
      <xdr:col>15</xdr:col>
      <xdr:colOff>388620</xdr:colOff>
      <xdr:row>7</xdr:row>
      <xdr:rowOff>60960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2D6169-5745-426A-BE39-36DBB8F8C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4940" y="99822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13</xdr:col>
      <xdr:colOff>243840</xdr:colOff>
      <xdr:row>5</xdr:row>
      <xdr:rowOff>60960</xdr:rowOff>
    </xdr:from>
    <xdr:to>
      <xdr:col>13</xdr:col>
      <xdr:colOff>617220</xdr:colOff>
      <xdr:row>7</xdr:row>
      <xdr:rowOff>68580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57DF82D-E381-45EA-A3C3-633A6678D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864340" y="10058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7620</xdr:colOff>
      <xdr:row>7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01DA8E-4E99-4E74-8BD0-EFDE407B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46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15240</xdr:rowOff>
    </xdr:from>
    <xdr:to>
      <xdr:col>12</xdr:col>
      <xdr:colOff>708660</xdr:colOff>
      <xdr:row>7</xdr:row>
      <xdr:rowOff>22860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894BD8-72DD-A079-F30A-A6484BBC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40"/>
          <a:ext cx="10424160" cy="1318260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10</xdr:row>
      <xdr:rowOff>133350</xdr:rowOff>
    </xdr:from>
    <xdr:to>
      <xdr:col>11</xdr:col>
      <xdr:colOff>472440</xdr:colOff>
      <xdr:row>30</xdr:row>
      <xdr:rowOff>45720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7BAFC0-EFA9-831F-6D8F-C52579FEA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15</xdr:col>
      <xdr:colOff>457200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65790C-033B-409D-B271-720BA6462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</xdr:colOff>
      <xdr:row>5</xdr:row>
      <xdr:rowOff>53340</xdr:rowOff>
    </xdr:from>
    <xdr:to>
      <xdr:col>18</xdr:col>
      <xdr:colOff>388620</xdr:colOff>
      <xdr:row>7</xdr:row>
      <xdr:rowOff>60960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D709FCA-1D46-464E-9898-960B65C3F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4940" y="99822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16</xdr:col>
      <xdr:colOff>243840</xdr:colOff>
      <xdr:row>5</xdr:row>
      <xdr:rowOff>60960</xdr:rowOff>
    </xdr:from>
    <xdr:to>
      <xdr:col>17</xdr:col>
      <xdr:colOff>7620</xdr:colOff>
      <xdr:row>7</xdr:row>
      <xdr:rowOff>68580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CE1C1C1-0798-45F5-987C-5B971103D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864340" y="10058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457200</xdr:colOff>
      <xdr:row>7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D20567-A4A6-4B0A-8750-8C4042EDB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46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434340</xdr:colOff>
      <xdr:row>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95283D-1B78-BDEC-3508-446E9ADF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31780" cy="1348740"/>
        </a:xfrm>
        <a:prstGeom prst="rect">
          <a:avLst/>
        </a:prstGeom>
      </xdr:spPr>
    </xdr:pic>
    <xdr:clientData/>
  </xdr:twoCellAnchor>
  <xdr:twoCellAnchor>
    <xdr:from>
      <xdr:col>3</xdr:col>
      <xdr:colOff>289560</xdr:colOff>
      <xdr:row>9</xdr:row>
      <xdr:rowOff>19050</xdr:rowOff>
    </xdr:from>
    <xdr:to>
      <xdr:col>13</xdr:col>
      <xdr:colOff>152400</xdr:colOff>
      <xdr:row>29</xdr:row>
      <xdr:rowOff>175260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9BBA52B-D40D-10E2-0C49-FF1AAE9341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29940" y="1695450"/>
              <a:ext cx="6202680" cy="3813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16</xdr:col>
      <xdr:colOff>91440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480CE0-5CEC-4E66-9C83-7BE2FCFD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5</xdr:row>
      <xdr:rowOff>53340</xdr:rowOff>
    </xdr:from>
    <xdr:to>
      <xdr:col>19</xdr:col>
      <xdr:colOff>388620</xdr:colOff>
      <xdr:row>7</xdr:row>
      <xdr:rowOff>60960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78247D8-CD13-40F9-B51D-194764D98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4940" y="99822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17</xdr:col>
      <xdr:colOff>243840</xdr:colOff>
      <xdr:row>5</xdr:row>
      <xdr:rowOff>60960</xdr:rowOff>
    </xdr:from>
    <xdr:to>
      <xdr:col>18</xdr:col>
      <xdr:colOff>7620</xdr:colOff>
      <xdr:row>7</xdr:row>
      <xdr:rowOff>68580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FBE82E9-F70F-489E-A47C-F2A97AB06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864340" y="10058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91440</xdr:colOff>
      <xdr:row>7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7779ED-F8D4-4586-A901-E2D2A0A5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46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121920</xdr:colOff>
      <xdr:row>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570AB1-42EB-7689-9E43-2F1C45B7B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85120" cy="1348740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7</xdr:row>
      <xdr:rowOff>140970</xdr:rowOff>
    </xdr:from>
    <xdr:to>
      <xdr:col>12</xdr:col>
      <xdr:colOff>586740</xdr:colOff>
      <xdr:row>26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8F611E9-BE88-C779-606C-91F47D110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15</xdr:col>
      <xdr:colOff>274320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069328-D84F-4689-B170-0497C87FB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</xdr:colOff>
      <xdr:row>5</xdr:row>
      <xdr:rowOff>53340</xdr:rowOff>
    </xdr:from>
    <xdr:to>
      <xdr:col>18</xdr:col>
      <xdr:colOff>388620</xdr:colOff>
      <xdr:row>7</xdr:row>
      <xdr:rowOff>60960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CF32DDB-82DF-41B7-BBD0-BB87ECBCE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4940" y="99822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16</xdr:col>
      <xdr:colOff>243840</xdr:colOff>
      <xdr:row>5</xdr:row>
      <xdr:rowOff>60960</xdr:rowOff>
    </xdr:from>
    <xdr:to>
      <xdr:col>17</xdr:col>
      <xdr:colOff>7620</xdr:colOff>
      <xdr:row>7</xdr:row>
      <xdr:rowOff>68580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EFC6BA3-2AAA-4075-AFB0-2B9E5F83F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864340" y="10058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274320</xdr:colOff>
      <xdr:row>7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2D452B-AA70-42EF-8D0C-8D8784218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46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304800</xdr:colOff>
      <xdr:row>7</xdr:row>
      <xdr:rowOff>15240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D2BF70-1F1E-9D46-AB4C-297D6C3C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85120" cy="1325880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8</xdr:row>
      <xdr:rowOff>3810</xdr:rowOff>
    </xdr:from>
    <xdr:to>
      <xdr:col>12</xdr:col>
      <xdr:colOff>297180</xdr:colOff>
      <xdr:row>26</xdr:row>
      <xdr:rowOff>60960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CC32B1-51FC-E1F1-E33C-5BC0FAEB5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15</xdr:col>
      <xdr:colOff>388620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2B7D8E-69F6-4693-A298-420297DB4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</xdr:colOff>
      <xdr:row>5</xdr:row>
      <xdr:rowOff>53340</xdr:rowOff>
    </xdr:from>
    <xdr:to>
      <xdr:col>18</xdr:col>
      <xdr:colOff>388620</xdr:colOff>
      <xdr:row>7</xdr:row>
      <xdr:rowOff>60960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6E63C9-2264-4695-85AA-B1E93C7AF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4940" y="99822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16</xdr:col>
      <xdr:colOff>243840</xdr:colOff>
      <xdr:row>5</xdr:row>
      <xdr:rowOff>60960</xdr:rowOff>
    </xdr:from>
    <xdr:to>
      <xdr:col>17</xdr:col>
      <xdr:colOff>7620</xdr:colOff>
      <xdr:row>7</xdr:row>
      <xdr:rowOff>68580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B1FCDB4-3F8C-41C3-9EF0-D9E8553A4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864340" y="10058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388620</xdr:colOff>
      <xdr:row>7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7B6F3-30BE-454A-A11D-D6CF0C3D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46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419100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2C9DC0-A8D7-1338-7019-91373E1F5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85120" cy="1341120"/>
        </a:xfrm>
        <a:prstGeom prst="rect">
          <a:avLst/>
        </a:prstGeom>
      </xdr:spPr>
    </xdr:pic>
    <xdr:clientData/>
  </xdr:twoCellAnchor>
  <xdr:twoCellAnchor>
    <xdr:from>
      <xdr:col>2</xdr:col>
      <xdr:colOff>320040</xdr:colOff>
      <xdr:row>7</xdr:row>
      <xdr:rowOff>156210</xdr:rowOff>
    </xdr:from>
    <xdr:to>
      <xdr:col>12</xdr:col>
      <xdr:colOff>594360</xdr:colOff>
      <xdr:row>27</xdr:row>
      <xdr:rowOff>137160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45BE87-F22F-FD6D-7570-D841811FF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14</xdr:col>
      <xdr:colOff>586740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EE333F-FFCA-404B-80C1-ABAF3643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</xdr:colOff>
      <xdr:row>5</xdr:row>
      <xdr:rowOff>53340</xdr:rowOff>
    </xdr:from>
    <xdr:to>
      <xdr:col>17</xdr:col>
      <xdr:colOff>388620</xdr:colOff>
      <xdr:row>7</xdr:row>
      <xdr:rowOff>60960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BF255E-1283-405D-BEED-E0AD3ECC2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4940" y="99822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15</xdr:col>
      <xdr:colOff>243840</xdr:colOff>
      <xdr:row>5</xdr:row>
      <xdr:rowOff>60960</xdr:rowOff>
    </xdr:from>
    <xdr:to>
      <xdr:col>16</xdr:col>
      <xdr:colOff>7620</xdr:colOff>
      <xdr:row>7</xdr:row>
      <xdr:rowOff>68580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66B2A9F-EF6C-44EA-935E-DE028C2FD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864340" y="10058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586740</xdr:colOff>
      <xdr:row>7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91DFFB-41FA-4266-ABA1-4DB38B350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46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556260</xdr:colOff>
      <xdr:row>7</xdr:row>
      <xdr:rowOff>53340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D6CDFD-FFD9-8C14-86C2-5289BDCA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24160" cy="1363980"/>
        </a:xfrm>
        <a:prstGeom prst="rect">
          <a:avLst/>
        </a:prstGeom>
      </xdr:spPr>
    </xdr:pic>
    <xdr:clientData/>
  </xdr:twoCellAnchor>
  <xdr:twoCellAnchor>
    <xdr:from>
      <xdr:col>5</xdr:col>
      <xdr:colOff>91440</xdr:colOff>
      <xdr:row>7</xdr:row>
      <xdr:rowOff>110490</xdr:rowOff>
    </xdr:from>
    <xdr:to>
      <xdr:col>14</xdr:col>
      <xdr:colOff>518160</xdr:colOff>
      <xdr:row>27</xdr:row>
      <xdr:rowOff>91440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1831BA-93AB-4E46-5C17-79C767D95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15</xdr:col>
      <xdr:colOff>419100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3BE56E-0B8C-434C-8774-9A51CA04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</xdr:colOff>
      <xdr:row>5</xdr:row>
      <xdr:rowOff>53340</xdr:rowOff>
    </xdr:from>
    <xdr:to>
      <xdr:col>18</xdr:col>
      <xdr:colOff>388620</xdr:colOff>
      <xdr:row>7</xdr:row>
      <xdr:rowOff>60960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48876F-8F57-4D60-8563-ADA167AB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4940" y="99822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16</xdr:col>
      <xdr:colOff>243840</xdr:colOff>
      <xdr:row>5</xdr:row>
      <xdr:rowOff>60960</xdr:rowOff>
    </xdr:from>
    <xdr:to>
      <xdr:col>17</xdr:col>
      <xdr:colOff>7620</xdr:colOff>
      <xdr:row>7</xdr:row>
      <xdr:rowOff>68580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7A3B38C-AA16-460A-B38B-5B9458680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864340" y="10058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419100</xdr:colOff>
      <xdr:row>7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C317A-7D58-4329-853B-28E4EE059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46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388620</xdr:colOff>
      <xdr:row>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88C1B-D2D0-7E26-F871-EABA689F2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24160" cy="1348740"/>
        </a:xfrm>
        <a:prstGeom prst="rect">
          <a:avLst/>
        </a:prstGeom>
      </xdr:spPr>
    </xdr:pic>
    <xdr:clientData/>
  </xdr:twoCellAnchor>
  <xdr:twoCellAnchor>
    <xdr:from>
      <xdr:col>3</xdr:col>
      <xdr:colOff>373380</xdr:colOff>
      <xdr:row>8</xdr:row>
      <xdr:rowOff>49530</xdr:rowOff>
    </xdr:from>
    <xdr:to>
      <xdr:col>15</xdr:col>
      <xdr:colOff>60960</xdr:colOff>
      <xdr:row>27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BD2280-DBB1-1226-28BF-5BBA4CF22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13</xdr:col>
      <xdr:colOff>449580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217E2-2342-4F1A-AF59-CFD82DBE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</xdr:colOff>
      <xdr:row>4</xdr:row>
      <xdr:rowOff>53340</xdr:rowOff>
    </xdr:from>
    <xdr:to>
      <xdr:col>16</xdr:col>
      <xdr:colOff>388620</xdr:colOff>
      <xdr:row>6</xdr:row>
      <xdr:rowOff>60960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AA1981-25F3-496E-8048-7A8364F4F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4940" y="99822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14</xdr:col>
      <xdr:colOff>243840</xdr:colOff>
      <xdr:row>4</xdr:row>
      <xdr:rowOff>60960</xdr:rowOff>
    </xdr:from>
    <xdr:to>
      <xdr:col>14</xdr:col>
      <xdr:colOff>617220</xdr:colOff>
      <xdr:row>6</xdr:row>
      <xdr:rowOff>68580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C0BF0F3-B166-4FF0-A1A8-A8C027EA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864340" y="10058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449580</xdr:colOff>
      <xdr:row>7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34E584-E6F4-443D-A585-648DF1564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4640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419100</xdr:colOff>
      <xdr:row>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F8147A-E23C-2C6B-58E8-188D8D9B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24160" cy="13487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148590</xdr:rowOff>
    </xdr:from>
    <xdr:to>
      <xdr:col>11</xdr:col>
      <xdr:colOff>655320</xdr:colOff>
      <xdr:row>29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0C9314-C84B-3A5C-3D12-DECC68EBD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an Sidhu" refreshedDate="45258.444368634257" createdVersion="8" refreshedVersion="8" minRefreshableVersion="3" recordCount="1938" xr:uid="{093F97EF-3CC6-425A-B31A-E57BA4306D70}">
  <cacheSource type="worksheet">
    <worksheetSource ref="A1:N1048576" sheet="Q1 - Data"/>
  </cacheSource>
  <cacheFields count="14">
    <cacheField name="Unit Price" numFmtId="44">
      <sharedItems containsString="0" containsBlank="1" containsNumber="1" minValue="1.1399999999999999" maxValue="6783.02"/>
    </cacheField>
    <cacheField name="Shipping Cost" numFmtId="44">
      <sharedItems containsString="0" containsBlank="1" containsNumber="1" minValue="0.49" maxValue="164.73"/>
    </cacheField>
    <cacheField name="Product Category" numFmtId="0">
      <sharedItems containsBlank="1" count="4">
        <s v="Furniture"/>
        <s v="Technology"/>
        <s v="Office Supplies"/>
        <m/>
      </sharedItems>
    </cacheField>
    <cacheField name="Product Sub-Category" numFmtId="0">
      <sharedItems containsBlank="1" containsMixedTypes="1" containsNumber="1" containsInteger="1" minValue="0" maxValue="0"/>
    </cacheField>
    <cacheField name="Country" numFmtId="0">
      <sharedItems containsBlank="1"/>
    </cacheField>
    <cacheField name="Region" numFmtId="0">
      <sharedItems containsBlank="1"/>
    </cacheField>
    <cacheField name="State or Province" numFmtId="0">
      <sharedItems containsBlank="1"/>
    </cacheField>
    <cacheField name="City" numFmtId="0">
      <sharedItems containsBlank="1"/>
    </cacheField>
    <cacheField name="Postal Code" numFmtId="0">
      <sharedItems containsString="0" containsBlank="1" containsNumber="1" containsInteger="1" minValue="1001" maxValue="99362"/>
    </cacheField>
    <cacheField name="Profit" numFmtId="44">
      <sharedItems containsString="0" containsBlank="1" containsNumber="1" minValue="-16476.838" maxValue="215023.39970000001"/>
    </cacheField>
    <cacheField name="Quantity ordered new" numFmtId="0">
      <sharedItems containsString="0" containsBlank="1" containsNumber="1" containsInteger="1" minValue="1" maxValue="167"/>
    </cacheField>
    <cacheField name="Sales" numFmtId="44">
      <sharedItems containsString="0" containsBlank="1" containsNumber="1" minValue="2.25" maxValue="45737.33"/>
    </cacheField>
    <cacheField name="Order ID" numFmtId="0">
      <sharedItems containsString="0" containsBlank="1" containsNumber="1" containsInteger="1" minValue="359" maxValue="91586"/>
    </cacheField>
    <cacheField name="Total" numFmtId="44">
      <sharedItems containsString="0" containsBlank="1" containsNumber="1" minValue="1.08" maxValue="6783.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an Sidhu" refreshedDate="45258.557497337963" createdVersion="8" refreshedVersion="8" minRefreshableVersion="3" recordCount="1938" xr:uid="{596744D0-D0E9-43DF-8CF7-C2929BDB8DE9}">
  <cacheSource type="worksheet">
    <worksheetSource ref="A1:Z1048576" sheet="Clean Data"/>
  </cacheSource>
  <cacheFields count="28">
    <cacheField name="Customer ID" numFmtId="0">
      <sharedItems containsString="0" containsBlank="1" containsNumber="1" containsInteger="1" minValue="3" maxValue="3403"/>
    </cacheField>
    <cacheField name="Customer Name" numFmtId="0">
      <sharedItems containsBlank="1"/>
    </cacheField>
    <cacheField name="Order Priority" numFmtId="0">
      <sharedItems containsBlank="1" count="6">
        <s v="Critical"/>
        <s v="High"/>
        <s v="Low"/>
        <s v="Not Specified"/>
        <s v="Medium"/>
        <m/>
      </sharedItems>
    </cacheField>
    <cacheField name="Discount" numFmtId="0">
      <sharedItems containsString="0" containsBlank="1" containsNumber="1" minValue="0" maxValue="0.21"/>
    </cacheField>
    <cacheField name="Unit Price" numFmtId="44">
      <sharedItems containsString="0" containsBlank="1" containsNumber="1" minValue="1.1399999999999999" maxValue="6783.02"/>
    </cacheField>
    <cacheField name="Shipping Cost" numFmtId="44">
      <sharedItems containsString="0" containsBlank="1" containsNumber="1" minValue="0.49" maxValue="164.73"/>
    </cacheField>
    <cacheField name="Ship Mode" numFmtId="0">
      <sharedItems containsBlank="1" count="4">
        <s v="Delivery Truck"/>
        <s v="Regular Air"/>
        <s v="Express Air"/>
        <m/>
      </sharedItems>
    </cacheField>
    <cacheField name="Customer Segment" numFmtId="0">
      <sharedItems containsBlank="1" count="5">
        <s v="Small Business"/>
        <s v="Consumer"/>
        <s v="Home Office"/>
        <s v="Corporate"/>
        <m/>
      </sharedItems>
    </cacheField>
    <cacheField name="Product Category" numFmtId="0">
      <sharedItems containsBlank="1" count="4">
        <s v="Furniture"/>
        <s v="Technology"/>
        <s v="Office Supplies"/>
        <m/>
      </sharedItems>
    </cacheField>
    <cacheField name="Product Sub-Category" numFmtId="0">
      <sharedItems containsBlank="1" containsMixedTypes="1" containsNumber="1" containsInteger="1" minValue="0" maxValue="0"/>
    </cacheField>
    <cacheField name="Product Container" numFmtId="0">
      <sharedItems containsBlank="1"/>
    </cacheField>
    <cacheField name="Product Name" numFmtId="0">
      <sharedItems containsBlank="1" containsMixedTypes="1" containsNumber="1" containsInteger="1" minValue="232" maxValue="8890"/>
    </cacheField>
    <cacheField name="Product Base Margin" numFmtId="0">
      <sharedItems containsString="0" containsBlank="1" containsNumber="1" minValue="0.35" maxValue="0.85"/>
    </cacheField>
    <cacheField name="Country" numFmtId="0">
      <sharedItems containsBlank="1"/>
    </cacheField>
    <cacheField name="Region" numFmtId="0">
      <sharedItems containsBlank="1" count="5">
        <s v="South"/>
        <s v="Central"/>
        <s v="West"/>
        <s v="East"/>
        <m/>
      </sharedItems>
    </cacheField>
    <cacheField name="State or Province" numFmtId="0">
      <sharedItems containsBlank="1" count="50">
        <s v="Mississippi"/>
        <s v="Arkansas"/>
        <s v="Indiana"/>
        <s v="Colorado"/>
        <s v="Washington"/>
        <s v="Georgia"/>
        <s v="Missouri"/>
        <s v="Minnesota"/>
        <s v="California"/>
        <s v="North Carolina"/>
        <s v="Illinois"/>
        <s v="New York"/>
        <s v="Florida"/>
        <s v="Nebraska"/>
        <s v="Oregon"/>
        <s v="Utah"/>
        <s v="Alabama"/>
        <s v="Louisiana"/>
        <s v="Texas"/>
        <s v="Oklahoma"/>
        <s v="Iowa"/>
        <s v="Virginia"/>
        <s v="Connecticut"/>
        <s v="South Carolina"/>
        <s v="Montana"/>
        <s v="Michigan"/>
        <s v="Nevada"/>
        <s v="Ohio"/>
        <s v="Pennsylvania"/>
        <s v="Maine"/>
        <s v="Wisconsin"/>
        <s v="District of Columbia"/>
        <s v="Kentucky"/>
        <s v="New Jersey"/>
        <s v="Tennessee"/>
        <s v="Massachusetts"/>
        <s v="Maryland"/>
        <s v="Idaho"/>
        <s v="Kansas"/>
        <s v="North Dakota"/>
        <s v="Rhode Island"/>
        <s v="Arizona"/>
        <s v="Vermont"/>
        <s v="New Mexico"/>
        <s v="West Virginia"/>
        <s v="Wyoming"/>
        <s v="South Dakota"/>
        <s v="New Hampshire"/>
        <s v="Delaware"/>
        <m/>
      </sharedItems>
    </cacheField>
    <cacheField name="City" numFmtId="0">
      <sharedItems containsBlank="1" count="866">
        <s v="Clinton"/>
        <s v="West Memphis"/>
        <s v="Kokomo"/>
        <s v="Fort Collins"/>
        <s v="Mount Vernon"/>
        <s v="Peachtree City"/>
        <s v="Raytown"/>
        <s v="Prior Lake"/>
        <s v="Montebello"/>
        <s v="New Bern"/>
        <s v="Los Angeles"/>
        <s v="Carol Stream"/>
        <s v="Napa"/>
        <s v="New York City"/>
        <s v="Richland"/>
        <s v="Seminole"/>
        <s v="Miami"/>
        <s v="Watertown"/>
        <s v="Kearney"/>
        <s v="Lake Oswego"/>
        <s v="Seattle"/>
        <s v="Draper"/>
        <s v="Gladstone"/>
        <s v="Panama City"/>
        <s v="Edina"/>
        <s v="Phenix City"/>
        <s v="Baton Rouge"/>
        <s v="Valparaiso"/>
        <s v="Ithaca"/>
        <s v="Layton"/>
        <s v="Brooklyn Park"/>
        <s v="Pharr"/>
        <s v="Bryan"/>
        <s v="Roswell"/>
        <s v="Burleson"/>
        <s v="Waco"/>
        <s v="Bedford"/>
        <s v="Norman"/>
        <s v="Fort Dodge"/>
        <s v="Mount Prospect"/>
        <s v="Los Altos"/>
        <s v="Commerce City"/>
        <s v="Ormond Beach"/>
        <s v="Deer Park"/>
        <s v="Dubuque"/>
        <s v="Galesburg"/>
        <s v="Petersburg"/>
        <s v="San Clemente"/>
        <s v="Bristol"/>
        <s v="Cedar Falls"/>
        <s v="Cedar Rapids"/>
        <s v="Fairfax"/>
        <s v="Utica"/>
        <s v="Royal Palm Beach"/>
        <s v="Hilton Head Island"/>
        <s v="Butte"/>
        <s v="Coon Rapids"/>
        <s v="Herndon"/>
        <s v="Southgate"/>
        <s v="Anacortes"/>
        <s v="Las Vegas"/>
        <s v="San Carlos"/>
        <s v="Melrose Park"/>
        <s v="Lake Worth"/>
        <s v="Lubbock"/>
        <s v="Franklin Square"/>
        <s v="Stow"/>
        <s v="Philadelphia"/>
        <s v="Edmonds"/>
        <s v="Garfield Heights"/>
        <s v="Sanford"/>
        <s v="Myrtle Beach"/>
        <s v="Decatur"/>
        <s v="Eden"/>
        <s v="Encinitas"/>
        <s v="Gilroy"/>
        <s v="King of Prussia"/>
        <s v="Madison"/>
        <s v="Atlanta"/>
        <s v="Lawton"/>
        <s v="Pasadena"/>
        <s v="Augusta"/>
        <s v="Washington"/>
        <s v="Denton"/>
        <s v="East Lansing"/>
        <s v="Hazelwood"/>
        <s v="Pleasure Ridge Park"/>
        <s v="Pittsburgh"/>
        <s v="Lehi"/>
        <s v="Bayonne"/>
        <s v="Lebanon"/>
        <s v="Bellingham"/>
        <s v="Beverly"/>
        <s v="Hanson"/>
        <s v="Hawthorne"/>
        <s v="Trenton"/>
        <s v="Gaithersburg"/>
        <s v="Altoona"/>
        <s v="Salinas"/>
        <s v="Smyrna"/>
        <s v="Spring Hill"/>
        <s v="Englewood"/>
        <s v="Lansing"/>
        <s v="Fort Thomas"/>
        <s v="Florence"/>
        <s v="Concord"/>
        <s v="Costa Mesa"/>
        <s v="College Park"/>
        <s v="Manteca"/>
        <s v="Henderson"/>
        <s v="Pomona"/>
        <s v="Pembroke Pines"/>
        <s v="Troutdale"/>
        <s v="Allentown"/>
        <s v="West Hollywood"/>
        <s v="Lacey"/>
        <s v="Post Falls"/>
        <s v="Rexburg"/>
        <s v="Oakville"/>
        <s v="Germantown"/>
        <s v="Hendersonville"/>
        <s v="Knoxville"/>
        <s v="Madison Heights"/>
        <s v="Carson City"/>
        <s v="Gary"/>
        <s v="Granger"/>
        <s v="Hattiesburg"/>
        <s v="Lombard"/>
        <s v="West Mifflin"/>
        <s v="Chicago"/>
        <s v="Battle Creek"/>
        <s v="Wichita"/>
        <s v="Woodmere"/>
        <s v="Laurel"/>
        <s v="Bartlesville"/>
        <s v="Murfreesboro"/>
        <s v="Dallas"/>
        <s v="Boardman"/>
        <s v="Hot Springs"/>
        <s v="Naperville"/>
        <s v="Mandan"/>
        <s v="Wilmette"/>
        <s v="Woodridge"/>
        <s v="Palm Coast"/>
        <s v="Troy"/>
        <s v="Cranston"/>
        <s v="Oro Valley"/>
        <s v="Peoria"/>
        <s v="Meridian"/>
        <s v="Shaker Heights"/>
        <s v="Northport"/>
        <s v="Palm Beach Gardens"/>
        <s v="Moore"/>
        <s v="Mesa"/>
        <s v="High Point"/>
        <s v="Clarksville"/>
        <s v="Tupelo"/>
        <s v="Willow Grove"/>
        <s v="Oxford"/>
        <s v="South Burlington"/>
        <s v="Hamilton"/>
        <s v="Santa Fe"/>
        <s v="Grants Pass"/>
        <s v="Seatac"/>
        <s v="Farragut"/>
        <s v="Bossier City"/>
        <s v="Wooster"/>
        <s v="Woodstock"/>
        <s v="Cleveland Heights"/>
        <s v="Hurst"/>
        <s v="Charlotte"/>
        <s v="Sioux City"/>
        <s v="Des Moines"/>
        <s v="Woburn"/>
        <s v="Pottstown"/>
        <s v="Kent"/>
        <s v="Greer"/>
        <s v="Holladay"/>
        <s v="Superior"/>
        <s v="Waukesha"/>
        <s v="Kingsport"/>
        <s v="Elyria"/>
        <s v="Dunedin"/>
        <s v="Mobile"/>
        <s v="Lino Lakes"/>
        <s v="Mankato"/>
        <s v="Huntsville"/>
        <s v="Hialeah"/>
        <s v="Parkland"/>
        <s v="Newton"/>
        <s v="Reston"/>
        <s v="Wheat Ridge"/>
        <s v="Vincennes"/>
        <s v="Harrisburg"/>
        <s v="Fords"/>
        <s v="Leawood"/>
        <s v="Franklin"/>
        <s v="Fairfield"/>
        <s v="Thousand Oaks"/>
        <s v="Menlo Park"/>
        <s v="Muscatine"/>
        <s v="Allen Park"/>
        <s v="Saint Petersburg"/>
        <s v="Boston"/>
        <s v="Farmers Branch"/>
        <s v="Mason City"/>
        <s v="Pontiac"/>
        <s v="Agawam"/>
        <s v="Winchester"/>
        <s v="Fort Lee"/>
        <s v="Mount Lebanon"/>
        <s v="West Bend"/>
        <s v="Joplin"/>
        <s v="Oswego"/>
        <s v="Dickinson"/>
        <s v="Sandusky"/>
        <s v="Paducah"/>
        <s v="Worcester"/>
        <s v="Alton"/>
        <s v="Coconut Creek"/>
        <s v="Eau Claire"/>
        <s v="Redmond"/>
        <s v="North Plainfield"/>
        <s v="Laguna Niguel"/>
        <s v="Provo"/>
        <s v="Chesapeake"/>
        <s v="Kansas City"/>
        <s v="North Platte"/>
        <s v="Mechanicsville"/>
        <s v="Rock Island"/>
        <s v="Seguin"/>
        <s v="Sherman"/>
        <s v="Springfield"/>
        <s v="Franklin Park"/>
        <s v="Hanover"/>
        <s v="Bangor"/>
        <s v="San Diego"/>
        <s v="Brooklyn Center"/>
        <s v="Woodburn"/>
        <s v="Cedar Hill"/>
        <s v="Wheeling"/>
        <s v="West Palm Beach"/>
        <s v="Sherwood"/>
        <s v="Fort Wayne"/>
        <s v="Bozeman"/>
        <s v="Farmington Hills"/>
        <s v="Flint"/>
        <s v="Cuyahoga Falls"/>
        <s v="Burlington"/>
        <s v="Lake In The Hills"/>
        <s v="Cincinnati"/>
        <s v="Mountain View"/>
        <s v="San Francisco"/>
        <s v="Northbrook"/>
        <s v="Statesboro"/>
        <s v="Murray"/>
        <s v="Pueblo"/>
        <s v="Twentynine Palms"/>
        <s v="Pasco"/>
        <s v="Redondo Beach"/>
        <s v="Burnsville"/>
        <s v="Saint Peters"/>
        <s v="Casselberry"/>
        <s v="Coral Gables"/>
        <s v="Spartanburg"/>
        <s v="Hutchinson"/>
        <s v="Terre Haute"/>
        <s v="Depew"/>
        <s v="Fort Myers"/>
        <s v="Bay City"/>
        <s v="Canton"/>
        <s v="Chico"/>
        <s v="Fitchburg"/>
        <s v="East Los Angeles"/>
        <s v="Tucson"/>
        <s v="Elizabeth"/>
        <s v="Pittsburg"/>
        <s v="University City"/>
        <s v="Greenville"/>
        <s v="Clovis"/>
        <s v="Lincoln"/>
        <s v="Freeport"/>
        <s v="Mauldin"/>
        <s v="East Chicago"/>
        <s v="Temecula"/>
        <s v="Cleveland"/>
        <s v="Central Islip"/>
        <s v="Cheyenne"/>
        <s v="Randallstown"/>
        <s v="Burke"/>
        <s v="Fayetteville"/>
        <s v="Sioux Falls"/>
        <s v="Boca Raton"/>
        <s v="Birmingham"/>
        <s v="Chambersburg"/>
        <s v="Idaho Falls"/>
        <s v="Euless"/>
        <s v="Fort Lauderdale"/>
        <s v="Horn Lake"/>
        <s v="Weatherford"/>
        <s v="Wilmington"/>
        <s v="Pearl"/>
        <s v="Tualatin"/>
        <s v="Syracuse"/>
        <s v="Arlington Heights"/>
        <s v="Aurora"/>
        <s v="Highland Village"/>
        <s v="Friendswood"/>
        <s v="Kenosha"/>
        <s v="El Mirage"/>
        <s v="Westerville"/>
        <s v="Sulphur Springs"/>
        <s v="Plum"/>
        <s v="Rochester Hills"/>
        <s v="Gulfport"/>
        <s v="Maple Grove"/>
        <s v="Hickory"/>
        <s v="Port Saint Lucie"/>
        <s v="Detroit"/>
        <s v="Oakdale"/>
        <s v="Pullman"/>
        <s v="Pikesville"/>
        <s v="Tewksbury"/>
        <s v="Santa Maria"/>
        <s v="Conroe"/>
        <s v="Roselle"/>
        <s v="Carmel"/>
        <s v="Rome"/>
        <s v="Addison"/>
        <s v="Auburn"/>
        <s v="Port Charlotte"/>
        <s v="Hays"/>
        <s v="Coachella"/>
        <s v="Waterville"/>
        <s v="The Colony"/>
        <s v="Glen Cove"/>
        <s v="Redlands"/>
        <s v="West Valley City"/>
        <s v="Keller"/>
        <s v="Burbank"/>
        <s v="Tamarac"/>
        <s v="Durango"/>
        <s v="Vallejo"/>
        <s v="Corsicana"/>
        <s v="Kankakee"/>
        <s v="Oxnard"/>
        <s v="Tooele"/>
        <s v="El Centro"/>
        <s v="Summerville"/>
        <s v="Albuquerque"/>
        <s v="Parma"/>
        <s v="Kissimmee"/>
        <s v="Orland Park"/>
        <s v="Downers Grove"/>
        <s v="Arlington"/>
        <s v="Hobbs"/>
        <s v="Salt Lake City"/>
        <s v="Joliet"/>
        <s v="Pleasant Grove"/>
        <s v="Kettering"/>
        <s v="Kearns"/>
        <s v="Louisville"/>
        <s v="Texarkana"/>
        <s v="Derby"/>
        <s v="Hollywood"/>
        <s v="Vestavia Hills"/>
        <s v="Paris"/>
        <s v="Covington"/>
        <s v="Livonia"/>
        <s v="Maryville"/>
        <s v="Appleton"/>
        <s v="Pine Bluff"/>
        <s v="Eagle Pass"/>
        <s v="Redwood City"/>
        <s v="Hanover Park"/>
        <s v="Nashua"/>
        <s v="Elmwood Park"/>
        <s v="South Orange"/>
        <s v="Fruit Cove"/>
        <s v="Hacienda Heights"/>
        <s v="Shoreview"/>
        <s v="Stamford"/>
        <s v="Norfolk"/>
        <s v="Pekin"/>
        <s v="Laguna Hills"/>
        <s v="Newington"/>
        <s v="Kirkland"/>
        <s v="Little Rock"/>
        <s v="Buffalo Grove"/>
        <s v="Georgetown"/>
        <s v="Torrance"/>
        <s v="Sault Sainte Marie"/>
        <s v="Riverside"/>
        <s v="Winter Garden"/>
        <s v="Shirley"/>
        <s v="Camarillo"/>
        <s v="Manitowoc"/>
        <s v="Hagerstown"/>
        <s v="Pahrump"/>
        <s v="El Dorado Hills"/>
        <s v="Bryant"/>
        <s v="Hammond"/>
        <s v="Mansfield"/>
        <s v="North Little Rock"/>
        <s v="Muskego"/>
        <s v="Hoover"/>
        <s v="Linden"/>
        <s v="Barrington"/>
        <s v="Riverview"/>
        <s v="Salem"/>
        <s v="North Olmsted"/>
        <s v="Austintown"/>
        <s v="Elgin"/>
        <s v="Columbus"/>
        <s v="Spanaway"/>
        <s v="Spokane"/>
        <s v="Tuscaloosa"/>
        <s v="Moscow"/>
        <s v="Montclair"/>
        <s v="Midland"/>
        <s v="Clayton"/>
        <s v="Coeur D Alene"/>
        <s v="Indianapolis"/>
        <s v="Jeffersonville"/>
        <s v="Minnetonka Mills"/>
        <s v="Saint Louis"/>
        <s v="Roy"/>
        <s v="Saratoga"/>
        <s v="Port Huron"/>
        <s v="Goleta"/>
        <s v="Waynesboro"/>
        <s v="Dunwoody"/>
        <s v="Tulsa"/>
        <s v="Thornton"/>
        <s v="Garner"/>
        <s v="Romeoville"/>
        <s v="Rocky Mount"/>
        <s v="Puyallup"/>
        <s v="Prescott"/>
        <s v="Dundalk"/>
        <s v="Elmira"/>
        <s v="Portage"/>
        <s v="Des Plaines"/>
        <s v="Danville"/>
        <s v="Papillion"/>
        <s v="Channelview"/>
        <s v="Cheektowaga"/>
        <s v="Athens"/>
        <s v="Caldwell"/>
        <s v="Watauga"/>
        <s v="Metairie"/>
        <s v="Delaware"/>
        <s v="Dublin"/>
        <s v="Salisbury"/>
        <s v="Reisterstown"/>
        <s v="Rock Hill"/>
        <s v="Winter Haven"/>
        <s v="West Islip"/>
        <s v="Ridgewood"/>
        <s v="Bennington"/>
        <s v="Oakton"/>
        <s v="Columbia"/>
        <s v="Morristown"/>
        <s v="Jupiter"/>
        <s v="Anderson"/>
        <s v="Roseville"/>
        <s v="Irving"/>
        <s v="Stratford"/>
        <s v="Lewiston"/>
        <s v="Rock Springs"/>
        <s v="Duluth"/>
        <s v="Reno"/>
        <s v="Bethpage"/>
        <s v="Hesperia"/>
        <s v="Harker Heights"/>
        <s v="Calumet City"/>
        <s v="Warren"/>
        <s v="Marietta"/>
        <s v="Bakersfield"/>
        <s v="Parkersburg"/>
        <s v="Camp Springs"/>
        <s v="Sterling Heights"/>
        <s v="Stevens Point"/>
        <s v="Sudbury"/>
        <s v="Apex"/>
        <s v="Chandler"/>
        <s v="Fresno"/>
        <s v="Drexel Hill"/>
        <s v="West Linn"/>
        <s v="Munster"/>
        <s v="Brentwood"/>
        <s v="North Miami"/>
        <s v="North Ridgeville"/>
        <s v="Tallahassee"/>
        <s v="Carlsbad"/>
        <s v="Seymour"/>
        <s v="Houston"/>
        <s v="Santa Clara"/>
        <s v="Forest Park"/>
        <s v="Belchertown"/>
        <s v="Ottumwa"/>
        <s v="Fairborn"/>
        <s v="Marshalltown"/>
        <s v="West Allis"/>
        <s v="Tacoma"/>
        <s v="Merrimack"/>
        <s v="Lynnwood"/>
        <s v="Vacaville"/>
        <s v="Council Bluffs"/>
        <s v="Emporia"/>
        <s v="Ossining"/>
        <s v="Bartlett"/>
        <s v="Neenah"/>
        <s v="Lufkin"/>
        <s v="Savannah"/>
        <s v="Macon"/>
        <s v="Pueblo West"/>
        <s v="Natick"/>
        <s v="Sandwich"/>
        <s v="Highland"/>
        <s v="Lehigh Acres"/>
        <s v="Coram"/>
        <s v="Marion"/>
        <s v="Pflugerville"/>
        <s v="Killeen"/>
        <s v="Scottsdale"/>
        <s v="Bloomington"/>
        <s v="Oakland Park"/>
        <s v="Annandale"/>
        <s v="Levittown"/>
        <s v="Loveland"/>
        <s v="Inver Grove Heights"/>
        <s v="Newnan"/>
        <s v="Kennesaw"/>
        <s v="Indian Trail"/>
        <s v="Portsmouth"/>
        <s v="Crown Point"/>
        <s v="Bethlehem"/>
        <s v="Calexico"/>
        <s v="Rapid City"/>
        <s v="Gastonia"/>
        <s v="North Miami Beach"/>
        <s v="Apple Valley"/>
        <s v="Commack"/>
        <s v="Carrollton"/>
        <s v="Crofton"/>
        <s v="Rotterdam"/>
        <s v="Twin Falls"/>
        <s v="Colorado Springs"/>
        <s v="Townsend"/>
        <s v="Gallatin"/>
        <s v="Manchester"/>
        <s v="Rutland"/>
        <s v="Enterprise"/>
        <s v="Hudson"/>
        <s v="New London"/>
        <s v="Gainesville"/>
        <s v="Overland Park"/>
        <s v="Lakewood"/>
        <s v="Mint Hill"/>
        <s v="Milwaukee"/>
        <s v="Yucaipa"/>
        <s v="Plainview"/>
        <s v="Potomac"/>
        <s v="Paragould"/>
        <s v="York"/>
        <s v="Willoughby"/>
        <s v="Melbourne"/>
        <s v="Merritt Island"/>
        <s v="Fairmont"/>
        <s v="Harrison"/>
        <s v="Hackensack"/>
        <s v="Iselin"/>
        <s v="Saint Paul"/>
        <s v="Leander"/>
        <s v="Taylors"/>
        <s v="Lima"/>
        <s v="Van Buren"/>
        <s v="Old Bridge"/>
        <s v="Arvada"/>
        <s v="Lafayette"/>
        <s v="Lancaster"/>
        <s v="Lakeland"/>
        <s v="Greenfield"/>
        <s v="La Vista"/>
        <s v="Dover"/>
        <s v="Mission Viejo"/>
        <s v="Flagstaff"/>
        <s v="Moreno Valley"/>
        <s v="Jamestown"/>
        <s v="Garden City"/>
        <s v="Winter Park"/>
        <s v="Winter Springs"/>
        <s v="Smithtown"/>
        <s v="Grand Prairie"/>
        <s v="Hopkinton"/>
        <s v="Cary"/>
        <s v="Fridley"/>
        <s v="Bullhead City"/>
        <s v="Tysons Corner"/>
        <s v="Huntington Beach"/>
        <s v="Flower Mound"/>
        <s v="Altamonte Springs"/>
        <s v="Carpentersville"/>
        <s v="Cabot"/>
        <s v="Mcminnville"/>
        <s v="Odessa"/>
        <s v="La Mesa"/>
        <s v="Jackson"/>
        <s v="Collierville"/>
        <s v="Waldorf"/>
        <s v="Omaha"/>
        <s v="Oak Park"/>
        <s v="Medina"/>
        <s v="Oakland"/>
        <s v="Martinez"/>
        <s v="Frankfort"/>
        <s v="Rancho Cucamonga"/>
        <s v="Redding"/>
        <s v="Prescott Valley"/>
        <s v="Sunrise"/>
        <s v="Port Orange"/>
        <s v="New Berlin"/>
        <s v="State College"/>
        <s v="New Milford"/>
        <s v="Goffstown"/>
        <s v="Blacksburg"/>
        <s v="Grove City"/>
        <s v="Dearborn"/>
        <s v="Woodland"/>
        <s v="Carol City"/>
        <s v="Batavia"/>
        <s v="Bowling Green"/>
        <s v="Saginaw"/>
        <s v="Bettendorf"/>
        <s v="Mount Pleasant"/>
        <s v="San Gabriel"/>
        <s v="Catonsville"/>
        <s v="Garland"/>
        <s v="Virginia Beach"/>
        <s v="La Grange"/>
        <s v="Tonawanda"/>
        <s v="Fountain"/>
        <s v="Grand Junction"/>
        <s v="Rose Hill"/>
        <s v="Kendall"/>
        <s v="Whitehall"/>
        <s v="Steubenville"/>
        <s v="Stoneham"/>
        <s v="Nashville"/>
        <s v="Waterbury"/>
        <s v="Cedar Park"/>
        <s v="Santa Rosa"/>
        <s v="West Jordan"/>
        <s v="Coos Bay"/>
        <s v="Dix Hills"/>
        <s v="Sunnyvale"/>
        <s v="Davis"/>
        <s v="Webster Groves"/>
        <s v="Grand Rapids"/>
        <s v="Searcy"/>
        <s v="Vancouver"/>
        <s v="Euclid"/>
        <s v="Rochester"/>
        <s v="Grand Forks"/>
        <s v="Wauwatosa"/>
        <s v="Pawtucket"/>
        <s v="Edgewood"/>
        <s v="Whittier"/>
        <s v="New Smyrna Beach"/>
        <s v="Santa Cruz"/>
        <s v="Branford"/>
        <s v="Danbury"/>
        <s v="Pensacola"/>
        <s v="Brandon"/>
        <s v="North Las Vegas"/>
        <s v="Sandy Springs"/>
        <s v="Chattanooga"/>
        <s v="Immokalee"/>
        <s v="Cranford"/>
        <s v="Upper Arlington"/>
        <s v="San Juan"/>
        <s v="Opelika"/>
        <s v="Atascadero"/>
        <s v="Manhattan"/>
        <s v="Alamogordo"/>
        <s v="Medford"/>
        <s v="Portland"/>
        <s v="Baldwin"/>
        <s v="Clifton"/>
        <s v="Jacksonville"/>
        <s v="Eagle"/>
        <s v="Creve Coeur"/>
        <s v="Harlingen"/>
        <s v="South Portland"/>
        <s v="Littleton"/>
        <s v="Richmond"/>
        <s v="Broomfield"/>
        <s v="Coral Springs"/>
        <s v="Hilliard"/>
        <s v="Slidell"/>
        <s v="Tampa"/>
        <s v="Strongsville"/>
        <s v="Independence"/>
        <s v="Newport News"/>
        <s v="Racine"/>
        <s v="Sheboygan"/>
        <s v="Los Gatos"/>
        <s v="Saint Charles"/>
        <s v="Round Rock"/>
        <s v="Asheboro"/>
        <s v="West Lafayette"/>
        <s v="West Scarborough"/>
        <s v="Huntington"/>
        <s v="Sacramento"/>
        <s v="Naugatuck"/>
        <s v="Longview"/>
        <s v="Glendale"/>
        <s v="Urbana"/>
        <s v="Vernon Hills"/>
        <s v="Carbondale"/>
        <s v="Wilkinsburg"/>
        <s v="Helena"/>
        <s v="San Antonio"/>
        <s v="Petaluma"/>
        <s v="Yuba City"/>
        <s v="Stockton"/>
        <s v="Jonesboro"/>
        <s v="Eastpointe"/>
        <s v="Terrytown"/>
        <s v="Lorain"/>
        <s v="Mundelein"/>
        <s v="New Iberia"/>
        <s v="North Port"/>
        <s v="Norwood"/>
        <s v="Midwest City"/>
        <s v="Eureka"/>
        <s v="Union City"/>
        <s v="Boise"/>
        <s v="Dearborn Heights"/>
        <s v="Westland"/>
        <s v="Sharon"/>
        <s v="Belleville"/>
        <s v="Abilene"/>
        <s v="South Vineland"/>
        <s v="Lake Jackson"/>
        <s v="Walla Walla"/>
        <s v="El Paso"/>
        <s v="Missoula"/>
        <s v="Las Cruces"/>
        <s v="Oak Creek"/>
        <s v="Lindenhurst"/>
        <s v="Lake Charles"/>
        <s v="Spanish Fork"/>
        <s v="Annapolis"/>
        <s v="Millville"/>
        <s v="Dayton"/>
        <s v="Olive Branch"/>
        <s v="Janesville"/>
        <s v="Kingman"/>
        <s v="Amarillo"/>
        <s v="Schererville"/>
        <s v="South Lake Tahoe"/>
        <s v="Gorham"/>
        <s v="Granite Bay"/>
        <s v="Westlake"/>
        <s v="Cloverleaf"/>
        <s v="Surprise"/>
        <s v="Oceanside"/>
        <s v="Kirkwood"/>
        <s v="Charleston"/>
        <s v="Los Banos"/>
        <s v="Everett"/>
        <s v="Richfield"/>
        <s v="Greeneville"/>
        <s v="Lindenwold"/>
        <s v="Ellicott City"/>
        <s v="Quincy"/>
        <s v="Moline"/>
        <s v="Newark"/>
        <s v="Alexandria"/>
        <s v="Ansonia"/>
        <s v="Yarmouth"/>
        <s v="Odenton"/>
        <s v="Tucker"/>
        <s v="Land O Lakes"/>
        <s v="Weslaco"/>
        <s v="East Massapequa"/>
        <s v="Corvallis"/>
        <s v="Gilbert"/>
        <s v="Cheshire"/>
        <s v="Providence"/>
        <s v="Winthrop"/>
        <s v="Leavenworth"/>
        <s v="Mehlville"/>
        <s v="Bloomfield"/>
        <s v="Charlottesville"/>
        <s v="Holland"/>
        <s v="Laconia"/>
        <s v="Inkster"/>
        <s v="South Hadley"/>
        <s v="Highlands Ranch"/>
        <s v="Altus"/>
        <s v="Wilson"/>
        <s v="Toledo"/>
        <s v="Liberal"/>
        <s v="Grand Island"/>
        <s v="Asheville"/>
        <s v="Enid"/>
        <s v="Raleigh"/>
        <s v="Clearfield"/>
        <s v="Owatonna"/>
        <s v="East Point"/>
        <s v="College Station"/>
        <s v="Hopkins"/>
        <s v="Titusville"/>
        <s v="South Bend"/>
        <s v="Morgantown"/>
        <s v="New Orleans"/>
        <s v="Webster"/>
        <s v="Gresham"/>
        <s v="Summit"/>
        <s v="Owensboro"/>
        <s v="Cambridge"/>
        <s v="Belle Glade"/>
        <s v="Dalton"/>
        <s v="Ozark"/>
        <s v="Shawnee"/>
        <s v="Shakopee"/>
        <s v="Lemon Grove"/>
        <s v="Albemarle"/>
        <s v="Maplewood"/>
        <s v="Saco"/>
        <s v="Londonderry"/>
        <s v="Ponte Vedra Beach"/>
        <s v="Cumberland"/>
        <s v="Norwich"/>
        <s v="Kalamazoo"/>
        <s v="Harrisonburg"/>
        <s v="Bolingbrook"/>
        <s v="Mustang"/>
        <s v="Muncie"/>
        <s v="Middle River"/>
        <s v="Lunenburg"/>
        <s v="Edinburg"/>
        <s v="Greensburg"/>
        <s v="Biddeford"/>
        <s v="Lodi"/>
        <s v="Green Bay"/>
        <s v="Massillon"/>
        <s v="Rogers"/>
        <s v="Biloxi"/>
        <s v="Shreveport"/>
        <s v="Reynoldsburg"/>
        <s v="Adrian"/>
        <s v="Aberdeen"/>
        <s v="West Des Moines"/>
        <s v="Beverly Hills"/>
        <s v="Hempstead"/>
        <s v="New Britain"/>
        <s v="Laredo"/>
        <s v="Springville"/>
        <s v="New City"/>
        <s v="North Royalton"/>
        <s v="Niagara Falls"/>
        <m/>
      </sharedItems>
    </cacheField>
    <cacheField name="Postal Code" numFmtId="0">
      <sharedItems containsString="0" containsBlank="1" containsNumber="1" containsInteger="1" minValue="1001" maxValue="99362"/>
    </cacheField>
    <cacheField name="Order Date" numFmtId="0">
      <sharedItems containsNonDate="0" containsDate="1" containsString="0" containsBlank="1" minDate="2015-01-01T00:00:00" maxDate="2015-07-01T00:00:00" count="180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m/>
      </sharedItems>
      <fieldGroup par="27"/>
    </cacheField>
    <cacheField name="Ship Date" numFmtId="0">
      <sharedItems containsBlank="1" count="188">
        <s v="1/4/2015"/>
        <s v="1/2/2015"/>
        <s v="1/3/2015"/>
        <s v="1/6/2015"/>
        <s v="1/5/2015"/>
        <s v="1/10/2015"/>
        <s v="1/9/2015"/>
        <s v="1/7/2015"/>
        <s v="1/8/2015"/>
        <s v="1/11/2015"/>
        <s v="1/14/2015"/>
        <s v="1/13/2015"/>
        <s v="1/15/2015"/>
        <s v="1/12/2015"/>
        <s v="1/16/2015"/>
        <s v="1/18/2015"/>
        <s v="1/17/2015"/>
        <s v="1/19/2015"/>
        <s v="1/20/2015"/>
        <s v="1/21/2015"/>
        <s v="1/22/2015"/>
        <s v="1/23/2015"/>
        <s v="1/26/2015"/>
        <s v="1/25/2015"/>
        <s v="1/24/2015"/>
        <s v="1/29/2015"/>
        <s v="1/28/2015"/>
        <s v="1/27/2015"/>
        <s v="1/30/2015"/>
        <s v="2/2/2015"/>
        <s v="1/31/2015"/>
        <s v="2/1/2015"/>
        <s v="2/6/2015"/>
        <s v="2/3/2015"/>
        <s v="2/4/2015"/>
        <s v="2/5/2015"/>
        <s v="2/7/2015"/>
        <s v="2/8/2015"/>
        <s v="2/9/2015"/>
        <s v="2/12/2015"/>
        <s v="2/10/2015"/>
        <s v="2/11/2015"/>
        <s v="2/14/2015"/>
        <s v="2/13/2015"/>
        <s v="2/17/2015"/>
        <s v="2/15/2015"/>
        <s v="2/21/2015"/>
        <s v="2/16/2015"/>
        <s v="2/22/2015"/>
        <s v="2/19/2015"/>
        <s v="2/20/2015"/>
        <s v="2/18/2015"/>
        <s v="2/23/2015"/>
        <s v="2/26/2015"/>
        <s v="2/24/2015"/>
        <s v="2/25/2015"/>
        <s v="2/27/2015"/>
        <s v="2/28/2015"/>
        <s v="3/2/2015"/>
        <s v="3/6/2015"/>
        <s v="3/3/2015"/>
        <s v="3/5/2015"/>
        <s v="3/1/2015"/>
        <s v="3/9/2015"/>
        <s v="3/4/2015"/>
        <s v="3/10/2015"/>
        <s v="3/7/2015"/>
        <s v="3/8/2015"/>
        <s v="3/12/2015"/>
        <s v="3/11/2015"/>
        <s v="3/15/2015"/>
        <s v="3/13/2015"/>
        <s v="3/14/2015"/>
        <s v="3/19/2015"/>
        <s v="3/17/2015"/>
        <s v="3/16/2015"/>
        <s v="3/18/2015"/>
        <s v="3/25/2015"/>
        <s v="3/24/2015"/>
        <s v="3/20/2015"/>
        <s v="3/21/2015"/>
        <s v="3/22/2015"/>
        <s v="3/26/2015"/>
        <s v="3/23/2015"/>
        <s v="3/29/2015"/>
        <s v="3/28/2015"/>
        <s v="3/27/2015"/>
        <s v="4/2/2015"/>
        <s v="4/1/2015"/>
        <s v="3/30/2015"/>
        <s v="4/3/2015"/>
        <s v="3/31/2015"/>
        <s v="4/6/2015"/>
        <s v="4/9/2015"/>
        <s v="4/4/2015"/>
        <s v="4/5/2015"/>
        <s v="4/11/2015"/>
        <s v="4/7/2015"/>
        <s v="4/8/2015"/>
        <s v="4/13/2015"/>
        <s v="4/15/2015"/>
        <s v="4/12/2015"/>
        <s v="4/14/2015"/>
        <s v="4/10/2015"/>
        <s v="4/20/2015"/>
        <s v="4/19/2015"/>
        <s v="4/16/2015"/>
        <s v="4/17/2015"/>
        <s v="4/24/2015"/>
        <s v="4/18/2015"/>
        <s v="4/21/2015"/>
        <s v="4/27/2015"/>
        <s v="4/23/2015"/>
        <s v="4/25/2015"/>
        <s v="4/26/2015"/>
        <s v="4/22/2015"/>
        <s v="4/28/2015"/>
        <s v="5/3/2015"/>
        <s v="4/30/2015"/>
        <s v="4/29/2015"/>
        <s v="5/1/2015"/>
        <s v="5/2/2015"/>
        <s v="5/6/2015"/>
        <s v="5/4/2015"/>
        <s v="5/5/2015"/>
        <s v="5/9/2015"/>
        <s v="5/10/2015"/>
        <s v="5/7/2015"/>
        <s v="5/8/2015"/>
        <s v="5/13/2015"/>
        <s v="5/15/2015"/>
        <s v="5/11/2015"/>
        <s v="5/12/2015"/>
        <s v="5/14/2015"/>
        <s v="5/16/2015"/>
        <s v="5/21/2015"/>
        <s v="5/18/2015"/>
        <s v="5/17/2015"/>
        <s v="5/20/2015"/>
        <s v="5/23/2015"/>
        <s v="5/19/2015"/>
        <s v="5/26/2015"/>
        <s v="5/27/2015"/>
        <s v="5/24/2015"/>
        <s v="5/22/2015"/>
        <s v="5/25/2015"/>
        <s v="5/28/2015"/>
        <s v="5/30/2015"/>
        <s v="5/29/2015"/>
        <s v="6/2/2015"/>
        <s v="6/1/2015"/>
        <s v="5/31/2015"/>
        <s v="6/5/2015"/>
        <s v="6/7/2015"/>
        <s v="6/4/2015"/>
        <s v="6/3/2015"/>
        <s v="6/8/2015"/>
        <s v="6/9/2015"/>
        <s v="6/6/2015"/>
        <s v="6/10/2015"/>
        <s v="6/12/2015"/>
        <s v="6/14/2015"/>
        <s v="6/11/2015"/>
        <s v="6/13/2015"/>
        <s v="6/16/2015"/>
        <s v="6/19/2015"/>
        <s v="6/17/2015"/>
        <s v="6/18/2015"/>
        <s v="6/15/2015"/>
        <s v="6/21/2015"/>
        <s v="6/22/2015"/>
        <s v="6/20/2015"/>
        <s v="6/25/2015"/>
        <s v="6/23/2015"/>
        <s v="6/27/2015"/>
        <s v="6/24/2015"/>
        <s v="6/26/2015"/>
        <s v="6/30/2015"/>
        <s v="7/1/2015"/>
        <s v="6/28/2015"/>
        <s v="7/3/2015"/>
        <s v="6/29/2015"/>
        <s v="7/2/2015"/>
        <s v="7/7/2015"/>
        <s v="7/6/2015"/>
        <s v="7/8/2015"/>
        <s v="7/4/2015"/>
        <m/>
      </sharedItems>
    </cacheField>
    <cacheField name="Profit" numFmtId="44">
      <sharedItems containsString="0" containsBlank="1" containsNumber="1" minValue="-16476.838" maxValue="215023.39970000001" count="1882">
        <n v="-337.09199999999998"/>
        <n v="-61.194000000000003"/>
        <n v="25.240200000000002"/>
        <n v="-4793.0039999999999"/>
        <n v="3576.8841000000002"/>
        <n v="20.38"/>
        <n v="36.905999999999999"/>
        <n v="-7.58"/>
        <n v="-14.801880000000001"/>
        <n v="20.299600000000002"/>
        <n v="108.5163"/>
        <n v="-42.588000000000001"/>
        <n v="-19.0992"/>
        <n v="2660.1432"/>
        <n v="845.66399999999999"/>
        <n v="-308.928"/>
        <n v="-1679.76"/>
        <n v="575.39599999999996"/>
        <n v="-111.4"/>
        <n v="-77.03"/>
        <n v="-127.008"/>
        <n v="1916.6757"/>
        <n v="993.83460000000002"/>
        <n v="-51.559199999999997"/>
        <n v="-263.56572"/>
        <n v="18.658000000000001"/>
        <n v="9.82"/>
        <n v="-181.102"/>
        <n v="-407.85"/>
        <n v="244.464"/>
        <n v="-473.57799999999997"/>
        <n v="-270.85000000000002"/>
        <n v="-35.04"/>
        <n v="149.53"/>
        <n v="-274.49799999999999"/>
        <n v="280.27458000000001"/>
        <n v="-112.4263"/>
        <n v="24.923999999999999"/>
        <n v="90.624600000000001"/>
        <n v="1.68"/>
        <n v="-560.81417999999996"/>
        <n v="-663.51419999999996"/>
        <n v="-94.258600000000001"/>
        <n v="6.3308"/>
        <n v="-489.41559999999998"/>
        <n v="-45.01"/>
        <n v="35.31"/>
        <n v="1766.7795000000001"/>
        <n v="1.3224"/>
        <n v="455.42070000000001"/>
        <n v="690.17939999999999"/>
        <n v="1507.6431"/>
        <n v="801.74680000000001"/>
        <n v="-35.290399999999998"/>
        <n v="-74.883600000000001"/>
        <n v="-233.840688"/>
        <n v="-15.456"/>
        <n v="16.049399999999999"/>
        <n v="-746.44"/>
        <n v="-274.95"/>
        <n v="-781.13419999999996"/>
        <n v="-40.275199999999998"/>
        <n v="-162.8244"/>
        <n v="-13706.464"/>
        <n v="-1473.9059999999999"/>
        <n v="-90.755600000000001"/>
        <n v="-134.91200000000001"/>
        <n v="-101.246"/>
        <n v="-1.88"/>
        <n v="250.98060000000001"/>
        <n v="-57.753"/>
        <n v="-47.97"/>
        <n v="52.776000000000003"/>
        <n v="7.59"/>
        <n v="-107.98699999999999"/>
        <n v="125.9982"/>
        <n v="-92.929199999999994"/>
        <n v="131.38200000000001"/>
        <n v="-89.292000000000002"/>
        <n v="-211.036"/>
        <n v="-15.48"/>
        <n v="385.30290000000002"/>
        <n v="187.2"/>
        <n v="80.071200000000005"/>
        <n v="896.40599999999995"/>
        <n v="107.02"/>
        <n v="4.5599999999999996"/>
        <n v="-246.92616000000001"/>
        <n v="-139.18256"/>
        <n v="15.1524"/>
        <n v="-48.875"/>
        <n v="68.676000000000002"/>
        <n v="-326.23160000000001"/>
        <n v="-14.359819999999999"/>
        <n v="-2870.2775999999999"/>
        <n v="77.983599999999996"/>
        <n v="-203.27"/>
        <n v="3602.1311999999998"/>
        <n v="10.959199999999999"/>
        <n v="17.429400000000001"/>
        <n v="-137.494"/>
        <n v="-45.527999999999999"/>
        <n v="1220.03784"/>
        <n v="0.51"/>
        <n v="-161.92400000000001"/>
        <n v="-7.25"/>
        <n v="31.201799999999999"/>
        <n v="-203.67"/>
        <n v="-627.82191999999998"/>
        <n v="-88.04"/>
        <n v="-51.737000000000002"/>
        <n v="-48.235999999999997"/>
        <n v="-66.779579999999996"/>
        <n v="-144.9188"/>
        <n v="-5.0716000000000001"/>
        <n v="-23.295999999999999"/>
        <n v="29.332000000000001"/>
        <n v="-86"/>
        <n v="34.348199999999999"/>
        <n v="-66.650000000000006"/>
        <n v="-850.65239999999994"/>
        <n v="98.525099999999995"/>
        <n v="-343.12599999999998"/>
        <n v="66.36"/>
        <n v="-191.2576"/>
        <n v="-48.972000000000001"/>
        <n v="-159.30279999999999"/>
        <n v="-105.68519999999999"/>
        <n v="27.23"/>
        <n v="28.514099999999999"/>
        <n v="496.79680000000002"/>
        <n v="-556.80960000000005"/>
        <n v="-27.738800000000001"/>
        <n v="-128.68719999999999"/>
        <n v="23.2028"/>
        <n v="2692.4421000000002"/>
        <n v="2.0672000000000001"/>
        <n v="41.296500000000002"/>
        <n v="1179.0237"/>
        <n v="-173.09520000000001"/>
        <n v="-96.16"/>
        <n v="1127.5497"/>
        <n v="4.3808999999999996"/>
        <n v="-100.744"/>
        <n v="451.28039999999999"/>
        <n v="44.988"/>
        <n v="-20.732800000000001"/>
        <n v="-74.64"/>
        <n v="66.852000000000004"/>
        <n v="-224.64400000000001"/>
        <n v="109.836"/>
        <n v="82.703400000000002"/>
        <n v="128.03"/>
        <n v="-82.559200000000004"/>
        <n v="105.2526"/>
        <n v="-122.133"/>
        <n v="-566"/>
        <n v="-41.972700000000003"/>
        <n v="989.81190000000004"/>
        <n v="-209.25"/>
        <n v="-9.1636000000000006"/>
        <n v="-272.860884"/>
        <n v="10.5792"/>
        <n v="521.69000000000005"/>
        <n v="39.129899999999999"/>
        <n v="-66.823599999999999"/>
        <n v="971.62199999999996"/>
        <n v="31.59"/>
        <n v="-137.52199999999999"/>
        <n v="-11.816000000000001"/>
        <n v="238.93379999999999"/>
        <n v="-105.126"/>
        <n v="-172.71799999999999"/>
        <n v="4.8499999999999996"/>
        <n v="163.1574"/>
        <n v="-302.22500000000002"/>
        <n v="-99.762500000000003"/>
        <n v="-3061.82"/>
        <n v="-0.01"/>
        <n v="15.984"/>
        <n v="-75.900400000000005"/>
        <n v="52.170900000000003"/>
        <n v="2.4851999999999999"/>
        <n v="-42.8536"/>
        <n v="-33.211539999999999"/>
        <n v="132.68700000000001"/>
        <n v="496.89"/>
        <n v="2.4548000000000001"/>
        <n v="-537.27977729999998"/>
        <n v="-106.3424"/>
        <n v="44.976799999999997"/>
        <n v="-133.69999999999999"/>
        <n v="-678.49599999999998"/>
        <n v="70.028000000000006"/>
        <n v="-22.01"/>
        <n v="426.46032000000002"/>
        <n v="-253.77799999999999"/>
        <n v="-350.43950000000001"/>
        <n v="4.2027999999999999"/>
        <n v="-159.86000000000001"/>
        <n v="165.88980000000001"/>
        <n v="75.010000000000005"/>
        <n v="-239.8656"/>
        <n v="-53.444000000000003"/>
        <n v="-157.696"/>
        <n v="-66.62"/>
        <n v="411.5172"/>
        <n v="1400.1"/>
        <n v="67.599999999999994"/>
        <n v="-220.05199999999999"/>
        <n v="20.393370000000001"/>
        <n v="38.281199999999998"/>
        <n v="-144.59200000000001"/>
        <n v="15.353999999999999"/>
        <n v="-357.92399999999998"/>
        <n v="0.58799999999999997"/>
        <n v="16.12"/>
        <n v="-815.9008"/>
        <n v="15.808"/>
        <n v="-54.63"/>
        <n v="-15.5595"/>
        <n v="-108.19"/>
        <n v="-1250.7460000000001"/>
        <n v="-66.248000000000005"/>
        <n v="1633.9860000000001"/>
        <n v="-259.75599999999997"/>
        <n v="1469.7275999999999"/>
        <n v="-83.553060000000002"/>
        <n v="-24.204799999999999"/>
        <n v="-126.05777999999999"/>
        <n v="683.9556"/>
        <n v="5.7531999999999996"/>
        <n v="-193.91399999999999"/>
        <n v="209.99700000000001"/>
        <n v="-92.05"/>
        <n v="6.11"/>
        <n v="363.55200000000002"/>
        <n v="-11.536"/>
        <n v="-66.378"/>
        <n v="1.278"/>
        <n v="424.29"/>
        <n v="61.292700000000004"/>
        <n v="960.98400000000004"/>
        <n v="-2177.9860960000001"/>
        <n v="269.94"/>
        <n v="333.76049999999998"/>
        <n v="-20.79"/>
        <n v="266.76089999999999"/>
        <n v="29.883900000000001"/>
        <n v="-12.87678"/>
        <n v="618.13080000000002"/>
        <n v="-266.22000000000003"/>
        <n v="21.003499999999999"/>
        <n v="-76.900000000000006"/>
        <n v="-42.545999999999999"/>
        <n v="882.93"/>
        <n v="6.6803999999999997"/>
        <n v="261.38580000000002"/>
        <n v="-135.46"/>
        <n v="-20.257999999999999"/>
        <n v="-409.37360000000001"/>
        <n v="-66.247299999999996"/>
        <n v="-16.771999999999998"/>
        <n v="733.28219999999999"/>
        <n v="-905.99040000000002"/>
        <n v="-21.63242"/>
        <n v="-98.055999999999997"/>
        <n v="4861.0637999999999"/>
        <n v="-154.30699999999999"/>
        <n v="441.59399999999999"/>
        <n v="394.17"/>
        <n v="-29.0656"/>
        <n v="-123.1816"/>
        <n v="-28.797999999999998"/>
        <n v="-15.099500000000001"/>
        <n v="-13.826000000000001"/>
        <n v="-23.634399999999999"/>
        <n v="727.73609999999996"/>
        <n v="393.42"/>
        <n v="616.53570000000002"/>
        <n v="-25.76"/>
        <n v="-122.77"/>
        <n v="-28.954000000000001"/>
        <n v="-51.75"/>
        <n v="-457.73"/>
        <n v="-268.66399999999999"/>
        <n v="-11.0732"/>
        <n v="-18.64"/>
        <n v="17.652000000000001"/>
        <n v="82.310100000000006"/>
        <n v="1.2236"/>
        <n v="-3.948"/>
        <n v="57.545999999999999"/>
        <n v="-333.42540000000002"/>
        <n v="-46.92"/>
        <n v="-69.91"/>
        <n v="1630.5252"/>
        <n v="-457.16"/>
        <n v="28.152000000000001"/>
        <n v="-114.2"/>
        <n v="39.426600000000001"/>
        <n v="-722.23"/>
        <n v="-1920.9336000000001"/>
        <n v="-37.175199999999997"/>
        <n v="-7.73"/>
        <n v="359.83"/>
        <n v="-18.190000000000001"/>
        <n v="6.3840000000000003"/>
        <n v="274.0788"/>
        <n v="-3.782"/>
        <n v="-464.28199999999998"/>
        <n v="-1.18"/>
        <n v="-39.808999999999997"/>
        <n v="-37.39"/>
        <n v="263.39999999999998"/>
        <n v="37.31"/>
        <n v="104.7213"/>
        <n v="3285.48"/>
        <n v="997.38144"/>
        <n v="-6923.5991999999997"/>
        <n v="-1764.29"/>
        <n v="527.87760000000003"/>
        <n v="-28.296800000000001"/>
        <n v="-5.3071999999999999"/>
        <n v="-54.622"/>
        <n v="-126.81417999999999"/>
        <n v="34.067999999999998"/>
        <n v="46.147199999999998"/>
        <n v="-1116.3348000000001"/>
        <n v="34.302"/>
        <n v="-69.873999999999995"/>
        <n v="-135.74"/>
        <n v="-168.72"/>
        <n v="-439.62"/>
        <n v="-272.71319999999997"/>
        <n v="-162.69399999999999"/>
        <n v="232.2816"/>
        <n v="-33.340000000000003"/>
        <n v="-201.27600000000001"/>
        <n v="21.514199999999999"/>
        <n v="-76.992500000000007"/>
        <n v="297.96960000000001"/>
        <n v="2860.9331999999999"/>
        <n v="0.68400000000000005"/>
        <n v="11.65095"/>
        <n v="13.507999999999999"/>
        <n v="357.428"/>
        <n v="40.351199999999999"/>
        <n v="27.634499999999999"/>
        <n v="-37.789000000000001"/>
        <n v="7576.11"/>
        <n v="-43.26"/>
        <n v="788.79"/>
        <n v="-21.018000000000001"/>
        <n v="-655.52987499999995"/>
        <n v="-343.86799999999999"/>
        <n v="-29.092700000000001"/>
        <n v="-15.1844"/>
        <n v="9.0045000000000002"/>
        <n v="-213.40280000000001"/>
        <n v="976.2672"/>
        <n v="23.204699999999999"/>
        <n v="167.46299999999999"/>
        <n v="-372.48597100000001"/>
        <n v="180.23490000000001"/>
        <n v="29.525099999999998"/>
        <n v="-2426.5500000000002"/>
        <n v="-0.49"/>
        <n v="-61.59"/>
        <n v="-32.026800000000001"/>
        <n v="-144.56"/>
        <n v="20.453600000000002"/>
        <n v="69.61"/>
        <n v="1951.3"/>
        <n v="1538.7828"/>
        <n v="9.2040000000000006"/>
        <n v="402.06599999999997"/>
        <n v="-120.934"/>
        <n v="-4075.9339920000002"/>
        <n v="-18.558800000000002"/>
        <n v="-19.2972"/>
        <n v="-4.2"/>
        <n v="258.6189"/>
        <n v="-6.71"/>
        <n v="751.58"/>
        <n v="-157.56"/>
        <n v="-51.42"/>
        <n v="5.4660000000000002"/>
        <n v="-149.1182"/>
        <n v="-298.88600000000002"/>
        <n v="-145.852"/>
        <n v="-27.951000000000001"/>
        <n v="99.197999999999993"/>
        <n v="136.03139999999999"/>
        <n v="-100.072"/>
        <n v="779.47230000000002"/>
        <n v="67.864000000000004"/>
        <n v="-53.898000000000003"/>
        <n v="112.1181"/>
        <n v="1103.9724000000001"/>
        <n v="167.16"/>
        <n v="9.59"/>
        <n v="-655.42399999999998"/>
        <n v="1258.7877000000001"/>
        <n v="60.561599999999999"/>
        <n v="40.92"/>
        <n v="93.846800000000002"/>
        <n v="3031.9724000000001"/>
        <n v="-36.030799999999999"/>
        <n v="-102.93"/>
        <n v="2699.9838"/>
        <n v="-170.98"/>
        <n v="-139.28720000000001"/>
        <n v="-46.25"/>
        <n v="-2531.4825000000001"/>
        <n v="-76.424400000000006"/>
        <n v="8.7319999999999993"/>
        <n v="-56.445999999999998"/>
        <n v="33.189"/>
        <n v="-14.448"/>
        <n v="196.52328"/>
        <n v="-439.90800000000002"/>
        <n v="1087.7159999999999"/>
        <n v="1273.2086999999999"/>
        <n v="-33.2956"/>
        <n v="711.24480000000005"/>
        <n v="-1084.846963"/>
        <n v="-156.77199999999999"/>
        <n v="-131.6172"/>
        <n v="-253.11"/>
        <n v="164.08199999999999"/>
        <n v="40.6556"/>
        <n v="108"/>
        <n v="377.154"/>
        <n v="-66.48"/>
        <n v="-52.33"/>
        <n v="-95.618600000000001"/>
        <n v="624.40164000000004"/>
        <n v="349.48500000000001"/>
        <n v="-568.53510000000006"/>
        <n v="-427.47"/>
        <n v="-6.9308199999999998"/>
        <n v="-40.53"/>
        <n v="27.234000000000002"/>
        <n v="-20.222799999999999"/>
        <n v="-69.069999999999993"/>
        <n v="-35.916400000000003"/>
        <n v="533.74199999999996"/>
        <n v="-15.6312"/>
        <n v="790.54679999999996"/>
        <n v="-87.998040000000003"/>
        <n v="-189.22399999999999"/>
        <n v="525.20039999999995"/>
        <n v="-52.646999999999998"/>
        <n v="-24.44"/>
        <n v="366.50700000000001"/>
        <n v="-12.7088"/>
        <n v="-94.59"/>
        <n v="-293.74"/>
        <n v="-49.186799999999998"/>
        <n v="-152.7448"/>
        <n v="-48.219499999999996"/>
        <n v="15.678000000000001"/>
        <n v="-76.106800000000007"/>
        <n v="27.725999999999999"/>
        <n v="-96.05"/>
        <n v="-1.0711999999999999"/>
        <n v="4.4104000000000001"/>
        <n v="1307.2692"/>
        <n v="-15.8184"/>
        <n v="-55.8324"/>
        <n v="-1596.7457999999999"/>
        <n v="111.05249999999999"/>
        <n v="-1963.752"/>
        <n v="47.334000000000003"/>
        <n v="-7.5244"/>
        <n v="2.63"/>
        <n v="652.73310000000004"/>
        <n v="113.6499"/>
        <n v="-35.474400000000003"/>
        <n v="-78.759200000000007"/>
        <n v="19.064699999999998"/>
        <n v="10.56"/>
        <n v="-121.05808"/>
        <n v="-20.320499999999999"/>
        <n v="-164.18"/>
        <n v="-42.170499999999997"/>
        <n v="606.05460000000005"/>
        <n v="320.10000000000002"/>
        <n v="-1330.5"/>
        <n v="2861.01"/>
        <n v="1544.9306999999999"/>
        <n v="-4.0179999999999998"/>
        <n v="565.17999999999995"/>
        <n v="-38.72"/>
        <n v="46.65"/>
        <n v="167.334"/>
        <n v="-47.28"/>
        <n v="722.24099999999999"/>
        <n v="-161"/>
        <n v="848.3646"/>
        <n v="-1045.0160000000001"/>
        <n v="-93.85"/>
        <n v="-6.734"/>
        <n v="-3.2448000000000001"/>
        <n v="15.895200000000001"/>
        <n v="855.99329999999998"/>
        <n v="10.74"/>
        <n v="48.47148"/>
        <n v="116.5063"/>
        <n v="44.2911"/>
        <n v="1192.04"/>
        <n v="-38.380000000000003"/>
        <n v="-19.957599999999999"/>
        <n v="-53.809600000000003"/>
        <n v="15.2745"/>
        <n v="26.585699999999999"/>
        <n v="-575.35199999999998"/>
        <n v="-52.863999999999997"/>
        <n v="45.378"/>
        <n v="55.020600000000002"/>
        <n v="-43.65504"/>
        <n v="-81.77"/>
        <n v="4233.2587999999996"/>
        <n v="102.76860000000001"/>
        <n v="-36.671543999999997"/>
        <n v="23.616"/>
        <n v="-1748.0119999999999"/>
        <n v="565.38599999999997"/>
        <n v="-230.9528"/>
        <n v="465.43950000000001"/>
        <n v="-63.813499999999998"/>
        <n v="325.29000000000002"/>
        <n v="-8.3979999999999997"/>
        <n v="-51.116"/>
        <n v="-60.145000000000003"/>
        <n v="-111.72"/>
        <n v="33.01"/>
        <n v="-263.1119291"/>
        <n v="220.35720000000001"/>
        <n v="-4.1399999999999997"/>
        <n v="125.8077"/>
        <n v="395.30799999999999"/>
        <n v="-99.43544"/>
        <n v="596.80799999999999"/>
        <n v="-18.478200000000001"/>
        <n v="-381.84120000000001"/>
        <n v="12.5504"/>
        <n v="45.3324"/>
        <n v="34.010399999999997"/>
        <n v="1656.6555000000001"/>
        <n v="1240.25"/>
        <n v="-533.23199999999997"/>
        <n v="-104.57"/>
        <n v="317.08949999999999"/>
        <n v="-35.26"/>
        <n v="250.36272"/>
        <n v="38.039700000000003"/>
        <n v="-47.12"/>
        <n v="265.11180000000002"/>
        <n v="9.5608000000000004"/>
        <n v="390.09840000000003"/>
        <n v="-246.27610000000001"/>
        <n v="55.194600000000001"/>
        <n v="-307.29649999999998"/>
        <n v="-185.17"/>
        <n v="31.1328"/>
        <n v="-231.05"/>
        <n v="-2133.2779999999998"/>
        <n v="-243.23650000000001"/>
        <n v="-53.62"/>
        <n v="-23.357880000000002"/>
        <n v="-18.241599999999998"/>
        <n v="1428.9104"/>
        <n v="-76.89"/>
        <n v="1500.12"/>
        <n v="-74.479600000000005"/>
        <n v="-232.22056000000001"/>
        <n v="35.279699999999998"/>
        <n v="4073.25"/>
        <n v="6028.41"/>
        <n v="-677.87199999999996"/>
        <n v="144.69"/>
        <n v="376.88490000000002"/>
        <n v="638.38109999999995"/>
        <n v="3294.8258999999998"/>
        <n v="-17.654"/>
        <n v="-98.35"/>
        <n v="270.79050000000001"/>
        <n v="-536.24199999999996"/>
        <n v="-125.86"/>
        <n v="9.2520000000000007"/>
        <n v="-1197.0419999999999"/>
        <n v="-36.770000000000003"/>
        <n v="87.03"/>
        <n v="-282.08179999999999"/>
        <n v="-165.59492040000001"/>
        <n v="-21.684000000000001"/>
        <n v="-101.19199999999999"/>
        <n v="-3.3319999999999999"/>
        <n v="100.1328"/>
        <n v="2653.2914999999998"/>
        <n v="-1.84"/>
        <n v="114.88200000000001"/>
        <n v="-93.735200000000006"/>
        <n v="-44.163600000000002"/>
        <n v="-15.090400000000001"/>
        <n v="592.52650000000006"/>
        <n v="232.8"/>
        <n v="-24.897600000000001"/>
        <n v="776.77440000000001"/>
        <n v="344.54399999999998"/>
        <n v="-344.82"/>
        <n v="98.12"/>
        <n v="10.798500000000001"/>
        <n v="201.7353"/>
        <n v="-684.78"/>
        <n v="114.3165"/>
        <n v="147.75659999999999"/>
        <n v="53.114400000000003"/>
        <n v="8.7420000000000009"/>
        <n v="5.2954999999999997"/>
        <n v="170.79570000000001"/>
        <n v="-269.08440000000002"/>
        <n v="-8.2799999999999994"/>
        <n v="-11.1332"/>
        <n v="18.420000000000002"/>
        <n v="349.47"/>
        <n v="11.95"/>
        <n v="1773.6105"/>
        <n v="-216.02979999999999"/>
        <n v="551.09280000000001"/>
        <n v="-76.94"/>
        <n v="-40.008800000000001"/>
        <n v="14.76"/>
        <n v="43.275199999999998"/>
        <n v="-36.214619999999996"/>
        <n v="7.0329600000000001"/>
        <n v="-3.71956"/>
        <n v="101.97199999999999"/>
        <n v="-16.634799999999998"/>
        <n v="-116.584"/>
        <n v="12.896100000000001"/>
        <n v="-324.73"/>
        <n v="-25.38"/>
        <n v="9.6117000000000008"/>
        <n v="379.3965"/>
        <n v="-41.83"/>
        <n v="372.40199999999999"/>
        <n v="-46.5244"/>
        <n v="4.9017600000000003"/>
        <n v="-27.1492"/>
        <n v="47.73"/>
        <n v="71.735600000000005"/>
        <n v="-79.320800000000006"/>
        <n v="-14.6432"/>
        <n v="-32.666400000000003"/>
        <n v="-13.135199999999999"/>
        <n v="69.767200000000003"/>
        <n v="-1570.32"/>
        <n v="-17.149999999999999"/>
        <n v="-29.54"/>
        <n v="-329.78399999999999"/>
        <n v="54.901499999999999"/>
        <n v="65.41"/>
        <n v="-155.21"/>
        <n v="514.17719999999997"/>
        <n v="235.65600000000001"/>
        <n v="-29.61"/>
        <n v="35.29"/>
        <n v="-68.432000000000002"/>
        <n v="-7.96"/>
        <n v="4407.4399999999996"/>
        <n v="-119.812"/>
        <n v="-37.5291"/>
        <n v="101.49"/>
        <n v="74.181899999999999"/>
        <n v="82.31"/>
        <n v="1660.92"/>
        <n v="-129.01"/>
        <n v="90.62"/>
        <n v="1141.7940000000001"/>
        <n v="-44.067999999999998"/>
        <n v="-100.51"/>
        <n v="-17.75"/>
        <n v="1374.9480000000001"/>
        <n v="-3.88"/>
        <n v="147"/>
        <n v="2031.5070000000001"/>
        <n v="-19.93"/>
        <n v="4568.6072999999997"/>
        <n v="-258.22500000000002"/>
        <n v="-89.418000000000006"/>
        <n v="-100.24"/>
        <n v="-262.62"/>
        <n v="-187.22200000000001"/>
        <n v="28.288"/>
        <n v="-159.68"/>
        <n v="27.91"/>
        <n v="1037.1044999999999"/>
        <n v="-2.1"/>
        <n v="501.51"/>
        <n v="74.278499999999994"/>
        <n v="-66.349999999999994"/>
        <n v="-63.35"/>
        <n v="-237.47"/>
        <n v="41.3"/>
        <n v="-12.718999999999999"/>
        <n v="-62.23"/>
        <n v="501.69"/>
        <n v="-807.89"/>
        <n v="-4.3010000000000002"/>
        <n v="-127.3"/>
        <n v="-52.77"/>
        <n v="909.36"/>
        <n v="19.57"/>
        <n v="107.11"/>
        <n v="-216.154"/>
        <n v="664.51800000000003"/>
        <n v="1289.3820000000001"/>
        <n v="439.78530000000001"/>
        <n v="-149.4573"/>
        <n v="9.4860000000000007"/>
        <n v="-263.64999999999998"/>
        <n v="890.18100000000004"/>
        <n v="-48.874000000000002"/>
        <n v="152.4348"/>
        <n v="-1676.6120000000001"/>
        <n v="45.127800000000001"/>
        <n v="-14140.7016"/>
        <n v="90.024000000000001"/>
        <n v="45.078000000000003"/>
        <n v="-110.376"/>
        <n v="162.666"/>
        <n v="-67.489999999999995"/>
        <n v="10.85"/>
        <n v="97.662599999999998"/>
        <n v="-255.65"/>
        <n v="-76.540000000000006"/>
        <n v="-10.09"/>
        <n v="-92.87"/>
        <n v="-45.21"/>
        <n v="-127.56"/>
        <n v="282.18"/>
        <n v="-96.337999999999994"/>
        <n v="-116.76"/>
        <n v="-160.952"/>
        <n v="28.526"/>
        <n v="-46.115000000000002"/>
        <n v="-218.77"/>
        <n v="-83.75"/>
        <n v="-229.87"/>
        <n v="329.9787"/>
        <n v="3568.096"/>
        <n v="311.73"/>
        <n v="218.23320000000001"/>
        <n v="133.5771"/>
        <n v="80.674800000000005"/>
        <n v="-88.61"/>
        <n v="-44.436"/>
        <n v="-12.1555"/>
        <n v="-604.40599999999995"/>
        <n v="293.66000000000003"/>
        <n v="-335.041"/>
        <n v="2267.2199999999998"/>
        <n v="-75.44"/>
        <n v="-85.022000000000006"/>
        <n v="322.12200000000001"/>
        <n v="366.54"/>
        <n v="-1763.7476999999999"/>
        <n v="-969.04836599999999"/>
        <n v="-71.83"/>
        <n v="-0.74"/>
        <n v="-132.42599999999999"/>
        <n v="-411.23599999999999"/>
        <n v="-60.564"/>
        <n v="24.018000000000001"/>
        <n v="-163.63"/>
        <n v="-63.87"/>
        <n v="-175.17500000000001"/>
        <n v="-224.9478"/>
        <n v="196.8"/>
        <n v="-56.35"/>
        <n v="-29.666"/>
        <n v="-22.12"/>
        <n v="-715.77820599999995"/>
        <n v="-127.05200000000001"/>
        <n v="63.059100000000001"/>
        <n v="-605.37400000000002"/>
        <n v="-99.55"/>
        <n v="385.37"/>
        <n v="-1.56"/>
        <n v="21.555599999999998"/>
        <n v="8.5299999999999994"/>
        <n v="-89.216999999999999"/>
        <n v="-37.6"/>
        <n v="-550.42999999999995"/>
        <n v="-52.12"/>
        <n v="-634.73410000000001"/>
        <n v="-97.28"/>
        <n v="-118.54"/>
        <n v="2963.48"/>
        <n v="-70.14"/>
        <n v="-167.048"/>
        <n v="1320.5496000000001"/>
        <n v="1585.5029999999999"/>
        <n v="-21.03"/>
        <n v="117.52079999999999"/>
        <n v="-83.65"/>
        <n v="24.39"/>
        <n v="-40.76"/>
        <n v="-90.26"/>
        <n v="-237.54400000000001"/>
        <n v="-49.53"/>
        <n v="-9.1080000000000005"/>
        <n v="103.83"/>
        <n v="237.04259999999999"/>
        <n v="829.46699999999998"/>
        <n v="442.36590000000001"/>
        <n v="526.04219999999998"/>
        <n v="1049.03"/>
        <n v="6.0513000000000003"/>
        <n v="-82.822999999999993"/>
        <n v="107.08199999999999"/>
        <n v="-45.07"/>
        <n v="-8.5299999999999994"/>
        <n v="285.95"/>
        <n v="-45.816000000000003"/>
        <n v="30.63"/>
        <n v="-177.05799999999999"/>
        <n v="21.096"/>
        <n v="-16.063739999999999"/>
        <n v="-12.077999999999999"/>
        <n v="-1535.4864"/>
        <n v="-159.32"/>
        <n v="-28.45"/>
        <n v="72.78"/>
        <n v="3.84"/>
        <n v="13.8"/>
        <n v="4.3920000000000003"/>
        <n v="-236.25"/>
        <n v="36.020000000000003"/>
        <n v="-50.64"/>
        <n v="510.48899999999998"/>
        <n v="-229.68"/>
        <n v="-1759.58"/>
        <n v="-72.23"/>
        <n v="40.482300000000002"/>
        <n v="32.86"/>
        <n v="-22.72"/>
        <n v="3.5949"/>
        <n v="18.41"/>
        <n v="65.63"/>
        <n v="-88.6"/>
        <n v="3043.0311000000002"/>
        <n v="-50.75"/>
        <n v="34.520000000000003"/>
        <n v="-145.08199999999999"/>
        <n v="4.1100000000000003"/>
        <n v="401.85"/>
        <n v="28.855799999999999"/>
        <n v="173.48"/>
        <n v="88.72"/>
        <n v="7.2519"/>
        <n v="373.67"/>
        <n v="-2561.3235"/>
        <n v="168.91890000000001"/>
        <n v="-6.2"/>
        <n v="-521.09"/>
        <n v="-29.49"/>
        <n v="837.6807"/>
        <n v="1261.4718"/>
        <n v="214.23"/>
        <n v="84.05"/>
        <n v="381.61799999999999"/>
        <n v="29.17"/>
        <n v="-48.97"/>
        <n v="17.836500000000001"/>
        <n v="224.9607"/>
        <n v="16.898"/>
        <n v="20.14"/>
        <n v="79.423199999999994"/>
        <n v="349.05930000000001"/>
        <n v="-78.13"/>
        <n v="-25"/>
        <n v="255.1482"/>
        <n v="-628.38"/>
        <n v="-50.4"/>
        <n v="-348.75400000000002"/>
        <n v="-445.97177629999999"/>
        <n v="-335.31712499999998"/>
        <n v="-9.68"/>
        <n v="-222.95"/>
        <n v="74.638499999999993"/>
        <n v="-16.37"/>
        <n v="104.9145"/>
        <n v="18.643799999999999"/>
        <n v="-31.24"/>
        <n v="531.61800000000005"/>
        <n v="507.63299999999998"/>
        <n v="38.229999999999997"/>
        <n v="-11.69"/>
        <n v="-9.1300000000000008"/>
        <n v="-299.81420000000003"/>
        <n v="2568.4629"/>
        <n v="-954.75800000000004"/>
        <n v="219.4734"/>
        <n v="-152.52449999999999"/>
        <n v="-18.850000000000001"/>
        <n v="-135.16"/>
        <n v="-12.0267"/>
        <n v="122.508"/>
        <n v="-221.5"/>
        <n v="206.352"/>
        <n v="5.3396999999999997"/>
        <n v="-601.80399999999997"/>
        <n v="-189.714"/>
        <n v="18.173999999999999"/>
        <n v="-133.54599999999999"/>
        <n v="-162.91800000000001"/>
        <n v="859.71780000000001"/>
        <n v="-29.003"/>
        <n v="374.904"/>
        <n v="-528.83600000000001"/>
        <n v="-35.878799999999998"/>
        <n v="136.33709999999999"/>
        <n v="-12.46"/>
        <n v="92.722200000000001"/>
        <n v="-82.83"/>
        <n v="25.04"/>
        <n v="928.96079999999995"/>
        <n v="930.98699999999997"/>
        <n v="1674.7542000000001"/>
        <n v="300.04649999999998"/>
        <n v="-28.09"/>
        <n v="16.136399999999998"/>
        <n v="-505.76"/>
        <n v="91.73"/>
        <n v="53.067900000000002"/>
        <n v="47.527200000000001"/>
        <n v="29.98"/>
        <n v="-121.2"/>
        <n v="36.164099999999998"/>
        <n v="-13.28"/>
        <n v="-48.68"/>
        <n v="-16476.838"/>
        <n v="-2.3519999999999999"/>
        <n v="97.86"/>
        <n v="18.147500000000001"/>
        <n v="-89.5"/>
        <n v="103.2723"/>
        <n v="-87.46"/>
        <n v="-458.74400000000003"/>
        <n v="30.49"/>
        <n v="-116.05"/>
        <n v="7.74"/>
        <n v="-41.87"/>
        <n v="-119.32"/>
        <n v="-51.66"/>
        <n v="-11.83"/>
        <n v="7402.32"/>
        <n v="-52.247999999999998"/>
        <n v="32.83"/>
        <n v="51.59"/>
        <n v="-66.044499999999999"/>
        <n v="15.66"/>
        <n v="128.02529999999999"/>
        <n v="3.4510000000000001"/>
        <n v="-275.25299999999999"/>
        <n v="-95.047499999999999"/>
        <n v="369.20519999999999"/>
        <n v="272.69400000000002"/>
        <n v="-1319.5"/>
        <n v="-232.99100000000001"/>
        <n v="-74.087999999999994"/>
        <n v="-226.34639999999999"/>
        <n v="-281.17583999999999"/>
        <n v="19.350000000000001"/>
        <n v="-967.83399999999995"/>
        <n v="1.9503999999999999"/>
        <n v="224.85059999999999"/>
        <n v="-15.92"/>
        <n v="-8.3880999999999997"/>
        <n v="1167.1579999999999"/>
        <n v="1014.92"/>
        <n v="246.2748"/>
        <n v="93.950400000000002"/>
        <n v="36.353999999999999"/>
        <n v="95.054400000000001"/>
        <n v="1272.5808"/>
        <n v="-5390.7388920000003"/>
        <n v="-20.8764"/>
        <n v="-191.49"/>
        <n v="354.3288"/>
        <n v="-66.171000000000006"/>
        <n v="9.9268000000000001"/>
        <n v="-21.319199999999999"/>
        <n v="125.724"/>
        <n v="840.05100000000004"/>
        <n v="265.96050000000002"/>
        <n v="40.247700000000002"/>
        <n v="14.0898"/>
        <n v="112.06"/>
        <n v="16.79"/>
        <n v="83.793599999999998"/>
        <n v="-77.823719999999994"/>
        <n v="-100.17"/>
        <n v="-24.7104"/>
        <n v="-662.52"/>
        <n v="9228.2255999999998"/>
        <n v="-596.26800000000003"/>
        <n v="7889.6877000000004"/>
        <n v="1545.8097600000001"/>
        <n v="2225.0761200000002"/>
        <n v="-338.18083200000001"/>
        <n v="-103.7124"/>
        <n v="-124.2864"/>
        <n v="-107.51349999999999"/>
        <n v="46.01"/>
        <n v="24.819299999999998"/>
        <n v="36.216000000000001"/>
        <n v="429.75435599999997"/>
        <n v="-89.572000000000003"/>
        <n v="-7.04"/>
        <n v="538.52"/>
        <n v="29.725200000000001"/>
        <n v="-187.11"/>
        <n v="-188.03399999999999"/>
        <n v="-175.13"/>
        <n v="3.96"/>
        <n v="31.11"/>
        <n v="358.29539999999997"/>
        <n v="8.3219999999999992"/>
        <n v="-313.02179999999998"/>
        <n v="427.00650000000002"/>
        <n v="13.4481"/>
        <n v="2023.75"/>
        <n v="1684.4763"/>
        <n v="-5.05"/>
        <n v="-88.624799999999993"/>
        <n v="-387.1044"/>
        <n v="-22.48"/>
        <n v="78.98"/>
        <n v="-29.898399999999999"/>
        <n v="52.916600000000003"/>
        <n v="-580.32000000000005"/>
        <n v="38.06"/>
        <n v="369.99869999999999"/>
        <n v="542.25"/>
        <n v="-88.840800000000002"/>
        <n v="1208.9903999999999"/>
        <n v="9.9911999999999992"/>
        <n v="550.38080000000002"/>
        <n v="215.71799999999999"/>
        <n v="106.98480000000001"/>
        <n v="-59.82"/>
        <n v="285.47370000000001"/>
        <n v="-93.927400000000006"/>
        <n v="240.17519999999999"/>
        <n v="341.19810000000001"/>
        <n v="22.866"/>
        <n v="115.72799999999999"/>
        <n v="-59.963760000000001"/>
        <n v="89.4148"/>
        <n v="27.0273"/>
        <n v="-84.628799999999998"/>
        <n v="105.678"/>
        <n v="2581.5590999999999"/>
        <n v="297.45715999999999"/>
        <n v="-564.60239999999999"/>
        <n v="64.266000000000005"/>
        <n v="-302.61559999999997"/>
        <n v="5.6916000000000002"/>
        <n v="-255.16890000000001"/>
        <n v="74.004800000000003"/>
        <n v="109.4248"/>
        <n v="12.726000000000001"/>
        <n v="160.8066"/>
        <n v="31.751999999999999"/>
        <n v="117.208"/>
        <n v="-55.84"/>
        <n v="719.35260000000005"/>
        <n v="588.24570000000006"/>
        <n v="14.467000000000001"/>
        <n v="-99.986400000000003"/>
        <n v="1348.59672"/>
        <n v="-73.494119999999995"/>
        <n v="-190.49"/>
        <n v="-8.77"/>
        <n v="55.555199999999999"/>
        <n v="-535.33199999999999"/>
        <n v="-208.72040000000001"/>
        <n v="-3.9312"/>
        <n v="-53.296199999999999"/>
        <n v="172.56440000000001"/>
        <n v="-180.15199999999999"/>
        <n v="8.3879999999999999"/>
        <n v="9.9398999999999997"/>
        <n v="772.04"/>
        <n v="28.565999999999999"/>
        <n v="24.59"/>
        <n v="11.82"/>
        <n v="-61.5276"/>
        <n v="76.389899999999997"/>
        <n v="211.232"/>
        <n v="-31.094000000000001"/>
        <n v="-24.245999999999999"/>
        <n v="-4.46"/>
        <n v="-6.34"/>
        <n v="-160.27549999999999"/>
        <n v="-207.679788"/>
        <n v="-577.30399999999997"/>
        <n v="-2.9095"/>
        <n v="-6.6420000000000003"/>
        <n v="164.06129999999999"/>
        <n v="-44.414999999999999"/>
        <n v="17.102799999999998"/>
        <n v="1269.3819599999999"/>
        <n v="-192.5532"/>
        <n v="-193.58"/>
        <n v="-22.82"/>
        <n v="-390.76799999999997"/>
        <n v="-88.158000000000001"/>
        <n v="-179.59200000000001"/>
        <n v="-161.6328"/>
        <n v="-61.628039999999999"/>
        <n v="-99.567999999999998"/>
        <n v="-200.85900000000001"/>
        <n v="-47.243088"/>
        <n v="9.1539999999999999"/>
        <n v="149.72"/>
        <n v="-52.492319999999999"/>
        <n v="7.96"/>
        <n v="-459.08280000000002"/>
        <n v="-3971.0628000000002"/>
        <n v="-45.472000000000001"/>
        <n v="20.6448"/>
        <n v="-13.77"/>
        <n v="44.912100000000002"/>
        <n v="-172.298"/>
        <n v="-582.64800000000002"/>
        <n v="-1025.0172"/>
        <n v="-39.606000000000002"/>
        <n v="250.0376"/>
        <n v="-78.916679999999999"/>
        <n v="-13562.637409999999"/>
        <n v="32.940899999999999"/>
        <n v="131.334"/>
        <n v="90.762"/>
        <n v="-171.15770000000001"/>
        <n v="624.23900000000003"/>
        <n v="-14.3241"/>
        <n v="604.01909999999998"/>
        <n v="-11.631600000000001"/>
        <n v="-517.16999999999996"/>
        <n v="-429.86"/>
        <n v="264.16649999999998"/>
        <n v="138.018"/>
        <n v="38.874000000000002"/>
        <n v="223.416"/>
        <n v="12.263999999999999"/>
        <n v="-219.07908"/>
        <n v="-18.878399999999999"/>
        <n v="631.33000000000004"/>
        <n v="-40.683999999999997"/>
        <n v="14"/>
        <n v="386.00670000000002"/>
        <n v="-1867.97"/>
        <n v="-61.6"/>
        <n v="2.2320000000000002"/>
        <n v="-4.4800000000000004"/>
        <n v="43.691699999999997"/>
        <n v="13.896000000000001"/>
        <n v="-2196.6840000000002"/>
        <n v="4554.4346999999998"/>
        <n v="618.19308000000001"/>
        <n v="313.81200000000001"/>
        <n v="19.6282"/>
        <n v="-1.6524000000000001"/>
        <n v="35.090000000000003"/>
        <n v="785.63"/>
        <n v="-102.66200000000001"/>
        <n v="-269.75549999999998"/>
        <n v="109.16"/>
        <n v="4949.9160000000002"/>
        <n v="1055.604"/>
        <n v="-24.63"/>
        <n v="46.488"/>
        <n v="61.47"/>
        <n v="18.27"/>
        <n v="-513.79042000000004"/>
        <n v="6610.2"/>
        <n v="10.782400000000001"/>
        <n v="-52.822800000000001"/>
        <n v="642.99030000000005"/>
        <n v="-352.81400000000002"/>
        <n v="-124.2805"/>
        <n v="26.5029"/>
        <n v="-109.70399999999999"/>
        <n v="105.7"/>
        <n v="-21.06"/>
        <n v="566.60730000000001"/>
        <n v="38.405999999999999"/>
        <n v="421.3485"/>
        <n v="-373.09"/>
        <n v="-3465.0720000000001"/>
        <n v="251.4084"/>
        <n v="-16.670000000000002"/>
        <n v="6.0305999999999997"/>
        <n v="-24.057539999999999"/>
        <n v="2583.5614799999998"/>
        <n v="-8.2080000000000002"/>
        <n v="23.045999999999999"/>
        <n v="-53.25"/>
        <n v="2.125"/>
        <n v="1912.422"/>
        <n v="-739.32600000000002"/>
        <n v="-0.11"/>
        <n v="-150.2604"/>
        <n v="4899.1288000000004"/>
        <n v="44.712000000000003"/>
        <n v="-22.626000000000001"/>
        <n v="4260.1120000000001"/>
        <n v="-25.14"/>
        <n v="1628.37"/>
        <n v="-801.15480000000002"/>
        <n v="588.54"/>
        <n v="0.37"/>
        <n v="1388.3559"/>
        <n v="1947.67"/>
        <n v="19.04"/>
        <n v="765.75"/>
        <n v="17.771999999999998"/>
        <n v="1.73"/>
        <n v="613.89576"/>
        <n v="0.42659999999999998"/>
        <n v="66.215999999999994"/>
        <n v="-29.07"/>
        <n v="1282.4960000000001"/>
        <n v="17.2"/>
        <n v="1184.1199999999999"/>
        <n v="1474.8704"/>
        <n v="19.78"/>
        <n v="929.79570000000001"/>
        <n v="156.74340000000001"/>
        <n v="110.11799999999999"/>
        <n v="22.307700000000001"/>
        <n v="443.02140000000003"/>
        <n v="107.45462000000001"/>
        <n v="-175.86"/>
        <n v="-421.76"/>
        <n v="6.79"/>
        <n v="52.697600000000001"/>
        <n v="-78.194159999999997"/>
        <n v="192.51689999999999"/>
        <n v="-184.548"/>
        <n v="636.52200000000005"/>
        <n v="1.992"/>
        <n v="374.625"/>
        <n v="23.5428"/>
        <n v="-276.11279999999999"/>
        <n v="-64.670940000000002"/>
        <n v="-11.113200000000001"/>
        <n v="288.08999999999997"/>
        <n v="719.47680000000003"/>
        <n v="1030.509"/>
        <n v="-6.6096000000000004"/>
        <n v="4.3148"/>
        <n v="-125.83296"/>
        <n v="2755.6421999999998"/>
        <n v="46.036799999999999"/>
        <n v="-94.490899999999996"/>
        <n v="-256.01799999999997"/>
        <n v="165.6345"/>
        <n v="-14.990399999999999"/>
        <n v="39.21"/>
        <n v="100.38"/>
        <n v="-37.561999999999998"/>
        <n v="-449.69400000000002"/>
        <n v="151.56540000000001"/>
        <n v="-93.25"/>
        <n v="-539.59"/>
        <n v="38.08"/>
        <n v="20.495999999999999"/>
        <n v="252.488"/>
        <n v="10.68"/>
        <n v="58.263599999999997"/>
        <n v="236.2371"/>
        <n v="139.58009999999999"/>
        <n v="109.67"/>
        <n v="309.71159999999998"/>
        <n v="-128.85599999999999"/>
        <n v="-36.945999999999998"/>
        <n v="28.4"/>
        <n v="8.8940000000000001"/>
        <n v="19.554600000000001"/>
        <n v="152.482"/>
        <n v="398.30250000000001"/>
        <n v="709.85199999999998"/>
        <n v="80.809200000000004"/>
        <n v="15.236000000000001"/>
        <n v="-163.53"/>
        <n v="554.77"/>
        <n v="116.1"/>
        <n v="-87.96"/>
        <n v="255.42"/>
        <n v="685.6146"/>
        <n v="-88.82"/>
        <n v="-5.2"/>
        <n v="-4.6683000000000003"/>
        <n v="0.70199999999999996"/>
        <n v="2.97"/>
        <n v="524.31719999999996"/>
        <n v="51.218699999999998"/>
        <n v="380.46800000000002"/>
        <n v="943"/>
        <n v="65.597999999999999"/>
        <n v="-116.3455"/>
        <n v="1304.9000000000001"/>
        <n v="605.04719999999998"/>
        <n v="3.5581"/>
        <n v="6095.8602000000001"/>
        <n v="1389.5771999999999"/>
        <n v="-222.816"/>
        <n v="-133.71"/>
        <n v="1019.7096"/>
        <n v="-1069.72"/>
        <n v="1408.1865"/>
        <n v="5.8840000000000003"/>
        <n v="308.67"/>
        <n v="21.883400000000002"/>
        <n v="-634.86540000000002"/>
        <n v="-23.071999999999999"/>
        <n v="12.146000000000001"/>
        <n v="5.6870000000000003"/>
        <n v="43.537999999999997"/>
        <n v="-3.6547000000000001"/>
        <n v="149.166"/>
        <n v="33.347700000000003"/>
        <n v="-340.53109999999998"/>
        <n v="58.811999999999998"/>
        <n v="739.67399999999998"/>
        <n v="-807.59"/>
        <n v="-48.57"/>
        <n v="-729.98800000000006"/>
        <n v="1059.288"/>
        <n v="18.218"/>
        <n v="25.058"/>
        <n v="-41.32"/>
        <n v="1152.5277000000001"/>
        <n v="9.8620000000000001"/>
        <n v="-160.38470000000001"/>
        <n v="-120.59"/>
        <n v="2.14"/>
        <n v="15.096"/>
        <n v="14.9124"/>
        <n v="-135.226"/>
        <n v="25.913820000000001"/>
        <n v="6.4832400000000003"/>
        <n v="2.3319999999999999"/>
        <n v="710.80740000000003"/>
        <n v="4.032"/>
        <n v="-82.64"/>
        <n v="13.536"/>
        <n v="5078.5379999999996"/>
        <n v="23.276"/>
        <n v="17.754000000000001"/>
        <n v="-90.585499999999996"/>
        <n v="-36.9"/>
        <n v="608.26199999999994"/>
        <n v="-570.16959999999995"/>
        <n v="-273.98"/>
        <n v="7.31"/>
        <n v="0.69599999999999995"/>
        <n v="803.47050000000002"/>
        <n v="-24.03"/>
        <n v="-37.03"/>
        <n v="-0.71"/>
        <n v="-7.61"/>
        <n v="-1522.3040000000001"/>
        <n v="21.769500000000001"/>
        <n v="293.14"/>
        <n v="-6.61"/>
        <n v="-57.540999999999997"/>
        <n v="-67.59"/>
        <n v="470.33800000000002"/>
        <n v="-159.25"/>
        <n v="206.517"/>
        <n v="713.88"/>
        <n v="171.83879999999999"/>
        <n v="-149.21199999999999"/>
        <n v="-165.45"/>
        <n v="-141.12"/>
        <n v="159.52969999999999"/>
        <n v="15.3714"/>
        <n v="139.61199999999999"/>
        <n v="442.0899"/>
        <n v="455.12400000000002"/>
        <n v="314.48129999999998"/>
        <n v="384.38"/>
        <n v="46.29"/>
        <n v="177.79"/>
        <n v="8.9320000000000004"/>
        <n v="229.63800000000001"/>
        <n v="-2.12"/>
        <n v="-36.630000000000003"/>
        <n v="97.16"/>
        <n v="-20.65"/>
        <n v="3.04"/>
        <n v="2.706"/>
        <n v="-207.28"/>
        <n v="9.33"/>
        <n v="100.2984"/>
        <n v="2495.3987999999999"/>
        <n v="-258.56599999999997"/>
        <n v="-59.06"/>
        <n v="-136.25200000000001"/>
        <n v="137.67570000000001"/>
        <n v="-62"/>
        <n v="17.8398"/>
        <n v="183.84299999999999"/>
        <n v="290.202"/>
        <n v="117.852"/>
        <n v="-190.68"/>
        <n v="325.39800000000002"/>
        <n v="12.706"/>
        <n v="7.71516"/>
        <n v="2502.6851999999999"/>
        <n v="0.68799999999999994"/>
        <n v="-8.8759999999999994"/>
        <n v="1644.0768"/>
        <n v="-20.182259999999999"/>
        <n v="-156.97219999999999"/>
        <n v="384.5043"/>
        <n v="-40.432000000000002"/>
        <n v="481.03199999999998"/>
        <n v="4.29"/>
        <n v="-67.0565"/>
        <n v="-7.94"/>
        <n v="122.292"/>
        <n v="326.25"/>
        <n v="1399.64"/>
        <n v="232.642"/>
        <n v="-121.75"/>
        <n v="24.35"/>
        <n v="-92.32"/>
        <n v="187.41200000000001"/>
        <n v="137.68794"/>
        <n v="-152.76"/>
        <n v="62.298000000000002"/>
        <n v="19.308"/>
        <n v="0.33"/>
        <n v="15.42"/>
        <n v="33.923999999999999"/>
        <n v="81.91"/>
        <n v="67.107500000000002"/>
        <n v="54.937800000000003"/>
        <n v="168.23699999999999"/>
        <n v="-16.89"/>
        <n v="25.51"/>
        <n v="371.27199999999999"/>
        <n v="77.000895400000005"/>
        <n v="27.968599999999999"/>
        <n v="-239.315"/>
        <n v="-33.31"/>
        <n v="396.97199999999998"/>
        <n v="3670.3515000000002"/>
        <n v="-1"/>
        <n v="-221.25399999999999"/>
        <n v="3.3839999999999999"/>
        <n v="50.2044"/>
        <n v="-10.9"/>
        <n v="2.1800000000000002"/>
        <n v="-2.87"/>
        <n v="70.176000000000002"/>
        <n v="30.024000000000001"/>
        <n v="117.38"/>
        <n v="70.193700000000007"/>
        <n v="-11.281499999999999"/>
        <n v="-114.6399"/>
        <n v="-17.489999999999998"/>
        <n v="969.42"/>
        <n v="2000.11"/>
        <n v="-103.224"/>
        <n v="-35.75"/>
        <n v="152.65559999999999"/>
        <n v="7.15"/>
        <n v="1489.8"/>
        <n v="-164.39519999999999"/>
        <n v="882.48239999999998"/>
        <n v="295.90649999999999"/>
        <n v="-2111.36"/>
        <n v="395.76"/>
        <n v="-39.396000000000001"/>
        <n v="27.013500000000001"/>
        <n v="462.92099999999999"/>
        <n v="7.9"/>
        <n v="14.754"/>
        <n v="669.61199999999997"/>
        <n v="213"/>
        <n v="1372.6307999999999"/>
        <n v="5924.1122999999998"/>
        <n v="5.98"/>
        <n v="-986.524"/>
        <n v="-141.666"/>
        <n v="-5.54"/>
        <n v="1074.44"/>
        <n v="55.887999999999998"/>
        <n v="1.6169"/>
        <n v="65.394000000000005"/>
        <n v="1.3360000000000001"/>
        <n v="-16.64"/>
        <n v="-59.73"/>
        <n v="-633.441237"/>
        <n v="66.22"/>
        <n v="-23.53"/>
        <n v="1318.83"/>
        <n v="650.29999999999995"/>
        <n v="4.1821999999999999"/>
        <n v="86.438000000000002"/>
        <n v="-6.6120000000000001"/>
        <n v="17.505299999999998"/>
        <n v="916.68060000000003"/>
        <n v="352.87979999999999"/>
        <n v="0.34599999999999997"/>
        <n v="3985.3089"/>
        <n v="13.956799999999999"/>
        <n v="309.25400000000002"/>
        <n v="2.806"/>
        <n v="21.78"/>
        <n v="149.8887"/>
        <n v="-51.704000000000001"/>
        <n v="144.7482"/>
        <n v="-112.18899999999999"/>
        <n v="-45.64"/>
        <n v="204.49"/>
        <n v="-66.584999999999994"/>
        <n v="-14.52"/>
        <n v="171.26490000000001"/>
        <n v="689.32799999999997"/>
        <n v="-33.585999999999999"/>
        <n v="12.71"/>
        <n v="-256.51900000000001"/>
        <n v="398.358"/>
        <n v="299.6739"/>
        <n v="-235.89500000000001"/>
        <n v="122.21"/>
        <n v="49.787999999999997"/>
        <n v="-132.62950000000001"/>
        <n v="1.1080000000000001"/>
        <n v="1061.3789999999999"/>
        <n v="-23.5"/>
        <n v="28.182600000000001"/>
        <n v="-38.808"/>
        <n v="-5.08"/>
        <n v="261.87569999999999"/>
        <n v="-41.77"/>
        <n v="-1014.11"/>
        <n v="553.33169999999996"/>
        <n v="10.802"/>
        <n v="18.922000000000001"/>
        <n v="39.350700000000003"/>
        <n v="-6.202"/>
        <n v="2008.71"/>
        <n v="-80.53"/>
        <n v="-48.957999999999998"/>
        <n v="-92.960999999999999"/>
        <n v="106.7499"/>
        <n v="-1191.5260000000001"/>
        <n v="4.1673999999999998"/>
        <n v="16.021799999999999"/>
        <n v="38.067300000000003"/>
        <n v="52.988"/>
        <n v="10.507999999999999"/>
        <n v="1448.7309"/>
        <n v="1.004"/>
        <n v="15.246"/>
        <n v="881.04719999999998"/>
        <n v="300.92579999999998"/>
        <n v="-2.3759999999999999"/>
        <n v="-18.3216"/>
        <n v="638.02800000000002"/>
        <n v="138.49680000000001"/>
        <n v="-88.584999999999994"/>
        <n v="-485.68"/>
        <n v="-57.56"/>
        <n v="322.25069999999999"/>
        <n v="-3.496"/>
        <n v="-717.072"/>
        <n v="-2.0097"/>
        <n v="-477.37200000000001"/>
        <n v="-143.23500000000001"/>
        <n v="-2002.6314"/>
        <n v="91.956000000000003"/>
        <n v="-2.544"/>
        <n v="134.16825"/>
        <n v="-23.155999999999999"/>
        <n v="-7.6849999999999996"/>
        <n v="-21.487749999999998"/>
        <n v="44.677500000000002"/>
        <n v="23.594999999999999"/>
        <n v="-36.25"/>
        <n v="66.362219999999994"/>
        <n v="125.20740000000001"/>
        <n v="281.53440000000001"/>
        <n v="88.56"/>
        <n v="29.380199999999999"/>
        <n v="1892.424"/>
        <n v="138.22200000000001"/>
        <n v="500.95800000000003"/>
        <n v="-130.42400000000001"/>
        <n v="-106.42100000000001"/>
        <n v="-10.435"/>
        <n v="-134.512"/>
        <n v="-453.2"/>
        <n v="-161.47499999999999"/>
        <n v="-0.81399999999999995"/>
        <n v="-13.068"/>
        <n v="-1455.9972"/>
        <n v="-22.56"/>
        <n v="23.87"/>
        <n v="35.805"/>
        <n v="732.26980000000003"/>
        <n v="1231.6569"/>
        <n v="144.2928"/>
        <n v="888.14729999999997"/>
        <n v="-46.005000000000003"/>
        <n v="72.1858"/>
        <n v="-122.3733"/>
        <n v="113.41500000000001"/>
        <n v="-6.835"/>
        <n v="7024.2069000000001"/>
        <n v="36.494999999999997"/>
        <n v="255.76920000000001"/>
        <n v="2639.01"/>
        <n v="40.200000000000003"/>
        <n v="3.21"/>
        <n v="3.8519999999999999"/>
        <n v="-14.074999999999999"/>
        <n v="85.875"/>
        <n v="567.59"/>
        <n v="-14.225"/>
        <n v="38.886000000000003"/>
        <n v="1232.79"/>
        <n v="27.38"/>
        <n v="-5.2949999999999999"/>
        <n v="41.07"/>
        <n v="-34.764499999999998"/>
        <n v="-21.231999999999999"/>
        <n v="15.8148"/>
        <n v="422.45249999999999"/>
        <n v="15.528"/>
        <n v="-225.56379999999999"/>
        <n v="6384.4389000000001"/>
        <n v="22.818000000000001"/>
        <n v="-251.40389999999999"/>
        <n v="-2.3450000000000002"/>
        <n v="-1220.9145000000001"/>
        <n v="1039.7541000000001"/>
        <n v="881.46810000000005"/>
        <n v="1623.9494999999999"/>
        <n v="5.8624999999999998"/>
        <n v="10.5"/>
        <n v="67.606200000000001"/>
        <n v="6.0926999999999998"/>
        <n v="-102.5121"/>
        <n v="-47.995249999999999"/>
        <n v="-29.172000000000001"/>
        <n v="10.01"/>
        <n v="-25.103999999999999"/>
        <n v="-53.744999999999997"/>
        <n v="-51.634999999999998"/>
        <n v="-9.1769999999999996"/>
        <n v="-7.3415999999999997"/>
        <n v="-11.375999999999999"/>
        <n v="-60.704000000000001"/>
        <n v="-131.16"/>
        <n v="-65.58"/>
        <n v="253.3032"/>
        <n v="-30.808"/>
        <n v="47.61"/>
        <n v="3.54"/>
        <n v="40.283999999999999"/>
        <n v="1166.6279999999999"/>
        <n v="-40.604199999999999"/>
        <n v="-294.084"/>
        <n v="118.6317"/>
        <n v="23.303999999999998"/>
        <n v="150.72"/>
        <n v="19.420000000000002"/>
        <n v="3.13"/>
        <n v="1141.07"/>
        <n v="-27.375"/>
        <n v="-435.75749999999999"/>
        <n v="682.53"/>
        <n v="-277.22199999999998"/>
        <n v="349.40910000000002"/>
        <n v="-27.283750000000001"/>
        <n v="111.22199999999999"/>
        <n v="-247.55157"/>
        <n v="-277.20924000000002"/>
        <n v="-93.064499999999995"/>
        <n v="454.44779999999997"/>
        <n v="7.6245000000000003"/>
        <n v="-723.78399999999999"/>
        <n v="589.18799999999999"/>
        <n v="-1314.992"/>
        <n v="262.2"/>
        <n v="4637.4071999999996"/>
        <n v="-239.54150000000001"/>
        <n v="-31.68825"/>
        <n v="690.7038"/>
        <n v="33.659999999999997"/>
        <n v="-191.548"/>
        <n v="-144.19999999999999"/>
        <n v="-115.36"/>
        <n v="-138.0368"/>
        <n v="4390.3665000000001"/>
        <n v="2593.14"/>
        <n v="1162.76"/>
        <n v="711.05190000000005"/>
        <n v="-899.67499999999995"/>
        <n v="4.0442999999999998"/>
        <n v="-10.368399999999999"/>
        <n v="69.545100000000005"/>
        <n v="-108.27249999999999"/>
        <n v="123.89175"/>
        <n v="39.585299999999997"/>
        <n v="16.091999999999999"/>
        <n v="44.52"/>
        <n v="13.2294"/>
        <n v="-84.437600000000003"/>
        <n v="24.312000000000001"/>
        <n v="797.85599999999999"/>
        <n v="-178.21600000000001"/>
        <n v="-26.655999999999999"/>
        <n v="-203.09800000000001"/>
        <n v="-223.94399999999999"/>
        <n v="-403.18740000000003"/>
        <n v="-32.816000000000003"/>
        <n v="-15.61"/>
        <n v="-25.634"/>
        <n v="509.95830000000001"/>
        <n v="-89.27"/>
        <n v="72.983999999999995"/>
        <n v="-11.57"/>
        <n v="-61.87"/>
        <n v="-530.24"/>
        <n v="261.44400000000002"/>
        <n v="-25.111999999999998"/>
        <n v="17.376000000000001"/>
        <n v="24.260400000000001"/>
        <n v="14.48"/>
        <n v="22.25"/>
        <n v="-11.247999999999999"/>
        <n v="1107.4079999999999"/>
        <n v="-27.16"/>
        <n v="-52.344000000000001"/>
        <n v="-119.93600000000001"/>
        <n v="-19.207999999999998"/>
        <n v="7.44"/>
        <n v="360.24"/>
        <n v="-55.97"/>
        <n v="70.676699999999997"/>
        <n v="-500.38"/>
        <n v="-250.19"/>
        <n v="-8.9039999999999999"/>
        <n v="484.8492"/>
        <n v="18"/>
        <n v="818.54617499999995"/>
        <n v="-50.244999999999997"/>
        <n v="-20.103999999999999"/>
        <n v="-27.004999999999999"/>
        <n v="-122.83499999999999"/>
        <n v="-283.9914"/>
        <n v="-195.34200000000001"/>
        <n v="-89.709199999999996"/>
        <n v="2028.12"/>
        <n v="3042.18"/>
        <n v="35.954999999999998"/>
        <n v="756.67470000000003"/>
        <n v="-222.34299999999999"/>
        <n v="2169.7464"/>
        <n v="-229.93"/>
        <n v="52.92"/>
        <n v="-63.51"/>
        <n v="-31.754999999999999"/>
        <n v="-164.3948"/>
        <n v="257.08319999999998"/>
        <n v="0.78539999999999999"/>
        <n v="-178.86959999999999"/>
        <n v="-266.68599999999998"/>
        <n v="-12.278"/>
        <n v="800.25509999999997"/>
        <n v="-10.36"/>
        <n v="-204.16"/>
        <n v="199.1823"/>
        <n v="4033.6089000000002"/>
        <n v="141.7824"/>
        <n v="-34.591999999999999"/>
        <n v="-64.664000000000001"/>
        <n v="427.11840000000001"/>
        <n v="4.53"/>
        <n v="9.7799999999999994"/>
        <n v="10.32"/>
        <n v="-16.2"/>
        <n v="-20.25"/>
        <n v="-3.3809999999999998"/>
        <n v="-2.7048000000000001"/>
        <n v="26.1"/>
        <n v="-2.58"/>
        <n v="2800.12"/>
        <n v="-512.87199999999996"/>
        <n v="-3.7839999999999998"/>
        <n v="-122.235"/>
        <n v="-367.16500000000002"/>
        <n v="-22.175999999999998"/>
        <n v="-214.10400000000001"/>
        <n v="-26.936"/>
        <n v="-1537.1356000000001"/>
        <n v="-136.12200000000001"/>
        <n v="-79.400000000000006"/>
        <n v="24.096"/>
        <n v="6.9720000000000004"/>
        <n v="-39.186250000000001"/>
        <n v="-1.89"/>
        <n v="87.12"/>
        <n v="-243.54400000000001"/>
        <n v="-139.07599999999999"/>
        <n v="0.25800000000000001"/>
        <n v="63.222000000000001"/>
        <n v="-82.903999999999996"/>
        <n v="1268.8064999999999"/>
        <n v="-94.674644999999998"/>
        <n v="1909.8855000000001"/>
        <n v="65.077020000000005"/>
        <n v="710.67240000000004"/>
        <n v="126.22499999999999"/>
        <n v="187.7628"/>
        <n v="-115.90389999999999"/>
        <n v="200.0172"/>
        <n v="18.0642"/>
        <n v="-31.885000000000002"/>
        <n v="-95.210499999999996"/>
        <n v="-286.245"/>
        <n v="-103.624"/>
        <n v="-57.823999999999998"/>
        <n v="-30.45"/>
        <n v="1206.5961"/>
        <n v="-32.28"/>
        <n v="-16.14"/>
        <n v="59.4405"/>
        <n v="-17.03"/>
        <n v="39.627000000000002"/>
        <n v="-8.5150000000000006"/>
        <n v="52.764000000000003"/>
        <n v="95.388000000000005"/>
        <n v="-126.208"/>
        <n v="-1.9039999999999999"/>
        <n v="-37.048000000000002"/>
        <n v="-56.887999999999998"/>
        <n v="731.92200000000003"/>
        <n v="186.55799999999999"/>
        <n v="-169.232"/>
        <n v="184.19550000000001"/>
        <n v="38.700000000000003"/>
        <n v="-21.91"/>
        <n v="-119.77"/>
        <n v="46.44"/>
        <n v="-17.527999999999999"/>
        <n v="-95.816000000000003"/>
        <n v="44.892000000000003"/>
        <n v="450.45960000000002"/>
        <n v="8798.1831000000002"/>
        <n v="-5.3849999999999998"/>
        <n v="270.87430000000001"/>
        <n v="219.54419999999999"/>
        <n v="-163.03"/>
        <n v="-44.624000000000002"/>
        <n v="2653.7813999999998"/>
        <n v="215023.39970000001"/>
        <m/>
      </sharedItems>
    </cacheField>
    <cacheField name="Quantity ordered new" numFmtId="0">
      <sharedItems containsString="0" containsBlank="1" containsNumber="1" containsInteger="1" minValue="1" maxValue="167"/>
    </cacheField>
    <cacheField name="Sales" numFmtId="44">
      <sharedItems containsString="0" containsBlank="1" containsNumber="1" minValue="2.25" maxValue="45737.33" count="1907">
        <n v="723.54"/>
        <n v="609.09"/>
        <n v="36.58"/>
        <n v="2013.67"/>
        <n v="5183.8900000000003"/>
        <n v="36.090000000000003"/>
        <n v="63.32"/>
        <n v="485.01"/>
        <n v="41.6"/>
        <n v="34.409999999999997"/>
        <n v="157.27000000000001"/>
        <n v="361.72"/>
        <n v="124.81"/>
        <n v="3855.28"/>
        <n v="1225.5999999999999"/>
        <n v="1239.06"/>
        <n v="4083.19"/>
        <n v="4902.38"/>
        <n v="715.55"/>
        <n v="45.63"/>
        <n v="52.47"/>
        <n v="5555.6"/>
        <n v="1440.34"/>
        <n v="22.82"/>
        <n v="188.66"/>
        <n v="29.5"/>
        <n v="122.23"/>
        <n v="65.69"/>
        <n v="302.33999999999997"/>
        <n v="92.02"/>
        <n v="283.55"/>
        <n v="850.64"/>
        <n v="15.95"/>
        <n v="63.78"/>
        <n v="451.61"/>
        <n v="174.5"/>
        <n v="130.62"/>
        <n v="6945.16"/>
        <n v="30.94"/>
        <n v="131.34"/>
        <n v="8.9499999999999993"/>
        <n v="224.12"/>
        <n v="807"/>
        <n v="14.9"/>
        <n v="39.64"/>
        <n v="346.52"/>
        <n v="1202.6600000000001"/>
        <n v="499.31"/>
        <n v="2560.5500000000002"/>
        <n v="19.97"/>
        <n v="660.03"/>
        <n v="1000.26"/>
        <n v="2184.9899999999998"/>
        <n v="1191.2"/>
        <n v="55.25"/>
        <n v="551.22"/>
        <n v="233.58"/>
        <n v="19.86"/>
        <n v="23.26"/>
        <n v="2710.47"/>
        <n v="8354.73"/>
        <n v="637.76"/>
        <n v="2156.06"/>
        <n v="65.849999999999994"/>
        <n v="47.18"/>
        <n v="248.84"/>
        <n v="6968.9"/>
        <n v="8.7200000000000006"/>
        <n v="24.57"/>
        <n v="614.99"/>
        <n v="100.99"/>
        <n v="142.06"/>
        <n v="363.74"/>
        <n v="15.93"/>
        <n v="21.28"/>
        <n v="53.02"/>
        <n v="21.2"/>
        <n v="173.32"/>
        <n v="22.13"/>
        <n v="34.17"/>
        <n v="958.46"/>
        <n v="368.84"/>
        <n v="30.86"/>
        <n v="51.03"/>
        <n v="558.41"/>
        <n v="290.22000000000003"/>
        <n v="12.15"/>
        <n v="288.42"/>
        <n v="205.98"/>
        <n v="13.01"/>
        <n v="192.33"/>
        <n v="165.71"/>
        <n v="21.96"/>
        <n v="61.5"/>
        <n v="200.64"/>
        <n v="79.02"/>
        <n v="3.53"/>
        <n v="706.56"/>
        <n v="13121.07"/>
        <n v="296.75"/>
        <n v="1483.76"/>
        <n v="5220.4799999999996"/>
        <n v="16.07"/>
        <n v="25.26"/>
        <n v="42.44"/>
        <n v="84.59"/>
        <n v="8332.91"/>
        <n v="162.38999999999999"/>
        <n v="4920.8100000000004"/>
        <n v="11.16"/>
        <n v="45.22"/>
        <n v="138.51"/>
        <n v="107.95"/>
        <n v="30.1"/>
        <n v="45.87"/>
        <n v="10.19"/>
        <n v="18.68"/>
        <n v="36.299999999999997"/>
        <n v="16.03"/>
        <n v="50.71"/>
        <n v="199.12"/>
        <n v="63.14"/>
        <n v="49.78"/>
        <n v="16.62"/>
        <n v="551.51"/>
        <n v="142.79"/>
        <n v="6355.69"/>
        <n v="28.09"/>
        <n v="334.44"/>
        <n v="3707.05"/>
        <n v="43.94"/>
        <n v="28.2"/>
        <n v="72.11"/>
        <n v="1839.91"/>
        <n v="1132.8399999999999"/>
        <n v="143.63"/>
        <n v="73.040000000000006"/>
        <n v="33.35"/>
        <n v="60.24"/>
        <n v="3902.09"/>
        <n v="14.18"/>
        <n v="59.85"/>
        <n v="1708.73"/>
        <n v="573.30999999999995"/>
        <n v="140.22999999999999"/>
        <n v="191.1"/>
        <n v="28.05"/>
        <n v="1634.13"/>
        <n v="80.23"/>
        <n v="2044.9"/>
        <n v="1020.08"/>
        <n v="65.2"/>
        <n v="22.59"/>
        <n v="31.96"/>
        <n v="120.34"/>
        <n v="257.52"/>
        <n v="471.66"/>
        <n v="119.86"/>
        <n v="1939.03"/>
        <n v="457.63"/>
        <n v="9.23"/>
        <n v="152.54"/>
        <n v="65.739999999999995"/>
        <n v="32.6"/>
        <n v="77.42"/>
        <n v="1434.51"/>
        <n v="56.44"/>
        <n v="56.73"/>
        <n v="562.92999999999995"/>
        <n v="29.18"/>
        <n v="1081.54"/>
        <n v="56.71"/>
        <n v="139.49"/>
        <n v="1952.43"/>
        <n v="281.75"/>
        <n v="768.81"/>
        <n v="183.39"/>
        <n v="12.9"/>
        <n v="17.89"/>
        <n v="5.5"/>
        <n v="19.29"/>
        <n v="236.46"/>
        <n v="73.819999999999993"/>
        <n v="58.95"/>
        <n v="3672.89"/>
        <n v="11.74"/>
        <n v="48.25"/>
        <n v="52.93"/>
        <n v="75.61"/>
        <n v="14.65"/>
        <n v="447.89"/>
        <n v="111.97"/>
        <n v="192.3"/>
        <n v="748.1"/>
        <n v="19.12"/>
        <n v="186.64"/>
        <n v="226.53"/>
        <n v="68.650000000000006"/>
        <n v="85.79"/>
        <n v="202.41"/>
        <n v="832.14"/>
        <n v="15.7"/>
        <n v="680.65"/>
        <n v="129.54"/>
        <n v="64.959999999999994"/>
        <n v="19.14"/>
        <n v="67.64"/>
        <n v="240.42"/>
        <n v="184.4"/>
        <n v="285.87"/>
        <n v="20.37"/>
        <n v="28.22"/>
        <n v="17.61"/>
        <n v="1967.98"/>
        <n v="1545.58"/>
        <n v="353.1"/>
        <n v="45.28"/>
        <n v="13.57"/>
        <n v="55.48"/>
        <n v="128.13"/>
        <n v="99.69"/>
        <n v="152.49"/>
        <n v="26.01"/>
        <n v="130.11000000000001"/>
        <n v="337.34"/>
        <n v="280.43"/>
        <n v="448.47"/>
        <n v="25.39"/>
        <n v="87.27"/>
        <n v="336.92"/>
        <n v="282.38"/>
        <n v="739.06"/>
        <n v="35.479999999999997"/>
        <n v="2130.04"/>
        <n v="82.8"/>
        <n v="19.73"/>
        <n v="615.54"/>
        <n v="991.24"/>
        <n v="26.38"/>
        <n v="541.76"/>
        <n v="783.55"/>
        <n v="66.709999999999994"/>
        <n v="87.16"/>
        <n v="2589.0100000000002"/>
        <n v="1893.93"/>
        <n v="66.319999999999993"/>
        <n v="38.04"/>
        <n v="42.53"/>
        <n v="88.83"/>
        <n v="1008.53"/>
        <n v="304.33999999999997"/>
        <n v="414.91"/>
        <n v="1724.01"/>
        <n v="1420.84"/>
        <n v="355.21"/>
        <n v="386.61"/>
        <n v="43.31"/>
        <n v="76.16"/>
        <n v="1038.1400000000001"/>
        <n v="116.93"/>
        <n v="30.44"/>
        <n v="114.81"/>
        <n v="1786.04"/>
        <n v="2748.21"/>
        <n v="93.19"/>
        <n v="378.82"/>
        <n v="152.18"/>
        <n v="62.46"/>
        <n v="267.83"/>
        <n v="206.04"/>
        <n v="1160.42"/>
        <n v="1188.6300000000001"/>
        <n v="1009.93"/>
        <n v="140.69999999999999"/>
        <n v="83.93"/>
        <n v="7045.02"/>
        <n v="42.56"/>
        <n v="33.020000000000003"/>
        <n v="2273.1"/>
        <n v="384.22"/>
        <n v="37.89"/>
        <n v="343.79"/>
        <n v="102.32"/>
        <n v="89.91"/>
        <n v="63.66"/>
        <n v="1054.69"/>
        <n v="4429.6899999999996"/>
        <n v="893.53"/>
        <n v="68.45"/>
        <n v="281.82"/>
        <n v="76.87"/>
        <n v="61.52"/>
        <n v="1104.32"/>
        <n v="149.80000000000001"/>
        <n v="2.77"/>
        <n v="33.82"/>
        <n v="408.66"/>
        <n v="119.29"/>
        <n v="3.08"/>
        <n v="1183.82"/>
        <n v="107.66"/>
        <n v="318.83"/>
        <n v="105.5"/>
        <n v="27.76"/>
        <n v="30.9"/>
        <n v="2363.08"/>
        <n v="328.45"/>
        <n v="40.799999999999997"/>
        <n v="80.58"/>
        <n v="57.14"/>
        <n v="498.31"/>
        <n v="1058.3599999999999"/>
        <n v="18.309999999999999"/>
        <n v="116.11"/>
        <n v="577.75"/>
        <n v="73.180000000000007"/>
        <n v="25.22"/>
        <n v="454.4"/>
        <n v="14.53"/>
        <n v="68.72"/>
        <n v="25.35"/>
        <n v="94.3"/>
        <n v="10.23"/>
        <n v="594.44000000000005"/>
        <n v="228.5"/>
        <n v="151.77000000000001"/>
        <n v="57.13"/>
        <n v="627.78"/>
        <n v="1610.84"/>
        <n v="3267.55"/>
        <n v="1794.88"/>
        <n v="765.04"/>
        <n v="67.489999999999995"/>
        <n v="2.25"/>
        <n v="63.48"/>
        <n v="47.64"/>
        <n v="267.52999999999997"/>
        <n v="66.88"/>
        <n v="274.91000000000003"/>
        <n v="320.75"/>
        <n v="59.4"/>
        <n v="66.459999999999994"/>
        <n v="210.1"/>
        <n v="6499.87"/>
        <n v="260.66000000000003"/>
        <n v="4249.37"/>
        <n v="336.64"/>
        <n v="18.75"/>
        <n v="188.51"/>
        <n v="31.18"/>
        <n v="123.03"/>
        <n v="431.84"/>
        <n v="4146.28"/>
        <n v="34.64"/>
        <n v="111.86"/>
        <n v="2188.06"/>
        <n v="1635.38"/>
        <n v="58.48"/>
        <n v="40.049999999999997"/>
        <n v="5.48"/>
        <n v="8201.33"/>
        <n v="22.67"/>
        <n v="1634.67"/>
        <n v="16.600000000000001"/>
        <n v="2285.41"/>
        <n v="64.48"/>
        <n v="89.79"/>
        <n v="799.76"/>
        <n v="13.05"/>
        <n v="4935.22"/>
        <n v="1414.88"/>
        <n v="33.630000000000003"/>
        <n v="242.7"/>
        <n v="1216.32"/>
        <n v="261.20999999999998"/>
        <n v="42.79"/>
        <n v="5718.85"/>
        <n v="1400.53"/>
        <n v="44.85"/>
        <n v="355.4"/>
        <n v="88.85"/>
        <n v="90.98"/>
        <n v="38.81"/>
        <n v="484.56"/>
        <n v="8717.75"/>
        <n v="2230.12"/>
        <n v="2084.16"/>
        <n v="1173.76"/>
        <n v="227.79"/>
        <n v="3501.79"/>
        <n v="63.04"/>
        <n v="178.68"/>
        <n v="3.51"/>
        <n v="7.01"/>
        <n v="374.81"/>
        <n v="43.27"/>
        <n v="1117.6600000000001"/>
        <n v="169.46"/>
        <n v="17.420000000000002"/>
        <n v="26.37"/>
        <n v="53.44"/>
        <n v="18.59"/>
        <n v="58.83"/>
        <n v="1557.66"/>
        <n v="61.87"/>
        <n v="48.88"/>
        <n v="21.56"/>
        <n v="1129.67"/>
        <n v="171.33"/>
        <n v="106.57"/>
        <n v="162.49"/>
        <n v="1599.96"/>
        <n v="53.42"/>
        <n v="34.97"/>
        <n v="308.86"/>
        <n v="1824.33"/>
        <n v="202.38"/>
        <n v="809.51"/>
        <n v="477.2"/>
        <n v="7840.04"/>
        <n v="86.12"/>
        <n v="150.24"/>
        <n v="3913.02"/>
        <n v="180.14"/>
        <n v="277.60000000000002"/>
        <n v="148.36000000000001"/>
        <n v="919.09"/>
        <n v="79.06"/>
        <n v="65.14"/>
        <n v="74.010000000000005"/>
        <n v="48.1"/>
        <n v="1757.15"/>
        <n v="556.61"/>
        <n v="237.62"/>
        <n v="176.42"/>
        <n v="1845.23"/>
        <n v="118.35"/>
        <n v="375.03"/>
        <n v="22.11"/>
        <n v="2875.35"/>
        <n v="292.18"/>
        <n v="1154.1199999999999"/>
        <n v="237.8"/>
        <n v="79.39"/>
        <n v="168.04"/>
        <n v="703.46"/>
        <n v="320.93"/>
        <n v="261.85000000000002"/>
        <n v="364.92"/>
        <n v="1137.5999999999999"/>
        <n v="506.5"/>
        <n v="718.03"/>
        <n v="179.51"/>
        <n v="7.21"/>
        <n v="52.16"/>
        <n v="391.4"/>
        <n v="119.37"/>
        <n v="217"/>
        <n v="29.85"/>
        <n v="69.459999999999994"/>
        <n v="1145.72"/>
        <n v="5768.12"/>
        <n v="115.53"/>
        <n v="761.16"/>
        <n v="682.68"/>
        <n v="73.44"/>
        <n v="2997.07"/>
        <n v="20.03"/>
        <n v="382.33"/>
        <n v="356.61"/>
        <n v="92.29"/>
        <n v="82.29"/>
        <n v="37.700000000000003"/>
        <n v="237.83"/>
        <n v="38.54"/>
        <n v="2439.37"/>
        <n v="9757.48"/>
        <n v="8.3000000000000007"/>
        <n v="10.039999999999999"/>
        <n v="3377.06"/>
        <n v="123.93"/>
        <n v="93.96"/>
        <n v="3786.84"/>
        <n v="2118.9899999999998"/>
        <n v="837.64"/>
        <n v="1263.3499999999999"/>
        <n v="39.97"/>
        <n v="18.8"/>
        <n v="945.99"/>
        <n v="164.71"/>
        <n v="79.680000000000007"/>
        <n v="251.06"/>
        <n v="27.63"/>
        <n v="31.21"/>
        <n v="52.1"/>
        <n v="19.32"/>
        <n v="58.5"/>
        <n v="29.99"/>
        <n v="878.34"/>
        <n v="676.57"/>
        <n v="1370.99"/>
        <n v="8549.0400000000009"/>
        <n v="2239.0300000000002"/>
        <n v="894.88"/>
        <n v="904.25"/>
        <n v="16.309999999999999"/>
        <n v="32.76"/>
        <n v="83.14"/>
        <n v="761.67"/>
        <n v="5014.07"/>
        <n v="186.19"/>
        <n v="1227.94"/>
        <n v="40.93"/>
        <n v="662.8"/>
        <n v="2651.21"/>
        <n v="36.82"/>
        <n v="80.2"/>
        <n v="70.16"/>
        <n v="1240.57"/>
        <n v="280.62"/>
        <n v="1013.84"/>
        <n v="256.77"/>
        <n v="64.19"/>
        <n v="1769.91"/>
        <n v="6686.34"/>
        <n v="284.48"/>
        <n v="72.77"/>
        <n v="211.15"/>
        <n v="24.27"/>
        <n v="38.53"/>
        <n v="4910.72"/>
        <n v="87.11"/>
        <n v="170.46"/>
        <n v="79.739999999999995"/>
        <n v="392.45"/>
        <n v="31.44"/>
        <n v="6901.25"/>
        <n v="148.94"/>
        <n v="200.68"/>
        <n v="11.78"/>
        <n v="20.96"/>
        <n v="819.4"/>
        <n v="1809.75"/>
        <n v="674.55"/>
        <n v="311.66000000000003"/>
        <n v="9862.51"/>
        <n v="75.81"/>
        <n v="2630"/>
        <n v="192.49"/>
        <n v="208.83"/>
        <n v="228.3"/>
        <n v="129.53"/>
        <n v="55.68"/>
        <n v="1959.88"/>
        <n v="451.35"/>
        <n v="8.41"/>
        <n v="182.33"/>
        <n v="885.65"/>
        <n v="377.44"/>
        <n v="97.96"/>
        <n v="19.68"/>
        <n v="9798.84"/>
        <n v="154.11000000000001"/>
        <n v="242.97"/>
        <n v="53.54"/>
        <n v="2400.9499999999998"/>
        <n v="10554.63"/>
        <n v="1749.64"/>
        <n v="2814.57"/>
        <n v="38.58"/>
        <n v="459.55"/>
        <n v="90.46"/>
        <n v="536.9"/>
        <n v="469.59"/>
        <n v="55.13"/>
        <n v="44.8"/>
        <n v="31.64"/>
        <n v="565.36"/>
        <n v="159.88999999999999"/>
        <n v="180.48"/>
        <n v="350.48"/>
        <n v="38.89"/>
        <n v="45.12"/>
        <n v="90.45"/>
        <n v="119.78"/>
        <n v="58.8"/>
        <n v="120.47"/>
        <n v="157.81"/>
        <n v="19.440000000000001"/>
        <n v="4636.63"/>
        <n v="901.81"/>
        <n v="250.5"/>
        <n v="1608.11"/>
        <n v="78.59"/>
        <n v="497.11"/>
        <n v="51.13"/>
        <n v="43046.2"/>
        <n v="10331.09"/>
        <n v="3596.03"/>
        <n v="424.68"/>
        <n v="546.21"/>
        <n v="925.19"/>
        <n v="4775.1099999999997"/>
        <n v="28.46"/>
        <n v="34.32"/>
        <n v="10.94"/>
        <n v="731.38"/>
        <n v="29.08"/>
        <n v="2569.5700000000002"/>
        <n v="56.68"/>
        <n v="273.33999999999997"/>
        <n v="123"/>
        <n v="2125.12"/>
        <n v="45.05"/>
        <n v="798.69"/>
        <n v="792.11"/>
        <n v="145.12"/>
        <n v="3845.35"/>
        <n v="3.77"/>
        <n v="882.93"/>
        <n v="66.81"/>
        <n v="120.12"/>
        <n v="96.86"/>
        <n v="4556.63"/>
        <n v="2948.61"/>
        <n v="75.17"/>
        <n v="1125.76"/>
        <n v="746.03"/>
        <n v="8.49"/>
        <n v="300.63"/>
        <n v="15.65"/>
        <n v="292.37"/>
        <n v="682.79"/>
        <n v="151.6"/>
        <n v="214.14"/>
        <n v="255.83"/>
        <n v="421.18"/>
        <n v="34.729999999999997"/>
        <n v="247.53"/>
        <n v="405.57"/>
        <n v="6.97"/>
        <n v="86.79"/>
        <n v="31.46"/>
        <n v="948.97"/>
        <n v="50.28"/>
        <n v="2570.4499999999998"/>
        <n v="83.72"/>
        <n v="950.43"/>
        <n v="617.4"/>
        <n v="157.78"/>
        <n v="411.64"/>
        <n v="118.57"/>
        <n v="79.47"/>
        <n v="627.28"/>
        <n v="14.77"/>
        <n v="438.33"/>
        <n v="38.11"/>
        <n v="619.38"/>
        <n v="18.690000000000001"/>
        <n v="55.08"/>
        <n v="84.6"/>
        <n v="13.93"/>
        <n v="549.85"/>
        <n v="48.99"/>
        <n v="681.42"/>
        <n v="127.83"/>
        <n v="199.43"/>
        <n v="99.75"/>
        <n v="119.6"/>
        <n v="122.25"/>
        <n v="206.09"/>
        <n v="151.34"/>
        <n v="581.08000000000004"/>
        <n v="27.53"/>
        <n v="135.77000000000001"/>
        <n v="1782.44"/>
        <n v="160.16999999999999"/>
        <n v="7.47"/>
        <n v="370.81"/>
        <n v="81.900000000000006"/>
        <n v="327.61"/>
        <n v="98.17"/>
        <n v="105.75"/>
        <n v="103.37"/>
        <n v="40.22"/>
        <n v="210.33"/>
        <n v="260"/>
        <n v="3550.28"/>
        <n v="11.35"/>
        <n v="7029.1"/>
        <n v="199.48"/>
        <n v="4"/>
        <n v="589.79999999999995"/>
        <n v="107.51"/>
        <n v="421.08"/>
        <n v="5086.08"/>
        <n v="19.670000000000002"/>
        <n v="243.11"/>
        <n v="1128.74"/>
        <n v="45.03"/>
        <n v="153.87"/>
        <n v="2800.33"/>
        <n v="12.18"/>
        <n v="324.62"/>
        <n v="3363.53"/>
        <n v="10.11"/>
        <n v="6621.17"/>
        <n v="253.78"/>
        <n v="612.91999999999996"/>
        <n v="61.29"/>
        <n v="109.15"/>
        <n v="1429.81"/>
        <n v="59.75"/>
        <n v="37.159999999999997"/>
        <n v="43.65"/>
        <n v="1503.05"/>
        <n v="119.99"/>
        <n v="2343.34"/>
        <n v="107.65"/>
        <n v="25.15"/>
        <n v="88.22"/>
        <n v="125.77"/>
        <n v="203.37"/>
        <n v="21.34"/>
        <n v="50.88"/>
        <n v="924.8"/>
        <n v="410.17"/>
        <n v="98.7"/>
        <n v="356.14"/>
        <n v="27.08"/>
        <n v="2354.54"/>
        <n v="41.96"/>
        <n v="240.46"/>
        <n v="74.08"/>
        <n v="657.61"/>
        <n v="159.53"/>
        <n v="637.37"/>
        <n v="232.16"/>
        <n v="95.1"/>
        <n v="734.74"/>
        <n v="1882.87"/>
        <n v="974.14"/>
        <n v="220.92"/>
        <n v="73.290000000000006"/>
        <n v="2961.32"/>
        <n v="6296"/>
        <n v="202.98"/>
        <n v="43.84"/>
        <n v="141.74"/>
        <n v="627.04"/>
        <n v="110.19"/>
        <n v="17.59"/>
        <n v="141.54"/>
        <n v="157.63999999999999"/>
        <n v="42.16"/>
        <n v="14.08"/>
        <n v="256.73"/>
        <n v="44.75"/>
        <n v="290.24"/>
        <n v="971.4"/>
        <n v="193.51"/>
        <n v="207.31"/>
        <n v="143.12"/>
        <n v="59.9"/>
        <n v="79.400000000000006"/>
        <n v="172.79"/>
        <n v="370.62"/>
        <n v="347.23"/>
        <n v="478.23"/>
        <n v="3838.14"/>
        <n v="146.16999999999999"/>
        <n v="316.27999999999997"/>
        <n v="193.59"/>
        <n v="116.92"/>
        <n v="305.70999999999998"/>
        <n v="393.98"/>
        <n v="5.84"/>
        <n v="100.59"/>
        <n v="598.38"/>
        <n v="724.57"/>
        <n v="3802.01"/>
        <n v="32.39"/>
        <n v="374.6"/>
        <n v="109.99"/>
        <n v="900.12"/>
        <n v="5679.59"/>
        <n v="1494.63"/>
        <n v="810.47"/>
        <n v="127.22"/>
        <n v="432.44"/>
        <n v="1805.9"/>
        <n v="311.41000000000003"/>
        <n v="765.65"/>
        <n v="125.19"/>
        <n v="9539.6"/>
        <n v="109.86"/>
        <n v="1426.51"/>
        <n v="2331.9"/>
        <n v="27.47"/>
        <n v="225.98"/>
        <n v="57.7"/>
        <n v="511.57"/>
        <n v="17.440000000000001"/>
        <n v="1821.89"/>
        <n v="103.61"/>
        <n v="91.39"/>
        <n v="100.38"/>
        <n v="668.38"/>
        <n v="7.2"/>
        <n v="31.24"/>
        <n v="35.97"/>
        <n v="50.83"/>
        <n v="78.08"/>
        <n v="337.86"/>
        <n v="84.21"/>
        <n v="453.62"/>
        <n v="286.39999999999998"/>
        <n v="253.87"/>
        <n v="5880.46"/>
        <n v="9280.7199999999993"/>
        <n v="22.48"/>
        <n v="1913.84"/>
        <n v="2692.12"/>
        <n v="52.21"/>
        <n v="170.32"/>
        <n v="40.299999999999997"/>
        <n v="111.88"/>
        <n v="88.64"/>
        <n v="57.34"/>
        <n v="117.87"/>
        <n v="33.950000000000003"/>
        <n v="93.81"/>
        <n v="1350.94"/>
        <n v="343.54"/>
        <n v="650.70000000000005"/>
        <n v="641.11"/>
        <n v="762.38"/>
        <n v="2591.09"/>
        <n v="10364.36"/>
        <n v="8.77"/>
        <n v="38.65"/>
        <n v="279.83"/>
        <n v="429.33"/>
        <n v="44.66"/>
        <n v="1619.95"/>
        <n v="70.819999999999993"/>
        <n v="90.44"/>
        <n v="207.22"/>
        <n v="360.03"/>
        <n v="936.8"/>
        <n v="240.21"/>
        <n v="332.16"/>
        <n v="147.62"/>
        <n v="68.34"/>
        <n v="522.22"/>
        <n v="14.2"/>
        <n v="60.01"/>
        <n v="1270.7"/>
        <n v="236.87"/>
        <n v="370.91"/>
        <n v="4976.92"/>
        <n v="1232.01"/>
        <n v="4620.05"/>
        <n v="3206.94"/>
        <n v="43.08"/>
        <n v="58.67"/>
        <n v="101.06"/>
        <n v="276.64"/>
        <n v="5.21"/>
        <n v="27.37"/>
        <n v="98.16"/>
        <n v="49.81"/>
        <n v="4410.1899999999996"/>
        <n v="42.02"/>
        <n v="127.12"/>
        <n v="28.73"/>
        <n v="20552.55"/>
        <n v="646.88"/>
        <n v="41.82"/>
        <n v="2875.72"/>
        <n v="151.27000000000001"/>
        <n v="10.51"/>
        <n v="881.32"/>
        <n v="1497.22"/>
        <n v="244.81"/>
        <n v="4.55"/>
        <n v="558.16999999999996"/>
        <n v="8.39"/>
        <n v="1214.03"/>
        <n v="87.53"/>
        <n v="1828.22"/>
        <n v="585.08000000000004"/>
        <n v="1051.52"/>
        <n v="257.92"/>
        <n v="103.39"/>
        <n v="435.39"/>
        <n v="25.85"/>
        <n v="326.02999999999997"/>
        <n v="25.45"/>
        <n v="110.72"/>
        <n v="904.31"/>
        <n v="25.31"/>
        <n v="70.06"/>
        <n v="369.78"/>
        <n v="514.79"/>
        <n v="20.22"/>
        <n v="1548.97"/>
        <n v="2527.79"/>
        <n v="659.42"/>
        <n v="19.66"/>
        <n v="1373.47"/>
        <n v="134.09"/>
        <n v="33.840000000000003"/>
        <n v="152.05000000000001"/>
        <n v="27.02"/>
        <n v="27.67"/>
        <n v="1348.83"/>
        <n v="735.7"/>
        <n v="225.59"/>
        <n v="58.52"/>
        <n v="27.96"/>
        <n v="31.71"/>
        <n v="3722.41"/>
        <n v="879.62"/>
        <n v="361.19"/>
        <n v="49.44"/>
        <n v="14.29"/>
        <n v="102.54"/>
        <n v="164.67"/>
        <n v="72.739999999999995"/>
        <n v="418.75"/>
        <n v="608.80999999999995"/>
        <n v="808.61"/>
        <n v="818.49"/>
        <n v="66.12"/>
        <n v="249.07"/>
        <n v="2761.94"/>
        <n v="146.5"/>
        <n v="1130.1500000000001"/>
        <n v="54.37"/>
        <n v="10.96"/>
        <n v="114.91"/>
        <n v="934.52"/>
        <n v="40.17"/>
        <n v="197.59"/>
        <n v="33.04"/>
        <n v="134.38"/>
        <n v="78.540000000000006"/>
        <n v="605.1"/>
        <n v="1346.32"/>
        <n v="322.02999999999997"/>
        <n v="2470.84"/>
        <n v="5250.66"/>
        <n v="2427.1799999999998"/>
        <n v="434.85"/>
        <n v="19.16"/>
        <n v="132.22999999999999"/>
        <n v="473.53"/>
        <n v="307.64999999999998"/>
        <n v="76.91"/>
        <n v="68.88"/>
        <n v="130.74"/>
        <n v="49.87"/>
        <n v="344.87"/>
        <n v="568.25"/>
        <n v="126.66"/>
        <n v="1486.34"/>
        <n v="77.2"/>
        <n v="292.23"/>
        <n v="96.13"/>
        <n v="277.07"/>
        <n v="149.66999999999999"/>
        <n v="99.22"/>
        <n v="246.44"/>
        <n v="93.82"/>
        <n v="177.41"/>
        <n v="24.52"/>
        <n v="59.98"/>
        <n v="80.86"/>
        <n v="443.66"/>
        <n v="14.52"/>
        <n v="10728"/>
        <n v="1316.03"/>
        <n v="56.4"/>
        <n v="140.30000000000001"/>
        <n v="71.55"/>
        <n v="899.81"/>
        <n v="240.6"/>
        <n v="236.88"/>
        <n v="48.3"/>
        <n v="58.81"/>
        <n v="47.38"/>
        <n v="535.08000000000004"/>
        <n v="38.979999999999997"/>
        <n v="8.65"/>
        <n v="54.08"/>
        <n v="125.9"/>
        <n v="136.99"/>
        <n v="99.36"/>
        <n v="222.71"/>
        <n v="220.52"/>
        <n v="21.86"/>
        <n v="1066.54"/>
        <n v="17.62"/>
        <n v="3292.02"/>
        <n v="3108.98"/>
        <n v="12599.55"/>
        <n v="356.92"/>
        <n v="136.16"/>
        <n v="450.49"/>
        <n v="137.76"/>
        <n v="3527.82"/>
        <n v="4698.21"/>
        <n v="251.61"/>
        <n v="74.930000000000007"/>
        <n v="513.52"/>
        <n v="17.64"/>
        <n v="89.76"/>
        <n v="8.8000000000000007"/>
        <n v="1477.57"/>
        <n v="385.45"/>
        <n v="58.33"/>
        <n v="20.420000000000002"/>
        <n v="228.46"/>
        <n v="77.61"/>
        <n v="144.03"/>
        <n v="48.81"/>
        <n v="709.7"/>
        <n v="27.42"/>
        <n v="135.78"/>
        <n v="2119.54"/>
        <n v="45737.33"/>
        <n v="561.05999999999995"/>
        <n v="11434.33"/>
        <n v="3229.24"/>
        <n v="3705.14"/>
        <n v="945.36"/>
        <n v="28.32"/>
        <n v="2309.4899999999998"/>
        <n v="564.98"/>
        <n v="129.47999999999999"/>
        <n v="152.11000000000001"/>
        <n v="291.64"/>
        <n v="2233.46"/>
        <n v="379.72"/>
        <n v="15.73"/>
        <n v="1719.07"/>
        <n v="258.93"/>
        <n v="79.61"/>
        <n v="158.13"/>
        <n v="163.01"/>
        <n v="366.26"/>
        <n v="157.99"/>
        <n v="1212.8800000000001"/>
        <n v="618.85"/>
        <n v="19.489999999999998"/>
        <n v="9459.94"/>
        <n v="2441.27"/>
        <n v="76.23"/>
        <n v="272.86"/>
        <n v="77.47"/>
        <n v="18.670000000000002"/>
        <n v="210.77"/>
        <n v="68.459999999999994"/>
        <n v="885.23"/>
        <n v="355.84"/>
        <n v="1423.35"/>
        <n v="69.959999999999994"/>
        <n v="536.23"/>
        <n v="2144.92"/>
        <n v="294.97000000000003"/>
        <n v="2458.0500000000002"/>
        <n v="2465.75"/>
        <n v="1818.41"/>
        <n v="61.1"/>
        <n v="193.81"/>
        <n v="33.47"/>
        <n v="413.73"/>
        <n v="29.88"/>
        <n v="348.08"/>
        <n v="494.49"/>
        <n v="680.39"/>
        <n v="75.52"/>
        <n v="29.77"/>
        <n v="147.19"/>
        <n v="39.17"/>
        <n v="1345.33"/>
        <n v="94.97"/>
        <n v="3741.39"/>
        <n v="568.24"/>
        <n v="162.91"/>
        <n v="21.46"/>
        <n v="3506.78"/>
        <n v="267.69"/>
        <n v="85.64"/>
        <n v="2508.15"/>
        <n v="225.62"/>
        <n v="42.69"/>
        <n v="327.41000000000003"/>
        <n v="170.75"/>
        <n v="1339.42"/>
        <n v="26.07"/>
        <n v="99.94"/>
        <n v="1042.54"/>
        <n v="852.53"/>
        <n v="53.26"/>
        <n v="203.49"/>
        <n v="2356.0100000000002"/>
        <n v="1483.16"/>
        <n v="115.99"/>
        <n v="19.46"/>
        <n v="268.64"/>
        <n v="87.68"/>
        <n v="37.619999999999997"/>
        <n v="312.22000000000003"/>
        <n v="26.66"/>
        <n v="29.55"/>
        <n v="1237.4000000000001"/>
        <n v="2291.39"/>
        <n v="9492.92"/>
        <n v="87.8"/>
        <n v="49.1"/>
        <n v="56.19"/>
        <n v="69.89"/>
        <n v="110.71"/>
        <n v="394.1"/>
        <n v="267.32"/>
        <n v="11.21"/>
        <n v="101.71"/>
        <n v="73.099999999999994"/>
        <n v="47.95"/>
        <n v="76.77"/>
        <n v="243.86"/>
        <n v="48.32"/>
        <n v="3.42"/>
        <n v="63.93"/>
        <n v="237.77"/>
        <n v="14.66"/>
        <n v="523.05999999999995"/>
        <n v="2424.6799999999998"/>
        <n v="51.41"/>
        <n v="396.19"/>
        <n v="1170.21"/>
        <n v="243.32"/>
        <n v="1088.26"/>
        <n v="243.24"/>
        <n v="330.21"/>
        <n v="83.86"/>
        <n v="70.03"/>
        <n v="805.99"/>
        <n v="110.93"/>
        <n v="56.38"/>
        <n v="119.13"/>
        <n v="643.64"/>
        <n v="244.31"/>
        <n v="466.58"/>
        <n v="2290.69"/>
        <n v="4845.2700000000004"/>
        <n v="1011.44"/>
        <n v="29.92"/>
        <n v="322.77"/>
        <n v="65.09"/>
        <n v="56.24"/>
        <n v="226.88"/>
        <n v="113.44"/>
        <n v="1059.3800000000001"/>
        <n v="4354.55"/>
        <n v="460.87"/>
        <n v="45"/>
        <n v="6569.07"/>
        <n v="646.97"/>
        <n v="946.29"/>
        <n v="793.39"/>
        <n v="475.42"/>
        <n v="3598.82"/>
        <n v="41.22"/>
        <n v="875.39"/>
        <n v="8.24"/>
        <n v="337.59"/>
        <n v="215.32"/>
        <n v="382.85"/>
        <n v="1094.33"/>
        <n v="389.97"/>
        <n v="511.25"/>
        <n v="3600.65"/>
        <n v="675.83"/>
        <n v="28"/>
        <n v="990.25"/>
        <n v="667.84"/>
        <n v="34.76"/>
        <n v="559.42999999999995"/>
        <n v="1216.52"/>
        <n v="34.159999999999997"/>
        <n v="10.86"/>
        <n v="5572.18"/>
        <n v="522.46"/>
        <n v="28.11"/>
        <n v="6600.63"/>
        <n v="1811.99"/>
        <n v="798.89"/>
        <n v="73.55"/>
        <n v="29.57"/>
        <n v="57.41"/>
        <n v="2809.87"/>
        <n v="1452.18"/>
        <n v="1867.04"/>
        <n v="277.12"/>
        <n v="4.95"/>
        <n v="461.24"/>
        <n v="47.04"/>
        <n v="403.25"/>
        <n v="382.29"/>
        <n v="881.74"/>
        <n v="7384.18"/>
        <n v="95.57"/>
        <n v="214.48"/>
        <n v="1790.1"/>
        <n v="9580"/>
        <n v="24.18"/>
        <n v="55.43"/>
        <n v="931.87"/>
        <n v="54.04"/>
        <n v="221.06"/>
        <n v="38.409999999999997"/>
        <n v="81.14"/>
        <n v="241.97"/>
        <n v="120.81"/>
        <n v="821.17"/>
        <n v="3.07"/>
        <n v="610.65"/>
        <n v="699.24"/>
        <n v="2346.0300000000002"/>
        <n v="929.57"/>
        <n v="32.5"/>
        <n v="6.5"/>
        <n v="8.74"/>
        <n v="8.82"/>
        <n v="5976.09"/>
        <n v="3.13"/>
        <n v="121.46"/>
        <n v="30.87"/>
        <n v="45.24"/>
        <n v="367.52"/>
        <n v="1576.35"/>
        <n v="7.96"/>
        <n v="87.85"/>
        <n v="7429.63"/>
        <n v="224.29"/>
        <n v="51.2"/>
        <n v="29718.53"/>
        <n v="197.48"/>
        <n v="59.22"/>
        <n v="1178.32"/>
        <n v="928.92"/>
        <n v="38.96"/>
        <n v="8.66"/>
        <n v="2012.11"/>
        <n v="8048.45"/>
        <n v="2848.38"/>
        <n v="34.65"/>
        <n v="1362.2"/>
        <n v="57.24"/>
        <n v="824.7"/>
        <n v="9705.4599999999991"/>
        <n v="3247.54"/>
        <n v="5582.63"/>
        <n v="2426.36"/>
        <n v="824"/>
        <n v="1347.53"/>
        <n v="618.96"/>
        <n v="77.540000000000006"/>
        <n v="32.33"/>
        <n v="642.05999999999995"/>
        <n v="157.33000000000001"/>
        <n v="27.45"/>
        <n v="5258.94"/>
        <n v="66.739999999999995"/>
        <n v="1282.67"/>
        <n v="131.79"/>
        <n v="35.33"/>
        <n v="279.01"/>
        <n v="1377.46"/>
        <n v="513.33000000000004"/>
        <n v="710.36"/>
        <n v="46.23"/>
        <n v="279.27999999999997"/>
        <n v="81.819999999999993"/>
        <n v="13.16"/>
        <n v="506.38"/>
        <n v="1042.72"/>
        <n v="1912.98"/>
        <n v="4170.87"/>
        <n v="5.28"/>
        <n v="39.26"/>
        <n v="606.51"/>
        <n v="64.89"/>
        <n v="15.19"/>
        <n v="283.44"/>
        <n v="51.86"/>
        <n v="59.49"/>
        <n v="240.05"/>
        <n v="16.88"/>
        <n v="196.69"/>
        <n v="40.28"/>
        <n v="53.21"/>
        <n v="122.8"/>
        <n v="219.66"/>
        <n v="28.66"/>
        <n v="394.51"/>
        <n v="517.85"/>
        <n v="127.94"/>
        <n v="7974.21"/>
        <n v="758.97"/>
        <n v="84.44"/>
        <n v="400.47"/>
        <n v="202.29"/>
        <n v="168.71"/>
        <n v="46.85"/>
        <n v="93.57"/>
        <n v="2694.49"/>
        <n v="51.99"/>
        <n v="54.78"/>
        <n v="28.34"/>
        <n v="861.3"/>
        <n v="577.25"/>
        <n v="4075.18"/>
        <n v="1798.23"/>
        <n v="389.59"/>
        <n v="514.62"/>
        <n v="817.32"/>
        <n v="6276.34"/>
        <n v="2664.4"/>
        <n v="1526.68"/>
        <n v="1952.56"/>
        <n v="80.349999999999994"/>
        <n v="8.5299999999999994"/>
        <n v="73.97"/>
        <n v="18.489999999999998"/>
        <n v="136.25"/>
        <n v="759.88"/>
        <n v="74.23"/>
        <n v="627.19000000000005"/>
        <n v="1531.31"/>
        <n v="215.25"/>
        <n v="66.650000000000006"/>
        <n v="2934.16"/>
        <n v="876.88"/>
        <n v="52.43"/>
        <n v="8834.58"/>
        <n v="2013.88"/>
        <n v="201.32"/>
        <n v="298.51"/>
        <n v="1477.84"/>
        <n v="1162.46"/>
        <n v="5911.35"/>
        <n v="4649.8500000000004"/>
        <n v="51.02"/>
        <n v="462.57"/>
        <n v="72.75"/>
        <n v="471.21"/>
        <n v="100.87"/>
        <n v="377"/>
        <n v="42.99"/>
        <n v="378.23"/>
        <n v="129.43"/>
        <n v="261.56"/>
        <n v="48.33"/>
        <n v="47.12"/>
        <n v="122.93"/>
        <n v="582.20000000000005"/>
        <n v="2037.69"/>
        <n v="86.8"/>
        <n v="381.91"/>
        <n v="291.39999999999998"/>
        <n v="5587.89"/>
        <n v="141.59"/>
        <n v="203.05"/>
        <n v="32.4"/>
        <n v="1670.33"/>
        <n v="196.41"/>
        <n v="232.5"/>
        <n v="59.79"/>
        <n v="22.85"/>
        <n v="94.27"/>
        <n v="82.21"/>
        <n v="417.47"/>
        <n v="647.07000000000005"/>
        <n v="287.99"/>
        <n v="46.86"/>
        <n v="537.79999999999995"/>
        <n v="72.83"/>
        <n v="113.68"/>
        <n v="3251.76"/>
        <n v="7360.2"/>
        <n v="89.06"/>
        <n v="134.97"/>
        <n v="17.309999999999999"/>
        <n v="23.56"/>
        <n v="10.41"/>
        <n v="2849.64"/>
        <n v="188.09"/>
        <n v="20.46"/>
        <n v="4881.84"/>
        <n v="1164.45"/>
        <n v="22.23"/>
        <n v="13.99"/>
        <n v="14.26"/>
        <n v="10.65"/>
        <n v="69.75"/>
        <n v="31.55"/>
        <n v="515.88"/>
        <n v="25.06"/>
        <n v="578.24"/>
        <n v="170.45"/>
        <n v="700.41"/>
        <n v="309.05"/>
        <n v="299.3"/>
        <n v="1050.08"/>
        <n v="5062.49"/>
        <n v="85.26"/>
        <n v="84.76"/>
        <n v="104.84"/>
        <n v="414.49"/>
        <n v="469.69"/>
        <n v="664.34"/>
        <n v="640.71"/>
        <n v="659.6"/>
        <n v="455.77"/>
        <n v="1876.69"/>
        <n v="363.37"/>
        <n v="480.75"/>
        <n v="67.86"/>
        <n v="747.28"/>
        <n v="66.7"/>
        <n v="101.26"/>
        <n v="17.399999999999999"/>
        <n v="1181.67"/>
        <n v="29.93"/>
        <n v="101.74"/>
        <n v="84.52"/>
        <n v="2716.09"/>
        <n v="98.96"/>
        <n v="145.36000000000001"/>
        <n v="3616.52"/>
        <n v="464.94"/>
        <n v="1834.61"/>
        <n v="49.24"/>
        <n v="199.53"/>
        <n v="37.049999999999997"/>
        <n v="153.61000000000001"/>
        <n v="1063.81"/>
        <n v="269.33"/>
        <n v="170.8"/>
        <n v="132.08000000000001"/>
        <n v="45.34"/>
        <n v="64.41"/>
        <n v="344.57"/>
        <n v="3627.08"/>
        <n v="8.34"/>
        <n v="8.7899999999999991"/>
        <n v="2382.7199999999998"/>
        <n v="574.97"/>
        <n v="115.22"/>
        <n v="456.58"/>
        <n v="36.72"/>
        <n v="172.22"/>
        <n v="130.91"/>
        <n v="20.87"/>
        <n v="25.7"/>
        <n v="229.57"/>
        <n v="1300.81"/>
        <n v="4285.5600000000004"/>
        <n v="631.37"/>
        <n v="2039.07"/>
        <n v="436.94"/>
        <n v="52.09"/>
        <n v="2115.06"/>
        <n v="2411.4299999999998"/>
        <n v="110.75"/>
        <n v="2805.18"/>
        <n v="87.21"/>
        <n v="40.15"/>
        <n v="351.56"/>
        <n v="87.89"/>
        <n v="318.47000000000003"/>
        <n v="270.55"/>
        <n v="79.62"/>
        <n v="479.79"/>
        <n v="99.02"/>
        <n v="46.4"/>
        <n v="727.2"/>
        <n v="6173.42"/>
        <n v="1553.7"/>
        <n v="74.77"/>
        <n v="127.81"/>
        <n v="782"/>
        <n v="5319.35"/>
        <n v="416.95"/>
        <n v="53.3"/>
        <n v="72.760000000000005"/>
        <n v="586.96"/>
        <n v="144.33000000000001"/>
        <n v="5.9"/>
        <n v="1395.41"/>
        <n v="431.43"/>
        <n v="406.91"/>
        <n v="101.73"/>
        <n v="33.770000000000003"/>
        <n v="231.79"/>
        <n v="293.06"/>
        <n v="914.29"/>
        <n v="1488.51"/>
        <n v="2259.9899999999998"/>
        <n v="78.989999999999995"/>
        <n v="186.59"/>
        <n v="221.24"/>
        <n v="46.65"/>
        <n v="8216.2800000000007"/>
        <n v="604.35"/>
        <n v="1278.96"/>
        <n v="428.85"/>
        <n v="342.54"/>
        <n v="58.05"/>
        <n v="68.64"/>
        <n v="39.15"/>
        <n v="670.9"/>
        <n v="492.9"/>
        <n v="2051.6799999999998"/>
        <n v="5295.03"/>
        <n v="80.27"/>
        <n v="1989.32"/>
        <n v="8585.67"/>
        <n v="42.35"/>
        <n v="1300.54"/>
        <n v="38.06"/>
        <n v="4.21"/>
        <n v="1714.93"/>
        <n v="1033.56"/>
        <n v="333.04"/>
        <n v="472.44"/>
        <n v="18.73"/>
        <n v="98.77"/>
        <n v="2495.35"/>
        <n v="837.57"/>
        <n v="56.22"/>
        <n v="2366.5100000000002"/>
        <n v="1857.08"/>
        <n v="158.87"/>
        <n v="355.92"/>
        <n v="211.13"/>
        <n v="25.37"/>
        <n v="2104.9899999999998"/>
        <n v="511.42"/>
        <n v="21.93"/>
        <n v="5775.81"/>
        <n v="1878.24"/>
        <n v="621.55999999999995"/>
        <n v="73.959999999999994"/>
        <n v="94.2"/>
        <n v="217.23"/>
        <n v="26.31"/>
        <n v="209.78"/>
        <n v="17.829999999999998"/>
        <n v="42.46"/>
        <n v="314.06"/>
        <n v="66.02"/>
        <n v="35.35"/>
        <n v="248.21"/>
        <n v="236.83"/>
        <n v="1944.87"/>
        <n v="21.41"/>
        <n v="79.930000000000007"/>
        <n v="873.18"/>
        <n v="434.31"/>
        <n v="51.83"/>
        <n v="267.2"/>
        <n v="266.39"/>
        <n v="51.82"/>
        <n v="109.74"/>
        <n v="1543.55"/>
        <n v="107.08"/>
        <n v="201.77"/>
        <n v="710.16"/>
        <n v="41.4"/>
        <n v="379.53"/>
        <n v="57.84"/>
        <n v="1425.71"/>
        <n v="801.93"/>
        <n v="261.33999999999997"/>
        <n v="151.55000000000001"/>
        <n v="57.03"/>
        <n v="284.39"/>
        <n v="27587.55"/>
        <n v="1191.58"/>
        <n v="6938.19"/>
        <n v="92.96"/>
        <n v="154.71"/>
        <n v="16.5"/>
        <n v="121.87"/>
        <n v="403.53"/>
        <n v="55.17"/>
        <n v="561.65"/>
        <n v="55.6"/>
        <n v="2099.61"/>
        <n v="96.6"/>
        <n v="111.92"/>
        <n v="1276.8800000000001"/>
        <n v="41.29"/>
        <n v="12.16"/>
        <n v="147.56"/>
        <n v="1894.45"/>
        <n v="200.72"/>
        <n v="87.1"/>
        <n v="736.86"/>
        <n v="194.08"/>
        <n v="467.03"/>
        <n v="834.08"/>
        <n v="16.670000000000002"/>
        <n v="195.16"/>
        <n v="2053.6"/>
        <n v="30.47"/>
        <n v="312.58999999999997"/>
        <n v="64.400000000000006"/>
        <n v="252.36"/>
        <n v="32.659999999999997"/>
        <n v="27.3"/>
        <n v="64.75"/>
        <n v="62.98"/>
        <n v="42.29"/>
        <n v="1487.9"/>
        <n v="181.46"/>
        <n v="1076.3"/>
        <n v="1140.95"/>
        <n v="42.58"/>
        <n v="3127.69"/>
        <n v="4086.5"/>
        <n v="981.65"/>
        <n v="451.83"/>
        <n v="20.239999999999998"/>
        <n v="14.85"/>
        <n v="1370.79"/>
        <n v="905.4"/>
        <n v="97.65"/>
        <n v="1018.61"/>
        <n v="495.82"/>
        <n v="1009.99"/>
        <n v="92.16"/>
        <n v="448.26"/>
        <n v="110.68"/>
        <n v="7497.05"/>
        <n v="1785.01"/>
        <n v="209.12"/>
        <n v="1287.17"/>
        <n v="46.17"/>
        <n v="836.47"/>
        <n v="189.83"/>
        <n v="199.76"/>
        <n v="10.72"/>
        <n v="10180.01"/>
        <n v="190.85"/>
        <n v="370.68"/>
        <n v="7303.05"/>
        <n v="193.95"/>
        <n v="158.80000000000001"/>
        <n v="40.369999999999997"/>
        <n v="84.04"/>
        <n v="227.67"/>
        <n v="9666.7199999999993"/>
        <n v="134.58000000000001"/>
        <n v="33.65"/>
        <n v="832.97"/>
        <n v="11272.77"/>
        <n v="282.85000000000002"/>
        <n v="84.56"/>
        <n v="70.709999999999994"/>
        <n v="37.380000000000003"/>
        <n v="46.94"/>
        <n v="22.92"/>
        <n v="612.25"/>
        <n v="1533.59"/>
        <n v="926.3"/>
        <n v="942.53"/>
        <n v="9252.81"/>
        <n v="216.04"/>
        <n v="1527.97"/>
        <n v="110.86"/>
        <n v="1068.5999999999999"/>
        <n v="1506.89"/>
        <n v="1277.49"/>
        <n v="2353.5500000000002"/>
        <n v="212.89"/>
        <n v="55.54"/>
        <n v="97.98"/>
        <n v="8.83"/>
        <n v="730.37"/>
        <n v="95"/>
        <n v="87.18"/>
        <n v="24.44"/>
        <n v="1332.82"/>
        <n v="116.8"/>
        <n v="199.08"/>
        <n v="47.4"/>
        <n v="7.15"/>
        <n v="345.07"/>
        <n v="412.72"/>
        <n v="103.18"/>
        <n v="575.07000000000005"/>
        <n v="203.29"/>
        <n v="160.66"/>
        <n v="257.48"/>
        <n v="3194.99"/>
        <n v="260.01"/>
        <n v="273.79000000000002"/>
        <n v="44.62"/>
        <n v="171.93"/>
        <n v="35.19"/>
        <n v="722.1"/>
        <n v="140.78"/>
        <n v="129.72"/>
        <n v="12190.98"/>
        <n v="31.54"/>
        <n v="4634.6899999999996"/>
        <n v="7304.03"/>
        <n v="632.65"/>
        <n v="506.39"/>
        <n v="126.9"/>
        <n v="11.41"/>
        <n v="605.82000000000005"/>
        <n v="1569"/>
        <n v="151.46"/>
        <n v="658.62"/>
        <n v="91.92"/>
        <n v="1781.66"/>
        <n v="940.64"/>
        <n v="439.27"/>
        <n v="380"/>
        <n v="6720.88"/>
        <n v="102.21"/>
        <n v="53.89"/>
        <n v="1001.02"/>
        <n v="200.61"/>
        <n v="536.29"/>
        <n v="1332.09"/>
        <n v="333.02"/>
        <n v="464.86"/>
        <n v="6362.85"/>
        <n v="13546.94"/>
        <n v="6401.65"/>
        <n v="1030.51"/>
        <n v="2026.91"/>
        <n v="19.02"/>
        <n v="193.87"/>
        <n v="100.79"/>
        <n v="406.26"/>
        <n v="269.54000000000002"/>
        <n v="57.37"/>
        <n v="23.89"/>
        <n v="2642.48"/>
        <n v="28.01"/>
        <n v="58.68"/>
        <n v="53.1"/>
        <n v="2016.32"/>
        <n v="313.63"/>
        <n v="397.17"/>
        <n v="125.37"/>
        <n v="39.36"/>
        <n v="419.27"/>
        <n v="36"/>
        <n v="264.95"/>
        <n v="739.07"/>
        <n v="1721.24"/>
        <n v="200.83"/>
        <n v="18.71"/>
        <n v="40.950000000000003"/>
        <n v="1155.73"/>
        <n v="818.81"/>
        <n v="149.32"/>
        <n v="177.01"/>
        <n v="35.159999999999997"/>
        <n v="696.96"/>
        <n v="149.41"/>
        <n v="131.69"/>
        <n v="31.73"/>
        <n v="66.55"/>
        <n v="103.49"/>
        <n v="192.18"/>
        <n v="64.59"/>
        <n v="461.94"/>
        <n v="772.56"/>
        <n v="204.34"/>
        <n v="102.43"/>
        <n v="6831.37"/>
        <n v="1707.84"/>
        <n v="40.29"/>
        <n v="702.68"/>
        <n v="67.239999999999995"/>
        <n v="6963.67"/>
        <n v="746.91"/>
        <n v="15.49"/>
        <n v="38.74"/>
        <n v="92.57"/>
        <n v="3936.61"/>
        <n v="78.31"/>
        <n v="31670.6"/>
        <n v="8637.44"/>
        <n v="517.67999999999995"/>
        <n v="1096.6300000000001"/>
        <n v="632.12"/>
        <n v="3144.56"/>
        <n v="2653.02"/>
        <n v="165.21"/>
        <n v="239.82"/>
        <n v="59.95"/>
        <n v="121.36"/>
        <n v="43.41"/>
        <n v="46.42"/>
        <n v="736.16"/>
        <n v="290.98"/>
        <n v="21.77"/>
        <n v="1159.79"/>
        <n v="34.11"/>
        <n v="99.92"/>
        <n v="288.67"/>
        <n v="5845.81"/>
        <n v="633.85"/>
        <n v="34.909999999999997"/>
        <n v="519.41999999999996"/>
        <n v="952.26"/>
        <n v="90.52"/>
        <n v="55.97"/>
        <n v="35.93"/>
        <n v="303.58999999999997"/>
        <n v="1233.32"/>
        <n v="47.31"/>
        <n v="11.13"/>
        <n v="480.37"/>
        <n v="5.76"/>
        <n v="3112.13"/>
        <n v="1766.68"/>
        <n v="29.02"/>
        <n v="191.73"/>
        <n v="11015.82"/>
        <n v="14.76"/>
        <n v="808.44"/>
        <n v="67.41"/>
        <n v="1302.98"/>
        <n v="100.11"/>
        <n v="131.62"/>
        <n v="66.900000000000006"/>
        <n v="43.13"/>
        <n v="133.19"/>
        <n v="97.33"/>
        <n v="182.61"/>
        <n v="300.67"/>
        <n v="31.98"/>
        <n v="1358.02"/>
        <n v="358.84"/>
        <n v="159.51"/>
        <n v="1838.85"/>
        <n v="2376.12"/>
        <n v="2767.95"/>
        <n v="364.26"/>
        <n v="1029.96"/>
        <n v="650.25"/>
        <n v="272.12"/>
        <n v="6676.61"/>
        <n v="289.88"/>
        <n v="26.18"/>
        <n v="104.95"/>
        <n v="166.59"/>
        <n v="40.69"/>
        <n v="1700.38"/>
        <n v="35.96"/>
        <n v="44.24"/>
        <n v="1748.69"/>
        <n v="438.25"/>
        <n v="101.13"/>
        <n v="88.84"/>
        <n v="2373.3200000000002"/>
        <n v="325.73"/>
        <n v="593.33000000000004"/>
        <n v="284.33999999999997"/>
        <n v="255.88"/>
        <n v="96.96"/>
        <n v="600.4"/>
        <n v="34.25"/>
        <n v="31.45"/>
        <n v="61.39"/>
        <n v="2435.52"/>
        <n v="108.99"/>
        <n v="266.95"/>
        <n v="274.26"/>
        <n v="83.16"/>
        <n v="261.93"/>
        <n v="68.56"/>
        <n v="20.79"/>
        <n v="67.91"/>
        <n v="131.26"/>
        <n v="652.84"/>
        <n v="12750.99"/>
        <n v="20.54"/>
        <n v="1336.35"/>
        <n v="318.18"/>
        <n v="123.18"/>
        <n v="552.89"/>
        <n v="3846.06"/>
        <m/>
      </sharedItems>
    </cacheField>
    <cacheField name="Order ID" numFmtId="0">
      <sharedItems containsString="0" containsBlank="1" containsNumber="1" containsInteger="1" minValue="359" maxValue="91586"/>
    </cacheField>
    <cacheField name="Total" numFmtId="44">
      <sharedItems containsString="0" containsBlank="1" containsNumber="1" minValue="1.08" maxValue="6783.02"/>
    </cacheField>
    <cacheField name="Manager" numFmtId="0">
      <sharedItems containsBlank="1" count="5">
        <s v="Sam"/>
        <s v="Chris"/>
        <s v="William"/>
        <s v="Erin"/>
        <m/>
      </sharedItems>
    </cacheField>
    <cacheField name="Days (Order Date)" numFmtId="0" databaseField="0">
      <fieldGroup base="18">
        <rangePr groupBy="days" startDate="2015-01-01T00:00:00" endDate="2015-07-01T00:00:00"/>
        <groupItems count="368">
          <s v="&lt;2015-01-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5-07-01"/>
        </groupItems>
      </fieldGroup>
    </cacheField>
    <cacheField name="Months (Order Date)" numFmtId="0" databaseField="0">
      <fieldGroup base="18">
        <rangePr groupBy="months" startDate="2015-01-01T00:00:00" endDate="2015-07-01T00:00:00"/>
        <groupItems count="14">
          <s v="&lt;2015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5-07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8">
  <r>
    <n v="348.21"/>
    <n v="40.19"/>
    <x v="0"/>
    <s v="Tables"/>
    <s v="United States"/>
    <s v="South"/>
    <s v="Mississippi"/>
    <s v="Clinton"/>
    <n v="39056"/>
    <n v="-337.09199999999998"/>
    <n v="2"/>
    <n v="723.54"/>
    <n v="87486"/>
    <n v="348.2"/>
  </r>
  <r>
    <n v="45.19"/>
    <n v="1.99"/>
    <x v="1"/>
    <s v="Computer Peripherals"/>
    <s v="United States"/>
    <s v="South"/>
    <s v="Arkansas"/>
    <s v="West Memphis"/>
    <n v="72301"/>
    <n v="-61.194000000000003"/>
    <n v="13"/>
    <n v="609.09"/>
    <n v="89665"/>
    <n v="45.15"/>
  </r>
  <r>
    <n v="4.84"/>
    <n v="0.71"/>
    <x v="2"/>
    <s v="Pens &amp; Art Supplies"/>
    <s v="United States"/>
    <s v="Central"/>
    <s v="Indiana"/>
    <s v="Kokomo"/>
    <n v="46901"/>
    <n v="25.240200000000002"/>
    <n v="8"/>
    <n v="36.58"/>
    <n v="90539"/>
    <n v="4.7699999999999996"/>
  </r>
  <r>
    <n v="2036.48"/>
    <n v="14.7"/>
    <x v="1"/>
    <s v="Office Machines"/>
    <s v="United States"/>
    <s v="West"/>
    <s v="Colorado"/>
    <s v="Fort Collins"/>
    <n v="80525"/>
    <n v="-4793.0039999999999"/>
    <n v="1"/>
    <n v="2013.67"/>
    <n v="89450"/>
    <n v="2036.44"/>
  </r>
  <r>
    <n v="449.99"/>
    <n v="24.49"/>
    <x v="1"/>
    <s v="Copiers and Fax"/>
    <s v="United States"/>
    <s v="West"/>
    <s v="Washington"/>
    <s v="Mount Vernon"/>
    <n v="98273"/>
    <n v="3576.8841000000002"/>
    <n v="12"/>
    <n v="5183.8900000000003"/>
    <n v="86234"/>
    <n v="449.95"/>
  </r>
  <r>
    <n v="5.84"/>
    <n v="1.2"/>
    <x v="2"/>
    <s v="Pens &amp; Art Supplies"/>
    <s v="United States"/>
    <s v="West"/>
    <s v="Washington"/>
    <s v="Mount Vernon"/>
    <n v="98273"/>
    <n v="20.38"/>
    <n v="6"/>
    <n v="36.090000000000003"/>
    <n v="86234"/>
    <n v="5.83"/>
  </r>
  <r>
    <n v="29.17"/>
    <n v="6.27"/>
    <x v="2"/>
    <s v="Binders and Binder Accessories"/>
    <s v="United States"/>
    <s v="South"/>
    <s v="Georgia"/>
    <s v="Peachtree City"/>
    <n v="30269"/>
    <n v="36.905999999999999"/>
    <n v="2"/>
    <n v="63.32"/>
    <n v="91371"/>
    <n v="29.15"/>
  </r>
  <r>
    <n v="161.55000000000001"/>
    <n v="19.989999999999998"/>
    <x v="2"/>
    <s v="Storage &amp; Organization"/>
    <s v="United States"/>
    <s v="Central"/>
    <s v="Missouri"/>
    <s v="Raytown"/>
    <n v="64133"/>
    <n v="-7.58"/>
    <n v="3"/>
    <n v="485.01"/>
    <n v="88174"/>
    <n v="161.49"/>
  </r>
  <r>
    <n v="40.98"/>
    <n v="2.99"/>
    <x v="2"/>
    <s v="Binders and Binder Accessories"/>
    <s v="United States"/>
    <s v="Central"/>
    <s v="Minnesota"/>
    <s v="Prior Lake"/>
    <n v="55372"/>
    <n v="-14.801880000000001"/>
    <n v="1"/>
    <n v="41.6"/>
    <n v="89083"/>
    <n v="40.92"/>
  </r>
  <r>
    <n v="9.11"/>
    <n v="2.15"/>
    <x v="2"/>
    <s v="Paper"/>
    <s v="United States"/>
    <s v="West"/>
    <s v="California"/>
    <s v="Montebello"/>
    <n v="90640"/>
    <n v="20.299600000000002"/>
    <n v="4"/>
    <n v="34.409999999999997"/>
    <n v="90853"/>
    <n v="9.02"/>
  </r>
  <r>
    <n v="15.04"/>
    <n v="1.97"/>
    <x v="2"/>
    <s v="Paper"/>
    <s v="United States"/>
    <s v="West"/>
    <s v="California"/>
    <s v="Montebello"/>
    <n v="90640"/>
    <n v="108.5163"/>
    <n v="11"/>
    <n v="157.27000000000001"/>
    <n v="90853"/>
    <n v="14.96"/>
  </r>
  <r>
    <n v="60.97"/>
    <n v="4.5"/>
    <x v="2"/>
    <s v="Appliances"/>
    <s v="United States"/>
    <s v="South"/>
    <s v="North Carolina"/>
    <s v="New Bern"/>
    <n v="28560"/>
    <n v="-42.588000000000001"/>
    <n v="6"/>
    <n v="361.72"/>
    <n v="87963"/>
    <n v="60.9"/>
  </r>
  <r>
    <n v="40.98"/>
    <n v="2.99"/>
    <x v="2"/>
    <s v="Binders and Binder Accessories"/>
    <s v="United States"/>
    <s v="West"/>
    <s v="California"/>
    <s v="Los Angeles"/>
    <n v="90049"/>
    <n v="-19.0992"/>
    <n v="3"/>
    <n v="124.81"/>
    <n v="9285"/>
    <n v="40.92"/>
  </r>
  <r>
    <n v="270.97000000000003"/>
    <n v="28.06"/>
    <x v="1"/>
    <s v="Office Machines"/>
    <s v="United States"/>
    <s v="Central"/>
    <s v="Illinois"/>
    <s v="Carol Stream"/>
    <n v="60188"/>
    <n v="2660.1432"/>
    <n v="15"/>
    <n v="3855.28"/>
    <n v="87940"/>
    <n v="270.88"/>
  </r>
  <r>
    <n v="155.06"/>
    <n v="7.07"/>
    <x v="2"/>
    <s v="Storage &amp; Organization"/>
    <s v="United States"/>
    <s v="West"/>
    <s v="California"/>
    <s v="Napa"/>
    <n v="94559"/>
    <n v="845.66399999999999"/>
    <n v="8"/>
    <n v="1225.5999999999999"/>
    <n v="87946"/>
    <n v="155.01"/>
  </r>
  <r>
    <n v="291.73"/>
    <n v="48.8"/>
    <x v="0"/>
    <s v="Chairs &amp; Chairmats"/>
    <s v="United States"/>
    <s v="East"/>
    <s v="New York"/>
    <s v="New York City"/>
    <n v="10177"/>
    <n v="-308.928"/>
    <n v="4"/>
    <n v="1239.06"/>
    <n v="37537"/>
    <n v="291.73"/>
  </r>
  <r>
    <n v="100.98"/>
    <n v="45"/>
    <x v="0"/>
    <s v="Chairs &amp; Chairmats"/>
    <s v="United States"/>
    <s v="East"/>
    <s v="New York"/>
    <s v="New York City"/>
    <n v="10177"/>
    <n v="-1679.76"/>
    <n v="43"/>
    <n v="4083.19"/>
    <n v="37537"/>
    <n v="100.91"/>
  </r>
  <r>
    <n v="155.06"/>
    <n v="7.07"/>
    <x v="2"/>
    <s v="Storage &amp; Organization"/>
    <s v="United States"/>
    <s v="East"/>
    <s v="New York"/>
    <s v="New York City"/>
    <n v="10177"/>
    <n v="575.39599999999996"/>
    <n v="32"/>
    <n v="4902.38"/>
    <n v="37537"/>
    <n v="155.01"/>
  </r>
  <r>
    <n v="100.98"/>
    <n v="35.840000000000003"/>
    <x v="0"/>
    <s v="Bookcases"/>
    <s v="United States"/>
    <s v="West"/>
    <s v="Washington"/>
    <s v="Richland"/>
    <n v="99352"/>
    <n v="-111.4"/>
    <n v="7"/>
    <n v="715.55"/>
    <n v="89961"/>
    <n v="100.93"/>
  </r>
  <r>
    <n v="4.9800000000000004"/>
    <n v="5.49"/>
    <x v="2"/>
    <s v="Paper"/>
    <s v="United States"/>
    <s v="West"/>
    <s v="Washington"/>
    <s v="Richland"/>
    <n v="99352"/>
    <n v="-77.03"/>
    <n v="9"/>
    <n v="45.63"/>
    <n v="89961"/>
    <n v="4.96"/>
  </r>
  <r>
    <n v="17.48"/>
    <n v="1.99"/>
    <x v="1"/>
    <s v="Computer Peripherals"/>
    <s v="United States"/>
    <s v="South"/>
    <s v="Florida"/>
    <s v="Seminole"/>
    <n v="33772"/>
    <n v="-127.008"/>
    <n v="3"/>
    <n v="52.47"/>
    <n v="85858"/>
    <n v="17.43"/>
  </r>
  <r>
    <n v="99.23"/>
    <n v="8.99"/>
    <x v="0"/>
    <s v="Office Furnishings"/>
    <s v="United States"/>
    <s v="South"/>
    <s v="Florida"/>
    <s v="Miami"/>
    <n v="33132"/>
    <n v="1916.6757"/>
    <n v="54"/>
    <n v="5555.6"/>
    <n v="11527"/>
    <n v="99.19"/>
  </r>
  <r>
    <n v="99.23"/>
    <n v="8.99"/>
    <x v="0"/>
    <s v="Office Furnishings"/>
    <s v="United States"/>
    <s v="East"/>
    <s v="New York"/>
    <s v="Watertown"/>
    <n v="13601"/>
    <n v="993.83460000000002"/>
    <n v="14"/>
    <n v="1440.34"/>
    <n v="88686"/>
    <n v="99.19"/>
  </r>
  <r>
    <n v="5.28"/>
    <n v="5.66"/>
    <x v="2"/>
    <s v="Paper"/>
    <s v="United States"/>
    <s v="Central"/>
    <s v="Nebraska"/>
    <s v="Kearney"/>
    <n v="68847"/>
    <n v="-51.559199999999997"/>
    <n v="4"/>
    <n v="22.82"/>
    <n v="90337"/>
    <n v="5.25"/>
  </r>
  <r>
    <n v="110.99"/>
    <n v="2.5"/>
    <x v="1"/>
    <s v="Telephones and Communication"/>
    <s v="United States"/>
    <s v="Central"/>
    <s v="Nebraska"/>
    <s v="Kearney"/>
    <n v="68847"/>
    <n v="-263.56572"/>
    <n v="2"/>
    <n v="188.66"/>
    <n v="90337"/>
    <n v="110.98"/>
  </r>
  <r>
    <n v="4.26"/>
    <n v="1.2"/>
    <x v="2"/>
    <s v="Pens &amp; Art Supplies"/>
    <s v="United States"/>
    <s v="West"/>
    <s v="Oregon"/>
    <s v="Lake Oswego"/>
    <n v="97035"/>
    <n v="18.658000000000001"/>
    <n v="7"/>
    <n v="29.5"/>
    <n v="89583"/>
    <n v="4.2300000000000004"/>
  </r>
  <r>
    <n v="4.26"/>
    <n v="1.2"/>
    <x v="2"/>
    <s v="Pens &amp; Art Supplies"/>
    <s v="United States"/>
    <s v="West"/>
    <s v="Washington"/>
    <s v="Seattle"/>
    <n v="98103"/>
    <n v="9.82"/>
    <n v="29"/>
    <n v="122.23"/>
    <n v="7909"/>
    <n v="4.2300000000000004"/>
  </r>
  <r>
    <n v="20.98"/>
    <n v="21.2"/>
    <x v="0"/>
    <s v="Office Furnishings"/>
    <s v="United States"/>
    <s v="West"/>
    <s v="Utah"/>
    <s v="Draper"/>
    <n v="84020"/>
    <n v="-181.102"/>
    <n v="3"/>
    <n v="65.69"/>
    <n v="89999"/>
    <n v="20.93"/>
  </r>
  <r>
    <n v="150.97999999999999"/>
    <n v="66.27"/>
    <x v="0"/>
    <s v="Bookcases"/>
    <s v="United States"/>
    <s v="Central"/>
    <s v="Missouri"/>
    <s v="Gladstone"/>
    <n v="64118"/>
    <n v="-407.85"/>
    <n v="2"/>
    <n v="302.33999999999997"/>
    <n v="90079"/>
    <n v="150.88999999999999"/>
  </r>
  <r>
    <n v="12.53"/>
    <n v="0.49"/>
    <x v="2"/>
    <s v="Labels"/>
    <s v="United States"/>
    <s v="South"/>
    <s v="Florida"/>
    <s v="Panama City"/>
    <n v="32404"/>
    <n v="244.464"/>
    <n v="8"/>
    <n v="92.02"/>
    <n v="87696"/>
    <n v="12.43"/>
  </r>
  <r>
    <n v="146.34"/>
    <n v="43.75"/>
    <x v="0"/>
    <s v="Tables"/>
    <s v="United States"/>
    <s v="South"/>
    <s v="Florida"/>
    <s v="Panama City"/>
    <n v="32404"/>
    <n v="-473.57799999999997"/>
    <n v="2"/>
    <n v="283.55"/>
    <n v="87696"/>
    <n v="146.24"/>
  </r>
  <r>
    <n v="146.34"/>
    <n v="43.75"/>
    <x v="0"/>
    <s v="Tables"/>
    <s v="United States"/>
    <s v="East"/>
    <s v="New York"/>
    <s v="New York City"/>
    <n v="10011"/>
    <n v="-270.85000000000002"/>
    <n v="6"/>
    <n v="850.64"/>
    <n v="37987"/>
    <n v="146.24"/>
  </r>
  <r>
    <n v="6.48"/>
    <n v="8.73"/>
    <x v="2"/>
    <s v="Paper"/>
    <s v="United States"/>
    <s v="Central"/>
    <s v="Minnesota"/>
    <s v="Edina"/>
    <n v="55410"/>
    <n v="-35.04"/>
    <n v="2"/>
    <n v="15.95"/>
    <n v="91285"/>
    <n v="6.45"/>
  </r>
  <r>
    <n v="6.48"/>
    <n v="8.73"/>
    <x v="2"/>
    <s v="Paper"/>
    <s v="United States"/>
    <s v="East"/>
    <s v="New York"/>
    <s v="New York City"/>
    <n v="10035"/>
    <n v="-35.04"/>
    <n v="8"/>
    <n v="63.78"/>
    <n v="30785"/>
    <n v="6.45"/>
  </r>
  <r>
    <n v="9.93"/>
    <n v="1.0900000000000001"/>
    <x v="2"/>
    <s v="Pens &amp; Art Supplies"/>
    <s v="United States"/>
    <s v="East"/>
    <s v="New York"/>
    <s v="New York City"/>
    <n v="10035"/>
    <n v="149.53"/>
    <n v="46"/>
    <n v="451.61"/>
    <n v="30785"/>
    <n v="9.86"/>
  </r>
  <r>
    <n v="212.6"/>
    <n v="52.2"/>
    <x v="0"/>
    <s v="Tables"/>
    <s v="United States"/>
    <s v="South"/>
    <s v="Alabama"/>
    <s v="Phenix City"/>
    <n v="36869"/>
    <n v="-274.49799999999999"/>
    <n v="1"/>
    <n v="174.5"/>
    <n v="88296"/>
    <n v="212.51"/>
  </r>
  <r>
    <n v="43.22"/>
    <n v="16.71"/>
    <x v="1"/>
    <s v="Computer Peripherals"/>
    <s v="United States"/>
    <s v="South"/>
    <s v="Louisiana"/>
    <s v="Baton Rouge"/>
    <n v="70802"/>
    <n v="280.27458000000001"/>
    <n v="3"/>
    <n v="130.62"/>
    <n v="87463"/>
    <n v="43.14"/>
  </r>
  <r>
    <n v="574.74"/>
    <n v="24.49"/>
    <x v="1"/>
    <s v="Office Machines"/>
    <s v="United States"/>
    <s v="South"/>
    <s v="Louisiana"/>
    <s v="Baton Rouge"/>
    <n v="70802"/>
    <n v="-112.4263"/>
    <n v="12"/>
    <n v="6945.16"/>
    <n v="87463"/>
    <n v="574.69000000000005"/>
  </r>
  <r>
    <n v="10.14"/>
    <n v="2.27"/>
    <x v="2"/>
    <s v="Paper"/>
    <s v="United States"/>
    <s v="South"/>
    <s v="Louisiana"/>
    <s v="Baton Rouge"/>
    <n v="70802"/>
    <n v="24.923999999999999"/>
    <n v="3"/>
    <n v="30.94"/>
    <n v="87463"/>
    <n v="10.1"/>
  </r>
  <r>
    <n v="10.06"/>
    <n v="2.06"/>
    <x v="2"/>
    <s v="Paper"/>
    <s v="United States"/>
    <s v="Central"/>
    <s v="Indiana"/>
    <s v="Valparaiso"/>
    <n v="46383"/>
    <n v="90.624600000000001"/>
    <n v="13"/>
    <n v="131.34"/>
    <n v="89940"/>
    <n v="10.039999999999999"/>
  </r>
  <r>
    <n v="1.48"/>
    <n v="0.7"/>
    <x v="2"/>
    <s v="Rubber Bands"/>
    <s v="United States"/>
    <s v="East"/>
    <s v="New York"/>
    <s v="Ithaca"/>
    <n v="14853"/>
    <n v="1.68"/>
    <n v="6"/>
    <n v="8.9499999999999993"/>
    <n v="86092"/>
    <n v="1.39"/>
  </r>
  <r>
    <n v="213.45"/>
    <n v="14.7"/>
    <x v="1"/>
    <s v="Office Machines"/>
    <s v="United States"/>
    <s v="West"/>
    <s v="Utah"/>
    <s v="Layton"/>
    <n v="84041"/>
    <n v="-560.81417999999996"/>
    <n v="1"/>
    <n v="224.12"/>
    <n v="90430"/>
    <n v="213.45"/>
  </r>
  <r>
    <n v="399.98"/>
    <n v="12.06"/>
    <x v="1"/>
    <s v="Office Machines"/>
    <s v="United States"/>
    <s v="Central"/>
    <s v="Minnesota"/>
    <s v="Brooklyn Park"/>
    <n v="55445"/>
    <n v="-663.51419999999996"/>
    <n v="2"/>
    <n v="807"/>
    <n v="86052"/>
    <n v="399.95"/>
  </r>
  <r>
    <n v="3.36"/>
    <n v="6.27"/>
    <x v="2"/>
    <s v="Binders and Binder Accessories"/>
    <s v="United States"/>
    <s v="Central"/>
    <s v="Texas"/>
    <s v="Pharr"/>
    <n v="78577"/>
    <n v="-94.258600000000001"/>
    <n v="4"/>
    <n v="14.9"/>
    <n v="85850"/>
    <n v="3.33"/>
  </r>
  <r>
    <n v="3.71"/>
    <n v="1.93"/>
    <x v="2"/>
    <s v="Paper"/>
    <s v="United States"/>
    <s v="Central"/>
    <s v="Texas"/>
    <s v="Pharr"/>
    <n v="78577"/>
    <n v="6.3308"/>
    <n v="11"/>
    <n v="39.64"/>
    <n v="85850"/>
    <n v="3.64"/>
  </r>
  <r>
    <n v="350.98"/>
    <n v="30"/>
    <x v="0"/>
    <s v="Chairs &amp; Chairmats"/>
    <s v="United States"/>
    <s v="Central"/>
    <s v="Texas"/>
    <s v="Bryan"/>
    <n v="77803"/>
    <n v="-489.41559999999998"/>
    <n v="1"/>
    <n v="346.52"/>
    <n v="86356"/>
    <n v="350.92"/>
  </r>
  <r>
    <n v="105.29"/>
    <n v="10.119999999999999"/>
    <x v="0"/>
    <s v="Office Furnishings"/>
    <s v="United States"/>
    <s v="South"/>
    <s v="Georgia"/>
    <s v="Roswell"/>
    <n v="30076"/>
    <n v="-45.01"/>
    <n v="12"/>
    <n v="1202.6600000000001"/>
    <n v="86951"/>
    <n v="105.23"/>
  </r>
  <r>
    <n v="161.55000000000001"/>
    <n v="19.989999999999998"/>
    <x v="2"/>
    <s v="Storage &amp; Organization"/>
    <s v="United States"/>
    <s v="Central"/>
    <s v="Texas"/>
    <s v="Burleson"/>
    <n v="76028"/>
    <n v="35.31"/>
    <n v="3"/>
    <n v="499.31"/>
    <n v="86357"/>
    <n v="161.5"/>
  </r>
  <r>
    <n v="363.25"/>
    <n v="19.989999999999998"/>
    <x v="2"/>
    <s v="Appliances"/>
    <s v="United States"/>
    <s v="Central"/>
    <s v="Texas"/>
    <s v="Waco"/>
    <n v="76706"/>
    <n v="1766.7795000000001"/>
    <n v="7"/>
    <n v="2560.5500000000002"/>
    <n v="86573"/>
    <n v="363.2"/>
  </r>
  <r>
    <n v="1.81"/>
    <n v="0.75"/>
    <x v="0"/>
    <s v="Chairs &amp; Chairmats"/>
    <s v="United States"/>
    <s v="Central"/>
    <s v="Texas"/>
    <s v="Bedford"/>
    <n v="76021"/>
    <n v="1.3224"/>
    <n v="11"/>
    <n v="19.97"/>
    <n v="89536"/>
    <n v="1.73"/>
  </r>
  <r>
    <n v="125.99"/>
    <n v="5.26"/>
    <x v="1"/>
    <s v="Telephones and Communication"/>
    <s v="United States"/>
    <s v="Central"/>
    <s v="Texas"/>
    <s v="Bedford"/>
    <n v="76021"/>
    <n v="455.42070000000001"/>
    <n v="6"/>
    <n v="660.03"/>
    <n v="89536"/>
    <n v="125.95"/>
  </r>
  <r>
    <n v="194.3"/>
    <n v="11.54"/>
    <x v="0"/>
    <s v="Office Furnishings"/>
    <s v="United States"/>
    <s v="Central"/>
    <s v="Oklahoma"/>
    <s v="Norman"/>
    <n v="73071"/>
    <n v="690.17939999999999"/>
    <n v="5"/>
    <n v="1000.26"/>
    <n v="85914"/>
    <n v="194.29"/>
  </r>
  <r>
    <n v="209.84"/>
    <n v="21.21"/>
    <x v="0"/>
    <s v="Office Furnishings"/>
    <s v="United States"/>
    <s v="Central"/>
    <s v="Oklahoma"/>
    <s v="Norman"/>
    <n v="73071"/>
    <n v="1507.6431"/>
    <n v="10"/>
    <n v="2184.9899999999998"/>
    <n v="85914"/>
    <n v="209.82"/>
  </r>
  <r>
    <n v="145.44999999999999"/>
    <n v="17.850000000000001"/>
    <x v="1"/>
    <s v="Office Machines"/>
    <s v="United States"/>
    <s v="Central"/>
    <s v="Oklahoma"/>
    <s v="Norman"/>
    <n v="73071"/>
    <n v="801.74680000000001"/>
    <n v="8"/>
    <n v="1191.2"/>
    <n v="85914"/>
    <n v="145.44999999999999"/>
  </r>
  <r>
    <n v="28.48"/>
    <n v="1.99"/>
    <x v="1"/>
    <s v="Computer Peripherals"/>
    <s v="United States"/>
    <s v="Central"/>
    <s v="Iowa"/>
    <s v="Fort Dodge"/>
    <n v="50501"/>
    <n v="-35.290399999999998"/>
    <n v="2"/>
    <n v="55.25"/>
    <n v="86258"/>
    <n v="28.45"/>
  </r>
  <r>
    <n v="205.99"/>
    <n v="5.99"/>
    <x v="1"/>
    <s v="Telephones and Communication"/>
    <s v="United States"/>
    <s v="Central"/>
    <s v="Iowa"/>
    <s v="Fort Dodge"/>
    <n v="50501"/>
    <n v="-74.883600000000001"/>
    <n v="3"/>
    <n v="551.22"/>
    <n v="86258"/>
    <n v="205.98"/>
  </r>
  <r>
    <n v="120.97"/>
    <n v="26.3"/>
    <x v="1"/>
    <s v="Office Machines"/>
    <s v="United States"/>
    <s v="Central"/>
    <s v="Illinois"/>
    <s v="Mount Prospect"/>
    <n v="60056"/>
    <n v="-233.840688"/>
    <n v="2"/>
    <n v="233.58"/>
    <n v="87285"/>
    <n v="120.89"/>
  </r>
  <r>
    <n v="8.8800000000000008"/>
    <n v="6.28"/>
    <x v="2"/>
    <s v="Binders and Binder Accessories"/>
    <s v="United States"/>
    <s v="West"/>
    <s v="California"/>
    <s v="Los Altos"/>
    <n v="94024"/>
    <n v="-15.456"/>
    <n v="2"/>
    <n v="19.86"/>
    <n v="86013"/>
    <n v="8.8699999999999992"/>
  </r>
  <r>
    <n v="2.88"/>
    <n v="0.99"/>
    <x v="2"/>
    <s v="Labels"/>
    <s v="United States"/>
    <s v="West"/>
    <s v="California"/>
    <s v="Los Altos"/>
    <n v="94024"/>
    <n v="16.049399999999999"/>
    <n v="8"/>
    <n v="23.26"/>
    <n v="86013"/>
    <n v="2.82"/>
  </r>
  <r>
    <n v="80.98"/>
    <n v="35"/>
    <x v="2"/>
    <s v="Storage &amp; Organization"/>
    <s v="United States"/>
    <s v="West"/>
    <s v="California"/>
    <s v="Los Angeles"/>
    <n v="90058"/>
    <n v="-746.44"/>
    <n v="34"/>
    <n v="2710.47"/>
    <n v="27013"/>
    <n v="80.930000000000007"/>
  </r>
  <r>
    <n v="279.48"/>
    <n v="35"/>
    <x v="2"/>
    <s v="Storage &amp; Organization"/>
    <s v="United States"/>
    <s v="West"/>
    <s v="California"/>
    <s v="Los Angeles"/>
    <n v="90058"/>
    <n v="-274.95"/>
    <n v="31"/>
    <n v="8354.73"/>
    <n v="27013"/>
    <n v="279.43"/>
  </r>
  <r>
    <n v="80.98"/>
    <n v="35"/>
    <x v="2"/>
    <s v="Storage &amp; Organization"/>
    <s v="United States"/>
    <s v="West"/>
    <s v="Colorado"/>
    <s v="Commerce City"/>
    <n v="80022"/>
    <n v="-746.44"/>
    <n v="8"/>
    <n v="637.76"/>
    <n v="87603"/>
    <n v="80.930000000000007"/>
  </r>
  <r>
    <n v="279.48"/>
    <n v="35"/>
    <x v="2"/>
    <s v="Storage &amp; Organization"/>
    <s v="United States"/>
    <s v="West"/>
    <s v="Colorado"/>
    <s v="Commerce City"/>
    <n v="80022"/>
    <n v="-274.95"/>
    <n v="8"/>
    <n v="2156.06"/>
    <n v="87603"/>
    <n v="279.43"/>
  </r>
  <r>
    <n v="5.98"/>
    <n v="4.6900000000000004"/>
    <x v="2"/>
    <s v="Storage &amp; Organization"/>
    <s v="United States"/>
    <s v="South"/>
    <s v="Florida"/>
    <s v="Ormond Beach"/>
    <n v="32174"/>
    <n v="-781.13419999999996"/>
    <n v="11"/>
    <n v="65.849999999999994"/>
    <n v="86283"/>
    <n v="5.89"/>
  </r>
  <r>
    <n v="7.64"/>
    <n v="5.83"/>
    <x v="2"/>
    <s v="Paper"/>
    <s v="United States"/>
    <s v="East"/>
    <s v="New York"/>
    <s v="Deer Park"/>
    <n v="11729"/>
    <n v="-40.275199999999998"/>
    <n v="6"/>
    <n v="47.18"/>
    <n v="86122"/>
    <n v="7.59"/>
  </r>
  <r>
    <n v="243.98"/>
    <n v="43.32"/>
    <x v="0"/>
    <s v="Chairs &amp; Chairmats"/>
    <s v="United States"/>
    <s v="Central"/>
    <s v="Iowa"/>
    <s v="Dubuque"/>
    <n v="52001"/>
    <n v="-162.8244"/>
    <n v="1"/>
    <n v="248.84"/>
    <n v="90404"/>
    <n v="243.9"/>
  </r>
  <r>
    <n v="880.98"/>
    <n v="44.55"/>
    <x v="0"/>
    <s v="Bookcases"/>
    <s v="United States"/>
    <s v="Central"/>
    <s v="Illinois"/>
    <s v="Galesburg"/>
    <n v="61401"/>
    <n v="-13706.464"/>
    <n v="8"/>
    <n v="6968.9"/>
    <n v="87853"/>
    <n v="880.94"/>
  </r>
  <r>
    <n v="2.1"/>
    <n v="0.7"/>
    <x v="2"/>
    <s v="Pens &amp; Art Supplies"/>
    <s v="United States"/>
    <s v="South"/>
    <s v="Virginia"/>
    <s v="Petersburg"/>
    <n v="23805"/>
    <n v="-1473.9059999999999"/>
    <n v="4"/>
    <n v="8.7200000000000006"/>
    <n v="86750"/>
    <n v="2.0699999999999998"/>
  </r>
  <r>
    <n v="3.28"/>
    <n v="3.97"/>
    <x v="2"/>
    <s v="Pens &amp; Art Supplies"/>
    <s v="United States"/>
    <s v="West"/>
    <s v="California"/>
    <s v="San Clemente"/>
    <n v="92672"/>
    <n v="-90.755600000000001"/>
    <n v="7"/>
    <n v="24.57"/>
    <n v="89856"/>
    <n v="3.25"/>
  </r>
  <r>
    <n v="100.98"/>
    <n v="35.840000000000003"/>
    <x v="0"/>
    <s v="Bookcases"/>
    <s v="United States"/>
    <s v="East"/>
    <s v="Connecticut"/>
    <s v="Bristol"/>
    <n v="6010"/>
    <n v="-134.91200000000001"/>
    <n v="6"/>
    <n v="614.99"/>
    <n v="90961"/>
    <n v="100.96"/>
  </r>
  <r>
    <n v="7.1"/>
    <n v="6.05"/>
    <x v="2"/>
    <s v="Binders and Binder Accessories"/>
    <s v="United States"/>
    <s v="Central"/>
    <s v="Iowa"/>
    <s v="Cedar Falls"/>
    <n v="50613"/>
    <n v="-101.246"/>
    <n v="14"/>
    <n v="100.99"/>
    <n v="86960"/>
    <n v="7.05"/>
  </r>
  <r>
    <n v="20.95"/>
    <n v="4"/>
    <x v="1"/>
    <s v="Computer Peripherals"/>
    <s v="United States"/>
    <s v="Central"/>
    <s v="Iowa"/>
    <s v="Cedar Falls"/>
    <n v="50613"/>
    <n v="-1.88"/>
    <n v="7"/>
    <n v="142.06"/>
    <n v="86960"/>
    <n v="20.91"/>
  </r>
  <r>
    <n v="39.06"/>
    <n v="10.55"/>
    <x v="2"/>
    <s v="Binders and Binder Accessories"/>
    <s v="United States"/>
    <s v="Central"/>
    <s v="Iowa"/>
    <s v="Cedar Rapids"/>
    <n v="52402"/>
    <n v="250.98060000000001"/>
    <n v="9"/>
    <n v="363.74"/>
    <n v="86960"/>
    <n v="39.01"/>
  </r>
  <r>
    <n v="3.52"/>
    <n v="6.83"/>
    <x v="2"/>
    <s v="Binders and Binder Accessories"/>
    <s v="United States"/>
    <s v="Central"/>
    <s v="Iowa"/>
    <s v="Cedar Rapids"/>
    <n v="52402"/>
    <n v="-57.753"/>
    <n v="4"/>
    <n v="15.93"/>
    <n v="86960"/>
    <n v="3.48"/>
  </r>
  <r>
    <n v="15.51"/>
    <n v="17.78"/>
    <x v="2"/>
    <s v="Storage &amp; Organization"/>
    <s v="United States"/>
    <s v="Central"/>
    <s v="Iowa"/>
    <s v="Cedar Rapids"/>
    <n v="52402"/>
    <n v="-47.97"/>
    <n v="1"/>
    <n v="21.28"/>
    <n v="86960"/>
    <n v="15.49"/>
  </r>
  <r>
    <n v="20.34"/>
    <n v="35"/>
    <x v="2"/>
    <s v="Storage &amp; Organization"/>
    <s v="United States"/>
    <s v="South"/>
    <s v="Virginia"/>
    <s v="Fairfax"/>
    <n v="20151"/>
    <n v="52.776000000000003"/>
    <n v="2"/>
    <n v="53.02"/>
    <n v="87071"/>
    <n v="20.29"/>
  </r>
  <r>
    <n v="10.06"/>
    <n v="2.06"/>
    <x v="2"/>
    <s v="Paper"/>
    <s v="United States"/>
    <s v="East"/>
    <s v="New York"/>
    <s v="Utica"/>
    <n v="13501"/>
    <n v="7.59"/>
    <n v="2"/>
    <n v="21.2"/>
    <n v="85964"/>
    <n v="10.050000000000001"/>
  </r>
  <r>
    <n v="65.989999999999995"/>
    <n v="5.92"/>
    <x v="1"/>
    <s v="Telephones and Communication"/>
    <s v="United States"/>
    <s v="East"/>
    <s v="New York"/>
    <s v="Utica"/>
    <n v="13501"/>
    <n v="-107.98699999999999"/>
    <n v="3"/>
    <n v="173.32"/>
    <n v="85964"/>
    <n v="65.989999999999995"/>
  </r>
  <r>
    <n v="7.68"/>
    <n v="6.16"/>
    <x v="2"/>
    <s v="Binders and Binder Accessories"/>
    <s v="United States"/>
    <s v="South"/>
    <s v="Florida"/>
    <s v="Royal Palm Beach"/>
    <n v="33411"/>
    <n v="125.9982"/>
    <n v="1"/>
    <n v="22.13"/>
    <n v="89355"/>
    <n v="7.61"/>
  </r>
  <r>
    <n v="6.64"/>
    <n v="4.95"/>
    <x v="0"/>
    <s v="Office Furnishings"/>
    <s v="United States"/>
    <s v="South"/>
    <s v="Florida"/>
    <s v="Royal Palm Beach"/>
    <n v="33411"/>
    <n v="-92.929199999999994"/>
    <n v="5"/>
    <n v="34.17"/>
    <n v="89355"/>
    <n v="6.59"/>
  </r>
  <r>
    <n v="150.97999999999999"/>
    <n v="30"/>
    <x v="0"/>
    <s v="Chairs &amp; Chairmats"/>
    <s v="United States"/>
    <s v="South"/>
    <s v="South Carolina"/>
    <s v="Hilton Head Island"/>
    <n v="29915"/>
    <n v="131.38200000000001"/>
    <n v="6"/>
    <n v="958.46"/>
    <n v="89909"/>
    <n v="150.97"/>
  </r>
  <r>
    <n v="28.28"/>
    <n v="13.99"/>
    <x v="2"/>
    <s v="Storage &amp; Organization"/>
    <s v="United States"/>
    <s v="South"/>
    <s v="South Carolina"/>
    <s v="Hilton Head Island"/>
    <n v="29915"/>
    <n v="-89.292000000000002"/>
    <n v="12"/>
    <n v="368.84"/>
    <n v="89909"/>
    <n v="28.27"/>
  </r>
  <r>
    <n v="35.99"/>
    <n v="1.1000000000000001"/>
    <x v="1"/>
    <s v="Telephones and Communication"/>
    <s v="United States"/>
    <s v="South"/>
    <s v="South Carolina"/>
    <s v="Hilton Head Island"/>
    <n v="29915"/>
    <n v="-211.036"/>
    <n v="1"/>
    <n v="30.86"/>
    <n v="89909"/>
    <n v="35.96"/>
  </r>
  <r>
    <n v="6.68"/>
    <n v="4.91"/>
    <x v="2"/>
    <s v="Paper"/>
    <s v="United States"/>
    <s v="West"/>
    <s v="Montana"/>
    <s v="Butte"/>
    <n v="59750"/>
    <n v="-15.48"/>
    <n v="7"/>
    <n v="51.03"/>
    <n v="90414"/>
    <n v="6.67"/>
  </r>
  <r>
    <n v="42.98"/>
    <n v="4.62"/>
    <x v="2"/>
    <s v="Appliances"/>
    <s v="United States"/>
    <s v="Central"/>
    <s v="Minnesota"/>
    <s v="Coon Rapids"/>
    <n v="55433"/>
    <n v="385.30290000000002"/>
    <n v="12"/>
    <n v="558.41"/>
    <n v="88163"/>
    <n v="42.98"/>
  </r>
  <r>
    <n v="21.78"/>
    <n v="5.94"/>
    <x v="2"/>
    <s v="Appliances"/>
    <s v="United States"/>
    <s v="Central"/>
    <s v="Minnesota"/>
    <s v="Coon Rapids"/>
    <n v="55433"/>
    <n v="187.2"/>
    <n v="13"/>
    <n v="290.22000000000003"/>
    <n v="88163"/>
    <n v="21.75"/>
  </r>
  <r>
    <n v="1.7"/>
    <n v="1.99"/>
    <x v="1"/>
    <s v="Computer Peripherals"/>
    <s v="United States"/>
    <s v="South"/>
    <s v="Virginia"/>
    <s v="Herndon"/>
    <n v="20170"/>
    <n v="80.071200000000005"/>
    <n v="7"/>
    <n v="12.15"/>
    <n v="90750"/>
    <n v="1.64"/>
  </r>
  <r>
    <n v="30.98"/>
    <n v="5.09"/>
    <x v="2"/>
    <s v="Paper"/>
    <s v="United States"/>
    <s v="South"/>
    <s v="Virginia"/>
    <s v="Herndon"/>
    <n v="20170"/>
    <n v="896.40599999999995"/>
    <n v="9"/>
    <n v="288.42"/>
    <n v="90750"/>
    <n v="30.97"/>
  </r>
  <r>
    <n v="14.2"/>
    <n v="5.3"/>
    <x v="0"/>
    <s v="Office Furnishings"/>
    <s v="United States"/>
    <s v="Central"/>
    <s v="Michigan"/>
    <s v="Southgate"/>
    <n v="48195"/>
    <n v="107.02"/>
    <n v="14"/>
    <n v="205.98"/>
    <n v="88196"/>
    <n v="14.17"/>
  </r>
  <r>
    <n v="2.84"/>
    <n v="0.93"/>
    <x v="2"/>
    <s v="Pens &amp; Art Supplies"/>
    <s v="United States"/>
    <s v="West"/>
    <s v="Washington"/>
    <s v="Anacortes"/>
    <n v="98221"/>
    <n v="4.5599999999999996"/>
    <n v="4"/>
    <n v="13.01"/>
    <n v="88522"/>
    <n v="2.83"/>
  </r>
  <r>
    <n v="15.99"/>
    <n v="13.18"/>
    <x v="2"/>
    <s v="Binders and Binder Accessories"/>
    <s v="United States"/>
    <s v="West"/>
    <s v="Nevada"/>
    <s v="Las Vegas"/>
    <n v="89115"/>
    <n v="-246.92616000000001"/>
    <n v="12"/>
    <n v="192.33"/>
    <n v="91575"/>
    <n v="15.91"/>
  </r>
  <r>
    <n v="65.989999999999995"/>
    <n v="5.99"/>
    <x v="1"/>
    <s v="Telephones and Communication"/>
    <s v="United States"/>
    <s v="Central"/>
    <s v="Oklahoma"/>
    <s v="Norman"/>
    <n v="73071"/>
    <n v="-139.18256"/>
    <n v="3"/>
    <n v="165.71"/>
    <n v="85915"/>
    <n v="65.92"/>
  </r>
  <r>
    <n v="5.08"/>
    <n v="2.0299999999999998"/>
    <x v="0"/>
    <s v="Office Furnishings"/>
    <s v="United States"/>
    <s v="West"/>
    <s v="California"/>
    <s v="San Carlos"/>
    <n v="94070"/>
    <n v="15.1524"/>
    <n v="4"/>
    <n v="21.96"/>
    <n v="89858"/>
    <n v="5.05"/>
  </r>
  <r>
    <n v="7.1"/>
    <n v="6.05"/>
    <x v="2"/>
    <s v="Binders and Binder Accessories"/>
    <s v="United States"/>
    <s v="Central"/>
    <s v="Illinois"/>
    <s v="Melrose Park"/>
    <n v="60160"/>
    <n v="-48.875"/>
    <n v="8"/>
    <n v="61.5"/>
    <n v="87287"/>
    <n v="7.08"/>
  </r>
  <r>
    <n v="33.89"/>
    <n v="5.0999999999999996"/>
    <x v="2"/>
    <s v="Storage &amp; Organization"/>
    <s v="United States"/>
    <s v="South"/>
    <s v="Florida"/>
    <s v="Lake Worth"/>
    <n v="33461"/>
    <n v="68.676000000000002"/>
    <n v="6"/>
    <n v="200.64"/>
    <n v="87795"/>
    <n v="33.85"/>
  </r>
  <r>
    <n v="73.98"/>
    <n v="14.52"/>
    <x v="1"/>
    <s v="Computer Peripherals"/>
    <s v="United States"/>
    <s v="Central"/>
    <s v="Texas"/>
    <s v="Lubbock"/>
    <n v="79424"/>
    <n v="-326.23160000000001"/>
    <n v="1"/>
    <n v="79.02"/>
    <n v="90513"/>
    <n v="73.95"/>
  </r>
  <r>
    <n v="1.98"/>
    <n v="4.7699999999999996"/>
    <x v="2"/>
    <s v="Binders and Binder Accessories"/>
    <s v="United States"/>
    <s v="East"/>
    <s v="New York"/>
    <s v="Franklin Square"/>
    <n v="11010"/>
    <n v="-14.359819999999999"/>
    <n v="1"/>
    <n v="3.53"/>
    <n v="87993"/>
    <n v="1.93"/>
  </r>
  <r>
    <n v="699.99"/>
    <n v="24.49"/>
    <x v="1"/>
    <s v="Copiers and Fax"/>
    <s v="United States"/>
    <s v="East"/>
    <s v="New York"/>
    <s v="Franklin Square"/>
    <n v="11010"/>
    <n v="-2870.2775999999999"/>
    <n v="1"/>
    <n v="706.56"/>
    <n v="87993"/>
    <n v="699.92"/>
  </r>
  <r>
    <n v="6783.02"/>
    <n v="24.49"/>
    <x v="1"/>
    <s v="Office Machines"/>
    <s v="United States"/>
    <s v="East"/>
    <s v="New York"/>
    <s v="Franklin Square"/>
    <n v="11010"/>
    <n v="77.983599999999996"/>
    <n v="2"/>
    <n v="13121.07"/>
    <n v="87993"/>
    <n v="6782.95"/>
  </r>
  <r>
    <n v="137.47999999999999"/>
    <n v="32.18"/>
    <x v="0"/>
    <s v="Bookcases"/>
    <s v="United States"/>
    <s v="East"/>
    <s v="Ohio"/>
    <s v="Stow"/>
    <n v="44224"/>
    <n v="-203.27"/>
    <n v="2"/>
    <n v="296.75"/>
    <n v="88241"/>
    <n v="137.47999999999999"/>
  </r>
  <r>
    <n v="137.47999999999999"/>
    <n v="32.18"/>
    <x v="0"/>
    <s v="Bookcases"/>
    <s v="United States"/>
    <s v="East"/>
    <s v="Pennsylvania"/>
    <s v="Philadelphia"/>
    <n v="19112"/>
    <n v="-203.27"/>
    <n v="10"/>
    <n v="1483.76"/>
    <n v="12480"/>
    <n v="137.47999999999999"/>
  </r>
  <r>
    <n v="896.99"/>
    <n v="19.989999999999998"/>
    <x v="2"/>
    <s v="Binders and Binder Accessories"/>
    <s v="United States"/>
    <s v="West"/>
    <s v="Washington"/>
    <s v="Edmonds"/>
    <n v="98026"/>
    <n v="3602.1311999999998"/>
    <n v="6"/>
    <n v="5220.4799999999996"/>
    <n v="85826"/>
    <n v="896.96"/>
  </r>
  <r>
    <n v="4.13"/>
    <n v="0.99"/>
    <x v="2"/>
    <s v="Labels"/>
    <s v="United States"/>
    <s v="East"/>
    <s v="Ohio"/>
    <s v="Garfield Heights"/>
    <n v="44125"/>
    <n v="10.959199999999999"/>
    <n v="4"/>
    <n v="16.07"/>
    <n v="88156"/>
    <n v="4.0599999999999996"/>
  </r>
  <r>
    <n v="22.72"/>
    <n v="8.99"/>
    <x v="0"/>
    <s v="Office Furnishings"/>
    <s v="United States"/>
    <s v="East"/>
    <s v="Ohio"/>
    <s v="Garfield Heights"/>
    <n v="44125"/>
    <n v="17.429400000000001"/>
    <n v="1"/>
    <n v="25.26"/>
    <n v="88156"/>
    <n v="22.69"/>
  </r>
  <r>
    <n v="5.81"/>
    <n v="8.49"/>
    <x v="2"/>
    <s v="Binders and Binder Accessories"/>
    <s v="United States"/>
    <s v="East"/>
    <s v="Maine"/>
    <s v="Sanford"/>
    <n v="4073"/>
    <n v="-137.494"/>
    <n v="7"/>
    <n v="42.44"/>
    <n v="87031"/>
    <n v="5.79"/>
  </r>
  <r>
    <n v="14.56"/>
    <n v="3.5"/>
    <x v="2"/>
    <s v="Appliances"/>
    <s v="United States"/>
    <s v="South"/>
    <s v="South Carolina"/>
    <s v="Myrtle Beach"/>
    <n v="29577"/>
    <n v="-45.527999999999999"/>
    <n v="6"/>
    <n v="84.59"/>
    <n v="87888"/>
    <n v="14.49"/>
  </r>
  <r>
    <n v="179.99"/>
    <n v="13.99"/>
    <x v="1"/>
    <s v="Telephones and Communication"/>
    <s v="United States"/>
    <s v="South"/>
    <s v="Florida"/>
    <s v="Miami"/>
    <n v="33132"/>
    <n v="1220.03784"/>
    <n v="54"/>
    <n v="8332.91"/>
    <n v="40547"/>
    <n v="179.93"/>
  </r>
  <r>
    <n v="30.98"/>
    <n v="8.99"/>
    <x v="2"/>
    <s v="Pens &amp; Art Supplies"/>
    <s v="United States"/>
    <s v="South"/>
    <s v="Alabama"/>
    <s v="Decatur"/>
    <n v="35601"/>
    <n v="0.51"/>
    <n v="5"/>
    <n v="162.38999999999999"/>
    <n v="86813"/>
    <n v="30.95"/>
  </r>
  <r>
    <n v="525.98"/>
    <n v="19.989999999999998"/>
    <x v="2"/>
    <s v="Binders and Binder Accessories"/>
    <s v="United States"/>
    <s v="South"/>
    <s v="North Carolina"/>
    <s v="Eden"/>
    <n v="27288"/>
    <n v="-161.92400000000001"/>
    <n v="9"/>
    <n v="4920.8100000000004"/>
    <n v="86813"/>
    <n v="525.97"/>
  </r>
  <r>
    <n v="5.58"/>
    <n v="5.3"/>
    <x v="2"/>
    <s v="Envelopes"/>
    <s v="United States"/>
    <s v="West"/>
    <s v="California"/>
    <s v="Encinitas"/>
    <n v="92024"/>
    <n v="-7.25"/>
    <n v="1"/>
    <n v="11.16"/>
    <n v="89071"/>
    <n v="5.57"/>
  </r>
  <r>
    <n v="3.98"/>
    <n v="0.7"/>
    <x v="2"/>
    <s v="Pens &amp; Art Supplies"/>
    <s v="United States"/>
    <s v="West"/>
    <s v="California"/>
    <s v="Encinitas"/>
    <n v="92024"/>
    <n v="31.201799999999999"/>
    <n v="11"/>
    <n v="45.22"/>
    <n v="89071"/>
    <n v="3.95"/>
  </r>
  <r>
    <n v="11.66"/>
    <n v="8.99"/>
    <x v="2"/>
    <s v="Pens &amp; Art Supplies"/>
    <s v="United States"/>
    <s v="West"/>
    <s v="California"/>
    <s v="Gilroy"/>
    <n v="95020"/>
    <n v="-203.67"/>
    <n v="11"/>
    <n v="138.51"/>
    <n v="89770"/>
    <n v="11.66"/>
  </r>
  <r>
    <n v="125.99"/>
    <n v="8.99"/>
    <x v="1"/>
    <s v="Telephones and Communication"/>
    <s v="United States"/>
    <s v="East"/>
    <s v="Pennsylvania"/>
    <s v="King of Prussia"/>
    <n v="19406"/>
    <n v="-627.82191999999998"/>
    <n v="1"/>
    <n v="107.95"/>
    <n v="91130"/>
    <n v="125.95"/>
  </r>
  <r>
    <n v="2.6"/>
    <n v="2.4"/>
    <x v="2"/>
    <s v="Pens &amp; Art Supplies"/>
    <s v="United States"/>
    <s v="Central"/>
    <s v="Wisconsin"/>
    <s v="Madison"/>
    <n v="53711"/>
    <n v="-88.04"/>
    <n v="12"/>
    <n v="30.1"/>
    <n v="86527"/>
    <n v="2.5"/>
  </r>
  <r>
    <n v="4.13"/>
    <n v="6.89"/>
    <x v="2"/>
    <s v="Labels"/>
    <s v="United States"/>
    <s v="South"/>
    <s v="Georgia"/>
    <s v="Atlanta"/>
    <n v="30305"/>
    <n v="-51.737000000000002"/>
    <n v="9"/>
    <n v="45.87"/>
    <n v="18561"/>
    <n v="4.1100000000000003"/>
  </r>
  <r>
    <n v="4.13"/>
    <n v="6.89"/>
    <x v="2"/>
    <s v="Labels"/>
    <s v="United States"/>
    <s v="Central"/>
    <s v="Oklahoma"/>
    <s v="Lawton"/>
    <n v="73505"/>
    <n v="-48.235999999999997"/>
    <n v="2"/>
    <n v="10.19"/>
    <n v="87243"/>
    <n v="4.1100000000000003"/>
  </r>
  <r>
    <n v="5.38"/>
    <n v="7.57"/>
    <x v="2"/>
    <s v="Binders and Binder Accessories"/>
    <s v="United States"/>
    <s v="West"/>
    <s v="California"/>
    <s v="Pasadena"/>
    <n v="91104"/>
    <n v="-66.779579999999996"/>
    <n v="3"/>
    <n v="18.68"/>
    <n v="88794"/>
    <n v="5.37"/>
  </r>
  <r>
    <n v="3.28"/>
    <n v="3.97"/>
    <x v="2"/>
    <s v="Pens &amp; Art Supplies"/>
    <s v="United States"/>
    <s v="West"/>
    <s v="California"/>
    <s v="Pasadena"/>
    <n v="91104"/>
    <n v="-144.9188"/>
    <n v="11"/>
    <n v="36.299999999999997"/>
    <n v="88794"/>
    <n v="3.23"/>
  </r>
  <r>
    <n v="2.78"/>
    <n v="0.97"/>
    <x v="2"/>
    <s v="Pens &amp; Art Supplies"/>
    <s v="United States"/>
    <s v="East"/>
    <s v="Maine"/>
    <s v="Augusta"/>
    <n v="4330"/>
    <n v="-5.0716000000000001"/>
    <n v="6"/>
    <n v="16.03"/>
    <n v="88794"/>
    <n v="2.69"/>
  </r>
  <r>
    <n v="4"/>
    <n v="1.3"/>
    <x v="2"/>
    <s v="Paper"/>
    <s v="United States"/>
    <s v="South"/>
    <s v="Florida"/>
    <s v="Ormond Beach"/>
    <n v="32174"/>
    <n v="-23.295999999999999"/>
    <n v="12"/>
    <n v="50.71"/>
    <n v="86284"/>
    <n v="3.98"/>
  </r>
  <r>
    <n v="8.34"/>
    <n v="0.96"/>
    <x v="0"/>
    <s v="Office Furnishings"/>
    <s v="United States"/>
    <s v="East"/>
    <s v="District of Columbia"/>
    <s v="Washington"/>
    <n v="20024"/>
    <n v="29.332000000000001"/>
    <n v="24"/>
    <n v="199.12"/>
    <n v="14596"/>
    <n v="8.33"/>
  </r>
  <r>
    <n v="3.28"/>
    <n v="3.97"/>
    <x v="2"/>
    <s v="Pens &amp; Art Supplies"/>
    <s v="United States"/>
    <s v="East"/>
    <s v="District of Columbia"/>
    <s v="Washington"/>
    <n v="20024"/>
    <n v="-86"/>
    <n v="19"/>
    <n v="63.14"/>
    <n v="14596"/>
    <n v="3.22"/>
  </r>
  <r>
    <n v="8.34"/>
    <n v="0.96"/>
    <x v="0"/>
    <s v="Office Furnishings"/>
    <s v="United States"/>
    <s v="Central"/>
    <s v="Texas"/>
    <s v="Denton"/>
    <n v="76201"/>
    <n v="34.348199999999999"/>
    <n v="6"/>
    <n v="49.78"/>
    <n v="90166"/>
    <n v="8.33"/>
  </r>
  <r>
    <n v="3.28"/>
    <n v="3.97"/>
    <x v="2"/>
    <s v="Pens &amp; Art Supplies"/>
    <s v="United States"/>
    <s v="Central"/>
    <s v="Texas"/>
    <s v="Denton"/>
    <n v="76201"/>
    <n v="-66.650000000000006"/>
    <n v="5"/>
    <n v="16.62"/>
    <n v="90166"/>
    <n v="3.22"/>
  </r>
  <r>
    <n v="70.98"/>
    <n v="46.74"/>
    <x v="0"/>
    <s v="Bookcases"/>
    <s v="United States"/>
    <s v="Central"/>
    <s v="Michigan"/>
    <s v="East Lansing"/>
    <n v="48823"/>
    <n v="-850.65239999999994"/>
    <n v="8"/>
    <n v="551.51"/>
    <n v="89039"/>
    <n v="70.930000000000007"/>
  </r>
  <r>
    <n v="11.55"/>
    <n v="2.36"/>
    <x v="2"/>
    <s v="Pens &amp; Art Supplies"/>
    <s v="United States"/>
    <s v="Central"/>
    <s v="Michigan"/>
    <s v="East Lansing"/>
    <n v="48823"/>
    <n v="98.525099999999995"/>
    <n v="12"/>
    <n v="142.79"/>
    <n v="89039"/>
    <n v="11.5"/>
  </r>
  <r>
    <n v="599.99"/>
    <n v="24.49"/>
    <x v="1"/>
    <s v="Copiers and Fax"/>
    <s v="United States"/>
    <s v="South"/>
    <s v="Virginia"/>
    <s v="Petersburg"/>
    <n v="23805"/>
    <n v="-343.12599999999998"/>
    <n v="11"/>
    <n v="6355.69"/>
    <n v="86753"/>
    <n v="599.89"/>
  </r>
  <r>
    <n v="2.78"/>
    <n v="1.25"/>
    <x v="2"/>
    <s v="Pens &amp; Art Supplies"/>
    <s v="United States"/>
    <s v="South"/>
    <s v="Virginia"/>
    <s v="Petersburg"/>
    <n v="23805"/>
    <n v="66.36"/>
    <n v="10"/>
    <n v="28.09"/>
    <n v="86753"/>
    <n v="2.72"/>
  </r>
  <r>
    <n v="30.42"/>
    <n v="8.65"/>
    <x v="1"/>
    <s v="Computer Peripherals"/>
    <s v="United States"/>
    <s v="Central"/>
    <s v="Missouri"/>
    <s v="Hazelwood"/>
    <n v="63042"/>
    <n v="-191.2576"/>
    <n v="11"/>
    <n v="334.44"/>
    <n v="90078"/>
    <n v="30.37"/>
  </r>
  <r>
    <n v="297.64"/>
    <n v="14.7"/>
    <x v="1"/>
    <s v="Office Machines"/>
    <s v="United States"/>
    <s v="South"/>
    <s v="Kentucky"/>
    <s v="Pleasure Ridge Park"/>
    <n v="40258"/>
    <n v="-48.972000000000001"/>
    <n v="12"/>
    <n v="3707.05"/>
    <n v="89503"/>
    <n v="297.61"/>
  </r>
  <r>
    <n v="5.0199999999999996"/>
    <n v="5.14"/>
    <x v="1"/>
    <s v="Computer Peripherals"/>
    <s v="United States"/>
    <s v="East"/>
    <s v="Pennsylvania"/>
    <s v="Pittsburgh"/>
    <n v="15122"/>
    <n v="-159.30279999999999"/>
    <n v="8"/>
    <n v="43.94"/>
    <n v="87552"/>
    <n v="5.0199999999999996"/>
  </r>
  <r>
    <n v="6.48"/>
    <n v="9.17"/>
    <x v="2"/>
    <s v="Paper"/>
    <s v="United States"/>
    <s v="West"/>
    <s v="Utah"/>
    <s v="Lehi"/>
    <n v="84043"/>
    <n v="-105.68519999999999"/>
    <n v="4"/>
    <n v="28.2"/>
    <n v="90431"/>
    <n v="6.46"/>
  </r>
  <r>
    <n v="14.2"/>
    <n v="5.3"/>
    <x v="0"/>
    <s v="Office Furnishings"/>
    <s v="United States"/>
    <s v="East"/>
    <s v="New Jersey"/>
    <s v="Bayonne"/>
    <n v="7002"/>
    <n v="27.23"/>
    <n v="5"/>
    <n v="72.11"/>
    <n v="86565"/>
    <n v="14.12"/>
  </r>
  <r>
    <n v="399.98"/>
    <n v="12.06"/>
    <x v="1"/>
    <s v="Office Machines"/>
    <s v="United States"/>
    <s v="South"/>
    <s v="Tennessee"/>
    <s v="Lebanon"/>
    <n v="37087"/>
    <n v="28.514099999999999"/>
    <n v="5"/>
    <n v="1839.91"/>
    <n v="89426"/>
    <n v="399.9"/>
  </r>
  <r>
    <n v="297.64"/>
    <n v="14.7"/>
    <x v="1"/>
    <s v="Office Machines"/>
    <s v="United States"/>
    <s v="East"/>
    <s v="Massachusetts"/>
    <s v="Bellingham"/>
    <n v="2019"/>
    <n v="496.79680000000002"/>
    <n v="5"/>
    <n v="1132.8399999999999"/>
    <n v="88060"/>
    <n v="297.56"/>
  </r>
  <r>
    <n v="12.99"/>
    <n v="14.37"/>
    <x v="0"/>
    <s v="Office Furnishings"/>
    <s v="United States"/>
    <s v="East"/>
    <s v="Massachusetts"/>
    <s v="Beverly"/>
    <n v="1915"/>
    <n v="-556.80960000000005"/>
    <n v="11"/>
    <n v="143.63"/>
    <n v="88060"/>
    <n v="12.97"/>
  </r>
  <r>
    <n v="14.42"/>
    <n v="6.75"/>
    <x v="2"/>
    <s v="Appliances"/>
    <s v="United States"/>
    <s v="East"/>
    <s v="Massachusetts"/>
    <s v="Hanson"/>
    <n v="2341"/>
    <n v="-27.738800000000001"/>
    <n v="5"/>
    <n v="73.040000000000006"/>
    <n v="88060"/>
    <n v="14.36"/>
  </r>
  <r>
    <n v="4.1399999999999997"/>
    <n v="6.6"/>
    <x v="0"/>
    <s v="Office Furnishings"/>
    <s v="United States"/>
    <s v="East"/>
    <s v="New Jersey"/>
    <s v="Hawthorne"/>
    <n v="7506"/>
    <n v="-128.68719999999999"/>
    <n v="7"/>
    <n v="33.35"/>
    <n v="88060"/>
    <n v="4.09"/>
  </r>
  <r>
    <n v="11.34"/>
    <n v="5.01"/>
    <x v="2"/>
    <s v="Paper"/>
    <s v="United States"/>
    <s v="East"/>
    <s v="New Jersey"/>
    <s v="Trenton"/>
    <n v="8601"/>
    <n v="23.2028"/>
    <n v="5"/>
    <n v="60.24"/>
    <n v="88060"/>
    <n v="11.31"/>
  </r>
  <r>
    <n v="350.98"/>
    <n v="30"/>
    <x v="0"/>
    <s v="Chairs &amp; Chairmats"/>
    <s v="United States"/>
    <s v="East"/>
    <s v="Maryland"/>
    <s v="Gaithersburg"/>
    <n v="20877"/>
    <n v="2692.4421000000002"/>
    <n v="11"/>
    <n v="3902.09"/>
    <n v="91228"/>
    <n v="350.95"/>
  </r>
  <r>
    <n v="1.68"/>
    <n v="1"/>
    <x v="2"/>
    <s v="Pens &amp; Art Supplies"/>
    <s v="United States"/>
    <s v="East"/>
    <s v="Maryland"/>
    <s v="Gaithersburg"/>
    <n v="20877"/>
    <n v="2.0672000000000001"/>
    <n v="8"/>
    <n v="14.18"/>
    <n v="91228"/>
    <n v="1.64"/>
  </r>
  <r>
    <n v="6.3"/>
    <n v="0.5"/>
    <x v="2"/>
    <s v="Labels"/>
    <s v="United States"/>
    <s v="West"/>
    <s v="Utah"/>
    <s v="Layton"/>
    <n v="84041"/>
    <n v="41.296500000000002"/>
    <n v="10"/>
    <n v="59.85"/>
    <n v="86520"/>
    <n v="6.25"/>
  </r>
  <r>
    <n v="205.99"/>
    <n v="3"/>
    <x v="1"/>
    <s v="Telephones and Communication"/>
    <s v="United States"/>
    <s v="West"/>
    <s v="Utah"/>
    <s v="Layton"/>
    <n v="84041"/>
    <n v="1179.0237"/>
    <n v="10"/>
    <n v="1708.73"/>
    <n v="86520"/>
    <n v="205.9"/>
  </r>
  <r>
    <n v="90.97"/>
    <n v="28"/>
    <x v="1"/>
    <s v="Office Machines"/>
    <s v="United States"/>
    <s v="East"/>
    <s v="New York"/>
    <s v="New York City"/>
    <n v="10039"/>
    <n v="-173.09520000000001"/>
    <n v="6"/>
    <n v="573.30999999999995"/>
    <n v="33635"/>
    <n v="90.93"/>
  </r>
  <r>
    <n v="20.34"/>
    <n v="35"/>
    <x v="2"/>
    <s v="Storage &amp; Organization"/>
    <s v="United States"/>
    <s v="East"/>
    <s v="New York"/>
    <s v="New York City"/>
    <n v="10039"/>
    <n v="-96.16"/>
    <n v="5"/>
    <n v="140.22999999999999"/>
    <n v="33635"/>
    <n v="20.27"/>
  </r>
  <r>
    <n v="90.97"/>
    <n v="28"/>
    <x v="1"/>
    <s v="Office Machines"/>
    <s v="United States"/>
    <s v="East"/>
    <s v="Pennsylvania"/>
    <s v="Altoona"/>
    <n v="16602"/>
    <n v="-173.09520000000001"/>
    <n v="2"/>
    <n v="191.1"/>
    <n v="86263"/>
    <n v="90.93"/>
  </r>
  <r>
    <n v="20.34"/>
    <n v="35"/>
    <x v="2"/>
    <s v="Storage &amp; Organization"/>
    <s v="United States"/>
    <s v="East"/>
    <s v="Pennsylvania"/>
    <s v="Altoona"/>
    <n v="16602"/>
    <n v="-96.16"/>
    <n v="1"/>
    <n v="28.05"/>
    <n v="86263"/>
    <n v="20.27"/>
  </r>
  <r>
    <n v="136.97999999999999"/>
    <n v="24.49"/>
    <x v="0"/>
    <s v="Office Furnishings"/>
    <s v="United States"/>
    <s v="West"/>
    <s v="California"/>
    <s v="Salinas"/>
    <n v="93905"/>
    <n v="1127.5497"/>
    <n v="12"/>
    <n v="1634.13"/>
    <n v="89706"/>
    <n v="136.94"/>
  </r>
  <r>
    <n v="6.24"/>
    <n v="5.22"/>
    <x v="0"/>
    <s v="Office Furnishings"/>
    <s v="United States"/>
    <s v="South"/>
    <s v="Tennessee"/>
    <s v="Smyrna"/>
    <n v="37167"/>
    <n v="4.3808999999999996"/>
    <n v="13"/>
    <n v="80.23"/>
    <n v="89257"/>
    <n v="6.2"/>
  </r>
  <r>
    <n v="260.98"/>
    <n v="41.91"/>
    <x v="0"/>
    <s v="Bookcases"/>
    <s v="United States"/>
    <s v="South"/>
    <s v="Tennessee"/>
    <s v="Spring Hill"/>
    <n v="37174"/>
    <n v="-100.744"/>
    <n v="8"/>
    <n v="2044.9"/>
    <n v="89257"/>
    <n v="260.89"/>
  </r>
  <r>
    <n v="350.99"/>
    <n v="39"/>
    <x v="0"/>
    <s v="Chairs &amp; Chairmats"/>
    <s v="United States"/>
    <s v="West"/>
    <s v="Colorado"/>
    <s v="Englewood"/>
    <n v="80112"/>
    <n v="451.28039999999999"/>
    <n v="3"/>
    <n v="1020.08"/>
    <n v="89448"/>
    <n v="350.94"/>
  </r>
  <r>
    <n v="8.74"/>
    <n v="1.39"/>
    <x v="2"/>
    <s v="Envelopes"/>
    <s v="United States"/>
    <s v="West"/>
    <s v="Colorado"/>
    <s v="Englewood"/>
    <n v="80112"/>
    <n v="44.988"/>
    <n v="7"/>
    <n v="65.2"/>
    <n v="89448"/>
    <n v="8.74"/>
  </r>
  <r>
    <n v="1.98"/>
    <n v="0.7"/>
    <x v="2"/>
    <s v="Rubber Bands"/>
    <s v="United States"/>
    <s v="West"/>
    <s v="Colorado"/>
    <s v="Englewood"/>
    <n v="80112"/>
    <n v="-20.732800000000001"/>
    <n v="11"/>
    <n v="22.59"/>
    <n v="89448"/>
    <n v="1.96"/>
  </r>
  <r>
    <n v="29.89"/>
    <n v="1.99"/>
    <x v="1"/>
    <s v="Computer Peripherals"/>
    <s v="United States"/>
    <s v="Central"/>
    <s v="Michigan"/>
    <s v="Lansing"/>
    <n v="48911"/>
    <n v="-74.64"/>
    <n v="1"/>
    <n v="31.96"/>
    <n v="88702"/>
    <n v="29.88"/>
  </r>
  <r>
    <n v="40.98"/>
    <n v="6.5"/>
    <x v="1"/>
    <s v="Computer Peripherals"/>
    <s v="United States"/>
    <s v="South"/>
    <s v="Kentucky"/>
    <s v="Fort Thomas"/>
    <n v="41075"/>
    <n v="66.852000000000004"/>
    <n v="3"/>
    <n v="120.34"/>
    <n v="88554"/>
    <n v="40.880000000000003"/>
  </r>
  <r>
    <n v="27.75"/>
    <n v="19.989999999999998"/>
    <x v="2"/>
    <s v="Storage &amp; Organization"/>
    <s v="United States"/>
    <s v="South"/>
    <s v="Kentucky"/>
    <s v="Florence"/>
    <n v="41042"/>
    <n v="-224.64400000000001"/>
    <n v="10"/>
    <n v="257.52"/>
    <n v="91200"/>
    <n v="27.66"/>
  </r>
  <r>
    <n v="65.989999999999995"/>
    <n v="8.8000000000000007"/>
    <x v="1"/>
    <s v="Telephones and Communication"/>
    <s v="United States"/>
    <s v="West"/>
    <s v="California"/>
    <s v="Concord"/>
    <n v="94521"/>
    <n v="109.836"/>
    <n v="9"/>
    <n v="471.66"/>
    <n v="86886"/>
    <n v="65.92"/>
  </r>
  <r>
    <n v="10.01"/>
    <n v="1.99"/>
    <x v="1"/>
    <s v="Computer Peripherals"/>
    <s v="United States"/>
    <s v="West"/>
    <s v="California"/>
    <s v="Costa Mesa"/>
    <n v="92627"/>
    <n v="82.703400000000002"/>
    <n v="11"/>
    <n v="119.86"/>
    <n v="86886"/>
    <n v="10.01"/>
  </r>
  <r>
    <n v="65.989999999999995"/>
    <n v="8.8000000000000007"/>
    <x v="1"/>
    <s v="Telephones and Communication"/>
    <s v="United States"/>
    <s v="West"/>
    <s v="California"/>
    <s v="Los Angeles"/>
    <n v="90045"/>
    <n v="109.836"/>
    <n v="37"/>
    <n v="1939.03"/>
    <n v="23877"/>
    <n v="65.92"/>
  </r>
  <r>
    <n v="10.01"/>
    <n v="1.99"/>
    <x v="1"/>
    <s v="Computer Peripherals"/>
    <s v="United States"/>
    <s v="West"/>
    <s v="California"/>
    <s v="Los Angeles"/>
    <n v="90045"/>
    <n v="128.03"/>
    <n v="42"/>
    <n v="457.63"/>
    <n v="23877"/>
    <n v="10.01"/>
  </r>
  <r>
    <n v="2.08"/>
    <n v="5.33"/>
    <x v="0"/>
    <s v="Office Furnishings"/>
    <s v="United States"/>
    <s v="East"/>
    <s v="Maryland"/>
    <s v="College Park"/>
    <n v="20740"/>
    <n v="-82.559200000000004"/>
    <n v="4"/>
    <n v="9.23"/>
    <n v="91480"/>
    <n v="2.02"/>
  </r>
  <r>
    <n v="48.04"/>
    <n v="5.09"/>
    <x v="2"/>
    <s v="Paper"/>
    <s v="United States"/>
    <s v="West"/>
    <s v="California"/>
    <s v="Manteca"/>
    <n v="95336"/>
    <n v="105.2526"/>
    <n v="3"/>
    <n v="152.54"/>
    <n v="90058"/>
    <n v="48.02"/>
  </r>
  <r>
    <n v="7.99"/>
    <n v="5.03"/>
    <x v="1"/>
    <s v="Telephones and Communication"/>
    <s v="United States"/>
    <s v="West"/>
    <s v="Nevada"/>
    <s v="Henderson"/>
    <n v="89015"/>
    <n v="-122.133"/>
    <n v="10"/>
    <n v="65.739999999999995"/>
    <n v="88881"/>
    <n v="7.93"/>
  </r>
  <r>
    <n v="4.4800000000000004"/>
    <n v="49"/>
    <x v="2"/>
    <s v="Appliances"/>
    <s v="United States"/>
    <s v="West"/>
    <s v="California"/>
    <s v="Pomona"/>
    <n v="91767"/>
    <n v="-566"/>
    <n v="4"/>
    <n v="32.6"/>
    <n v="88645"/>
    <n v="4.42"/>
  </r>
  <r>
    <n v="5.98"/>
    <n v="5.79"/>
    <x v="2"/>
    <s v="Paper"/>
    <s v="United States"/>
    <s v="South"/>
    <s v="Florida"/>
    <s v="Pembroke Pines"/>
    <n v="33024"/>
    <n v="-41.972700000000003"/>
    <n v="13"/>
    <n v="77.42"/>
    <n v="90408"/>
    <n v="5.91"/>
  </r>
  <r>
    <n v="125.99"/>
    <n v="4.2"/>
    <x v="1"/>
    <s v="Telephones and Communication"/>
    <s v="United States"/>
    <s v="West"/>
    <s v="Oregon"/>
    <s v="Troutdale"/>
    <n v="97060"/>
    <n v="989.81190000000004"/>
    <n v="14"/>
    <n v="1434.51"/>
    <n v="85980"/>
    <n v="125.91"/>
  </r>
  <r>
    <n v="7.77"/>
    <n v="9.23"/>
    <x v="2"/>
    <s v="Appliances"/>
    <s v="United States"/>
    <s v="East"/>
    <s v="Pennsylvania"/>
    <s v="Allentown"/>
    <n v="18103"/>
    <n v="-209.25"/>
    <n v="7"/>
    <n v="56.44"/>
    <n v="88666"/>
    <n v="7.69"/>
  </r>
  <r>
    <n v="18.97"/>
    <n v="9.5399999999999991"/>
    <x v="2"/>
    <s v="Paper"/>
    <s v="United States"/>
    <s v="East"/>
    <s v="Pennsylvania"/>
    <s v="Allentown"/>
    <n v="18103"/>
    <n v="-9.1636000000000006"/>
    <n v="3"/>
    <n v="56.73"/>
    <n v="88666"/>
    <n v="18.87"/>
  </r>
  <r>
    <n v="115.99"/>
    <n v="56.14"/>
    <x v="1"/>
    <s v="Office Machines"/>
    <s v="United States"/>
    <s v="West"/>
    <s v="California"/>
    <s v="Salinas"/>
    <n v="93905"/>
    <n v="-272.860884"/>
    <n v="5"/>
    <n v="562.92999999999995"/>
    <n v="89704"/>
    <n v="115.91"/>
  </r>
  <r>
    <n v="4.28"/>
    <n v="0.94"/>
    <x v="2"/>
    <s v="Pens &amp; Art Supplies"/>
    <s v="United States"/>
    <s v="West"/>
    <s v="California"/>
    <s v="Salinas"/>
    <n v="93905"/>
    <n v="10.5792"/>
    <n v="7"/>
    <n v="29.18"/>
    <n v="89704"/>
    <n v="4.2"/>
  </r>
  <r>
    <n v="165.2"/>
    <n v="19.989999999999998"/>
    <x v="2"/>
    <s v="Storage &amp; Organization"/>
    <s v="United States"/>
    <s v="West"/>
    <s v="California"/>
    <s v="West Hollywood"/>
    <n v="90069"/>
    <n v="521.69000000000005"/>
    <n v="7"/>
    <n v="1081.54"/>
    <n v="88061"/>
    <n v="165.13"/>
  </r>
  <r>
    <n v="6.45"/>
    <n v="1.34"/>
    <x v="2"/>
    <s v="Paper"/>
    <s v="United States"/>
    <s v="West"/>
    <s v="Washington"/>
    <s v="Lacey"/>
    <n v="98503"/>
    <n v="39.129899999999999"/>
    <n v="9"/>
    <n v="56.71"/>
    <n v="88448"/>
    <n v="6.42"/>
  </r>
  <r>
    <n v="19.989999999999998"/>
    <n v="11.17"/>
    <x v="0"/>
    <s v="Office Furnishings"/>
    <s v="United States"/>
    <s v="West"/>
    <s v="Idaho"/>
    <s v="Post Falls"/>
    <n v="83854"/>
    <n v="-66.823599999999999"/>
    <n v="7"/>
    <n v="139.49"/>
    <n v="89716"/>
    <n v="19.93"/>
  </r>
  <r>
    <n v="320.98"/>
    <n v="58.95"/>
    <x v="0"/>
    <s v="Chairs &amp; Chairmats"/>
    <s v="United States"/>
    <s v="West"/>
    <s v="Idaho"/>
    <s v="Rexburg"/>
    <n v="83440"/>
    <n v="971.62199999999996"/>
    <n v="6"/>
    <n v="1952.43"/>
    <n v="89716"/>
    <n v="320.92"/>
  </r>
  <r>
    <n v="22.01"/>
    <n v="5.53"/>
    <x v="2"/>
    <s v="Pens &amp; Art Supplies"/>
    <s v="United States"/>
    <s v="Central"/>
    <s v="Missouri"/>
    <s v="Oakville"/>
    <n v="63129"/>
    <n v="31.59"/>
    <n v="14"/>
    <n v="281.75"/>
    <n v="87900"/>
    <n v="21.91"/>
  </r>
  <r>
    <n v="208.16"/>
    <n v="68.02"/>
    <x v="2"/>
    <s v="Appliances"/>
    <s v="United States"/>
    <s v="South"/>
    <s v="Tennessee"/>
    <s v="Germantown"/>
    <n v="38138"/>
    <n v="-137.52199999999999"/>
    <n v="4"/>
    <n v="768.81"/>
    <n v="86507"/>
    <n v="208.06"/>
  </r>
  <r>
    <n v="90.48"/>
    <n v="19.989999999999998"/>
    <x v="2"/>
    <s v="Envelopes"/>
    <s v="United States"/>
    <s v="South"/>
    <s v="Tennessee"/>
    <s v="Hendersonville"/>
    <n v="37075"/>
    <n v="-11.816000000000001"/>
    <n v="2"/>
    <n v="183.39"/>
    <n v="86507"/>
    <n v="90.41"/>
  </r>
  <r>
    <n v="9.48"/>
    <n v="7.29"/>
    <x v="0"/>
    <s v="Office Furnishings"/>
    <s v="United States"/>
    <s v="South"/>
    <s v="Tennessee"/>
    <s v="Hendersonville"/>
    <n v="37075"/>
    <n v="238.93379999999999"/>
    <n v="1"/>
    <n v="12.9"/>
    <n v="86507"/>
    <n v="9.4700000000000006"/>
  </r>
  <r>
    <n v="4.28"/>
    <n v="0.94"/>
    <x v="2"/>
    <s v="Pens &amp; Art Supplies"/>
    <s v="United States"/>
    <s v="South"/>
    <s v="Tennessee"/>
    <s v="Hendersonville"/>
    <n v="37075"/>
    <n v="-105.126"/>
    <n v="4"/>
    <n v="17.89"/>
    <n v="86507"/>
    <n v="4.26"/>
  </r>
  <r>
    <n v="2.88"/>
    <n v="0.7"/>
    <x v="2"/>
    <s v="Pens &amp; Art Supplies"/>
    <s v="United States"/>
    <s v="South"/>
    <s v="Tennessee"/>
    <s v="Knoxville"/>
    <n v="37918"/>
    <n v="-172.71799999999999"/>
    <n v="2"/>
    <n v="5.5"/>
    <n v="89520"/>
    <n v="2.79"/>
  </r>
  <r>
    <n v="2.88"/>
    <n v="0.7"/>
    <x v="2"/>
    <s v="Pens &amp; Art Supplies"/>
    <s v="United States"/>
    <s v="Central"/>
    <s v="Michigan"/>
    <s v="Madison Heights"/>
    <n v="48071"/>
    <n v="4.8499999999999996"/>
    <n v="7"/>
    <n v="19.29"/>
    <n v="88758"/>
    <n v="2.79"/>
  </r>
  <r>
    <n v="15.28"/>
    <n v="1.99"/>
    <x v="1"/>
    <s v="Computer Peripherals"/>
    <s v="United States"/>
    <s v="West"/>
    <s v="Nevada"/>
    <s v="Carson City"/>
    <n v="89701"/>
    <n v="163.1574"/>
    <n v="15"/>
    <n v="236.46"/>
    <n v="88479"/>
    <n v="15.26"/>
  </r>
  <r>
    <n v="85.99"/>
    <n v="3.3"/>
    <x v="1"/>
    <s v="Telephones and Communication"/>
    <s v="United States"/>
    <s v="West"/>
    <s v="Nevada"/>
    <s v="Carson City"/>
    <n v="89701"/>
    <n v="-302.22500000000002"/>
    <n v="1"/>
    <n v="73.819999999999993"/>
    <n v="88479"/>
    <n v="85.99"/>
  </r>
  <r>
    <n v="4.91"/>
    <n v="4.97"/>
    <x v="2"/>
    <s v="Binders and Binder Accessories"/>
    <s v="United States"/>
    <s v="Central"/>
    <s v="Indiana"/>
    <s v="Gary"/>
    <n v="46404"/>
    <n v="-99.762500000000003"/>
    <n v="12"/>
    <n v="58.95"/>
    <n v="88600"/>
    <n v="4.83"/>
  </r>
  <r>
    <n v="3499.99"/>
    <n v="24.49"/>
    <x v="1"/>
    <s v="Copiers and Fax"/>
    <s v="United States"/>
    <s v="Central"/>
    <s v="Indiana"/>
    <s v="Gary"/>
    <n v="46404"/>
    <n v="-3061.82"/>
    <n v="1"/>
    <n v="3672.89"/>
    <n v="88600"/>
    <n v="3499.98"/>
  </r>
  <r>
    <n v="5.84"/>
    <n v="1.2"/>
    <x v="2"/>
    <s v="Pens &amp; Art Supplies"/>
    <s v="United States"/>
    <s v="Central"/>
    <s v="Indiana"/>
    <s v="Granger"/>
    <n v="46530"/>
    <n v="-0.01"/>
    <n v="2"/>
    <n v="11.74"/>
    <n v="88600"/>
    <n v="5.81"/>
  </r>
  <r>
    <n v="8.09"/>
    <n v="7.96"/>
    <x v="0"/>
    <s v="Office Furnishings"/>
    <s v="United States"/>
    <s v="South"/>
    <s v="Mississippi"/>
    <s v="Hattiesburg"/>
    <n v="39401"/>
    <n v="15.984"/>
    <n v="6"/>
    <n v="48.25"/>
    <n v="90530"/>
    <n v="8.01"/>
  </r>
  <r>
    <n v="4.9800000000000004"/>
    <n v="4.75"/>
    <x v="2"/>
    <s v="Paper"/>
    <s v="United States"/>
    <s v="Central"/>
    <s v="Illinois"/>
    <s v="Lombard"/>
    <n v="60148"/>
    <n v="-75.900400000000005"/>
    <n v="10"/>
    <n v="52.93"/>
    <n v="89128"/>
    <n v="4.97"/>
  </r>
  <r>
    <n v="6.35"/>
    <n v="1.02"/>
    <x v="2"/>
    <s v="Paper"/>
    <s v="United States"/>
    <s v="Central"/>
    <s v="Illinois"/>
    <s v="Lombard"/>
    <n v="60148"/>
    <n v="52.170900000000003"/>
    <n v="12"/>
    <n v="75.61"/>
    <n v="89128"/>
    <n v="6.31"/>
  </r>
  <r>
    <n v="7.04"/>
    <n v="2.17"/>
    <x v="2"/>
    <s v="Paper"/>
    <s v="United States"/>
    <s v="East"/>
    <s v="Pennsylvania"/>
    <s v="West Mifflin"/>
    <n v="15122"/>
    <n v="2.4851999999999999"/>
    <n v="2"/>
    <n v="14.65"/>
    <n v="91086"/>
    <n v="6.98"/>
  </r>
  <r>
    <n v="8.6"/>
    <n v="6.19"/>
    <x v="2"/>
    <s v="Binders and Binder Accessories"/>
    <s v="United States"/>
    <s v="Central"/>
    <s v="Illinois"/>
    <s v="Chicago"/>
    <n v="60653"/>
    <n v="-42.8536"/>
    <n v="48"/>
    <n v="447.89"/>
    <n v="37729"/>
    <n v="8.6"/>
  </r>
  <r>
    <n v="8.6"/>
    <n v="6.19"/>
    <x v="2"/>
    <s v="Binders and Binder Accessories"/>
    <s v="United States"/>
    <s v="Central"/>
    <s v="Michigan"/>
    <s v="Battle Creek"/>
    <n v="49017"/>
    <n v="-33.211539999999999"/>
    <n v="12"/>
    <n v="111.97"/>
    <n v="86144"/>
    <n v="8.6"/>
  </r>
  <r>
    <n v="28.48"/>
    <n v="1.99"/>
    <x v="1"/>
    <s v="Computer Peripherals"/>
    <s v="United States"/>
    <s v="Central"/>
    <s v="Kansas"/>
    <s v="Wichita"/>
    <n v="67212"/>
    <n v="132.68700000000001"/>
    <n v="7"/>
    <n v="192.3"/>
    <n v="89762"/>
    <n v="28.39"/>
  </r>
  <r>
    <n v="65.989999999999995"/>
    <n v="4.99"/>
    <x v="1"/>
    <s v="Telephones and Communication"/>
    <s v="United States"/>
    <s v="Central"/>
    <s v="Kansas"/>
    <s v="Wichita"/>
    <n v="67212"/>
    <n v="496.89"/>
    <n v="14"/>
    <n v="748.1"/>
    <n v="89762"/>
    <n v="65.91"/>
  </r>
  <r>
    <n v="2.1800000000000002"/>
    <n v="0.78"/>
    <x v="2"/>
    <s v="Rubber Bands"/>
    <s v="United States"/>
    <s v="East"/>
    <s v="New York"/>
    <s v="Woodmere"/>
    <n v="11598"/>
    <n v="2.4548000000000001"/>
    <n v="9"/>
    <n v="19.12"/>
    <n v="89679"/>
    <n v="2.09"/>
  </r>
  <r>
    <n v="179.29"/>
    <n v="29.21"/>
    <x v="0"/>
    <s v="Tables"/>
    <s v="United States"/>
    <s v="East"/>
    <s v="New York"/>
    <s v="Woodmere"/>
    <n v="11598"/>
    <n v="-537.27977729999998"/>
    <n v="1"/>
    <n v="186.64"/>
    <n v="89679"/>
    <n v="179.24"/>
  </r>
  <r>
    <n v="110.98"/>
    <n v="13.99"/>
    <x v="0"/>
    <s v="Office Furnishings"/>
    <s v="United States"/>
    <s v="East"/>
    <s v="Maryland"/>
    <s v="Laurel"/>
    <n v="20707"/>
    <n v="-106.3424"/>
    <n v="2"/>
    <n v="226.53"/>
    <n v="86591"/>
    <n v="110.96"/>
  </r>
  <r>
    <n v="8.01"/>
    <n v="2.87"/>
    <x v="2"/>
    <s v="Paper"/>
    <s v="United States"/>
    <s v="East"/>
    <s v="Maryland"/>
    <s v="Laurel"/>
    <n v="20707"/>
    <n v="44.976799999999997"/>
    <n v="8"/>
    <n v="68.650000000000006"/>
    <n v="86591"/>
    <n v="8"/>
  </r>
  <r>
    <n v="7.37"/>
    <n v="5.53"/>
    <x v="1"/>
    <s v="Computer Peripherals"/>
    <s v="United States"/>
    <s v="Central"/>
    <s v="Oklahoma"/>
    <s v="Bartlesville"/>
    <n v="74006"/>
    <n v="-133.69999999999999"/>
    <n v="11"/>
    <n v="85.79"/>
    <n v="88972"/>
    <n v="7.34"/>
  </r>
  <r>
    <n v="22.72"/>
    <n v="8.99"/>
    <x v="0"/>
    <s v="Office Furnishings"/>
    <s v="United States"/>
    <s v="South"/>
    <s v="Tennessee"/>
    <s v="Murfreesboro"/>
    <n v="37130"/>
    <n v="-678.49599999999998"/>
    <n v="9"/>
    <n v="202.41"/>
    <n v="88677"/>
    <n v="22.68"/>
  </r>
  <r>
    <n v="22.72"/>
    <n v="8.99"/>
    <x v="0"/>
    <s v="Office Furnishings"/>
    <s v="United States"/>
    <s v="Central"/>
    <s v="Texas"/>
    <s v="Dallas"/>
    <n v="75203"/>
    <n v="70.028000000000006"/>
    <n v="37"/>
    <n v="832.14"/>
    <n v="22147"/>
    <n v="22.68"/>
  </r>
  <r>
    <n v="2.98"/>
    <n v="2.0299999999999998"/>
    <x v="2"/>
    <s v="Pens &amp; Art Supplies"/>
    <s v="United States"/>
    <s v="East"/>
    <s v="Ohio"/>
    <s v="Boardman"/>
    <n v="44512"/>
    <n v="-22.01"/>
    <n v="5"/>
    <n v="15.7"/>
    <n v="88745"/>
    <n v="2.94"/>
  </r>
  <r>
    <n v="125.99"/>
    <n v="8.99"/>
    <x v="1"/>
    <s v="Telephones and Communication"/>
    <s v="United States"/>
    <s v="East"/>
    <s v="Ohio"/>
    <s v="Boardman"/>
    <n v="44512"/>
    <n v="426.46032000000002"/>
    <n v="6"/>
    <n v="680.65"/>
    <n v="88745"/>
    <n v="125.98"/>
  </r>
  <r>
    <n v="13.43"/>
    <n v="5.5"/>
    <x v="2"/>
    <s v="Storage &amp; Organization"/>
    <s v="United States"/>
    <s v="South"/>
    <s v="Arkansas"/>
    <s v="Hot Springs"/>
    <n v="71901"/>
    <n v="-253.77799999999999"/>
    <n v="9"/>
    <n v="129.54"/>
    <n v="86338"/>
    <n v="13.43"/>
  </r>
  <r>
    <n v="5.81"/>
    <n v="8.49"/>
    <x v="2"/>
    <s v="Binders and Binder Accessories"/>
    <s v="United States"/>
    <s v="Central"/>
    <s v="Illinois"/>
    <s v="Naperville"/>
    <n v="60540"/>
    <n v="-350.43950000000001"/>
    <n v="12"/>
    <n v="64.959999999999994"/>
    <n v="86789"/>
    <n v="5.71"/>
  </r>
  <r>
    <n v="1.81"/>
    <n v="0.75"/>
    <x v="2"/>
    <s v="Rubber Bands"/>
    <s v="United States"/>
    <s v="Central"/>
    <s v="Illinois"/>
    <s v="Naperville"/>
    <n v="60540"/>
    <n v="4.2027999999999999"/>
    <n v="10"/>
    <n v="19.14"/>
    <n v="86789"/>
    <n v="1.78"/>
  </r>
  <r>
    <n v="12.99"/>
    <n v="14.37"/>
    <x v="0"/>
    <s v="Office Furnishings"/>
    <s v="United States"/>
    <s v="Central"/>
    <s v="North Dakota"/>
    <s v="Mandan"/>
    <n v="58554"/>
    <n v="-159.86000000000001"/>
    <n v="5"/>
    <n v="67.64"/>
    <n v="89129"/>
    <n v="12.97"/>
  </r>
  <r>
    <n v="35.44"/>
    <n v="7.5"/>
    <x v="2"/>
    <s v="Paper"/>
    <s v="United States"/>
    <s v="Central"/>
    <s v="North Dakota"/>
    <s v="Mandan"/>
    <n v="58554"/>
    <n v="165.88980000000001"/>
    <n v="7"/>
    <n v="240.42"/>
    <n v="89129"/>
    <n v="35.39"/>
  </r>
  <r>
    <n v="12.98"/>
    <n v="3.14"/>
    <x v="2"/>
    <s v="Scissors, Rulers and Trimmers"/>
    <s v="United States"/>
    <s v="Central"/>
    <s v="North Dakota"/>
    <s v="Mandan"/>
    <n v="58554"/>
    <n v="75.010000000000005"/>
    <n v="14"/>
    <n v="184.4"/>
    <n v="89129"/>
    <n v="12.96"/>
  </r>
  <r>
    <n v="30.53"/>
    <n v="19.989999999999998"/>
    <x v="2"/>
    <s v="Labels"/>
    <s v="United States"/>
    <s v="Central"/>
    <s v="Illinois"/>
    <s v="Wilmette"/>
    <n v="60091"/>
    <n v="-239.8656"/>
    <n v="10"/>
    <n v="285.87"/>
    <n v="86307"/>
    <n v="30.45"/>
  </r>
  <r>
    <n v="1.68"/>
    <n v="1.57"/>
    <x v="2"/>
    <s v="Pens &amp; Art Supplies"/>
    <s v="United States"/>
    <s v="Central"/>
    <s v="Illinois"/>
    <s v="Woodridge"/>
    <n v="60517"/>
    <n v="-53.444000000000003"/>
    <n v="12"/>
    <n v="20.37"/>
    <n v="86307"/>
    <n v="1.67"/>
  </r>
  <r>
    <n v="4.91"/>
    <n v="0.5"/>
    <x v="2"/>
    <s v="Labels"/>
    <s v="United States"/>
    <s v="South"/>
    <s v="Florida"/>
    <s v="Palm Coast"/>
    <n v="32137"/>
    <n v="-157.696"/>
    <n v="6"/>
    <n v="28.22"/>
    <n v="88852"/>
    <n v="4.84"/>
  </r>
  <r>
    <n v="1.86"/>
    <n v="2.58"/>
    <x v="2"/>
    <s v="Rubber Bands"/>
    <s v="United States"/>
    <s v="East"/>
    <s v="New York"/>
    <s v="Troy"/>
    <n v="12180"/>
    <n v="-66.62"/>
    <n v="9"/>
    <n v="17.61"/>
    <n v="85965"/>
    <n v="1.81"/>
  </r>
  <r>
    <n v="328.14"/>
    <n v="91.05"/>
    <x v="2"/>
    <s v="Appliances"/>
    <s v="United States"/>
    <s v="East"/>
    <s v="Rhode Island"/>
    <s v="Cranston"/>
    <n v="2910"/>
    <n v="411.5172"/>
    <n v="6"/>
    <n v="1967.98"/>
    <n v="87347"/>
    <n v="328.09"/>
  </r>
  <r>
    <n v="119.99"/>
    <n v="56.14"/>
    <x v="1"/>
    <s v="Office Machines"/>
    <s v="United States"/>
    <s v="West"/>
    <s v="Arizona"/>
    <s v="Oro Valley"/>
    <n v="85737"/>
    <n v="1400.1"/>
    <n v="13"/>
    <n v="1545.58"/>
    <n v="87726"/>
    <n v="119.96"/>
  </r>
  <r>
    <n v="115.79"/>
    <n v="1.99"/>
    <x v="1"/>
    <s v="Computer Peripherals"/>
    <s v="United States"/>
    <s v="West"/>
    <s v="Arizona"/>
    <s v="Peoria"/>
    <n v="85345"/>
    <n v="67.599999999999994"/>
    <n v="3"/>
    <n v="353.1"/>
    <n v="87726"/>
    <n v="115.74"/>
  </r>
  <r>
    <n v="14.81"/>
    <n v="13.32"/>
    <x v="2"/>
    <s v="Appliances"/>
    <s v="United States"/>
    <s v="South"/>
    <s v="Mississippi"/>
    <s v="Meridian"/>
    <n v="39301"/>
    <n v="-220.05199999999999"/>
    <n v="3"/>
    <n v="45.28"/>
    <n v="90473"/>
    <n v="14.76"/>
  </r>
  <r>
    <n v="4.2"/>
    <n v="2.2599999999999998"/>
    <x v="2"/>
    <s v="Paper"/>
    <s v="United States"/>
    <s v="South"/>
    <s v="Mississippi"/>
    <s v="Meridian"/>
    <n v="39301"/>
    <n v="20.393370000000001"/>
    <n v="3"/>
    <n v="13.57"/>
    <n v="90473"/>
    <n v="4.1500000000000004"/>
  </r>
  <r>
    <n v="5.68"/>
    <n v="1.39"/>
    <x v="2"/>
    <s v="Envelopes"/>
    <s v="United States"/>
    <s v="East"/>
    <s v="Ohio"/>
    <s v="Shaker Heights"/>
    <n v="44118"/>
    <n v="38.281199999999998"/>
    <n v="10"/>
    <n v="55.48"/>
    <n v="88781"/>
    <n v="5.63"/>
  </r>
  <r>
    <n v="16.48"/>
    <n v="1.99"/>
    <x v="1"/>
    <s v="Computer Peripherals"/>
    <s v="United States"/>
    <s v="South"/>
    <s v="Alabama"/>
    <s v="Northport"/>
    <n v="35473"/>
    <n v="-144.59200000000001"/>
    <n v="8"/>
    <n v="128.13"/>
    <n v="90786"/>
    <n v="16.420000000000002"/>
  </r>
  <r>
    <n v="90.48"/>
    <n v="19.989999999999998"/>
    <x v="2"/>
    <s v="Envelopes"/>
    <s v="United States"/>
    <s v="South"/>
    <s v="Florida"/>
    <s v="Palm Beach Gardens"/>
    <n v="33403"/>
    <n v="15.353999999999999"/>
    <n v="1"/>
    <n v="99.69"/>
    <n v="90099"/>
    <n v="90.45"/>
  </r>
  <r>
    <n v="22.84"/>
    <n v="8.18"/>
    <x v="2"/>
    <s v="Paper"/>
    <s v="United States"/>
    <s v="South"/>
    <s v="Florida"/>
    <s v="Palm Beach Gardens"/>
    <n v="33403"/>
    <n v="-357.92399999999998"/>
    <n v="7"/>
    <n v="152.49"/>
    <n v="90099"/>
    <n v="22.78"/>
  </r>
  <r>
    <n v="1.76"/>
    <n v="4.8600000000000003"/>
    <x v="0"/>
    <s v="Office Furnishings"/>
    <s v="United States"/>
    <s v="South"/>
    <s v="Alabama"/>
    <s v="Phenix City"/>
    <n v="36869"/>
    <n v="0.58799999999999997"/>
    <n v="15"/>
    <n v="26.01"/>
    <n v="88297"/>
    <n v="1.69"/>
  </r>
  <r>
    <n v="7.64"/>
    <n v="1.39"/>
    <x v="2"/>
    <s v="Envelopes"/>
    <s v="United States"/>
    <s v="East"/>
    <s v="New York"/>
    <s v="New York City"/>
    <n v="10004"/>
    <n v="16.12"/>
    <n v="18"/>
    <n v="130.11000000000001"/>
    <n v="46884"/>
    <n v="7.54"/>
  </r>
  <r>
    <n v="125.99"/>
    <n v="2.5"/>
    <x v="1"/>
    <s v="Telephones and Communication"/>
    <s v="United States"/>
    <s v="East"/>
    <s v="New York"/>
    <s v="New York City"/>
    <n v="10004"/>
    <n v="-815.9008"/>
    <n v="3"/>
    <n v="337.34"/>
    <n v="46884"/>
    <n v="125.99"/>
  </r>
  <r>
    <n v="11.55"/>
    <n v="2.36"/>
    <x v="2"/>
    <s v="Pens &amp; Art Supplies"/>
    <s v="United States"/>
    <s v="East"/>
    <s v="New York"/>
    <s v="New York City"/>
    <n v="10004"/>
    <n v="15.808"/>
    <n v="25"/>
    <n v="280.43"/>
    <n v="46884"/>
    <n v="11.45"/>
  </r>
  <r>
    <n v="30.53"/>
    <n v="19.989999999999998"/>
    <x v="2"/>
    <s v="Labels"/>
    <s v="United States"/>
    <s v="Central"/>
    <s v="Oklahoma"/>
    <s v="Moore"/>
    <n v="73160"/>
    <n v="-54.63"/>
    <n v="14"/>
    <n v="448.47"/>
    <n v="85916"/>
    <n v="30.51"/>
  </r>
  <r>
    <n v="1.88"/>
    <n v="1.49"/>
    <x v="2"/>
    <s v="Binders and Binder Accessories"/>
    <s v="United States"/>
    <s v="West"/>
    <s v="Arizona"/>
    <s v="Mesa"/>
    <n v="85204"/>
    <n v="-15.5595"/>
    <n v="13"/>
    <n v="25.39"/>
    <n v="90027"/>
    <n v="1.88"/>
  </r>
  <r>
    <n v="5.78"/>
    <n v="5.67"/>
    <x v="2"/>
    <s v="Paper"/>
    <s v="United States"/>
    <s v="West"/>
    <s v="Arizona"/>
    <s v="Mesa"/>
    <n v="85204"/>
    <n v="-108.19"/>
    <n v="15"/>
    <n v="87.27"/>
    <n v="90027"/>
    <n v="5.72"/>
  </r>
  <r>
    <n v="28.48"/>
    <n v="1.99"/>
    <x v="1"/>
    <s v="Computer Peripherals"/>
    <s v="United States"/>
    <s v="South"/>
    <s v="North Carolina"/>
    <s v="High Point"/>
    <n v="27260"/>
    <n v="-1250.7460000000001"/>
    <n v="13"/>
    <n v="336.92"/>
    <n v="88039"/>
    <n v="28.39"/>
  </r>
  <r>
    <n v="28.15"/>
    <n v="6.17"/>
    <x v="2"/>
    <s v="Pens &amp; Art Supplies"/>
    <s v="United States"/>
    <s v="South"/>
    <s v="Tennessee"/>
    <s v="Clarksville"/>
    <n v="37042"/>
    <n v="-66.248000000000005"/>
    <n v="10"/>
    <n v="282.38"/>
    <n v="88958"/>
    <n v="28.1"/>
  </r>
  <r>
    <n v="58.1"/>
    <n v="1.49"/>
    <x v="2"/>
    <s v="Binders and Binder Accessories"/>
    <s v="United States"/>
    <s v="South"/>
    <s v="Florida"/>
    <s v="Miami"/>
    <n v="33142"/>
    <n v="1633.9860000000001"/>
    <n v="13"/>
    <n v="739.06"/>
    <n v="89299"/>
    <n v="58.05"/>
  </r>
  <r>
    <n v="11.58"/>
    <n v="5.72"/>
    <x v="2"/>
    <s v="Envelopes"/>
    <s v="United States"/>
    <s v="South"/>
    <s v="Mississippi"/>
    <s v="Tupelo"/>
    <n v="38801"/>
    <n v="-259.75599999999997"/>
    <n v="3"/>
    <n v="35.479999999999997"/>
    <n v="91550"/>
    <n v="11.56"/>
  </r>
  <r>
    <n v="350.99"/>
    <n v="39"/>
    <x v="0"/>
    <s v="Chairs &amp; Chairmats"/>
    <s v="United States"/>
    <s v="East"/>
    <s v="Pennsylvania"/>
    <s v="Willow Grove"/>
    <n v="19090"/>
    <n v="1469.7275999999999"/>
    <n v="6"/>
    <n v="2130.04"/>
    <n v="91550"/>
    <n v="350.94"/>
  </r>
  <r>
    <n v="15.99"/>
    <n v="9.4"/>
    <x v="1"/>
    <s v="Office Machines"/>
    <s v="United States"/>
    <s v="East"/>
    <s v="Pennsylvania"/>
    <s v="Willow Grove"/>
    <n v="19090"/>
    <n v="-83.553060000000002"/>
    <n v="5"/>
    <n v="82.8"/>
    <n v="91550"/>
    <n v="15.95"/>
  </r>
  <r>
    <n v="18.97"/>
    <n v="9.0299999999999994"/>
    <x v="2"/>
    <s v="Paper"/>
    <s v="United States"/>
    <s v="East"/>
    <s v="Massachusetts"/>
    <s v="Oxford"/>
    <n v="1540"/>
    <n v="-24.204799999999999"/>
    <n v="1"/>
    <n v="19.73"/>
    <n v="91212"/>
    <n v="18.87"/>
  </r>
  <r>
    <n v="119.99"/>
    <n v="56.14"/>
    <x v="1"/>
    <s v="Office Machines"/>
    <s v="United States"/>
    <s v="East"/>
    <s v="Vermont"/>
    <s v="South Burlington"/>
    <n v="5403"/>
    <n v="-126.05777999999999"/>
    <n v="5"/>
    <n v="615.54"/>
    <n v="91212"/>
    <n v="119.99"/>
  </r>
  <r>
    <n v="207.48"/>
    <n v="0.99"/>
    <x v="2"/>
    <s v="Appliances"/>
    <s v="United States"/>
    <s v="East"/>
    <s v="Ohio"/>
    <s v="Hamilton"/>
    <n v="45011"/>
    <n v="683.9556"/>
    <n v="5"/>
    <n v="991.24"/>
    <n v="86220"/>
    <n v="207.39"/>
  </r>
  <r>
    <n v="2.88"/>
    <n v="0.7"/>
    <x v="2"/>
    <s v="Pens &amp; Art Supplies"/>
    <s v="United States"/>
    <s v="West"/>
    <s v="New Mexico"/>
    <s v="Santa Fe"/>
    <n v="87505"/>
    <n v="5.7531999999999996"/>
    <n v="10"/>
    <n v="26.38"/>
    <n v="85857"/>
    <n v="2.79"/>
  </r>
  <r>
    <n v="60.22"/>
    <n v="3.5"/>
    <x v="2"/>
    <s v="Appliances"/>
    <s v="United States"/>
    <s v="South"/>
    <s v="Florida"/>
    <s v="Sanford"/>
    <n v="32771"/>
    <n v="-193.91399999999999"/>
    <n v="9"/>
    <n v="541.76"/>
    <n v="86898"/>
    <n v="60.2"/>
  </r>
  <r>
    <n v="125.99"/>
    <n v="7.69"/>
    <x v="1"/>
    <s v="Telephones and Communication"/>
    <s v="United States"/>
    <s v="West"/>
    <s v="Oregon"/>
    <s v="Grants Pass"/>
    <n v="97526"/>
    <n v="209.99700000000001"/>
    <n v="8"/>
    <n v="783.55"/>
    <n v="89202"/>
    <n v="125.9"/>
  </r>
  <r>
    <n v="6.48"/>
    <n v="6.6"/>
    <x v="2"/>
    <s v="Paper"/>
    <s v="United States"/>
    <s v="West"/>
    <s v="Washington"/>
    <s v="Seatac"/>
    <n v="98158"/>
    <n v="-92.05"/>
    <n v="10"/>
    <n v="66.709999999999994"/>
    <n v="88906"/>
    <n v="6.46"/>
  </r>
  <r>
    <n v="17.149999999999999"/>
    <n v="4.96"/>
    <x v="2"/>
    <s v="Storage &amp; Organization"/>
    <s v="United States"/>
    <s v="West"/>
    <s v="Washington"/>
    <s v="Seatac"/>
    <n v="98158"/>
    <n v="6.11"/>
    <n v="5"/>
    <n v="87.16"/>
    <n v="88906"/>
    <n v="17.11"/>
  </r>
  <r>
    <n v="1270.99"/>
    <n v="19.989999999999998"/>
    <x v="2"/>
    <s v="Binders and Binder Accessories"/>
    <s v="United States"/>
    <s v="South"/>
    <s v="Tennessee"/>
    <s v="Farragut"/>
    <n v="37922"/>
    <n v="363.55200000000002"/>
    <n v="2"/>
    <n v="2589.0100000000002"/>
    <n v="91127"/>
    <n v="1270.96"/>
  </r>
  <r>
    <n v="2036.48"/>
    <n v="14.7"/>
    <x v="1"/>
    <s v="Office Machines"/>
    <s v="United States"/>
    <s v="South"/>
    <s v="Tennessee"/>
    <s v="Farragut"/>
    <n v="37922"/>
    <n v="-11.536"/>
    <n v="1"/>
    <n v="1893.93"/>
    <n v="91127"/>
    <n v="2036.41"/>
  </r>
  <r>
    <n v="7.1"/>
    <n v="6.05"/>
    <x v="2"/>
    <s v="Binders and Binder Accessories"/>
    <s v="United States"/>
    <s v="West"/>
    <s v="New Mexico"/>
    <s v="Roswell"/>
    <n v="88201"/>
    <n v="-66.378"/>
    <n v="9"/>
    <n v="66.319999999999993"/>
    <n v="90908"/>
    <n v="7.08"/>
  </r>
  <r>
    <n v="6.28"/>
    <n v="5.36"/>
    <x v="2"/>
    <s v="Binders and Binder Accessories"/>
    <s v="United States"/>
    <s v="South"/>
    <s v="Louisiana"/>
    <s v="Bossier City"/>
    <n v="71111"/>
    <n v="1.278"/>
    <n v="6"/>
    <n v="38.04"/>
    <n v="88714"/>
    <n v="6.23"/>
  </r>
  <r>
    <n v="3.08"/>
    <n v="0.99"/>
    <x v="2"/>
    <s v="Labels"/>
    <s v="United States"/>
    <s v="South"/>
    <s v="Louisiana"/>
    <s v="Bossier City"/>
    <n v="71111"/>
    <n v="424.29"/>
    <n v="14"/>
    <n v="42.53"/>
    <n v="88714"/>
    <n v="3.04"/>
  </r>
  <r>
    <n v="9.7799999999999994"/>
    <n v="1.99"/>
    <x v="1"/>
    <s v="Computer Peripherals"/>
    <s v="United States"/>
    <s v="East"/>
    <s v="Ohio"/>
    <s v="Wooster"/>
    <n v="44691"/>
    <n v="61.292700000000004"/>
    <n v="9"/>
    <n v="88.83"/>
    <n v="87076"/>
    <n v="9.74"/>
  </r>
  <r>
    <n v="205.99"/>
    <n v="8.99"/>
    <x v="1"/>
    <s v="Telephones and Communication"/>
    <s v="United States"/>
    <s v="South"/>
    <s v="Georgia"/>
    <s v="Woodstock"/>
    <n v="30188"/>
    <n v="960.98400000000004"/>
    <n v="6"/>
    <n v="1008.53"/>
    <n v="88256"/>
    <n v="205.95"/>
  </r>
  <r>
    <n v="31.76"/>
    <n v="45.51"/>
    <x v="0"/>
    <s v="Tables"/>
    <s v="United States"/>
    <s v="East"/>
    <s v="Ohio"/>
    <s v="Cleveland Heights"/>
    <n v="44106"/>
    <n v="-2177.9860960000001"/>
    <n v="9"/>
    <n v="304.33999999999997"/>
    <n v="86297"/>
    <n v="31.71"/>
  </r>
  <r>
    <n v="100.98"/>
    <n v="7.18"/>
    <x v="1"/>
    <s v="Computer Peripherals"/>
    <s v="United States"/>
    <s v="Central"/>
    <s v="Texas"/>
    <s v="Hurst"/>
    <n v="76053"/>
    <n v="269.94"/>
    <n v="4"/>
    <n v="414.91"/>
    <n v="89054"/>
    <n v="100.94"/>
  </r>
  <r>
    <n v="43.98"/>
    <n v="1.99"/>
    <x v="1"/>
    <s v="Computer Peripherals"/>
    <s v="United States"/>
    <s v="South"/>
    <s v="North Carolina"/>
    <s v="Charlotte"/>
    <n v="28206"/>
    <n v="333.76049999999998"/>
    <n v="40"/>
    <n v="1724.01"/>
    <n v="50917"/>
    <n v="43.96"/>
  </r>
  <r>
    <n v="30.73"/>
    <n v="4"/>
    <x v="1"/>
    <s v="Computer Peripherals"/>
    <s v="United States"/>
    <s v="Central"/>
    <s v="Illinois"/>
    <s v="Chicago"/>
    <n v="60653"/>
    <n v="-20.79"/>
    <n v="48"/>
    <n v="1420.84"/>
    <n v="43079"/>
    <n v="30.69"/>
  </r>
  <r>
    <n v="30.73"/>
    <n v="4"/>
    <x v="1"/>
    <s v="Computer Peripherals"/>
    <s v="United States"/>
    <s v="Central"/>
    <s v="Michigan"/>
    <s v="Battle Creek"/>
    <n v="49017"/>
    <n v="-20.79"/>
    <n v="12"/>
    <n v="355.21"/>
    <n v="86145"/>
    <n v="30.69"/>
  </r>
  <r>
    <n v="30.44"/>
    <n v="1.49"/>
    <x v="2"/>
    <s v="Binders and Binder Accessories"/>
    <s v="United States"/>
    <s v="Central"/>
    <s v="Iowa"/>
    <s v="Sioux City"/>
    <n v="51106"/>
    <n v="266.76089999999999"/>
    <n v="12"/>
    <n v="386.61"/>
    <n v="87553"/>
    <n v="30.42"/>
  </r>
  <r>
    <n v="4.91"/>
    <n v="0.5"/>
    <x v="2"/>
    <s v="Labels"/>
    <s v="United States"/>
    <s v="East"/>
    <s v="Pennsylvania"/>
    <s v="Pittsburgh"/>
    <n v="15122"/>
    <n v="29.883900000000001"/>
    <n v="9"/>
    <n v="43.31"/>
    <n v="87553"/>
    <n v="4.8899999999999997"/>
  </r>
  <r>
    <n v="7.84"/>
    <n v="4.71"/>
    <x v="2"/>
    <s v="Binders and Binder Accessories"/>
    <s v="United States"/>
    <s v="West"/>
    <s v="Washington"/>
    <s v="Des Moines"/>
    <n v="98198"/>
    <n v="-12.87678"/>
    <n v="10"/>
    <n v="76.16"/>
    <n v="87316"/>
    <n v="7.76"/>
  </r>
  <r>
    <n v="105.34"/>
    <n v="24.49"/>
    <x v="0"/>
    <s v="Office Furnishings"/>
    <s v="United States"/>
    <s v="West"/>
    <s v="Washington"/>
    <s v="Des Moines"/>
    <n v="98198"/>
    <n v="618.13080000000002"/>
    <n v="10"/>
    <n v="1038.1400000000001"/>
    <n v="87316"/>
    <n v="105.31"/>
  </r>
  <r>
    <n v="15.51"/>
    <n v="17.78"/>
    <x v="2"/>
    <s v="Storage &amp; Organization"/>
    <s v="United States"/>
    <s v="East"/>
    <s v="Massachusetts"/>
    <s v="Woburn"/>
    <n v="1801"/>
    <n v="-266.22000000000003"/>
    <n v="7"/>
    <n v="116.93"/>
    <n v="88646"/>
    <n v="15.47"/>
  </r>
  <r>
    <n v="14.28"/>
    <n v="2.99"/>
    <x v="2"/>
    <s v="Binders and Binder Accessories"/>
    <s v="United States"/>
    <s v="East"/>
    <s v="Pennsylvania"/>
    <s v="Pottstown"/>
    <n v="19464"/>
    <n v="21.003499999999999"/>
    <n v="2"/>
    <n v="30.44"/>
    <n v="88782"/>
    <n v="14.27"/>
  </r>
  <r>
    <n v="14.98"/>
    <n v="7.69"/>
    <x v="2"/>
    <s v="Storage &amp; Organization"/>
    <s v="United States"/>
    <s v="East"/>
    <s v="Ohio"/>
    <s v="Kent"/>
    <n v="44240"/>
    <n v="-76.900000000000006"/>
    <n v="8"/>
    <n v="114.81"/>
    <n v="87194"/>
    <n v="14.88"/>
  </r>
  <r>
    <n v="1889.99"/>
    <n v="19.989999999999998"/>
    <x v="2"/>
    <s v="Binders and Binder Accessories"/>
    <s v="United States"/>
    <s v="South"/>
    <s v="South Carolina"/>
    <s v="Greer"/>
    <n v="29651"/>
    <n v="-42.545999999999999"/>
    <n v="1"/>
    <n v="1786.04"/>
    <n v="88580"/>
    <n v="1889.89"/>
  </r>
  <r>
    <n v="355.98"/>
    <n v="58.92"/>
    <x v="0"/>
    <s v="Chairs &amp; Chairmats"/>
    <s v="United States"/>
    <s v="West"/>
    <s v="Utah"/>
    <s v="Holladay"/>
    <n v="84117"/>
    <n v="882.93"/>
    <n v="8"/>
    <n v="2748.21"/>
    <n v="90000"/>
    <n v="355.94"/>
  </r>
  <r>
    <n v="19.98"/>
    <n v="8.68"/>
    <x v="2"/>
    <s v="Paper"/>
    <s v="United States"/>
    <s v="West"/>
    <s v="Utah"/>
    <s v="Holladay"/>
    <n v="84117"/>
    <n v="6.6803999999999997"/>
    <n v="5"/>
    <n v="93.19"/>
    <n v="90000"/>
    <n v="19.89"/>
  </r>
  <r>
    <n v="24.95"/>
    <n v="2.99"/>
    <x v="2"/>
    <s v="Binders and Binder Accessories"/>
    <s v="United States"/>
    <s v="Central"/>
    <s v="Wisconsin"/>
    <s v="Superior"/>
    <n v="54880"/>
    <n v="261.38580000000002"/>
    <n v="15"/>
    <n v="378.82"/>
    <n v="87435"/>
    <n v="24.94"/>
  </r>
  <r>
    <n v="15.98"/>
    <n v="8.99"/>
    <x v="1"/>
    <s v="Computer Peripherals"/>
    <s v="United States"/>
    <s v="Central"/>
    <s v="Wisconsin"/>
    <s v="Waukesha"/>
    <n v="53186"/>
    <n v="-135.46"/>
    <n v="9"/>
    <n v="152.18"/>
    <n v="87435"/>
    <n v="15.98"/>
  </r>
  <r>
    <n v="32.979999999999997"/>
    <n v="5.5"/>
    <x v="1"/>
    <s v="Computer Peripherals"/>
    <s v="United States"/>
    <s v="South"/>
    <s v="Tennessee"/>
    <s v="Kingsport"/>
    <n v="37664"/>
    <n v="-20.257999999999999"/>
    <n v="2"/>
    <n v="62.46"/>
    <n v="89521"/>
    <n v="32.89"/>
  </r>
  <r>
    <n v="80.98"/>
    <n v="35"/>
    <x v="2"/>
    <s v="Storage &amp; Organization"/>
    <s v="United States"/>
    <s v="East"/>
    <s v="Ohio"/>
    <s v="Elyria"/>
    <n v="44035"/>
    <n v="-409.37360000000001"/>
    <n v="3"/>
    <n v="267.83"/>
    <n v="90120"/>
    <n v="80.97"/>
  </r>
  <r>
    <n v="20.28"/>
    <n v="14.39"/>
    <x v="0"/>
    <s v="Office Furnishings"/>
    <s v="United States"/>
    <s v="South"/>
    <s v="Florida"/>
    <s v="Miami"/>
    <n v="33916"/>
    <n v="-66.247299999999996"/>
    <n v="9"/>
    <n v="206.04"/>
    <n v="28225"/>
    <n v="20.28"/>
  </r>
  <r>
    <n v="115.99"/>
    <n v="5.92"/>
    <x v="1"/>
    <s v="Telephones and Communication"/>
    <s v="United States"/>
    <s v="South"/>
    <s v="Florida"/>
    <s v="Dunedin"/>
    <n v="34698"/>
    <n v="-16.771999999999998"/>
    <n v="11"/>
    <n v="1160.42"/>
    <n v="89775"/>
    <n v="115.99"/>
  </r>
  <r>
    <n v="179.99"/>
    <n v="19.989999999999998"/>
    <x v="1"/>
    <s v="Computer Peripherals"/>
    <s v="United States"/>
    <s v="South"/>
    <s v="Alabama"/>
    <s v="Mobile"/>
    <n v="36608"/>
    <n v="733.28219999999999"/>
    <n v="7"/>
    <n v="1188.6300000000001"/>
    <n v="89218"/>
    <n v="179.92"/>
  </r>
  <r>
    <n v="92.23"/>
    <n v="39.61"/>
    <x v="0"/>
    <s v="Office Furnishings"/>
    <s v="United States"/>
    <s v="South"/>
    <s v="Alabama"/>
    <s v="Mobile"/>
    <n v="36608"/>
    <n v="-905.99040000000002"/>
    <n v="11"/>
    <n v="1009.93"/>
    <n v="89218"/>
    <n v="92.21"/>
  </r>
  <r>
    <n v="15.22"/>
    <n v="9.73"/>
    <x v="2"/>
    <s v="Binders and Binder Accessories"/>
    <s v="United States"/>
    <s v="Central"/>
    <s v="Minnesota"/>
    <s v="Lino Lakes"/>
    <n v="55014"/>
    <n v="-21.63242"/>
    <n v="9"/>
    <n v="140.69999999999999"/>
    <n v="89218"/>
    <n v="15.2"/>
  </r>
  <r>
    <n v="6.98"/>
    <n v="1.6"/>
    <x v="2"/>
    <s v="Paper"/>
    <s v="United States"/>
    <s v="South"/>
    <s v="Georgia"/>
    <s v="College Park"/>
    <n v="30337"/>
    <n v="-98.055999999999997"/>
    <n v="12"/>
    <n v="83.93"/>
    <n v="88030"/>
    <n v="6.92"/>
  </r>
  <r>
    <n v="880.98"/>
    <n v="44.55"/>
    <x v="0"/>
    <s v="Bookcases"/>
    <s v="United States"/>
    <s v="Central"/>
    <s v="Minnesota"/>
    <s v="Mankato"/>
    <n v="56001"/>
    <n v="4861.0637999999999"/>
    <n v="8"/>
    <n v="7045.02"/>
    <n v="86925"/>
    <n v="880.96"/>
  </r>
  <r>
    <n v="3.89"/>
    <n v="7.01"/>
    <x v="2"/>
    <s v="Binders and Binder Accessories"/>
    <s v="United States"/>
    <s v="Central"/>
    <s v="Texas"/>
    <s v="Huntsville"/>
    <n v="77340"/>
    <n v="-154.30699999999999"/>
    <n v="10"/>
    <n v="42.56"/>
    <n v="89055"/>
    <n v="3.8"/>
  </r>
  <r>
    <n v="2.89"/>
    <n v="0.5"/>
    <x v="2"/>
    <s v="Labels"/>
    <s v="United States"/>
    <s v="South"/>
    <s v="Florida"/>
    <s v="Hialeah"/>
    <n v="33012"/>
    <n v="441.59399999999999"/>
    <n v="12"/>
    <n v="33.020000000000003"/>
    <n v="89872"/>
    <n v="2.82"/>
  </r>
  <r>
    <n v="217.85"/>
    <n v="29.1"/>
    <x v="0"/>
    <s v="Tables"/>
    <s v="United States"/>
    <s v="South"/>
    <s v="Florida"/>
    <s v="Hialeah"/>
    <n v="33012"/>
    <n v="394.17"/>
    <n v="10"/>
    <n v="2273.1"/>
    <n v="89872"/>
    <n v="217.85"/>
  </r>
  <r>
    <n v="73.98"/>
    <n v="12.14"/>
    <x v="1"/>
    <s v="Computer Peripherals"/>
    <s v="United States"/>
    <s v="West"/>
    <s v="Washington"/>
    <s v="Parkland"/>
    <n v="98444"/>
    <n v="-29.0656"/>
    <n v="5"/>
    <n v="384.22"/>
    <n v="91296"/>
    <n v="73.97"/>
  </r>
  <r>
    <n v="6.84"/>
    <n v="8.3699999999999992"/>
    <x v="2"/>
    <s v="Scissors, Rulers and Trimmers"/>
    <s v="United States"/>
    <s v="Central"/>
    <s v="Kansas"/>
    <s v="Newton"/>
    <n v="67114"/>
    <n v="-123.1816"/>
    <n v="5"/>
    <n v="37.89"/>
    <n v="90189"/>
    <n v="6.84"/>
  </r>
  <r>
    <n v="30.98"/>
    <n v="5.76"/>
    <x v="2"/>
    <s v="Paper"/>
    <s v="United States"/>
    <s v="South"/>
    <s v="Virginia"/>
    <s v="Reston"/>
    <n v="20190"/>
    <n v="-28.797999999999998"/>
    <n v="11"/>
    <n v="343.79"/>
    <n v="90189"/>
    <n v="30.91"/>
  </r>
  <r>
    <n v="1.88"/>
    <n v="1.49"/>
    <x v="2"/>
    <s v="Binders and Binder Accessories"/>
    <s v="United States"/>
    <s v="West"/>
    <s v="California"/>
    <s v="Los Angeles"/>
    <n v="90045"/>
    <n v="-15.099500000000001"/>
    <n v="52"/>
    <n v="102.32"/>
    <n v="34882"/>
    <n v="1.85"/>
  </r>
  <r>
    <n v="14.42"/>
    <n v="6.75"/>
    <x v="2"/>
    <s v="Appliances"/>
    <s v="United States"/>
    <s v="West"/>
    <s v="Colorado"/>
    <s v="Wheat Ridge"/>
    <n v="80033"/>
    <n v="-13.826000000000001"/>
    <n v="6"/>
    <n v="89.91"/>
    <n v="90270"/>
    <n v="14.41"/>
  </r>
  <r>
    <n v="67.84"/>
    <n v="0.99"/>
    <x v="2"/>
    <s v="Appliances"/>
    <s v="United States"/>
    <s v="East"/>
    <s v="New Jersey"/>
    <s v="Bayonne"/>
    <n v="7002"/>
    <n v="-23.634399999999999"/>
    <n v="1"/>
    <n v="63.66"/>
    <n v="89431"/>
    <n v="67.760000000000005"/>
  </r>
  <r>
    <n v="199.99"/>
    <n v="24.49"/>
    <x v="1"/>
    <s v="Copiers and Fax"/>
    <s v="United States"/>
    <s v="Central"/>
    <s v="Indiana"/>
    <s v="Vincennes"/>
    <n v="47591"/>
    <n v="727.73609999999996"/>
    <n v="5"/>
    <n v="1054.69"/>
    <n v="89112"/>
    <n v="199.96"/>
  </r>
  <r>
    <n v="199.99"/>
    <n v="24.49"/>
    <x v="1"/>
    <s v="Copiers and Fax"/>
    <s v="United States"/>
    <s v="East"/>
    <s v="Pennsylvania"/>
    <s v="Philadelphia"/>
    <n v="19134"/>
    <n v="393.42"/>
    <n v="21"/>
    <n v="4429.6899999999996"/>
    <n v="29319"/>
    <n v="199.96"/>
  </r>
  <r>
    <n v="115.99"/>
    <n v="5.26"/>
    <x v="1"/>
    <s v="Telephones and Communication"/>
    <s v="United States"/>
    <s v="East"/>
    <s v="Pennsylvania"/>
    <s v="Harrisburg"/>
    <n v="17112"/>
    <n v="616.53570000000002"/>
    <n v="9"/>
    <n v="893.53"/>
    <n v="91076"/>
    <n v="115.94"/>
  </r>
  <r>
    <n v="50.98"/>
    <n v="13.66"/>
    <x v="2"/>
    <s v="Appliances"/>
    <s v="United States"/>
    <s v="East"/>
    <s v="New Jersey"/>
    <s v="Fords"/>
    <n v="8863"/>
    <n v="-25.76"/>
    <n v="1"/>
    <n v="68.45"/>
    <n v="86119"/>
    <n v="50.96"/>
  </r>
  <r>
    <n v="49.43"/>
    <n v="19.989999999999998"/>
    <x v="2"/>
    <s v="Appliances"/>
    <s v="United States"/>
    <s v="Central"/>
    <s v="Kansas"/>
    <s v="Leawood"/>
    <n v="66209"/>
    <n v="-122.77"/>
    <n v="6"/>
    <n v="281.82"/>
    <n v="91219"/>
    <n v="49.36"/>
  </r>
  <r>
    <n v="11.7"/>
    <n v="6.96"/>
    <x v="2"/>
    <s v="Appliances"/>
    <s v="United States"/>
    <s v="Central"/>
    <s v="Wisconsin"/>
    <s v="Franklin"/>
    <n v="53132"/>
    <n v="-28.954000000000001"/>
    <n v="6"/>
    <n v="76.87"/>
    <n v="85947"/>
    <n v="11.69"/>
  </r>
  <r>
    <n v="15.28"/>
    <n v="10.91"/>
    <x v="2"/>
    <s v="Binders and Binder Accessories"/>
    <s v="United States"/>
    <s v="East"/>
    <s v="Connecticut"/>
    <s v="Fairfield"/>
    <n v="6824"/>
    <n v="-51.75"/>
    <n v="4"/>
    <n v="61.52"/>
    <n v="89292"/>
    <n v="15.19"/>
  </r>
  <r>
    <n v="101.41"/>
    <n v="35"/>
    <x v="2"/>
    <s v="Storage &amp; Organization"/>
    <s v="United States"/>
    <s v="West"/>
    <s v="California"/>
    <s v="Thousand Oaks"/>
    <n v="91360"/>
    <n v="-457.73"/>
    <n v="10"/>
    <n v="1104.32"/>
    <n v="89885"/>
    <n v="101.41"/>
  </r>
  <r>
    <n v="95.99"/>
    <n v="4.9000000000000004"/>
    <x v="1"/>
    <s v="Telephones and Communication"/>
    <s v="United States"/>
    <s v="West"/>
    <s v="California"/>
    <s v="Thousand Oaks"/>
    <n v="91360"/>
    <n v="-268.66399999999999"/>
    <n v="2"/>
    <n v="149.80000000000001"/>
    <n v="89885"/>
    <n v="95.89"/>
  </r>
  <r>
    <n v="1.74"/>
    <n v="4.08"/>
    <x v="0"/>
    <s v="Office Furnishings"/>
    <s v="United States"/>
    <s v="West"/>
    <s v="California"/>
    <s v="Menlo Park"/>
    <n v="94025"/>
    <n v="-11.0732"/>
    <n v="1"/>
    <n v="2.77"/>
    <n v="88726"/>
    <n v="1.68"/>
  </r>
  <r>
    <n v="10.89"/>
    <n v="4.5"/>
    <x v="2"/>
    <s v="Appliances"/>
    <s v="United States"/>
    <s v="West"/>
    <s v="Colorado"/>
    <s v="Fort Collins"/>
    <n v="80525"/>
    <n v="-18.64"/>
    <n v="3"/>
    <n v="33.82"/>
    <n v="87672"/>
    <n v="10.86"/>
  </r>
  <r>
    <n v="125.99"/>
    <n v="8.99"/>
    <x v="1"/>
    <s v="Telephones and Communication"/>
    <s v="United States"/>
    <s v="South"/>
    <s v="South Carolina"/>
    <s v="Hilton Head Island"/>
    <n v="29915"/>
    <n v="17.652000000000001"/>
    <n v="4"/>
    <n v="408.66"/>
    <n v="90333"/>
    <n v="125.89"/>
  </r>
  <r>
    <n v="14.34"/>
    <n v="5"/>
    <x v="0"/>
    <s v="Office Furnishings"/>
    <s v="United States"/>
    <s v="Central"/>
    <s v="Iowa"/>
    <s v="Muscatine"/>
    <n v="52761"/>
    <n v="82.310100000000006"/>
    <n v="8"/>
    <n v="119.29"/>
    <n v="89595"/>
    <n v="14.31"/>
  </r>
  <r>
    <n v="2.89"/>
    <n v="0.5"/>
    <x v="2"/>
    <s v="Labels"/>
    <s v="United States"/>
    <s v="Central"/>
    <s v="Michigan"/>
    <s v="Allen Park"/>
    <n v="48101"/>
    <n v="1.2236"/>
    <n v="1"/>
    <n v="3.08"/>
    <n v="89595"/>
    <n v="2.88"/>
  </r>
  <r>
    <n v="150.97999999999999"/>
    <n v="13.99"/>
    <x v="1"/>
    <s v="Office Machines"/>
    <s v="United States"/>
    <s v="South"/>
    <s v="Florida"/>
    <s v="Saint Petersburg"/>
    <n v="33710"/>
    <n v="-3.948"/>
    <n v="8"/>
    <n v="1183.82"/>
    <n v="86899"/>
    <n v="150.9"/>
  </r>
  <r>
    <n v="25.98"/>
    <n v="14.36"/>
    <x v="0"/>
    <s v="Chairs &amp; Chairmats"/>
    <s v="United States"/>
    <s v="South"/>
    <s v="Florida"/>
    <s v="Sanford"/>
    <n v="32771"/>
    <n v="57.545999999999999"/>
    <n v="4"/>
    <n v="107.66"/>
    <n v="86899"/>
    <n v="25.95"/>
  </r>
  <r>
    <n v="32.479999999999997"/>
    <n v="35"/>
    <x v="2"/>
    <s v="Storage &amp; Organization"/>
    <s v="United States"/>
    <s v="South"/>
    <s v="Florida"/>
    <s v="Sanford"/>
    <n v="32771"/>
    <n v="-333.42540000000002"/>
    <n v="10"/>
    <n v="318.83"/>
    <n v="86899"/>
    <n v="32.380000000000003"/>
  </r>
  <r>
    <n v="4.9800000000000004"/>
    <n v="6.07"/>
    <x v="2"/>
    <s v="Paper"/>
    <s v="United States"/>
    <s v="East"/>
    <s v="Massachusetts"/>
    <s v="Boston"/>
    <n v="2118"/>
    <n v="-46.92"/>
    <n v="19"/>
    <n v="105.5"/>
    <n v="57794"/>
    <n v="4.96"/>
  </r>
  <r>
    <n v="4.9800000000000004"/>
    <n v="6.07"/>
    <x v="2"/>
    <s v="Paper"/>
    <s v="United States"/>
    <s v="Central"/>
    <s v="Texas"/>
    <s v="Farmers Branch"/>
    <n v="75234"/>
    <n v="-46.92"/>
    <n v="5"/>
    <n v="27.76"/>
    <n v="88105"/>
    <n v="4.96"/>
  </r>
  <r>
    <n v="3.57"/>
    <n v="4.17"/>
    <x v="2"/>
    <s v="Pens &amp; Art Supplies"/>
    <s v="United States"/>
    <s v="Central"/>
    <s v="Iowa"/>
    <s v="Mason City"/>
    <n v="50401"/>
    <n v="-69.91"/>
    <n v="8"/>
    <n v="30.9"/>
    <n v="87556"/>
    <n v="3.53"/>
  </r>
  <r>
    <n v="200.99"/>
    <n v="4.2"/>
    <x v="1"/>
    <s v="Telephones and Communication"/>
    <s v="United States"/>
    <s v="Central"/>
    <s v="Iowa"/>
    <s v="Mason City"/>
    <n v="50401"/>
    <n v="1630.5252"/>
    <n v="14"/>
    <n v="2363.08"/>
    <n v="87556"/>
    <n v="200.94"/>
  </r>
  <r>
    <n v="195.99"/>
    <n v="8.99"/>
    <x v="1"/>
    <s v="Telephones and Communication"/>
    <s v="United States"/>
    <s v="Central"/>
    <s v="Iowa"/>
    <s v="Mason City"/>
    <n v="50401"/>
    <n v="-457.16"/>
    <n v="2"/>
    <n v="328.45"/>
    <n v="87556"/>
    <n v="195.92"/>
  </r>
  <r>
    <n v="10.14"/>
    <n v="2.27"/>
    <x v="2"/>
    <s v="Paper"/>
    <s v="United States"/>
    <s v="Central"/>
    <s v="Michigan"/>
    <s v="Pontiac"/>
    <n v="48342"/>
    <n v="28.152000000000001"/>
    <n v="4"/>
    <n v="40.799999999999997"/>
    <n v="87042"/>
    <n v="10.130000000000001"/>
  </r>
  <r>
    <n v="16.739999999999998"/>
    <n v="7.04"/>
    <x v="2"/>
    <s v="Storage &amp; Organization"/>
    <s v="United States"/>
    <s v="East"/>
    <s v="Massachusetts"/>
    <s v="Agawam"/>
    <n v="1001"/>
    <n v="-114.2"/>
    <n v="5"/>
    <n v="80.58"/>
    <n v="90462"/>
    <n v="16.670000000000002"/>
  </r>
  <r>
    <n v="6.45"/>
    <n v="1.34"/>
    <x v="2"/>
    <s v="Paper"/>
    <s v="United States"/>
    <s v="East"/>
    <s v="Massachusetts"/>
    <s v="Winchester"/>
    <n v="1890"/>
    <n v="39.426600000000001"/>
    <n v="9"/>
    <n v="57.14"/>
    <n v="90462"/>
    <n v="6.39"/>
  </r>
  <r>
    <n v="122.99"/>
    <n v="70.2"/>
    <x v="0"/>
    <s v="Chairs &amp; Chairmats"/>
    <s v="United States"/>
    <s v="East"/>
    <s v="New Jersey"/>
    <s v="Fort Lee"/>
    <n v="7024"/>
    <n v="-722.23"/>
    <n v="4"/>
    <n v="498.31"/>
    <n v="90462"/>
    <n v="122.94"/>
  </r>
  <r>
    <n v="90.98"/>
    <n v="56.2"/>
    <x v="0"/>
    <s v="Office Furnishings"/>
    <s v="United States"/>
    <s v="East"/>
    <s v="Pennsylvania"/>
    <s v="Mount Lebanon"/>
    <n v="15228"/>
    <n v="-1920.9336000000001"/>
    <n v="12"/>
    <n v="1058.3599999999999"/>
    <n v="86331"/>
    <n v="90.9"/>
  </r>
  <r>
    <n v="5.98"/>
    <n v="5.35"/>
    <x v="2"/>
    <s v="Paper"/>
    <s v="United States"/>
    <s v="East"/>
    <s v="Pennsylvania"/>
    <s v="Mount Lebanon"/>
    <n v="15228"/>
    <n v="-37.175199999999997"/>
    <n v="3"/>
    <n v="18.309999999999999"/>
    <n v="86331"/>
    <n v="5.91"/>
  </r>
  <r>
    <n v="7.96"/>
    <n v="4.95"/>
    <x v="0"/>
    <s v="Office Furnishings"/>
    <s v="United States"/>
    <s v="Central"/>
    <s v="Wisconsin"/>
    <s v="West Bend"/>
    <n v="53095"/>
    <n v="-7.73"/>
    <n v="15"/>
    <n v="116.11"/>
    <n v="91436"/>
    <n v="7.92"/>
  </r>
  <r>
    <n v="207.48"/>
    <n v="0.99"/>
    <x v="2"/>
    <s v="Appliances"/>
    <s v="United States"/>
    <s v="Central"/>
    <s v="Missouri"/>
    <s v="Joplin"/>
    <n v="64804"/>
    <n v="359.83"/>
    <n v="3"/>
    <n v="577.75"/>
    <n v="86611"/>
    <n v="207.39"/>
  </r>
  <r>
    <n v="11.97"/>
    <n v="4.9800000000000004"/>
    <x v="2"/>
    <s v="Appliances"/>
    <s v="United States"/>
    <s v="Central"/>
    <s v="Illinois"/>
    <s v="Oswego"/>
    <n v="60543"/>
    <n v="-18.190000000000001"/>
    <n v="6"/>
    <n v="73.180000000000007"/>
    <n v="90353"/>
    <n v="11.94"/>
  </r>
  <r>
    <n v="2.94"/>
    <n v="0.7"/>
    <x v="2"/>
    <s v="Pens &amp; Art Supplies"/>
    <s v="United States"/>
    <s v="Central"/>
    <s v="North Dakota"/>
    <s v="Dickinson"/>
    <n v="58601"/>
    <n v="6.3840000000000003"/>
    <n v="9"/>
    <n v="25.22"/>
    <n v="86544"/>
    <n v="2.85"/>
  </r>
  <r>
    <n v="43.98"/>
    <n v="8.99"/>
    <x v="2"/>
    <s v="Pens &amp; Art Supplies"/>
    <s v="United States"/>
    <s v="East"/>
    <s v="Ohio"/>
    <s v="Sandusky"/>
    <n v="44870"/>
    <n v="274.0788"/>
    <n v="10"/>
    <n v="454.4"/>
    <n v="86544"/>
    <n v="43.95"/>
  </r>
  <r>
    <n v="1.1399999999999999"/>
    <n v="0.7"/>
    <x v="2"/>
    <s v="Rubber Bands"/>
    <s v="United States"/>
    <s v="East"/>
    <s v="Ohio"/>
    <s v="Sandusky"/>
    <n v="44870"/>
    <n v="-3.782"/>
    <n v="13"/>
    <n v="14.53"/>
    <n v="86544"/>
    <n v="1.08"/>
  </r>
  <r>
    <n v="6.3"/>
    <n v="0.5"/>
    <x v="2"/>
    <s v="Labels"/>
    <s v="United States"/>
    <s v="South"/>
    <s v="Kentucky"/>
    <s v="Paducah"/>
    <n v="42003"/>
    <n v="-464.28199999999998"/>
    <n v="12"/>
    <n v="68.72"/>
    <n v="89278"/>
    <n v="6.2"/>
  </r>
  <r>
    <n v="2.94"/>
    <n v="0.96"/>
    <x v="2"/>
    <s v="Pens &amp; Art Supplies"/>
    <s v="United States"/>
    <s v="East"/>
    <s v="Massachusetts"/>
    <s v="Worcester"/>
    <n v="1610"/>
    <n v="-1.18"/>
    <n v="9"/>
    <n v="25.35"/>
    <n v="89465"/>
    <n v="2.86"/>
  </r>
  <r>
    <n v="110.99"/>
    <n v="2.5"/>
    <x v="1"/>
    <s v="Telephones and Communication"/>
    <s v="United States"/>
    <s v="South"/>
    <s v="Florida"/>
    <s v="Royal Palm Beach"/>
    <n v="33411"/>
    <n v="-39.808999999999997"/>
    <n v="1"/>
    <n v="94.3"/>
    <n v="89356"/>
    <n v="110.97"/>
  </r>
  <r>
    <n v="1.74"/>
    <n v="4.08"/>
    <x v="0"/>
    <s v="Office Furnishings"/>
    <s v="United States"/>
    <s v="Central"/>
    <s v="Illinois"/>
    <s v="Alton"/>
    <n v="62002"/>
    <n v="-37.39"/>
    <n v="5"/>
    <n v="10.23"/>
    <n v="86693"/>
    <n v="1.72"/>
  </r>
  <r>
    <n v="12.53"/>
    <n v="0.49"/>
    <x v="2"/>
    <s v="Labels"/>
    <s v="United States"/>
    <s v="East"/>
    <s v="New York"/>
    <s v="New York City"/>
    <n v="10039"/>
    <n v="263.39999999999998"/>
    <n v="47"/>
    <n v="594.44000000000005"/>
    <n v="9606"/>
    <n v="12.51"/>
  </r>
  <r>
    <n v="5.18"/>
    <n v="2.04"/>
    <x v="2"/>
    <s v="Paper"/>
    <s v="United States"/>
    <s v="East"/>
    <s v="New York"/>
    <s v="New York City"/>
    <n v="10039"/>
    <n v="37.31"/>
    <n v="44"/>
    <n v="228.5"/>
    <n v="9606"/>
    <n v="5.1100000000000003"/>
  </r>
  <r>
    <n v="12.53"/>
    <n v="0.49"/>
    <x v="2"/>
    <s v="Labels"/>
    <s v="United States"/>
    <s v="East"/>
    <s v="Pennsylvania"/>
    <s v="Altoona"/>
    <n v="16602"/>
    <n v="104.7213"/>
    <n v="12"/>
    <n v="151.77000000000001"/>
    <n v="86264"/>
    <n v="12.51"/>
  </r>
  <r>
    <n v="5.18"/>
    <n v="2.04"/>
    <x v="2"/>
    <s v="Paper"/>
    <s v="United States"/>
    <s v="East"/>
    <s v="Pennsylvania"/>
    <s v="Altoona"/>
    <n v="16602"/>
    <n v="37.31"/>
    <n v="11"/>
    <n v="57.13"/>
    <n v="86264"/>
    <n v="5.1100000000000003"/>
  </r>
  <r>
    <n v="110.99"/>
    <n v="8.99"/>
    <x v="1"/>
    <s v="Telephones and Communication"/>
    <s v="United States"/>
    <s v="South"/>
    <s v="Florida"/>
    <s v="Coconut Creek"/>
    <n v="33063"/>
    <n v="3285.48"/>
    <n v="7"/>
    <n v="627.78"/>
    <n v="88232"/>
    <n v="110.89"/>
  </r>
  <r>
    <n v="205.99"/>
    <n v="2.5"/>
    <x v="1"/>
    <s v="Telephones and Communication"/>
    <s v="United States"/>
    <s v="Central"/>
    <s v="Wisconsin"/>
    <s v="Eau Claire"/>
    <n v="54703"/>
    <n v="997.38144"/>
    <n v="10"/>
    <n v="1610.84"/>
    <n v="85948"/>
    <n v="205.91"/>
  </r>
  <r>
    <n v="3502.14"/>
    <n v="8.73"/>
    <x v="1"/>
    <s v="Office Machines"/>
    <s v="United States"/>
    <s v="West"/>
    <s v="Washington"/>
    <s v="Redmond"/>
    <n v="98052"/>
    <n v="-6923.5991999999997"/>
    <n v="1"/>
    <n v="3267.55"/>
    <n v="88425"/>
    <n v="3502.07"/>
  </r>
  <r>
    <n v="122.99"/>
    <n v="70.2"/>
    <x v="0"/>
    <s v="Chairs &amp; Chairmats"/>
    <s v="United States"/>
    <s v="East"/>
    <s v="Maine"/>
    <s v="Sanford"/>
    <n v="4073"/>
    <n v="-1764.29"/>
    <n v="14"/>
    <n v="1794.88"/>
    <n v="89836"/>
    <n v="122.99"/>
  </r>
  <r>
    <n v="60.97"/>
    <n v="4.5"/>
    <x v="2"/>
    <s v="Appliances"/>
    <s v="United States"/>
    <s v="East"/>
    <s v="New Jersey"/>
    <s v="North Plainfield"/>
    <n v="7060"/>
    <n v="527.87760000000003"/>
    <n v="12"/>
    <n v="765.04"/>
    <n v="89836"/>
    <n v="60.96"/>
  </r>
  <r>
    <n v="55.48"/>
    <n v="14.3"/>
    <x v="2"/>
    <s v="Paper"/>
    <s v="United States"/>
    <s v="West"/>
    <s v="California"/>
    <s v="Laguna Niguel"/>
    <n v="92677"/>
    <n v="-28.296800000000001"/>
    <n v="1"/>
    <n v="67.489999999999995"/>
    <n v="87651"/>
    <n v="55.42"/>
  </r>
  <r>
    <n v="1.68"/>
    <n v="1.57"/>
    <x v="2"/>
    <s v="Pens &amp; Art Supplies"/>
    <s v="United States"/>
    <s v="West"/>
    <s v="California"/>
    <s v="Laguna Niguel"/>
    <n v="92677"/>
    <n v="-5.3071999999999999"/>
    <n v="1"/>
    <n v="2.25"/>
    <n v="87651"/>
    <n v="1.66"/>
  </r>
  <r>
    <n v="59.98"/>
    <n v="3.99"/>
    <x v="2"/>
    <s v="Appliances"/>
    <s v="United States"/>
    <s v="West"/>
    <s v="Arizona"/>
    <s v="Oro Valley"/>
    <n v="85737"/>
    <n v="-54.622"/>
    <n v="1"/>
    <n v="63.48"/>
    <n v="87725"/>
    <n v="59.96"/>
  </r>
  <r>
    <n v="5.18"/>
    <n v="5.74"/>
    <x v="2"/>
    <s v="Binders and Binder Accessories"/>
    <s v="United States"/>
    <s v="West"/>
    <s v="Arizona"/>
    <s v="Oro Valley"/>
    <n v="85737"/>
    <n v="-126.81417999999999"/>
    <n v="9"/>
    <n v="47.64"/>
    <n v="87725"/>
    <n v="5.15"/>
  </r>
  <r>
    <n v="6.88"/>
    <n v="2"/>
    <x v="2"/>
    <s v="Paper"/>
    <s v="United States"/>
    <s v="West"/>
    <s v="California"/>
    <s v="Los Angeles"/>
    <n v="90008"/>
    <n v="34.067999999999998"/>
    <n v="36"/>
    <n v="267.52999999999997"/>
    <n v="17155"/>
    <n v="6.88"/>
  </r>
  <r>
    <n v="6.88"/>
    <n v="2"/>
    <x v="2"/>
    <s v="Paper"/>
    <s v="United States"/>
    <s v="West"/>
    <s v="Utah"/>
    <s v="Provo"/>
    <n v="84604"/>
    <n v="46.147199999999998"/>
    <n v="9"/>
    <n v="66.88"/>
    <n v="86189"/>
    <n v="6.88"/>
  </r>
  <r>
    <n v="32.479999999999997"/>
    <n v="35"/>
    <x v="2"/>
    <s v="Storage &amp; Organization"/>
    <s v="United States"/>
    <s v="West"/>
    <s v="Utah"/>
    <s v="Provo"/>
    <n v="84604"/>
    <n v="-1116.3348000000001"/>
    <n v="8"/>
    <n v="274.91000000000003"/>
    <n v="86189"/>
    <n v="32.450000000000003"/>
  </r>
  <r>
    <n v="95.99"/>
    <n v="4.9000000000000004"/>
    <x v="1"/>
    <s v="Telephones and Communication"/>
    <s v="United States"/>
    <s v="South"/>
    <s v="Virginia"/>
    <s v="Chesapeake"/>
    <n v="23320"/>
    <n v="34.302"/>
    <n v="4"/>
    <n v="320.75"/>
    <n v="90899"/>
    <n v="95.9"/>
  </r>
  <r>
    <n v="7.45"/>
    <n v="6.28"/>
    <x v="2"/>
    <s v="Binders and Binder Accessories"/>
    <s v="United States"/>
    <s v="Central"/>
    <s v="Missouri"/>
    <s v="Kansas City"/>
    <n v="64130"/>
    <n v="-69.873999999999995"/>
    <n v="8"/>
    <n v="59.4"/>
    <n v="86612"/>
    <n v="7.35"/>
  </r>
  <r>
    <n v="6.48"/>
    <n v="7.86"/>
    <x v="2"/>
    <s v="Paper"/>
    <s v="United States"/>
    <s v="Central"/>
    <s v="Missouri"/>
    <s v="Kansas City"/>
    <n v="64130"/>
    <n v="-135.74"/>
    <n v="10"/>
    <n v="66.459999999999994"/>
    <n v="86612"/>
    <n v="6.47"/>
  </r>
  <r>
    <n v="5.0199999999999996"/>
    <n v="5.14"/>
    <x v="1"/>
    <s v="Computer Peripherals"/>
    <s v="United States"/>
    <s v="West"/>
    <s v="California"/>
    <s v="Los Angeles"/>
    <n v="90041"/>
    <n v="-168.72"/>
    <n v="42"/>
    <n v="210.1"/>
    <n v="32420"/>
    <n v="4.95"/>
  </r>
  <r>
    <n v="280.98"/>
    <n v="57"/>
    <x v="0"/>
    <s v="Chairs &amp; Chairmats"/>
    <s v="United States"/>
    <s v="West"/>
    <s v="California"/>
    <s v="Los Angeles"/>
    <n v="90041"/>
    <n v="-439.62"/>
    <n v="23"/>
    <n v="6499.87"/>
    <n v="32420"/>
    <n v="280.91000000000003"/>
  </r>
  <r>
    <n v="240.98"/>
    <n v="60.2"/>
    <x v="0"/>
    <s v="Bookcases"/>
    <s v="United States"/>
    <s v="Central"/>
    <s v="Nebraska"/>
    <s v="North Platte"/>
    <n v="69101"/>
    <n v="-272.71319999999997"/>
    <n v="1"/>
    <n v="260.66000000000003"/>
    <n v="87146"/>
    <n v="240.96"/>
  </r>
  <r>
    <n v="420.98"/>
    <n v="19.989999999999998"/>
    <x v="2"/>
    <s v="Binders and Binder Accessories"/>
    <s v="United States"/>
    <s v="South"/>
    <s v="Virginia"/>
    <s v="Mechanicsville"/>
    <n v="23111"/>
    <n v="-162.69399999999999"/>
    <n v="10"/>
    <n v="4249.37"/>
    <n v="87146"/>
    <n v="420.96"/>
  </r>
  <r>
    <n v="31.78"/>
    <n v="1.99"/>
    <x v="1"/>
    <s v="Computer Peripherals"/>
    <s v="United States"/>
    <s v="Central"/>
    <s v="Illinois"/>
    <s v="Rock Island"/>
    <n v="61201"/>
    <n v="232.2816"/>
    <n v="11"/>
    <n v="336.64"/>
    <n v="86279"/>
    <n v="31.68"/>
  </r>
  <r>
    <n v="1.68"/>
    <n v="1.57"/>
    <x v="2"/>
    <s v="Pens &amp; Art Supplies"/>
    <s v="United States"/>
    <s v="Central"/>
    <s v="Texas"/>
    <s v="Seguin"/>
    <n v="78155"/>
    <n v="-33.340000000000003"/>
    <n v="11"/>
    <n v="18.75"/>
    <n v="90909"/>
    <n v="1.63"/>
  </r>
  <r>
    <n v="218.75"/>
    <n v="69.64"/>
    <x v="0"/>
    <s v="Tables"/>
    <s v="United States"/>
    <s v="Central"/>
    <s v="Texas"/>
    <s v="Seguin"/>
    <n v="78155"/>
    <n v="-201.27600000000001"/>
    <n v="1"/>
    <n v="188.51"/>
    <n v="90909"/>
    <n v="218.65"/>
  </r>
  <r>
    <n v="15.04"/>
    <n v="1.97"/>
    <x v="2"/>
    <s v="Paper"/>
    <s v="United States"/>
    <s v="Central"/>
    <s v="Texas"/>
    <s v="Sherman"/>
    <n v="75090"/>
    <n v="21.514199999999999"/>
    <n v="2"/>
    <n v="31.18"/>
    <n v="90909"/>
    <n v="15.04"/>
  </r>
  <r>
    <n v="15.99"/>
    <n v="13.18"/>
    <x v="2"/>
    <s v="Binders and Binder Accessories"/>
    <s v="United States"/>
    <s v="Central"/>
    <s v="Missouri"/>
    <s v="Springfield"/>
    <n v="65807"/>
    <n v="-76.992500000000007"/>
    <n v="7"/>
    <n v="123.03"/>
    <n v="89077"/>
    <n v="15.97"/>
  </r>
  <r>
    <n v="46.94"/>
    <n v="6.77"/>
    <x v="0"/>
    <s v="Office Furnishings"/>
    <s v="United States"/>
    <s v="Central"/>
    <s v="Missouri"/>
    <s v="Springfield"/>
    <n v="65807"/>
    <n v="297.96960000000001"/>
    <n v="10"/>
    <n v="431.84"/>
    <n v="89077"/>
    <n v="46.85"/>
  </r>
  <r>
    <n v="574.74"/>
    <n v="24.49"/>
    <x v="1"/>
    <s v="Office Machines"/>
    <s v="United States"/>
    <s v="Central"/>
    <s v="Illinois"/>
    <s v="Franklin Park"/>
    <n v="60131"/>
    <n v="2860.9331999999999"/>
    <n v="8"/>
    <n v="4146.28"/>
    <n v="91229"/>
    <n v="574.66999999999996"/>
  </r>
  <r>
    <n v="8.34"/>
    <n v="2.64"/>
    <x v="2"/>
    <s v="Scissors, Rulers and Trimmers"/>
    <s v="United States"/>
    <s v="East"/>
    <s v="Pennsylvania"/>
    <s v="Hanover"/>
    <n v="17331"/>
    <n v="0.68400000000000005"/>
    <n v="4"/>
    <n v="34.64"/>
    <n v="86267"/>
    <n v="8.31"/>
  </r>
  <r>
    <n v="15.23"/>
    <n v="27.75"/>
    <x v="0"/>
    <s v="Tables"/>
    <s v="United States"/>
    <s v="East"/>
    <s v="Maine"/>
    <s v="Bangor"/>
    <n v="4401"/>
    <n v="11.65095"/>
    <n v="7"/>
    <n v="111.86"/>
    <n v="88151"/>
    <n v="15.2"/>
  </r>
  <r>
    <n v="49.99"/>
    <n v="19.989999999999998"/>
    <x v="1"/>
    <s v="Computer Peripherals"/>
    <s v="United States"/>
    <s v="West"/>
    <s v="California"/>
    <s v="San Diego"/>
    <n v="92037"/>
    <n v="13.507999999999999"/>
    <n v="46"/>
    <n v="2188.06"/>
    <n v="40101"/>
    <n v="49.89"/>
  </r>
  <r>
    <n v="160.97999999999999"/>
    <n v="30"/>
    <x v="0"/>
    <s v="Chairs &amp; Chairmats"/>
    <s v="United States"/>
    <s v="Central"/>
    <s v="Minnesota"/>
    <s v="Brooklyn Center"/>
    <n v="55429"/>
    <n v="357.428"/>
    <n v="11"/>
    <n v="1635.38"/>
    <n v="86050"/>
    <n v="160.88999999999999"/>
  </r>
  <r>
    <n v="6.3"/>
    <n v="0.5"/>
    <x v="2"/>
    <s v="Labels"/>
    <s v="United States"/>
    <s v="Central"/>
    <s v="Minnesota"/>
    <s v="Brooklyn Center"/>
    <n v="55429"/>
    <n v="40.351199999999999"/>
    <n v="10"/>
    <n v="58.48"/>
    <n v="86050"/>
    <n v="6.21"/>
  </r>
  <r>
    <n v="4.9800000000000004"/>
    <n v="0.8"/>
    <x v="2"/>
    <s v="Paper"/>
    <s v="United States"/>
    <s v="Central"/>
    <s v="Minnesota"/>
    <s v="Brooklyn Center"/>
    <n v="55429"/>
    <n v="27.634499999999999"/>
    <n v="8"/>
    <n v="40.049999999999997"/>
    <n v="86050"/>
    <n v="4.9800000000000004"/>
  </r>
  <r>
    <n v="2.16"/>
    <n v="6.05"/>
    <x v="2"/>
    <s v="Binders and Binder Accessories"/>
    <s v="United States"/>
    <s v="West"/>
    <s v="Oregon"/>
    <s v="Woodburn"/>
    <n v="97071"/>
    <n v="-37.789000000000001"/>
    <n v="2"/>
    <n v="5.48"/>
    <n v="87162"/>
    <n v="2.0699999999999998"/>
  </r>
  <r>
    <n v="808.49"/>
    <n v="55.3"/>
    <x v="1"/>
    <s v="Office Machines"/>
    <s v="United States"/>
    <s v="West"/>
    <s v="Oregon"/>
    <s v="Woodburn"/>
    <n v="97071"/>
    <n v="7576.11"/>
    <n v="11"/>
    <n v="8201.33"/>
    <n v="87162"/>
    <n v="808.46"/>
  </r>
  <r>
    <n v="6.48"/>
    <n v="8.19"/>
    <x v="2"/>
    <s v="Paper"/>
    <s v="United States"/>
    <s v="West"/>
    <s v="Oregon"/>
    <s v="Woodburn"/>
    <n v="97071"/>
    <n v="-43.26"/>
    <n v="3"/>
    <n v="22.67"/>
    <n v="87162"/>
    <n v="6.48"/>
  </r>
  <r>
    <n v="160.97999999999999"/>
    <n v="30"/>
    <x v="0"/>
    <s v="Chairs &amp; Chairmats"/>
    <s v="United States"/>
    <s v="Central"/>
    <s v="Texas"/>
    <s v="Cedar Hill"/>
    <n v="75104"/>
    <n v="788.79"/>
    <n v="10"/>
    <n v="1634.67"/>
    <n v="86075"/>
    <n v="160.97"/>
  </r>
  <r>
    <n v="7.64"/>
    <n v="5.83"/>
    <x v="2"/>
    <s v="Paper"/>
    <s v="United States"/>
    <s v="East"/>
    <s v="West Virginia"/>
    <s v="Wheeling"/>
    <n v="26003"/>
    <n v="-21.018000000000001"/>
    <n v="2"/>
    <n v="16.600000000000001"/>
    <n v="90185"/>
    <n v="7.59"/>
  </r>
  <r>
    <n v="218.75"/>
    <n v="69.64"/>
    <x v="0"/>
    <s v="Tables"/>
    <s v="United States"/>
    <s v="East"/>
    <s v="West Virginia"/>
    <s v="Wheeling"/>
    <n v="26003"/>
    <n v="-655.52987499999995"/>
    <n v="10"/>
    <n v="2285.41"/>
    <n v="90185"/>
    <n v="218.71"/>
  </r>
  <r>
    <n v="6.98"/>
    <n v="1.6"/>
    <x v="2"/>
    <s v="Paper"/>
    <s v="United States"/>
    <s v="South"/>
    <s v="Florida"/>
    <s v="West Palm Beach"/>
    <n v="33407"/>
    <n v="-343.86799999999999"/>
    <n v="9"/>
    <n v="64.48"/>
    <n v="86002"/>
    <n v="6.98"/>
  </r>
  <r>
    <n v="6.37"/>
    <n v="5.19"/>
    <x v="2"/>
    <s v="Binders and Binder Accessories"/>
    <s v="United States"/>
    <s v="West"/>
    <s v="California"/>
    <s v="Manteca"/>
    <n v="95336"/>
    <n v="-29.092700000000001"/>
    <n v="14"/>
    <n v="89.79"/>
    <n v="90059"/>
    <n v="6.34"/>
  </r>
  <r>
    <n v="80.97"/>
    <n v="33.6"/>
    <x v="1"/>
    <s v="Office Machines"/>
    <s v="United States"/>
    <s v="South"/>
    <s v="Arkansas"/>
    <s v="Sherwood"/>
    <n v="72116"/>
    <n v="-15.1844"/>
    <n v="10"/>
    <n v="799.76"/>
    <n v="89664"/>
    <n v="80.91"/>
  </r>
  <r>
    <n v="3.08"/>
    <n v="0.5"/>
    <x v="2"/>
    <s v="Labels"/>
    <s v="United States"/>
    <s v="Central"/>
    <s v="Indiana"/>
    <s v="Fort Wayne"/>
    <n v="46806"/>
    <n v="9.0045000000000002"/>
    <n v="4"/>
    <n v="13.05"/>
    <n v="88598"/>
    <n v="3.07"/>
  </r>
  <r>
    <n v="424.21"/>
    <n v="110.2"/>
    <x v="0"/>
    <s v="Tables"/>
    <s v="United States"/>
    <s v="West"/>
    <s v="Montana"/>
    <s v="Bozeman"/>
    <n v="59715"/>
    <n v="-213.40280000000001"/>
    <n v="12"/>
    <n v="4935.22"/>
    <n v="90415"/>
    <n v="424.16"/>
  </r>
  <r>
    <n v="60.98"/>
    <n v="1.99"/>
    <x v="1"/>
    <s v="Computer Peripherals"/>
    <s v="United States"/>
    <s v="Central"/>
    <s v="Michigan"/>
    <s v="Farmington Hills"/>
    <n v="48336"/>
    <n v="976.2672"/>
    <n v="23"/>
    <n v="1414.88"/>
    <n v="88555"/>
    <n v="60.95"/>
  </r>
  <r>
    <n v="3.08"/>
    <n v="0.99"/>
    <x v="2"/>
    <s v="Labels"/>
    <s v="United States"/>
    <s v="Central"/>
    <s v="Michigan"/>
    <s v="Farmington Hills"/>
    <n v="48336"/>
    <n v="23.204699999999999"/>
    <n v="11"/>
    <n v="33.630000000000003"/>
    <n v="88555"/>
    <n v="3.04"/>
  </r>
  <r>
    <n v="10.31"/>
    <n v="1.79"/>
    <x v="2"/>
    <s v="Paper"/>
    <s v="United States"/>
    <s v="Central"/>
    <s v="Michigan"/>
    <s v="Flint"/>
    <n v="48505"/>
    <n v="167.46299999999999"/>
    <n v="23"/>
    <n v="242.7"/>
    <n v="88555"/>
    <n v="10.31"/>
  </r>
  <r>
    <n v="154.13"/>
    <n v="69"/>
    <x v="0"/>
    <s v="Tables"/>
    <s v="United States"/>
    <s v="East"/>
    <s v="Ohio"/>
    <s v="Cuyahoga Falls"/>
    <n v="44221"/>
    <n v="-372.48597100000001"/>
    <n v="8"/>
    <n v="1216.32"/>
    <n v="89319"/>
    <n v="154.03"/>
  </r>
  <r>
    <n v="12.97"/>
    <n v="1.49"/>
    <x v="2"/>
    <s v="Binders and Binder Accessories"/>
    <s v="United States"/>
    <s v="Central"/>
    <s v="Wisconsin"/>
    <s v="Madison"/>
    <n v="53711"/>
    <n v="180.23490000000001"/>
    <n v="19"/>
    <n v="261.20999999999998"/>
    <n v="86529"/>
    <n v="12.97"/>
  </r>
  <r>
    <n v="4.91"/>
    <n v="0.5"/>
    <x v="2"/>
    <s v="Labels"/>
    <s v="United States"/>
    <s v="Central"/>
    <s v="Wisconsin"/>
    <s v="Madison"/>
    <n v="53711"/>
    <n v="29.525099999999998"/>
    <n v="9"/>
    <n v="42.79"/>
    <n v="86529"/>
    <n v="4.8499999999999996"/>
  </r>
  <r>
    <n v="122.99"/>
    <n v="70.2"/>
    <x v="0"/>
    <s v="Chairs &amp; Chairmats"/>
    <s v="United States"/>
    <s v="East"/>
    <s v="New York"/>
    <s v="New York City"/>
    <n v="10177"/>
    <n v="-2426.5500000000002"/>
    <n v="49"/>
    <n v="5718.85"/>
    <n v="55713"/>
    <n v="122.9"/>
  </r>
  <r>
    <n v="122.99"/>
    <n v="70.2"/>
    <x v="0"/>
    <s v="Chairs &amp; Chairmats"/>
    <s v="United States"/>
    <s v="East"/>
    <s v="Vermont"/>
    <s v="Burlington"/>
    <n v="5401"/>
    <n v="-2426.5500000000002"/>
    <n v="12"/>
    <n v="1400.53"/>
    <n v="87947"/>
    <n v="122.9"/>
  </r>
  <r>
    <n v="1.1399999999999999"/>
    <n v="0.7"/>
    <x v="2"/>
    <s v="Rubber Bands"/>
    <s v="United States"/>
    <s v="East"/>
    <s v="District of Columbia"/>
    <s v="Washington"/>
    <n v="20024"/>
    <n v="-0.49"/>
    <n v="38"/>
    <n v="44.85"/>
    <n v="38529"/>
    <n v="1.1200000000000001"/>
  </r>
  <r>
    <n v="6.28"/>
    <n v="5.41"/>
    <x v="0"/>
    <s v="Office Furnishings"/>
    <s v="United States"/>
    <s v="West"/>
    <s v="California"/>
    <s v="San Diego"/>
    <n v="92024"/>
    <n v="-61.59"/>
    <n v="56"/>
    <n v="355.4"/>
    <n v="54567"/>
    <n v="6.19"/>
  </r>
  <r>
    <n v="6.28"/>
    <n v="5.41"/>
    <x v="0"/>
    <s v="Office Furnishings"/>
    <s v="United States"/>
    <s v="Central"/>
    <s v="Illinois"/>
    <s v="Lake In The Hills"/>
    <n v="60102"/>
    <n v="-32.026800000000001"/>
    <n v="14"/>
    <n v="88.85"/>
    <n v="88320"/>
    <n v="6.19"/>
  </r>
  <r>
    <n v="8.09"/>
    <n v="7.96"/>
    <x v="0"/>
    <s v="Office Furnishings"/>
    <s v="United States"/>
    <s v="East"/>
    <s v="Ohio"/>
    <s v="Cincinnati"/>
    <n v="45231"/>
    <n v="-144.56"/>
    <n v="11"/>
    <n v="90.98"/>
    <n v="87364"/>
    <n v="8.09"/>
  </r>
  <r>
    <n v="3.38"/>
    <n v="0.85"/>
    <x v="2"/>
    <s v="Pens &amp; Art Supplies"/>
    <s v="United States"/>
    <s v="West"/>
    <s v="California"/>
    <s v="Mountain View"/>
    <n v="94043"/>
    <n v="20.453600000000002"/>
    <n v="12"/>
    <n v="38.81"/>
    <n v="87087"/>
    <n v="3.3"/>
  </r>
  <r>
    <n v="16.48"/>
    <n v="1.99"/>
    <x v="1"/>
    <s v="Computer Peripherals"/>
    <s v="United States"/>
    <s v="East"/>
    <s v="Massachusetts"/>
    <s v="Boston"/>
    <n v="2113"/>
    <n v="69.61"/>
    <n v="27"/>
    <n v="484.56"/>
    <n v="45539"/>
    <n v="16.46"/>
  </r>
  <r>
    <n v="200.97"/>
    <n v="15.59"/>
    <x v="1"/>
    <s v="Office Machines"/>
    <s v="United States"/>
    <s v="West"/>
    <s v="California"/>
    <s v="San Francisco"/>
    <n v="94109"/>
    <n v="1951.3"/>
    <n v="43"/>
    <n v="8717.75"/>
    <n v="24294"/>
    <n v="200.94"/>
  </r>
  <r>
    <n v="200.97"/>
    <n v="15.59"/>
    <x v="1"/>
    <s v="Office Machines"/>
    <s v="United States"/>
    <s v="Central"/>
    <s v="Illinois"/>
    <s v="Northbrook"/>
    <n v="60062"/>
    <n v="1538.7828"/>
    <n v="11"/>
    <n v="2230.12"/>
    <n v="90850"/>
    <n v="200.94"/>
  </r>
  <r>
    <n v="180.98"/>
    <n v="30"/>
    <x v="0"/>
    <s v="Chairs &amp; Chairmats"/>
    <s v="United States"/>
    <s v="South"/>
    <s v="Georgia"/>
    <s v="Statesboro"/>
    <n v="30458"/>
    <n v="9.2040000000000006"/>
    <n v="11"/>
    <n v="2084.16"/>
    <n v="91416"/>
    <n v="180.98"/>
  </r>
  <r>
    <n v="125.99"/>
    <n v="2.5"/>
    <x v="1"/>
    <s v="Telephones and Communication"/>
    <s v="United States"/>
    <s v="South"/>
    <s v="Kentucky"/>
    <s v="Murray"/>
    <n v="42071"/>
    <n v="402.06599999999997"/>
    <n v="11"/>
    <n v="1173.76"/>
    <n v="86662"/>
    <n v="125.93"/>
  </r>
  <r>
    <n v="35.99"/>
    <n v="5"/>
    <x v="1"/>
    <s v="Telephones and Communication"/>
    <s v="United States"/>
    <s v="West"/>
    <s v="Colorado"/>
    <s v="Pueblo"/>
    <n v="81001"/>
    <n v="-120.934"/>
    <n v="7"/>
    <n v="227.79"/>
    <n v="87020"/>
    <n v="35.97"/>
  </r>
  <r>
    <n v="3502.14"/>
    <n v="8.73"/>
    <x v="1"/>
    <s v="Office Machines"/>
    <s v="United States"/>
    <s v="West"/>
    <s v="California"/>
    <s v="Twentynine Palms"/>
    <n v="92277"/>
    <n v="-4075.9339920000002"/>
    <n v="1"/>
    <n v="3501.79"/>
    <n v="88544"/>
    <n v="3502.13"/>
  </r>
  <r>
    <n v="15.73"/>
    <n v="7.42"/>
    <x v="2"/>
    <s v="Scissors, Rulers and Trimmers"/>
    <s v="United States"/>
    <s v="West"/>
    <s v="California"/>
    <s v="Twentynine Palms"/>
    <n v="92277"/>
    <n v="-18.558800000000002"/>
    <n v="4"/>
    <n v="63.04"/>
    <n v="88544"/>
    <n v="15.67"/>
  </r>
  <r>
    <n v="10.89"/>
    <n v="4.5"/>
    <x v="2"/>
    <s v="Appliances"/>
    <s v="United States"/>
    <s v="West"/>
    <s v="Washington"/>
    <s v="Pasco"/>
    <n v="99301"/>
    <n v="-19.2972"/>
    <n v="17"/>
    <n v="178.68"/>
    <n v="91297"/>
    <n v="10.79"/>
  </r>
  <r>
    <n v="2.94"/>
    <n v="0.96"/>
    <x v="2"/>
    <s v="Pens &amp; Art Supplies"/>
    <s v="United States"/>
    <s v="West"/>
    <s v="California"/>
    <s v="Redondo Beach"/>
    <n v="90278"/>
    <n v="-4.2"/>
    <n v="1"/>
    <n v="3.51"/>
    <n v="89401"/>
    <n v="2.91"/>
  </r>
  <r>
    <n v="2.94"/>
    <n v="0.96"/>
    <x v="2"/>
    <s v="Pens &amp; Art Supplies"/>
    <s v="United States"/>
    <s v="Central"/>
    <s v="Illinois"/>
    <s v="Chicago"/>
    <n v="60610"/>
    <n v="-4.2"/>
    <n v="2"/>
    <n v="7.01"/>
    <n v="17636"/>
    <n v="2.91"/>
  </r>
  <r>
    <n v="29.89"/>
    <n v="1.99"/>
    <x v="1"/>
    <s v="Computer Peripherals"/>
    <s v="United States"/>
    <s v="Central"/>
    <s v="Indiana"/>
    <s v="Granger"/>
    <n v="46530"/>
    <n v="258.6189"/>
    <n v="13"/>
    <n v="374.81"/>
    <n v="88599"/>
    <n v="29.82"/>
  </r>
  <r>
    <n v="8.34"/>
    <n v="4.82"/>
    <x v="2"/>
    <s v="Paper"/>
    <s v="United States"/>
    <s v="Central"/>
    <s v="Indiana"/>
    <s v="Granger"/>
    <n v="46530"/>
    <n v="-6.71"/>
    <n v="5"/>
    <n v="43.27"/>
    <n v="88599"/>
    <n v="8.31"/>
  </r>
  <r>
    <n v="145.44999999999999"/>
    <n v="17.850000000000001"/>
    <x v="1"/>
    <s v="Office Machines"/>
    <s v="United States"/>
    <s v="Central"/>
    <s v="Minnesota"/>
    <s v="Brooklyn Park"/>
    <n v="55445"/>
    <n v="751.58"/>
    <n v="8"/>
    <n v="1117.6600000000001"/>
    <n v="86051"/>
    <n v="145.37"/>
  </r>
  <r>
    <n v="33.94"/>
    <n v="19.190000000000001"/>
    <x v="0"/>
    <s v="Chairs &amp; Chairmats"/>
    <s v="United States"/>
    <s v="Central"/>
    <s v="Minnesota"/>
    <s v="Burnsville"/>
    <n v="55337"/>
    <n v="-157.56"/>
    <n v="5"/>
    <n v="169.46"/>
    <n v="86051"/>
    <n v="33.869999999999997"/>
  </r>
  <r>
    <n v="1.7"/>
    <n v="1.99"/>
    <x v="1"/>
    <s v="Computer Peripherals"/>
    <s v="United States"/>
    <s v="Central"/>
    <s v="Missouri"/>
    <s v="Saint Peters"/>
    <n v="63376"/>
    <n v="-51.42"/>
    <n v="10"/>
    <n v="17.420000000000002"/>
    <n v="88502"/>
    <n v="1.63"/>
  </r>
  <r>
    <n v="12.97"/>
    <n v="1.49"/>
    <x v="2"/>
    <s v="Binders and Binder Accessories"/>
    <s v="United States"/>
    <s v="South"/>
    <s v="Florida"/>
    <s v="Casselberry"/>
    <n v="32707"/>
    <n v="5.4660000000000002"/>
    <n v="2"/>
    <n v="26.37"/>
    <n v="89993"/>
    <n v="12.92"/>
  </r>
  <r>
    <n v="5.81"/>
    <n v="3.37"/>
    <x v="2"/>
    <s v="Rubber Bands"/>
    <s v="United States"/>
    <s v="South"/>
    <s v="Florida"/>
    <s v="Casselberry"/>
    <n v="32707"/>
    <n v="-149.1182"/>
    <n v="9"/>
    <n v="53.44"/>
    <n v="89993"/>
    <n v="5.75"/>
  </r>
  <r>
    <n v="2.16"/>
    <n v="6.05"/>
    <x v="2"/>
    <s v="Binders and Binder Accessories"/>
    <s v="United States"/>
    <s v="South"/>
    <s v="Florida"/>
    <s v="Coral Gables"/>
    <n v="33134"/>
    <n v="-298.88600000000002"/>
    <n v="8"/>
    <n v="18.59"/>
    <n v="90731"/>
    <n v="2.11"/>
  </r>
  <r>
    <n v="6.48"/>
    <n v="6.6"/>
    <x v="2"/>
    <s v="Paper"/>
    <s v="United States"/>
    <s v="South"/>
    <s v="Florida"/>
    <s v="Coral Gables"/>
    <n v="33134"/>
    <n v="-145.852"/>
    <n v="9"/>
    <n v="58.83"/>
    <n v="90731"/>
    <n v="6.45"/>
  </r>
  <r>
    <n v="146.05000000000001"/>
    <n v="80.2"/>
    <x v="0"/>
    <s v="Tables"/>
    <s v="United States"/>
    <s v="South"/>
    <s v="Florida"/>
    <s v="Coral Gables"/>
    <n v="33134"/>
    <n v="-27.951000000000001"/>
    <n v="11"/>
    <n v="1557.66"/>
    <n v="90731"/>
    <n v="145.97"/>
  </r>
  <r>
    <n v="4.91"/>
    <n v="0.5"/>
    <x v="2"/>
    <s v="Labels"/>
    <s v="United States"/>
    <s v="South"/>
    <s v="South Carolina"/>
    <s v="Spartanburg"/>
    <n v="29301"/>
    <n v="99.197999999999993"/>
    <n v="12"/>
    <n v="61.87"/>
    <n v="90145"/>
    <n v="4.91"/>
  </r>
  <r>
    <n v="7.28"/>
    <n v="11.15"/>
    <x v="2"/>
    <s v="Paper"/>
    <s v="United States"/>
    <s v="South"/>
    <s v="South Carolina"/>
    <s v="Spartanburg"/>
    <n v="29301"/>
    <n v="136.03139999999999"/>
    <n v="6"/>
    <n v="48.88"/>
    <n v="90145"/>
    <n v="7.27"/>
  </r>
  <r>
    <n v="6.68"/>
    <n v="6.93"/>
    <x v="2"/>
    <s v="Paper"/>
    <s v="United States"/>
    <s v="South"/>
    <s v="South Carolina"/>
    <s v="Spartanburg"/>
    <n v="29301"/>
    <n v="-100.072"/>
    <n v="3"/>
    <n v="21.56"/>
    <n v="90145"/>
    <n v="6.58"/>
  </r>
  <r>
    <n v="80.98"/>
    <n v="7.18"/>
    <x v="1"/>
    <s v="Computer Peripherals"/>
    <s v="United States"/>
    <s v="Central"/>
    <s v="Minnesota"/>
    <s v="Coon Rapids"/>
    <n v="55433"/>
    <n v="779.47230000000002"/>
    <n v="15"/>
    <n v="1129.67"/>
    <n v="88164"/>
    <n v="80.91"/>
  </r>
  <r>
    <n v="14.48"/>
    <n v="6.46"/>
    <x v="2"/>
    <s v="Binders and Binder Accessories"/>
    <s v="United States"/>
    <s v="Central"/>
    <s v="Kansas"/>
    <s v="Hutchinson"/>
    <n v="67501"/>
    <n v="67.864000000000004"/>
    <n v="12"/>
    <n v="171.33"/>
    <n v="86101"/>
    <n v="14.41"/>
  </r>
  <r>
    <n v="5.78"/>
    <n v="5.67"/>
    <x v="2"/>
    <s v="Paper"/>
    <s v="United States"/>
    <s v="Central"/>
    <s v="Indiana"/>
    <s v="Terre Haute"/>
    <n v="47802"/>
    <n v="-53.898000000000003"/>
    <n v="19"/>
    <n v="106.57"/>
    <n v="89941"/>
    <n v="5.7"/>
  </r>
  <r>
    <n v="7.64"/>
    <n v="1.39"/>
    <x v="2"/>
    <s v="Envelopes"/>
    <s v="United States"/>
    <s v="East"/>
    <s v="New York"/>
    <s v="Depew"/>
    <n v="14043"/>
    <n v="112.1181"/>
    <n v="20"/>
    <n v="162.49"/>
    <n v="87511"/>
    <n v="7.63"/>
  </r>
  <r>
    <n v="279.81"/>
    <n v="23.19"/>
    <x v="2"/>
    <s v="Appliances"/>
    <s v="United States"/>
    <s v="Central"/>
    <s v="Iowa"/>
    <s v="Newton"/>
    <n v="50208"/>
    <n v="1103.9724000000001"/>
    <n v="6"/>
    <n v="1599.96"/>
    <n v="90236"/>
    <n v="279.75"/>
  </r>
  <r>
    <n v="7.28"/>
    <n v="1.77"/>
    <x v="2"/>
    <s v="Paper"/>
    <s v="United States"/>
    <s v="South"/>
    <s v="Florida"/>
    <s v="Fort Myers"/>
    <n v="33917"/>
    <n v="167.16"/>
    <n v="7"/>
    <n v="53.42"/>
    <n v="88265"/>
    <n v="7.28"/>
  </r>
  <r>
    <n v="2.88"/>
    <n v="1.01"/>
    <x v="2"/>
    <s v="Pens &amp; Art Supplies"/>
    <s v="United States"/>
    <s v="Central"/>
    <s v="Iowa"/>
    <s v="Newton"/>
    <n v="50208"/>
    <n v="9.59"/>
    <n v="12"/>
    <n v="34.97"/>
    <n v="88173"/>
    <n v="2.81"/>
  </r>
  <r>
    <n v="195.99"/>
    <n v="3.99"/>
    <x v="1"/>
    <s v="Telephones and Communication"/>
    <s v="United States"/>
    <s v="Central"/>
    <s v="Iowa"/>
    <s v="Newton"/>
    <n v="50208"/>
    <n v="-655.42399999999998"/>
    <n v="2"/>
    <n v="308.86"/>
    <n v="88173"/>
    <n v="195.89"/>
  </r>
  <r>
    <n v="125.99"/>
    <n v="2.5"/>
    <x v="1"/>
    <s v="Telephones and Communication"/>
    <s v="United States"/>
    <s v="Central"/>
    <s v="Michigan"/>
    <s v="Bay City"/>
    <n v="48708"/>
    <n v="1258.7877000000001"/>
    <n v="18"/>
    <n v="1824.33"/>
    <n v="90905"/>
    <n v="125.9"/>
  </r>
  <r>
    <n v="10.48"/>
    <n v="2.89"/>
    <x v="2"/>
    <s v="Pens &amp; Art Supplies"/>
    <s v="United States"/>
    <s v="Central"/>
    <s v="Michigan"/>
    <s v="Canton"/>
    <n v="48187"/>
    <n v="60.561599999999999"/>
    <n v="19"/>
    <n v="202.38"/>
    <n v="85990"/>
    <n v="10.47"/>
  </r>
  <r>
    <n v="10.48"/>
    <n v="2.89"/>
    <x v="2"/>
    <s v="Pens &amp; Art Supplies"/>
    <s v="United States"/>
    <s v="East"/>
    <s v="New York"/>
    <s v="New York City"/>
    <n v="10177"/>
    <n v="40.92"/>
    <n v="76"/>
    <n v="809.51"/>
    <n v="34435"/>
    <n v="10.47"/>
  </r>
  <r>
    <n v="37.76"/>
    <n v="12.9"/>
    <x v="2"/>
    <s v="Storage &amp; Organization"/>
    <s v="United States"/>
    <s v="East"/>
    <s v="Vermont"/>
    <s v="South Burlington"/>
    <n v="5403"/>
    <n v="93.846800000000002"/>
    <n v="12"/>
    <n v="477.2"/>
    <n v="87258"/>
    <n v="37.76"/>
  </r>
  <r>
    <n v="400.98"/>
    <n v="42.52"/>
    <x v="0"/>
    <s v="Tables"/>
    <s v="United States"/>
    <s v="West"/>
    <s v="California"/>
    <s v="Chico"/>
    <n v="95928"/>
    <n v="3031.9724000000001"/>
    <n v="20"/>
    <n v="7840.04"/>
    <n v="86629"/>
    <n v="400.9"/>
  </r>
  <r>
    <n v="5.98"/>
    <n v="5.79"/>
    <x v="2"/>
    <s v="Paper"/>
    <s v="United States"/>
    <s v="Central"/>
    <s v="Wisconsin"/>
    <s v="Fitchburg"/>
    <n v="53713"/>
    <n v="-36.030799999999999"/>
    <n v="14"/>
    <n v="86.12"/>
    <n v="85950"/>
    <n v="5.94"/>
  </r>
  <r>
    <n v="9.98"/>
    <n v="12.52"/>
    <x v="0"/>
    <s v="Office Furnishings"/>
    <s v="United States"/>
    <s v="East"/>
    <s v="New York"/>
    <s v="New York City"/>
    <n v="10115"/>
    <n v="-102.93"/>
    <n v="15"/>
    <n v="150.24"/>
    <n v="35200"/>
    <n v="9.9"/>
  </r>
  <r>
    <n v="500.98"/>
    <n v="28.14"/>
    <x v="1"/>
    <s v="Office Machines"/>
    <s v="United States"/>
    <s v="West"/>
    <s v="California"/>
    <s v="East Los Angeles"/>
    <n v="90022"/>
    <n v="2699.9838"/>
    <n v="10"/>
    <n v="3913.02"/>
    <n v="86227"/>
    <n v="500.91"/>
  </r>
  <r>
    <n v="178.47"/>
    <n v="19.989999999999998"/>
    <x v="2"/>
    <s v="Storage &amp; Organization"/>
    <s v="United States"/>
    <s v="West"/>
    <s v="California"/>
    <s v="East Los Angeles"/>
    <n v="90022"/>
    <n v="-170.98"/>
    <n v="1"/>
    <n v="180.14"/>
    <n v="86227"/>
    <n v="178.37"/>
  </r>
  <r>
    <n v="64.650000000000006"/>
    <n v="35"/>
    <x v="2"/>
    <s v="Storage &amp; Organization"/>
    <s v="United States"/>
    <s v="West"/>
    <s v="Arizona"/>
    <s v="Tucson"/>
    <n v="85705"/>
    <n v="-139.28720000000001"/>
    <n v="4"/>
    <n v="277.60000000000002"/>
    <n v="86768"/>
    <n v="64.59"/>
  </r>
  <r>
    <n v="1.68"/>
    <n v="1.57"/>
    <x v="2"/>
    <s v="Pens &amp; Art Supplies"/>
    <s v="United States"/>
    <s v="West"/>
    <s v="California"/>
    <s v="San Diego"/>
    <n v="92024"/>
    <n v="-46.25"/>
    <n v="88"/>
    <n v="148.36000000000001"/>
    <n v="20007"/>
    <n v="1.6"/>
  </r>
  <r>
    <n v="999.99"/>
    <n v="13.99"/>
    <x v="1"/>
    <s v="Office Machines"/>
    <s v="United States"/>
    <s v="East"/>
    <s v="New Jersey"/>
    <s v="Elizabeth"/>
    <n v="7201"/>
    <n v="-2531.4825000000001"/>
    <n v="1"/>
    <n v="919.09"/>
    <n v="87700"/>
    <n v="999.9"/>
  </r>
  <r>
    <n v="4.13"/>
    <n v="5.04"/>
    <x v="2"/>
    <s v="Binders and Binder Accessories"/>
    <s v="United States"/>
    <s v="Central"/>
    <s v="Kansas"/>
    <s v="Pittsburg"/>
    <n v="66762"/>
    <n v="-76.424400000000006"/>
    <n v="20"/>
    <n v="79.06"/>
    <n v="88634"/>
    <n v="4.0599999999999996"/>
  </r>
  <r>
    <n v="4.4800000000000004"/>
    <n v="2.5"/>
    <x v="2"/>
    <s v="Envelopes"/>
    <s v="United States"/>
    <s v="Central"/>
    <s v="Kansas"/>
    <s v="Pittsburg"/>
    <n v="66762"/>
    <n v="8.7319999999999993"/>
    <n v="14"/>
    <n v="65.14"/>
    <n v="88634"/>
    <n v="4.4800000000000004"/>
  </r>
  <r>
    <n v="4.8899999999999997"/>
    <n v="4.93"/>
    <x v="1"/>
    <s v="Computer Peripherals"/>
    <s v="United States"/>
    <s v="Central"/>
    <s v="Missouri"/>
    <s v="University City"/>
    <n v="63130"/>
    <n v="-56.445999999999998"/>
    <n v="14"/>
    <n v="74.010000000000005"/>
    <n v="91328"/>
    <n v="4.87"/>
  </r>
  <r>
    <n v="10.06"/>
    <n v="2.06"/>
    <x v="2"/>
    <s v="Paper"/>
    <s v="United States"/>
    <s v="Central"/>
    <s v="Missouri"/>
    <s v="University City"/>
    <n v="63130"/>
    <n v="33.189"/>
    <n v="5"/>
    <n v="48.1"/>
    <n v="91328"/>
    <n v="9.99"/>
  </r>
  <r>
    <n v="259.70999999999998"/>
    <n v="66.67"/>
    <x v="0"/>
    <s v="Tables"/>
    <s v="United States"/>
    <s v="South"/>
    <s v="South Carolina"/>
    <s v="Greenville"/>
    <n v="29611"/>
    <n v="-14.448"/>
    <n v="8"/>
    <n v="1757.15"/>
    <n v="88579"/>
    <n v="259.69"/>
  </r>
  <r>
    <n v="28.99"/>
    <n v="8.59"/>
    <x v="1"/>
    <s v="Telephones and Communication"/>
    <s v="United States"/>
    <s v="West"/>
    <s v="New Mexico"/>
    <s v="Clovis"/>
    <n v="88101"/>
    <n v="196.52328"/>
    <n v="21"/>
    <n v="556.61"/>
    <n v="91583"/>
    <n v="28.98"/>
  </r>
  <r>
    <n v="71.37"/>
    <n v="69"/>
    <x v="0"/>
    <s v="Tables"/>
    <s v="United States"/>
    <s v="South"/>
    <s v="Georgia"/>
    <s v="Statesboro"/>
    <n v="30458"/>
    <n v="-439.90800000000002"/>
    <n v="4"/>
    <n v="237.62"/>
    <n v="91414"/>
    <n v="71.349999999999994"/>
  </r>
  <r>
    <n v="205.99"/>
    <n v="8.99"/>
    <x v="1"/>
    <s v="Telephones and Communication"/>
    <s v="United States"/>
    <s v="South"/>
    <s v="Georgia"/>
    <s v="Statesboro"/>
    <n v="30458"/>
    <n v="1087.7159999999999"/>
    <n v="1"/>
    <n v="176.42"/>
    <n v="91414"/>
    <n v="205.96"/>
  </r>
  <r>
    <n v="160.97999999999999"/>
    <n v="30"/>
    <x v="0"/>
    <s v="Chairs &amp; Chairmats"/>
    <s v="United States"/>
    <s v="Central"/>
    <s v="Nebraska"/>
    <s v="Lincoln"/>
    <n v="68502"/>
    <n v="1273.2086999999999"/>
    <n v="11"/>
    <n v="1845.23"/>
    <n v="90338"/>
    <n v="160.94999999999999"/>
  </r>
  <r>
    <n v="5.68"/>
    <n v="3.6"/>
    <x v="2"/>
    <s v="Scissors, Rulers and Trimmers"/>
    <s v="United States"/>
    <s v="East"/>
    <s v="New York"/>
    <s v="Freeport"/>
    <n v="11520"/>
    <n v="-33.2956"/>
    <n v="21"/>
    <n v="118.35"/>
    <n v="87995"/>
    <n v="5.58"/>
  </r>
  <r>
    <n v="20.48"/>
    <n v="6.32"/>
    <x v="2"/>
    <s v="Appliances"/>
    <s v="United States"/>
    <s v="South"/>
    <s v="South Carolina"/>
    <s v="Mauldin"/>
    <n v="29662"/>
    <n v="711.24480000000005"/>
    <n v="18"/>
    <n v="375.03"/>
    <n v="89572"/>
    <n v="20.47"/>
  </r>
  <r>
    <n v="1.86"/>
    <n v="2.58"/>
    <x v="2"/>
    <s v="Rubber Bands"/>
    <s v="United States"/>
    <s v="South"/>
    <s v="South Carolina"/>
    <s v="Mauldin"/>
    <n v="29662"/>
    <n v="-1084.846963"/>
    <n v="12"/>
    <n v="22.11"/>
    <n v="89572"/>
    <n v="1.77"/>
  </r>
  <r>
    <n v="205.99"/>
    <n v="2.5"/>
    <x v="1"/>
    <s v="Telephones and Communication"/>
    <s v="United States"/>
    <s v="South"/>
    <s v="South Carolina"/>
    <s v="Mauldin"/>
    <n v="29662"/>
    <n v="-156.77199999999999"/>
    <n v="17"/>
    <n v="2875.35"/>
    <n v="89572"/>
    <n v="205.91"/>
  </r>
  <r>
    <n v="14.81"/>
    <n v="13.32"/>
    <x v="2"/>
    <s v="Appliances"/>
    <s v="United States"/>
    <s v="Central"/>
    <s v="Indiana"/>
    <s v="East Chicago"/>
    <n v="46312"/>
    <n v="-131.6172"/>
    <n v="20"/>
    <n v="292.18"/>
    <n v="89849"/>
    <n v="14.73"/>
  </r>
  <r>
    <n v="14.81"/>
    <n v="13.32"/>
    <x v="2"/>
    <s v="Appliances"/>
    <s v="United States"/>
    <s v="West"/>
    <s v="Washington"/>
    <s v="Seattle"/>
    <n v="98105"/>
    <n v="-253.11"/>
    <n v="79"/>
    <n v="1154.1199999999999"/>
    <n v="53410"/>
    <n v="14.73"/>
  </r>
  <r>
    <n v="41.94"/>
    <n v="2.99"/>
    <x v="2"/>
    <s v="Binders and Binder Accessories"/>
    <s v="United States"/>
    <s v="West"/>
    <s v="California"/>
    <s v="Menlo Park"/>
    <n v="94025"/>
    <n v="164.08199999999999"/>
    <n v="6"/>
    <n v="237.8"/>
    <n v="90927"/>
    <n v="41.84"/>
  </r>
  <r>
    <n v="6.7"/>
    <n v="1.56"/>
    <x v="2"/>
    <s v="Pens &amp; Art Supplies"/>
    <s v="United States"/>
    <s v="West"/>
    <s v="Washington"/>
    <s v="Pasco"/>
    <n v="99301"/>
    <n v="40.6556"/>
    <n v="12"/>
    <n v="79.39"/>
    <n v="91298"/>
    <n v="6.64"/>
  </r>
  <r>
    <n v="19.98"/>
    <n v="8.68"/>
    <x v="2"/>
    <s v="Paper"/>
    <s v="United States"/>
    <s v="West"/>
    <s v="California"/>
    <s v="Temecula"/>
    <n v="92592"/>
    <n v="108"/>
    <n v="8"/>
    <n v="168.04"/>
    <n v="86767"/>
    <n v="19.940000000000001"/>
  </r>
  <r>
    <n v="125.99"/>
    <n v="7.69"/>
    <x v="1"/>
    <s v="Telephones and Communication"/>
    <s v="United States"/>
    <s v="West"/>
    <s v="California"/>
    <s v="Temecula"/>
    <n v="92592"/>
    <n v="377.154"/>
    <n v="7"/>
    <n v="703.46"/>
    <n v="86767"/>
    <n v="125.91"/>
  </r>
  <r>
    <n v="6.68"/>
    <n v="5.66"/>
    <x v="2"/>
    <s v="Paper"/>
    <s v="United States"/>
    <s v="West"/>
    <s v="California"/>
    <s v="San Diego"/>
    <n v="92037"/>
    <n v="-66.48"/>
    <n v="46"/>
    <n v="320.93"/>
    <n v="44002"/>
    <n v="6.63"/>
  </r>
  <r>
    <n v="17.7"/>
    <n v="9.4700000000000006"/>
    <x v="2"/>
    <s v="Storage &amp; Organization"/>
    <s v="United States"/>
    <s v="West"/>
    <s v="California"/>
    <s v="San Diego"/>
    <n v="92037"/>
    <n v="-52.33"/>
    <n v="14"/>
    <n v="261.85000000000002"/>
    <n v="44002"/>
    <n v="17.670000000000002"/>
  </r>
  <r>
    <n v="30.56"/>
    <n v="2.99"/>
    <x v="2"/>
    <s v="Binders and Binder Accessories"/>
    <s v="United States"/>
    <s v="South"/>
    <s v="Tennessee"/>
    <s v="Cleveland"/>
    <n v="37311"/>
    <n v="-95.618600000000001"/>
    <n v="12"/>
    <n v="364.92"/>
    <n v="88819"/>
    <n v="30.49"/>
  </r>
  <r>
    <n v="65.989999999999995"/>
    <n v="5.92"/>
    <x v="1"/>
    <s v="Telephones and Communication"/>
    <s v="United States"/>
    <s v="East"/>
    <s v="New York"/>
    <s v="Central Islip"/>
    <n v="11722"/>
    <n v="624.40164000000004"/>
    <n v="22"/>
    <n v="1137.5999999999999"/>
    <n v="89005"/>
    <n v="65.91"/>
  </r>
  <r>
    <n v="105.98"/>
    <n v="13.99"/>
    <x v="0"/>
    <s v="Office Furnishings"/>
    <s v="United States"/>
    <s v="West"/>
    <s v="Wyoming"/>
    <s v="Cheyenne"/>
    <n v="82001"/>
    <n v="349.48500000000001"/>
    <n v="5"/>
    <n v="506.5"/>
    <n v="87530"/>
    <n v="105.88"/>
  </r>
  <r>
    <n v="179.99"/>
    <n v="19.989999999999998"/>
    <x v="1"/>
    <s v="Computer Peripherals"/>
    <s v="United States"/>
    <s v="South"/>
    <s v="Georgia"/>
    <s v="Atlanta"/>
    <n v="30318"/>
    <n v="-568.53510000000006"/>
    <n v="4"/>
    <n v="718.03"/>
    <n v="3138"/>
    <n v="179.92"/>
  </r>
  <r>
    <n v="179.99"/>
    <n v="19.989999999999998"/>
    <x v="1"/>
    <s v="Computer Peripherals"/>
    <s v="United States"/>
    <s v="East"/>
    <s v="Maryland"/>
    <s v="Randallstown"/>
    <n v="21133"/>
    <n v="-427.47"/>
    <n v="1"/>
    <n v="179.51"/>
    <n v="88023"/>
    <n v="179.92"/>
  </r>
  <r>
    <n v="5.74"/>
    <n v="5.01"/>
    <x v="2"/>
    <s v="Binders and Binder Accessories"/>
    <s v="United States"/>
    <s v="Central"/>
    <s v="Iowa"/>
    <s v="Dubuque"/>
    <n v="52001"/>
    <n v="-6.9308199999999998"/>
    <n v="1"/>
    <n v="7.21"/>
    <n v="90405"/>
    <n v="5.66"/>
  </r>
  <r>
    <n v="4.13"/>
    <n v="0.99"/>
    <x v="2"/>
    <s v="Labels"/>
    <s v="United States"/>
    <s v="South"/>
    <s v="Virginia"/>
    <s v="Burke"/>
    <n v="22015"/>
    <n v="-40.53"/>
    <n v="13"/>
    <n v="52.16"/>
    <n v="86724"/>
    <n v="4.03"/>
  </r>
  <r>
    <n v="20.95"/>
    <n v="5.99"/>
    <x v="1"/>
    <s v="Computer Peripherals"/>
    <s v="United States"/>
    <s v="South"/>
    <s v="North Carolina"/>
    <s v="Fayetteville"/>
    <n v="28314"/>
    <n v="27.234000000000002"/>
    <n v="19"/>
    <n v="391.4"/>
    <n v="86966"/>
    <n v="20.88"/>
  </r>
  <r>
    <n v="30.98"/>
    <n v="8.99"/>
    <x v="2"/>
    <s v="Pens &amp; Art Supplies"/>
    <s v="United States"/>
    <s v="Central"/>
    <s v="South Dakota"/>
    <s v="Sioux Falls"/>
    <n v="57103"/>
    <n v="-20.222799999999999"/>
    <n v="4"/>
    <n v="119.37"/>
    <n v="88015"/>
    <n v="30.88"/>
  </r>
  <r>
    <n v="4.9800000000000004"/>
    <n v="6.07"/>
    <x v="2"/>
    <s v="Paper"/>
    <s v="United States"/>
    <s v="East"/>
    <s v="New York"/>
    <s v="New York City"/>
    <n v="10154"/>
    <n v="-69.069999999999993"/>
    <n v="41"/>
    <n v="217"/>
    <n v="10464"/>
    <n v="4.97"/>
  </r>
  <r>
    <n v="4.9800000000000004"/>
    <n v="6.07"/>
    <x v="2"/>
    <s v="Paper"/>
    <s v="United States"/>
    <s v="West"/>
    <s v="Washington"/>
    <s v="Seattle"/>
    <n v="98115"/>
    <n v="-35.916400000000003"/>
    <n v="10"/>
    <n v="52.93"/>
    <n v="88907"/>
    <n v="4.97"/>
  </r>
  <r>
    <n v="13.99"/>
    <n v="7.51"/>
    <x v="1"/>
    <s v="Office Machines"/>
    <s v="United States"/>
    <s v="South"/>
    <s v="Florida"/>
    <s v="Boca Raton"/>
    <n v="33433"/>
    <n v="533.74199999999996"/>
    <n v="2"/>
    <n v="29.85"/>
    <n v="89514"/>
    <n v="13.98"/>
  </r>
  <r>
    <n v="6.48"/>
    <n v="6.22"/>
    <x v="2"/>
    <s v="Paper"/>
    <s v="United States"/>
    <s v="Central"/>
    <s v="Michigan"/>
    <s v="Allen Park"/>
    <n v="48101"/>
    <n v="-15.6312"/>
    <n v="9"/>
    <n v="69.459999999999994"/>
    <n v="89596"/>
    <n v="6.47"/>
  </r>
  <r>
    <n v="85.99"/>
    <n v="3.3"/>
    <x v="1"/>
    <s v="Telephones and Communication"/>
    <s v="United States"/>
    <s v="Central"/>
    <s v="Michigan"/>
    <s v="Allen Park"/>
    <n v="48101"/>
    <n v="790.54679999999996"/>
    <n v="16"/>
    <n v="1145.72"/>
    <n v="89596"/>
    <n v="85.96"/>
  </r>
  <r>
    <n v="296.18"/>
    <n v="154.12"/>
    <x v="0"/>
    <s v="Tables"/>
    <s v="United States"/>
    <s v="Central"/>
    <s v="Minnesota"/>
    <s v="Burnsville"/>
    <n v="55337"/>
    <n v="-87.998040000000003"/>
    <n v="20"/>
    <n v="5768.12"/>
    <n v="86053"/>
    <n v="296.14"/>
  </r>
  <r>
    <n v="11.34"/>
    <n v="5.01"/>
    <x v="2"/>
    <s v="Paper"/>
    <s v="United States"/>
    <s v="South"/>
    <s v="Alabama"/>
    <s v="Birmingham"/>
    <n v="35211"/>
    <n v="-189.22399999999999"/>
    <n v="10"/>
    <n v="115.53"/>
    <n v="86812"/>
    <n v="11.3"/>
  </r>
  <r>
    <n v="55.99"/>
    <n v="3.3"/>
    <x v="1"/>
    <s v="Telephones and Communication"/>
    <s v="United States"/>
    <s v="Central"/>
    <s v="Illinois"/>
    <s v="Chicago"/>
    <n v="60623"/>
    <n v="525.20039999999995"/>
    <n v="16"/>
    <n v="761.16"/>
    <n v="91244"/>
    <n v="55.97"/>
  </r>
  <r>
    <n v="22.38"/>
    <n v="15.1"/>
    <x v="2"/>
    <s v="Binders and Binder Accessories"/>
    <s v="United States"/>
    <s v="East"/>
    <s v="New York"/>
    <s v="New York City"/>
    <n v="10170"/>
    <n v="-52.646999999999998"/>
    <n v="29"/>
    <n v="682.68"/>
    <n v="21636"/>
    <n v="22.38"/>
  </r>
  <r>
    <n v="5.98"/>
    <n v="4.6900000000000004"/>
    <x v="2"/>
    <s v="Storage &amp; Organization"/>
    <s v="United States"/>
    <s v="East"/>
    <s v="New York"/>
    <s v="New York City"/>
    <n v="10170"/>
    <n v="-24.44"/>
    <n v="11"/>
    <n v="73.44"/>
    <n v="21636"/>
    <n v="5.91"/>
  </r>
  <r>
    <n v="55.99"/>
    <n v="3.3"/>
    <x v="1"/>
    <s v="Telephones and Communication"/>
    <s v="United States"/>
    <s v="East"/>
    <s v="New York"/>
    <s v="New York City"/>
    <n v="10170"/>
    <n v="366.50700000000001"/>
    <n v="63"/>
    <n v="2997.07"/>
    <n v="21636"/>
    <n v="55.97"/>
  </r>
  <r>
    <n v="5.98"/>
    <n v="4.6900000000000004"/>
    <x v="2"/>
    <s v="Storage &amp; Organization"/>
    <s v="United States"/>
    <s v="East"/>
    <s v="Pennsylvania"/>
    <s v="Chambersburg"/>
    <n v="17201"/>
    <n v="-12.7088"/>
    <n v="3"/>
    <n v="20.03"/>
    <n v="91244"/>
    <n v="5.91"/>
  </r>
  <r>
    <n v="6.48"/>
    <n v="6.81"/>
    <x v="2"/>
    <s v="Paper"/>
    <s v="United States"/>
    <s v="West"/>
    <s v="California"/>
    <s v="Los Angeles"/>
    <n v="90049"/>
    <n v="-94.59"/>
    <n v="58"/>
    <n v="382.33"/>
    <n v="54949"/>
    <n v="6.4"/>
  </r>
  <r>
    <n v="20.98"/>
    <n v="53.03"/>
    <x v="2"/>
    <s v="Storage &amp; Organization"/>
    <s v="United States"/>
    <s v="West"/>
    <s v="California"/>
    <s v="Los Angeles"/>
    <n v="90049"/>
    <n v="-293.74"/>
    <n v="13"/>
    <n v="356.61"/>
    <n v="54949"/>
    <n v="20.89"/>
  </r>
  <r>
    <n v="6.48"/>
    <n v="6.81"/>
    <x v="2"/>
    <s v="Paper"/>
    <s v="United States"/>
    <s v="West"/>
    <s v="Idaho"/>
    <s v="Idaho Falls"/>
    <n v="83402"/>
    <n v="-49.186799999999998"/>
    <n v="14"/>
    <n v="92.29"/>
    <n v="91388"/>
    <n v="6.4"/>
  </r>
  <r>
    <n v="20.98"/>
    <n v="53.03"/>
    <x v="2"/>
    <s v="Storage &amp; Organization"/>
    <s v="United States"/>
    <s v="West"/>
    <s v="Idaho"/>
    <s v="Idaho Falls"/>
    <n v="83402"/>
    <n v="-152.7448"/>
    <n v="3"/>
    <n v="82.29"/>
    <n v="91388"/>
    <n v="20.89"/>
  </r>
  <r>
    <n v="6.37"/>
    <n v="5.19"/>
    <x v="2"/>
    <s v="Binders and Binder Accessories"/>
    <s v="United States"/>
    <s v="Central"/>
    <s v="Texas"/>
    <s v="Euless"/>
    <n v="76039"/>
    <n v="-48.219499999999996"/>
    <n v="6"/>
    <n v="37.700000000000003"/>
    <n v="88101"/>
    <n v="6.31"/>
  </r>
  <r>
    <n v="20.28"/>
    <n v="14.39"/>
    <x v="0"/>
    <s v="Office Furnishings"/>
    <s v="United States"/>
    <s v="South"/>
    <s v="Florida"/>
    <s v="Fort Lauderdale"/>
    <n v="33311"/>
    <n v="15.678000000000001"/>
    <n v="11"/>
    <n v="237.83"/>
    <n v="87072"/>
    <n v="20.28"/>
  </r>
  <r>
    <n v="5.98"/>
    <n v="3.85"/>
    <x v="1"/>
    <s v="Computer Peripherals"/>
    <s v="United States"/>
    <s v="South"/>
    <s v="Mississippi"/>
    <s v="Horn Lake"/>
    <n v="38637"/>
    <n v="-76.106800000000007"/>
    <n v="6"/>
    <n v="38.54"/>
    <n v="90531"/>
    <n v="5.95"/>
  </r>
  <r>
    <n v="270.98"/>
    <n v="50"/>
    <x v="0"/>
    <s v="Chairs &amp; Chairmats"/>
    <s v="United States"/>
    <s v="South"/>
    <s v="Florida"/>
    <s v="Panama City"/>
    <n v="32404"/>
    <n v="27.725999999999999"/>
    <n v="9"/>
    <n v="2439.37"/>
    <n v="87695"/>
    <n v="270.91000000000003"/>
  </r>
  <r>
    <n v="270.98"/>
    <n v="50"/>
    <x v="0"/>
    <s v="Chairs &amp; Chairmats"/>
    <s v="United States"/>
    <s v="East"/>
    <s v="New York"/>
    <s v="New York City"/>
    <n v="10011"/>
    <n v="-96.05"/>
    <n v="36"/>
    <n v="9757.48"/>
    <n v="47493"/>
    <n v="270.91000000000003"/>
  </r>
  <r>
    <n v="4.13"/>
    <n v="0.99"/>
    <x v="2"/>
    <s v="Labels"/>
    <s v="United States"/>
    <s v="Central"/>
    <s v="Texas"/>
    <s v="Weatherford"/>
    <n v="76086"/>
    <n v="-1.0711999999999999"/>
    <n v="2"/>
    <n v="8.3000000000000007"/>
    <n v="91209"/>
    <n v="4.03"/>
  </r>
  <r>
    <n v="4.9800000000000004"/>
    <n v="0.49"/>
    <x v="2"/>
    <s v="Labels"/>
    <s v="United States"/>
    <s v="Central"/>
    <s v="Texas"/>
    <s v="Weatherford"/>
    <n v="76086"/>
    <n v="4.4104000000000001"/>
    <n v="2"/>
    <n v="10.039999999999999"/>
    <n v="91209"/>
    <n v="4.9400000000000004"/>
  </r>
  <r>
    <n v="260.98"/>
    <n v="41.91"/>
    <x v="0"/>
    <s v="Bookcases"/>
    <s v="United States"/>
    <s v="Central"/>
    <s v="Michigan"/>
    <s v="Flint"/>
    <n v="48505"/>
    <n v="1307.2692"/>
    <n v="14"/>
    <n v="3377.06"/>
    <n v="88556"/>
    <n v="260.89"/>
  </r>
  <r>
    <n v="10.52"/>
    <n v="7.94"/>
    <x v="0"/>
    <s v="Office Furnishings"/>
    <s v="United States"/>
    <s v="Central"/>
    <s v="Michigan"/>
    <s v="Flint"/>
    <n v="48505"/>
    <n v="-15.8184"/>
    <n v="11"/>
    <n v="123.93"/>
    <n v="88556"/>
    <n v="10.51"/>
  </r>
  <r>
    <n v="5.98"/>
    <n v="7.5"/>
    <x v="2"/>
    <s v="Paper"/>
    <s v="United States"/>
    <s v="Central"/>
    <s v="Michigan"/>
    <s v="Flint"/>
    <n v="48505"/>
    <n v="-55.8324"/>
    <n v="14"/>
    <n v="93.96"/>
    <n v="88556"/>
    <n v="5.96"/>
  </r>
  <r>
    <n v="2036.48"/>
    <n v="14.7"/>
    <x v="1"/>
    <s v="Office Machines"/>
    <s v="United States"/>
    <s v="West"/>
    <s v="California"/>
    <s v="Concord"/>
    <n v="94521"/>
    <n v="-1596.7457999999999"/>
    <n v="2"/>
    <n v="3786.84"/>
    <n v="86883"/>
    <n v="2036.47"/>
  </r>
  <r>
    <n v="205.99"/>
    <n v="8.99"/>
    <x v="1"/>
    <s v="Telephones and Communication"/>
    <s v="United States"/>
    <s v="South"/>
    <s v="North Carolina"/>
    <s v="Wilmington"/>
    <n v="28403"/>
    <n v="111.05249999999999"/>
    <n v="12"/>
    <n v="2118.9899999999998"/>
    <n v="87160"/>
    <n v="205.94"/>
  </r>
  <r>
    <n v="205.99"/>
    <n v="8.99"/>
    <x v="1"/>
    <s v="Telephones and Communication"/>
    <s v="United States"/>
    <s v="South"/>
    <s v="North Carolina"/>
    <s v="Wilmington"/>
    <n v="28403"/>
    <n v="-1963.752"/>
    <n v="5"/>
    <n v="837.64"/>
    <n v="87160"/>
    <n v="205.91"/>
  </r>
  <r>
    <n v="90.97"/>
    <n v="14"/>
    <x v="1"/>
    <s v="Office Machines"/>
    <s v="United States"/>
    <s v="South"/>
    <s v="Mississippi"/>
    <s v="Pearl"/>
    <n v="39208"/>
    <n v="47.334000000000003"/>
    <n v="14"/>
    <n v="1263.3499999999999"/>
    <n v="90525"/>
    <n v="90.91"/>
  </r>
  <r>
    <n v="37.94"/>
    <n v="5.08"/>
    <x v="2"/>
    <s v="Paper"/>
    <s v="United States"/>
    <s v="West"/>
    <s v="Oregon"/>
    <s v="Tualatin"/>
    <n v="97062"/>
    <n v="-7.5244"/>
    <n v="1"/>
    <n v="39.97"/>
    <n v="90258"/>
    <n v="37.909999999999997"/>
  </r>
  <r>
    <n v="2.98"/>
    <n v="1.58"/>
    <x v="2"/>
    <s v="Rubber Bands"/>
    <s v="United States"/>
    <s v="East"/>
    <s v="New York"/>
    <s v="Syracuse"/>
    <n v="13210"/>
    <n v="2.63"/>
    <n v="6"/>
    <n v="18.8"/>
    <n v="86836"/>
    <n v="2.94"/>
  </r>
  <r>
    <n v="115.99"/>
    <n v="2.5"/>
    <x v="1"/>
    <s v="Telephones and Communication"/>
    <s v="United States"/>
    <s v="East"/>
    <s v="New York"/>
    <s v="Syracuse"/>
    <n v="13210"/>
    <n v="652.73310000000004"/>
    <n v="10"/>
    <n v="945.99"/>
    <n v="86836"/>
    <n v="115.94"/>
  </r>
  <r>
    <n v="58.1"/>
    <n v="1.49"/>
    <x v="2"/>
    <s v="Binders and Binder Accessories"/>
    <s v="United States"/>
    <s v="Central"/>
    <s v="Illinois"/>
    <s v="Arlington Heights"/>
    <n v="60004"/>
    <n v="113.6499"/>
    <n v="3"/>
    <n v="164.71"/>
    <n v="89092"/>
    <n v="58"/>
  </r>
  <r>
    <n v="80.48"/>
    <n v="4.5"/>
    <x v="2"/>
    <s v="Appliances"/>
    <s v="United States"/>
    <s v="Central"/>
    <s v="Illinois"/>
    <s v="Aurora"/>
    <n v="60505"/>
    <n v="-35.474400000000003"/>
    <n v="1"/>
    <n v="79.680000000000007"/>
    <n v="89092"/>
    <n v="80.47"/>
  </r>
  <r>
    <n v="120.98"/>
    <n v="30"/>
    <x v="0"/>
    <s v="Chairs &amp; Chairmats"/>
    <s v="United States"/>
    <s v="Central"/>
    <s v="Kansas"/>
    <s v="Leawood"/>
    <n v="66209"/>
    <n v="-78.759200000000007"/>
    <n v="2"/>
    <n v="251.06"/>
    <n v="86103"/>
    <n v="120.93"/>
  </r>
  <r>
    <n v="7.31"/>
    <n v="0.49"/>
    <x v="2"/>
    <s v="Labels"/>
    <s v="United States"/>
    <s v="Central"/>
    <s v="Texas"/>
    <s v="Highland Village"/>
    <n v="75067"/>
    <n v="19.064699999999998"/>
    <n v="4"/>
    <n v="27.63"/>
    <n v="90771"/>
    <n v="7.21"/>
  </r>
  <r>
    <n v="6.7"/>
    <n v="1.56"/>
    <x v="2"/>
    <s v="Pens &amp; Art Supplies"/>
    <s v="United States"/>
    <s v="Central"/>
    <s v="Texas"/>
    <s v="Highland Village"/>
    <n v="75067"/>
    <n v="10.56"/>
    <n v="5"/>
    <n v="31.21"/>
    <n v="90771"/>
    <n v="6.62"/>
  </r>
  <r>
    <n v="55.99"/>
    <n v="2.5"/>
    <x v="1"/>
    <s v="Telephones and Communication"/>
    <s v="United States"/>
    <s v="Central"/>
    <s v="Texas"/>
    <s v="Friendswood"/>
    <n v="77546"/>
    <n v="-121.05808"/>
    <n v="1"/>
    <n v="52.1"/>
    <n v="91025"/>
    <n v="55.99"/>
  </r>
  <r>
    <n v="12.53"/>
    <n v="7.17"/>
    <x v="2"/>
    <s v="Binders and Binder Accessories"/>
    <s v="United States"/>
    <s v="Central"/>
    <s v="Wisconsin"/>
    <s v="Kenosha"/>
    <n v="53142"/>
    <n v="-20.320499999999999"/>
    <n v="1"/>
    <n v="19.32"/>
    <n v="86528"/>
    <n v="12.5"/>
  </r>
  <r>
    <n v="6.48"/>
    <n v="8.19"/>
    <x v="2"/>
    <s v="Paper"/>
    <s v="United States"/>
    <s v="West"/>
    <s v="Arizona"/>
    <s v="El Mirage"/>
    <n v="85335"/>
    <n v="-164.18"/>
    <n v="9"/>
    <n v="58.5"/>
    <n v="90985"/>
    <n v="6.43"/>
  </r>
  <r>
    <n v="7.1"/>
    <n v="6.05"/>
    <x v="2"/>
    <s v="Binders and Binder Accessories"/>
    <s v="United States"/>
    <s v="East"/>
    <s v="Ohio"/>
    <s v="Westerville"/>
    <n v="43081"/>
    <n v="-42.170499999999997"/>
    <n v="4"/>
    <n v="29.99"/>
    <n v="90500"/>
    <n v="7.04"/>
  </r>
  <r>
    <n v="150.97999999999999"/>
    <n v="13.99"/>
    <x v="1"/>
    <s v="Office Machines"/>
    <s v="United States"/>
    <s v="Central"/>
    <s v="Texas"/>
    <s v="Sulphur Springs"/>
    <n v="75482"/>
    <n v="606.05460000000005"/>
    <n v="6"/>
    <n v="878.34"/>
    <n v="90662"/>
    <n v="150.94"/>
  </r>
  <r>
    <n v="176.19"/>
    <n v="11.87"/>
    <x v="2"/>
    <s v="Storage &amp; Organization"/>
    <s v="United States"/>
    <s v="Central"/>
    <s v="Texas"/>
    <s v="Sulphur Springs"/>
    <n v="75482"/>
    <n v="320.10000000000002"/>
    <n v="4"/>
    <n v="676.57"/>
    <n v="90662"/>
    <n v="176.15"/>
  </r>
  <r>
    <n v="120.98"/>
    <n v="58.64"/>
    <x v="0"/>
    <s v="Bookcases"/>
    <s v="United States"/>
    <s v="East"/>
    <s v="Pennsylvania"/>
    <s v="Plum"/>
    <n v="15239"/>
    <n v="-1330.5"/>
    <n v="11"/>
    <n v="1370.99"/>
    <n v="86933"/>
    <n v="120.96"/>
  </r>
  <r>
    <n v="194.3"/>
    <n v="11.54"/>
    <x v="0"/>
    <s v="Office Furnishings"/>
    <s v="United States"/>
    <s v="East"/>
    <s v="District of Columbia"/>
    <s v="Washington"/>
    <n v="20006"/>
    <n v="2861.01"/>
    <n v="42"/>
    <n v="8549.0400000000009"/>
    <n v="21572"/>
    <n v="194.27"/>
  </r>
  <r>
    <n v="194.3"/>
    <n v="11.54"/>
    <x v="0"/>
    <s v="Office Furnishings"/>
    <s v="United States"/>
    <s v="Central"/>
    <s v="Michigan"/>
    <s v="Rochester Hills"/>
    <n v="48307"/>
    <n v="1544.9306999999999"/>
    <n v="11"/>
    <n v="2239.0300000000002"/>
    <n v="89928"/>
    <n v="194.27"/>
  </r>
  <r>
    <n v="124.49"/>
    <n v="51.94"/>
    <x v="0"/>
    <s v="Tables"/>
    <s v="United States"/>
    <s v="South"/>
    <s v="Mississippi"/>
    <s v="Gulfport"/>
    <n v="39503"/>
    <n v="-4.0179999999999998"/>
    <n v="7"/>
    <n v="894.88"/>
    <n v="87487"/>
    <n v="124.46"/>
  </r>
  <r>
    <n v="80.97"/>
    <n v="30.06"/>
    <x v="1"/>
    <s v="Office Machines"/>
    <s v="United States"/>
    <s v="Central"/>
    <s v="Minnesota"/>
    <s v="Maple Grove"/>
    <n v="55369"/>
    <n v="565.17999999999995"/>
    <n v="11"/>
    <n v="904.25"/>
    <n v="86926"/>
    <n v="80.92"/>
  </r>
  <r>
    <n v="6.48"/>
    <n v="10.050000000000001"/>
    <x v="2"/>
    <s v="Paper"/>
    <s v="United States"/>
    <s v="Central"/>
    <s v="Minnesota"/>
    <s v="Maple Grove"/>
    <n v="55369"/>
    <n v="-38.72"/>
    <n v="2"/>
    <n v="16.309999999999999"/>
    <n v="86926"/>
    <n v="6.48"/>
  </r>
  <r>
    <n v="5.98"/>
    <n v="5.46"/>
    <x v="2"/>
    <s v="Paper"/>
    <s v="United States"/>
    <s v="South"/>
    <s v="North Carolina"/>
    <s v="Hickory"/>
    <n v="28601"/>
    <n v="46.65"/>
    <n v="5"/>
    <n v="32.76"/>
    <n v="88040"/>
    <n v="5.91"/>
  </r>
  <r>
    <n v="7.28"/>
    <n v="5.47"/>
    <x v="2"/>
    <s v="Paper"/>
    <s v="United States"/>
    <s v="South"/>
    <s v="Florida"/>
    <s v="Port Saint Lucie"/>
    <n v="34952"/>
    <n v="167.334"/>
    <n v="12"/>
    <n v="83.14"/>
    <n v="86489"/>
    <n v="7.18"/>
  </r>
  <r>
    <n v="16.98"/>
    <n v="7.78"/>
    <x v="2"/>
    <s v="Pens &amp; Art Supplies"/>
    <s v="United States"/>
    <s v="Central"/>
    <s v="Michigan"/>
    <s v="Detroit"/>
    <n v="48227"/>
    <n v="-47.28"/>
    <n v="45"/>
    <n v="761.67"/>
    <n v="41636"/>
    <n v="16.93"/>
  </r>
  <r>
    <n v="115.99"/>
    <n v="4.2300000000000004"/>
    <x v="1"/>
    <s v="Telephones and Communication"/>
    <s v="United States"/>
    <s v="Central"/>
    <s v="Michigan"/>
    <s v="Detroit"/>
    <n v="48227"/>
    <n v="722.24099999999999"/>
    <n v="49"/>
    <n v="5014.07"/>
    <n v="41636"/>
    <n v="115.96"/>
  </r>
  <r>
    <n v="16.98"/>
    <n v="7.78"/>
    <x v="2"/>
    <s v="Pens &amp; Art Supplies"/>
    <s v="United States"/>
    <s v="South"/>
    <s v="North Carolina"/>
    <s v="New Bern"/>
    <n v="28560"/>
    <n v="-161"/>
    <n v="11"/>
    <n v="186.19"/>
    <n v="90685"/>
    <n v="16.93"/>
  </r>
  <r>
    <n v="115.99"/>
    <n v="4.2300000000000004"/>
    <x v="1"/>
    <s v="Telephones and Communication"/>
    <s v="United States"/>
    <s v="South"/>
    <s v="North Carolina"/>
    <s v="New Bern"/>
    <n v="28560"/>
    <n v="848.3646"/>
    <n v="12"/>
    <n v="1227.94"/>
    <n v="90685"/>
    <n v="115.96"/>
  </r>
  <r>
    <n v="2.08"/>
    <n v="2.56"/>
    <x v="2"/>
    <s v="Scissors, Rulers and Trimmers"/>
    <s v="United States"/>
    <s v="South"/>
    <s v="Florida"/>
    <s v="Fort Lauderdale"/>
    <n v="33311"/>
    <n v="-1045.0160000000001"/>
    <n v="19"/>
    <n v="40.93"/>
    <n v="88268"/>
    <n v="2.0299999999999998"/>
  </r>
  <r>
    <n v="348.21"/>
    <n v="40.19"/>
    <x v="0"/>
    <s v="Tables"/>
    <s v="United States"/>
    <s v="West"/>
    <s v="California"/>
    <s v="Costa Mesa"/>
    <n v="92627"/>
    <n v="-93.85"/>
    <n v="2"/>
    <n v="662.8"/>
    <n v="86884"/>
    <n v="348.12"/>
  </r>
  <r>
    <n v="348.21"/>
    <n v="40.19"/>
    <x v="0"/>
    <s v="Tables"/>
    <s v="United States"/>
    <s v="West"/>
    <s v="California"/>
    <s v="Los Angeles"/>
    <n v="90045"/>
    <n v="-93.85"/>
    <n v="8"/>
    <n v="2651.21"/>
    <n v="48836"/>
    <n v="348.12"/>
  </r>
  <r>
    <n v="1.82"/>
    <n v="0.83"/>
    <x v="2"/>
    <s v="Pens &amp; Art Supplies"/>
    <s v="United States"/>
    <s v="Central"/>
    <s v="Minnesota"/>
    <s v="Oakdale"/>
    <n v="55128"/>
    <n v="-6.734"/>
    <n v="22"/>
    <n v="36.82"/>
    <n v="88192"/>
    <n v="1.73"/>
  </r>
  <r>
    <n v="4.4800000000000004"/>
    <n v="2.5"/>
    <x v="2"/>
    <s v="Envelopes"/>
    <s v="United States"/>
    <s v="West"/>
    <s v="Washington"/>
    <s v="Pullman"/>
    <n v="99163"/>
    <n v="-3.2448000000000001"/>
    <n v="19"/>
    <n v="80.2"/>
    <n v="87909"/>
    <n v="4.4000000000000004"/>
  </r>
  <r>
    <n v="8.33"/>
    <n v="1.99"/>
    <x v="1"/>
    <s v="Computer Peripherals"/>
    <s v="United States"/>
    <s v="East"/>
    <s v="Maryland"/>
    <s v="Pikesville"/>
    <n v="21208"/>
    <n v="15.895200000000001"/>
    <n v="8"/>
    <n v="70.16"/>
    <n v="87057"/>
    <n v="8.32"/>
  </r>
  <r>
    <n v="85.99"/>
    <n v="0.99"/>
    <x v="1"/>
    <s v="Telephones and Communication"/>
    <s v="United States"/>
    <s v="East"/>
    <s v="Maryland"/>
    <s v="Pikesville"/>
    <n v="21208"/>
    <n v="855.99329999999998"/>
    <n v="17"/>
    <n v="1240.57"/>
    <n v="87057"/>
    <n v="85.95"/>
  </r>
  <r>
    <n v="8.33"/>
    <n v="1.99"/>
    <x v="1"/>
    <s v="Computer Peripherals"/>
    <s v="United States"/>
    <s v="West"/>
    <s v="Washington"/>
    <s v="Seattle"/>
    <n v="98115"/>
    <n v="10.74"/>
    <n v="32"/>
    <n v="280.62"/>
    <n v="37760"/>
    <n v="8.32"/>
  </r>
  <r>
    <n v="175.99"/>
    <n v="8.99"/>
    <x v="1"/>
    <s v="Telephones and Communication"/>
    <s v="United States"/>
    <s v="East"/>
    <s v="Massachusetts"/>
    <s v="Tewksbury"/>
    <n v="1876"/>
    <n v="48.47148"/>
    <n v="7"/>
    <n v="1013.84"/>
    <n v="90855"/>
    <n v="175.93"/>
  </r>
  <r>
    <n v="60.65"/>
    <n v="12.23"/>
    <x v="0"/>
    <s v="Office Furnishings"/>
    <s v="United States"/>
    <s v="South"/>
    <s v="Georgia"/>
    <s v="Atlanta"/>
    <n v="30305"/>
    <n v="116.5063"/>
    <n v="4"/>
    <n v="256.77"/>
    <n v="13408"/>
    <n v="60.61"/>
  </r>
  <r>
    <n v="60.65"/>
    <n v="12.23"/>
    <x v="0"/>
    <s v="Office Furnishings"/>
    <s v="United States"/>
    <s v="Central"/>
    <s v="Oklahoma"/>
    <s v="Lawton"/>
    <n v="73505"/>
    <n v="44.2911"/>
    <n v="1"/>
    <n v="64.19"/>
    <n v="87244"/>
    <n v="60.61"/>
  </r>
  <r>
    <n v="236.97"/>
    <n v="59.24"/>
    <x v="0"/>
    <s v="Tables"/>
    <s v="United States"/>
    <s v="West"/>
    <s v="California"/>
    <s v="Santa Maria"/>
    <n v="93454"/>
    <n v="1192.04"/>
    <n v="9"/>
    <n v="1769.91"/>
    <n v="87952"/>
    <n v="236.97"/>
  </r>
  <r>
    <n v="236.97"/>
    <n v="59.24"/>
    <x v="0"/>
    <s v="Tables"/>
    <s v="United States"/>
    <s v="West"/>
    <s v="Washington"/>
    <s v="Seattle"/>
    <n v="98119"/>
    <n v="1192.04"/>
    <n v="34"/>
    <n v="6686.34"/>
    <n v="56452"/>
    <n v="236.97"/>
  </r>
  <r>
    <n v="6.28"/>
    <n v="5.41"/>
    <x v="0"/>
    <s v="Office Furnishings"/>
    <s v="United States"/>
    <s v="Central"/>
    <s v="Illinois"/>
    <s v="Chicago"/>
    <n v="60611"/>
    <n v="-38.380000000000003"/>
    <n v="43"/>
    <n v="284.48"/>
    <n v="14115"/>
    <n v="6.24"/>
  </r>
  <r>
    <n v="6.28"/>
    <n v="5.41"/>
    <x v="0"/>
    <s v="Office Furnishings"/>
    <s v="United States"/>
    <s v="Central"/>
    <s v="Texas"/>
    <s v="Conroe"/>
    <n v="77301"/>
    <n v="-19.957599999999999"/>
    <n v="11"/>
    <n v="72.77"/>
    <n v="90612"/>
    <n v="6.24"/>
  </r>
  <r>
    <n v="9.48"/>
    <n v="7.29"/>
    <x v="0"/>
    <s v="Office Furnishings"/>
    <s v="United States"/>
    <s v="East"/>
    <s v="New Jersey"/>
    <s v="Roselle"/>
    <n v="7203"/>
    <n v="-53.809600000000003"/>
    <n v="22"/>
    <n v="211.15"/>
    <n v="90192"/>
    <n v="9.42"/>
  </r>
  <r>
    <n v="3.8"/>
    <n v="1.49"/>
    <x v="2"/>
    <s v="Binders and Binder Accessories"/>
    <s v="United States"/>
    <s v="Central"/>
    <s v="Indiana"/>
    <s v="Carmel"/>
    <n v="46032"/>
    <n v="15.2745"/>
    <n v="6"/>
    <n v="24.27"/>
    <n v="86308"/>
    <n v="3.77"/>
  </r>
  <r>
    <n v="7.98"/>
    <n v="1.25"/>
    <x v="2"/>
    <s v="Paper"/>
    <s v="United States"/>
    <s v="Central"/>
    <s v="Indiana"/>
    <s v="Carmel"/>
    <n v="46032"/>
    <n v="26.585699999999999"/>
    <n v="5"/>
    <n v="38.53"/>
    <n v="86308"/>
    <n v="7.91"/>
  </r>
  <r>
    <n v="417.4"/>
    <n v="75.23"/>
    <x v="0"/>
    <s v="Tables"/>
    <s v="United States"/>
    <s v="Central"/>
    <s v="Indiana"/>
    <s v="Carmel"/>
    <n v="46032"/>
    <n v="-575.35199999999998"/>
    <n v="12"/>
    <n v="4910.72"/>
    <n v="86308"/>
    <n v="417.33"/>
  </r>
  <r>
    <n v="4.9800000000000004"/>
    <n v="0.49"/>
    <x v="2"/>
    <s v="Labels"/>
    <s v="United States"/>
    <s v="South"/>
    <s v="Georgia"/>
    <s v="Rome"/>
    <n v="30161"/>
    <n v="-52.863999999999997"/>
    <n v="17"/>
    <n v="87.11"/>
    <n v="89601"/>
    <n v="4.96"/>
  </r>
  <r>
    <n v="20.99"/>
    <n v="0.99"/>
    <x v="1"/>
    <s v="Telephones and Communication"/>
    <s v="United States"/>
    <s v="South"/>
    <s v="Georgia"/>
    <s v="Rome"/>
    <n v="30161"/>
    <n v="45.378"/>
    <n v="9"/>
    <n v="170.46"/>
    <n v="89601"/>
    <n v="20.98"/>
  </r>
  <r>
    <n v="7.31"/>
    <n v="0.49"/>
    <x v="2"/>
    <s v="Labels"/>
    <s v="United States"/>
    <s v="Central"/>
    <s v="Illinois"/>
    <s v="Addison"/>
    <n v="60101"/>
    <n v="55.020600000000002"/>
    <n v="12"/>
    <n v="79.739999999999995"/>
    <n v="91522"/>
    <n v="7.21"/>
  </r>
  <r>
    <n v="20.99"/>
    <n v="2.5"/>
    <x v="1"/>
    <s v="Telephones and Communication"/>
    <s v="United States"/>
    <s v="Central"/>
    <s v="Illinois"/>
    <s v="Addison"/>
    <n v="60101"/>
    <n v="-43.65504"/>
    <n v="23"/>
    <n v="392.45"/>
    <n v="91522"/>
    <n v="20.89"/>
  </r>
  <r>
    <n v="9.7100000000000009"/>
    <n v="9.4499999999999993"/>
    <x v="2"/>
    <s v="Storage &amp; Organization"/>
    <s v="United States"/>
    <s v="East"/>
    <s v="New York"/>
    <s v="Auburn"/>
    <n v="13021"/>
    <n v="-81.77"/>
    <n v="3"/>
    <n v="31.44"/>
    <n v="86382"/>
    <n v="9.64"/>
  </r>
  <r>
    <n v="880.98"/>
    <n v="44.55"/>
    <x v="0"/>
    <s v="Bookcases"/>
    <s v="United States"/>
    <s v="West"/>
    <s v="Nevada"/>
    <s v="Las Vegas"/>
    <n v="89115"/>
    <n v="4233.2587999999996"/>
    <n v="8"/>
    <n v="6901.25"/>
    <n v="91576"/>
    <n v="880.94"/>
  </r>
  <r>
    <n v="13.4"/>
    <n v="4.95"/>
    <x v="0"/>
    <s v="Office Furnishings"/>
    <s v="United States"/>
    <s v="West"/>
    <s v="Nevada"/>
    <s v="Las Vegas"/>
    <n v="89115"/>
    <n v="102.76860000000001"/>
    <n v="11"/>
    <n v="148.94"/>
    <n v="91576"/>
    <n v="13.33"/>
  </r>
  <r>
    <n v="15.99"/>
    <n v="11.28"/>
    <x v="1"/>
    <s v="Office Machines"/>
    <s v="United States"/>
    <s v="West"/>
    <s v="Nevada"/>
    <s v="Las Vegas"/>
    <n v="89115"/>
    <n v="-36.671543999999997"/>
    <n v="12"/>
    <n v="200.68"/>
    <n v="91576"/>
    <n v="15.98"/>
  </r>
  <r>
    <n v="8.74"/>
    <n v="1.39"/>
    <x v="2"/>
    <s v="Envelopes"/>
    <s v="United States"/>
    <s v="South"/>
    <s v="Florida"/>
    <s v="Port Charlotte"/>
    <n v="33952"/>
    <n v="23.616"/>
    <n v="1"/>
    <n v="11.78"/>
    <n v="89146"/>
    <n v="8.65"/>
  </r>
  <r>
    <n v="18.97"/>
    <n v="9.0299999999999994"/>
    <x v="2"/>
    <s v="Paper"/>
    <s v="United States"/>
    <s v="South"/>
    <s v="Florida"/>
    <s v="Port Charlotte"/>
    <n v="33952"/>
    <n v="-1748.0119999999999"/>
    <n v="1"/>
    <n v="20.96"/>
    <n v="89146"/>
    <n v="18.88"/>
  </r>
  <r>
    <n v="42.98"/>
    <n v="4.62"/>
    <x v="2"/>
    <s v="Appliances"/>
    <s v="United States"/>
    <s v="Central"/>
    <s v="Kansas"/>
    <s v="Hays"/>
    <n v="67601"/>
    <n v="565.38599999999997"/>
    <n v="19"/>
    <n v="819.4"/>
    <n v="91397"/>
    <n v="42.91"/>
  </r>
  <r>
    <n v="89.99"/>
    <n v="42"/>
    <x v="0"/>
    <s v="Chairs &amp; Chairmats"/>
    <s v="United States"/>
    <s v="Central"/>
    <s v="Kansas"/>
    <s v="Hays"/>
    <n v="67601"/>
    <n v="-230.9528"/>
    <n v="19"/>
    <n v="1809.75"/>
    <n v="91397"/>
    <n v="89.96"/>
  </r>
  <r>
    <n v="78.69"/>
    <n v="19.989999999999998"/>
    <x v="0"/>
    <s v="Office Furnishings"/>
    <s v="United States"/>
    <s v="West"/>
    <s v="California"/>
    <s v="Coachella"/>
    <n v="92236"/>
    <n v="465.43950000000001"/>
    <n v="9"/>
    <n v="674.55"/>
    <n v="91304"/>
    <n v="78.59"/>
  </r>
  <r>
    <n v="8.6"/>
    <n v="6.19"/>
    <x v="2"/>
    <s v="Binders and Binder Accessories"/>
    <s v="United States"/>
    <s v="East"/>
    <s v="Massachusetts"/>
    <s v="Boston"/>
    <n v="2118"/>
    <n v="-63.813499999999998"/>
    <n v="37"/>
    <n v="311.66000000000003"/>
    <n v="32037"/>
    <n v="8.56"/>
  </r>
  <r>
    <n v="699.99"/>
    <n v="24.49"/>
    <x v="1"/>
    <s v="Copiers and Fax"/>
    <s v="United States"/>
    <s v="East"/>
    <s v="Massachusetts"/>
    <s v="Boston"/>
    <n v="2118"/>
    <n v="325.29000000000002"/>
    <n v="15"/>
    <n v="9862.51"/>
    <n v="32037"/>
    <n v="699.92"/>
  </r>
  <r>
    <n v="8.6"/>
    <n v="6.19"/>
    <x v="2"/>
    <s v="Binders and Binder Accessories"/>
    <s v="United States"/>
    <s v="Central"/>
    <s v="Texas"/>
    <s v="Euless"/>
    <n v="76039"/>
    <n v="-63.813499999999998"/>
    <n v="9"/>
    <n v="75.81"/>
    <n v="88102"/>
    <n v="8.56"/>
  </r>
  <r>
    <n v="699.99"/>
    <n v="24.49"/>
    <x v="1"/>
    <s v="Copiers and Fax"/>
    <s v="United States"/>
    <s v="Central"/>
    <s v="Texas"/>
    <s v="Euless"/>
    <n v="76039"/>
    <n v="325.29000000000002"/>
    <n v="4"/>
    <n v="2630"/>
    <n v="88102"/>
    <n v="699.92"/>
  </r>
  <r>
    <n v="11.58"/>
    <n v="6.97"/>
    <x v="2"/>
    <s v="Envelopes"/>
    <s v="United States"/>
    <s v="East"/>
    <s v="Maine"/>
    <s v="Waterville"/>
    <n v="4901"/>
    <n v="-8.3979999999999997"/>
    <n v="1"/>
    <n v="14.53"/>
    <n v="90934"/>
    <n v="11.48"/>
  </r>
  <r>
    <n v="160.97999999999999"/>
    <n v="30"/>
    <x v="0"/>
    <s v="Chairs &amp; Chairmats"/>
    <s v="United States"/>
    <s v="Central"/>
    <s v="Texas"/>
    <s v="The Colony"/>
    <n v="75056"/>
    <n v="-51.116"/>
    <n v="1"/>
    <n v="192.49"/>
    <n v="86574"/>
    <n v="160.96"/>
  </r>
  <r>
    <n v="7.1"/>
    <n v="6.05"/>
    <x v="2"/>
    <s v="Binders and Binder Accessories"/>
    <s v="United States"/>
    <s v="East"/>
    <s v="Pennsylvania"/>
    <s v="Philadelphia"/>
    <n v="19140"/>
    <n v="-60.145000000000003"/>
    <n v="28"/>
    <n v="208.83"/>
    <n v="55874"/>
    <n v="7.1"/>
  </r>
  <r>
    <n v="4.9800000000000004"/>
    <n v="4.62"/>
    <x v="1"/>
    <s v="Computer Peripherals"/>
    <s v="United States"/>
    <s v="East"/>
    <s v="Pennsylvania"/>
    <s v="Philadelphia"/>
    <n v="19140"/>
    <n v="-111.72"/>
    <n v="41"/>
    <n v="228.3"/>
    <n v="55874"/>
    <n v="4.97"/>
  </r>
  <r>
    <n v="5.68"/>
    <n v="1.39"/>
    <x v="2"/>
    <s v="Envelopes"/>
    <s v="United States"/>
    <s v="East"/>
    <s v="Pennsylvania"/>
    <s v="Philadelphia"/>
    <n v="19140"/>
    <n v="33.01"/>
    <n v="24"/>
    <n v="129.53"/>
    <n v="55874"/>
    <n v="5.62"/>
  </r>
  <r>
    <n v="4.9800000000000004"/>
    <n v="4.62"/>
    <x v="1"/>
    <s v="Computer Peripherals"/>
    <s v="United States"/>
    <s v="Central"/>
    <s v="Texas"/>
    <s v="Sulphur Springs"/>
    <n v="75482"/>
    <n v="-111.72"/>
    <n v="10"/>
    <n v="55.68"/>
    <n v="90378"/>
    <n v="4.97"/>
  </r>
  <r>
    <n v="209.37"/>
    <n v="69"/>
    <x v="0"/>
    <s v="Tables"/>
    <s v="United States"/>
    <s v="East"/>
    <s v="New York"/>
    <s v="Glen Cove"/>
    <n v="11542"/>
    <n v="-263.1119291"/>
    <n v="11"/>
    <n v="1959.88"/>
    <n v="90601"/>
    <n v="209.37"/>
  </r>
  <r>
    <n v="25.99"/>
    <n v="5.37"/>
    <x v="2"/>
    <s v="Pens &amp; Art Supplies"/>
    <s v="United States"/>
    <s v="West"/>
    <s v="California"/>
    <s v="Twentynine Palms"/>
    <n v="92277"/>
    <n v="220.35720000000001"/>
    <n v="18"/>
    <n v="451.35"/>
    <n v="88545"/>
    <n v="25.94"/>
  </r>
  <r>
    <n v="6.04"/>
    <n v="2.14"/>
    <x v="2"/>
    <s v="Paper"/>
    <s v="United States"/>
    <s v="West"/>
    <s v="California"/>
    <s v="Redlands"/>
    <n v="92374"/>
    <n v="-4.1399999999999997"/>
    <n v="1"/>
    <n v="8.41"/>
    <n v="90588"/>
    <n v="5.99"/>
  </r>
  <r>
    <n v="62.18"/>
    <n v="10.84"/>
    <x v="0"/>
    <s v="Office Furnishings"/>
    <s v="United States"/>
    <s v="West"/>
    <s v="Utah"/>
    <s v="West Valley City"/>
    <n v="84120"/>
    <n v="125.8077"/>
    <n v="3"/>
    <n v="182.33"/>
    <n v="87002"/>
    <n v="62.14"/>
  </r>
  <r>
    <n v="40.99"/>
    <n v="19.989999999999998"/>
    <x v="2"/>
    <s v="Paper"/>
    <s v="United States"/>
    <s v="Central"/>
    <s v="Texas"/>
    <s v="Keller"/>
    <n v="76248"/>
    <n v="395.30799999999999"/>
    <n v="21"/>
    <n v="885.65"/>
    <n v="90860"/>
    <n v="40.96"/>
  </r>
  <r>
    <n v="15.99"/>
    <n v="13.18"/>
    <x v="2"/>
    <s v="Binders and Binder Accessories"/>
    <s v="United States"/>
    <s v="Central"/>
    <s v="Illinois"/>
    <s v="Burbank"/>
    <n v="60459"/>
    <n v="-99.43544"/>
    <n v="23"/>
    <n v="377.44"/>
    <n v="88899"/>
    <n v="15.98"/>
  </r>
  <r>
    <n v="47.98"/>
    <n v="3.61"/>
    <x v="1"/>
    <s v="Computer Peripherals"/>
    <s v="United States"/>
    <s v="South"/>
    <s v="Florida"/>
    <s v="Tamarac"/>
    <n v="33319"/>
    <n v="596.80799999999999"/>
    <n v="2"/>
    <n v="97.96"/>
    <n v="90488"/>
    <n v="47.92"/>
  </r>
  <r>
    <n v="5.44"/>
    <n v="7.46"/>
    <x v="2"/>
    <s v="Binders and Binder Accessories"/>
    <s v="United States"/>
    <s v="West"/>
    <s v="Colorado"/>
    <s v="Durango"/>
    <n v="81301"/>
    <n v="-18.478200000000001"/>
    <n v="3"/>
    <n v="19.68"/>
    <n v="87570"/>
    <n v="5.43"/>
  </r>
  <r>
    <n v="549.99"/>
    <n v="49"/>
    <x v="1"/>
    <s v="Copiers and Fax"/>
    <s v="United States"/>
    <s v="West"/>
    <s v="Colorado"/>
    <s v="Durango"/>
    <n v="81301"/>
    <n v="-381.84120000000001"/>
    <n v="18"/>
    <n v="9798.84"/>
    <n v="87570"/>
    <n v="549.97"/>
  </r>
  <r>
    <n v="22.01"/>
    <n v="5.53"/>
    <x v="2"/>
    <s v="Pens &amp; Art Supplies"/>
    <s v="United States"/>
    <s v="West"/>
    <s v="Colorado"/>
    <s v="Durango"/>
    <n v="81301"/>
    <n v="12.5504"/>
    <n v="7"/>
    <n v="154.11000000000001"/>
    <n v="87570"/>
    <n v="21.98"/>
  </r>
  <r>
    <n v="34.76"/>
    <n v="8.2200000000000006"/>
    <x v="2"/>
    <s v="Storage &amp; Organization"/>
    <s v="United States"/>
    <s v="West"/>
    <s v="Colorado"/>
    <s v="Durango"/>
    <n v="81301"/>
    <n v="45.3324"/>
    <n v="7"/>
    <n v="242.97"/>
    <n v="87570"/>
    <n v="34.67"/>
  </r>
  <r>
    <n v="5.18"/>
    <n v="2.04"/>
    <x v="2"/>
    <s v="Paper"/>
    <s v="United States"/>
    <s v="West"/>
    <s v="California"/>
    <s v="Vallejo"/>
    <n v="94591"/>
    <n v="34.010399999999997"/>
    <n v="10"/>
    <n v="53.54"/>
    <n v="87176"/>
    <n v="5.13"/>
  </r>
  <r>
    <n v="175.99"/>
    <n v="4.99"/>
    <x v="1"/>
    <s v="Telephones and Communication"/>
    <s v="United States"/>
    <s v="Central"/>
    <s v="Texas"/>
    <s v="Corsicana"/>
    <n v="75109"/>
    <n v="1656.6555000000001"/>
    <n v="15"/>
    <n v="2400.9499999999998"/>
    <n v="87032"/>
    <n v="175.99"/>
  </r>
  <r>
    <n v="355.98"/>
    <n v="58.92"/>
    <x v="0"/>
    <s v="Chairs &amp; Chairmats"/>
    <s v="United States"/>
    <s v="West"/>
    <s v="California"/>
    <s v="San Diego"/>
    <n v="92024"/>
    <n v="1240.25"/>
    <n v="30"/>
    <n v="10554.63"/>
    <n v="16547"/>
    <n v="355.89"/>
  </r>
  <r>
    <n v="218.75"/>
    <n v="69.64"/>
    <x v="0"/>
    <s v="Tables"/>
    <s v="United States"/>
    <s v="West"/>
    <s v="California"/>
    <s v="San Diego"/>
    <n v="92024"/>
    <n v="-533.23199999999997"/>
    <n v="8"/>
    <n v="1749.64"/>
    <n v="16547"/>
    <n v="218.71"/>
  </r>
  <r>
    <n v="355.98"/>
    <n v="58.92"/>
    <x v="0"/>
    <s v="Chairs &amp; Chairmats"/>
    <s v="United States"/>
    <s v="Central"/>
    <s v="Illinois"/>
    <s v="Kankakee"/>
    <n v="60901"/>
    <n v="1240.25"/>
    <n v="8"/>
    <n v="2814.57"/>
    <n v="88319"/>
    <n v="355.89"/>
  </r>
  <r>
    <n v="4.28"/>
    <n v="5.17"/>
    <x v="2"/>
    <s v="Paper"/>
    <s v="United States"/>
    <s v="West"/>
    <s v="California"/>
    <s v="Oxnard"/>
    <n v="93030"/>
    <n v="-104.57"/>
    <n v="9"/>
    <n v="38.58"/>
    <n v="89432"/>
    <n v="4.2300000000000004"/>
  </r>
  <r>
    <n v="39.479999999999997"/>
    <n v="1.99"/>
    <x v="1"/>
    <s v="Computer Peripherals"/>
    <s v="United States"/>
    <s v="West"/>
    <s v="Utah"/>
    <s v="Tooele"/>
    <n v="84074"/>
    <n v="317.08949999999999"/>
    <n v="12"/>
    <n v="459.55"/>
    <n v="87003"/>
    <n v="39.450000000000003"/>
  </r>
  <r>
    <n v="11.29"/>
    <n v="5.03"/>
    <x v="2"/>
    <s v="Storage &amp; Organization"/>
    <s v="United States"/>
    <s v="West"/>
    <s v="California"/>
    <s v="El Centro"/>
    <n v="92243"/>
    <n v="-35.26"/>
    <n v="8"/>
    <n v="90.46"/>
    <n v="87720"/>
    <n v="11.24"/>
  </r>
  <r>
    <n v="65.989999999999995"/>
    <n v="5.31"/>
    <x v="1"/>
    <s v="Telephones and Communication"/>
    <s v="United States"/>
    <s v="West"/>
    <s v="Utah"/>
    <s v="Tooele"/>
    <n v="84074"/>
    <n v="250.36272"/>
    <n v="9"/>
    <n v="536.9"/>
    <n v="87005"/>
    <n v="65.98"/>
  </r>
  <r>
    <n v="54.1"/>
    <n v="19.989999999999998"/>
    <x v="2"/>
    <s v="Storage &amp; Organization"/>
    <s v="United States"/>
    <s v="South"/>
    <s v="South Carolina"/>
    <s v="Summerville"/>
    <n v="29483"/>
    <n v="34.067999999999998"/>
    <n v="9"/>
    <n v="469.59"/>
    <n v="90147"/>
    <n v="54"/>
  </r>
  <r>
    <n v="5.98"/>
    <n v="0.96"/>
    <x v="2"/>
    <s v="Pens &amp; Art Supplies"/>
    <s v="United States"/>
    <s v="Central"/>
    <s v="Iowa"/>
    <s v="Burlington"/>
    <n v="52601"/>
    <n v="38.039700000000003"/>
    <n v="9"/>
    <n v="55.13"/>
    <n v="86956"/>
    <n v="5.98"/>
  </r>
  <r>
    <n v="5.98"/>
    <n v="5.46"/>
    <x v="2"/>
    <s v="Paper"/>
    <s v="United States"/>
    <s v="Central"/>
    <s v="Iowa"/>
    <s v="Cedar Falls"/>
    <n v="50613"/>
    <n v="-47.12"/>
    <n v="7"/>
    <n v="44.8"/>
    <n v="86956"/>
    <n v="5.96"/>
  </r>
  <r>
    <n v="31.78"/>
    <n v="1.99"/>
    <x v="1"/>
    <s v="Computer Peripherals"/>
    <s v="United States"/>
    <s v="West"/>
    <s v="New Mexico"/>
    <s v="Albuquerque"/>
    <n v="87105"/>
    <n v="265.11180000000002"/>
    <n v="13"/>
    <n v="384.22"/>
    <n v="87234"/>
    <n v="31.71"/>
  </r>
  <r>
    <n v="5.98"/>
    <n v="2.5"/>
    <x v="2"/>
    <s v="Envelopes"/>
    <s v="United States"/>
    <s v="West"/>
    <s v="New Mexico"/>
    <s v="Albuquerque"/>
    <n v="87105"/>
    <n v="9.5608000000000004"/>
    <n v="5"/>
    <n v="31.64"/>
    <n v="87234"/>
    <n v="5.98"/>
  </r>
  <r>
    <n v="35.99"/>
    <n v="1.1000000000000001"/>
    <x v="1"/>
    <s v="Telephones and Communication"/>
    <s v="United States"/>
    <s v="West"/>
    <s v="New Mexico"/>
    <s v="Albuquerque"/>
    <n v="87105"/>
    <n v="390.09840000000003"/>
    <n v="19"/>
    <n v="565.36"/>
    <n v="87234"/>
    <n v="35.89"/>
  </r>
  <r>
    <n v="4.0599999999999996"/>
    <n v="6.89"/>
    <x v="2"/>
    <s v="Appliances"/>
    <s v="United States"/>
    <s v="South"/>
    <s v="North Carolina"/>
    <s v="Charlotte"/>
    <n v="28206"/>
    <n v="-246.27610000000001"/>
    <n v="37"/>
    <n v="159.88999999999999"/>
    <n v="55300"/>
    <n v="4.03"/>
  </r>
  <r>
    <n v="3.75"/>
    <n v="0.5"/>
    <x v="2"/>
    <s v="Labels"/>
    <s v="United States"/>
    <s v="South"/>
    <s v="North Carolina"/>
    <s v="Charlotte"/>
    <n v="28206"/>
    <n v="55.194600000000001"/>
    <n v="48"/>
    <n v="180.48"/>
    <n v="55300"/>
    <n v="3.74"/>
  </r>
  <r>
    <n v="10.68"/>
    <n v="13.04"/>
    <x v="0"/>
    <s v="Office Furnishings"/>
    <s v="United States"/>
    <s v="South"/>
    <s v="North Carolina"/>
    <s v="Charlotte"/>
    <n v="28206"/>
    <n v="-307.29649999999998"/>
    <n v="31"/>
    <n v="350.48"/>
    <n v="55300"/>
    <n v="10.66"/>
  </r>
  <r>
    <n v="4.0599999999999996"/>
    <n v="6.89"/>
    <x v="2"/>
    <s v="Appliances"/>
    <s v="United States"/>
    <s v="East"/>
    <s v="Ohio"/>
    <s v="Parma"/>
    <n v="44134"/>
    <n v="-185.17"/>
    <n v="9"/>
    <n v="38.89"/>
    <n v="87630"/>
    <n v="4.03"/>
  </r>
  <r>
    <n v="3.75"/>
    <n v="0.5"/>
    <x v="2"/>
    <s v="Labels"/>
    <s v="United States"/>
    <s v="East"/>
    <s v="Ohio"/>
    <s v="Parma"/>
    <n v="44134"/>
    <n v="31.1328"/>
    <n v="12"/>
    <n v="45.12"/>
    <n v="87630"/>
    <n v="3.74"/>
  </r>
  <r>
    <n v="10.68"/>
    <n v="13.04"/>
    <x v="0"/>
    <s v="Office Furnishings"/>
    <s v="United States"/>
    <s v="East"/>
    <s v="Ohio"/>
    <s v="Parma"/>
    <n v="44134"/>
    <n v="-231.05"/>
    <n v="8"/>
    <n v="90.45"/>
    <n v="87630"/>
    <n v="10.66"/>
  </r>
  <r>
    <n v="19.23"/>
    <n v="6.15"/>
    <x v="0"/>
    <s v="Office Furnishings"/>
    <s v="United States"/>
    <s v="South"/>
    <s v="Florida"/>
    <s v="Kissimmee"/>
    <n v="34741"/>
    <n v="-2133.2779999999998"/>
    <n v="6"/>
    <n v="119.78"/>
    <n v="90751"/>
    <n v="19.18"/>
  </r>
  <r>
    <n v="5.81"/>
    <n v="8.49"/>
    <x v="2"/>
    <s v="Binders and Binder Accessories"/>
    <s v="United States"/>
    <s v="Central"/>
    <s v="Illinois"/>
    <s v="Orland Park"/>
    <n v="60462"/>
    <n v="-243.23650000000001"/>
    <n v="10"/>
    <n v="58.8"/>
    <n v="90237"/>
    <n v="5.74"/>
  </r>
  <r>
    <n v="9.65"/>
    <n v="6.22"/>
    <x v="0"/>
    <s v="Office Furnishings"/>
    <s v="United States"/>
    <s v="Central"/>
    <s v="Illinois"/>
    <s v="Orland Park"/>
    <n v="60462"/>
    <n v="-53.62"/>
    <n v="12"/>
    <n v="120.47"/>
    <n v="90237"/>
    <n v="9.61"/>
  </r>
  <r>
    <n v="11.5"/>
    <n v="7.19"/>
    <x v="2"/>
    <s v="Binders and Binder Accessories"/>
    <s v="United States"/>
    <s v="Central"/>
    <s v="Illinois"/>
    <s v="Downers Grove"/>
    <n v="60516"/>
    <n v="-23.357880000000002"/>
    <n v="14"/>
    <n v="157.81"/>
    <n v="91236"/>
    <n v="11.46"/>
  </r>
  <r>
    <n v="15.7"/>
    <n v="11.25"/>
    <x v="2"/>
    <s v="Storage &amp; Organization"/>
    <s v="United States"/>
    <s v="Central"/>
    <s v="Illinois"/>
    <s v="Downers Grove"/>
    <n v="60516"/>
    <n v="-18.241599999999998"/>
    <n v="1"/>
    <n v="19.440000000000001"/>
    <n v="91236"/>
    <n v="15.68"/>
  </r>
  <r>
    <n v="225.02"/>
    <n v="28.66"/>
    <x v="2"/>
    <s v="Storage &amp; Organization"/>
    <s v="United States"/>
    <s v="Central"/>
    <s v="Illinois"/>
    <s v="Downers Grove"/>
    <n v="60516"/>
    <n v="1428.9104"/>
    <n v="21"/>
    <n v="4636.63"/>
    <n v="91236"/>
    <n v="224.97"/>
  </r>
  <r>
    <n v="49.99"/>
    <n v="19.989999999999998"/>
    <x v="1"/>
    <s v="Computer Peripherals"/>
    <s v="United States"/>
    <s v="West"/>
    <s v="California"/>
    <s v="San Francisco"/>
    <n v="94122"/>
    <n v="-76.89"/>
    <n v="18"/>
    <n v="901.81"/>
    <n v="38087"/>
    <n v="49.97"/>
  </r>
  <r>
    <n v="49.99"/>
    <n v="19.989999999999998"/>
    <x v="1"/>
    <s v="Computer Peripherals"/>
    <s v="United States"/>
    <s v="East"/>
    <s v="Massachusetts"/>
    <s v="Arlington"/>
    <n v="2474"/>
    <n v="-76.89"/>
    <n v="5"/>
    <n v="250.5"/>
    <n v="88360"/>
    <n v="49.97"/>
  </r>
  <r>
    <n v="100.89"/>
    <n v="42"/>
    <x v="0"/>
    <s v="Chairs &amp; Chairmats"/>
    <s v="United States"/>
    <s v="West"/>
    <s v="New Mexico"/>
    <s v="Hobbs"/>
    <n v="88240"/>
    <n v="1500.12"/>
    <n v="15"/>
    <n v="1608.11"/>
    <n v="89970"/>
    <n v="100.89"/>
  </r>
  <r>
    <n v="4.37"/>
    <n v="5.15"/>
    <x v="2"/>
    <s v="Appliances"/>
    <s v="United States"/>
    <s v="West"/>
    <s v="Utah"/>
    <s v="Salt Lake City"/>
    <n v="84106"/>
    <n v="-74.479600000000005"/>
    <n v="18"/>
    <n v="78.59"/>
    <n v="89059"/>
    <n v="4.33"/>
  </r>
  <r>
    <n v="155.99"/>
    <n v="8.99"/>
    <x v="1"/>
    <s v="Telephones and Communication"/>
    <s v="United States"/>
    <s v="West"/>
    <s v="Utah"/>
    <s v="Salt Lake City"/>
    <n v="84106"/>
    <n v="-232.22056000000001"/>
    <n v="4"/>
    <n v="497.11"/>
    <n v="89059"/>
    <n v="155.9"/>
  </r>
  <r>
    <n v="4.91"/>
    <n v="0.5"/>
    <x v="2"/>
    <s v="Labels"/>
    <s v="United States"/>
    <s v="Central"/>
    <s v="Illinois"/>
    <s v="Joliet"/>
    <n v="60432"/>
    <n v="35.279699999999998"/>
    <n v="10"/>
    <n v="51.13"/>
    <n v="86514"/>
    <n v="4.8099999999999996"/>
  </r>
  <r>
    <n v="2036.48"/>
    <n v="14.7"/>
    <x v="1"/>
    <s v="Office Machines"/>
    <s v="United States"/>
    <s v="West"/>
    <s v="California"/>
    <s v="Los Angeles"/>
    <n v="90008"/>
    <n v="4073.25"/>
    <n v="25"/>
    <n v="43046.2"/>
    <n v="2433"/>
    <n v="2036.41"/>
  </r>
  <r>
    <n v="2036.48"/>
    <n v="14.7"/>
    <x v="1"/>
    <s v="Office Machines"/>
    <s v="United States"/>
    <s v="West"/>
    <s v="Utah"/>
    <s v="Pleasant Grove"/>
    <n v="84062"/>
    <n v="6028.41"/>
    <n v="6"/>
    <n v="10331.09"/>
    <n v="86190"/>
    <n v="2036.41"/>
  </r>
  <r>
    <n v="150.88999999999999"/>
    <n v="60.2"/>
    <x v="0"/>
    <s v="Chairs &amp; Chairmats"/>
    <s v="United States"/>
    <s v="East"/>
    <s v="Maine"/>
    <s v="Sanford"/>
    <n v="4073"/>
    <n v="-677.87199999999996"/>
    <n v="23"/>
    <n v="3596.03"/>
    <n v="86791"/>
    <n v="150.86000000000001"/>
  </r>
  <r>
    <n v="34.99"/>
    <n v="7.73"/>
    <x v="2"/>
    <s v="Pens &amp; Art Supplies"/>
    <s v="United States"/>
    <s v="West"/>
    <s v="Oregon"/>
    <s v="Grants Pass"/>
    <n v="97526"/>
    <n v="144.69"/>
    <n v="13"/>
    <n v="424.68"/>
    <n v="89199"/>
    <n v="34.909999999999997"/>
  </r>
  <r>
    <n v="55.48"/>
    <n v="6.79"/>
    <x v="2"/>
    <s v="Paper"/>
    <s v="United States"/>
    <s v="East"/>
    <s v="Ohio"/>
    <s v="Kettering"/>
    <n v="45429"/>
    <n v="376.88490000000002"/>
    <n v="10"/>
    <n v="546.21"/>
    <n v="87195"/>
    <n v="55.44"/>
  </r>
  <r>
    <n v="47.9"/>
    <n v="5.86"/>
    <x v="2"/>
    <s v="Paper"/>
    <s v="United States"/>
    <s v="West"/>
    <s v="Utah"/>
    <s v="Kearns"/>
    <n v="84118"/>
    <n v="638.38109999999995"/>
    <n v="18"/>
    <n v="925.19"/>
    <n v="90002"/>
    <n v="47.9"/>
  </r>
  <r>
    <n v="442.14"/>
    <n v="14.7"/>
    <x v="1"/>
    <s v="Office Machines"/>
    <s v="United States"/>
    <s v="West"/>
    <s v="Colorado"/>
    <s v="Louisville"/>
    <n v="80027"/>
    <n v="3294.8258999999998"/>
    <n v="10"/>
    <n v="4775.1099999999997"/>
    <n v="86621"/>
    <n v="442.14"/>
  </r>
  <r>
    <n v="5.18"/>
    <n v="2.04"/>
    <x v="2"/>
    <s v="Paper"/>
    <s v="United States"/>
    <s v="South"/>
    <s v="Arkansas"/>
    <s v="Texarkana"/>
    <n v="71854"/>
    <n v="-17.654"/>
    <n v="5"/>
    <n v="28.46"/>
    <n v="90271"/>
    <n v="5.17"/>
  </r>
  <r>
    <n v="4.9800000000000004"/>
    <n v="4.62"/>
    <x v="1"/>
    <s v="Computer Peripherals"/>
    <s v="United States"/>
    <s v="Central"/>
    <s v="Kansas"/>
    <s v="Derby"/>
    <n v="67037"/>
    <n v="-98.35"/>
    <n v="7"/>
    <n v="34.32"/>
    <n v="89360"/>
    <n v="4.93"/>
  </r>
  <r>
    <n v="34.229999999999997"/>
    <n v="5.0199999999999996"/>
    <x v="0"/>
    <s v="Office Furnishings"/>
    <s v="United States"/>
    <s v="Central"/>
    <s v="Kansas"/>
    <s v="Derby"/>
    <n v="67037"/>
    <n v="270.79050000000001"/>
    <n v="11"/>
    <n v="392.45"/>
    <n v="89360"/>
    <n v="34.21"/>
  </r>
  <r>
    <n v="9.68"/>
    <n v="2.0299999999999998"/>
    <x v="2"/>
    <s v="Paper"/>
    <s v="United States"/>
    <s v="South"/>
    <s v="Florida"/>
    <s v="Hollywood"/>
    <n v="33021"/>
    <n v="-536.24199999999996"/>
    <n v="1"/>
    <n v="10.94"/>
    <n v="86085"/>
    <n v="9.6"/>
  </r>
  <r>
    <n v="150.97999999999999"/>
    <n v="16.010000000000002"/>
    <x v="0"/>
    <s v="Tables"/>
    <s v="United States"/>
    <s v="South"/>
    <s v="Florida"/>
    <s v="Hollywood"/>
    <n v="33021"/>
    <n v="-125.86"/>
    <n v="5"/>
    <n v="731.38"/>
    <n v="86085"/>
    <n v="150.94"/>
  </r>
  <r>
    <n v="1.74"/>
    <n v="4.08"/>
    <x v="0"/>
    <s v="Office Furnishings"/>
    <s v="United States"/>
    <s v="South"/>
    <s v="Alabama"/>
    <s v="Vestavia Hills"/>
    <n v="35216"/>
    <n v="9.2520000000000007"/>
    <n v="16"/>
    <n v="29.08"/>
    <n v="87678"/>
    <n v="1.7"/>
  </r>
  <r>
    <n v="119.99"/>
    <n v="56.14"/>
    <x v="1"/>
    <s v="Office Machines"/>
    <s v="United States"/>
    <s v="South"/>
    <s v="Alabama"/>
    <s v="Vestavia Hills"/>
    <n v="35216"/>
    <n v="-1197.0419999999999"/>
    <n v="21"/>
    <n v="2569.5700000000002"/>
    <n v="87678"/>
    <n v="119.98"/>
  </r>
  <r>
    <n v="13.79"/>
    <n v="8.7799999999999994"/>
    <x v="0"/>
    <s v="Office Furnishings"/>
    <s v="United States"/>
    <s v="Central"/>
    <s v="Texas"/>
    <s v="Paris"/>
    <n v="75460"/>
    <n v="-36.770000000000003"/>
    <n v="4"/>
    <n v="56.68"/>
    <n v="90871"/>
    <n v="13.78"/>
  </r>
  <r>
    <n v="33.29"/>
    <n v="8.74"/>
    <x v="2"/>
    <s v="Storage &amp; Organization"/>
    <s v="United States"/>
    <s v="Central"/>
    <s v="Texas"/>
    <s v="Paris"/>
    <n v="75460"/>
    <n v="87.03"/>
    <n v="8"/>
    <n v="273.33999999999997"/>
    <n v="90871"/>
    <n v="33.25"/>
  </r>
  <r>
    <n v="20.98"/>
    <n v="53.03"/>
    <x v="2"/>
    <s v="Storage &amp; Organization"/>
    <s v="United States"/>
    <s v="South"/>
    <s v="Kentucky"/>
    <s v="Covington"/>
    <n v="41011"/>
    <n v="-282.08179999999999"/>
    <n v="5"/>
    <n v="123"/>
    <n v="87356"/>
    <n v="20.97"/>
  </r>
  <r>
    <n v="209.37"/>
    <n v="69"/>
    <x v="0"/>
    <s v="Tables"/>
    <s v="United States"/>
    <s v="Central"/>
    <s v="Michigan"/>
    <s v="Livonia"/>
    <n v="48154"/>
    <n v="-165.59492040000001"/>
    <n v="11"/>
    <n v="2125.12"/>
    <n v="90011"/>
    <n v="209.27"/>
  </r>
  <r>
    <n v="4.9800000000000004"/>
    <n v="4.7"/>
    <x v="2"/>
    <s v="Paper"/>
    <s v="United States"/>
    <s v="Central"/>
    <s v="Michigan"/>
    <s v="Madison Heights"/>
    <n v="48071"/>
    <n v="-21.684000000000001"/>
    <n v="9"/>
    <n v="45.05"/>
    <n v="90011"/>
    <n v="4.91"/>
  </r>
  <r>
    <n v="146.05000000000001"/>
    <n v="80.2"/>
    <x v="0"/>
    <s v="Tables"/>
    <s v="United States"/>
    <s v="South"/>
    <s v="Tennessee"/>
    <s v="Maryville"/>
    <n v="37804"/>
    <n v="-101.19199999999999"/>
    <n v="5"/>
    <n v="798.69"/>
    <n v="89139"/>
    <n v="146.03"/>
  </r>
  <r>
    <n v="65.989999999999995"/>
    <n v="5.92"/>
    <x v="1"/>
    <s v="Telephones and Communication"/>
    <s v="United States"/>
    <s v="South"/>
    <s v="Tennessee"/>
    <s v="Maryville"/>
    <n v="37804"/>
    <n v="-3.3319999999999999"/>
    <n v="14"/>
    <n v="792.11"/>
    <n v="89139"/>
    <n v="65.930000000000007"/>
  </r>
  <r>
    <n v="48.58"/>
    <n v="3.99"/>
    <x v="2"/>
    <s v="Appliances"/>
    <s v="United States"/>
    <s v="East"/>
    <s v="New York"/>
    <s v="Woodmere"/>
    <n v="11598"/>
    <n v="100.1328"/>
    <n v="3"/>
    <n v="145.12"/>
    <n v="91041"/>
    <n v="48.55"/>
  </r>
  <r>
    <n v="300.98"/>
    <n v="164.73"/>
    <x v="0"/>
    <s v="Chairs &amp; Chairmats"/>
    <s v="United States"/>
    <s v="Central"/>
    <s v="Wisconsin"/>
    <s v="Appleton"/>
    <n v="54915"/>
    <n v="2653.2914999999998"/>
    <n v="12"/>
    <n v="3845.35"/>
    <n v="91261"/>
    <n v="300.98"/>
  </r>
  <r>
    <n v="2.94"/>
    <n v="0.96"/>
    <x v="2"/>
    <s v="Pens &amp; Art Supplies"/>
    <s v="United States"/>
    <s v="Central"/>
    <s v="Wisconsin"/>
    <s v="Appleton"/>
    <n v="54915"/>
    <n v="-1.84"/>
    <n v="1"/>
    <n v="3.77"/>
    <n v="91261"/>
    <n v="2.85"/>
  </r>
  <r>
    <n v="195.99"/>
    <n v="8.99"/>
    <x v="1"/>
    <s v="Telephones and Communication"/>
    <s v="United States"/>
    <s v="South"/>
    <s v="Arkansas"/>
    <s v="Pine Bluff"/>
    <n v="71603"/>
    <n v="114.88200000000001"/>
    <n v="5"/>
    <n v="882.93"/>
    <n v="85896"/>
    <n v="195.99"/>
  </r>
  <r>
    <n v="4.0599999999999996"/>
    <n v="6.89"/>
    <x v="2"/>
    <s v="Appliances"/>
    <s v="United States"/>
    <s v="Central"/>
    <s v="Texas"/>
    <s v="Eagle Pass"/>
    <n v="78852"/>
    <n v="-93.735200000000006"/>
    <n v="16"/>
    <n v="66.81"/>
    <n v="87221"/>
    <n v="4.04"/>
  </r>
  <r>
    <n v="124.49"/>
    <n v="51.94"/>
    <x v="0"/>
    <s v="Tables"/>
    <s v="United States"/>
    <s v="West"/>
    <s v="California"/>
    <s v="Redwood City"/>
    <n v="94061"/>
    <n v="-44.163600000000002"/>
    <n v="1"/>
    <n v="120.12"/>
    <n v="89402"/>
    <n v="124.44"/>
  </r>
  <r>
    <n v="7.64"/>
    <n v="5.83"/>
    <x v="2"/>
    <s v="Paper"/>
    <s v="United States"/>
    <s v="Central"/>
    <s v="Illinois"/>
    <s v="Hanover Park"/>
    <n v="60103"/>
    <n v="-15.090400000000001"/>
    <n v="12"/>
    <n v="96.86"/>
    <n v="86373"/>
    <n v="7.61"/>
  </r>
  <r>
    <n v="52.4"/>
    <n v="16.11"/>
    <x v="2"/>
    <s v="Binders and Binder Accessories"/>
    <s v="United States"/>
    <s v="East"/>
    <s v="District of Columbia"/>
    <s v="Washington"/>
    <n v="20016"/>
    <n v="592.52650000000006"/>
    <n v="85"/>
    <n v="4556.63"/>
    <n v="29350"/>
    <n v="52.35"/>
  </r>
  <r>
    <n v="36.549999999999997"/>
    <n v="13.89"/>
    <x v="2"/>
    <s v="Pens &amp; Art Supplies"/>
    <s v="United States"/>
    <s v="East"/>
    <s v="District of Columbia"/>
    <s v="Washington"/>
    <n v="20016"/>
    <n v="232.8"/>
    <n v="83"/>
    <n v="2948.61"/>
    <n v="29350"/>
    <n v="36.5"/>
  </r>
  <r>
    <n v="15.14"/>
    <n v="4.53"/>
    <x v="2"/>
    <s v="Storage &amp; Organization"/>
    <s v="United States"/>
    <s v="East"/>
    <s v="New Hampshire"/>
    <s v="Nashua"/>
    <n v="3060"/>
    <n v="-24.897600000000001"/>
    <n v="5"/>
    <n v="75.17"/>
    <n v="87585"/>
    <n v="15.04"/>
  </r>
  <r>
    <n v="52.4"/>
    <n v="16.11"/>
    <x v="2"/>
    <s v="Binders and Binder Accessories"/>
    <s v="United States"/>
    <s v="East"/>
    <s v="New Jersey"/>
    <s v="Elmwood Park"/>
    <n v="7407"/>
    <n v="776.77440000000001"/>
    <n v="21"/>
    <n v="1125.76"/>
    <n v="87585"/>
    <n v="52.35"/>
  </r>
  <r>
    <n v="36.549999999999997"/>
    <n v="13.89"/>
    <x v="2"/>
    <s v="Pens &amp; Art Supplies"/>
    <s v="United States"/>
    <s v="East"/>
    <s v="New Jersey"/>
    <s v="South Orange"/>
    <n v="7079"/>
    <n v="344.54399999999998"/>
    <n v="21"/>
    <n v="746.03"/>
    <n v="87585"/>
    <n v="36.5"/>
  </r>
  <r>
    <n v="8.33"/>
    <n v="1.99"/>
    <x v="1"/>
    <s v="Computer Peripherals"/>
    <s v="United States"/>
    <s v="South"/>
    <s v="Florida"/>
    <s v="Fruit Cove"/>
    <n v="32259"/>
    <n v="-344.82"/>
    <n v="1"/>
    <n v="8.49"/>
    <n v="88266"/>
    <n v="8.27"/>
  </r>
  <r>
    <n v="50.98"/>
    <n v="22.24"/>
    <x v="0"/>
    <s v="Office Furnishings"/>
    <s v="United States"/>
    <s v="West"/>
    <s v="California"/>
    <s v="Hacienda Heights"/>
    <n v="91745"/>
    <n v="98.12"/>
    <n v="6"/>
    <n v="300.63"/>
    <n v="88568"/>
    <n v="50.88"/>
  </r>
  <r>
    <n v="2.61"/>
    <n v="0.5"/>
    <x v="2"/>
    <s v="Labels"/>
    <s v="United States"/>
    <s v="East"/>
    <s v="Ohio"/>
    <s v="Sandusky"/>
    <n v="44870"/>
    <n v="10.798500000000001"/>
    <n v="6"/>
    <n v="15.65"/>
    <n v="86547"/>
    <n v="2.54"/>
  </r>
  <r>
    <n v="29.18"/>
    <n v="8.5500000000000007"/>
    <x v="0"/>
    <s v="Office Furnishings"/>
    <s v="United States"/>
    <s v="Central"/>
    <s v="Minnesota"/>
    <s v="Shoreview"/>
    <n v="55126"/>
    <n v="201.7353"/>
    <n v="10"/>
    <n v="292.37"/>
    <n v="91194"/>
    <n v="29.14"/>
  </r>
  <r>
    <n v="80.98"/>
    <n v="35"/>
    <x v="2"/>
    <s v="Storage &amp; Organization"/>
    <s v="United States"/>
    <s v="Central"/>
    <s v="Minnesota"/>
    <s v="Shoreview"/>
    <n v="55126"/>
    <n v="-684.78"/>
    <n v="8"/>
    <n v="682.79"/>
    <n v="91194"/>
    <n v="80.98"/>
  </r>
  <r>
    <n v="35.99"/>
    <n v="5.99"/>
    <x v="1"/>
    <s v="Telephones and Communication"/>
    <s v="United States"/>
    <s v="South"/>
    <s v="Kentucky"/>
    <s v="Henderson"/>
    <n v="42420"/>
    <n v="114.3165"/>
    <n v="5"/>
    <n v="151.6"/>
    <n v="86459"/>
    <n v="35.9"/>
  </r>
  <r>
    <n v="55.48"/>
    <n v="6.79"/>
    <x v="2"/>
    <s v="Paper"/>
    <s v="United States"/>
    <s v="East"/>
    <s v="Connecticut"/>
    <s v="Stamford"/>
    <n v="6901"/>
    <n v="147.75659999999999"/>
    <n v="4"/>
    <n v="214.14"/>
    <n v="89705"/>
    <n v="55.4"/>
  </r>
  <r>
    <n v="226.67"/>
    <n v="28.16"/>
    <x v="0"/>
    <s v="Chairs &amp; Chairmats"/>
    <s v="United States"/>
    <s v="South"/>
    <s v="Virginia"/>
    <s v="Norfolk"/>
    <n v="23518"/>
    <n v="53.114400000000003"/>
    <n v="1"/>
    <n v="255.83"/>
    <n v="88405"/>
    <n v="226.6"/>
  </r>
  <r>
    <n v="20.98"/>
    <n v="53.03"/>
    <x v="2"/>
    <s v="Storage &amp; Organization"/>
    <s v="United States"/>
    <s v="South"/>
    <s v="Virginia"/>
    <s v="Norfolk"/>
    <n v="23518"/>
    <n v="8.7420000000000009"/>
    <n v="20"/>
    <n v="421.18"/>
    <n v="88405"/>
    <n v="20.9"/>
  </r>
  <r>
    <n v="5.34"/>
    <n v="2.99"/>
    <x v="2"/>
    <s v="Binders and Binder Accessories"/>
    <s v="United States"/>
    <s v="Central"/>
    <s v="North Dakota"/>
    <s v="Dickinson"/>
    <n v="58601"/>
    <n v="5.2954999999999997"/>
    <n v="6"/>
    <n v="34.729999999999997"/>
    <n v="86545"/>
    <n v="5.32"/>
  </r>
  <r>
    <n v="40.98"/>
    <n v="7.47"/>
    <x v="2"/>
    <s v="Binders and Binder Accessories"/>
    <s v="United States"/>
    <s v="Central"/>
    <s v="North Dakota"/>
    <s v="Dickinson"/>
    <n v="58601"/>
    <n v="170.79570000000001"/>
    <n v="6"/>
    <n v="247.53"/>
    <n v="86545"/>
    <n v="40.950000000000003"/>
  </r>
  <r>
    <n v="415.88"/>
    <n v="11.37"/>
    <x v="2"/>
    <s v="Storage &amp; Organization"/>
    <s v="United States"/>
    <s v="Central"/>
    <s v="Illinois"/>
    <s v="Pekin"/>
    <n v="61554"/>
    <n v="-269.08440000000002"/>
    <n v="1"/>
    <n v="405.57"/>
    <n v="86556"/>
    <n v="415.8"/>
  </r>
  <r>
    <n v="3.6"/>
    <n v="2.2000000000000002"/>
    <x v="2"/>
    <s v="Paper"/>
    <s v="United States"/>
    <s v="West"/>
    <s v="California"/>
    <s v="Laguna Hills"/>
    <n v="92653"/>
    <n v="-8.2799999999999994"/>
    <n v="2"/>
    <n v="6.97"/>
    <n v="90678"/>
    <n v="3.5"/>
  </r>
  <r>
    <n v="6.48"/>
    <n v="5.16"/>
    <x v="2"/>
    <s v="Paper"/>
    <s v="United States"/>
    <s v="Central"/>
    <s v="Indiana"/>
    <s v="East Chicago"/>
    <n v="46312"/>
    <n v="-11.1332"/>
    <n v="12"/>
    <n v="86.79"/>
    <n v="90675"/>
    <n v="6.44"/>
  </r>
  <r>
    <n v="6.88"/>
    <n v="2"/>
    <x v="2"/>
    <s v="Paper"/>
    <s v="United States"/>
    <s v="East"/>
    <s v="Connecticut"/>
    <s v="Newington"/>
    <n v="6111"/>
    <n v="18.420000000000002"/>
    <n v="5"/>
    <n v="31.46"/>
    <n v="91432"/>
    <n v="6.78"/>
  </r>
  <r>
    <n v="195.99"/>
    <n v="8.99"/>
    <x v="1"/>
    <s v="Telephones and Communication"/>
    <s v="United States"/>
    <s v="East"/>
    <s v="Maine"/>
    <s v="Auburn"/>
    <n v="4210"/>
    <n v="349.47"/>
    <n v="6"/>
    <n v="948.97"/>
    <n v="91432"/>
    <n v="195.93"/>
  </r>
  <r>
    <n v="8.33"/>
    <n v="1.99"/>
    <x v="1"/>
    <s v="Computer Peripherals"/>
    <s v="United States"/>
    <s v="West"/>
    <s v="Washington"/>
    <s v="Kirkland"/>
    <n v="98034"/>
    <n v="11.95"/>
    <n v="6"/>
    <n v="50.28"/>
    <n v="88447"/>
    <n v="8.26"/>
  </r>
  <r>
    <n v="499.99"/>
    <n v="24.49"/>
    <x v="1"/>
    <s v="Copiers and Fax"/>
    <s v="United States"/>
    <s v="West"/>
    <s v="Washington"/>
    <s v="Kirkland"/>
    <n v="98034"/>
    <n v="1773.6105"/>
    <n v="5"/>
    <n v="2570.4499999999998"/>
    <n v="88447"/>
    <n v="499.96"/>
  </r>
  <r>
    <n v="11.99"/>
    <n v="5.99"/>
    <x v="1"/>
    <s v="Office Machines"/>
    <s v="United States"/>
    <s v="South"/>
    <s v="Arkansas"/>
    <s v="Little Rock"/>
    <n v="72209"/>
    <n v="-216.02979999999999"/>
    <n v="7"/>
    <n v="83.72"/>
    <n v="85893"/>
    <n v="11.96"/>
  </r>
  <r>
    <n v="40.99"/>
    <n v="17.48"/>
    <x v="2"/>
    <s v="Paper"/>
    <s v="United States"/>
    <s v="Central"/>
    <s v="Illinois"/>
    <s v="Buffalo Grove"/>
    <n v="60089"/>
    <n v="551.09280000000001"/>
    <n v="23"/>
    <n v="950.43"/>
    <n v="90044"/>
    <n v="40.97"/>
  </r>
  <r>
    <n v="6.68"/>
    <n v="5.66"/>
    <x v="2"/>
    <s v="Paper"/>
    <s v="United States"/>
    <s v="West"/>
    <s v="California"/>
    <s v="Los Angeles"/>
    <n v="90004"/>
    <n v="-76.94"/>
    <n v="90"/>
    <n v="617.4"/>
    <n v="47813"/>
    <n v="6.68"/>
  </r>
  <r>
    <n v="6.68"/>
    <n v="5.66"/>
    <x v="2"/>
    <s v="Paper"/>
    <s v="United States"/>
    <s v="East"/>
    <s v="Massachusetts"/>
    <s v="Boston"/>
    <n v="2109"/>
    <n v="-40.008800000000001"/>
    <n v="23"/>
    <n v="157.78"/>
    <n v="89389"/>
    <n v="6.68"/>
  </r>
  <r>
    <n v="130.97999999999999"/>
    <n v="54.74"/>
    <x v="0"/>
    <s v="Bookcases"/>
    <s v="United States"/>
    <s v="South"/>
    <s v="Kentucky"/>
    <s v="Georgetown"/>
    <n v="40324"/>
    <n v="14.76"/>
    <n v="3"/>
    <n v="411.64"/>
    <n v="91201"/>
    <n v="130.91999999999999"/>
  </r>
  <r>
    <n v="8.5"/>
    <n v="1.99"/>
    <x v="1"/>
    <s v="Computer Peripherals"/>
    <s v="United States"/>
    <s v="West"/>
    <s v="California"/>
    <s v="Torrance"/>
    <n v="90503"/>
    <n v="43.275199999999998"/>
    <n v="14"/>
    <n v="118.57"/>
    <n v="90178"/>
    <n v="8.4600000000000009"/>
  </r>
  <r>
    <n v="15.99"/>
    <n v="9.4"/>
    <x v="1"/>
    <s v="Office Machines"/>
    <s v="United States"/>
    <s v="West"/>
    <s v="California"/>
    <s v="Torrance"/>
    <n v="90503"/>
    <n v="-36.214619999999996"/>
    <n v="5"/>
    <n v="79.47"/>
    <n v="90178"/>
    <n v="15.89"/>
  </r>
  <r>
    <n v="95.99"/>
    <n v="8.99"/>
    <x v="1"/>
    <s v="Telephones and Communication"/>
    <s v="United States"/>
    <s v="West"/>
    <s v="California"/>
    <s v="Torrance"/>
    <n v="90503"/>
    <n v="7.0329600000000001"/>
    <n v="8"/>
    <n v="627.28"/>
    <n v="90178"/>
    <n v="95.9"/>
  </r>
  <r>
    <n v="2.08"/>
    <n v="1.49"/>
    <x v="2"/>
    <s v="Binders and Binder Accessories"/>
    <s v="United States"/>
    <s v="Central"/>
    <s v="Michigan"/>
    <s v="Sault Sainte Marie"/>
    <n v="49783"/>
    <n v="-3.71956"/>
    <n v="7"/>
    <n v="14.77"/>
    <n v="88136"/>
    <n v="2.04"/>
  </r>
  <r>
    <n v="53.98"/>
    <n v="5.5"/>
    <x v="1"/>
    <s v="Computer Peripherals"/>
    <s v="United States"/>
    <s v="Central"/>
    <s v="Michigan"/>
    <s v="Sault Sainte Marie"/>
    <n v="49783"/>
    <n v="101.97199999999999"/>
    <n v="8"/>
    <n v="438.33"/>
    <n v="88136"/>
    <n v="53.96"/>
  </r>
  <r>
    <n v="4.9800000000000004"/>
    <n v="5.0199999999999996"/>
    <x v="2"/>
    <s v="Paper"/>
    <s v="United States"/>
    <s v="Central"/>
    <s v="Michigan"/>
    <s v="Sault Sainte Marie"/>
    <n v="49783"/>
    <n v="-16.634799999999998"/>
    <n v="7"/>
    <n v="38.11"/>
    <n v="88136"/>
    <n v="4.93"/>
  </r>
  <r>
    <n v="284.98"/>
    <n v="69.55"/>
    <x v="0"/>
    <s v="Chairs &amp; Chairmats"/>
    <s v="United States"/>
    <s v="West"/>
    <s v="California"/>
    <s v="Riverside"/>
    <n v="92503"/>
    <n v="-116.584"/>
    <n v="2"/>
    <n v="619.38"/>
    <n v="87259"/>
    <n v="284.95"/>
  </r>
  <r>
    <n v="12.99"/>
    <n v="14.37"/>
    <x v="0"/>
    <s v="Office Furnishings"/>
    <s v="United States"/>
    <s v="West"/>
    <s v="California"/>
    <s v="Riverside"/>
    <n v="92503"/>
    <n v="12.896100000000001"/>
    <n v="1"/>
    <n v="18.690000000000001"/>
    <n v="87259"/>
    <n v="12.99"/>
  </r>
  <r>
    <n v="14.2"/>
    <n v="5.3"/>
    <x v="0"/>
    <s v="Office Furnishings"/>
    <s v="United States"/>
    <s v="South"/>
    <s v="Florida"/>
    <s v="Winter Garden"/>
    <n v="34787"/>
    <n v="-324.73"/>
    <n v="4"/>
    <n v="55.08"/>
    <n v="91036"/>
    <n v="14.11"/>
  </r>
  <r>
    <n v="19.23"/>
    <n v="6.15"/>
    <x v="0"/>
    <s v="Office Furnishings"/>
    <s v="United States"/>
    <s v="West"/>
    <s v="California"/>
    <s v="Los Angeles"/>
    <n v="90061"/>
    <n v="-25.38"/>
    <n v="4"/>
    <n v="84.6"/>
    <n v="14756"/>
    <n v="19.170000000000002"/>
  </r>
  <r>
    <n v="2.89"/>
    <n v="0.5"/>
    <x v="2"/>
    <s v="Labels"/>
    <s v="United States"/>
    <s v="East"/>
    <s v="New York"/>
    <s v="Shirley"/>
    <n v="11967"/>
    <n v="9.6117000000000008"/>
    <n v="5"/>
    <n v="13.93"/>
    <n v="89316"/>
    <n v="2.83"/>
  </r>
  <r>
    <n v="120.98"/>
    <n v="9.07"/>
    <x v="2"/>
    <s v="Binders and Binder Accessories"/>
    <s v="United States"/>
    <s v="West"/>
    <s v="California"/>
    <s v="Camarillo"/>
    <n v="93010"/>
    <n v="379.3965"/>
    <n v="5"/>
    <n v="549.85"/>
    <n v="88587"/>
    <n v="120.88"/>
  </r>
  <r>
    <n v="8.32"/>
    <n v="2.38"/>
    <x v="1"/>
    <s v="Computer Peripherals"/>
    <s v="United States"/>
    <s v="West"/>
    <s v="California"/>
    <s v="Camarillo"/>
    <n v="93010"/>
    <n v="-41.83"/>
    <n v="6"/>
    <n v="48.99"/>
    <n v="88587"/>
    <n v="8.24"/>
  </r>
  <r>
    <n v="125.99"/>
    <n v="4.2"/>
    <x v="1"/>
    <s v="Telephones and Communication"/>
    <s v="United States"/>
    <s v="West"/>
    <s v="California"/>
    <s v="Camarillo"/>
    <n v="93010"/>
    <n v="372.40199999999999"/>
    <n v="7"/>
    <n v="681.42"/>
    <n v="88587"/>
    <n v="125.89"/>
  </r>
  <r>
    <n v="6.48"/>
    <n v="6.57"/>
    <x v="2"/>
    <s v="Paper"/>
    <s v="United States"/>
    <s v="Central"/>
    <s v="Wisconsin"/>
    <s v="Manitowoc"/>
    <n v="54220"/>
    <n v="-46.5244"/>
    <n v="18"/>
    <n v="127.83"/>
    <n v="91166"/>
    <n v="6.47"/>
  </r>
  <r>
    <n v="20.99"/>
    <n v="4.8099999999999996"/>
    <x v="1"/>
    <s v="Telephones and Communication"/>
    <s v="United States"/>
    <s v="Central"/>
    <s v="Kansas"/>
    <s v="Hays"/>
    <n v="67601"/>
    <n v="4.9017600000000003"/>
    <n v="11"/>
    <n v="199.43"/>
    <n v="88280"/>
    <n v="20.94"/>
  </r>
  <r>
    <n v="6.37"/>
    <n v="5.19"/>
    <x v="2"/>
    <s v="Binders and Binder Accessories"/>
    <s v="United States"/>
    <s v="East"/>
    <s v="Maryland"/>
    <s v="Hagerstown"/>
    <n v="21740"/>
    <n v="-27.1492"/>
    <n v="15"/>
    <n v="99.75"/>
    <n v="86592"/>
    <n v="6.37"/>
  </r>
  <r>
    <n v="17.239999999999998"/>
    <n v="3.26"/>
    <x v="2"/>
    <s v="Scissors, Rulers and Trimmers"/>
    <s v="United States"/>
    <s v="West"/>
    <s v="California"/>
    <s v="Twentynine Palms"/>
    <n v="92277"/>
    <n v="47.73"/>
    <n v="7"/>
    <n v="119.6"/>
    <n v="88546"/>
    <n v="17.2"/>
  </r>
  <r>
    <n v="8.5"/>
    <n v="1.99"/>
    <x v="1"/>
    <s v="Computer Peripherals"/>
    <s v="United States"/>
    <s v="West"/>
    <s v="Nevada"/>
    <s v="Pahrump"/>
    <n v="89041"/>
    <n v="71.735600000000005"/>
    <n v="14"/>
    <n v="122.25"/>
    <n v="89344"/>
    <n v="8.5"/>
  </r>
  <r>
    <n v="95.43"/>
    <n v="19.989999999999998"/>
    <x v="2"/>
    <s v="Storage &amp; Organization"/>
    <s v="United States"/>
    <s v="West"/>
    <s v="Nevada"/>
    <s v="Pahrump"/>
    <n v="89041"/>
    <n v="-79.320800000000006"/>
    <n v="2"/>
    <n v="206.09"/>
    <n v="89344"/>
    <n v="95.4"/>
  </r>
  <r>
    <n v="9.65"/>
    <n v="6.22"/>
    <x v="0"/>
    <s v="Office Furnishings"/>
    <s v="United States"/>
    <s v="Central"/>
    <s v="Michigan"/>
    <s v="Bay City"/>
    <n v="48708"/>
    <n v="-14.6432"/>
    <n v="15"/>
    <n v="151.34"/>
    <n v="91363"/>
    <n v="9.6"/>
  </r>
  <r>
    <n v="34.979999999999997"/>
    <n v="7.53"/>
    <x v="1"/>
    <s v="Computer Peripherals"/>
    <s v="United States"/>
    <s v="East"/>
    <s v="Ohio"/>
    <s v="Garfield Heights"/>
    <n v="44125"/>
    <n v="-32.666400000000003"/>
    <n v="16"/>
    <n v="581.08000000000004"/>
    <n v="88157"/>
    <n v="34.93"/>
  </r>
  <r>
    <n v="3.14"/>
    <n v="1.92"/>
    <x v="2"/>
    <s v="Scissors, Rulers and Trimmers"/>
    <s v="United States"/>
    <s v="East"/>
    <s v="Ohio"/>
    <s v="Garfield Heights"/>
    <n v="44125"/>
    <n v="-13.135199999999999"/>
    <n v="8"/>
    <n v="27.53"/>
    <n v="88157"/>
    <n v="3.14"/>
  </r>
  <r>
    <n v="11.55"/>
    <n v="2.36"/>
    <x v="2"/>
    <s v="Pens &amp; Art Supplies"/>
    <s v="United States"/>
    <s v="West"/>
    <s v="California"/>
    <s v="El Dorado Hills"/>
    <n v="95630"/>
    <n v="69.767200000000003"/>
    <n v="12"/>
    <n v="135.77000000000001"/>
    <n v="87619"/>
    <n v="11.45"/>
  </r>
  <r>
    <n v="90.98"/>
    <n v="56.2"/>
    <x v="0"/>
    <s v="Office Furnishings"/>
    <s v="United States"/>
    <s v="East"/>
    <s v="Maine"/>
    <s v="Auburn"/>
    <n v="4210"/>
    <n v="-1570.32"/>
    <n v="20"/>
    <n v="1782.44"/>
    <n v="86566"/>
    <n v="90.89"/>
  </r>
  <r>
    <n v="28.48"/>
    <n v="1.99"/>
    <x v="1"/>
    <s v="Computer Peripherals"/>
    <s v="United States"/>
    <s v="South"/>
    <s v="Arkansas"/>
    <s v="Bryant"/>
    <n v="72022"/>
    <n v="-17.149999999999999"/>
    <n v="6"/>
    <n v="160.16999999999999"/>
    <n v="88387"/>
    <n v="28.39"/>
  </r>
  <r>
    <n v="2.08"/>
    <n v="5.33"/>
    <x v="0"/>
    <s v="Office Furnishings"/>
    <s v="United States"/>
    <s v="South"/>
    <s v="Arkansas"/>
    <s v="Bryant"/>
    <n v="72022"/>
    <n v="-29.54"/>
    <n v="3"/>
    <n v="7.47"/>
    <n v="88387"/>
    <n v="2.08"/>
  </r>
  <r>
    <n v="45.99"/>
    <n v="4.99"/>
    <x v="1"/>
    <s v="Telephones and Communication"/>
    <s v="United States"/>
    <s v="South"/>
    <s v="Arkansas"/>
    <s v="Bryant"/>
    <n v="72022"/>
    <n v="-329.78399999999999"/>
    <n v="10"/>
    <n v="370.81"/>
    <n v="88387"/>
    <n v="45.93"/>
  </r>
  <r>
    <n v="40.98"/>
    <n v="7.47"/>
    <x v="2"/>
    <s v="Binders and Binder Accessories"/>
    <s v="United States"/>
    <s v="Central"/>
    <s v="Indiana"/>
    <s v="Hammond"/>
    <n v="46324"/>
    <n v="54.901499999999999"/>
    <n v="2"/>
    <n v="81.900000000000006"/>
    <n v="90114"/>
    <n v="40.909999999999997"/>
  </r>
  <r>
    <n v="40.98"/>
    <n v="7.47"/>
    <x v="2"/>
    <s v="Binders and Binder Accessories"/>
    <s v="United States"/>
    <s v="West"/>
    <s v="Washington"/>
    <s v="Seattle"/>
    <n v="98119"/>
    <n v="54.901499999999999"/>
    <n v="8"/>
    <n v="327.61"/>
    <n v="19042"/>
    <n v="40.909999999999997"/>
  </r>
  <r>
    <n v="6.74"/>
    <n v="1.72"/>
    <x v="2"/>
    <s v="Paper"/>
    <s v="United States"/>
    <s v="Central"/>
    <s v="Illinois"/>
    <s v="Lansing"/>
    <n v="60438"/>
    <n v="65.41"/>
    <n v="15"/>
    <n v="98.17"/>
    <n v="89394"/>
    <n v="6.64"/>
  </r>
  <r>
    <n v="11.34"/>
    <n v="11.25"/>
    <x v="2"/>
    <s v="Paper"/>
    <s v="United States"/>
    <s v="Central"/>
    <s v="Texas"/>
    <s v="Mansfield"/>
    <n v="76063"/>
    <n v="-155.21"/>
    <n v="9"/>
    <n v="105.75"/>
    <n v="88093"/>
    <n v="11.32"/>
  </r>
  <r>
    <n v="19.98"/>
    <n v="10.49"/>
    <x v="0"/>
    <s v="Office Furnishings"/>
    <s v="United States"/>
    <s v="South"/>
    <s v="Florida"/>
    <s v="Dunedin"/>
    <n v="34698"/>
    <n v="514.17719999999997"/>
    <n v="5"/>
    <n v="103.37"/>
    <n v="89776"/>
    <n v="19.920000000000002"/>
  </r>
  <r>
    <n v="1.76"/>
    <n v="4.8600000000000003"/>
    <x v="0"/>
    <s v="Office Furnishings"/>
    <s v="United States"/>
    <s v="South"/>
    <s v="Florida"/>
    <s v="Dunedin"/>
    <n v="34698"/>
    <n v="235.65600000000001"/>
    <n v="23"/>
    <n v="40.22"/>
    <n v="89776"/>
    <n v="1.68"/>
  </r>
  <r>
    <n v="22.23"/>
    <n v="3.63"/>
    <x v="0"/>
    <s v="Office Furnishings"/>
    <s v="United States"/>
    <s v="South"/>
    <s v="Arkansas"/>
    <s v="North Little Rock"/>
    <n v="72113"/>
    <n v="-29.61"/>
    <n v="10"/>
    <n v="210.33"/>
    <n v="85897"/>
    <n v="22.15"/>
  </r>
  <r>
    <n v="90.97"/>
    <n v="14"/>
    <x v="1"/>
    <s v="Office Machines"/>
    <s v="United States"/>
    <s v="Central"/>
    <s v="Wisconsin"/>
    <s v="Muskego"/>
    <n v="53150"/>
    <n v="35.29"/>
    <n v="3"/>
    <n v="260"/>
    <n v="90301"/>
    <n v="90.88"/>
  </r>
  <r>
    <n v="3499.99"/>
    <n v="24.49"/>
    <x v="1"/>
    <s v="Copiers and Fax"/>
    <s v="United States"/>
    <s v="South"/>
    <s v="Alabama"/>
    <s v="Hoover"/>
    <n v="35244"/>
    <n v="-68.432000000000002"/>
    <n v="1"/>
    <n v="3550.28"/>
    <n v="89219"/>
    <n v="3499.93"/>
  </r>
  <r>
    <n v="5.78"/>
    <n v="5.67"/>
    <x v="2"/>
    <s v="Paper"/>
    <s v="United States"/>
    <s v="East"/>
    <s v="New Jersey"/>
    <s v="Linden"/>
    <n v="7036"/>
    <n v="-7.96"/>
    <n v="1"/>
    <n v="11.35"/>
    <n v="87378"/>
    <n v="5.69"/>
  </r>
  <r>
    <n v="535.64"/>
    <n v="14.7"/>
    <x v="1"/>
    <s v="Office Machines"/>
    <s v="United States"/>
    <s v="East"/>
    <s v="Rhode Island"/>
    <s v="Barrington"/>
    <n v="2806"/>
    <n v="4407.4399999999996"/>
    <n v="15"/>
    <n v="7029.1"/>
    <n v="87378"/>
    <n v="535.59"/>
  </r>
  <r>
    <n v="170.98"/>
    <n v="35.89"/>
    <x v="0"/>
    <s v="Bookcases"/>
    <s v="United States"/>
    <s v="South"/>
    <s v="Florida"/>
    <s v="Riverview"/>
    <n v="33569"/>
    <n v="-119.812"/>
    <n v="1"/>
    <n v="199.48"/>
    <n v="89025"/>
    <n v="170.9"/>
  </r>
  <r>
    <n v="3.69"/>
    <n v="0.5"/>
    <x v="2"/>
    <s v="Labels"/>
    <s v="United States"/>
    <s v="South"/>
    <s v="Virginia"/>
    <s v="Salem"/>
    <n v="24153"/>
    <n v="-37.5291"/>
    <n v="1"/>
    <n v="4"/>
    <n v="87406"/>
    <n v="3.69"/>
  </r>
  <r>
    <n v="175.99"/>
    <n v="4.99"/>
    <x v="1"/>
    <s v="Telephones and Communication"/>
    <s v="United States"/>
    <s v="South"/>
    <s v="Virginia"/>
    <s v="Salem"/>
    <n v="24153"/>
    <n v="101.49"/>
    <n v="4"/>
    <n v="589.79999999999995"/>
    <n v="87406"/>
    <n v="175.97"/>
  </r>
  <r>
    <n v="8.33"/>
    <n v="1.99"/>
    <x v="1"/>
    <s v="Computer Peripherals"/>
    <s v="United States"/>
    <s v="East"/>
    <s v="Ohio"/>
    <s v="North Olmsted"/>
    <n v="44070"/>
    <n v="74.181899999999999"/>
    <n v="12"/>
    <n v="107.51"/>
    <n v="91492"/>
    <n v="8.33"/>
  </r>
  <r>
    <n v="8.33"/>
    <n v="1.99"/>
    <x v="1"/>
    <s v="Computer Peripherals"/>
    <s v="United States"/>
    <s v="West"/>
    <s v="Washington"/>
    <s v="Seattle"/>
    <n v="98107"/>
    <n v="82.31"/>
    <n v="47"/>
    <n v="421.08"/>
    <n v="54369"/>
    <n v="8.33"/>
  </r>
  <r>
    <n v="355.98"/>
    <n v="58.92"/>
    <x v="0"/>
    <s v="Chairs &amp; Chairmats"/>
    <s v="United States"/>
    <s v="East"/>
    <s v="Ohio"/>
    <s v="Austintown"/>
    <n v="44515"/>
    <n v="1660.92"/>
    <n v="14"/>
    <n v="5086.08"/>
    <n v="91376"/>
    <n v="355.92"/>
  </r>
  <r>
    <n v="2.08"/>
    <n v="5.33"/>
    <x v="0"/>
    <s v="Office Furnishings"/>
    <s v="United States"/>
    <s v="Central"/>
    <s v="Illinois"/>
    <s v="Elgin"/>
    <n v="60123"/>
    <n v="-129.01"/>
    <n v="9"/>
    <n v="19.670000000000002"/>
    <n v="86973"/>
    <n v="2"/>
  </r>
  <r>
    <n v="10.98"/>
    <n v="4.8"/>
    <x v="2"/>
    <s v="Envelopes"/>
    <s v="United States"/>
    <s v="West"/>
    <s v="Nevada"/>
    <s v="Carson City"/>
    <n v="89701"/>
    <n v="90.62"/>
    <n v="22"/>
    <n v="243.11"/>
    <n v="88480"/>
    <n v="10.93"/>
  </r>
  <r>
    <n v="280.98"/>
    <n v="57"/>
    <x v="0"/>
    <s v="Chairs &amp; Chairmats"/>
    <s v="United States"/>
    <s v="South"/>
    <s v="Mississippi"/>
    <s v="Columbus"/>
    <n v="39701"/>
    <n v="1141.7940000000001"/>
    <n v="4"/>
    <n v="1128.74"/>
    <n v="88879"/>
    <n v="280.95999999999998"/>
  </r>
  <r>
    <n v="5.4"/>
    <n v="7.78"/>
    <x v="2"/>
    <s v="Binders and Binder Accessories"/>
    <s v="United States"/>
    <s v="Central"/>
    <s v="Illinois"/>
    <s v="Naperville"/>
    <n v="60540"/>
    <n v="-44.067999999999998"/>
    <n v="4"/>
    <n v="25.35"/>
    <n v="86792"/>
    <n v="5.32"/>
  </r>
  <r>
    <n v="8.4600000000000009"/>
    <n v="8.99"/>
    <x v="1"/>
    <s v="Computer Peripherals"/>
    <s v="United States"/>
    <s v="Central"/>
    <s v="Illinois"/>
    <s v="Naperville"/>
    <n v="60540"/>
    <n v="-100.51"/>
    <n v="5"/>
    <n v="45.03"/>
    <n v="86792"/>
    <n v="8.3699999999999992"/>
  </r>
  <r>
    <n v="14.98"/>
    <n v="8.99"/>
    <x v="0"/>
    <s v="Office Furnishings"/>
    <s v="United States"/>
    <s v="Central"/>
    <s v="Illinois"/>
    <s v="Naperville"/>
    <n v="60540"/>
    <n v="-17.75"/>
    <n v="10"/>
    <n v="153.87"/>
    <n v="86792"/>
    <n v="14.77"/>
  </r>
  <r>
    <n v="155.99"/>
    <n v="8.08"/>
    <x v="1"/>
    <s v="Telephones and Communication"/>
    <s v="United States"/>
    <s v="Central"/>
    <s v="Illinois"/>
    <s v="Naperville"/>
    <n v="60540"/>
    <n v="1374.9480000000001"/>
    <n v="22"/>
    <n v="2800.33"/>
    <n v="86792"/>
    <n v="155.94999999999999"/>
  </r>
  <r>
    <n v="10.14"/>
    <n v="2.27"/>
    <x v="2"/>
    <s v="Paper"/>
    <s v="United States"/>
    <s v="Central"/>
    <s v="Illinois"/>
    <s v="Buffalo Grove"/>
    <n v="60089"/>
    <n v="-3.88"/>
    <n v="1"/>
    <n v="12.18"/>
    <n v="90043"/>
    <n v="10.08"/>
  </r>
  <r>
    <n v="205.99"/>
    <n v="8.99"/>
    <x v="1"/>
    <s v="Telephones and Communication"/>
    <s v="United States"/>
    <s v="South"/>
    <s v="Florida"/>
    <s v="Fort Lauderdale"/>
    <n v="33311"/>
    <n v="147"/>
    <n v="2"/>
    <n v="324.62"/>
    <n v="88267"/>
    <n v="205.89"/>
  </r>
  <r>
    <n v="175.99"/>
    <n v="8.99"/>
    <x v="1"/>
    <s v="Telephones and Communication"/>
    <s v="United States"/>
    <s v="West"/>
    <s v="California"/>
    <s v="Vallejo"/>
    <n v="94591"/>
    <n v="2031.5070000000001"/>
    <n v="23"/>
    <n v="3363.53"/>
    <n v="87177"/>
    <n v="175.93"/>
  </r>
  <r>
    <n v="3.95"/>
    <n v="5.13"/>
    <x v="2"/>
    <s v="Appliances"/>
    <s v="United States"/>
    <s v="West"/>
    <s v="Washington"/>
    <s v="Spanaway"/>
    <n v="98387"/>
    <n v="-19.93"/>
    <n v="2"/>
    <n v="10.11"/>
    <n v="88890"/>
    <n v="3.94"/>
  </r>
  <r>
    <n v="367.99"/>
    <n v="19.989999999999998"/>
    <x v="2"/>
    <s v="Binders and Binder Accessories"/>
    <s v="United States"/>
    <s v="West"/>
    <s v="Washington"/>
    <s v="Spanaway"/>
    <n v="98387"/>
    <n v="4568.6072999999997"/>
    <n v="17"/>
    <n v="6621.17"/>
    <n v="88890"/>
    <n v="367.97"/>
  </r>
  <r>
    <n v="95.99"/>
    <n v="4.9000000000000004"/>
    <x v="1"/>
    <s v="Telephones and Communication"/>
    <s v="United States"/>
    <s v="West"/>
    <s v="Washington"/>
    <s v="Spokane"/>
    <n v="99207"/>
    <n v="-258.22500000000002"/>
    <n v="3"/>
    <n v="253.78"/>
    <n v="88890"/>
    <n v="95.95"/>
  </r>
  <r>
    <n v="107.53"/>
    <n v="5.81"/>
    <x v="0"/>
    <s v="Office Furnishings"/>
    <s v="United States"/>
    <s v="South"/>
    <s v="Alabama"/>
    <s v="Tuscaloosa"/>
    <n v="35401"/>
    <n v="-89.418000000000006"/>
    <n v="6"/>
    <n v="612.91999999999996"/>
    <n v="87676"/>
    <n v="107.48"/>
  </r>
  <r>
    <n v="3.28"/>
    <n v="3.97"/>
    <x v="2"/>
    <s v="Pens &amp; Art Supplies"/>
    <s v="United States"/>
    <s v="West"/>
    <s v="Idaho"/>
    <s v="Moscow"/>
    <n v="83843"/>
    <n v="-100.24"/>
    <n v="18"/>
    <n v="61.29"/>
    <n v="91321"/>
    <n v="3.23"/>
  </r>
  <r>
    <n v="6.98"/>
    <n v="9.69"/>
    <x v="2"/>
    <s v="Storage &amp; Organization"/>
    <s v="United States"/>
    <s v="West"/>
    <s v="Idaho"/>
    <s v="Moscow"/>
    <n v="83843"/>
    <n v="-262.62"/>
    <n v="15"/>
    <n v="109.15"/>
    <n v="91321"/>
    <n v="6.95"/>
  </r>
  <r>
    <n v="296.18"/>
    <n v="54.12"/>
    <x v="0"/>
    <s v="Tables"/>
    <s v="United States"/>
    <s v="South"/>
    <s v="Virginia"/>
    <s v="Montclair"/>
    <n v="22025"/>
    <n v="-187.22200000000001"/>
    <n v="5"/>
    <n v="1429.81"/>
    <n v="88474"/>
    <n v="296.10000000000002"/>
  </r>
  <r>
    <n v="4.55"/>
    <n v="1.49"/>
    <x v="2"/>
    <s v="Binders and Binder Accessories"/>
    <s v="United States"/>
    <s v="Central"/>
    <s v="Michigan"/>
    <s v="Midland"/>
    <n v="48640"/>
    <n v="28.288"/>
    <n v="13"/>
    <n v="59.75"/>
    <n v="90309"/>
    <n v="4.51"/>
  </r>
  <r>
    <n v="34.979999999999997"/>
    <n v="7.53"/>
    <x v="1"/>
    <s v="Computer Peripherals"/>
    <s v="United States"/>
    <s v="Central"/>
    <s v="Missouri"/>
    <s v="Clayton"/>
    <n v="63105"/>
    <n v="-159.68"/>
    <n v="1"/>
    <n v="37.159999999999997"/>
    <n v="86383"/>
    <n v="34.96"/>
  </r>
  <r>
    <n v="19.989999999999998"/>
    <n v="11.17"/>
    <x v="0"/>
    <s v="Office Furnishings"/>
    <s v="United States"/>
    <s v="Central"/>
    <s v="Missouri"/>
    <s v="Clayton"/>
    <n v="63105"/>
    <n v="27.91"/>
    <n v="2"/>
    <n v="43.65"/>
    <n v="86383"/>
    <n v="19.98"/>
  </r>
  <r>
    <n v="85.99"/>
    <n v="0.99"/>
    <x v="1"/>
    <s v="Telephones and Communication"/>
    <s v="United States"/>
    <s v="West"/>
    <s v="Idaho"/>
    <s v="Coeur D Alene"/>
    <n v="83814"/>
    <n v="1037.1044999999999"/>
    <n v="20"/>
    <n v="1503.05"/>
    <n v="91586"/>
    <n v="85.96"/>
  </r>
  <r>
    <n v="10.91"/>
    <n v="2.99"/>
    <x v="2"/>
    <s v="Binders and Binder Accessories"/>
    <s v="United States"/>
    <s v="South"/>
    <s v="Arkansas"/>
    <s v="Bryant"/>
    <n v="72022"/>
    <n v="-2.1"/>
    <n v="11"/>
    <n v="119.99"/>
    <n v="88388"/>
    <n v="10.83"/>
  </r>
  <r>
    <n v="442.14"/>
    <n v="14.7"/>
    <x v="1"/>
    <s v="Office Machines"/>
    <s v="United States"/>
    <s v="Central"/>
    <s v="Indiana"/>
    <s v="Hammond"/>
    <n v="46324"/>
    <n v="501.51"/>
    <n v="5"/>
    <n v="2343.34"/>
    <n v="90115"/>
    <n v="442.14"/>
  </r>
  <r>
    <n v="9.7799999999999994"/>
    <n v="1.39"/>
    <x v="2"/>
    <s v="Envelopes"/>
    <s v="United States"/>
    <s v="Central"/>
    <s v="Indiana"/>
    <s v="Indianapolis"/>
    <n v="46203"/>
    <n v="74.278499999999994"/>
    <n v="11"/>
    <n v="107.65"/>
    <n v="86826"/>
    <n v="9.73"/>
  </r>
  <r>
    <n v="3.28"/>
    <n v="3.97"/>
    <x v="2"/>
    <s v="Pens &amp; Art Supplies"/>
    <s v="United States"/>
    <s v="Central"/>
    <s v="Indiana"/>
    <s v="Jeffersonville"/>
    <n v="47130"/>
    <n v="-66.349999999999994"/>
    <n v="7"/>
    <n v="25.15"/>
    <n v="86826"/>
    <n v="3.26"/>
  </r>
  <r>
    <n v="5.78"/>
    <n v="5.37"/>
    <x v="2"/>
    <s v="Paper"/>
    <s v="United States"/>
    <s v="West"/>
    <s v="Colorado"/>
    <s v="Durango"/>
    <n v="81301"/>
    <n v="-63.35"/>
    <n v="15"/>
    <n v="88.22"/>
    <n v="88798"/>
    <n v="5.75"/>
  </r>
  <r>
    <n v="6.48"/>
    <n v="8.8800000000000008"/>
    <x v="2"/>
    <s v="Paper"/>
    <s v="United States"/>
    <s v="Central"/>
    <s v="Minnesota"/>
    <s v="Shoreview"/>
    <n v="55126"/>
    <n v="-237.47"/>
    <n v="20"/>
    <n v="125.77"/>
    <n v="91195"/>
    <n v="6.42"/>
  </r>
  <r>
    <n v="9.99"/>
    <n v="4.78"/>
    <x v="2"/>
    <s v="Paper"/>
    <s v="United States"/>
    <s v="Central"/>
    <s v="Minnesota"/>
    <s v="Minnetonka Mills"/>
    <n v="55343"/>
    <n v="41.3"/>
    <n v="20"/>
    <n v="203.37"/>
    <n v="89414"/>
    <n v="9.94"/>
  </r>
  <r>
    <n v="4.18"/>
    <n v="2.99"/>
    <x v="2"/>
    <s v="Binders and Binder Accessories"/>
    <s v="United States"/>
    <s v="Central"/>
    <s v="Missouri"/>
    <s v="Saint Louis"/>
    <n v="63116"/>
    <n v="-12.718999999999999"/>
    <n v="5"/>
    <n v="21.34"/>
    <n v="88504"/>
    <n v="4.12"/>
  </r>
  <r>
    <n v="6.48"/>
    <n v="6.86"/>
    <x v="2"/>
    <s v="Paper"/>
    <s v="United States"/>
    <s v="West"/>
    <s v="Utah"/>
    <s v="Roy"/>
    <n v="84067"/>
    <n v="-62.23"/>
    <n v="8"/>
    <n v="50.88"/>
    <n v="86870"/>
    <n v="6.39"/>
  </r>
  <r>
    <n v="230.98"/>
    <n v="23.78"/>
    <x v="0"/>
    <s v="Tables"/>
    <s v="United States"/>
    <s v="West"/>
    <s v="Washington"/>
    <s v="Bellingham"/>
    <n v="98226"/>
    <n v="501.69"/>
    <n v="4"/>
    <n v="924.8"/>
    <n v="88114"/>
    <n v="230.9"/>
  </r>
  <r>
    <n v="60.98"/>
    <n v="49"/>
    <x v="2"/>
    <s v="Appliances"/>
    <s v="United States"/>
    <s v="Central"/>
    <s v="Illinois"/>
    <s v="Freeport"/>
    <n v="61032"/>
    <n v="-807.89"/>
    <n v="7"/>
    <n v="410.17"/>
    <n v="89106"/>
    <n v="60.91"/>
  </r>
  <r>
    <n v="31.74"/>
    <n v="12.62"/>
    <x v="2"/>
    <s v="Binders and Binder Accessories"/>
    <s v="United States"/>
    <s v="West"/>
    <s v="California"/>
    <s v="Saratoga"/>
    <n v="95070"/>
    <n v="-4.3010000000000002"/>
    <n v="3"/>
    <n v="98.7"/>
    <n v="86567"/>
    <n v="31.71"/>
  </r>
  <r>
    <n v="113.98"/>
    <n v="30"/>
    <x v="0"/>
    <s v="Chairs &amp; Chairmats"/>
    <s v="United States"/>
    <s v="Central"/>
    <s v="Michigan"/>
    <s v="Port Huron"/>
    <n v="48060"/>
    <n v="-127.3"/>
    <n v="3"/>
    <n v="356.14"/>
    <n v="87272"/>
    <n v="113.92"/>
  </r>
  <r>
    <n v="6.48"/>
    <n v="6.86"/>
    <x v="2"/>
    <s v="Paper"/>
    <s v="United States"/>
    <s v="Central"/>
    <s v="Michigan"/>
    <s v="Port Huron"/>
    <n v="48060"/>
    <n v="-52.77"/>
    <n v="4"/>
    <n v="27.08"/>
    <n v="87272"/>
    <n v="6.43"/>
  </r>
  <r>
    <n v="517.48"/>
    <n v="16.63"/>
    <x v="1"/>
    <s v="Office Machines"/>
    <s v="United States"/>
    <s v="Central"/>
    <s v="Kansas"/>
    <s v="Pittsburg"/>
    <n v="66762"/>
    <n v="909.36"/>
    <n v="5"/>
    <n v="2354.54"/>
    <n v="88632"/>
    <n v="517.39"/>
  </r>
  <r>
    <n v="6.08"/>
    <n v="0.91"/>
    <x v="2"/>
    <s v="Pens &amp; Art Supplies"/>
    <s v="United States"/>
    <s v="West"/>
    <s v="California"/>
    <s v="Goleta"/>
    <n v="93117"/>
    <n v="19.57"/>
    <n v="7"/>
    <n v="41.96"/>
    <n v="88569"/>
    <n v="6.01"/>
  </r>
  <r>
    <n v="19.899999999999999"/>
    <n v="5.29"/>
    <x v="2"/>
    <s v="Appliances"/>
    <s v="United States"/>
    <s v="West"/>
    <s v="California"/>
    <s v="Hacienda Heights"/>
    <n v="91745"/>
    <n v="107.11"/>
    <n v="13"/>
    <n v="240.46"/>
    <n v="88569"/>
    <n v="19.82"/>
  </r>
  <r>
    <n v="3.36"/>
    <n v="6.27"/>
    <x v="2"/>
    <s v="Binders and Binder Accessories"/>
    <s v="United States"/>
    <s v="West"/>
    <s v="California"/>
    <s v="Hacienda Heights"/>
    <n v="91745"/>
    <n v="-216.154"/>
    <n v="21"/>
    <n v="74.08"/>
    <n v="88569"/>
    <n v="3.34"/>
  </r>
  <r>
    <n v="161.55000000000001"/>
    <n v="19.989999999999998"/>
    <x v="2"/>
    <s v="Storage &amp; Organization"/>
    <s v="United States"/>
    <s v="South"/>
    <s v="Virginia"/>
    <s v="Waynesboro"/>
    <n v="22980"/>
    <n v="664.51800000000003"/>
    <n v="4"/>
    <n v="657.61"/>
    <n v="91424"/>
    <n v="161.53"/>
  </r>
  <r>
    <n v="11.55"/>
    <n v="2.36"/>
    <x v="2"/>
    <s v="Pens &amp; Art Supplies"/>
    <s v="United States"/>
    <s v="South"/>
    <s v="Georgia"/>
    <s v="Dunwoody"/>
    <n v="30338"/>
    <n v="1289.3820000000001"/>
    <n v="14"/>
    <n v="159.53"/>
    <n v="88975"/>
    <n v="11.53"/>
  </r>
  <r>
    <n v="51.98"/>
    <n v="10.17"/>
    <x v="1"/>
    <s v="Office Machines"/>
    <s v="United States"/>
    <s v="Central"/>
    <s v="Oklahoma"/>
    <s v="Tulsa"/>
    <n v="74133"/>
    <n v="439.78530000000001"/>
    <n v="13"/>
    <n v="637.37"/>
    <n v="89801"/>
    <n v="51.91"/>
  </r>
  <r>
    <n v="80.97"/>
    <n v="33.6"/>
    <x v="1"/>
    <s v="Office Machines"/>
    <s v="United States"/>
    <s v="Central"/>
    <s v="Oklahoma"/>
    <s v="Tulsa"/>
    <n v="74133"/>
    <n v="-149.4573"/>
    <n v="3"/>
    <n v="232.16"/>
    <n v="89801"/>
    <n v="80.87"/>
  </r>
  <r>
    <n v="5.34"/>
    <n v="2.99"/>
    <x v="2"/>
    <s v="Binders and Binder Accessories"/>
    <s v="United States"/>
    <s v="West"/>
    <s v="Colorado"/>
    <s v="Thornton"/>
    <n v="80229"/>
    <n v="9.4860000000000007"/>
    <n v="17"/>
    <n v="95.1"/>
    <n v="87812"/>
    <n v="5.25"/>
  </r>
  <r>
    <n v="140.97999999999999"/>
    <n v="53.48"/>
    <x v="0"/>
    <s v="Bookcases"/>
    <s v="United States"/>
    <s v="West"/>
    <s v="Colorado"/>
    <s v="Thornton"/>
    <n v="80229"/>
    <n v="-263.64999999999998"/>
    <n v="5"/>
    <n v="734.74"/>
    <n v="87812"/>
    <n v="140.91"/>
  </r>
  <r>
    <n v="205.99"/>
    <n v="5.26"/>
    <x v="1"/>
    <s v="Telephones and Communication"/>
    <s v="United States"/>
    <s v="West"/>
    <s v="Colorado"/>
    <s v="Thornton"/>
    <n v="80229"/>
    <n v="890.18100000000004"/>
    <n v="11"/>
    <n v="1882.87"/>
    <n v="87812"/>
    <n v="205.93"/>
  </r>
  <r>
    <n v="300.98"/>
    <n v="64.73"/>
    <x v="0"/>
    <s v="Chairs &amp; Chairmats"/>
    <s v="United States"/>
    <s v="South"/>
    <s v="North Carolina"/>
    <s v="Garner"/>
    <n v="27529"/>
    <n v="-48.874000000000002"/>
    <n v="3"/>
    <n v="974.14"/>
    <n v="90621"/>
    <n v="300.97000000000003"/>
  </r>
  <r>
    <n v="19.23"/>
    <n v="6.15"/>
    <x v="0"/>
    <s v="Office Furnishings"/>
    <s v="United States"/>
    <s v="Central"/>
    <s v="Illinois"/>
    <s v="Romeoville"/>
    <n v="60441"/>
    <n v="152.4348"/>
    <n v="11"/>
    <n v="220.92"/>
    <n v="86422"/>
    <n v="19.190000000000001"/>
  </r>
  <r>
    <n v="7.64"/>
    <n v="1.39"/>
    <x v="2"/>
    <s v="Envelopes"/>
    <s v="United States"/>
    <s v="South"/>
    <s v="North Carolina"/>
    <s v="Rocky Mount"/>
    <n v="27801"/>
    <n v="-1676.6120000000001"/>
    <n v="9"/>
    <n v="73.290000000000006"/>
    <n v="87962"/>
    <n v="7.63"/>
  </r>
  <r>
    <n v="400.97"/>
    <n v="48.26"/>
    <x v="1"/>
    <s v="Office Machines"/>
    <s v="United States"/>
    <s v="South"/>
    <s v="North Carolina"/>
    <s v="Rocky Mount"/>
    <n v="27801"/>
    <n v="45.127800000000001"/>
    <n v="8"/>
    <n v="2961.32"/>
    <n v="87962"/>
    <n v="400.9"/>
  </r>
  <r>
    <n v="6783.02"/>
    <n v="24.49"/>
    <x v="1"/>
    <s v="Office Machines"/>
    <s v="United States"/>
    <s v="West"/>
    <s v="Washington"/>
    <s v="Des Moines"/>
    <n v="98198"/>
    <n v="-14140.7016"/>
    <n v="1"/>
    <n v="6296"/>
    <n v="87317"/>
    <n v="6782.93"/>
  </r>
  <r>
    <n v="99.99"/>
    <n v="19.989999999999998"/>
    <x v="1"/>
    <s v="Office Machines"/>
    <s v="United States"/>
    <s v="South"/>
    <s v="Virginia"/>
    <s v="Springfield"/>
    <n v="22153"/>
    <n v="90.024000000000001"/>
    <n v="2"/>
    <n v="202.98"/>
    <n v="87915"/>
    <n v="99.98"/>
  </r>
  <r>
    <n v="4.9800000000000004"/>
    <n v="7.54"/>
    <x v="2"/>
    <s v="Paper"/>
    <s v="United States"/>
    <s v="South"/>
    <s v="Florida"/>
    <s v="Spring Hill"/>
    <n v="34609"/>
    <n v="45.078000000000003"/>
    <n v="9"/>
    <n v="43.84"/>
    <n v="89805"/>
    <n v="4.88"/>
  </r>
  <r>
    <n v="22.84"/>
    <n v="8.18"/>
    <x v="2"/>
    <s v="Paper"/>
    <s v="United States"/>
    <s v="South"/>
    <s v="Florida"/>
    <s v="Spring Hill"/>
    <n v="34609"/>
    <n v="-110.376"/>
    <n v="6"/>
    <n v="141.74"/>
    <n v="89805"/>
    <n v="22.84"/>
  </r>
  <r>
    <n v="115.99"/>
    <n v="2.5"/>
    <x v="1"/>
    <s v="Telephones and Communication"/>
    <s v="United States"/>
    <s v="West"/>
    <s v="Washington"/>
    <s v="Puyallup"/>
    <n v="98373"/>
    <n v="162.666"/>
    <n v="6"/>
    <n v="627.04"/>
    <n v="88426"/>
    <n v="115.99"/>
  </r>
  <r>
    <n v="5.98"/>
    <n v="5.79"/>
    <x v="2"/>
    <s v="Paper"/>
    <s v="United States"/>
    <s v="West"/>
    <s v="Washington"/>
    <s v="Redmond"/>
    <n v="98052"/>
    <n v="-67.489999999999995"/>
    <n v="17"/>
    <n v="110.19"/>
    <n v="88426"/>
    <n v="5.96"/>
  </r>
  <r>
    <n v="2.61"/>
    <n v="0.5"/>
    <x v="2"/>
    <s v="Labels"/>
    <s v="United States"/>
    <s v="West"/>
    <s v="Arizona"/>
    <s v="Prescott"/>
    <n v="86301"/>
    <n v="10.85"/>
    <n v="1"/>
    <n v="17.59"/>
    <n v="90438"/>
    <n v="2.5499999999999998"/>
  </r>
  <r>
    <n v="6.35"/>
    <n v="1.02"/>
    <x v="2"/>
    <s v="Paper"/>
    <s v="United States"/>
    <s v="West"/>
    <s v="Arizona"/>
    <s v="Prescott"/>
    <n v="86301"/>
    <n v="97.662599999999998"/>
    <n v="22"/>
    <n v="141.54"/>
    <n v="90438"/>
    <n v="6.34"/>
  </r>
  <r>
    <n v="8.3699999999999992"/>
    <n v="10.16"/>
    <x v="0"/>
    <s v="Office Furnishings"/>
    <s v="United States"/>
    <s v="East"/>
    <s v="Maryland"/>
    <s v="Dundalk"/>
    <n v="21222"/>
    <n v="-255.65"/>
    <n v="18"/>
    <n v="157.63999999999999"/>
    <n v="85880"/>
    <n v="8.31"/>
  </r>
  <r>
    <n v="6.48"/>
    <n v="9.17"/>
    <x v="2"/>
    <s v="Paper"/>
    <s v="United States"/>
    <s v="East"/>
    <s v="Maryland"/>
    <s v="Dundalk"/>
    <n v="21222"/>
    <n v="-76.540000000000006"/>
    <n v="6"/>
    <n v="42.16"/>
    <n v="85880"/>
    <n v="6.39"/>
  </r>
  <r>
    <n v="6.28"/>
    <n v="5.29"/>
    <x v="0"/>
    <s v="Office Furnishings"/>
    <s v="United States"/>
    <s v="East"/>
    <s v="New York"/>
    <s v="Elmira"/>
    <n v="14901"/>
    <n v="-10.09"/>
    <n v="2"/>
    <n v="14.08"/>
    <n v="85880"/>
    <n v="6.19"/>
  </r>
  <r>
    <n v="15.14"/>
    <n v="4.53"/>
    <x v="2"/>
    <s v="Storage &amp; Organization"/>
    <s v="United States"/>
    <s v="East"/>
    <s v="New York"/>
    <s v="Elmira"/>
    <n v="14901"/>
    <n v="-92.87"/>
    <n v="17"/>
    <n v="256.73"/>
    <n v="85880"/>
    <n v="15.11"/>
  </r>
  <r>
    <n v="2.6"/>
    <n v="2.4"/>
    <x v="2"/>
    <s v="Pens &amp; Art Supplies"/>
    <s v="United States"/>
    <s v="Central"/>
    <s v="Michigan"/>
    <s v="Portage"/>
    <n v="49002"/>
    <n v="-45.21"/>
    <n v="16"/>
    <n v="44.75"/>
    <n v="91495"/>
    <n v="2.6"/>
  </r>
  <r>
    <n v="99.99"/>
    <n v="19.989999999999998"/>
    <x v="1"/>
    <s v="Computer Peripherals"/>
    <s v="United States"/>
    <s v="Central"/>
    <s v="Illinois"/>
    <s v="Des Plaines"/>
    <n v="60016"/>
    <n v="-127.56"/>
    <n v="3"/>
    <n v="290.24"/>
    <n v="91235"/>
    <n v="99.93"/>
  </r>
  <r>
    <n v="193.17"/>
    <n v="19.989999999999998"/>
    <x v="2"/>
    <s v="Storage &amp; Organization"/>
    <s v="United States"/>
    <s v="Central"/>
    <s v="Illinois"/>
    <s v="Des Plaines"/>
    <n v="60016"/>
    <n v="282.18"/>
    <n v="5"/>
    <n v="971.4"/>
    <n v="91235"/>
    <n v="193.17"/>
  </r>
  <r>
    <n v="20.99"/>
    <n v="3.3"/>
    <x v="1"/>
    <s v="Telephones and Communication"/>
    <s v="United States"/>
    <s v="Central"/>
    <s v="Illinois"/>
    <s v="Des Plaines"/>
    <n v="60016"/>
    <n v="-96.337999999999994"/>
    <n v="11"/>
    <n v="193.51"/>
    <n v="91235"/>
    <n v="20.91"/>
  </r>
  <r>
    <n v="10.9"/>
    <n v="7.46"/>
    <x v="2"/>
    <s v="Storage &amp; Organization"/>
    <s v="United States"/>
    <s v="Central"/>
    <s v="Illinois"/>
    <s v="Danville"/>
    <n v="61832"/>
    <n v="-116.76"/>
    <n v="18"/>
    <n v="207.31"/>
    <n v="87536"/>
    <n v="10.89"/>
  </r>
  <r>
    <n v="7.99"/>
    <n v="5.03"/>
    <x v="1"/>
    <s v="Telephones and Communication"/>
    <s v="United States"/>
    <s v="Central"/>
    <s v="Illinois"/>
    <s v="Danville"/>
    <n v="61832"/>
    <n v="-160.952"/>
    <n v="22"/>
    <n v="143.12"/>
    <n v="87536"/>
    <n v="7.89"/>
  </r>
  <r>
    <n v="5.98"/>
    <n v="1.49"/>
    <x v="2"/>
    <s v="Binders and Binder Accessories"/>
    <s v="United States"/>
    <s v="West"/>
    <s v="California"/>
    <s v="Twentynine Palms"/>
    <n v="92277"/>
    <n v="28.526"/>
    <n v="10"/>
    <n v="59.9"/>
    <n v="88547"/>
    <n v="5.96"/>
  </r>
  <r>
    <n v="8.6"/>
    <n v="6.19"/>
    <x v="2"/>
    <s v="Binders and Binder Accessories"/>
    <s v="United States"/>
    <s v="Central"/>
    <s v="Nebraska"/>
    <s v="Papillion"/>
    <n v="68046"/>
    <n v="-46.115000000000002"/>
    <n v="9"/>
    <n v="79.400000000000006"/>
    <n v="86867"/>
    <n v="8.5399999999999991"/>
  </r>
  <r>
    <n v="80.98"/>
    <n v="35"/>
    <x v="2"/>
    <s v="Storage &amp; Organization"/>
    <s v="United States"/>
    <s v="Central"/>
    <s v="Texas"/>
    <s v="Channelview"/>
    <n v="77530"/>
    <n v="-218.77"/>
    <n v="2"/>
    <n v="172.79"/>
    <n v="89983"/>
    <n v="80.92"/>
  </r>
  <r>
    <n v="22.84"/>
    <n v="16.920000000000002"/>
    <x v="2"/>
    <s v="Paper"/>
    <s v="United States"/>
    <s v="Central"/>
    <s v="Minnesota"/>
    <s v="Mankato"/>
    <n v="56001"/>
    <n v="-83.75"/>
    <n v="15"/>
    <n v="370.62"/>
    <n v="86927"/>
    <n v="22.84"/>
  </r>
  <r>
    <n v="73.98"/>
    <n v="4"/>
    <x v="1"/>
    <s v="Computer Peripherals"/>
    <s v="United States"/>
    <s v="East"/>
    <s v="New York"/>
    <s v="Cheektowaga"/>
    <n v="14225"/>
    <n v="-229.87"/>
    <n v="5"/>
    <n v="347.23"/>
    <n v="89004"/>
    <n v="73.88"/>
  </r>
  <r>
    <n v="51.98"/>
    <n v="10.17"/>
    <x v="1"/>
    <s v="Office Machines"/>
    <s v="United States"/>
    <s v="East"/>
    <s v="New York"/>
    <s v="Cheektowaga"/>
    <n v="14225"/>
    <n v="329.9787"/>
    <n v="9"/>
    <n v="478.23"/>
    <n v="89004"/>
    <n v="51.93"/>
  </r>
  <r>
    <n v="205.99"/>
    <n v="8.99"/>
    <x v="1"/>
    <s v="Telephones and Communication"/>
    <s v="United States"/>
    <s v="West"/>
    <s v="Oregon"/>
    <s v="Grants Pass"/>
    <n v="97526"/>
    <n v="3568.096"/>
    <n v="22"/>
    <n v="3838.14"/>
    <n v="89203"/>
    <n v="205.93"/>
  </r>
  <r>
    <n v="85.99"/>
    <n v="0.99"/>
    <x v="1"/>
    <s v="Telephones and Communication"/>
    <s v="United States"/>
    <s v="South"/>
    <s v="Georgia"/>
    <s v="Athens"/>
    <n v="30605"/>
    <n v="311.73"/>
    <n v="2"/>
    <n v="146.16999999999999"/>
    <n v="87773"/>
    <n v="85.98"/>
  </r>
  <r>
    <n v="35.99"/>
    <n v="5.99"/>
    <x v="1"/>
    <s v="Telephones and Communication"/>
    <s v="United States"/>
    <s v="West"/>
    <s v="Idaho"/>
    <s v="Caldwell"/>
    <n v="83605"/>
    <n v="218.23320000000001"/>
    <n v="10"/>
    <n v="316.27999999999997"/>
    <n v="89481"/>
    <n v="35.979999999999997"/>
  </r>
  <r>
    <n v="45.98"/>
    <n v="4.8"/>
    <x v="0"/>
    <s v="Office Furnishings"/>
    <s v="United States"/>
    <s v="Central"/>
    <s v="Texas"/>
    <s v="Watauga"/>
    <n v="76148"/>
    <n v="133.5771"/>
    <n v="4"/>
    <n v="193.59"/>
    <n v="91088"/>
    <n v="45.97"/>
  </r>
  <r>
    <n v="5.98"/>
    <n v="1.49"/>
    <x v="2"/>
    <s v="Binders and Binder Accessories"/>
    <s v="United States"/>
    <s v="East"/>
    <s v="Massachusetts"/>
    <s v="Wilmington"/>
    <n v="1887"/>
    <n v="80.674800000000005"/>
    <n v="18"/>
    <n v="116.92"/>
    <n v="90806"/>
    <n v="5.98"/>
  </r>
  <r>
    <n v="73.98"/>
    <n v="14.52"/>
    <x v="1"/>
    <s v="Computer Peripherals"/>
    <s v="United States"/>
    <s v="West"/>
    <s v="Montana"/>
    <s v="Bozeman"/>
    <n v="59715"/>
    <n v="-88.61"/>
    <n v="4"/>
    <n v="305.70999999999998"/>
    <n v="89333"/>
    <n v="73.98"/>
  </r>
  <r>
    <n v="47.98"/>
    <n v="3.61"/>
    <x v="1"/>
    <s v="Computer Peripherals"/>
    <s v="United States"/>
    <s v="South"/>
    <s v="Louisiana"/>
    <s v="Metairie"/>
    <n v="70003"/>
    <n v="-44.436"/>
    <n v="8"/>
    <n v="393.98"/>
    <n v="91316"/>
    <n v="47.97"/>
  </r>
  <r>
    <n v="4.13"/>
    <n v="5.04"/>
    <x v="2"/>
    <s v="Binders and Binder Accessories"/>
    <s v="United States"/>
    <s v="Central"/>
    <s v="Illinois"/>
    <s v="Pekin"/>
    <n v="61554"/>
    <n v="-12.1555"/>
    <n v="1"/>
    <n v="5.84"/>
    <n v="86555"/>
    <n v="4.08"/>
  </r>
  <r>
    <n v="125.99"/>
    <n v="2.5"/>
    <x v="1"/>
    <s v="Telephones and Communication"/>
    <s v="United States"/>
    <s v="East"/>
    <s v="Ohio"/>
    <s v="Delaware"/>
    <n v="43015"/>
    <n v="-604.40599999999995"/>
    <n v="1"/>
    <n v="100.59"/>
    <n v="90710"/>
    <n v="125.92"/>
  </r>
  <r>
    <n v="99.99"/>
    <n v="19.989999999999998"/>
    <x v="1"/>
    <s v="Computer Peripherals"/>
    <s v="United States"/>
    <s v="East"/>
    <s v="Ohio"/>
    <s v="Dublin"/>
    <n v="43017"/>
    <n v="293.66000000000003"/>
    <n v="6"/>
    <n v="598.38"/>
    <n v="90710"/>
    <n v="99.96"/>
  </r>
  <r>
    <n v="65.989999999999995"/>
    <n v="8.99"/>
    <x v="1"/>
    <s v="Telephones and Communication"/>
    <s v="United States"/>
    <s v="South"/>
    <s v="North Carolina"/>
    <s v="Salisbury"/>
    <n v="28144"/>
    <n v="-335.041"/>
    <n v="13"/>
    <n v="724.57"/>
    <n v="88137"/>
    <n v="65.95"/>
  </r>
  <r>
    <n v="178.47"/>
    <n v="19.989999999999998"/>
    <x v="2"/>
    <s v="Storage &amp; Organization"/>
    <s v="United States"/>
    <s v="Central"/>
    <s v="North Dakota"/>
    <s v="Mandan"/>
    <n v="58554"/>
    <n v="2267.2199999999998"/>
    <n v="22"/>
    <n v="3802.01"/>
    <n v="89130"/>
    <n v="178.39"/>
  </r>
  <r>
    <n v="6.48"/>
    <n v="7.37"/>
    <x v="2"/>
    <s v="Paper"/>
    <s v="United States"/>
    <s v="East"/>
    <s v="Maryland"/>
    <s v="Reisterstown"/>
    <n v="21136"/>
    <n v="-75.44"/>
    <n v="5"/>
    <n v="32.39"/>
    <n v="87579"/>
    <n v="6.42"/>
  </r>
  <r>
    <n v="17.7"/>
    <n v="9.4700000000000006"/>
    <x v="2"/>
    <s v="Storage &amp; Organization"/>
    <s v="United States"/>
    <s v="South"/>
    <s v="South Carolina"/>
    <s v="Rock Hill"/>
    <n v="29730"/>
    <n v="-85.022000000000006"/>
    <n v="21"/>
    <n v="374.6"/>
    <n v="90148"/>
    <n v="17.68"/>
  </r>
  <r>
    <n v="6.48"/>
    <n v="7.91"/>
    <x v="2"/>
    <s v="Paper"/>
    <s v="United States"/>
    <s v="South"/>
    <s v="Florida"/>
    <s v="Winter Haven"/>
    <n v="33881"/>
    <n v="322.12200000000001"/>
    <n v="16"/>
    <n v="109.99"/>
    <n v="88998"/>
    <n v="6.43"/>
  </r>
  <r>
    <n v="111.03"/>
    <n v="8.64"/>
    <x v="2"/>
    <s v="Storage &amp; Organization"/>
    <s v="United States"/>
    <s v="South"/>
    <s v="Florida"/>
    <s v="Winter Haven"/>
    <n v="33881"/>
    <n v="366.54"/>
    <n v="8"/>
    <n v="900.12"/>
    <n v="88998"/>
    <n v="111"/>
  </r>
  <r>
    <n v="154.13"/>
    <n v="69"/>
    <x v="0"/>
    <s v="Tables"/>
    <s v="United States"/>
    <s v="West"/>
    <s v="California"/>
    <s v="Los Angeles"/>
    <n v="90045"/>
    <n v="-1763.7476999999999"/>
    <n v="38"/>
    <n v="5679.59"/>
    <n v="28647"/>
    <n v="154.04"/>
  </r>
  <r>
    <n v="154.13"/>
    <n v="69"/>
    <x v="0"/>
    <s v="Tables"/>
    <s v="United States"/>
    <s v="East"/>
    <s v="New York"/>
    <s v="West Islip"/>
    <n v="11795"/>
    <n v="-1763.7476999999999"/>
    <n v="10"/>
    <n v="1494.63"/>
    <n v="91144"/>
    <n v="154.04"/>
  </r>
  <r>
    <n v="400.98"/>
    <n v="76.37"/>
    <x v="0"/>
    <s v="Tables"/>
    <s v="United States"/>
    <s v="East"/>
    <s v="Maine"/>
    <s v="Sanford"/>
    <n v="4073"/>
    <n v="-969.04836599999999"/>
    <n v="2"/>
    <n v="810.47"/>
    <n v="89433"/>
    <n v="400.88"/>
  </r>
  <r>
    <n v="45.19"/>
    <n v="1.99"/>
    <x v="1"/>
    <s v="Computer Peripherals"/>
    <s v="United States"/>
    <s v="East"/>
    <s v="New Jersey"/>
    <s v="Ridgewood"/>
    <n v="7450"/>
    <n v="-71.83"/>
    <n v="3"/>
    <n v="127.22"/>
    <n v="89433"/>
    <n v="45.11"/>
  </r>
  <r>
    <n v="33.979999999999997"/>
    <n v="19.989999999999998"/>
    <x v="0"/>
    <s v="Office Furnishings"/>
    <s v="United States"/>
    <s v="East"/>
    <s v="Vermont"/>
    <s v="Bennington"/>
    <n v="5201"/>
    <n v="-0.74"/>
    <n v="12"/>
    <n v="432.44"/>
    <n v="89433"/>
    <n v="33.950000000000003"/>
  </r>
  <r>
    <n v="200.98"/>
    <n v="23.76"/>
    <x v="0"/>
    <s v="Chairs &amp; Chairmats"/>
    <s v="United States"/>
    <s v="South"/>
    <s v="Kentucky"/>
    <s v="Paducah"/>
    <n v="42003"/>
    <n v="-132.42599999999999"/>
    <n v="9"/>
    <n v="1805.9"/>
    <n v="89504"/>
    <n v="200.91"/>
  </r>
  <r>
    <n v="179.29"/>
    <n v="29.21"/>
    <x v="0"/>
    <s v="Tables"/>
    <s v="United States"/>
    <s v="South"/>
    <s v="Kentucky"/>
    <s v="Paducah"/>
    <n v="42003"/>
    <n v="-411.23599999999999"/>
    <n v="2"/>
    <n v="311.41000000000003"/>
    <n v="89504"/>
    <n v="179.27"/>
  </r>
  <r>
    <n v="65.989999999999995"/>
    <n v="3.99"/>
    <x v="1"/>
    <s v="Telephones and Communication"/>
    <s v="United States"/>
    <s v="South"/>
    <s v="Virginia"/>
    <s v="Oakton"/>
    <n v="22124"/>
    <n v="-60.564"/>
    <n v="13"/>
    <n v="765.65"/>
    <n v="86754"/>
    <n v="65.989999999999995"/>
  </r>
  <r>
    <n v="45.99"/>
    <n v="4.99"/>
    <x v="1"/>
    <s v="Telephones and Communication"/>
    <s v="United States"/>
    <s v="South"/>
    <s v="South Carolina"/>
    <s v="Columbia"/>
    <n v="29203"/>
    <n v="24.018000000000001"/>
    <n v="3"/>
    <n v="125.19"/>
    <n v="90767"/>
    <n v="45.98"/>
  </r>
  <r>
    <n v="200.98"/>
    <n v="55.96"/>
    <x v="0"/>
    <s v="Bookcases"/>
    <s v="United States"/>
    <s v="Central"/>
    <s v="Michigan"/>
    <s v="Detroit"/>
    <n v="48234"/>
    <n v="-163.63"/>
    <n v="45"/>
    <n v="9539.6"/>
    <n v="24193"/>
    <n v="200.96"/>
  </r>
  <r>
    <n v="4.28"/>
    <n v="5.17"/>
    <x v="2"/>
    <s v="Paper"/>
    <s v="United States"/>
    <s v="Central"/>
    <s v="Michigan"/>
    <s v="Detroit"/>
    <n v="48234"/>
    <n v="-63.87"/>
    <n v="24"/>
    <n v="109.86"/>
    <n v="24193"/>
    <n v="4.26"/>
  </r>
  <r>
    <n v="85.99"/>
    <n v="0.99"/>
    <x v="1"/>
    <s v="Telephones and Communication"/>
    <s v="United States"/>
    <s v="Central"/>
    <s v="Michigan"/>
    <s v="Detroit"/>
    <n v="48234"/>
    <n v="-175.17500000000001"/>
    <n v="19"/>
    <n v="1426.51"/>
    <n v="24193"/>
    <n v="85.95"/>
  </r>
  <r>
    <n v="200.98"/>
    <n v="55.96"/>
    <x v="0"/>
    <s v="Bookcases"/>
    <s v="United States"/>
    <s v="South"/>
    <s v="Tennessee"/>
    <s v="Morristown"/>
    <n v="37814"/>
    <n v="-224.9478"/>
    <n v="11"/>
    <n v="2331.9"/>
    <n v="90917"/>
    <n v="200.96"/>
  </r>
  <r>
    <n v="4.28"/>
    <n v="5.17"/>
    <x v="2"/>
    <s v="Paper"/>
    <s v="United States"/>
    <s v="South"/>
    <s v="Tennessee"/>
    <s v="Morristown"/>
    <n v="37814"/>
    <n v="196.8"/>
    <n v="6"/>
    <n v="27.47"/>
    <n v="90917"/>
    <n v="4.26"/>
  </r>
  <r>
    <n v="4.9800000000000004"/>
    <n v="4.7"/>
    <x v="2"/>
    <s v="Paper"/>
    <s v="United States"/>
    <s v="Central"/>
    <s v="Illinois"/>
    <s v="Chicago"/>
    <n v="60611"/>
    <n v="-56.35"/>
    <n v="47"/>
    <n v="225.98"/>
    <n v="38080"/>
    <n v="4.9000000000000004"/>
  </r>
  <r>
    <n v="4.9800000000000004"/>
    <n v="4.7"/>
    <x v="2"/>
    <s v="Paper"/>
    <s v="United States"/>
    <s v="Central"/>
    <s v="Texas"/>
    <s v="Conroe"/>
    <n v="77301"/>
    <n v="-56.35"/>
    <n v="12"/>
    <n v="57.7"/>
    <n v="90613"/>
    <n v="4.9000000000000004"/>
  </r>
  <r>
    <n v="62.18"/>
    <n v="10.84"/>
    <x v="0"/>
    <s v="Office Furnishings"/>
    <s v="United States"/>
    <s v="South"/>
    <s v="Florida"/>
    <s v="Jupiter"/>
    <n v="33458"/>
    <n v="-29.666"/>
    <n v="9"/>
    <n v="511.57"/>
    <n v="90818"/>
    <n v="62.08"/>
  </r>
  <r>
    <n v="13.79"/>
    <n v="8.7799999999999994"/>
    <x v="0"/>
    <s v="Office Furnishings"/>
    <s v="United States"/>
    <s v="Central"/>
    <s v="Indiana"/>
    <s v="Anderson"/>
    <n v="46016"/>
    <n v="-22.12"/>
    <n v="1"/>
    <n v="17.440000000000001"/>
    <n v="86309"/>
    <n v="13.7"/>
  </r>
  <r>
    <n v="296.18"/>
    <n v="54.12"/>
    <x v="0"/>
    <s v="Tables"/>
    <s v="United States"/>
    <s v="East"/>
    <s v="Ohio"/>
    <s v="Canton"/>
    <n v="44708"/>
    <n v="-715.77820599999995"/>
    <n v="6"/>
    <n v="1821.89"/>
    <n v="87365"/>
    <n v="296.14"/>
  </r>
  <r>
    <n v="7.3"/>
    <n v="7.72"/>
    <x v="2"/>
    <s v="Binders and Binder Accessories"/>
    <s v="United States"/>
    <s v="West"/>
    <s v="California"/>
    <s v="Roseville"/>
    <n v="95661"/>
    <n v="-127.05200000000001"/>
    <n v="14"/>
    <n v="103.61"/>
    <n v="87015"/>
    <n v="7.27"/>
  </r>
  <r>
    <n v="30.93"/>
    <n v="3.92"/>
    <x v="0"/>
    <s v="Office Furnishings"/>
    <s v="United States"/>
    <s v="Central"/>
    <s v="Texas"/>
    <s v="Irving"/>
    <n v="75061"/>
    <n v="63.059100000000001"/>
    <n v="3"/>
    <n v="91.39"/>
    <n v="90859"/>
    <n v="30.85"/>
  </r>
  <r>
    <n v="125.99"/>
    <n v="8.99"/>
    <x v="1"/>
    <s v="Telephones and Communication"/>
    <s v="United States"/>
    <s v="East"/>
    <s v="Connecticut"/>
    <s v="Stratford"/>
    <n v="6614"/>
    <n v="-605.37400000000002"/>
    <n v="1"/>
    <n v="100.38"/>
    <n v="90359"/>
    <n v="125.9"/>
  </r>
  <r>
    <n v="17.98"/>
    <n v="4"/>
    <x v="1"/>
    <s v="Computer Peripherals"/>
    <s v="United States"/>
    <s v="East"/>
    <s v="Maine"/>
    <s v="Lewiston"/>
    <n v="4240"/>
    <n v="-99.55"/>
    <n v="4"/>
    <n v="66.319999999999993"/>
    <n v="90359"/>
    <n v="17.88"/>
  </r>
  <r>
    <n v="29.34"/>
    <n v="7.87"/>
    <x v="0"/>
    <s v="Office Furnishings"/>
    <s v="United States"/>
    <s v="West"/>
    <s v="Wyoming"/>
    <s v="Rock Springs"/>
    <n v="82901"/>
    <n v="385.37"/>
    <n v="22"/>
    <n v="668.38"/>
    <n v="91305"/>
    <n v="29.34"/>
  </r>
  <r>
    <n v="1.76"/>
    <n v="0.7"/>
    <x v="2"/>
    <s v="Pens &amp; Art Supplies"/>
    <s v="United States"/>
    <s v="Central"/>
    <s v="Minnesota"/>
    <s v="Duluth"/>
    <n v="55803"/>
    <n v="-1.56"/>
    <n v="4"/>
    <n v="7.2"/>
    <n v="90714"/>
    <n v="1.75"/>
  </r>
  <r>
    <n v="14.2"/>
    <n v="5.3"/>
    <x v="0"/>
    <s v="Office Furnishings"/>
    <s v="United States"/>
    <s v="West"/>
    <s v="Nevada"/>
    <s v="Reno"/>
    <n v="89502"/>
    <n v="21.555599999999998"/>
    <n v="2"/>
    <n v="31.24"/>
    <n v="90577"/>
    <n v="14.17"/>
  </r>
  <r>
    <n v="3.29"/>
    <n v="1.35"/>
    <x v="2"/>
    <s v="Rubber Bands"/>
    <s v="United States"/>
    <s v="East"/>
    <s v="New York"/>
    <s v="Bethpage"/>
    <n v="11714"/>
    <n v="8.5299999999999994"/>
    <n v="11"/>
    <n v="35.97"/>
    <n v="90932"/>
    <n v="3.23"/>
  </r>
  <r>
    <n v="4.24"/>
    <n v="5.41"/>
    <x v="2"/>
    <s v="Binders and Binder Accessories"/>
    <s v="United States"/>
    <s v="West"/>
    <s v="California"/>
    <s v="Hesperia"/>
    <n v="92345"/>
    <n v="-89.216999999999999"/>
    <n v="12"/>
    <n v="50.83"/>
    <n v="88570"/>
    <n v="4.1900000000000004"/>
  </r>
  <r>
    <n v="15.73"/>
    <n v="7.42"/>
    <x v="2"/>
    <s v="Scissors, Rulers and Trimmers"/>
    <s v="United States"/>
    <s v="Central"/>
    <s v="Texas"/>
    <s v="Harker Heights"/>
    <n v="76543"/>
    <n v="-37.6"/>
    <n v="5"/>
    <n v="78.08"/>
    <n v="90110"/>
    <n v="15.65"/>
  </r>
  <r>
    <n v="68.81"/>
    <n v="60"/>
    <x v="2"/>
    <s v="Appliances"/>
    <s v="United States"/>
    <s v="West"/>
    <s v="California"/>
    <s v="Coachella"/>
    <n v="92236"/>
    <n v="-550.42999999999995"/>
    <n v="5"/>
    <n v="337.86"/>
    <n v="88721"/>
    <n v="68.73"/>
  </r>
  <r>
    <n v="21.38"/>
    <n v="8.99"/>
    <x v="2"/>
    <s v="Pens &amp; Art Supplies"/>
    <s v="United States"/>
    <s v="West"/>
    <s v="California"/>
    <s v="Coachella"/>
    <n v="92236"/>
    <n v="-52.12"/>
    <n v="4"/>
    <n v="84.21"/>
    <n v="88721"/>
    <n v="21.34"/>
  </r>
  <r>
    <n v="154.13"/>
    <n v="69"/>
    <x v="0"/>
    <s v="Tables"/>
    <s v="United States"/>
    <s v="East"/>
    <s v="Pennsylvania"/>
    <s v="West Mifflin"/>
    <n v="15122"/>
    <n v="-634.73410000000001"/>
    <n v="3"/>
    <n v="453.62"/>
    <n v="91089"/>
    <n v="154.06"/>
  </r>
  <r>
    <n v="22.84"/>
    <n v="16.87"/>
    <x v="2"/>
    <s v="Paper"/>
    <s v="United States"/>
    <s v="Central"/>
    <s v="Illinois"/>
    <s v="Calumet City"/>
    <n v="60409"/>
    <n v="-97.28"/>
    <n v="12"/>
    <n v="286.39999999999998"/>
    <n v="87109"/>
    <n v="22.8"/>
  </r>
  <r>
    <n v="55.5"/>
    <n v="52.2"/>
    <x v="0"/>
    <s v="Office Furnishings"/>
    <s v="United States"/>
    <s v="Central"/>
    <s v="Michigan"/>
    <s v="Warren"/>
    <n v="48093"/>
    <n v="-118.54"/>
    <n v="4"/>
    <n v="253.87"/>
    <n v="90385"/>
    <n v="55.45"/>
  </r>
  <r>
    <n v="442.14"/>
    <n v="14.7"/>
    <x v="1"/>
    <s v="Office Machines"/>
    <s v="United States"/>
    <s v="Central"/>
    <s v="Michigan"/>
    <s v="Warren"/>
    <n v="48093"/>
    <n v="2963.48"/>
    <n v="14"/>
    <n v="5880.46"/>
    <n v="90385"/>
    <n v="442.09"/>
  </r>
  <r>
    <n v="387.99"/>
    <n v="19.989999999999998"/>
    <x v="2"/>
    <s v="Binders and Binder Accessories"/>
    <s v="United States"/>
    <s v="South"/>
    <s v="Alabama"/>
    <s v="Auburn"/>
    <n v="36830"/>
    <n v="-70.14"/>
    <n v="23"/>
    <n v="9280.7199999999993"/>
    <n v="90880"/>
    <n v="387.99"/>
  </r>
  <r>
    <n v="7.59"/>
    <n v="4"/>
    <x v="0"/>
    <s v="Office Furnishings"/>
    <s v="United States"/>
    <s v="South"/>
    <s v="Georgia"/>
    <s v="Marietta"/>
    <n v="30062"/>
    <n v="-167.048"/>
    <n v="3"/>
    <n v="22.48"/>
    <n v="87747"/>
    <n v="7.52"/>
  </r>
  <r>
    <n v="120.97"/>
    <n v="7.11"/>
    <x v="1"/>
    <s v="Office Machines"/>
    <s v="United States"/>
    <s v="Central"/>
    <s v="Texas"/>
    <s v="Greenville"/>
    <n v="75401"/>
    <n v="1320.5496000000001"/>
    <n v="16"/>
    <n v="1913.84"/>
    <n v="91059"/>
    <n v="120.93"/>
  </r>
  <r>
    <n v="195.99"/>
    <n v="4.2"/>
    <x v="1"/>
    <s v="Telephones and Communication"/>
    <s v="United States"/>
    <s v="Central"/>
    <s v="Texas"/>
    <s v="Greenville"/>
    <n v="75401"/>
    <n v="1585.5029999999999"/>
    <n v="16"/>
    <n v="2692.12"/>
    <n v="91059"/>
    <n v="195.99"/>
  </r>
  <r>
    <n v="10.98"/>
    <n v="3.99"/>
    <x v="2"/>
    <s v="Appliances"/>
    <s v="United States"/>
    <s v="West"/>
    <s v="California"/>
    <s v="Bakersfield"/>
    <n v="93309"/>
    <n v="-21.03"/>
    <n v="5"/>
    <n v="52.21"/>
    <n v="91386"/>
    <n v="10.88"/>
  </r>
  <r>
    <n v="39.979999999999997"/>
    <n v="9.1999999999999993"/>
    <x v="0"/>
    <s v="Office Furnishings"/>
    <s v="United States"/>
    <s v="West"/>
    <s v="California"/>
    <s v="Bakersfield"/>
    <n v="93309"/>
    <n v="117.52079999999999"/>
    <n v="4"/>
    <n v="170.32"/>
    <n v="91386"/>
    <n v="39.97"/>
  </r>
  <r>
    <n v="7.77"/>
    <n v="9.23"/>
    <x v="2"/>
    <s v="Appliances"/>
    <s v="United States"/>
    <s v="East"/>
    <s v="Ohio"/>
    <s v="Columbus"/>
    <n v="43229"/>
    <n v="-83.65"/>
    <n v="5"/>
    <n v="40.299999999999997"/>
    <n v="90583"/>
    <n v="7.69"/>
  </r>
  <r>
    <n v="7.59"/>
    <n v="4"/>
    <x v="0"/>
    <s v="Office Furnishings"/>
    <s v="United States"/>
    <s v="East"/>
    <s v="Ohio"/>
    <s v="Columbus"/>
    <n v="43229"/>
    <n v="24.39"/>
    <n v="15"/>
    <n v="111.88"/>
    <n v="90583"/>
    <n v="7.52"/>
  </r>
  <r>
    <n v="8.1199999999999992"/>
    <n v="2.83"/>
    <x v="1"/>
    <s v="Computer Peripherals"/>
    <s v="United States"/>
    <s v="East"/>
    <s v="West Virginia"/>
    <s v="Parkersburg"/>
    <n v="26101"/>
    <n v="-40.76"/>
    <n v="10"/>
    <n v="88.64"/>
    <n v="89251"/>
    <n v="8.11"/>
  </r>
  <r>
    <n v="5.98"/>
    <n v="5.35"/>
    <x v="2"/>
    <s v="Paper"/>
    <s v="United States"/>
    <s v="East"/>
    <s v="Maryland"/>
    <s v="Camp Springs"/>
    <n v="20746"/>
    <n v="-90.26"/>
    <n v="10"/>
    <n v="57.34"/>
    <n v="89994"/>
    <n v="5.88"/>
  </r>
  <r>
    <n v="5.4"/>
    <n v="7.78"/>
    <x v="2"/>
    <s v="Binders and Binder Accessories"/>
    <s v="United States"/>
    <s v="Central"/>
    <s v="Michigan"/>
    <s v="Port Huron"/>
    <n v="48060"/>
    <n v="-237.54400000000001"/>
    <n v="21"/>
    <n v="117.87"/>
    <n v="87043"/>
    <n v="5.37"/>
  </r>
  <r>
    <n v="5.98"/>
    <n v="5.14"/>
    <x v="2"/>
    <s v="Paper"/>
    <s v="United States"/>
    <s v="Central"/>
    <s v="Michigan"/>
    <s v="Sterling Heights"/>
    <n v="48310"/>
    <n v="-49.53"/>
    <n v="6"/>
    <n v="33.950000000000003"/>
    <n v="88418"/>
    <n v="5.88"/>
  </r>
  <r>
    <n v="20.99"/>
    <n v="4.8099999999999996"/>
    <x v="1"/>
    <s v="Telephones and Communication"/>
    <s v="United States"/>
    <s v="Central"/>
    <s v="Wisconsin"/>
    <s v="Stevens Point"/>
    <n v="54481"/>
    <n v="-9.1080000000000005"/>
    <n v="5"/>
    <n v="93.81"/>
    <n v="86447"/>
    <n v="20.98"/>
  </r>
  <r>
    <n v="355.98"/>
    <n v="58.92"/>
    <x v="0"/>
    <s v="Chairs &amp; Chairmats"/>
    <s v="United States"/>
    <s v="East"/>
    <s v="Massachusetts"/>
    <s v="Sudbury"/>
    <n v="1776"/>
    <n v="103.83"/>
    <n v="4"/>
    <n v="1350.94"/>
    <n v="87583"/>
    <n v="355.9"/>
  </r>
  <r>
    <n v="26.17"/>
    <n v="1.39"/>
    <x v="2"/>
    <s v="Envelopes"/>
    <s v="United States"/>
    <s v="Central"/>
    <s v="Wisconsin"/>
    <s v="Appleton"/>
    <n v="54915"/>
    <n v="237.04259999999999"/>
    <n v="13"/>
    <n v="343.54"/>
    <n v="91263"/>
    <n v="26.16"/>
  </r>
  <r>
    <n v="43.98"/>
    <n v="8.99"/>
    <x v="2"/>
    <s v="Pens &amp; Art Supplies"/>
    <s v="United States"/>
    <s v="South"/>
    <s v="North Carolina"/>
    <s v="Apex"/>
    <n v="27502"/>
    <n v="829.46699999999998"/>
    <n v="14"/>
    <n v="650.70000000000005"/>
    <n v="88390"/>
    <n v="43.98"/>
  </r>
  <r>
    <n v="78.650000000000006"/>
    <n v="13.99"/>
    <x v="2"/>
    <s v="Appliances"/>
    <s v="United States"/>
    <s v="Central"/>
    <s v="Iowa"/>
    <s v="Clinton"/>
    <n v="52732"/>
    <n v="442.36590000000001"/>
    <n v="8"/>
    <n v="641.11"/>
    <n v="89456"/>
    <n v="78.64"/>
  </r>
  <r>
    <n v="55.98"/>
    <n v="4.8600000000000003"/>
    <x v="2"/>
    <s v="Paper"/>
    <s v="United States"/>
    <s v="Central"/>
    <s v="Texas"/>
    <s v="Greenville"/>
    <n v="75401"/>
    <n v="526.04219999999998"/>
    <n v="13"/>
    <n v="762.38"/>
    <n v="91060"/>
    <n v="55.95"/>
  </r>
  <r>
    <n v="220.98"/>
    <n v="64.66"/>
    <x v="0"/>
    <s v="Bookcases"/>
    <s v="United States"/>
    <s v="West"/>
    <s v="Arizona"/>
    <s v="Chandler"/>
    <n v="85224"/>
    <n v="1049.03"/>
    <n v="11"/>
    <n v="2591.09"/>
    <n v="86184"/>
    <n v="220.97"/>
  </r>
  <r>
    <n v="220.98"/>
    <n v="64.66"/>
    <x v="0"/>
    <s v="Bookcases"/>
    <s v="United States"/>
    <s v="East"/>
    <s v="New York"/>
    <s v="New York City"/>
    <n v="10115"/>
    <n v="1049.03"/>
    <n v="44"/>
    <n v="10364.36"/>
    <n v="23751"/>
    <n v="220.97"/>
  </r>
  <r>
    <n v="2.88"/>
    <n v="0.5"/>
    <x v="2"/>
    <s v="Labels"/>
    <s v="United States"/>
    <s v="West"/>
    <s v="California"/>
    <s v="Fresno"/>
    <n v="93727"/>
    <n v="6.0513000000000003"/>
    <n v="3"/>
    <n v="8.77"/>
    <n v="91062"/>
    <n v="2.83"/>
  </r>
  <r>
    <n v="5.34"/>
    <n v="5.63"/>
    <x v="2"/>
    <s v="Binders and Binder Accessories"/>
    <s v="United States"/>
    <s v="East"/>
    <s v="Pennsylvania"/>
    <s v="Drexel Hill"/>
    <n v="19026"/>
    <n v="-82.822999999999993"/>
    <n v="7"/>
    <n v="38.65"/>
    <n v="88928"/>
    <n v="5.28"/>
  </r>
  <r>
    <n v="65.989999999999995"/>
    <n v="5.26"/>
    <x v="1"/>
    <s v="Telephones and Communication"/>
    <s v="United States"/>
    <s v="East"/>
    <s v="Pennsylvania"/>
    <s v="Drexel Hill"/>
    <n v="19026"/>
    <n v="107.08199999999999"/>
    <n v="5"/>
    <n v="279.83"/>
    <n v="88928"/>
    <n v="65.92"/>
  </r>
  <r>
    <n v="30.73"/>
    <n v="4"/>
    <x v="1"/>
    <s v="Computer Peripherals"/>
    <s v="United States"/>
    <s v="West"/>
    <s v="Oregon"/>
    <s v="Tualatin"/>
    <n v="97062"/>
    <n v="-45.07"/>
    <n v="14"/>
    <n v="429.33"/>
    <n v="88667"/>
    <n v="30.65"/>
  </r>
  <r>
    <n v="14.56"/>
    <n v="3.5"/>
    <x v="2"/>
    <s v="Appliances"/>
    <s v="United States"/>
    <s v="West"/>
    <s v="Oregon"/>
    <s v="West Linn"/>
    <n v="97068"/>
    <n v="-8.5299999999999994"/>
    <n v="3"/>
    <n v="44.66"/>
    <n v="88667"/>
    <n v="14.51"/>
  </r>
  <r>
    <n v="299.99"/>
    <n v="11.64"/>
    <x v="1"/>
    <s v="Copiers and Fax"/>
    <s v="United States"/>
    <s v="West"/>
    <s v="Oregon"/>
    <s v="West Linn"/>
    <n v="97068"/>
    <n v="285.95"/>
    <n v="5"/>
    <n v="1619.95"/>
    <n v="88667"/>
    <n v="299.99"/>
  </r>
  <r>
    <n v="24.92"/>
    <n v="12.98"/>
    <x v="2"/>
    <s v="Binders and Binder Accessories"/>
    <s v="United States"/>
    <s v="Central"/>
    <s v="Indiana"/>
    <s v="Munster"/>
    <n v="46321"/>
    <n v="-45.816000000000003"/>
    <n v="3"/>
    <n v="70.819999999999993"/>
    <n v="91310"/>
    <n v="24.82"/>
  </r>
  <r>
    <n v="12.28"/>
    <n v="6.35"/>
    <x v="2"/>
    <s v="Paper"/>
    <s v="United States"/>
    <s v="Central"/>
    <s v="Indiana"/>
    <s v="Munster"/>
    <n v="46321"/>
    <n v="30.63"/>
    <n v="7"/>
    <n v="90.44"/>
    <n v="91310"/>
    <n v="12.28"/>
  </r>
  <r>
    <n v="40.97"/>
    <n v="8.99"/>
    <x v="2"/>
    <s v="Pens &amp; Art Supplies"/>
    <s v="United States"/>
    <s v="South"/>
    <s v="Tennessee"/>
    <s v="Brentwood"/>
    <n v="37027"/>
    <n v="-177.05799999999999"/>
    <n v="5"/>
    <n v="207.22"/>
    <n v="88016"/>
    <n v="40.94"/>
  </r>
  <r>
    <n v="21.98"/>
    <n v="2.87"/>
    <x v="2"/>
    <s v="Pens &amp; Art Supplies"/>
    <s v="United States"/>
    <s v="South"/>
    <s v="Florida"/>
    <s v="North Miami"/>
    <n v="33161"/>
    <n v="21.096"/>
    <n v="16"/>
    <n v="360.03"/>
    <n v="87884"/>
    <n v="21.98"/>
  </r>
  <r>
    <n v="28.99"/>
    <n v="8.59"/>
    <x v="1"/>
    <s v="Telephones and Communication"/>
    <s v="United States"/>
    <s v="South"/>
    <s v="North Carolina"/>
    <s v="Charlotte"/>
    <n v="28206"/>
    <n v="-16.063739999999999"/>
    <n v="39"/>
    <n v="936.8"/>
    <n v="16676"/>
    <n v="28.92"/>
  </r>
  <r>
    <n v="28.99"/>
    <n v="8.59"/>
    <x v="1"/>
    <s v="Telephones and Communication"/>
    <s v="United States"/>
    <s v="East"/>
    <s v="Ohio"/>
    <s v="North Ridgeville"/>
    <n v="44039"/>
    <n v="-12.077999999999999"/>
    <n v="10"/>
    <n v="240.21"/>
    <n v="87631"/>
    <n v="28.92"/>
  </r>
  <r>
    <n v="39.479999999999997"/>
    <n v="1.99"/>
    <x v="1"/>
    <s v="Computer Peripherals"/>
    <s v="United States"/>
    <s v="South"/>
    <s v="Florida"/>
    <s v="Tallahassee"/>
    <n v="32303"/>
    <n v="-1535.4864"/>
    <n v="8"/>
    <n v="332.16"/>
    <n v="90814"/>
    <n v="39.44"/>
  </r>
  <r>
    <n v="8.1199999999999992"/>
    <n v="2.83"/>
    <x v="1"/>
    <s v="Computer Peripherals"/>
    <s v="United States"/>
    <s v="South"/>
    <s v="Florida"/>
    <s v="Tallahassee"/>
    <n v="32303"/>
    <n v="-159.32"/>
    <n v="17"/>
    <n v="147.62"/>
    <n v="90814"/>
    <n v="8.1199999999999992"/>
  </r>
  <r>
    <n v="6.48"/>
    <n v="5.14"/>
    <x v="2"/>
    <s v="Paper"/>
    <s v="United States"/>
    <s v="West"/>
    <s v="California"/>
    <s v="Carlsbad"/>
    <n v="92008"/>
    <n v="-28.45"/>
    <n v="10"/>
    <n v="68.34"/>
    <n v="86847"/>
    <n v="6.42"/>
  </r>
  <r>
    <n v="30.73"/>
    <n v="4"/>
    <x v="1"/>
    <s v="Computer Peripherals"/>
    <s v="United States"/>
    <s v="East"/>
    <s v="Connecticut"/>
    <s v="Seymour"/>
    <n v="6478"/>
    <n v="72.78"/>
    <n v="16"/>
    <n v="522.22"/>
    <n v="86847"/>
    <n v="30.71"/>
  </r>
  <r>
    <n v="4.9800000000000004"/>
    <n v="0.49"/>
    <x v="2"/>
    <s v="Labels"/>
    <s v="United States"/>
    <s v="West"/>
    <s v="New Mexico"/>
    <s v="Roswell"/>
    <n v="88201"/>
    <n v="3.84"/>
    <n v="3"/>
    <n v="14.2"/>
    <n v="90952"/>
    <n v="4.93"/>
  </r>
  <r>
    <n v="3.08"/>
    <n v="0.99"/>
    <x v="2"/>
    <s v="Labels"/>
    <s v="United States"/>
    <s v="South"/>
    <s v="Kentucky"/>
    <s v="Murray"/>
    <n v="42071"/>
    <n v="13.8"/>
    <n v="19"/>
    <n v="60.01"/>
    <n v="86327"/>
    <n v="3.04"/>
  </r>
  <r>
    <n v="6.48"/>
    <n v="5.9"/>
    <x v="2"/>
    <s v="Paper"/>
    <s v="United States"/>
    <s v="South"/>
    <s v="Kentucky"/>
    <s v="Murray"/>
    <n v="42071"/>
    <n v="4.3920000000000003"/>
    <n v="13"/>
    <n v="90.98"/>
    <n v="86327"/>
    <n v="6.46"/>
  </r>
  <r>
    <n v="125.99"/>
    <n v="4.2"/>
    <x v="1"/>
    <s v="Telephones and Communication"/>
    <s v="United States"/>
    <s v="South"/>
    <s v="Kentucky"/>
    <s v="Murray"/>
    <n v="42071"/>
    <n v="-236.25"/>
    <n v="12"/>
    <n v="1270.7"/>
    <n v="86327"/>
    <n v="125.95"/>
  </r>
  <r>
    <n v="3.08"/>
    <n v="0.99"/>
    <x v="2"/>
    <s v="Labels"/>
    <s v="United States"/>
    <s v="Central"/>
    <s v="Texas"/>
    <s v="Houston"/>
    <n v="77041"/>
    <n v="36.020000000000003"/>
    <n v="75"/>
    <n v="236.87"/>
    <n v="548"/>
    <n v="3.04"/>
  </r>
  <r>
    <n v="6.48"/>
    <n v="5.9"/>
    <x v="2"/>
    <s v="Paper"/>
    <s v="United States"/>
    <s v="Central"/>
    <s v="Texas"/>
    <s v="Houston"/>
    <n v="77041"/>
    <n v="-50.64"/>
    <n v="53"/>
    <n v="370.91"/>
    <n v="548"/>
    <n v="6.46"/>
  </r>
  <r>
    <n v="125.99"/>
    <n v="4.2"/>
    <x v="1"/>
    <s v="Telephones and Communication"/>
    <s v="United States"/>
    <s v="Central"/>
    <s v="Texas"/>
    <s v="Houston"/>
    <n v="77041"/>
    <n v="510.48899999999998"/>
    <n v="47"/>
    <n v="4976.92"/>
    <n v="548"/>
    <n v="125.95"/>
  </r>
  <r>
    <n v="160.97999999999999"/>
    <n v="35.020000000000003"/>
    <x v="0"/>
    <s v="Bookcases"/>
    <s v="United States"/>
    <s v="West"/>
    <s v="California"/>
    <s v="Santa Clara"/>
    <n v="95051"/>
    <n v="-229.68"/>
    <n v="8"/>
    <n v="1232.01"/>
    <n v="87953"/>
    <n v="160.91999999999999"/>
  </r>
  <r>
    <n v="160.97999999999999"/>
    <n v="35.020000000000003"/>
    <x v="0"/>
    <s v="Bookcases"/>
    <s v="United States"/>
    <s v="West"/>
    <s v="Washington"/>
    <s v="Seattle"/>
    <n v="98119"/>
    <n v="-229.68"/>
    <n v="30"/>
    <n v="4620.05"/>
    <n v="11077"/>
    <n v="160.91999999999999"/>
  </r>
  <r>
    <n v="1637.53"/>
    <n v="24.49"/>
    <x v="2"/>
    <s v="Scissors, Rulers and Trimmers"/>
    <s v="United States"/>
    <s v="Central"/>
    <s v="Illinois"/>
    <s v="Forest Park"/>
    <n v="60130"/>
    <n v="-1759.58"/>
    <n v="2"/>
    <n v="3206.94"/>
    <n v="89166"/>
    <n v="1637.49"/>
  </r>
  <r>
    <n v="19.98"/>
    <n v="4"/>
    <x v="1"/>
    <s v="Computer Peripherals"/>
    <s v="United States"/>
    <s v="East"/>
    <s v="Massachusetts"/>
    <s v="Belchertown"/>
    <n v="1007"/>
    <n v="-72.23"/>
    <n v="2"/>
    <n v="43.08"/>
    <n v="89166"/>
    <n v="19.97"/>
  </r>
  <r>
    <n v="2.89"/>
    <n v="0.5"/>
    <x v="2"/>
    <s v="Labels"/>
    <s v="United States"/>
    <s v="Central"/>
    <s v="Iowa"/>
    <s v="Ottumwa"/>
    <n v="52501"/>
    <n v="40.482300000000002"/>
    <n v="22"/>
    <n v="58.67"/>
    <n v="88475"/>
    <n v="2.8"/>
  </r>
  <r>
    <n v="48.91"/>
    <n v="5.81"/>
    <x v="2"/>
    <s v="Paper"/>
    <s v="United States"/>
    <s v="Central"/>
    <s v="Iowa"/>
    <s v="Ottumwa"/>
    <n v="52501"/>
    <n v="32.86"/>
    <n v="2"/>
    <n v="101.06"/>
    <n v="88475"/>
    <n v="48.89"/>
  </r>
  <r>
    <n v="13.73"/>
    <n v="6.85"/>
    <x v="0"/>
    <s v="Office Furnishings"/>
    <s v="United States"/>
    <s v="East"/>
    <s v="Ohio"/>
    <s v="Fairborn"/>
    <n v="45324"/>
    <n v="-22.72"/>
    <n v="21"/>
    <n v="276.64"/>
    <n v="86646"/>
    <n v="13.66"/>
  </r>
  <r>
    <n v="2.61"/>
    <n v="0.5"/>
    <x v="2"/>
    <s v="Labels"/>
    <s v="United States"/>
    <s v="Central"/>
    <s v="Iowa"/>
    <s v="Marshalltown"/>
    <n v="50158"/>
    <n v="3.5949"/>
    <n v="2"/>
    <n v="5.21"/>
    <n v="87554"/>
    <n v="2.5499999999999998"/>
  </r>
  <r>
    <n v="9.11"/>
    <n v="2.15"/>
    <x v="2"/>
    <s v="Paper"/>
    <s v="United States"/>
    <s v="Central"/>
    <s v="Wisconsin"/>
    <s v="West Allis"/>
    <n v="53214"/>
    <n v="18.41"/>
    <n v="3"/>
    <n v="27.37"/>
    <n v="91435"/>
    <n v="9.09"/>
  </r>
  <r>
    <n v="12.64"/>
    <n v="4.9800000000000004"/>
    <x v="0"/>
    <s v="Office Furnishings"/>
    <s v="United States"/>
    <s v="Central"/>
    <s v="Wisconsin"/>
    <s v="West Bend"/>
    <n v="53095"/>
    <n v="65.63"/>
    <n v="8"/>
    <n v="98.16"/>
    <n v="91435"/>
    <n v="12.58"/>
  </r>
  <r>
    <n v="6.48"/>
    <n v="6.35"/>
    <x v="2"/>
    <s v="Paper"/>
    <s v="United States"/>
    <s v="West"/>
    <s v="Washington"/>
    <s v="Tacoma"/>
    <n v="98408"/>
    <n v="-88.6"/>
    <n v="8"/>
    <n v="49.81"/>
    <n v="89915"/>
    <n v="6.39"/>
  </r>
  <r>
    <n v="420.98"/>
    <n v="19.989999999999998"/>
    <x v="2"/>
    <s v="Binders and Binder Accessories"/>
    <s v="United States"/>
    <s v="East"/>
    <s v="Ohio"/>
    <s v="Westerville"/>
    <n v="43081"/>
    <n v="3043.0311000000002"/>
    <n v="10"/>
    <n v="4410.1899999999996"/>
    <n v="87077"/>
    <n v="420.95"/>
  </r>
  <r>
    <n v="5.74"/>
    <n v="5.3"/>
    <x v="2"/>
    <s v="Scissors, Rulers and Trimmers"/>
    <s v="United States"/>
    <s v="East"/>
    <s v="New Hampshire"/>
    <s v="Merrimack"/>
    <n v="3054"/>
    <n v="-50.75"/>
    <n v="7"/>
    <n v="42.02"/>
    <n v="87382"/>
    <n v="5.69"/>
  </r>
  <r>
    <n v="13.48"/>
    <n v="4.51"/>
    <x v="2"/>
    <s v="Storage &amp; Organization"/>
    <s v="United States"/>
    <s v="West"/>
    <s v="Washington"/>
    <s v="Mount Vernon"/>
    <n v="98273"/>
    <n v="34.520000000000003"/>
    <n v="9"/>
    <n v="127.12"/>
    <n v="86233"/>
    <n v="13.46"/>
  </r>
  <r>
    <n v="2.88"/>
    <n v="0.99"/>
    <x v="2"/>
    <s v="Labels"/>
    <s v="United States"/>
    <s v="South"/>
    <s v="Tennessee"/>
    <s v="Maryville"/>
    <n v="37804"/>
    <n v="-145.08199999999999"/>
    <n v="10"/>
    <n v="28.73"/>
    <n v="89140"/>
    <n v="2.79"/>
  </r>
  <r>
    <n v="6783.02"/>
    <n v="24.49"/>
    <x v="1"/>
    <s v="Office Machines"/>
    <s v="United States"/>
    <s v="South"/>
    <s v="Alabama"/>
    <s v="Madison"/>
    <n v="35756"/>
    <n v="4.1100000000000003"/>
    <n v="3"/>
    <n v="20552.55"/>
    <n v="85938"/>
    <n v="6783.02"/>
  </r>
  <r>
    <n v="55.94"/>
    <n v="6.55"/>
    <x v="1"/>
    <s v="Computer Peripherals"/>
    <s v="United States"/>
    <s v="West"/>
    <s v="Washington"/>
    <s v="Lynnwood"/>
    <n v="98037"/>
    <n v="401.85"/>
    <n v="11"/>
    <n v="646.88"/>
    <n v="88824"/>
    <n v="55.92"/>
  </r>
  <r>
    <n v="4.91"/>
    <n v="0.5"/>
    <x v="2"/>
    <s v="Labels"/>
    <s v="United States"/>
    <s v="West"/>
    <s v="California"/>
    <s v="Vacaville"/>
    <n v="95687"/>
    <n v="28.855799999999999"/>
    <n v="9"/>
    <n v="41.82"/>
    <n v="90597"/>
    <n v="4.82"/>
  </r>
  <r>
    <n v="296.18"/>
    <n v="54.12"/>
    <x v="0"/>
    <s v="Tables"/>
    <s v="United States"/>
    <s v="West"/>
    <s v="California"/>
    <s v="Vacaville"/>
    <n v="95687"/>
    <n v="173.48"/>
    <n v="9"/>
    <n v="2875.72"/>
    <n v="90597"/>
    <n v="296.17"/>
  </r>
  <r>
    <n v="39.479999999999997"/>
    <n v="1.99"/>
    <x v="1"/>
    <s v="Computer Peripherals"/>
    <s v="United States"/>
    <s v="Central"/>
    <s v="Iowa"/>
    <s v="Council Bluffs"/>
    <n v="51503"/>
    <n v="88.72"/>
    <n v="4"/>
    <n v="151.27000000000001"/>
    <n v="88367"/>
    <n v="39.409999999999997"/>
  </r>
  <r>
    <n v="4.91"/>
    <n v="0.5"/>
    <x v="2"/>
    <s v="Labels"/>
    <s v="United States"/>
    <s v="Central"/>
    <s v="Iowa"/>
    <s v="Council Bluffs"/>
    <n v="51503"/>
    <n v="7.2519"/>
    <n v="2"/>
    <n v="10.51"/>
    <n v="88367"/>
    <n v="4.91"/>
  </r>
  <r>
    <n v="48.04"/>
    <n v="5.09"/>
    <x v="2"/>
    <s v="Paper"/>
    <s v="United States"/>
    <s v="West"/>
    <s v="California"/>
    <s v="Los Angeles"/>
    <n v="90049"/>
    <n v="373.67"/>
    <n v="18"/>
    <n v="881.32"/>
    <n v="8257"/>
    <n v="48.02"/>
  </r>
  <r>
    <n v="1500.97"/>
    <n v="29.7"/>
    <x v="1"/>
    <s v="Office Machines"/>
    <s v="United States"/>
    <s v="Central"/>
    <s v="Minnesota"/>
    <s v="Prior Lake"/>
    <n v="55372"/>
    <n v="-2561.3235"/>
    <n v="1"/>
    <n v="1497.22"/>
    <n v="89084"/>
    <n v="1500.92"/>
  </r>
  <r>
    <n v="48.04"/>
    <n v="5.09"/>
    <x v="2"/>
    <s v="Paper"/>
    <s v="United States"/>
    <s v="Central"/>
    <s v="Minnesota"/>
    <s v="Prior Lake"/>
    <n v="55372"/>
    <n v="168.91890000000001"/>
    <n v="5"/>
    <n v="244.81"/>
    <n v="89084"/>
    <n v="48.02"/>
  </r>
  <r>
    <n v="4.28"/>
    <n v="1.6"/>
    <x v="2"/>
    <s v="Pens &amp; Art Supplies"/>
    <s v="United States"/>
    <s v="Central"/>
    <s v="Minnesota"/>
    <s v="Prior Lake"/>
    <n v="55372"/>
    <n v="-6.2"/>
    <n v="1"/>
    <n v="4.55"/>
    <n v="89084"/>
    <n v="4.25"/>
  </r>
  <r>
    <n v="152.47999999999999"/>
    <n v="4"/>
    <x v="1"/>
    <s v="Computer Peripherals"/>
    <s v="United States"/>
    <s v="Central"/>
    <s v="Kansas"/>
    <s v="Emporia"/>
    <n v="66801"/>
    <n v="-521.09"/>
    <n v="4"/>
    <n v="558.16999999999996"/>
    <n v="88870"/>
    <n v="152.38"/>
  </r>
  <r>
    <n v="6.84"/>
    <n v="8.3699999999999992"/>
    <x v="2"/>
    <s v="Scissors, Rulers and Trimmers"/>
    <s v="United States"/>
    <s v="West"/>
    <s v="Utah"/>
    <s v="Draper"/>
    <n v="84020"/>
    <n v="-29.49"/>
    <n v="1"/>
    <n v="8.39"/>
    <n v="88870"/>
    <n v="6.76"/>
  </r>
  <r>
    <n v="145.44999999999999"/>
    <n v="17.850000000000001"/>
    <x v="1"/>
    <s v="Office Machines"/>
    <s v="United States"/>
    <s v="Central"/>
    <s v="Texas"/>
    <s v="Burleson"/>
    <n v="76028"/>
    <n v="837.6807"/>
    <n v="8"/>
    <n v="1214.03"/>
    <n v="91581"/>
    <n v="145.44"/>
  </r>
  <r>
    <n v="12.28"/>
    <n v="6.35"/>
    <x v="2"/>
    <s v="Paper"/>
    <s v="United States"/>
    <s v="South"/>
    <s v="Mississippi"/>
    <s v="Greenville"/>
    <n v="38701"/>
    <n v="68.676000000000002"/>
    <n v="7"/>
    <n v="87.53"/>
    <n v="87484"/>
    <n v="12.25"/>
  </r>
  <r>
    <n v="160.97999999999999"/>
    <n v="30"/>
    <x v="0"/>
    <s v="Chairs &amp; Chairmats"/>
    <s v="United States"/>
    <s v="East"/>
    <s v="New York"/>
    <s v="Ossining"/>
    <n v="10562"/>
    <n v="1261.4718"/>
    <n v="11"/>
    <n v="1828.22"/>
    <n v="86465"/>
    <n v="160.94999999999999"/>
  </r>
  <r>
    <n v="40.99"/>
    <n v="17.48"/>
    <x v="2"/>
    <s v="Paper"/>
    <s v="United States"/>
    <s v="Central"/>
    <s v="Michigan"/>
    <s v="East Lansing"/>
    <n v="48823"/>
    <n v="214.23"/>
    <n v="14"/>
    <n v="585.08000000000004"/>
    <n v="89041"/>
    <n v="40.93"/>
  </r>
  <r>
    <n v="20.27"/>
    <n v="3.99"/>
    <x v="2"/>
    <s v="Appliances"/>
    <s v="United States"/>
    <s v="East"/>
    <s v="New York"/>
    <s v="New York City"/>
    <n v="10004"/>
    <n v="84.05"/>
    <n v="53"/>
    <n v="1051.52"/>
    <n v="53153"/>
    <n v="20.170000000000002"/>
  </r>
  <r>
    <n v="20.27"/>
    <n v="3.99"/>
    <x v="2"/>
    <s v="Appliances"/>
    <s v="United States"/>
    <s v="South"/>
    <s v="Tennessee"/>
    <s v="Bartlett"/>
    <n v="38134"/>
    <n v="381.61799999999999"/>
    <n v="13"/>
    <n v="257.92"/>
    <n v="88017"/>
    <n v="20.170000000000002"/>
  </r>
  <r>
    <n v="4.84"/>
    <n v="0.71"/>
    <x v="2"/>
    <s v="Pens &amp; Art Supplies"/>
    <s v="United States"/>
    <s v="East"/>
    <s v="New York"/>
    <s v="New York City"/>
    <n v="10004"/>
    <n v="29.17"/>
    <n v="20"/>
    <n v="103.39"/>
    <n v="34017"/>
    <n v="4.79"/>
  </r>
  <r>
    <n v="14.98"/>
    <n v="7.69"/>
    <x v="2"/>
    <s v="Storage &amp; Organization"/>
    <s v="United States"/>
    <s v="East"/>
    <s v="New York"/>
    <s v="New York City"/>
    <n v="10004"/>
    <n v="-48.97"/>
    <n v="28"/>
    <n v="435.39"/>
    <n v="34017"/>
    <n v="14.97"/>
  </r>
  <r>
    <n v="4.84"/>
    <n v="0.71"/>
    <x v="2"/>
    <s v="Pens &amp; Art Supplies"/>
    <s v="United States"/>
    <s v="Central"/>
    <s v="South Dakota"/>
    <s v="Sioux Falls"/>
    <n v="57103"/>
    <n v="17.836500000000001"/>
    <n v="5"/>
    <n v="25.85"/>
    <n v="88014"/>
    <n v="4.79"/>
  </r>
  <r>
    <n v="20.99"/>
    <n v="0.99"/>
    <x v="1"/>
    <s v="Telephones and Communication"/>
    <s v="United States"/>
    <s v="Central"/>
    <s v="Wisconsin"/>
    <s v="Neenah"/>
    <n v="54956"/>
    <n v="224.9607"/>
    <n v="18"/>
    <n v="326.02999999999997"/>
    <n v="90265"/>
    <n v="20.93"/>
  </r>
  <r>
    <n v="4.55"/>
    <n v="1.49"/>
    <x v="2"/>
    <s v="Binders and Binder Accessories"/>
    <s v="United States"/>
    <s v="Central"/>
    <s v="Texas"/>
    <s v="Lufkin"/>
    <n v="75901"/>
    <n v="16.898"/>
    <n v="6"/>
    <n v="25.45"/>
    <n v="90514"/>
    <n v="4.46"/>
  </r>
  <r>
    <n v="9.7799999999999994"/>
    <n v="5.76"/>
    <x v="2"/>
    <s v="Envelopes"/>
    <s v="United States"/>
    <s v="Central"/>
    <s v="Texas"/>
    <s v="Mansfield"/>
    <n v="76063"/>
    <n v="20.14"/>
    <n v="11"/>
    <n v="110.72"/>
    <n v="90514"/>
    <n v="9.7100000000000009"/>
  </r>
  <r>
    <n v="60.97"/>
    <n v="4.5"/>
    <x v="2"/>
    <s v="Appliances"/>
    <s v="United States"/>
    <s v="South"/>
    <s v="Georgia"/>
    <s v="Savannah"/>
    <n v="31401"/>
    <n v="79.423199999999994"/>
    <n v="15"/>
    <n v="904.31"/>
    <n v="86952"/>
    <n v="60.93"/>
  </r>
  <r>
    <n v="11.97"/>
    <n v="5.81"/>
    <x v="2"/>
    <s v="Pens &amp; Art Supplies"/>
    <s v="United States"/>
    <s v="South"/>
    <s v="Georgia"/>
    <s v="Macon"/>
    <n v="31204"/>
    <n v="349.05930000000001"/>
    <n v="2"/>
    <n v="25.31"/>
    <n v="88836"/>
    <n v="11.92"/>
  </r>
  <r>
    <n v="17.98"/>
    <n v="4"/>
    <x v="1"/>
    <s v="Computer Peripherals"/>
    <s v="United States"/>
    <s v="West"/>
    <s v="Colorado"/>
    <s v="Pueblo West"/>
    <n v="81007"/>
    <n v="-78.13"/>
    <n v="4"/>
    <n v="70.06"/>
    <n v="88197"/>
    <n v="17.920000000000002"/>
  </r>
  <r>
    <n v="6.64"/>
    <n v="54.95"/>
    <x v="0"/>
    <s v="Office Furnishings"/>
    <s v="United States"/>
    <s v="East"/>
    <s v="Massachusetts"/>
    <s v="Natick"/>
    <n v="1760"/>
    <n v="-25"/>
    <n v="4"/>
    <n v="25.31"/>
    <n v="90460"/>
    <n v="6.54"/>
  </r>
  <r>
    <n v="90.48"/>
    <n v="19.989999999999998"/>
    <x v="2"/>
    <s v="Envelopes"/>
    <s v="United States"/>
    <s v="East"/>
    <s v="Massachusetts"/>
    <s v="Sandwich"/>
    <n v="2563"/>
    <n v="255.1482"/>
    <n v="4"/>
    <n v="369.78"/>
    <n v="90460"/>
    <n v="90.43"/>
  </r>
  <r>
    <n v="48.91"/>
    <n v="35"/>
    <x v="2"/>
    <s v="Storage &amp; Organization"/>
    <s v="United States"/>
    <s v="Central"/>
    <s v="Indiana"/>
    <s v="Highland"/>
    <n v="46322"/>
    <n v="-628.38"/>
    <n v="10"/>
    <n v="514.79"/>
    <n v="91077"/>
    <n v="48.91"/>
  </r>
  <r>
    <n v="9.48"/>
    <n v="7.29"/>
    <x v="0"/>
    <s v="Office Furnishings"/>
    <s v="United States"/>
    <s v="South"/>
    <s v="Florida"/>
    <s v="Lehigh Acres"/>
    <n v="33971"/>
    <n v="-50.4"/>
    <n v="2"/>
    <n v="20.22"/>
    <n v="90557"/>
    <n v="9.4"/>
  </r>
  <r>
    <n v="193.17"/>
    <n v="19.989999999999998"/>
    <x v="2"/>
    <s v="Storage &amp; Organization"/>
    <s v="United States"/>
    <s v="South"/>
    <s v="Florida"/>
    <s v="Lehigh Acres"/>
    <n v="33971"/>
    <n v="-348.75400000000002"/>
    <n v="8"/>
    <n v="1548.97"/>
    <n v="90557"/>
    <n v="193.14"/>
  </r>
  <r>
    <n v="138.75"/>
    <n v="52.42"/>
    <x v="0"/>
    <s v="Tables"/>
    <s v="United States"/>
    <s v="South"/>
    <s v="Georgia"/>
    <s v="Atlanta"/>
    <n v="30318"/>
    <n v="-445.97177629999999"/>
    <n v="23"/>
    <n v="2527.79"/>
    <n v="58628"/>
    <n v="138.66"/>
  </r>
  <r>
    <n v="138.75"/>
    <n v="52.42"/>
    <x v="0"/>
    <s v="Tables"/>
    <s v="United States"/>
    <s v="East"/>
    <s v="New York"/>
    <s v="Coram"/>
    <n v="11727"/>
    <n v="-335.31712499999998"/>
    <n v="6"/>
    <n v="659.42"/>
    <n v="91354"/>
    <n v="138.66"/>
  </r>
  <r>
    <n v="3.95"/>
    <n v="2"/>
    <x v="2"/>
    <s v="Rubber Bands"/>
    <s v="United States"/>
    <s v="Central"/>
    <s v="Texas"/>
    <s v="Channelview"/>
    <n v="77530"/>
    <n v="-9.68"/>
    <n v="5"/>
    <n v="19.66"/>
    <n v="89984"/>
    <n v="3.89"/>
  </r>
  <r>
    <n v="70.98"/>
    <n v="30"/>
    <x v="0"/>
    <s v="Chairs &amp; Chairmats"/>
    <s v="United States"/>
    <s v="South"/>
    <s v="North Carolina"/>
    <s v="New Bern"/>
    <n v="28560"/>
    <n v="-222.95"/>
    <n v="20"/>
    <n v="1373.47"/>
    <n v="87964"/>
    <n v="70.91"/>
  </r>
  <r>
    <n v="28.53"/>
    <n v="1.49"/>
    <x v="2"/>
    <s v="Binders and Binder Accessories"/>
    <s v="United States"/>
    <s v="Central"/>
    <s v="Iowa"/>
    <s v="Marion"/>
    <n v="52302"/>
    <n v="74.638499999999993"/>
    <n v="5"/>
    <n v="134.09"/>
    <n v="90964"/>
    <n v="28.47"/>
  </r>
  <r>
    <n v="15.42"/>
    <n v="5.41"/>
    <x v="2"/>
    <s v="Storage &amp; Organization"/>
    <s v="United States"/>
    <s v="Central"/>
    <s v="Texas"/>
    <s v="Pflugerville"/>
    <n v="78660"/>
    <n v="-16.37"/>
    <n v="2"/>
    <n v="33.840000000000003"/>
    <n v="86368"/>
    <n v="15.4"/>
  </r>
  <r>
    <n v="14.28"/>
    <n v="2.99"/>
    <x v="2"/>
    <s v="Binders and Binder Accessories"/>
    <s v="United States"/>
    <s v="Central"/>
    <s v="Texas"/>
    <s v="Killeen"/>
    <n v="76541"/>
    <n v="104.9145"/>
    <n v="11"/>
    <n v="152.05000000000001"/>
    <n v="91108"/>
    <n v="14.18"/>
  </r>
  <r>
    <n v="5.68"/>
    <n v="1.39"/>
    <x v="2"/>
    <s v="Envelopes"/>
    <s v="United States"/>
    <s v="West"/>
    <s v="Arizona"/>
    <s v="Scottsdale"/>
    <n v="85254"/>
    <n v="18.643799999999999"/>
    <n v="5"/>
    <n v="27.02"/>
    <n v="86153"/>
    <n v="5.61"/>
  </r>
  <r>
    <n v="22.84"/>
    <n v="11.54"/>
    <x v="2"/>
    <s v="Paper"/>
    <s v="United States"/>
    <s v="West"/>
    <s v="Arizona"/>
    <s v="Scottsdale"/>
    <n v="85254"/>
    <n v="-31.24"/>
    <n v="1"/>
    <n v="27.67"/>
    <n v="86153"/>
    <n v="22.78"/>
  </r>
  <r>
    <n v="200.97"/>
    <n v="15.59"/>
    <x v="1"/>
    <s v="Office Machines"/>
    <s v="United States"/>
    <s v="South"/>
    <s v="Alabama"/>
    <s v="Auburn"/>
    <n v="36830"/>
    <n v="531.61800000000005"/>
    <n v="7"/>
    <n v="1348.83"/>
    <n v="90881"/>
    <n v="200.91"/>
  </r>
  <r>
    <n v="46.89"/>
    <n v="5.0999999999999996"/>
    <x v="2"/>
    <s v="Appliances"/>
    <s v="United States"/>
    <s v="Central"/>
    <s v="Illinois"/>
    <s v="Woodstock"/>
    <n v="60098"/>
    <n v="507.63299999999998"/>
    <n v="17"/>
    <n v="735.7"/>
    <n v="91043"/>
    <n v="46.81"/>
  </r>
  <r>
    <n v="12.98"/>
    <n v="3.14"/>
    <x v="2"/>
    <s v="Scissors, Rulers and Trimmers"/>
    <s v="United States"/>
    <s v="Central"/>
    <s v="Illinois"/>
    <s v="Woodstock"/>
    <n v="60098"/>
    <n v="38.229999999999997"/>
    <n v="18"/>
    <n v="225.59"/>
    <n v="91043"/>
    <n v="12.93"/>
  </r>
  <r>
    <n v="10.64"/>
    <n v="5.16"/>
    <x v="0"/>
    <s v="Office Furnishings"/>
    <s v="United States"/>
    <s v="Central"/>
    <s v="Iowa"/>
    <s v="Cedar Rapids"/>
    <n v="52402"/>
    <n v="-11.69"/>
    <n v="5"/>
    <n v="58.52"/>
    <n v="86957"/>
    <n v="10.63"/>
  </r>
  <r>
    <n v="14.89"/>
    <n v="13.56"/>
    <x v="0"/>
    <s v="Office Furnishings"/>
    <s v="United States"/>
    <s v="Central"/>
    <s v="Minnesota"/>
    <s v="Bloomington"/>
    <n v="55420"/>
    <n v="-9.1300000000000008"/>
    <n v="1"/>
    <n v="27.96"/>
    <n v="86054"/>
    <n v="14.72"/>
  </r>
  <r>
    <n v="35.99"/>
    <n v="5"/>
    <x v="1"/>
    <s v="Telephones and Communication"/>
    <s v="United States"/>
    <s v="South"/>
    <s v="Florida"/>
    <s v="Oakland Park"/>
    <n v="33334"/>
    <n v="-299.81420000000003"/>
    <n v="1"/>
    <n v="31.71"/>
    <n v="89988"/>
    <n v="35.92"/>
  </r>
  <r>
    <n v="500.98"/>
    <n v="41.44"/>
    <x v="0"/>
    <s v="Bookcases"/>
    <s v="United States"/>
    <s v="West"/>
    <s v="Colorado"/>
    <s v="Thornton"/>
    <n v="80229"/>
    <n v="2568.4629"/>
    <n v="7"/>
    <n v="3722.41"/>
    <n v="87811"/>
    <n v="500.96"/>
  </r>
  <r>
    <n v="60.98"/>
    <n v="49"/>
    <x v="2"/>
    <s v="Appliances"/>
    <s v="United States"/>
    <s v="South"/>
    <s v="Virginia"/>
    <s v="Annandale"/>
    <n v="22003"/>
    <n v="-954.75800000000004"/>
    <n v="15"/>
    <n v="879.62"/>
    <n v="87426"/>
    <n v="60.89"/>
  </r>
  <r>
    <n v="29.89"/>
    <n v="1.99"/>
    <x v="1"/>
    <s v="Computer Peripherals"/>
    <s v="United States"/>
    <s v="South"/>
    <s v="Virginia"/>
    <s v="Annandale"/>
    <n v="22003"/>
    <n v="219.4734"/>
    <n v="12"/>
    <n v="361.19"/>
    <n v="87426"/>
    <n v="29.84"/>
  </r>
  <r>
    <n v="3.98"/>
    <n v="5.26"/>
    <x v="2"/>
    <s v="Binders and Binder Accessories"/>
    <s v="United States"/>
    <s v="East"/>
    <s v="Pennsylvania"/>
    <s v="Levittown"/>
    <n v="19057"/>
    <n v="-152.52449999999999"/>
    <n v="12"/>
    <n v="49.44"/>
    <n v="87345"/>
    <n v="3.93"/>
  </r>
  <r>
    <n v="6.48"/>
    <n v="5.4"/>
    <x v="2"/>
    <s v="Paper"/>
    <s v="United States"/>
    <s v="East"/>
    <s v="Pennsylvania"/>
    <s v="Levittown"/>
    <n v="19057"/>
    <n v="-18.850000000000001"/>
    <n v="2"/>
    <n v="14.29"/>
    <n v="87345"/>
    <n v="6.47"/>
  </r>
  <r>
    <n v="4.9800000000000004"/>
    <n v="4.62"/>
    <x v="1"/>
    <s v="Computer Peripherals"/>
    <s v="United States"/>
    <s v="West"/>
    <s v="Colorado"/>
    <s v="Loveland"/>
    <n v="80538"/>
    <n v="-135.16"/>
    <n v="20"/>
    <n v="102.54"/>
    <n v="90837"/>
    <n v="4.9400000000000004"/>
  </r>
  <r>
    <n v="18.97"/>
    <n v="9.0299999999999994"/>
    <x v="2"/>
    <s v="Paper"/>
    <s v="United States"/>
    <s v="South"/>
    <s v="South Carolina"/>
    <s v="Summerville"/>
    <n v="29483"/>
    <n v="-12.0267"/>
    <n v="8"/>
    <n v="164.67"/>
    <n v="90146"/>
    <n v="18.96"/>
  </r>
  <r>
    <n v="12.28"/>
    <n v="4.8600000000000003"/>
    <x v="2"/>
    <s v="Paper"/>
    <s v="United States"/>
    <s v="South"/>
    <s v="South Carolina"/>
    <s v="Summerville"/>
    <n v="29483"/>
    <n v="122.508"/>
    <n v="6"/>
    <n v="72.739999999999995"/>
    <n v="90146"/>
    <n v="12.25"/>
  </r>
  <r>
    <n v="34.99"/>
    <n v="7.73"/>
    <x v="2"/>
    <s v="Pens &amp; Art Supplies"/>
    <s v="United States"/>
    <s v="South"/>
    <s v="South Carolina"/>
    <s v="Summerville"/>
    <n v="29483"/>
    <n v="-12.0267"/>
    <n v="12"/>
    <n v="418.75"/>
    <n v="90146"/>
    <n v="34.94"/>
  </r>
  <r>
    <n v="140.97999999999999"/>
    <n v="36.090000000000003"/>
    <x v="0"/>
    <s v="Bookcases"/>
    <s v="United States"/>
    <s v="Central"/>
    <s v="Minnesota"/>
    <s v="Inver Grove Heights"/>
    <n v="55076"/>
    <n v="-221.5"/>
    <n v="4"/>
    <n v="608.80999999999995"/>
    <n v="91030"/>
    <n v="140.94999999999999"/>
  </r>
  <r>
    <n v="65.989999999999995"/>
    <n v="8.99"/>
    <x v="1"/>
    <s v="Telephones and Communication"/>
    <s v="United States"/>
    <s v="Central"/>
    <s v="Minnesota"/>
    <s v="Inver Grove Heights"/>
    <n v="55076"/>
    <n v="206.352"/>
    <n v="15"/>
    <n v="808.61"/>
    <n v="91030"/>
    <n v="65.91"/>
  </r>
  <r>
    <n v="50.98"/>
    <n v="6.5"/>
    <x v="1"/>
    <s v="Computer Peripherals"/>
    <s v="United States"/>
    <s v="South"/>
    <s v="Georgia"/>
    <s v="Newnan"/>
    <n v="30265"/>
    <n v="5.3396999999999997"/>
    <n v="16"/>
    <n v="818.49"/>
    <n v="89211"/>
    <n v="50.97"/>
  </r>
  <r>
    <n v="6.68"/>
    <n v="1.5"/>
    <x v="2"/>
    <s v="Pens &amp; Art Supplies"/>
    <s v="United States"/>
    <s v="South"/>
    <s v="Virginia"/>
    <s v="Norfolk"/>
    <n v="23518"/>
    <n v="-601.80399999999997"/>
    <n v="10"/>
    <n v="66.12"/>
    <n v="88403"/>
    <n v="6.6"/>
  </r>
  <r>
    <n v="19.98"/>
    <n v="5.97"/>
    <x v="2"/>
    <s v="Paper"/>
    <s v="United States"/>
    <s v="South"/>
    <s v="Georgia"/>
    <s v="Kennesaw"/>
    <n v="30144"/>
    <n v="-189.714"/>
    <n v="12"/>
    <n v="249.07"/>
    <n v="88837"/>
    <n v="19.98"/>
  </r>
  <r>
    <n v="124.49"/>
    <n v="51.94"/>
    <x v="0"/>
    <s v="Tables"/>
    <s v="United States"/>
    <s v="South"/>
    <s v="Arkansas"/>
    <s v="West Memphis"/>
    <n v="72301"/>
    <n v="18.173999999999999"/>
    <n v="21"/>
    <n v="2761.94"/>
    <n v="89666"/>
    <n v="124.46"/>
  </r>
  <r>
    <n v="20.89"/>
    <n v="11.52"/>
    <x v="2"/>
    <s v="Storage &amp; Organization"/>
    <s v="United States"/>
    <s v="South"/>
    <s v="North Carolina"/>
    <s v="Indian Trail"/>
    <n v="28079"/>
    <n v="-133.54599999999999"/>
    <n v="7"/>
    <n v="146.5"/>
    <n v="85833"/>
    <n v="20.8"/>
  </r>
  <r>
    <n v="225.04"/>
    <n v="11.79"/>
    <x v="2"/>
    <s v="Appliances"/>
    <s v="United States"/>
    <s v="South"/>
    <s v="Virginia"/>
    <s v="Portsmouth"/>
    <n v="23701"/>
    <n v="-162.91800000000001"/>
    <n v="5"/>
    <n v="1130.1500000000001"/>
    <n v="86751"/>
    <n v="224.97"/>
  </r>
  <r>
    <n v="7.84"/>
    <n v="4.71"/>
    <x v="2"/>
    <s v="Binders and Binder Accessories"/>
    <s v="United States"/>
    <s v="South"/>
    <s v="Virginia"/>
    <s v="Portsmouth"/>
    <n v="23701"/>
    <n v="859.71780000000001"/>
    <n v="7"/>
    <n v="54.37"/>
    <n v="86751"/>
    <n v="7.81"/>
  </r>
  <r>
    <n v="5.18"/>
    <n v="5.74"/>
    <x v="2"/>
    <s v="Binders and Binder Accessories"/>
    <s v="United States"/>
    <s v="West"/>
    <s v="California"/>
    <s v="Dublin"/>
    <n v="94568"/>
    <n v="-29.003"/>
    <n v="2"/>
    <n v="10.96"/>
    <n v="91584"/>
    <n v="5.08"/>
  </r>
  <r>
    <n v="9.85"/>
    <n v="4.82"/>
    <x v="2"/>
    <s v="Pens &amp; Art Supplies"/>
    <s v="United States"/>
    <s v="South"/>
    <s v="North Carolina"/>
    <s v="High Point"/>
    <n v="27260"/>
    <n v="374.904"/>
    <n v="12"/>
    <n v="114.91"/>
    <n v="88041"/>
    <n v="9.75"/>
  </r>
  <r>
    <n v="125.99"/>
    <n v="7.69"/>
    <x v="1"/>
    <s v="Telephones and Communication"/>
    <s v="United States"/>
    <s v="South"/>
    <s v="North Carolina"/>
    <s v="High Point"/>
    <n v="27260"/>
    <n v="-528.83600000000001"/>
    <n v="9"/>
    <n v="934.52"/>
    <n v="88041"/>
    <n v="125.95"/>
  </r>
  <r>
    <n v="17.98"/>
    <n v="8.51"/>
    <x v="1"/>
    <s v="Office Machines"/>
    <s v="United States"/>
    <s v="West"/>
    <s v="Oregon"/>
    <s v="Grants Pass"/>
    <n v="97526"/>
    <n v="-35.878799999999998"/>
    <n v="2"/>
    <n v="40.17"/>
    <n v="89200"/>
    <n v="17.97"/>
  </r>
  <r>
    <n v="28.53"/>
    <n v="1.49"/>
    <x v="2"/>
    <s v="Binders and Binder Accessories"/>
    <s v="United States"/>
    <s v="Central"/>
    <s v="Iowa"/>
    <s v="Newton"/>
    <n v="50208"/>
    <n v="136.33709999999999"/>
    <n v="7"/>
    <n v="197.59"/>
    <n v="90238"/>
    <n v="28.5"/>
  </r>
  <r>
    <n v="15.28"/>
    <n v="1.99"/>
    <x v="1"/>
    <s v="Computer Peripherals"/>
    <s v="United States"/>
    <s v="Central"/>
    <s v="Iowa"/>
    <s v="Newton"/>
    <n v="50208"/>
    <n v="-12.46"/>
    <n v="2"/>
    <n v="33.04"/>
    <n v="90238"/>
    <n v="15.27"/>
  </r>
  <r>
    <n v="15.98"/>
    <n v="4"/>
    <x v="1"/>
    <s v="Computer Peripherals"/>
    <s v="United States"/>
    <s v="West"/>
    <s v="California"/>
    <s v="Redlands"/>
    <n v="92374"/>
    <n v="92.722200000000001"/>
    <n v="9"/>
    <n v="134.38"/>
    <n v="90491"/>
    <n v="15.88"/>
  </r>
  <r>
    <n v="8.1199999999999992"/>
    <n v="2.83"/>
    <x v="1"/>
    <s v="Computer Peripherals"/>
    <s v="United States"/>
    <s v="Central"/>
    <s v="Indiana"/>
    <s v="Crown Point"/>
    <n v="46307"/>
    <n v="-82.83"/>
    <n v="10"/>
    <n v="78.540000000000006"/>
    <n v="89847"/>
    <n v="8.06"/>
  </r>
  <r>
    <n v="51.65"/>
    <n v="18.45"/>
    <x v="0"/>
    <s v="Office Furnishings"/>
    <s v="United States"/>
    <s v="Central"/>
    <s v="Indiana"/>
    <s v="Crown Point"/>
    <n v="46307"/>
    <n v="25.04"/>
    <n v="12"/>
    <n v="605.1"/>
    <n v="89847"/>
    <n v="51.6"/>
  </r>
  <r>
    <n v="175.99"/>
    <n v="8.99"/>
    <x v="1"/>
    <s v="Telephones and Communication"/>
    <s v="United States"/>
    <s v="Central"/>
    <s v="Indiana"/>
    <s v="East Chicago"/>
    <n v="46312"/>
    <n v="928.96079999999995"/>
    <n v="10"/>
    <n v="1346.32"/>
    <n v="89847"/>
    <n v="175.89"/>
  </r>
  <r>
    <n v="8.1199999999999992"/>
    <n v="2.83"/>
    <x v="1"/>
    <s v="Computer Peripherals"/>
    <s v="United States"/>
    <s v="West"/>
    <s v="Washington"/>
    <s v="Seattle"/>
    <n v="98105"/>
    <n v="-82.83"/>
    <n v="41"/>
    <n v="322.02999999999997"/>
    <n v="32869"/>
    <n v="8.06"/>
  </r>
  <r>
    <n v="51.65"/>
    <n v="18.45"/>
    <x v="0"/>
    <s v="Office Furnishings"/>
    <s v="United States"/>
    <s v="West"/>
    <s v="Washington"/>
    <s v="Seattle"/>
    <n v="98105"/>
    <n v="25.04"/>
    <n v="49"/>
    <n v="2470.84"/>
    <n v="32869"/>
    <n v="51.6"/>
  </r>
  <r>
    <n v="175.99"/>
    <n v="8.99"/>
    <x v="1"/>
    <s v="Telephones and Communication"/>
    <s v="United States"/>
    <s v="West"/>
    <s v="Washington"/>
    <s v="Seattle"/>
    <n v="98105"/>
    <n v="930.98699999999997"/>
    <n v="39"/>
    <n v="5250.66"/>
    <n v="32869"/>
    <n v="175.89"/>
  </r>
  <r>
    <n v="213.45"/>
    <n v="14.7"/>
    <x v="1"/>
    <s v="Office Machines"/>
    <s v="United States"/>
    <s v="East"/>
    <s v="New York"/>
    <s v="Glen Cove"/>
    <n v="11542"/>
    <n v="1674.7542000000001"/>
    <n v="12"/>
    <n v="2427.1799999999998"/>
    <n v="90600"/>
    <n v="213.37"/>
  </r>
  <r>
    <n v="55.98"/>
    <n v="13.88"/>
    <x v="2"/>
    <s v="Paper"/>
    <s v="United States"/>
    <s v="East"/>
    <s v="New York"/>
    <s v="Glen Cove"/>
    <n v="11542"/>
    <n v="300.04649999999998"/>
    <n v="8"/>
    <n v="434.85"/>
    <n v="90600"/>
    <n v="55.88"/>
  </r>
  <r>
    <n v="16.059999999999999"/>
    <n v="8.34"/>
    <x v="2"/>
    <s v="Storage &amp; Organization"/>
    <s v="United States"/>
    <s v="East"/>
    <s v="New York"/>
    <s v="Glen Cove"/>
    <n v="11542"/>
    <n v="-28.09"/>
    <n v="1"/>
    <n v="19.16"/>
    <n v="90600"/>
    <n v="16.059999999999999"/>
  </r>
  <r>
    <n v="18.7"/>
    <n v="8.99"/>
    <x v="0"/>
    <s v="Office Furnishings"/>
    <s v="United States"/>
    <s v="South"/>
    <s v="Arkansas"/>
    <s v="North Little Rock"/>
    <n v="72113"/>
    <n v="16.136399999999998"/>
    <n v="7"/>
    <n v="132.22999999999999"/>
    <n v="85894"/>
    <n v="18.62"/>
  </r>
  <r>
    <n v="150.88999999999999"/>
    <n v="60.2"/>
    <x v="0"/>
    <s v="Chairs &amp; Chairmats"/>
    <s v="United States"/>
    <s v="East"/>
    <s v="Pennsylvania"/>
    <s v="Bethlehem"/>
    <n v="18018"/>
    <n v="-505.76"/>
    <n v="3"/>
    <n v="473.53"/>
    <n v="89631"/>
    <n v="150.88"/>
  </r>
  <r>
    <n v="8.9499999999999993"/>
    <n v="2.0099999999999998"/>
    <x v="2"/>
    <s v="Paper"/>
    <s v="United States"/>
    <s v="West"/>
    <s v="California"/>
    <s v="Los Angeles"/>
    <n v="90049"/>
    <n v="91.73"/>
    <n v="36"/>
    <n v="307.64999999999998"/>
    <n v="53953"/>
    <n v="8.8800000000000008"/>
  </r>
  <r>
    <n v="8.9499999999999993"/>
    <n v="2.0099999999999998"/>
    <x v="2"/>
    <s v="Paper"/>
    <s v="United States"/>
    <s v="Central"/>
    <s v="Michigan"/>
    <s v="Bay City"/>
    <n v="48708"/>
    <n v="53.067900000000002"/>
    <n v="9"/>
    <n v="76.91"/>
    <n v="91362"/>
    <n v="8.8800000000000008"/>
  </r>
  <r>
    <n v="3.69"/>
    <n v="0.5"/>
    <x v="2"/>
    <s v="Labels"/>
    <s v="United States"/>
    <s v="West"/>
    <s v="California"/>
    <s v="Calexico"/>
    <n v="92231"/>
    <n v="47.527200000000001"/>
    <n v="19"/>
    <n v="68.88"/>
    <n v="88590"/>
    <n v="3.65"/>
  </r>
  <r>
    <n v="10.4"/>
    <n v="5.4"/>
    <x v="0"/>
    <s v="Office Furnishings"/>
    <s v="United States"/>
    <s v="Central"/>
    <s v="South Dakota"/>
    <s v="Rapid City"/>
    <n v="57701"/>
    <n v="29.98"/>
    <n v="12"/>
    <n v="130.74"/>
    <n v="87830"/>
    <n v="10.36"/>
  </r>
  <r>
    <n v="4.28"/>
    <n v="4.79"/>
    <x v="2"/>
    <s v="Paper"/>
    <s v="United States"/>
    <s v="Central"/>
    <s v="South Dakota"/>
    <s v="Rapid City"/>
    <n v="57701"/>
    <n v="-121.2"/>
    <n v="12"/>
    <n v="49.87"/>
    <n v="87830"/>
    <n v="4.2"/>
  </r>
  <r>
    <n v="363.25"/>
    <n v="19.989999999999998"/>
    <x v="2"/>
    <s v="Appliances"/>
    <s v="United States"/>
    <s v="South"/>
    <s v="Florida"/>
    <s v="Hollywood"/>
    <n v="33021"/>
    <n v="36.164099999999998"/>
    <n v="1"/>
    <n v="344.87"/>
    <n v="86086"/>
    <n v="363.19"/>
  </r>
  <r>
    <n v="50.98"/>
    <n v="6.5"/>
    <x v="1"/>
    <s v="Computer Peripherals"/>
    <s v="United States"/>
    <s v="West"/>
    <s v="Utah"/>
    <s v="Roy"/>
    <n v="84067"/>
    <n v="-13.28"/>
    <n v="11"/>
    <n v="568.25"/>
    <n v="89910"/>
    <n v="50.94"/>
  </r>
  <r>
    <n v="6.48"/>
    <n v="5.14"/>
    <x v="2"/>
    <s v="Paper"/>
    <s v="United States"/>
    <s v="West"/>
    <s v="Utah"/>
    <s v="Roy"/>
    <n v="84067"/>
    <n v="-48.68"/>
    <n v="19"/>
    <n v="126.66"/>
    <n v="89910"/>
    <n v="6.46"/>
  </r>
  <r>
    <n v="175.99"/>
    <n v="4.99"/>
    <x v="1"/>
    <s v="Telephones and Communication"/>
    <s v="United States"/>
    <s v="South"/>
    <s v="North Carolina"/>
    <s v="Gastonia"/>
    <n v="28052"/>
    <n v="-16476.838"/>
    <n v="10"/>
    <n v="1486.34"/>
    <n v="85865"/>
    <n v="175.91"/>
  </r>
  <r>
    <n v="6.68"/>
    <n v="6.93"/>
    <x v="2"/>
    <s v="Paper"/>
    <s v="United States"/>
    <s v="South"/>
    <s v="Florida"/>
    <s v="North Miami Beach"/>
    <n v="33160"/>
    <n v="-2.3519999999999999"/>
    <n v="11"/>
    <n v="77.2"/>
    <n v="88626"/>
    <n v="6.63"/>
  </r>
  <r>
    <n v="65.989999999999995"/>
    <n v="8.99"/>
    <x v="1"/>
    <s v="Telephones and Communication"/>
    <s v="United States"/>
    <s v="South"/>
    <s v="Tennessee"/>
    <s v="Knoxville"/>
    <n v="37918"/>
    <n v="97.86"/>
    <n v="5"/>
    <n v="292.23"/>
    <n v="89524"/>
    <n v="65.98"/>
  </r>
  <r>
    <n v="6.75"/>
    <n v="2.99"/>
    <x v="2"/>
    <s v="Binders and Binder Accessories"/>
    <s v="United States"/>
    <s v="East"/>
    <s v="Maryland"/>
    <s v="College Park"/>
    <n v="20740"/>
    <n v="18.147500000000001"/>
    <n v="15"/>
    <n v="96.13"/>
    <n v="91481"/>
    <n v="6.65"/>
  </r>
  <r>
    <n v="40.98"/>
    <n v="6.5"/>
    <x v="1"/>
    <s v="Computer Peripherals"/>
    <s v="United States"/>
    <s v="West"/>
    <s v="California"/>
    <s v="Apple Valley"/>
    <n v="92307"/>
    <n v="-89.5"/>
    <n v="7"/>
    <n v="277.07"/>
    <n v="87451"/>
    <n v="40.94"/>
  </r>
  <r>
    <n v="35.99"/>
    <n v="3.3"/>
    <x v="1"/>
    <s v="Telephones and Communication"/>
    <s v="United States"/>
    <s v="East"/>
    <s v="Maine"/>
    <s v="Bangor"/>
    <n v="4401"/>
    <n v="103.2723"/>
    <n v="5"/>
    <n v="149.66999999999999"/>
    <n v="87451"/>
    <n v="35.94"/>
  </r>
  <r>
    <n v="99.23"/>
    <n v="8.99"/>
    <x v="0"/>
    <s v="Office Furnishings"/>
    <s v="United States"/>
    <s v="West"/>
    <s v="California"/>
    <s v="Twentynine Palms"/>
    <n v="92277"/>
    <n v="-87.46"/>
    <n v="1"/>
    <n v="99.22"/>
    <n v="88548"/>
    <n v="99.22"/>
  </r>
  <r>
    <n v="140.99"/>
    <n v="4.2"/>
    <x v="1"/>
    <s v="Telephones and Communication"/>
    <s v="United States"/>
    <s v="Central"/>
    <s v="Texas"/>
    <s v="Killeen"/>
    <n v="76541"/>
    <n v="-458.74400000000003"/>
    <n v="2"/>
    <n v="246.44"/>
    <n v="91110"/>
    <n v="140.96"/>
  </r>
  <r>
    <n v="7.08"/>
    <n v="2.35"/>
    <x v="2"/>
    <s v="Pens &amp; Art Supplies"/>
    <s v="United States"/>
    <s v="East"/>
    <s v="New York"/>
    <s v="Commack"/>
    <n v="11725"/>
    <n v="30.49"/>
    <n v="13"/>
    <n v="93.82"/>
    <n v="89006"/>
    <n v="7.01"/>
  </r>
  <r>
    <n v="5.78"/>
    <n v="7.64"/>
    <x v="2"/>
    <s v="Paper"/>
    <s v="United States"/>
    <s v="East"/>
    <s v="Massachusetts"/>
    <s v="Boston"/>
    <n v="2118"/>
    <n v="-116.05"/>
    <n v="29"/>
    <n v="177.41"/>
    <n v="49125"/>
    <n v="5.73"/>
  </r>
  <r>
    <n v="7.38"/>
    <n v="5.21"/>
    <x v="0"/>
    <s v="Office Furnishings"/>
    <s v="United States"/>
    <s v="Central"/>
    <s v="Texas"/>
    <s v="Carrollton"/>
    <n v="75007"/>
    <n v="7.74"/>
    <n v="3"/>
    <n v="24.52"/>
    <n v="86076"/>
    <n v="7.36"/>
  </r>
  <r>
    <n v="11.97"/>
    <n v="5.81"/>
    <x v="2"/>
    <s v="Pens &amp; Art Supplies"/>
    <s v="United States"/>
    <s v="Central"/>
    <s v="Illinois"/>
    <s v="Des Plaines"/>
    <n v="60016"/>
    <n v="-41.87"/>
    <n v="5"/>
    <n v="59.98"/>
    <n v="87534"/>
    <n v="11.89"/>
  </r>
  <r>
    <n v="6.48"/>
    <n v="7.49"/>
    <x v="2"/>
    <s v="Paper"/>
    <s v="United States"/>
    <s v="East"/>
    <s v="Maryland"/>
    <s v="Crofton"/>
    <n v="21114"/>
    <n v="-119.32"/>
    <n v="13"/>
    <n v="80.86"/>
    <n v="86163"/>
    <n v="6.4"/>
  </r>
  <r>
    <n v="21.38"/>
    <n v="8.99"/>
    <x v="2"/>
    <s v="Pens &amp; Art Supplies"/>
    <s v="United States"/>
    <s v="South"/>
    <s v="Florida"/>
    <s v="Saint Petersburg"/>
    <n v="33710"/>
    <n v="-51.66"/>
    <n v="21"/>
    <n v="443.66"/>
    <n v="86901"/>
    <n v="21.34"/>
  </r>
  <r>
    <n v="11.34"/>
    <n v="5.01"/>
    <x v="2"/>
    <s v="Paper"/>
    <s v="United States"/>
    <s v="East"/>
    <s v="New York"/>
    <s v="Rotterdam"/>
    <n v="12306"/>
    <n v="-11.83"/>
    <n v="1"/>
    <n v="14.52"/>
    <n v="87296"/>
    <n v="11.33"/>
  </r>
  <r>
    <n v="896.99"/>
    <n v="19.989999999999998"/>
    <x v="2"/>
    <s v="Binders and Binder Accessories"/>
    <s v="United States"/>
    <s v="East"/>
    <s v="Ohio"/>
    <s v="Cincinnati"/>
    <n v="45231"/>
    <n v="7402.32"/>
    <n v="13"/>
    <n v="10728"/>
    <n v="87366"/>
    <n v="896.91"/>
  </r>
  <r>
    <n v="65.989999999999995"/>
    <n v="5.26"/>
    <x v="1"/>
    <s v="Telephones and Communication"/>
    <s v="United States"/>
    <s v="South"/>
    <s v="Alabama"/>
    <s v="Decatur"/>
    <n v="35601"/>
    <n v="-52.247999999999998"/>
    <n v="23"/>
    <n v="1316.03"/>
    <n v="86814"/>
    <n v="65.959999999999994"/>
  </r>
  <r>
    <n v="5.98"/>
    <n v="0.96"/>
    <x v="2"/>
    <s v="Pens &amp; Art Supplies"/>
    <s v="United States"/>
    <s v="West"/>
    <s v="Idaho"/>
    <s v="Rexburg"/>
    <n v="83440"/>
    <n v="32.83"/>
    <n v="10"/>
    <n v="56.4"/>
    <n v="87933"/>
    <n v="5.91"/>
  </r>
  <r>
    <n v="39.979999999999997"/>
    <n v="4"/>
    <x v="1"/>
    <s v="Computer Peripherals"/>
    <s v="United States"/>
    <s v="West"/>
    <s v="Idaho"/>
    <s v="Twin Falls"/>
    <n v="83301"/>
    <n v="51.59"/>
    <n v="6"/>
    <n v="257.52"/>
    <n v="87933"/>
    <n v="39.97"/>
  </r>
  <r>
    <n v="6.54"/>
    <n v="5.27"/>
    <x v="2"/>
    <s v="Binders and Binder Accessories"/>
    <s v="United States"/>
    <s v="West"/>
    <s v="Utah"/>
    <s v="Layton"/>
    <n v="84041"/>
    <n v="-66.044499999999999"/>
    <n v="21"/>
    <n v="140.30000000000001"/>
    <n v="90432"/>
    <n v="6.47"/>
  </r>
  <r>
    <n v="3.29"/>
    <n v="1.35"/>
    <x v="2"/>
    <s v="Rubber Bands"/>
    <s v="United States"/>
    <s v="West"/>
    <s v="Utah"/>
    <s v="Lehi"/>
    <n v="84043"/>
    <n v="15.66"/>
    <n v="23"/>
    <n v="71.55"/>
    <n v="90432"/>
    <n v="3.2"/>
  </r>
  <r>
    <n v="80.97"/>
    <n v="30.06"/>
    <x v="1"/>
    <s v="Office Machines"/>
    <s v="United States"/>
    <s v="South"/>
    <s v="Georgia"/>
    <s v="Forest Park"/>
    <n v="30297"/>
    <n v="128.02529999999999"/>
    <n v="12"/>
    <n v="899.81"/>
    <n v="88940"/>
    <n v="80.87"/>
  </r>
  <r>
    <n v="5.34"/>
    <n v="2.99"/>
    <x v="2"/>
    <s v="Binders and Binder Accessories"/>
    <s v="United States"/>
    <s v="West"/>
    <s v="California"/>
    <s v="Los Angeles"/>
    <n v="90058"/>
    <n v="3.4510000000000001"/>
    <n v="45"/>
    <n v="240.6"/>
    <n v="22755"/>
    <n v="5.3"/>
  </r>
  <r>
    <n v="55.99"/>
    <n v="5"/>
    <x v="1"/>
    <s v="Telephones and Communication"/>
    <s v="United States"/>
    <s v="West"/>
    <s v="California"/>
    <s v="Los Angeles"/>
    <n v="90058"/>
    <n v="-275.25299999999999"/>
    <n v="5"/>
    <n v="236.88"/>
    <n v="22755"/>
    <n v="55.93"/>
  </r>
  <r>
    <n v="4.91"/>
    <n v="5.68"/>
    <x v="2"/>
    <s v="Binders and Binder Accessories"/>
    <s v="United States"/>
    <s v="West"/>
    <s v="Colorado"/>
    <s v="Colorado Springs"/>
    <n v="80906"/>
    <n v="-95.047499999999999"/>
    <n v="9"/>
    <n v="48.3"/>
    <n v="87602"/>
    <n v="4.91"/>
  </r>
  <r>
    <n v="5.34"/>
    <n v="2.99"/>
    <x v="2"/>
    <s v="Binders and Binder Accessories"/>
    <s v="United States"/>
    <s v="West"/>
    <s v="Colorado"/>
    <s v="Commerce City"/>
    <n v="80022"/>
    <n v="3.4510000000000001"/>
    <n v="11"/>
    <n v="58.81"/>
    <n v="87602"/>
    <n v="5.3"/>
  </r>
  <r>
    <n v="55.99"/>
    <n v="5"/>
    <x v="1"/>
    <s v="Telephones and Communication"/>
    <s v="United States"/>
    <s v="West"/>
    <s v="Colorado"/>
    <s v="Commerce City"/>
    <n v="80022"/>
    <n v="-275.25299999999999"/>
    <n v="1"/>
    <n v="47.38"/>
    <n v="87602"/>
    <n v="55.93"/>
  </r>
  <r>
    <n v="40.98"/>
    <n v="2.99"/>
    <x v="2"/>
    <s v="Binders and Binder Accessories"/>
    <s v="United States"/>
    <s v="East"/>
    <s v="Massachusetts"/>
    <s v="Townsend"/>
    <n v="1469"/>
    <n v="369.20519999999999"/>
    <n v="13"/>
    <n v="535.08000000000004"/>
    <n v="86599"/>
    <n v="40.909999999999997"/>
  </r>
  <r>
    <n v="20.99"/>
    <n v="4.8099999999999996"/>
    <x v="1"/>
    <s v="Telephones and Communication"/>
    <s v="United States"/>
    <s v="South"/>
    <s v="North Carolina"/>
    <s v="Indian Trail"/>
    <n v="28079"/>
    <n v="272.69400000000002"/>
    <n v="2"/>
    <n v="38.979999999999997"/>
    <n v="85834"/>
    <n v="20.9"/>
  </r>
  <r>
    <n v="1.68"/>
    <n v="1"/>
    <x v="2"/>
    <s v="Pens &amp; Art Supplies"/>
    <s v="United States"/>
    <s v="South"/>
    <s v="Florida"/>
    <s v="Jupiter"/>
    <n v="33458"/>
    <n v="-1319.5"/>
    <n v="5"/>
    <n v="8.65"/>
    <n v="90819"/>
    <n v="1.62"/>
  </r>
  <r>
    <n v="55.99"/>
    <n v="5"/>
    <x v="1"/>
    <s v="Telephones and Communication"/>
    <s v="United States"/>
    <s v="Central"/>
    <s v="Illinois"/>
    <s v="Springfield"/>
    <n v="62701"/>
    <n v="-232.99100000000001"/>
    <n v="1"/>
    <n v="54.08"/>
    <n v="88460"/>
    <n v="55.92"/>
  </r>
  <r>
    <n v="60.98"/>
    <n v="30"/>
    <x v="0"/>
    <s v="Chairs &amp; Chairmats"/>
    <s v="United States"/>
    <s v="South"/>
    <s v="Tennessee"/>
    <s v="Gallatin"/>
    <n v="37066"/>
    <n v="-74.087999999999994"/>
    <n v="2"/>
    <n v="125.9"/>
    <n v="86508"/>
    <n v="60.92"/>
  </r>
  <r>
    <n v="6.48"/>
    <n v="8.4"/>
    <x v="2"/>
    <s v="Paper"/>
    <s v="United States"/>
    <s v="East"/>
    <s v="New Hampshire"/>
    <s v="Manchester"/>
    <n v="3101"/>
    <n v="-226.34639999999999"/>
    <n v="21"/>
    <n v="136.99"/>
    <n v="91433"/>
    <n v="6.43"/>
  </r>
  <r>
    <n v="55.99"/>
    <n v="5"/>
    <x v="1"/>
    <s v="Telephones and Communication"/>
    <s v="United States"/>
    <s v="East"/>
    <s v="Vermont"/>
    <s v="Rutland"/>
    <n v="5701"/>
    <n v="-281.17583999999999"/>
    <n v="2"/>
    <n v="99.36"/>
    <n v="91433"/>
    <n v="55.94"/>
  </r>
  <r>
    <n v="35.99"/>
    <n v="1.1000000000000001"/>
    <x v="1"/>
    <s v="Telephones and Communication"/>
    <s v="United States"/>
    <s v="South"/>
    <s v="Alabama"/>
    <s v="Enterprise"/>
    <n v="36330"/>
    <n v="19.350000000000001"/>
    <n v="8"/>
    <n v="222.71"/>
    <n v="89697"/>
    <n v="35.9"/>
  </r>
  <r>
    <n v="125.99"/>
    <n v="2.5"/>
    <x v="1"/>
    <s v="Telephones and Communication"/>
    <s v="United States"/>
    <s v="South"/>
    <s v="Alabama"/>
    <s v="Enterprise"/>
    <n v="36330"/>
    <n v="-967.83399999999995"/>
    <n v="2"/>
    <n v="220.52"/>
    <n v="89697"/>
    <n v="125.98"/>
  </r>
  <r>
    <n v="5.18"/>
    <n v="2.04"/>
    <x v="2"/>
    <s v="Paper"/>
    <s v="United States"/>
    <s v="East"/>
    <s v="New Hampshire"/>
    <s v="Hudson"/>
    <n v="3051"/>
    <n v="1.9503999999999999"/>
    <n v="4"/>
    <n v="21.86"/>
    <n v="88330"/>
    <n v="5.12"/>
  </r>
  <r>
    <n v="67.28"/>
    <n v="19.989999999999998"/>
    <x v="2"/>
    <s v="Binders and Binder Accessories"/>
    <s v="United States"/>
    <s v="South"/>
    <s v="Mississippi"/>
    <s v="Columbus"/>
    <n v="39701"/>
    <n v="224.85059999999999"/>
    <n v="16"/>
    <n v="1066.54"/>
    <n v="88882"/>
    <n v="67.2"/>
  </r>
  <r>
    <n v="11.33"/>
    <n v="6.12"/>
    <x v="2"/>
    <s v="Appliances"/>
    <s v="United States"/>
    <s v="East"/>
    <s v="Connecticut"/>
    <s v="New London"/>
    <n v="6320"/>
    <n v="-15.92"/>
    <n v="1"/>
    <n v="17.62"/>
    <n v="90461"/>
    <n v="11.27"/>
  </r>
  <r>
    <n v="142.86000000000001"/>
    <n v="19.989999999999998"/>
    <x v="2"/>
    <s v="Storage &amp; Organization"/>
    <s v="United States"/>
    <s v="South"/>
    <s v="Florida"/>
    <s v="Gainesville"/>
    <n v="32601"/>
    <n v="-8.3880999999999997"/>
    <n v="23"/>
    <n v="3292.02"/>
    <n v="88281"/>
    <n v="142.83000000000001"/>
  </r>
  <r>
    <n v="161.55000000000001"/>
    <n v="19.989999999999998"/>
    <x v="2"/>
    <s v="Storage &amp; Organization"/>
    <s v="United States"/>
    <s v="Central"/>
    <s v="Kansas"/>
    <s v="Overland Park"/>
    <n v="66212"/>
    <n v="1167.1579999999999"/>
    <n v="19"/>
    <n v="3108.98"/>
    <n v="88921"/>
    <n v="161.55000000000001"/>
  </r>
  <r>
    <n v="161.55000000000001"/>
    <n v="19.989999999999998"/>
    <x v="2"/>
    <s v="Storage &amp; Organization"/>
    <s v="United States"/>
    <s v="Central"/>
    <s v="Michigan"/>
    <s v="Detroit"/>
    <n v="48138"/>
    <n v="1014.92"/>
    <n v="77"/>
    <n v="12599.55"/>
    <n v="51072"/>
    <n v="161.55000000000001"/>
  </r>
  <r>
    <n v="90.24"/>
    <n v="0.99"/>
    <x v="2"/>
    <s v="Appliances"/>
    <s v="United States"/>
    <s v="East"/>
    <s v="Ohio"/>
    <s v="Lakewood"/>
    <n v="44107"/>
    <n v="246.2748"/>
    <n v="4"/>
    <n v="356.92"/>
    <n v="87831"/>
    <n v="90.2"/>
  </r>
  <r>
    <n v="47.9"/>
    <n v="5.86"/>
    <x v="2"/>
    <s v="Paper"/>
    <s v="United States"/>
    <s v="East"/>
    <s v="Ohio"/>
    <s v="Lakewood"/>
    <n v="44107"/>
    <n v="93.950400000000002"/>
    <n v="3"/>
    <n v="136.16"/>
    <n v="87831"/>
    <n v="47.81"/>
  </r>
  <r>
    <n v="60.89"/>
    <n v="32.409999999999997"/>
    <x v="0"/>
    <s v="Chairs &amp; Chairmats"/>
    <s v="United States"/>
    <s v="South"/>
    <s v="North Carolina"/>
    <s v="Mint Hill"/>
    <n v="28227"/>
    <n v="36.353999999999999"/>
    <n v="7"/>
    <n v="450.49"/>
    <n v="88527"/>
    <n v="60.86"/>
  </r>
  <r>
    <n v="37.94"/>
    <n v="5.08"/>
    <x v="2"/>
    <s v="Paper"/>
    <s v="United States"/>
    <s v="Central"/>
    <s v="Wisconsin"/>
    <s v="Milwaukee"/>
    <n v="53209"/>
    <n v="95.054400000000001"/>
    <n v="4"/>
    <n v="137.76"/>
    <n v="90264"/>
    <n v="37.840000000000003"/>
  </r>
  <r>
    <n v="300.98"/>
    <n v="54.92"/>
    <x v="0"/>
    <s v="Bookcases"/>
    <s v="United States"/>
    <s v="West"/>
    <s v="California"/>
    <s v="Yucaipa"/>
    <n v="92399"/>
    <n v="1272.5808"/>
    <n v="12"/>
    <n v="3527.82"/>
    <n v="90832"/>
    <n v="300.95"/>
  </r>
  <r>
    <n v="2550.14"/>
    <n v="29.7"/>
    <x v="1"/>
    <s v="Office Machines"/>
    <s v="United States"/>
    <s v="West"/>
    <s v="California"/>
    <s v="Yucaipa"/>
    <n v="92399"/>
    <n v="-5390.7388920000003"/>
    <n v="2"/>
    <n v="4698.21"/>
    <n v="90832"/>
    <n v="2550.12"/>
  </r>
  <r>
    <n v="19.989999999999998"/>
    <n v="11.17"/>
    <x v="0"/>
    <s v="Office Furnishings"/>
    <s v="United States"/>
    <s v="Central"/>
    <s v="Indiana"/>
    <s v="Valparaiso"/>
    <n v="46383"/>
    <n v="-20.8764"/>
    <n v="12"/>
    <n v="251.61"/>
    <n v="89942"/>
    <n v="19.96"/>
  </r>
  <r>
    <n v="6.48"/>
    <n v="7.49"/>
    <x v="2"/>
    <s v="Paper"/>
    <s v="United States"/>
    <s v="Central"/>
    <s v="Iowa"/>
    <s v="Council Bluffs"/>
    <n v="51503"/>
    <n v="-191.49"/>
    <n v="12"/>
    <n v="74.930000000000007"/>
    <n v="88368"/>
    <n v="6.42"/>
  </r>
  <r>
    <n v="59.76"/>
    <n v="9.7100000000000009"/>
    <x v="2"/>
    <s v="Storage &amp; Organization"/>
    <s v="United States"/>
    <s v="East"/>
    <s v="West Virginia"/>
    <s v="Wheeling"/>
    <n v="26003"/>
    <n v="354.3288"/>
    <n v="8"/>
    <n v="513.52"/>
    <n v="90186"/>
    <n v="59.75"/>
  </r>
  <r>
    <n v="7.38"/>
    <n v="11.51"/>
    <x v="2"/>
    <s v="Binders and Binder Accessories"/>
    <s v="United States"/>
    <s v="East"/>
    <s v="New York"/>
    <s v="Plainview"/>
    <n v="11803"/>
    <n v="-66.171000000000006"/>
    <n v="2"/>
    <n v="17.64"/>
    <n v="89147"/>
    <n v="7.38"/>
  </r>
  <r>
    <n v="8.33"/>
    <n v="1.99"/>
    <x v="1"/>
    <s v="Computer Peripherals"/>
    <s v="United States"/>
    <s v="East"/>
    <s v="Maryland"/>
    <s v="Potomac"/>
    <n v="20854"/>
    <n v="9.9268000000000001"/>
    <n v="11"/>
    <n v="89.76"/>
    <n v="91057"/>
    <n v="8.2899999999999991"/>
  </r>
  <r>
    <n v="2.2200000000000002"/>
    <n v="5"/>
    <x v="2"/>
    <s v="Appliances"/>
    <s v="United States"/>
    <s v="East"/>
    <s v="Massachusetts"/>
    <s v="Boston"/>
    <n v="2108"/>
    <n v="-21.319199999999999"/>
    <n v="3"/>
    <n v="8.8000000000000007"/>
    <n v="87260"/>
    <n v="2.12"/>
  </r>
  <r>
    <n v="10.44"/>
    <n v="5.75"/>
    <x v="2"/>
    <s v="Binders and Binder Accessories"/>
    <s v="United States"/>
    <s v="South"/>
    <s v="Arkansas"/>
    <s v="Paragould"/>
    <n v="72450"/>
    <n v="125.724"/>
    <n v="17"/>
    <n v="168.04"/>
    <n v="85898"/>
    <n v="10.34"/>
  </r>
  <r>
    <n v="35.99"/>
    <n v="0.99"/>
    <x v="1"/>
    <s v="Telephones and Communication"/>
    <s v="United States"/>
    <s v="West"/>
    <s v="California"/>
    <s v="Los Angeles"/>
    <n v="90068"/>
    <n v="840.05100000000004"/>
    <n v="46"/>
    <n v="1477.57"/>
    <n v="46436"/>
    <n v="35.99"/>
  </r>
  <r>
    <n v="35.99"/>
    <n v="0.99"/>
    <x v="1"/>
    <s v="Telephones and Communication"/>
    <s v="United States"/>
    <s v="East"/>
    <s v="Pennsylvania"/>
    <s v="York"/>
    <n v="17403"/>
    <n v="265.96050000000002"/>
    <n v="12"/>
    <n v="385.45"/>
    <n v="88656"/>
    <n v="35.99"/>
  </r>
  <r>
    <n v="4.91"/>
    <n v="0.5"/>
    <x v="2"/>
    <s v="Labels"/>
    <s v="United States"/>
    <s v="West"/>
    <s v="Oregon"/>
    <s v="Lake Oswego"/>
    <n v="97035"/>
    <n v="40.247700000000002"/>
    <n v="12"/>
    <n v="58.33"/>
    <n v="89584"/>
    <n v="4.9000000000000004"/>
  </r>
  <r>
    <n v="4"/>
    <n v="1.3"/>
    <x v="2"/>
    <s v="Paper"/>
    <s v="United States"/>
    <s v="West"/>
    <s v="Oregon"/>
    <s v="Lake Oswego"/>
    <n v="97035"/>
    <n v="14.0898"/>
    <n v="5"/>
    <n v="20.420000000000002"/>
    <n v="89584"/>
    <n v="3.91"/>
  </r>
  <r>
    <n v="4.91"/>
    <n v="0.5"/>
    <x v="2"/>
    <s v="Labels"/>
    <s v="United States"/>
    <s v="West"/>
    <s v="Washington"/>
    <s v="Seattle"/>
    <n v="98103"/>
    <n v="112.06"/>
    <n v="47"/>
    <n v="228.46"/>
    <n v="13959"/>
    <n v="4.9000000000000004"/>
  </r>
  <r>
    <n v="4"/>
    <n v="1.3"/>
    <x v="2"/>
    <s v="Paper"/>
    <s v="United States"/>
    <s v="West"/>
    <s v="Washington"/>
    <s v="Seattle"/>
    <n v="98103"/>
    <n v="16.79"/>
    <n v="19"/>
    <n v="77.61"/>
    <n v="13959"/>
    <n v="3.91"/>
  </r>
  <r>
    <n v="19.04"/>
    <n v="6.38"/>
    <x v="0"/>
    <s v="Office Furnishings"/>
    <s v="United States"/>
    <s v="East"/>
    <s v="Ohio"/>
    <s v="Willoughby"/>
    <n v="44094"/>
    <n v="83.793599999999998"/>
    <n v="7"/>
    <n v="144.03"/>
    <n v="86668"/>
    <n v="19.010000000000002"/>
  </r>
  <r>
    <n v="5.53"/>
    <n v="6.98"/>
    <x v="2"/>
    <s v="Binders and Binder Accessories"/>
    <s v="United States"/>
    <s v="Central"/>
    <s v="Oklahoma"/>
    <s v="Bartlesville"/>
    <n v="74006"/>
    <n v="-77.823719999999994"/>
    <n v="8"/>
    <n v="48.81"/>
    <n v="86668"/>
    <n v="5.51"/>
  </r>
  <r>
    <n v="63.94"/>
    <n v="14.48"/>
    <x v="0"/>
    <s v="Office Furnishings"/>
    <s v="United States"/>
    <s v="South"/>
    <s v="Florida"/>
    <s v="Melbourne"/>
    <n v="32935"/>
    <n v="-100.17"/>
    <n v="11"/>
    <n v="709.7"/>
    <n v="89300"/>
    <n v="63.92"/>
  </r>
  <r>
    <n v="5.0199999999999996"/>
    <n v="5.14"/>
    <x v="1"/>
    <s v="Computer Peripherals"/>
    <s v="United States"/>
    <s v="South"/>
    <s v="Florida"/>
    <s v="Merritt Island"/>
    <n v="32953"/>
    <n v="-3.948"/>
    <n v="5"/>
    <n v="27.42"/>
    <n v="89300"/>
    <n v="5.01"/>
  </r>
  <r>
    <n v="9.3800000000000008"/>
    <n v="4.93"/>
    <x v="0"/>
    <s v="Office Furnishings"/>
    <s v="United States"/>
    <s v="East"/>
    <s v="West Virginia"/>
    <s v="Fairmont"/>
    <n v="26554"/>
    <n v="-24.7104"/>
    <n v="15"/>
    <n v="135.78"/>
    <n v="87537"/>
    <n v="9.2799999999999994"/>
  </r>
  <r>
    <n v="60.98"/>
    <n v="49"/>
    <x v="2"/>
    <s v="Appliances"/>
    <s v="United States"/>
    <s v="East"/>
    <s v="District of Columbia"/>
    <s v="Washington"/>
    <n v="20012"/>
    <n v="-662.52"/>
    <n v="34"/>
    <n v="2119.54"/>
    <n v="3841"/>
    <n v="60.96"/>
  </r>
  <r>
    <n v="1270.99"/>
    <n v="19.989999999999998"/>
    <x v="2"/>
    <s v="Binders and Binder Accessories"/>
    <s v="United States"/>
    <s v="East"/>
    <s v="District of Columbia"/>
    <s v="Washington"/>
    <n v="20012"/>
    <n v="9228.2255999999998"/>
    <n v="36"/>
    <n v="45737.33"/>
    <n v="3841"/>
    <n v="1270.97"/>
  </r>
  <r>
    <n v="60.98"/>
    <n v="49"/>
    <x v="2"/>
    <s v="Appliances"/>
    <s v="United States"/>
    <s v="East"/>
    <s v="New York"/>
    <s v="Harrison"/>
    <n v="10528"/>
    <n v="-596.26800000000003"/>
    <n v="9"/>
    <n v="561.05999999999995"/>
    <n v="88443"/>
    <n v="60.96"/>
  </r>
  <r>
    <n v="1270.99"/>
    <n v="19.989999999999998"/>
    <x v="2"/>
    <s v="Binders and Binder Accessories"/>
    <s v="United States"/>
    <s v="East"/>
    <s v="New York"/>
    <s v="Harrison"/>
    <n v="10528"/>
    <n v="7889.6877000000004"/>
    <n v="9"/>
    <n v="11434.33"/>
    <n v="88443"/>
    <n v="1270.97"/>
  </r>
  <r>
    <n v="205.99"/>
    <n v="8.99"/>
    <x v="1"/>
    <s v="Telephones and Communication"/>
    <s v="United States"/>
    <s v="East"/>
    <s v="New York"/>
    <s v="Harrison"/>
    <n v="10528"/>
    <n v="1545.8097600000001"/>
    <n v="19"/>
    <n v="3229.24"/>
    <n v="88443"/>
    <n v="205.94"/>
  </r>
  <r>
    <n v="200.99"/>
    <n v="4.2"/>
    <x v="1"/>
    <s v="Telephones and Communication"/>
    <s v="United States"/>
    <s v="East"/>
    <s v="New Jersey"/>
    <s v="Hackensack"/>
    <n v="7601"/>
    <n v="2225.0761200000002"/>
    <n v="22"/>
    <n v="3705.14"/>
    <n v="87383"/>
    <n v="200.92"/>
  </r>
  <r>
    <n v="297.48"/>
    <n v="18.059999999999999"/>
    <x v="1"/>
    <s v="Office Machines"/>
    <s v="United States"/>
    <s v="East"/>
    <s v="New Jersey"/>
    <s v="Iselin"/>
    <n v="8830"/>
    <n v="-338.18083200000001"/>
    <n v="3"/>
    <n v="945.36"/>
    <n v="87383"/>
    <n v="297.47000000000003"/>
  </r>
  <r>
    <n v="2.08"/>
    <n v="5.33"/>
    <x v="0"/>
    <s v="Office Furnishings"/>
    <s v="United States"/>
    <s v="Central"/>
    <s v="Minnesota"/>
    <s v="Saint Paul"/>
    <n v="55106"/>
    <n v="-103.7124"/>
    <n v="12"/>
    <n v="28.32"/>
    <n v="89284"/>
    <n v="2.0699999999999998"/>
  </r>
  <r>
    <n v="370.98"/>
    <n v="99"/>
    <x v="2"/>
    <s v="Storage &amp; Organization"/>
    <s v="United States"/>
    <s v="Central"/>
    <s v="Minnesota"/>
    <s v="Saint Paul"/>
    <n v="55106"/>
    <n v="-124.2864"/>
    <n v="6"/>
    <n v="2309.4899999999998"/>
    <n v="89284"/>
    <n v="370.95"/>
  </r>
  <r>
    <n v="22.38"/>
    <n v="15.1"/>
    <x v="2"/>
    <s v="Binders and Binder Accessories"/>
    <s v="United States"/>
    <s v="East"/>
    <s v="New York"/>
    <s v="New York City"/>
    <n v="10009"/>
    <n v="-107.51349999999999"/>
    <n v="26"/>
    <n v="564.98"/>
    <n v="36452"/>
    <n v="22.28"/>
  </r>
  <r>
    <n v="6.98"/>
    <n v="2.83"/>
    <x v="0"/>
    <s v="Office Furnishings"/>
    <s v="United States"/>
    <s v="East"/>
    <s v="New York"/>
    <s v="New York City"/>
    <n v="10009"/>
    <n v="46.01"/>
    <n v="18"/>
    <n v="129.47999999999999"/>
    <n v="36452"/>
    <n v="6.94"/>
  </r>
  <r>
    <n v="22.38"/>
    <n v="15.1"/>
    <x v="2"/>
    <s v="Binders and Binder Accessories"/>
    <s v="United States"/>
    <s v="Central"/>
    <s v="Texas"/>
    <s v="Leander"/>
    <n v="78641"/>
    <n v="-107.51349999999999"/>
    <n v="7"/>
    <n v="152.11000000000001"/>
    <n v="91555"/>
    <n v="22.28"/>
  </r>
  <r>
    <n v="6.98"/>
    <n v="2.83"/>
    <x v="0"/>
    <s v="Office Furnishings"/>
    <s v="United States"/>
    <s v="Central"/>
    <s v="Texas"/>
    <s v="Leander"/>
    <n v="78641"/>
    <n v="24.819299999999998"/>
    <n v="5"/>
    <n v="35.97"/>
    <n v="91555"/>
    <n v="6.94"/>
  </r>
  <r>
    <n v="85.99"/>
    <n v="0.99"/>
    <x v="1"/>
    <s v="Telephones and Communication"/>
    <s v="United States"/>
    <s v="South"/>
    <s v="South Carolina"/>
    <s v="Taylors"/>
    <n v="29687"/>
    <n v="36.216000000000001"/>
    <n v="4"/>
    <n v="291.64"/>
    <n v="86734"/>
    <n v="85.94"/>
  </r>
  <r>
    <n v="320.64"/>
    <n v="29.2"/>
    <x v="0"/>
    <s v="Tables"/>
    <s v="United States"/>
    <s v="East"/>
    <s v="Ohio"/>
    <s v="Lima"/>
    <n v="45801"/>
    <n v="429.75435599999997"/>
    <n v="7"/>
    <n v="2233.46"/>
    <n v="90630"/>
    <n v="320.61"/>
  </r>
  <r>
    <n v="36.549999999999997"/>
    <n v="13.89"/>
    <x v="2"/>
    <s v="Pens &amp; Art Supplies"/>
    <s v="United States"/>
    <s v="South"/>
    <s v="Arkansas"/>
    <s v="Van Buren"/>
    <n v="72956"/>
    <n v="-89.572000000000003"/>
    <n v="11"/>
    <n v="379.72"/>
    <n v="90646"/>
    <n v="36.450000000000003"/>
  </r>
  <r>
    <n v="2.1800000000000002"/>
    <n v="1.38"/>
    <x v="2"/>
    <s v="Rubber Bands"/>
    <s v="United States"/>
    <s v="East"/>
    <s v="Maine"/>
    <s v="Augusta"/>
    <n v="4330"/>
    <n v="-7.04"/>
    <n v="7"/>
    <n v="15.73"/>
    <n v="87134"/>
    <n v="2.15"/>
  </r>
  <r>
    <n v="170.98"/>
    <n v="35.89"/>
    <x v="0"/>
    <s v="Bookcases"/>
    <s v="United States"/>
    <s v="East"/>
    <s v="New Jersey"/>
    <s v="Old Bridge"/>
    <n v="8857"/>
    <n v="538.52"/>
    <n v="10"/>
    <n v="1719.07"/>
    <n v="87134"/>
    <n v="170.97"/>
  </r>
  <r>
    <n v="2.89"/>
    <n v="0.5"/>
    <x v="2"/>
    <s v="Labels"/>
    <s v="United States"/>
    <s v="West"/>
    <s v="Colorado"/>
    <s v="Arvada"/>
    <n v="80004"/>
    <n v="29.725200000000001"/>
    <n v="14"/>
    <n v="43.08"/>
    <n v="90833"/>
    <n v="2.88"/>
  </r>
  <r>
    <n v="55.99"/>
    <n v="5"/>
    <x v="1"/>
    <s v="Telephones and Communication"/>
    <s v="United States"/>
    <s v="West"/>
    <s v="Colorado"/>
    <s v="Arvada"/>
    <n v="80004"/>
    <n v="-187.11"/>
    <n v="5"/>
    <n v="258.93"/>
    <n v="90833"/>
    <n v="55.99"/>
  </r>
  <r>
    <n v="5.18"/>
    <n v="5.74"/>
    <x v="2"/>
    <s v="Binders and Binder Accessories"/>
    <s v="United States"/>
    <s v="South"/>
    <s v="Louisiana"/>
    <s v="Lafayette"/>
    <n v="70506"/>
    <n v="-188.03399999999999"/>
    <n v="14"/>
    <n v="79.61"/>
    <n v="91000"/>
    <n v="5.1100000000000003"/>
  </r>
  <r>
    <n v="12.88"/>
    <n v="4.59"/>
    <x v="2"/>
    <s v="Scissors, Rulers and Trimmers"/>
    <s v="United States"/>
    <s v="Central"/>
    <s v="Indiana"/>
    <s v="Highland"/>
    <n v="46322"/>
    <n v="-175.13"/>
    <n v="13"/>
    <n v="158.13"/>
    <n v="90248"/>
    <n v="12.79"/>
  </r>
  <r>
    <n v="45.99"/>
    <n v="4.99"/>
    <x v="1"/>
    <s v="Telephones and Communication"/>
    <s v="United States"/>
    <s v="East"/>
    <s v="Pennsylvania"/>
    <s v="Lancaster"/>
    <n v="17602"/>
    <n v="3.96"/>
    <n v="4"/>
    <n v="163.01"/>
    <n v="90248"/>
    <n v="45.97"/>
  </r>
  <r>
    <n v="89.83"/>
    <n v="35"/>
    <x v="2"/>
    <s v="Storage &amp; Organization"/>
    <s v="United States"/>
    <s v="South"/>
    <s v="South Carolina"/>
    <s v="Columbia"/>
    <n v="29203"/>
    <n v="31.11"/>
    <n v="4"/>
    <n v="366.26"/>
    <n v="90766"/>
    <n v="89.77"/>
  </r>
  <r>
    <n v="13.43"/>
    <n v="5.5"/>
    <x v="2"/>
    <s v="Storage &amp; Organization"/>
    <s v="United States"/>
    <s v="South"/>
    <s v="South Carolina"/>
    <s v="Columbia"/>
    <n v="29203"/>
    <n v="358.29539999999997"/>
    <n v="12"/>
    <n v="157.99"/>
    <n v="90766"/>
    <n v="13.33"/>
  </r>
  <r>
    <n v="125.99"/>
    <n v="7.69"/>
    <x v="1"/>
    <s v="Telephones and Communication"/>
    <s v="United States"/>
    <s v="South"/>
    <s v="South Carolina"/>
    <s v="Columbia"/>
    <n v="29203"/>
    <n v="8.3219999999999992"/>
    <n v="11"/>
    <n v="1212.8800000000001"/>
    <n v="90766"/>
    <n v="125.98"/>
  </r>
  <r>
    <n v="13.43"/>
    <n v="5.5"/>
    <x v="2"/>
    <s v="Storage &amp; Organization"/>
    <s v="United States"/>
    <s v="South"/>
    <s v="Florida"/>
    <s v="Lakeland"/>
    <n v="33801"/>
    <n v="-313.02179999999998"/>
    <n v="7"/>
    <n v="99.75"/>
    <n v="89102"/>
    <n v="13.42"/>
  </r>
  <r>
    <n v="60.65"/>
    <n v="12.23"/>
    <x v="0"/>
    <s v="Office Furnishings"/>
    <s v="United States"/>
    <s v="Central"/>
    <s v="Wisconsin"/>
    <s v="Greenfield"/>
    <n v="53220"/>
    <n v="427.00650000000002"/>
    <n v="10"/>
    <n v="618.85"/>
    <n v="89608"/>
    <n v="60.59"/>
  </r>
  <r>
    <n v="4.84"/>
    <n v="0.71"/>
    <x v="2"/>
    <s v="Pens &amp; Art Supplies"/>
    <s v="United States"/>
    <s v="Central"/>
    <s v="Nebraska"/>
    <s v="La Vista"/>
    <n v="68128"/>
    <n v="13.4481"/>
    <n v="4"/>
    <n v="19.489999999999998"/>
    <n v="89873"/>
    <n v="4.79"/>
  </r>
  <r>
    <n v="300.98"/>
    <n v="54.92"/>
    <x v="0"/>
    <s v="Bookcases"/>
    <s v="United States"/>
    <s v="East"/>
    <s v="Massachusetts"/>
    <s v="Boston"/>
    <n v="2129"/>
    <n v="2023.75"/>
    <n v="31"/>
    <n v="9459.94"/>
    <n v="42599"/>
    <n v="300.94"/>
  </r>
  <r>
    <n v="300.98"/>
    <n v="54.92"/>
    <x v="0"/>
    <s v="Bookcases"/>
    <s v="United States"/>
    <s v="East"/>
    <s v="New Hampshire"/>
    <s v="Dover"/>
    <n v="3820"/>
    <n v="1684.4763"/>
    <n v="8"/>
    <n v="2441.27"/>
    <n v="88204"/>
    <n v="300.94"/>
  </r>
  <r>
    <n v="8.34"/>
    <n v="4.82"/>
    <x v="2"/>
    <s v="Paper"/>
    <s v="United States"/>
    <s v="West"/>
    <s v="California"/>
    <s v="Mission Viejo"/>
    <n v="92691"/>
    <n v="-5.05"/>
    <n v="9"/>
    <n v="76.23"/>
    <n v="91513"/>
    <n v="8.34"/>
  </r>
  <r>
    <n v="65.989999999999995"/>
    <n v="3.99"/>
    <x v="1"/>
    <s v="Telephones and Communication"/>
    <s v="United States"/>
    <s v="West"/>
    <s v="Idaho"/>
    <s v="Moscow"/>
    <n v="83843"/>
    <n v="-88.624799999999993"/>
    <n v="5"/>
    <n v="272.86"/>
    <n v="90653"/>
    <n v="65.89"/>
  </r>
  <r>
    <n v="77.510000000000005"/>
    <n v="4"/>
    <x v="1"/>
    <s v="Computer Peripherals"/>
    <s v="United States"/>
    <s v="Central"/>
    <s v="Missouri"/>
    <s v="University City"/>
    <n v="63130"/>
    <n v="-387.1044"/>
    <n v="1"/>
    <n v="77.47"/>
    <n v="89818"/>
    <n v="77.42"/>
  </r>
  <r>
    <n v="5.58"/>
    <n v="5.3"/>
    <x v="2"/>
    <s v="Envelopes"/>
    <s v="United States"/>
    <s v="West"/>
    <s v="Arizona"/>
    <s v="Flagstaff"/>
    <n v="86001"/>
    <n v="-22.48"/>
    <n v="3"/>
    <n v="18.670000000000002"/>
    <n v="88941"/>
    <n v="5.56"/>
  </r>
  <r>
    <n v="40.89"/>
    <n v="18.98"/>
    <x v="0"/>
    <s v="Office Furnishings"/>
    <s v="United States"/>
    <s v="West"/>
    <s v="Arizona"/>
    <s v="Flagstaff"/>
    <n v="86001"/>
    <n v="78.98"/>
    <n v="5"/>
    <n v="210.77"/>
    <n v="88941"/>
    <n v="40.86"/>
  </r>
  <r>
    <n v="5.58"/>
    <n v="5.3"/>
    <x v="2"/>
    <s v="Envelopes"/>
    <s v="United States"/>
    <s v="South"/>
    <s v="North Carolina"/>
    <s v="Charlotte"/>
    <n v="28204"/>
    <n v="-29.898399999999999"/>
    <n v="11"/>
    <n v="68.459999999999994"/>
    <n v="5509"/>
    <n v="5.56"/>
  </r>
  <r>
    <n v="40.89"/>
    <n v="18.98"/>
    <x v="0"/>
    <s v="Office Furnishings"/>
    <s v="United States"/>
    <s v="South"/>
    <s v="North Carolina"/>
    <s v="Charlotte"/>
    <n v="28204"/>
    <n v="52.916600000000003"/>
    <n v="21"/>
    <n v="885.23"/>
    <n v="5509"/>
    <n v="40.86"/>
  </r>
  <r>
    <n v="40.479999999999997"/>
    <n v="19.989999999999998"/>
    <x v="1"/>
    <s v="Computer Peripherals"/>
    <s v="United States"/>
    <s v="Central"/>
    <s v="Indiana"/>
    <s v="Crown Point"/>
    <n v="46307"/>
    <n v="-580.32000000000005"/>
    <n v="9"/>
    <n v="355.84"/>
    <n v="89848"/>
    <n v="40.380000000000003"/>
  </r>
  <r>
    <n v="40.479999999999997"/>
    <n v="19.989999999999998"/>
    <x v="1"/>
    <s v="Computer Peripherals"/>
    <s v="United States"/>
    <s v="West"/>
    <s v="Washington"/>
    <s v="Seattle"/>
    <n v="98105"/>
    <n v="-580.32000000000005"/>
    <n v="36"/>
    <n v="1423.35"/>
    <n v="8994"/>
    <n v="40.380000000000003"/>
  </r>
  <r>
    <n v="17.670000000000002"/>
    <n v="8.99"/>
    <x v="0"/>
    <s v="Office Furnishings"/>
    <s v="United States"/>
    <s v="Central"/>
    <s v="Nebraska"/>
    <s v="Papillion"/>
    <n v="68046"/>
    <n v="38.06"/>
    <n v="4"/>
    <n v="69.959999999999994"/>
    <n v="87765"/>
    <n v="17.61"/>
  </r>
  <r>
    <n v="65.989999999999995"/>
    <n v="5.26"/>
    <x v="1"/>
    <s v="Telephones and Communication"/>
    <s v="United States"/>
    <s v="West"/>
    <s v="California"/>
    <s v="Moreno Valley"/>
    <n v="92553"/>
    <n v="369.99869999999999"/>
    <n v="9"/>
    <n v="536.23"/>
    <n v="87086"/>
    <n v="65.989999999999995"/>
  </r>
  <r>
    <n v="65.989999999999995"/>
    <n v="5.26"/>
    <x v="1"/>
    <s v="Telephones and Communication"/>
    <s v="United States"/>
    <s v="East"/>
    <s v="Massachusetts"/>
    <s v="Boston"/>
    <n v="2113"/>
    <n v="542.25"/>
    <n v="36"/>
    <n v="2144.92"/>
    <n v="10277"/>
    <n v="65.989999999999995"/>
  </r>
  <r>
    <n v="27.48"/>
    <n v="4"/>
    <x v="1"/>
    <s v="Computer Peripherals"/>
    <s v="United States"/>
    <s v="East"/>
    <s v="New York"/>
    <s v="Jamestown"/>
    <n v="14701"/>
    <n v="-88.840800000000002"/>
    <n v="11"/>
    <n v="294.97000000000003"/>
    <n v="89175"/>
    <n v="27.45"/>
  </r>
  <r>
    <n v="179.99"/>
    <n v="19.989999999999998"/>
    <x v="1"/>
    <s v="Computer Peripherals"/>
    <s v="United States"/>
    <s v="East"/>
    <s v="New York"/>
    <s v="Jamestown"/>
    <n v="14701"/>
    <n v="1208.9903999999999"/>
    <n v="14"/>
    <n v="2458.0500000000002"/>
    <n v="89175"/>
    <n v="179.89"/>
  </r>
  <r>
    <n v="140.85"/>
    <n v="19.989999999999998"/>
    <x v="2"/>
    <s v="Storage &amp; Organization"/>
    <s v="United States"/>
    <s v="East"/>
    <s v="New York"/>
    <s v="Jamestown"/>
    <n v="14701"/>
    <n v="9.9911999999999992"/>
    <n v="19"/>
    <n v="2465.75"/>
    <n v="89175"/>
    <n v="140.75"/>
  </r>
  <r>
    <n v="291.73"/>
    <n v="48.8"/>
    <x v="0"/>
    <s v="Chairs &amp; Chairmats"/>
    <s v="United States"/>
    <s v="Central"/>
    <s v="Michigan"/>
    <s v="Garden City"/>
    <n v="48135"/>
    <n v="550.38080000000002"/>
    <n v="6"/>
    <n v="1818.41"/>
    <n v="88557"/>
    <n v="291.68"/>
  </r>
  <r>
    <n v="12.53"/>
    <n v="0.5"/>
    <x v="2"/>
    <s v="Labels"/>
    <s v="United States"/>
    <s v="South"/>
    <s v="Florida"/>
    <s v="Winter Park"/>
    <n v="32789"/>
    <n v="215.71799999999999"/>
    <n v="5"/>
    <n v="61.1"/>
    <n v="91017"/>
    <n v="12.45"/>
  </r>
  <r>
    <n v="178.47"/>
    <n v="19.989999999999998"/>
    <x v="2"/>
    <s v="Storage &amp; Organization"/>
    <s v="United States"/>
    <s v="South"/>
    <s v="Florida"/>
    <s v="Winter Springs"/>
    <n v="32708"/>
    <n v="106.98480000000001"/>
    <n v="1"/>
    <n v="193.81"/>
    <n v="91017"/>
    <n v="178.45"/>
  </r>
  <r>
    <n v="4.42"/>
    <n v="4.99"/>
    <x v="2"/>
    <s v="Envelopes"/>
    <s v="United States"/>
    <s v="East"/>
    <s v="New York"/>
    <s v="Smithtown"/>
    <n v="11787"/>
    <n v="-59.82"/>
    <n v="7"/>
    <n v="33.47"/>
    <n v="86837"/>
    <n v="4.42"/>
  </r>
  <r>
    <n v="42.98"/>
    <n v="4.62"/>
    <x v="2"/>
    <s v="Appliances"/>
    <s v="United States"/>
    <s v="Central"/>
    <s v="Texas"/>
    <s v="Grand Prairie"/>
    <n v="75051"/>
    <n v="285.47370000000001"/>
    <n v="9"/>
    <n v="413.73"/>
    <n v="86686"/>
    <n v="42.97"/>
  </r>
  <r>
    <n v="2.94"/>
    <n v="0.81"/>
    <x v="2"/>
    <s v="Pens &amp; Art Supplies"/>
    <s v="United States"/>
    <s v="South"/>
    <s v="Georgia"/>
    <s v="Atlanta"/>
    <n v="30318"/>
    <n v="-93.927400000000006"/>
    <n v="10"/>
    <n v="29.88"/>
    <n v="86064"/>
    <n v="2.87"/>
  </r>
  <r>
    <n v="35.44"/>
    <n v="5.09"/>
    <x v="2"/>
    <s v="Paper"/>
    <s v="United States"/>
    <s v="East"/>
    <s v="New York"/>
    <s v="Shirley"/>
    <n v="11967"/>
    <n v="240.17519999999999"/>
    <n v="10"/>
    <n v="348.08"/>
    <n v="89314"/>
    <n v="35.39"/>
  </r>
  <r>
    <n v="40.97"/>
    <n v="1.99"/>
    <x v="1"/>
    <s v="Computer Peripherals"/>
    <s v="United States"/>
    <s v="East"/>
    <s v="Massachusetts"/>
    <s v="Hopkinton"/>
    <n v="1748"/>
    <n v="341.19810000000001"/>
    <n v="12"/>
    <n v="494.49"/>
    <n v="87823"/>
    <n v="40.909999999999997"/>
  </r>
  <r>
    <n v="35.89"/>
    <n v="14.72"/>
    <x v="2"/>
    <s v="Envelopes"/>
    <s v="United States"/>
    <s v="South"/>
    <s v="North Carolina"/>
    <s v="Cary"/>
    <n v="27511"/>
    <n v="22.866"/>
    <n v="19"/>
    <n v="680.39"/>
    <n v="88391"/>
    <n v="35.840000000000003"/>
  </r>
  <r>
    <n v="11.48"/>
    <n v="5.43"/>
    <x v="2"/>
    <s v="Paper"/>
    <s v="United States"/>
    <s v="South"/>
    <s v="North Carolina"/>
    <s v="Cary"/>
    <n v="27511"/>
    <n v="115.72799999999999"/>
    <n v="6"/>
    <n v="75.52"/>
    <n v="88391"/>
    <n v="11.48"/>
  </r>
  <r>
    <n v="3.98"/>
    <n v="5.26"/>
    <x v="2"/>
    <s v="Binders and Binder Accessories"/>
    <s v="United States"/>
    <s v="East"/>
    <s v="New York"/>
    <s v="Ossining"/>
    <n v="10562"/>
    <n v="-59.963760000000001"/>
    <n v="7"/>
    <n v="29.77"/>
    <n v="86466"/>
    <n v="3.91"/>
  </r>
  <r>
    <n v="12.22"/>
    <n v="2.85"/>
    <x v="0"/>
    <s v="Office Furnishings"/>
    <s v="United States"/>
    <s v="East"/>
    <s v="New York"/>
    <s v="Ossining"/>
    <n v="10562"/>
    <n v="89.4148"/>
    <n v="12"/>
    <n v="147.19"/>
    <n v="86466"/>
    <n v="12.15"/>
  </r>
  <r>
    <n v="4.55"/>
    <n v="1.49"/>
    <x v="2"/>
    <s v="Binders and Binder Accessories"/>
    <s v="United States"/>
    <s v="Central"/>
    <s v="Minnesota"/>
    <s v="Fridley"/>
    <n v="55432"/>
    <n v="27.0273"/>
    <n v="9"/>
    <n v="39.17"/>
    <n v="91447"/>
    <n v="4.47"/>
  </r>
  <r>
    <n v="70.98"/>
    <n v="26.74"/>
    <x v="0"/>
    <s v="Bookcases"/>
    <s v="United States"/>
    <s v="West"/>
    <s v="Arizona"/>
    <s v="Bullhead City"/>
    <n v="86442"/>
    <n v="-84.628799999999998"/>
    <n v="19"/>
    <n v="1345.33"/>
    <n v="87679"/>
    <n v="70.94"/>
  </r>
  <r>
    <n v="8.57"/>
    <n v="6.14"/>
    <x v="2"/>
    <s v="Scissors, Rulers and Trimmers"/>
    <s v="United States"/>
    <s v="South"/>
    <s v="Virginia"/>
    <s v="Tysons Corner"/>
    <n v="22102"/>
    <n v="105.678"/>
    <n v="11"/>
    <n v="94.97"/>
    <n v="90669"/>
    <n v="8.51"/>
  </r>
  <r>
    <n v="400.97"/>
    <n v="48.26"/>
    <x v="1"/>
    <s v="Office Machines"/>
    <s v="United States"/>
    <s v="West"/>
    <s v="California"/>
    <s v="Huntington Beach"/>
    <n v="92646"/>
    <n v="2581.5590999999999"/>
    <n v="10"/>
    <n v="3741.39"/>
    <n v="85939"/>
    <n v="400.9"/>
  </r>
  <r>
    <n v="120.98"/>
    <n v="9.07"/>
    <x v="2"/>
    <s v="Binders and Binder Accessories"/>
    <s v="United States"/>
    <s v="Central"/>
    <s v="Texas"/>
    <s v="Flower Mound"/>
    <n v="75028"/>
    <n v="297.45715999999999"/>
    <n v="5"/>
    <n v="568.24"/>
    <n v="89375"/>
    <n v="120.88"/>
  </r>
  <r>
    <n v="152.47999999999999"/>
    <n v="6.5"/>
    <x v="1"/>
    <s v="Computer Peripherals"/>
    <s v="United States"/>
    <s v="Central"/>
    <s v="Texas"/>
    <s v="Flower Mound"/>
    <n v="75028"/>
    <n v="-564.60239999999999"/>
    <n v="1"/>
    <n v="162.91"/>
    <n v="89375"/>
    <n v="152.46"/>
  </r>
  <r>
    <n v="4.4800000000000004"/>
    <n v="49"/>
    <x v="2"/>
    <s v="Appliances"/>
    <s v="United States"/>
    <s v="South"/>
    <s v="Florida"/>
    <s v="Altamonte Springs"/>
    <n v="32701"/>
    <n v="64.266000000000005"/>
    <n v="2"/>
    <n v="21.46"/>
    <n v="89787"/>
    <n v="4.45"/>
  </r>
  <r>
    <n v="350.99"/>
    <n v="39"/>
    <x v="0"/>
    <s v="Chairs &amp; Chairmats"/>
    <s v="United States"/>
    <s v="South"/>
    <s v="Florida"/>
    <s v="Altamonte Springs"/>
    <n v="32701"/>
    <n v="-302.61559999999997"/>
    <n v="10"/>
    <n v="3506.78"/>
    <n v="89787"/>
    <n v="350.93"/>
  </r>
  <r>
    <n v="40.98"/>
    <n v="6.5"/>
    <x v="1"/>
    <s v="Computer Peripherals"/>
    <s v="United States"/>
    <s v="South"/>
    <s v="Florida"/>
    <s v="Altamonte Springs"/>
    <n v="32701"/>
    <n v="5.6916000000000002"/>
    <n v="7"/>
    <n v="267.69"/>
    <n v="89787"/>
    <n v="40.89"/>
  </r>
  <r>
    <n v="3.89"/>
    <n v="7.01"/>
    <x v="2"/>
    <s v="Binders and Binder Accessories"/>
    <s v="United States"/>
    <s v="Central"/>
    <s v="Illinois"/>
    <s v="Carpentersville"/>
    <n v="60110"/>
    <n v="-255.16890000000001"/>
    <n v="21"/>
    <n v="85.64"/>
    <n v="87877"/>
    <n v="3.89"/>
  </r>
  <r>
    <n v="120.98"/>
    <n v="30"/>
    <x v="0"/>
    <s v="Chairs &amp; Chairmats"/>
    <s v="United States"/>
    <s v="Central"/>
    <s v="Illinois"/>
    <s v="Carpentersville"/>
    <n v="60110"/>
    <n v="74.004800000000003"/>
    <n v="22"/>
    <n v="2508.15"/>
    <n v="87877"/>
    <n v="120.89"/>
  </r>
  <r>
    <n v="30.98"/>
    <n v="5.76"/>
    <x v="2"/>
    <s v="Paper"/>
    <s v="United States"/>
    <s v="Central"/>
    <s v="Illinois"/>
    <s v="Carpentersville"/>
    <n v="60110"/>
    <n v="109.4248"/>
    <n v="8"/>
    <n v="225.62"/>
    <n v="87877"/>
    <n v="30.88"/>
  </r>
  <r>
    <n v="4.91"/>
    <n v="0.5"/>
    <x v="2"/>
    <s v="Labels"/>
    <s v="United States"/>
    <s v="South"/>
    <s v="Arkansas"/>
    <s v="Cabot"/>
    <n v="72023"/>
    <n v="12.726000000000001"/>
    <n v="9"/>
    <n v="42.69"/>
    <n v="86887"/>
    <n v="4.83"/>
  </r>
  <r>
    <n v="28.15"/>
    <n v="6.17"/>
    <x v="2"/>
    <s v="Pens &amp; Art Supplies"/>
    <s v="United States"/>
    <s v="South"/>
    <s v="Arkansas"/>
    <s v="Cabot"/>
    <n v="72023"/>
    <n v="160.8066"/>
    <n v="11"/>
    <n v="327.41000000000003"/>
    <n v="86887"/>
    <n v="28.13"/>
  </r>
  <r>
    <n v="4.91"/>
    <n v="0.5"/>
    <x v="2"/>
    <s v="Labels"/>
    <s v="United States"/>
    <s v="West"/>
    <s v="California"/>
    <s v="Los Angeles"/>
    <n v="90045"/>
    <n v="31.751999999999999"/>
    <n v="36"/>
    <n v="170.75"/>
    <n v="14785"/>
    <n v="4.83"/>
  </r>
  <r>
    <n v="28.15"/>
    <n v="6.17"/>
    <x v="2"/>
    <s v="Pens &amp; Art Supplies"/>
    <s v="United States"/>
    <s v="West"/>
    <s v="California"/>
    <s v="Los Angeles"/>
    <n v="90045"/>
    <n v="117.208"/>
    <n v="45"/>
    <n v="1339.42"/>
    <n v="14785"/>
    <n v="28.13"/>
  </r>
  <r>
    <n v="2.12"/>
    <n v="1.99"/>
    <x v="1"/>
    <s v="Computer Peripherals"/>
    <s v="United States"/>
    <s v="West"/>
    <s v="Oregon"/>
    <s v="Mcminnville"/>
    <n v="97128"/>
    <n v="-55.84"/>
    <n v="12"/>
    <n v="26.07"/>
    <n v="89585"/>
    <n v="2.0499999999999998"/>
  </r>
  <r>
    <n v="2.12"/>
    <n v="1.99"/>
    <x v="1"/>
    <s v="Computer Peripherals"/>
    <s v="United States"/>
    <s v="West"/>
    <s v="Washington"/>
    <s v="Seattle"/>
    <n v="98103"/>
    <n v="-55.84"/>
    <n v="46"/>
    <n v="99.94"/>
    <n v="58914"/>
    <n v="2.0499999999999998"/>
  </r>
  <r>
    <n v="115.99"/>
    <n v="8.99"/>
    <x v="1"/>
    <s v="Telephones and Communication"/>
    <s v="United States"/>
    <s v="Central"/>
    <s v="Texas"/>
    <s v="Odessa"/>
    <n v="79762"/>
    <n v="719.35260000000005"/>
    <n v="11"/>
    <n v="1042.54"/>
    <n v="86454"/>
    <n v="115.94"/>
  </r>
  <r>
    <n v="125.99"/>
    <n v="7.69"/>
    <x v="1"/>
    <s v="Telephones and Communication"/>
    <s v="United States"/>
    <s v="West"/>
    <s v="California"/>
    <s v="La Mesa"/>
    <n v="91941"/>
    <n v="588.24570000000006"/>
    <n v="8"/>
    <n v="852.53"/>
    <n v="88410"/>
    <n v="125.92"/>
  </r>
  <r>
    <n v="3.8"/>
    <n v="1.49"/>
    <x v="2"/>
    <s v="Binders and Binder Accessories"/>
    <s v="United States"/>
    <s v="Central"/>
    <s v="Illinois"/>
    <s v="Aurora"/>
    <n v="60505"/>
    <n v="14.467000000000001"/>
    <n v="14"/>
    <n v="53.26"/>
    <n v="89093"/>
    <n v="3.75"/>
  </r>
  <r>
    <n v="30.73"/>
    <n v="4"/>
    <x v="1"/>
    <s v="Computer Peripherals"/>
    <s v="United States"/>
    <s v="Central"/>
    <s v="Illinois"/>
    <s v="Aurora"/>
    <n v="60505"/>
    <n v="-99.986400000000003"/>
    <n v="7"/>
    <n v="203.49"/>
    <n v="89093"/>
    <n v="30.64"/>
  </r>
  <r>
    <n v="125.99"/>
    <n v="8.08"/>
    <x v="1"/>
    <s v="Telephones and Communication"/>
    <s v="United States"/>
    <s v="Central"/>
    <s v="Illinois"/>
    <s v="Aurora"/>
    <n v="60505"/>
    <n v="1348.59672"/>
    <n v="22"/>
    <n v="2356.0100000000002"/>
    <n v="89093"/>
    <n v="125.99"/>
  </r>
  <r>
    <n v="100.97"/>
    <n v="14"/>
    <x v="1"/>
    <s v="Office Machines"/>
    <s v="United States"/>
    <s v="South"/>
    <s v="Mississippi"/>
    <s v="Jackson"/>
    <n v="39212"/>
    <n v="-73.494119999999995"/>
    <n v="15"/>
    <n v="1483.16"/>
    <n v="90532"/>
    <n v="100.89"/>
  </r>
  <r>
    <n v="14.81"/>
    <n v="13.32"/>
    <x v="2"/>
    <s v="Appliances"/>
    <s v="United States"/>
    <s v="Central"/>
    <s v="Wisconsin"/>
    <s v="Greenfield"/>
    <n v="53220"/>
    <n v="-190.49"/>
    <n v="8"/>
    <n v="115.99"/>
    <n v="89609"/>
    <n v="14.76"/>
  </r>
  <r>
    <n v="2.78"/>
    <n v="1.25"/>
    <x v="2"/>
    <s v="Pens &amp; Art Supplies"/>
    <s v="United States"/>
    <s v="Central"/>
    <s v="Wisconsin"/>
    <s v="Greenfield"/>
    <n v="53220"/>
    <n v="-8.77"/>
    <n v="7"/>
    <n v="19.46"/>
    <n v="89609"/>
    <n v="2.7"/>
  </r>
  <r>
    <n v="90.48"/>
    <n v="19.989999999999998"/>
    <x v="2"/>
    <s v="Envelopes"/>
    <s v="United States"/>
    <s v="South"/>
    <s v="Tennessee"/>
    <s v="Collierville"/>
    <n v="38017"/>
    <n v="55.555199999999999"/>
    <n v="3"/>
    <n v="268.64"/>
    <n v="85928"/>
    <n v="90.44"/>
  </r>
  <r>
    <n v="9.77"/>
    <n v="6.02"/>
    <x v="0"/>
    <s v="Office Furnishings"/>
    <s v="United States"/>
    <s v="South"/>
    <s v="Tennessee"/>
    <s v="Collierville"/>
    <n v="38017"/>
    <n v="-535.33199999999999"/>
    <n v="9"/>
    <n v="87.68"/>
    <n v="85928"/>
    <n v="9.75"/>
  </r>
  <r>
    <n v="34.99"/>
    <n v="7.73"/>
    <x v="2"/>
    <s v="Pens &amp; Art Supplies"/>
    <s v="United States"/>
    <s v="South"/>
    <s v="Tennessee"/>
    <s v="Collierville"/>
    <n v="38017"/>
    <n v="-208.72040000000001"/>
    <n v="1"/>
    <n v="37.619999999999997"/>
    <n v="85928"/>
    <n v="34.9"/>
  </r>
  <r>
    <n v="9.11"/>
    <n v="2.15"/>
    <x v="2"/>
    <s v="Paper"/>
    <s v="United States"/>
    <s v="East"/>
    <s v="Maryland"/>
    <s v="Waldorf"/>
    <n v="20601"/>
    <n v="-3.9312"/>
    <n v="2"/>
    <n v="17.420000000000002"/>
    <n v="89680"/>
    <n v="9.01"/>
  </r>
  <r>
    <n v="15.99"/>
    <n v="11.28"/>
    <x v="1"/>
    <s v="Office Machines"/>
    <s v="United States"/>
    <s v="West"/>
    <s v="California"/>
    <s v="Los Altos"/>
    <n v="94024"/>
    <n v="-53.296199999999999"/>
    <n v="2"/>
    <n v="35.479999999999997"/>
    <n v="86010"/>
    <n v="15.96"/>
  </r>
  <r>
    <n v="35.94"/>
    <n v="6.66"/>
    <x v="2"/>
    <s v="Envelopes"/>
    <s v="United States"/>
    <s v="Central"/>
    <s v="Wisconsin"/>
    <s v="Stevens Point"/>
    <n v="54481"/>
    <n v="172.56440000000001"/>
    <n v="9"/>
    <n v="312.22000000000003"/>
    <n v="86448"/>
    <n v="35.85"/>
  </r>
  <r>
    <n v="4.97"/>
    <n v="5.71"/>
    <x v="0"/>
    <s v="Office Furnishings"/>
    <s v="United States"/>
    <s v="South"/>
    <s v="Florida"/>
    <s v="Port Charlotte"/>
    <n v="33952"/>
    <n v="-180.15199999999999"/>
    <n v="5"/>
    <n v="26.66"/>
    <n v="89148"/>
    <n v="4.9000000000000004"/>
  </r>
  <r>
    <n v="2.62"/>
    <n v="0.8"/>
    <x v="2"/>
    <s v="Rubber Bands"/>
    <s v="United States"/>
    <s v="South"/>
    <s v="Florida"/>
    <s v="Port Charlotte"/>
    <n v="33952"/>
    <n v="8.3879999999999999"/>
    <n v="12"/>
    <n v="29.55"/>
    <n v="89148"/>
    <n v="2.5299999999999998"/>
  </r>
  <r>
    <n v="65.989999999999995"/>
    <n v="8.8000000000000007"/>
    <x v="1"/>
    <s v="Telephones and Communication"/>
    <s v="United States"/>
    <s v="South"/>
    <s v="Florida"/>
    <s v="Port Charlotte"/>
    <n v="33952"/>
    <n v="9.9398999999999997"/>
    <n v="21"/>
    <n v="1237.4000000000001"/>
    <n v="89148"/>
    <n v="65.959999999999994"/>
  </r>
  <r>
    <n v="328.14"/>
    <n v="91.05"/>
    <x v="2"/>
    <s v="Appliances"/>
    <s v="United States"/>
    <s v="Central"/>
    <s v="Nebraska"/>
    <s v="Omaha"/>
    <n v="68046"/>
    <n v="772.04"/>
    <n v="7"/>
    <n v="2291.39"/>
    <n v="90977"/>
    <n v="328.09"/>
  </r>
  <r>
    <n v="328.14"/>
    <n v="91.05"/>
    <x v="2"/>
    <s v="Appliances"/>
    <s v="United States"/>
    <s v="East"/>
    <s v="New York"/>
    <s v="New York City"/>
    <n v="10282"/>
    <n v="772.04"/>
    <n v="29"/>
    <n v="9492.92"/>
    <n v="27456"/>
    <n v="328.09"/>
  </r>
  <r>
    <n v="11.7"/>
    <n v="6.96"/>
    <x v="2"/>
    <s v="Appliances"/>
    <s v="United States"/>
    <s v="South"/>
    <s v="Alabama"/>
    <s v="Madison"/>
    <n v="35756"/>
    <n v="28.565999999999999"/>
    <n v="8"/>
    <n v="87.8"/>
    <n v="85940"/>
    <n v="11.62"/>
  </r>
  <r>
    <n v="7.08"/>
    <n v="2.35"/>
    <x v="2"/>
    <s v="Pens &amp; Art Supplies"/>
    <s v="United States"/>
    <s v="Central"/>
    <s v="Texas"/>
    <s v="Killeen"/>
    <n v="76541"/>
    <n v="24.59"/>
    <n v="7"/>
    <n v="49.1"/>
    <n v="91109"/>
    <n v="7.04"/>
  </r>
  <r>
    <n v="10.98"/>
    <n v="3.37"/>
    <x v="2"/>
    <s v="Scissors, Rulers and Trimmers"/>
    <s v="United States"/>
    <s v="Central"/>
    <s v="Michigan"/>
    <s v="Oak Park"/>
    <n v="48237"/>
    <n v="11.82"/>
    <n v="5"/>
    <n v="56.19"/>
    <n v="87041"/>
    <n v="10.95"/>
  </r>
  <r>
    <n v="5.77"/>
    <n v="5.92"/>
    <x v="0"/>
    <s v="Office Furnishings"/>
    <s v="United States"/>
    <s v="East"/>
    <s v="Ohio"/>
    <s v="Medina"/>
    <n v="44256"/>
    <n v="-61.5276"/>
    <n v="11"/>
    <n v="69.89"/>
    <n v="90040"/>
    <n v="5.77"/>
  </r>
  <r>
    <n v="12.22"/>
    <n v="2.85"/>
    <x v="0"/>
    <s v="Office Furnishings"/>
    <s v="United States"/>
    <s v="Central"/>
    <s v="Nebraska"/>
    <s v="La Vista"/>
    <n v="68128"/>
    <n v="76.389899999999997"/>
    <n v="9"/>
    <n v="110.71"/>
    <n v="88278"/>
    <n v="12.22"/>
  </r>
  <r>
    <n v="19.23"/>
    <n v="6.15"/>
    <x v="0"/>
    <s v="Office Furnishings"/>
    <s v="United States"/>
    <s v="West"/>
    <s v="California"/>
    <s v="Oakland"/>
    <n v="94601"/>
    <n v="211.232"/>
    <n v="21"/>
    <n v="394.1"/>
    <n v="90292"/>
    <n v="19.14"/>
  </r>
  <r>
    <n v="11.66"/>
    <n v="7.95"/>
    <x v="2"/>
    <s v="Pens &amp; Art Supplies"/>
    <s v="United States"/>
    <s v="South"/>
    <s v="Georgia"/>
    <s v="Martinez"/>
    <n v="30907"/>
    <n v="-31.094000000000001"/>
    <n v="22"/>
    <n v="267.32"/>
    <n v="87749"/>
    <n v="11.63"/>
  </r>
  <r>
    <n v="7.28"/>
    <n v="11.15"/>
    <x v="2"/>
    <s v="Paper"/>
    <s v="United States"/>
    <s v="Central"/>
    <s v="Indiana"/>
    <s v="Frankfort"/>
    <n v="46041"/>
    <n v="-24.245999999999999"/>
    <n v="1"/>
    <n v="11.21"/>
    <n v="91054"/>
    <n v="7.27"/>
  </r>
  <r>
    <n v="48.04"/>
    <n v="19.989999999999998"/>
    <x v="2"/>
    <s v="Paper"/>
    <s v="United States"/>
    <s v="Central"/>
    <s v="Nebraska"/>
    <s v="Norfolk"/>
    <n v="68701"/>
    <n v="-4.46"/>
    <n v="2"/>
    <n v="101.71"/>
    <n v="88083"/>
    <n v="48.01"/>
  </r>
  <r>
    <n v="35.51"/>
    <n v="6.31"/>
    <x v="2"/>
    <s v="Storage &amp; Organization"/>
    <s v="United States"/>
    <s v="West"/>
    <s v="California"/>
    <s v="Rancho Cucamonga"/>
    <n v="91730"/>
    <n v="6.11"/>
    <n v="2"/>
    <n v="73.099999999999994"/>
    <n v="90492"/>
    <n v="35.46"/>
  </r>
  <r>
    <n v="8.34"/>
    <n v="2.64"/>
    <x v="2"/>
    <s v="Scissors, Rulers and Trimmers"/>
    <s v="United States"/>
    <s v="West"/>
    <s v="California"/>
    <s v="Redding"/>
    <n v="96003"/>
    <n v="-6.34"/>
    <n v="6"/>
    <n v="47.95"/>
    <n v="90492"/>
    <n v="8.24"/>
  </r>
  <r>
    <n v="8.0399999999999991"/>
    <n v="8.94"/>
    <x v="2"/>
    <s v="Binders and Binder Accessories"/>
    <s v="United States"/>
    <s v="West"/>
    <s v="California"/>
    <s v="Redlands"/>
    <n v="92374"/>
    <n v="-160.27549999999999"/>
    <n v="9"/>
    <n v="76.77"/>
    <n v="90492"/>
    <n v="8.01"/>
  </r>
  <r>
    <n v="119.99"/>
    <n v="14"/>
    <x v="1"/>
    <s v="Office Machines"/>
    <s v="United States"/>
    <s v="West"/>
    <s v="Arizona"/>
    <s v="Prescott Valley"/>
    <n v="86314"/>
    <n v="-207.679788"/>
    <n v="2"/>
    <n v="243.86"/>
    <n v="90439"/>
    <n v="119.93"/>
  </r>
  <r>
    <n v="6.68"/>
    <n v="1.5"/>
    <x v="2"/>
    <s v="Pens &amp; Art Supplies"/>
    <s v="United States"/>
    <s v="South"/>
    <s v="Florida"/>
    <s v="Sunrise"/>
    <n v="33322"/>
    <n v="-577.30399999999997"/>
    <n v="7"/>
    <n v="48.32"/>
    <n v="90815"/>
    <n v="6.65"/>
  </r>
  <r>
    <n v="1.88"/>
    <n v="1.49"/>
    <x v="2"/>
    <s v="Binders and Binder Accessories"/>
    <s v="United States"/>
    <s v="East"/>
    <s v="New Jersey"/>
    <s v="Fort Lee"/>
    <n v="7024"/>
    <n v="-2.9095"/>
    <n v="1"/>
    <n v="3.42"/>
    <n v="87464"/>
    <n v="1.83"/>
  </r>
  <r>
    <n v="12.2"/>
    <n v="6.02"/>
    <x v="0"/>
    <s v="Office Furnishings"/>
    <s v="United States"/>
    <s v="Central"/>
    <s v="Texas"/>
    <s v="Mansfield"/>
    <n v="76063"/>
    <n v="-6.6420000000000003"/>
    <n v="5"/>
    <n v="63.93"/>
    <n v="88094"/>
    <n v="12.15"/>
  </r>
  <r>
    <n v="33.979999999999997"/>
    <n v="1.99"/>
    <x v="1"/>
    <s v="Computer Peripherals"/>
    <s v="United States"/>
    <s v="East"/>
    <s v="Vermont"/>
    <s v="South Burlington"/>
    <n v="5403"/>
    <n v="164.06129999999999"/>
    <n v="7"/>
    <n v="237.77"/>
    <n v="89017"/>
    <n v="33.96"/>
  </r>
  <r>
    <n v="7.28"/>
    <n v="11.15"/>
    <x v="2"/>
    <s v="Paper"/>
    <s v="United States"/>
    <s v="South"/>
    <s v="Florida"/>
    <s v="Port Orange"/>
    <n v="32127"/>
    <n v="-44.414999999999999"/>
    <n v="1"/>
    <n v="14.66"/>
    <n v="86490"/>
    <n v="7.2"/>
  </r>
  <r>
    <n v="30.97"/>
    <n v="4"/>
    <x v="1"/>
    <s v="Computer Peripherals"/>
    <s v="United States"/>
    <s v="Central"/>
    <s v="Wisconsin"/>
    <s v="New Berlin"/>
    <n v="53151"/>
    <n v="17.102799999999998"/>
    <n v="17"/>
    <n v="523.05999999999995"/>
    <n v="87186"/>
    <n v="30.96"/>
  </r>
  <r>
    <n v="125.99"/>
    <n v="7.69"/>
    <x v="1"/>
    <s v="Telephones and Communication"/>
    <s v="United States"/>
    <s v="Central"/>
    <s v="Wisconsin"/>
    <s v="New Berlin"/>
    <n v="53151"/>
    <n v="1269.3819599999999"/>
    <n v="23"/>
    <n v="2424.6799999999998"/>
    <n v="87186"/>
    <n v="125.91"/>
  </r>
  <r>
    <n v="2.08"/>
    <n v="5.33"/>
    <x v="0"/>
    <s v="Office Furnishings"/>
    <s v="United States"/>
    <s v="East"/>
    <s v="Pennsylvania"/>
    <s v="State College"/>
    <n v="16801"/>
    <n v="-192.5532"/>
    <n v="22"/>
    <n v="51.41"/>
    <n v="86699"/>
    <n v="2.08"/>
  </r>
  <r>
    <n v="100.98"/>
    <n v="35.840000000000003"/>
    <x v="0"/>
    <s v="Bookcases"/>
    <s v="United States"/>
    <s v="East"/>
    <s v="Connecticut"/>
    <s v="New Milford"/>
    <n v="6776"/>
    <n v="-193.58"/>
    <n v="4"/>
    <n v="396.19"/>
    <n v="90844"/>
    <n v="100.89"/>
  </r>
  <r>
    <n v="296.18"/>
    <n v="54.12"/>
    <x v="0"/>
    <s v="Tables"/>
    <s v="United States"/>
    <s v="East"/>
    <s v="Maine"/>
    <s v="Sanford"/>
    <n v="4073"/>
    <n v="-715.77820599999995"/>
    <n v="5"/>
    <n v="1170.21"/>
    <n v="89726"/>
    <n v="296.12"/>
  </r>
  <r>
    <n v="29.1"/>
    <n v="4"/>
    <x v="1"/>
    <s v="Computer Peripherals"/>
    <s v="United States"/>
    <s v="East"/>
    <s v="New Hampshire"/>
    <s v="Goffstown"/>
    <n v="3045"/>
    <n v="-22.82"/>
    <n v="8"/>
    <n v="243.32"/>
    <n v="89726"/>
    <n v="29.09"/>
  </r>
  <r>
    <n v="226.67"/>
    <n v="28.16"/>
    <x v="0"/>
    <s v="Chairs &amp; Chairmats"/>
    <s v="United States"/>
    <s v="South"/>
    <s v="Virginia"/>
    <s v="Blacksburg"/>
    <n v="24060"/>
    <n v="-390.76799999999997"/>
    <n v="5"/>
    <n v="1088.26"/>
    <n v="87424"/>
    <n v="226.57"/>
  </r>
  <r>
    <n v="25.99"/>
    <n v="5.37"/>
    <x v="2"/>
    <s v="Pens &amp; Art Supplies"/>
    <s v="United States"/>
    <s v="South"/>
    <s v="Mississippi"/>
    <s v="Hattiesburg"/>
    <n v="39401"/>
    <n v="-88.158000000000001"/>
    <n v="9"/>
    <n v="243.24"/>
    <n v="90533"/>
    <n v="25.97"/>
  </r>
  <r>
    <n v="4.9800000000000004"/>
    <n v="7.44"/>
    <x v="2"/>
    <s v="Paper"/>
    <s v="United States"/>
    <s v="West"/>
    <s v="California"/>
    <s v="Los Angeles"/>
    <n v="90008"/>
    <n v="-179.59200000000001"/>
    <n v="63"/>
    <n v="330.21"/>
    <n v="8165"/>
    <n v="4.97"/>
  </r>
  <r>
    <n v="4.9800000000000004"/>
    <n v="7.44"/>
    <x v="2"/>
    <s v="Paper"/>
    <s v="United States"/>
    <s v="West"/>
    <s v="Utah"/>
    <s v="Pleasant Grove"/>
    <n v="84062"/>
    <n v="-161.6328"/>
    <n v="16"/>
    <n v="83.86"/>
    <n v="86191"/>
    <n v="4.97"/>
  </r>
  <r>
    <n v="5.74"/>
    <n v="5.01"/>
    <x v="2"/>
    <s v="Binders and Binder Accessories"/>
    <s v="United States"/>
    <s v="East"/>
    <s v="Ohio"/>
    <s v="Grove City"/>
    <n v="43123"/>
    <n v="-61.628039999999999"/>
    <n v="12"/>
    <n v="70.03"/>
    <n v="91398"/>
    <n v="5.66"/>
  </r>
  <r>
    <n v="70.97"/>
    <n v="3.5"/>
    <x v="2"/>
    <s v="Appliances"/>
    <s v="United States"/>
    <s v="South"/>
    <s v="Mississippi"/>
    <s v="Columbus"/>
    <n v="39701"/>
    <n v="-99.567999999999998"/>
    <n v="12"/>
    <n v="805.99"/>
    <n v="88880"/>
    <n v="70.88"/>
  </r>
  <r>
    <n v="15.16"/>
    <n v="15.09"/>
    <x v="2"/>
    <s v="Binders and Binder Accessories"/>
    <s v="United States"/>
    <s v="East"/>
    <s v="New York"/>
    <s v="Freeport"/>
    <n v="11520"/>
    <n v="-200.85900000000001"/>
    <n v="7"/>
    <n v="110.93"/>
    <n v="87994"/>
    <n v="15.15"/>
  </r>
  <r>
    <n v="17.98"/>
    <n v="8.51"/>
    <x v="1"/>
    <s v="Office Machines"/>
    <s v="United States"/>
    <s v="Central"/>
    <s v="Michigan"/>
    <s v="Dearborn"/>
    <n v="48126"/>
    <n v="-47.243088"/>
    <n v="3"/>
    <n v="56.38"/>
    <n v="85991"/>
    <n v="17.920000000000002"/>
  </r>
  <r>
    <n v="9.99"/>
    <n v="4.78"/>
    <x v="2"/>
    <s v="Paper"/>
    <s v="United States"/>
    <s v="Central"/>
    <s v="Michigan"/>
    <s v="Dearborn"/>
    <n v="48126"/>
    <n v="9.1539999999999999"/>
    <n v="12"/>
    <n v="119.13"/>
    <n v="85991"/>
    <n v="9.89"/>
  </r>
  <r>
    <n v="18.649999999999999"/>
    <n v="3.77"/>
    <x v="0"/>
    <s v="Office Furnishings"/>
    <s v="United States"/>
    <s v="East"/>
    <s v="New York"/>
    <s v="New York City"/>
    <n v="10177"/>
    <n v="149.72"/>
    <n v="34"/>
    <n v="643.64"/>
    <n v="47108"/>
    <n v="18.579999999999998"/>
  </r>
  <r>
    <n v="17.98"/>
    <n v="8.51"/>
    <x v="1"/>
    <s v="Office Machines"/>
    <s v="United States"/>
    <s v="East"/>
    <s v="New York"/>
    <s v="New York City"/>
    <n v="10177"/>
    <n v="-52.492319999999999"/>
    <n v="13"/>
    <n v="244.31"/>
    <n v="47108"/>
    <n v="17.920000000000002"/>
  </r>
  <r>
    <n v="9.99"/>
    <n v="4.78"/>
    <x v="2"/>
    <s v="Paper"/>
    <s v="United States"/>
    <s v="East"/>
    <s v="New York"/>
    <s v="New York City"/>
    <n v="10177"/>
    <n v="7.96"/>
    <n v="47"/>
    <n v="466.58"/>
    <n v="47108"/>
    <n v="9.89"/>
  </r>
  <r>
    <n v="175.99"/>
    <n v="8.99"/>
    <x v="1"/>
    <s v="Telephones and Communication"/>
    <s v="United States"/>
    <s v="East"/>
    <s v="New York"/>
    <s v="New York City"/>
    <n v="10177"/>
    <n v="-459.08280000000002"/>
    <n v="16"/>
    <n v="2290.69"/>
    <n v="47108"/>
    <n v="175.91"/>
  </r>
  <r>
    <n v="2550.14"/>
    <n v="29.7"/>
    <x v="1"/>
    <s v="Office Machines"/>
    <s v="United States"/>
    <s v="Central"/>
    <s v="Wisconsin"/>
    <s v="Watertown"/>
    <n v="53094"/>
    <n v="-3971.0628000000002"/>
    <n v="2"/>
    <n v="4845.2700000000004"/>
    <n v="86003"/>
    <n v="2550.09"/>
  </r>
  <r>
    <n v="125.99"/>
    <n v="8.99"/>
    <x v="1"/>
    <s v="Telephones and Communication"/>
    <s v="United States"/>
    <s v="South"/>
    <s v="Arkansas"/>
    <s v="Little Rock"/>
    <n v="72209"/>
    <n v="-45.472000000000001"/>
    <n v="9"/>
    <n v="1011.44"/>
    <n v="85895"/>
    <n v="125.98"/>
  </r>
  <r>
    <n v="2.78"/>
    <n v="1.49"/>
    <x v="2"/>
    <s v="Binders and Binder Accessories"/>
    <s v="United States"/>
    <s v="West"/>
    <s v="California"/>
    <s v="Rancho Cucamonga"/>
    <n v="91730"/>
    <n v="20.6448"/>
    <n v="9"/>
    <n v="29.92"/>
    <n v="91213"/>
    <n v="2.78"/>
  </r>
  <r>
    <n v="55.94"/>
    <n v="4"/>
    <x v="1"/>
    <s v="Computer Peripherals"/>
    <s v="United States"/>
    <s v="West"/>
    <s v="California"/>
    <s v="Woodland"/>
    <n v="95695"/>
    <n v="-13.77"/>
    <n v="6"/>
    <n v="322.77"/>
    <n v="87846"/>
    <n v="55.88"/>
  </r>
  <r>
    <n v="6.3"/>
    <n v="0.5"/>
    <x v="2"/>
    <s v="Labels"/>
    <s v="United States"/>
    <s v="West"/>
    <s v="California"/>
    <s v="Woodland"/>
    <n v="95695"/>
    <n v="44.912100000000002"/>
    <n v="11"/>
    <n v="65.09"/>
    <n v="87846"/>
    <n v="6.23"/>
  </r>
  <r>
    <n v="12.2"/>
    <n v="6.02"/>
    <x v="0"/>
    <s v="Office Furnishings"/>
    <s v="United States"/>
    <s v="South"/>
    <s v="Florida"/>
    <s v="Carol City"/>
    <n v="33055"/>
    <n v="-172.298"/>
    <n v="4"/>
    <n v="56.24"/>
    <n v="88233"/>
    <n v="12.2"/>
  </r>
  <r>
    <n v="125.99"/>
    <n v="8.99"/>
    <x v="1"/>
    <s v="Telephones and Communication"/>
    <s v="United States"/>
    <s v="East"/>
    <s v="District of Columbia"/>
    <s v="Washington"/>
    <n v="20016"/>
    <n v="-582.64800000000002"/>
    <n v="2"/>
    <n v="226.88"/>
    <n v="11013"/>
    <n v="125.98"/>
  </r>
  <r>
    <n v="125.99"/>
    <n v="8.99"/>
    <x v="1"/>
    <s v="Telephones and Communication"/>
    <s v="United States"/>
    <s v="West"/>
    <s v="Washington"/>
    <s v="Edmonds"/>
    <n v="98026"/>
    <n v="-582.64800000000002"/>
    <n v="1"/>
    <n v="113.44"/>
    <n v="85827"/>
    <n v="125.98"/>
  </r>
  <r>
    <n v="78.8"/>
    <n v="35"/>
    <x v="2"/>
    <s v="Storage &amp; Organization"/>
    <s v="United States"/>
    <s v="East"/>
    <s v="Ohio"/>
    <s v="Kettering"/>
    <n v="45429"/>
    <n v="-1025.0172"/>
    <n v="14"/>
    <n v="1059.3800000000001"/>
    <n v="90631"/>
    <n v="78.709999999999994"/>
  </r>
  <r>
    <n v="419.19"/>
    <n v="19.989999999999998"/>
    <x v="2"/>
    <s v="Storage &amp; Organization"/>
    <s v="United States"/>
    <s v="South"/>
    <s v="Georgia"/>
    <s v="Athens"/>
    <n v="30605"/>
    <n v="-39.606000000000002"/>
    <n v="10"/>
    <n v="4354.55"/>
    <n v="87772"/>
    <n v="419.17"/>
  </r>
  <r>
    <n v="25.98"/>
    <n v="5.37"/>
    <x v="2"/>
    <s v="Appliances"/>
    <s v="United States"/>
    <s v="Central"/>
    <s v="Illinois"/>
    <s v="Batavia"/>
    <n v="60510"/>
    <n v="250.0376"/>
    <n v="17"/>
    <n v="460.87"/>
    <n v="89579"/>
    <n v="25.95"/>
  </r>
  <r>
    <n v="4.24"/>
    <n v="5.41"/>
    <x v="2"/>
    <s v="Binders and Binder Accessories"/>
    <s v="United States"/>
    <s v="West"/>
    <s v="Montana"/>
    <s v="Bozeman"/>
    <n v="59715"/>
    <n v="-78.916679999999999"/>
    <n v="10"/>
    <n v="45"/>
    <n v="91277"/>
    <n v="4.18"/>
  </r>
  <r>
    <n v="6783.02"/>
    <n v="24.49"/>
    <x v="1"/>
    <s v="Office Machines"/>
    <s v="United States"/>
    <s v="West"/>
    <s v="Montana"/>
    <s v="Bozeman"/>
    <n v="59715"/>
    <n v="-13562.637409999999"/>
    <n v="1"/>
    <n v="6569.07"/>
    <n v="91277"/>
    <n v="6782.98"/>
  </r>
  <r>
    <n v="55.98"/>
    <n v="4.8600000000000003"/>
    <x v="2"/>
    <s v="Paper"/>
    <s v="United States"/>
    <s v="South"/>
    <s v="Kentucky"/>
    <s v="Bowling Green"/>
    <n v="42104"/>
    <n v="32.940899999999999"/>
    <n v="11"/>
    <n v="646.97"/>
    <n v="87357"/>
    <n v="55.97"/>
  </r>
  <r>
    <n v="65.989999999999995"/>
    <n v="8.99"/>
    <x v="1"/>
    <s v="Telephones and Communication"/>
    <s v="United States"/>
    <s v="South"/>
    <s v="Kentucky"/>
    <s v="Bowling Green"/>
    <n v="42104"/>
    <n v="131.334"/>
    <n v="17"/>
    <n v="946.29"/>
    <n v="87357"/>
    <n v="65.95"/>
  </r>
  <r>
    <n v="130.97999999999999"/>
    <n v="30"/>
    <x v="0"/>
    <s v="Chairs &amp; Chairmats"/>
    <s v="United States"/>
    <s v="South"/>
    <s v="Tennessee"/>
    <s v="Murfreesboro"/>
    <n v="37130"/>
    <n v="90.762"/>
    <n v="6"/>
    <n v="793.39"/>
    <n v="88678"/>
    <n v="130.96"/>
  </r>
  <r>
    <n v="9.99"/>
    <n v="11.59"/>
    <x v="2"/>
    <s v="Paper"/>
    <s v="United States"/>
    <s v="South"/>
    <s v="Florida"/>
    <s v="Miami"/>
    <n v="33916"/>
    <n v="-171.15770000000001"/>
    <n v="43"/>
    <n v="475.42"/>
    <n v="26342"/>
    <n v="9.9700000000000006"/>
  </r>
  <r>
    <n v="48.04"/>
    <n v="5.79"/>
    <x v="2"/>
    <s v="Paper"/>
    <s v="United States"/>
    <s v="South"/>
    <s v="Florida"/>
    <s v="Miami"/>
    <n v="33916"/>
    <n v="624.23900000000003"/>
    <n v="74"/>
    <n v="3598.82"/>
    <n v="26342"/>
    <n v="48.02"/>
  </r>
  <r>
    <n v="6.68"/>
    <n v="4.91"/>
    <x v="2"/>
    <s v="Paper"/>
    <s v="United States"/>
    <s v="South"/>
    <s v="Florida"/>
    <s v="Miami"/>
    <n v="33916"/>
    <n v="-14.3241"/>
    <n v="5"/>
    <n v="41.22"/>
    <n v="26342"/>
    <n v="6.64"/>
  </r>
  <r>
    <n v="48.04"/>
    <n v="5.79"/>
    <x v="2"/>
    <s v="Paper"/>
    <s v="United States"/>
    <s v="Central"/>
    <s v="Michigan"/>
    <s v="Saginaw"/>
    <n v="48601"/>
    <n v="604.01909999999998"/>
    <n v="18"/>
    <n v="875.39"/>
    <n v="88857"/>
    <n v="48.02"/>
  </r>
  <r>
    <n v="6.68"/>
    <n v="4.91"/>
    <x v="2"/>
    <s v="Paper"/>
    <s v="United States"/>
    <s v="Central"/>
    <s v="Michigan"/>
    <s v="Saginaw"/>
    <n v="48601"/>
    <n v="-11.631600000000001"/>
    <n v="1"/>
    <n v="8.24"/>
    <n v="88857"/>
    <n v="6.64"/>
  </r>
  <r>
    <n v="52.99"/>
    <n v="19.989999999999998"/>
    <x v="2"/>
    <s v="Storage &amp; Organization"/>
    <s v="United States"/>
    <s v="Central"/>
    <s v="Iowa"/>
    <s v="Bettendorf"/>
    <n v="52722"/>
    <n v="-517.16999999999996"/>
    <n v="7"/>
    <n v="337.59"/>
    <n v="86958"/>
    <n v="52.89"/>
  </r>
  <r>
    <n v="100.98"/>
    <n v="57.38"/>
    <x v="0"/>
    <s v="Bookcases"/>
    <s v="United States"/>
    <s v="Central"/>
    <s v="Iowa"/>
    <s v="Burlington"/>
    <n v="52601"/>
    <n v="-429.86"/>
    <n v="2"/>
    <n v="215.32"/>
    <n v="86958"/>
    <n v="100.91"/>
  </r>
  <r>
    <n v="85.99"/>
    <n v="0.99"/>
    <x v="1"/>
    <s v="Telephones and Communication"/>
    <s v="United States"/>
    <s v="Central"/>
    <s v="Iowa"/>
    <s v="Burlington"/>
    <n v="52601"/>
    <n v="264.16649999999998"/>
    <n v="5"/>
    <n v="382.85"/>
    <n v="86958"/>
    <n v="85.96"/>
  </r>
  <r>
    <n v="300.97000000000003"/>
    <n v="7.18"/>
    <x v="1"/>
    <s v="Computer Peripherals"/>
    <s v="United States"/>
    <s v="South"/>
    <s v="South Carolina"/>
    <s v="Hilton Head Island"/>
    <n v="29915"/>
    <n v="138.018"/>
    <n v="4"/>
    <n v="1094.33"/>
    <n v="87889"/>
    <n v="300.87"/>
  </r>
  <r>
    <n v="39.89"/>
    <n v="3.04"/>
    <x v="0"/>
    <s v="Office Furnishings"/>
    <s v="United States"/>
    <s v="South"/>
    <s v="South Carolina"/>
    <s v="Mount Pleasant"/>
    <n v="29464"/>
    <n v="38.874000000000002"/>
    <n v="10"/>
    <n v="389.97"/>
    <n v="87889"/>
    <n v="39.83"/>
  </r>
  <r>
    <n v="89.99"/>
    <n v="42"/>
    <x v="0"/>
    <s v="Chairs &amp; Chairmats"/>
    <s v="United States"/>
    <s v="South"/>
    <s v="Georgia"/>
    <s v="Atlanta"/>
    <n v="30318"/>
    <n v="223.416"/>
    <n v="6"/>
    <n v="511.25"/>
    <n v="86063"/>
    <n v="89.9"/>
  </r>
  <r>
    <n v="159.99"/>
    <n v="5.5"/>
    <x v="1"/>
    <s v="Computer Peripherals"/>
    <s v="United States"/>
    <s v="South"/>
    <s v="Florida"/>
    <s v="Sanford"/>
    <n v="32771"/>
    <n v="12.263999999999999"/>
    <n v="23"/>
    <n v="3600.65"/>
    <n v="86902"/>
    <n v="159.94"/>
  </r>
  <r>
    <n v="155.99"/>
    <n v="8.99"/>
    <x v="1"/>
    <s v="Telephones and Communication"/>
    <s v="United States"/>
    <s v="West"/>
    <s v="California"/>
    <s v="San Francisco"/>
    <n v="94110"/>
    <n v="-219.07908"/>
    <n v="5"/>
    <n v="675.83"/>
    <n v="86600"/>
    <n v="155.97999999999999"/>
  </r>
  <r>
    <n v="5.98"/>
    <n v="5.46"/>
    <x v="2"/>
    <s v="Paper"/>
    <s v="United States"/>
    <s v="West"/>
    <s v="California"/>
    <s v="San Gabriel"/>
    <n v="91776"/>
    <n v="-18.878399999999999"/>
    <n v="4"/>
    <n v="28"/>
    <n v="86600"/>
    <n v="5.97"/>
  </r>
  <r>
    <n v="199.99"/>
    <n v="24.49"/>
    <x v="1"/>
    <s v="Copiers and Fax"/>
    <s v="United States"/>
    <s v="East"/>
    <s v="Maryland"/>
    <s v="Catonsville"/>
    <n v="21228"/>
    <n v="631.33000000000004"/>
    <n v="5"/>
    <n v="990.25"/>
    <n v="88029"/>
    <n v="199.9"/>
  </r>
  <r>
    <n v="79.52"/>
    <n v="48.2"/>
    <x v="0"/>
    <s v="Office Furnishings"/>
    <s v="United States"/>
    <s v="South"/>
    <s v="Tennessee"/>
    <s v="Knoxville"/>
    <n v="37918"/>
    <n v="-40.683999999999997"/>
    <n v="8"/>
    <n v="667.84"/>
    <n v="89522"/>
    <n v="79.510000000000005"/>
  </r>
  <r>
    <n v="3.58"/>
    <n v="1.63"/>
    <x v="2"/>
    <s v="Rubber Bands"/>
    <s v="United States"/>
    <s v="Central"/>
    <s v="Texas"/>
    <s v="Garland"/>
    <n v="75043"/>
    <n v="14"/>
    <n v="10"/>
    <n v="34.76"/>
    <n v="86687"/>
    <n v="3.52"/>
  </r>
  <r>
    <n v="78.650000000000006"/>
    <n v="13.99"/>
    <x v="2"/>
    <s v="Appliances"/>
    <s v="United States"/>
    <s v="West"/>
    <s v="Utah"/>
    <s v="Draper"/>
    <n v="84020"/>
    <n v="386.00670000000002"/>
    <n v="7"/>
    <n v="559.42999999999995"/>
    <n v="88871"/>
    <n v="78.650000000000006"/>
  </r>
  <r>
    <n v="122.99"/>
    <n v="70.2"/>
    <x v="0"/>
    <s v="Chairs &amp; Chairmats"/>
    <s v="United States"/>
    <s v="West"/>
    <s v="Utah"/>
    <s v="Draper"/>
    <n v="84020"/>
    <n v="-1867.97"/>
    <n v="10"/>
    <n v="1216.52"/>
    <n v="88871"/>
    <n v="122.91"/>
  </r>
  <r>
    <n v="4.24"/>
    <n v="5.41"/>
    <x v="2"/>
    <s v="Binders and Binder Accessories"/>
    <s v="United States"/>
    <s v="South"/>
    <s v="North Carolina"/>
    <s v="Indian Trail"/>
    <n v="28079"/>
    <n v="-61.6"/>
    <n v="8"/>
    <n v="34.159999999999997"/>
    <n v="85835"/>
    <n v="4.1399999999999997"/>
  </r>
  <r>
    <n v="6.48"/>
    <n v="9.5399999999999991"/>
    <x v="2"/>
    <s v="Paper"/>
    <s v="United States"/>
    <s v="South"/>
    <s v="Virginia"/>
    <s v="Virginia Beach"/>
    <n v="23464"/>
    <n v="2.2320000000000002"/>
    <n v="1"/>
    <n v="10.86"/>
    <n v="87916"/>
    <n v="6.41"/>
  </r>
  <r>
    <n v="315.98"/>
    <n v="19.989999999999998"/>
    <x v="2"/>
    <s v="Binders and Binder Accessories"/>
    <s v="United States"/>
    <s v="South"/>
    <s v="Georgia"/>
    <s v="La Grange"/>
    <n v="30240"/>
    <n v="-4.4800000000000004"/>
    <n v="18"/>
    <n v="5572.18"/>
    <n v="88838"/>
    <n v="315.95"/>
  </r>
  <r>
    <n v="63.94"/>
    <n v="14.48"/>
    <x v="0"/>
    <s v="Office Furnishings"/>
    <s v="United States"/>
    <s v="South"/>
    <s v="Georgia"/>
    <s v="La Grange"/>
    <n v="30240"/>
    <n v="43.691699999999997"/>
    <n v="8"/>
    <n v="522.46"/>
    <n v="88838"/>
    <n v="63.91"/>
  </r>
  <r>
    <n v="5.98"/>
    <n v="2.5"/>
    <x v="2"/>
    <s v="Envelopes"/>
    <s v="United States"/>
    <s v="South"/>
    <s v="Tennessee"/>
    <s v="Kingsport"/>
    <n v="37664"/>
    <n v="13.896000000000001"/>
    <n v="5"/>
    <n v="28.11"/>
    <n v="89523"/>
    <n v="5.89"/>
  </r>
  <r>
    <n v="3.69"/>
    <n v="2.5"/>
    <x v="2"/>
    <s v="Envelopes"/>
    <s v="United States"/>
    <s v="South"/>
    <s v="Kentucky"/>
    <s v="Danville"/>
    <n v="40422"/>
    <n v="-2196.6840000000002"/>
    <n v="9"/>
    <n v="38.65"/>
    <n v="86534"/>
    <n v="3.66"/>
  </r>
  <r>
    <n v="320.98"/>
    <n v="24.49"/>
    <x v="0"/>
    <s v="Chairs &amp; Chairmats"/>
    <s v="United States"/>
    <s v="Central"/>
    <s v="Texas"/>
    <s v="Greenville"/>
    <n v="75401"/>
    <n v="4554.4346999999998"/>
    <n v="20"/>
    <n v="6600.63"/>
    <n v="90891"/>
    <n v="320.95"/>
  </r>
  <r>
    <n v="125.99"/>
    <n v="8.8000000000000007"/>
    <x v="1"/>
    <s v="Telephones and Communication"/>
    <s v="United States"/>
    <s v="Central"/>
    <s v="Texas"/>
    <s v="Greenville"/>
    <n v="75401"/>
    <n v="618.19308000000001"/>
    <n v="18"/>
    <n v="1811.99"/>
    <n v="90891"/>
    <n v="125.93"/>
  </r>
  <r>
    <n v="65.989999999999995"/>
    <n v="5.99"/>
    <x v="1"/>
    <s v="Telephones and Communication"/>
    <s v="United States"/>
    <s v="West"/>
    <s v="Washington"/>
    <s v="Lacey"/>
    <n v="98503"/>
    <n v="313.81200000000001"/>
    <n v="14"/>
    <n v="798.89"/>
    <n v="89879"/>
    <n v="65.989999999999995"/>
  </r>
  <r>
    <n v="3.8"/>
    <n v="1.49"/>
    <x v="2"/>
    <s v="Binders and Binder Accessories"/>
    <s v="United States"/>
    <s v="East"/>
    <s v="New York"/>
    <s v="Tonawanda"/>
    <n v="14150"/>
    <n v="19.6282"/>
    <n v="20"/>
    <n v="73.55"/>
    <n v="88075"/>
    <n v="3.74"/>
  </r>
  <r>
    <n v="1.76"/>
    <n v="0.7"/>
    <x v="2"/>
    <s v="Pens &amp; Art Supplies"/>
    <s v="United States"/>
    <s v="East"/>
    <s v="New York"/>
    <s v="Tonawanda"/>
    <n v="14150"/>
    <n v="-1.6524000000000001"/>
    <n v="17"/>
    <n v="29.57"/>
    <n v="88075"/>
    <n v="1.7"/>
  </r>
  <r>
    <n v="19.98"/>
    <n v="5.77"/>
    <x v="2"/>
    <s v="Paper"/>
    <s v="United States"/>
    <s v="West"/>
    <s v="Colorado"/>
    <s v="Fountain"/>
    <n v="80817"/>
    <n v="35.090000000000003"/>
    <n v="3"/>
    <n v="57.41"/>
    <n v="90479"/>
    <n v="19.88"/>
  </r>
  <r>
    <n v="259.70999999999998"/>
    <n v="66.67"/>
    <x v="0"/>
    <s v="Tables"/>
    <s v="United States"/>
    <s v="West"/>
    <s v="Colorado"/>
    <s v="Grand Junction"/>
    <n v="81503"/>
    <n v="785.63"/>
    <n v="11"/>
    <n v="2809.87"/>
    <n v="90479"/>
    <n v="259.64999999999998"/>
  </r>
  <r>
    <n v="170.98"/>
    <n v="35.89"/>
    <x v="0"/>
    <s v="Bookcases"/>
    <s v="United States"/>
    <s v="South"/>
    <s v="Virginia"/>
    <s v="Rose Hill"/>
    <n v="24281"/>
    <n v="-102.66200000000001"/>
    <n v="8"/>
    <n v="1452.18"/>
    <n v="86173"/>
    <n v="170.98"/>
  </r>
  <r>
    <n v="363.25"/>
    <n v="19.989999999999998"/>
    <x v="2"/>
    <s v="Appliances"/>
    <s v="United States"/>
    <s v="South"/>
    <s v="Florida"/>
    <s v="Kendall"/>
    <n v="33156"/>
    <n v="-269.75549999999998"/>
    <n v="5"/>
    <n v="1867.04"/>
    <n v="90752"/>
    <n v="363.2"/>
  </r>
  <r>
    <n v="40.99"/>
    <n v="17.48"/>
    <x v="2"/>
    <s v="Paper"/>
    <s v="United States"/>
    <s v="East"/>
    <s v="New York"/>
    <s v="Mount Vernon"/>
    <n v="10550"/>
    <n v="109.16"/>
    <n v="7"/>
    <n v="277.12"/>
    <n v="89334"/>
    <n v="40.93"/>
  </r>
  <r>
    <n v="4.9800000000000004"/>
    <n v="0.49"/>
    <x v="2"/>
    <s v="Labels"/>
    <s v="United States"/>
    <s v="South"/>
    <s v="Georgia"/>
    <s v="Rome"/>
    <n v="30161"/>
    <n v="4949.9160000000002"/>
    <n v="1"/>
    <n v="4.95"/>
    <n v="89602"/>
    <n v="4.9000000000000004"/>
  </r>
  <r>
    <n v="119.99"/>
    <n v="14"/>
    <x v="1"/>
    <s v="Office Machines"/>
    <s v="United States"/>
    <s v="South"/>
    <s v="Georgia"/>
    <s v="Rome"/>
    <n v="30161"/>
    <n v="1055.604"/>
    <n v="4"/>
    <n v="461.24"/>
    <n v="89602"/>
    <n v="119.9"/>
  </r>
  <r>
    <n v="42.98"/>
    <n v="4.62"/>
    <x v="2"/>
    <s v="Appliances"/>
    <s v="United States"/>
    <s v="East"/>
    <s v="Ohio"/>
    <s v="Mount Vernon"/>
    <n v="43050"/>
    <n v="-24.63"/>
    <n v="1"/>
    <n v="47.04"/>
    <n v="88610"/>
    <n v="42.92"/>
  </r>
  <r>
    <n v="15.99"/>
    <n v="13.18"/>
    <x v="2"/>
    <s v="Binders and Binder Accessories"/>
    <s v="United States"/>
    <s v="South"/>
    <s v="Virginia"/>
    <s v="Montclair"/>
    <n v="22025"/>
    <n v="46.488"/>
    <n v="23"/>
    <n v="403.25"/>
    <n v="88511"/>
    <n v="15.99"/>
  </r>
  <r>
    <n v="30.98"/>
    <n v="9.18"/>
    <x v="2"/>
    <s v="Paper"/>
    <s v="United States"/>
    <s v="West"/>
    <s v="California"/>
    <s v="Los Angeles"/>
    <n v="90068"/>
    <n v="61.47"/>
    <n v="12"/>
    <n v="382.29"/>
    <n v="40997"/>
    <n v="30.93"/>
  </r>
  <r>
    <n v="22.99"/>
    <n v="8.99"/>
    <x v="2"/>
    <s v="Pens &amp; Art Supplies"/>
    <s v="United States"/>
    <s v="West"/>
    <s v="California"/>
    <s v="Los Angeles"/>
    <n v="90068"/>
    <n v="18.27"/>
    <n v="37"/>
    <n v="881.74"/>
    <n v="40997"/>
    <n v="22.94"/>
  </r>
  <r>
    <n v="212.6"/>
    <n v="110.2"/>
    <x v="0"/>
    <s v="Tables"/>
    <s v="United States"/>
    <s v="West"/>
    <s v="California"/>
    <s v="Los Angeles"/>
    <n v="90068"/>
    <n v="-513.79042000000004"/>
    <n v="33"/>
    <n v="7384.18"/>
    <n v="40997"/>
    <n v="212.56"/>
  </r>
  <r>
    <n v="30.98"/>
    <n v="9.18"/>
    <x v="2"/>
    <s v="Paper"/>
    <s v="United States"/>
    <s v="East"/>
    <s v="Ohio"/>
    <s v="Whitehall"/>
    <n v="43213"/>
    <n v="61.47"/>
    <n v="3"/>
    <n v="95.57"/>
    <n v="88657"/>
    <n v="30.93"/>
  </r>
  <r>
    <n v="22.99"/>
    <n v="8.99"/>
    <x v="2"/>
    <s v="Pens &amp; Art Supplies"/>
    <s v="United States"/>
    <s v="East"/>
    <s v="Ohio"/>
    <s v="Whitehall"/>
    <n v="43213"/>
    <n v="18.27"/>
    <n v="9"/>
    <n v="214.48"/>
    <n v="88657"/>
    <n v="22.94"/>
  </r>
  <r>
    <n v="212.6"/>
    <n v="110.2"/>
    <x v="0"/>
    <s v="Tables"/>
    <s v="United States"/>
    <s v="East"/>
    <s v="Ohio"/>
    <s v="Whitehall"/>
    <n v="43213"/>
    <n v="-513.79042000000004"/>
    <n v="8"/>
    <n v="1790.1"/>
    <n v="88657"/>
    <n v="212.56"/>
  </r>
  <r>
    <n v="419.19"/>
    <n v="19.989999999999998"/>
    <x v="2"/>
    <s v="Storage &amp; Organization"/>
    <s v="United States"/>
    <s v="East"/>
    <s v="Ohio"/>
    <s v="Steubenville"/>
    <n v="43952"/>
    <n v="6610.2"/>
    <n v="22"/>
    <n v="9580"/>
    <n v="90469"/>
    <n v="419.17"/>
  </r>
  <r>
    <n v="3.93"/>
    <n v="0.99"/>
    <x v="2"/>
    <s v="Rubber Bands"/>
    <s v="United States"/>
    <s v="Central"/>
    <s v="South Dakota"/>
    <s v="Rapid City"/>
    <n v="57701"/>
    <n v="10.782400000000001"/>
    <n v="6"/>
    <n v="24.18"/>
    <n v="87832"/>
    <n v="3.87"/>
  </r>
  <r>
    <n v="35.44"/>
    <n v="19.989999999999998"/>
    <x v="2"/>
    <s v="Paper"/>
    <s v="United States"/>
    <s v="East"/>
    <s v="Connecticut"/>
    <s v="Stratford"/>
    <n v="6614"/>
    <n v="-52.822800000000001"/>
    <n v="1"/>
    <n v="55.43"/>
    <n v="87620"/>
    <n v="35.43"/>
  </r>
  <r>
    <n v="47.9"/>
    <n v="5.86"/>
    <x v="2"/>
    <s v="Paper"/>
    <s v="United States"/>
    <s v="East"/>
    <s v="Massachusetts"/>
    <s v="Stoneham"/>
    <n v="2180"/>
    <n v="642.99030000000005"/>
    <n v="20"/>
    <n v="931.87"/>
    <n v="87620"/>
    <n v="47.87"/>
  </r>
  <r>
    <n v="4.57"/>
    <n v="5.42"/>
    <x v="2"/>
    <s v="Binders and Binder Accessories"/>
    <s v="United States"/>
    <s v="South"/>
    <s v="Tennessee"/>
    <s v="Nashville"/>
    <n v="37211"/>
    <n v="-352.81400000000002"/>
    <n v="11"/>
    <n v="54.04"/>
    <n v="88679"/>
    <n v="4.55"/>
  </r>
  <r>
    <n v="4.57"/>
    <n v="5.42"/>
    <x v="2"/>
    <s v="Binders and Binder Accessories"/>
    <s v="United States"/>
    <s v="Central"/>
    <s v="Texas"/>
    <s v="Dallas"/>
    <n v="75203"/>
    <n v="-124.2805"/>
    <n v="45"/>
    <n v="221.06"/>
    <n v="48257"/>
    <n v="4.55"/>
  </r>
  <r>
    <n v="5.43"/>
    <n v="0.95"/>
    <x v="2"/>
    <s v="Paper"/>
    <s v="United States"/>
    <s v="Central"/>
    <s v="Indiana"/>
    <s v="Valparaiso"/>
    <n v="46383"/>
    <n v="26.5029"/>
    <n v="7"/>
    <n v="38.409999999999997"/>
    <n v="89939"/>
    <n v="5.36"/>
  </r>
  <r>
    <n v="15.42"/>
    <n v="10.68"/>
    <x v="2"/>
    <s v="Storage &amp; Organization"/>
    <s v="United States"/>
    <s v="South"/>
    <s v="Virginia"/>
    <s v="Rose Hill"/>
    <n v="24281"/>
    <n v="-109.70399999999999"/>
    <n v="5"/>
    <n v="81.14"/>
    <n v="88889"/>
    <n v="15.38"/>
  </r>
  <r>
    <n v="22.01"/>
    <n v="5.53"/>
    <x v="2"/>
    <s v="Pens &amp; Art Supplies"/>
    <s v="United States"/>
    <s v="East"/>
    <s v="Connecticut"/>
    <s v="Waterbury"/>
    <n v="6708"/>
    <n v="105.7"/>
    <n v="11"/>
    <n v="241.97"/>
    <n v="90724"/>
    <n v="21.93"/>
  </r>
  <r>
    <n v="29.74"/>
    <n v="6.64"/>
    <x v="2"/>
    <s v="Storage &amp; Organization"/>
    <s v="United States"/>
    <s v="East"/>
    <s v="New Jersey"/>
    <s v="Hackensack"/>
    <n v="7601"/>
    <n v="-21.06"/>
    <n v="4"/>
    <n v="120.81"/>
    <n v="90724"/>
    <n v="29.72"/>
  </r>
  <r>
    <n v="100.98"/>
    <n v="7.18"/>
    <x v="1"/>
    <s v="Computer Peripherals"/>
    <s v="United States"/>
    <s v="East"/>
    <s v="Vermont"/>
    <s v="Rutland"/>
    <n v="5701"/>
    <n v="566.60730000000001"/>
    <n v="8"/>
    <n v="821.17"/>
    <n v="89018"/>
    <n v="100.93"/>
  </r>
  <r>
    <n v="2.89"/>
    <n v="0.49"/>
    <x v="2"/>
    <s v="Labels"/>
    <s v="United States"/>
    <s v="South"/>
    <s v="Virginia"/>
    <s v="Norfolk"/>
    <n v="23518"/>
    <n v="38.405999999999999"/>
    <n v="1"/>
    <n v="3.07"/>
    <n v="88404"/>
    <n v="2.81"/>
  </r>
  <r>
    <n v="46.89"/>
    <n v="5.0999999999999996"/>
    <x v="2"/>
    <s v="Appliances"/>
    <s v="United States"/>
    <s v="Central"/>
    <s v="Texas"/>
    <s v="Cedar Park"/>
    <n v="78613"/>
    <n v="421.3485"/>
    <n v="13"/>
    <n v="610.65"/>
    <n v="89981"/>
    <n v="46.87"/>
  </r>
  <r>
    <n v="140.97999999999999"/>
    <n v="36.090000000000003"/>
    <x v="0"/>
    <s v="Bookcases"/>
    <s v="United States"/>
    <s v="Central"/>
    <s v="Texas"/>
    <s v="Cedar Park"/>
    <n v="78613"/>
    <n v="-373.09"/>
    <n v="5"/>
    <n v="699.24"/>
    <n v="89981"/>
    <n v="140.93"/>
  </r>
  <r>
    <n v="212.6"/>
    <n v="110.2"/>
    <x v="0"/>
    <s v="Tables"/>
    <s v="United States"/>
    <s v="Central"/>
    <s v="Texas"/>
    <s v="Cedar Park"/>
    <n v="78613"/>
    <n v="-3465.0720000000001"/>
    <n v="12"/>
    <n v="2346.0300000000002"/>
    <n v="89981"/>
    <n v="212.5"/>
  </r>
  <r>
    <n v="180.98"/>
    <n v="26.2"/>
    <x v="0"/>
    <s v="Chairs &amp; Chairmats"/>
    <s v="United States"/>
    <s v="Central"/>
    <s v="Texas"/>
    <s v="Watauga"/>
    <n v="76148"/>
    <n v="251.4084"/>
    <n v="5"/>
    <n v="929.57"/>
    <n v="91090"/>
    <n v="180.92"/>
  </r>
  <r>
    <n v="5.28"/>
    <n v="5.61"/>
    <x v="2"/>
    <s v="Paper"/>
    <s v="United States"/>
    <s v="West"/>
    <s v="California"/>
    <s v="Los Angeles"/>
    <n v="90041"/>
    <n v="-16.670000000000002"/>
    <n v="5"/>
    <n v="32.5"/>
    <n v="44517"/>
    <n v="5.25"/>
  </r>
  <r>
    <n v="5.28"/>
    <n v="5.61"/>
    <x v="2"/>
    <s v="Paper"/>
    <s v="United States"/>
    <s v="West"/>
    <s v="California"/>
    <s v="Santa Rosa"/>
    <n v="95404"/>
    <n v="-16.670000000000002"/>
    <n v="1"/>
    <n v="6.5"/>
    <n v="87977"/>
    <n v="5.25"/>
  </r>
  <r>
    <n v="2.88"/>
    <n v="0.5"/>
    <x v="2"/>
    <s v="Labels"/>
    <s v="United States"/>
    <s v="West"/>
    <s v="Utah"/>
    <s v="West Jordan"/>
    <n v="84084"/>
    <n v="6.0305999999999997"/>
    <n v="3"/>
    <n v="8.74"/>
    <n v="87004"/>
    <n v="2.8"/>
  </r>
  <r>
    <n v="3.36"/>
    <n v="6.27"/>
    <x v="2"/>
    <s v="Binders and Binder Accessories"/>
    <s v="United States"/>
    <s v="Central"/>
    <s v="Illinois"/>
    <s v="Oswego"/>
    <n v="60543"/>
    <n v="-24.057539999999999"/>
    <n v="2"/>
    <n v="8.82"/>
    <n v="90354"/>
    <n v="3.3"/>
  </r>
  <r>
    <n v="699.99"/>
    <n v="24.49"/>
    <x v="1"/>
    <s v="Copiers and Fax"/>
    <s v="United States"/>
    <s v="Central"/>
    <s v="Illinois"/>
    <s v="Oswego"/>
    <n v="60543"/>
    <n v="2583.5614799999998"/>
    <n v="9"/>
    <n v="5976.09"/>
    <n v="90354"/>
    <n v="699.92"/>
  </r>
  <r>
    <n v="2.52"/>
    <n v="1.92"/>
    <x v="2"/>
    <s v="Scissors, Rulers and Trimmers"/>
    <s v="United States"/>
    <s v="West"/>
    <s v="Colorado"/>
    <s v="Aurora"/>
    <n v="80013"/>
    <n v="-8.2080000000000002"/>
    <n v="1"/>
    <n v="3.13"/>
    <n v="86536"/>
    <n v="2.48"/>
  </r>
  <r>
    <n v="5.58"/>
    <n v="1.99"/>
    <x v="2"/>
    <s v="Pens &amp; Art Supplies"/>
    <s v="United States"/>
    <s v="West"/>
    <s v="Oregon"/>
    <s v="Coos Bay"/>
    <n v="97420"/>
    <n v="23.045999999999999"/>
    <n v="23"/>
    <n v="121.46"/>
    <n v="90987"/>
    <n v="5.51"/>
  </r>
  <r>
    <n v="9.06"/>
    <n v="9.86"/>
    <x v="2"/>
    <s v="Paper"/>
    <s v="United States"/>
    <s v="East"/>
    <s v="New York"/>
    <s v="Deer Park"/>
    <n v="11729"/>
    <n v="-53.25"/>
    <n v="3"/>
    <n v="30.87"/>
    <n v="86123"/>
    <n v="9.02"/>
  </r>
  <r>
    <n v="14.27"/>
    <n v="7.27"/>
    <x v="2"/>
    <s v="Binders and Binder Accessories"/>
    <s v="United States"/>
    <s v="East"/>
    <s v="New York"/>
    <s v="Dix Hills"/>
    <n v="11746"/>
    <n v="2.125"/>
    <n v="3"/>
    <n v="45.24"/>
    <n v="86123"/>
    <n v="14.23"/>
  </r>
  <r>
    <n v="35.409999999999997"/>
    <n v="1.99"/>
    <x v="1"/>
    <s v="Computer Peripherals"/>
    <s v="United States"/>
    <s v="South"/>
    <s v="Virginia"/>
    <s v="Blacksburg"/>
    <n v="24060"/>
    <n v="1912.422"/>
    <n v="10"/>
    <n v="367.52"/>
    <n v="86722"/>
    <n v="35.380000000000003"/>
  </r>
  <r>
    <n v="142.86000000000001"/>
    <n v="19.989999999999998"/>
    <x v="2"/>
    <s v="Storage &amp; Organization"/>
    <s v="United States"/>
    <s v="South"/>
    <s v="Virginia"/>
    <s v="Blacksburg"/>
    <n v="24060"/>
    <n v="-739.32600000000002"/>
    <n v="11"/>
    <n v="1576.35"/>
    <n v="86722"/>
    <n v="142.86000000000001"/>
  </r>
  <r>
    <n v="2.88"/>
    <n v="0.7"/>
    <x v="2"/>
    <s v="Pens &amp; Art Supplies"/>
    <s v="United States"/>
    <s v="West"/>
    <s v="California"/>
    <s v="Sunnyvale"/>
    <n v="94086"/>
    <n v="-0.11"/>
    <n v="1"/>
    <n v="7.96"/>
    <n v="88727"/>
    <n v="2.88"/>
  </r>
  <r>
    <n v="4.37"/>
    <n v="5.15"/>
    <x v="2"/>
    <s v="Appliances"/>
    <s v="United States"/>
    <s v="West"/>
    <s v="California"/>
    <s v="Davis"/>
    <n v="95616"/>
    <n v="-150.2604"/>
    <n v="19"/>
    <n v="87.85"/>
    <n v="90327"/>
    <n v="4.37"/>
  </r>
  <r>
    <n v="500.98"/>
    <n v="56"/>
    <x v="0"/>
    <s v="Chairs &amp; Chairmats"/>
    <s v="United States"/>
    <s v="West"/>
    <s v="California"/>
    <s v="Davis"/>
    <n v="95616"/>
    <n v="4899.1288000000004"/>
    <n v="14"/>
    <n v="7429.63"/>
    <n v="90327"/>
    <n v="500.97"/>
  </r>
  <r>
    <n v="12.58"/>
    <n v="5.16"/>
    <x v="0"/>
    <s v="Office Furnishings"/>
    <s v="United States"/>
    <s v="West"/>
    <s v="California"/>
    <s v="Davis"/>
    <n v="95616"/>
    <n v="44.712000000000003"/>
    <n v="18"/>
    <n v="224.29"/>
    <n v="90327"/>
    <n v="12.56"/>
  </r>
  <r>
    <n v="7.7"/>
    <n v="3.68"/>
    <x v="0"/>
    <s v="Office Furnishings"/>
    <s v="United States"/>
    <s v="West"/>
    <s v="California"/>
    <s v="Davis"/>
    <n v="95616"/>
    <n v="-22.626000000000001"/>
    <n v="7"/>
    <n v="51.2"/>
    <n v="90327"/>
    <n v="7.6"/>
  </r>
  <r>
    <n v="500.98"/>
    <n v="56"/>
    <x v="0"/>
    <s v="Chairs &amp; Chairmats"/>
    <s v="United States"/>
    <s v="East"/>
    <s v="New York"/>
    <s v="New York City"/>
    <n v="10165"/>
    <n v="4260.1120000000001"/>
    <n v="56"/>
    <n v="29718.53"/>
    <n v="50656"/>
    <n v="500.97"/>
  </r>
  <r>
    <n v="7.7"/>
    <n v="3.68"/>
    <x v="0"/>
    <s v="Office Furnishings"/>
    <s v="United States"/>
    <s v="East"/>
    <s v="New York"/>
    <s v="New York City"/>
    <n v="10165"/>
    <n v="-25.14"/>
    <n v="27"/>
    <n v="197.48"/>
    <n v="50656"/>
    <n v="7.6"/>
  </r>
  <r>
    <n v="3.14"/>
    <n v="1.92"/>
    <x v="2"/>
    <s v="Scissors, Rulers and Trimmers"/>
    <s v="United States"/>
    <s v="South"/>
    <s v="Georgia"/>
    <s v="Kennesaw"/>
    <n v="30144"/>
    <n v="1628.37"/>
    <n v="18"/>
    <n v="59.22"/>
    <n v="88839"/>
    <n v="3.09"/>
  </r>
  <r>
    <n v="101.41"/>
    <n v="35"/>
    <x v="2"/>
    <s v="Storage &amp; Organization"/>
    <s v="United States"/>
    <s v="East"/>
    <s v="Massachusetts"/>
    <s v="Burlington"/>
    <n v="1803"/>
    <n v="-801.15480000000002"/>
    <n v="12"/>
    <n v="1178.32"/>
    <n v="90362"/>
    <n v="101.32"/>
  </r>
  <r>
    <n v="180.98"/>
    <n v="26.2"/>
    <x v="0"/>
    <s v="Chairs &amp; Chairmats"/>
    <s v="United States"/>
    <s v="Central"/>
    <s v="Missouri"/>
    <s v="Webster Groves"/>
    <n v="63119"/>
    <n v="588.54"/>
    <n v="5"/>
    <n v="928.92"/>
    <n v="91262"/>
    <n v="180.95"/>
  </r>
  <r>
    <n v="4.28"/>
    <n v="0.94"/>
    <x v="2"/>
    <s v="Pens &amp; Art Supplies"/>
    <s v="United States"/>
    <s v="West"/>
    <s v="California"/>
    <s v="Los Angeles"/>
    <n v="90045"/>
    <n v="0.37"/>
    <n v="9"/>
    <n v="38.96"/>
    <n v="11712"/>
    <n v="4.22"/>
  </r>
  <r>
    <n v="4.28"/>
    <n v="0.94"/>
    <x v="2"/>
    <s v="Pens &amp; Art Supplies"/>
    <s v="United States"/>
    <s v="West"/>
    <s v="Wyoming"/>
    <s v="Rock Springs"/>
    <n v="82901"/>
    <n v="0.37"/>
    <n v="2"/>
    <n v="8.66"/>
    <n v="86885"/>
    <n v="4.22"/>
  </r>
  <r>
    <n v="419.19"/>
    <n v="19.989999999999998"/>
    <x v="2"/>
    <s v="Storage &amp; Organization"/>
    <s v="United States"/>
    <s v="West"/>
    <s v="California"/>
    <s v="Concord"/>
    <n v="94521"/>
    <n v="1388.3559"/>
    <n v="5"/>
    <n v="2012.11"/>
    <n v="86885"/>
    <n v="419.15"/>
  </r>
  <r>
    <n v="419.19"/>
    <n v="19.989999999999998"/>
    <x v="2"/>
    <s v="Storage &amp; Organization"/>
    <s v="United States"/>
    <s v="West"/>
    <s v="California"/>
    <s v="Los Angeles"/>
    <n v="90045"/>
    <n v="1947.67"/>
    <n v="20"/>
    <n v="8048.45"/>
    <n v="23042"/>
    <n v="419.15"/>
  </r>
  <r>
    <n v="3.38"/>
    <n v="0.85"/>
    <x v="2"/>
    <s v="Pens &amp; Art Supplies"/>
    <s v="United States"/>
    <s v="Central"/>
    <s v="Michigan"/>
    <s v="Grand Rapids"/>
    <n v="49505"/>
    <n v="19.04"/>
    <n v="9"/>
    <n v="29.08"/>
    <n v="86654"/>
    <n v="3.31"/>
  </r>
  <r>
    <n v="3.38"/>
    <n v="0.85"/>
    <x v="2"/>
    <s v="Pens &amp; Art Supplies"/>
    <s v="United States"/>
    <s v="East"/>
    <s v="New York"/>
    <s v="New York City"/>
    <n v="10024"/>
    <n v="19.04"/>
    <n v="34"/>
    <n v="109.86"/>
    <n v="13606"/>
    <n v="3.31"/>
  </r>
  <r>
    <n v="58.1"/>
    <n v="1.49"/>
    <x v="2"/>
    <s v="Binders and Binder Accessories"/>
    <s v="United States"/>
    <s v="South"/>
    <s v="North Carolina"/>
    <s v="Salisbury"/>
    <n v="28144"/>
    <n v="765.75"/>
    <n v="3"/>
    <n v="169.46"/>
    <n v="88135"/>
    <n v="58.01"/>
  </r>
  <r>
    <n v="300.97000000000003"/>
    <n v="7.18"/>
    <x v="1"/>
    <s v="Computer Peripherals"/>
    <s v="United States"/>
    <s v="South"/>
    <s v="Arkansas"/>
    <s v="Searcy"/>
    <n v="72143"/>
    <n v="17.771999999999998"/>
    <n v="10"/>
    <n v="2848.38"/>
    <n v="90201"/>
    <n v="300.88"/>
  </r>
  <r>
    <n v="12.28"/>
    <n v="4.8600000000000003"/>
    <x v="2"/>
    <s v="Paper"/>
    <s v="United States"/>
    <s v="Central"/>
    <s v="Oklahoma"/>
    <s v="Bartlesville"/>
    <n v="74006"/>
    <n v="1.73"/>
    <n v="3"/>
    <n v="34.65"/>
    <n v="88971"/>
    <n v="12.19"/>
  </r>
  <r>
    <n v="125.99"/>
    <n v="8.99"/>
    <x v="1"/>
    <s v="Telephones and Communication"/>
    <s v="United States"/>
    <s v="West"/>
    <s v="Washington"/>
    <s v="Vancouver"/>
    <n v="98661"/>
    <n v="613.89576"/>
    <n v="12"/>
    <n v="1362.2"/>
    <n v="87525"/>
    <n v="125.99"/>
  </r>
  <r>
    <n v="3.28"/>
    <n v="3.97"/>
    <x v="2"/>
    <s v="Pens &amp; Art Supplies"/>
    <s v="United States"/>
    <s v="South"/>
    <s v="Tennessee"/>
    <s v="Jackson"/>
    <n v="38301"/>
    <n v="0.42659999999999998"/>
    <n v="18"/>
    <n v="57.24"/>
    <n v="90103"/>
    <n v="3.2"/>
  </r>
  <r>
    <n v="40.97"/>
    <n v="8.99"/>
    <x v="2"/>
    <s v="Pens &amp; Art Supplies"/>
    <s v="United States"/>
    <s v="South"/>
    <s v="Tennessee"/>
    <s v="Jackson"/>
    <n v="38301"/>
    <n v="66.215999999999994"/>
    <n v="22"/>
    <n v="824.7"/>
    <n v="90103"/>
    <n v="40.880000000000003"/>
  </r>
  <r>
    <n v="6.48"/>
    <n v="6.22"/>
    <x v="2"/>
    <s v="Paper"/>
    <s v="United States"/>
    <s v="East"/>
    <s v="Ohio"/>
    <s v="Euclid"/>
    <n v="44117"/>
    <n v="-29.07"/>
    <n v="3"/>
    <n v="21.46"/>
    <n v="90121"/>
    <n v="6.43"/>
  </r>
  <r>
    <n v="300.64999999999998"/>
    <n v="24.49"/>
    <x v="2"/>
    <s v="Appliances"/>
    <s v="United States"/>
    <s v="East"/>
    <s v="Massachusetts"/>
    <s v="Boston"/>
    <n v="2113"/>
    <n v="1282.4960000000001"/>
    <n v="32"/>
    <n v="9705.4599999999991"/>
    <n v="7623"/>
    <n v="300.62"/>
  </r>
  <r>
    <n v="49.99"/>
    <n v="19.989999999999998"/>
    <x v="1"/>
    <s v="Computer Peripherals"/>
    <s v="United States"/>
    <s v="East"/>
    <s v="Massachusetts"/>
    <s v="Boston"/>
    <n v="2113"/>
    <n v="17.2"/>
    <n v="67"/>
    <n v="3247.54"/>
    <n v="7623"/>
    <n v="49.93"/>
  </r>
  <r>
    <n v="104.85"/>
    <n v="4.6500000000000004"/>
    <x v="2"/>
    <s v="Paper"/>
    <s v="United States"/>
    <s v="East"/>
    <s v="Massachusetts"/>
    <s v="Boston"/>
    <n v="2113"/>
    <n v="1184.1199999999999"/>
    <n v="58"/>
    <n v="5582.63"/>
    <n v="7623"/>
    <n v="104.75"/>
  </r>
  <r>
    <n v="300.64999999999998"/>
    <n v="24.49"/>
    <x v="2"/>
    <s v="Appliances"/>
    <s v="United States"/>
    <s v="East"/>
    <s v="New York"/>
    <s v="Rochester"/>
    <n v="14609"/>
    <n v="1474.8704"/>
    <n v="8"/>
    <n v="2426.36"/>
    <n v="86346"/>
    <n v="300.62"/>
  </r>
  <r>
    <n v="49.99"/>
    <n v="19.989999999999998"/>
    <x v="1"/>
    <s v="Computer Peripherals"/>
    <s v="United States"/>
    <s v="East"/>
    <s v="New York"/>
    <s v="Rochester"/>
    <n v="14609"/>
    <n v="19.78"/>
    <n v="17"/>
    <n v="824"/>
    <n v="86346"/>
    <n v="49.93"/>
  </r>
  <r>
    <n v="104.85"/>
    <n v="4.6500000000000004"/>
    <x v="2"/>
    <s v="Paper"/>
    <s v="United States"/>
    <s v="East"/>
    <s v="New York"/>
    <s v="Rochester"/>
    <n v="14609"/>
    <n v="929.79570000000001"/>
    <n v="14"/>
    <n v="1347.53"/>
    <n v="86346"/>
    <n v="104.75"/>
  </r>
  <r>
    <n v="48.91"/>
    <n v="5.97"/>
    <x v="2"/>
    <s v="Paper"/>
    <s v="United States"/>
    <s v="South"/>
    <s v="Kentucky"/>
    <s v="Paducah"/>
    <n v="42003"/>
    <n v="156.74340000000001"/>
    <n v="14"/>
    <n v="618.96"/>
    <n v="89279"/>
    <n v="48.81"/>
  </r>
  <r>
    <n v="5.98"/>
    <n v="5.46"/>
    <x v="2"/>
    <s v="Paper"/>
    <s v="United States"/>
    <s v="South"/>
    <s v="Kentucky"/>
    <s v="Paducah"/>
    <n v="42003"/>
    <n v="110.11799999999999"/>
    <n v="13"/>
    <n v="77.540000000000006"/>
    <n v="89279"/>
    <n v="5.9"/>
  </r>
  <r>
    <n v="4.13"/>
    <n v="0.99"/>
    <x v="2"/>
    <s v="Labels"/>
    <s v="United States"/>
    <s v="Central"/>
    <s v="North Dakota"/>
    <s v="Grand Forks"/>
    <n v="58201"/>
    <n v="22.307700000000001"/>
    <n v="7"/>
    <n v="32.33"/>
    <n v="87396"/>
    <n v="4.09"/>
  </r>
  <r>
    <n v="55.48"/>
    <n v="14.3"/>
    <x v="2"/>
    <s v="Paper"/>
    <s v="United States"/>
    <s v="Central"/>
    <s v="North Dakota"/>
    <s v="Grand Forks"/>
    <n v="58201"/>
    <n v="443.02140000000003"/>
    <n v="12"/>
    <n v="642.05999999999995"/>
    <n v="87396"/>
    <n v="55.42"/>
  </r>
  <r>
    <n v="28.53"/>
    <n v="1.49"/>
    <x v="2"/>
    <s v="Binders and Binder Accessories"/>
    <s v="United States"/>
    <s v="Central"/>
    <s v="Wisconsin"/>
    <s v="Wauwatosa"/>
    <n v="53213"/>
    <n v="107.45462000000001"/>
    <n v="6"/>
    <n v="157.33000000000001"/>
    <n v="91437"/>
    <n v="28.44"/>
  </r>
  <r>
    <n v="3.34"/>
    <n v="7.49"/>
    <x v="2"/>
    <s v="Pens &amp; Art Supplies"/>
    <s v="United States"/>
    <s v="Central"/>
    <s v="Iowa"/>
    <s v="Newton"/>
    <n v="50208"/>
    <n v="-175.86"/>
    <n v="8"/>
    <n v="27.45"/>
    <n v="90239"/>
    <n v="3.28"/>
  </r>
  <r>
    <n v="130.97999999999999"/>
    <n v="30"/>
    <x v="0"/>
    <s v="Chairs &amp; Chairmats"/>
    <s v="United States"/>
    <s v="East"/>
    <s v="Massachusetts"/>
    <s v="Boston"/>
    <n v="2112"/>
    <n v="-421.76"/>
    <n v="41"/>
    <n v="5258.94"/>
    <n v="54595"/>
    <n v="130.88999999999999"/>
  </r>
  <r>
    <n v="8.34"/>
    <n v="2.64"/>
    <x v="2"/>
    <s v="Scissors, Rulers and Trimmers"/>
    <s v="United States"/>
    <s v="East"/>
    <s v="Rhode Island"/>
    <s v="Pawtucket"/>
    <n v="2861"/>
    <n v="6.79"/>
    <n v="8"/>
    <n v="66.739999999999995"/>
    <n v="90800"/>
    <n v="8.32"/>
  </r>
  <r>
    <n v="130.97999999999999"/>
    <n v="30"/>
    <x v="0"/>
    <s v="Chairs &amp; Chairmats"/>
    <s v="United States"/>
    <s v="East"/>
    <s v="Vermont"/>
    <s v="South Burlington"/>
    <n v="5403"/>
    <n v="-421.76"/>
    <n v="10"/>
    <n v="1282.67"/>
    <n v="90800"/>
    <n v="130.88999999999999"/>
  </r>
  <r>
    <n v="5.98"/>
    <n v="0.96"/>
    <x v="2"/>
    <s v="Pens &amp; Art Supplies"/>
    <s v="United States"/>
    <s v="East"/>
    <s v="Maryland"/>
    <s v="Edgewood"/>
    <n v="21040"/>
    <n v="52.697600000000001"/>
    <n v="22"/>
    <n v="131.79"/>
    <n v="86164"/>
    <n v="5.94"/>
  </r>
  <r>
    <n v="20.99"/>
    <n v="0.99"/>
    <x v="1"/>
    <s v="Telephones and Communication"/>
    <s v="United States"/>
    <s v="East"/>
    <s v="Maryland"/>
    <s v="Edgewood"/>
    <n v="21040"/>
    <n v="-78.194159999999997"/>
    <n v="2"/>
    <n v="35.33"/>
    <n v="86164"/>
    <n v="20.98"/>
  </r>
  <r>
    <n v="34.76"/>
    <n v="5.49"/>
    <x v="2"/>
    <s v="Storage &amp; Organization"/>
    <s v="United States"/>
    <s v="West"/>
    <s v="California"/>
    <s v="Whittier"/>
    <n v="90604"/>
    <n v="192.51689999999999"/>
    <n v="8"/>
    <n v="279.01"/>
    <n v="90962"/>
    <n v="34.72"/>
  </r>
  <r>
    <n v="35.99"/>
    <n v="5"/>
    <x v="1"/>
    <s v="Telephones and Communication"/>
    <s v="United States"/>
    <s v="South"/>
    <s v="Florida"/>
    <s v="New Smyrna Beach"/>
    <n v="32168"/>
    <n v="-184.548"/>
    <n v="3"/>
    <n v="93.82"/>
    <n v="90048"/>
    <n v="35.96"/>
  </r>
  <r>
    <n v="95.95"/>
    <n v="74.349999999999994"/>
    <x v="0"/>
    <s v="Chairs &amp; Chairmats"/>
    <s v="United States"/>
    <s v="South"/>
    <s v="Virginia"/>
    <s v="Oakton"/>
    <n v="22124"/>
    <n v="636.52200000000005"/>
    <n v="14"/>
    <n v="1377.46"/>
    <n v="88406"/>
    <n v="95.93"/>
  </r>
  <r>
    <n v="28.53"/>
    <n v="1.49"/>
    <x v="2"/>
    <s v="Binders and Binder Accessories"/>
    <s v="United States"/>
    <s v="South"/>
    <s v="Georgia"/>
    <s v="Macon"/>
    <n v="31204"/>
    <n v="1.992"/>
    <n v="18"/>
    <n v="513.33000000000004"/>
    <n v="88840"/>
    <n v="28.51"/>
  </r>
  <r>
    <n v="125.99"/>
    <n v="7.69"/>
    <x v="1"/>
    <s v="Telephones and Communication"/>
    <s v="United States"/>
    <s v="West"/>
    <s v="Washington"/>
    <s v="Pullman"/>
    <n v="99163"/>
    <n v="374.625"/>
    <n v="7"/>
    <n v="710.36"/>
    <n v="87908"/>
    <n v="125.91"/>
  </r>
  <r>
    <n v="15.57"/>
    <n v="1.39"/>
    <x v="2"/>
    <s v="Envelopes"/>
    <s v="United States"/>
    <s v="West"/>
    <s v="Colorado"/>
    <s v="Pueblo"/>
    <n v="81001"/>
    <n v="23.5428"/>
    <n v="3"/>
    <n v="46.23"/>
    <n v="88198"/>
    <n v="15.55"/>
  </r>
  <r>
    <n v="20.89"/>
    <n v="11.52"/>
    <x v="2"/>
    <s v="Storage &amp; Organization"/>
    <s v="United States"/>
    <s v="West"/>
    <s v="Colorado"/>
    <s v="Pueblo"/>
    <n v="81001"/>
    <n v="-276.11279999999999"/>
    <n v="13"/>
    <n v="279.27999999999997"/>
    <n v="88198"/>
    <n v="20.87"/>
  </r>
  <r>
    <n v="5.38"/>
    <n v="5.24"/>
    <x v="2"/>
    <s v="Binders and Binder Accessories"/>
    <s v="United States"/>
    <s v="West"/>
    <s v="Colorado"/>
    <s v="Pueblo West"/>
    <n v="81007"/>
    <n v="-64.670940000000002"/>
    <n v="14"/>
    <n v="81.819999999999993"/>
    <n v="88198"/>
    <n v="5.32"/>
  </r>
  <r>
    <n v="7.35"/>
    <n v="5.96"/>
    <x v="2"/>
    <s v="Paper"/>
    <s v="United States"/>
    <s v="West"/>
    <s v="Colorado"/>
    <s v="Pueblo West"/>
    <n v="81007"/>
    <n v="-11.113200000000001"/>
    <n v="1"/>
    <n v="13.16"/>
    <n v="88198"/>
    <n v="7.32"/>
  </r>
  <r>
    <n v="65.989999999999995"/>
    <n v="8.8000000000000007"/>
    <x v="1"/>
    <s v="Telephones and Communication"/>
    <s v="United States"/>
    <s v="West"/>
    <s v="California"/>
    <s v="Santa Cruz"/>
    <n v="95062"/>
    <n v="288.08999999999997"/>
    <n v="9"/>
    <n v="506.38"/>
    <n v="87954"/>
    <n v="65.930000000000007"/>
  </r>
  <r>
    <n v="195.99"/>
    <n v="4.2"/>
    <x v="1"/>
    <s v="Telephones and Communication"/>
    <s v="United States"/>
    <s v="West"/>
    <s v="California"/>
    <s v="Santa Cruz"/>
    <n v="95062"/>
    <n v="719.47680000000003"/>
    <n v="6"/>
    <n v="1042.72"/>
    <n v="87954"/>
    <n v="195.99"/>
  </r>
  <r>
    <n v="65.989999999999995"/>
    <n v="8.8000000000000007"/>
    <x v="1"/>
    <s v="Telephones and Communication"/>
    <s v="United States"/>
    <s v="West"/>
    <s v="Washington"/>
    <s v="Seattle"/>
    <n v="98119"/>
    <n v="288.08999999999997"/>
    <n v="34"/>
    <n v="1912.98"/>
    <n v="45380"/>
    <n v="65.930000000000007"/>
  </r>
  <r>
    <n v="195.99"/>
    <n v="4.2"/>
    <x v="1"/>
    <s v="Telephones and Communication"/>
    <s v="United States"/>
    <s v="West"/>
    <s v="Washington"/>
    <s v="Seattle"/>
    <n v="98119"/>
    <n v="1030.509"/>
    <n v="24"/>
    <n v="4170.87"/>
    <n v="45380"/>
    <n v="195.99"/>
  </r>
  <r>
    <n v="1.26"/>
    <n v="0.7"/>
    <x v="2"/>
    <s v="Rubber Bands"/>
    <s v="United States"/>
    <s v="West"/>
    <s v="California"/>
    <s v="Hacienda Heights"/>
    <n v="91745"/>
    <n v="-6.6096000000000004"/>
    <n v="4"/>
    <n v="5.28"/>
    <n v="88571"/>
    <n v="1.2"/>
  </r>
  <r>
    <n v="1.76"/>
    <n v="0.7"/>
    <x v="2"/>
    <s v="Pens &amp; Art Supplies"/>
    <s v="United States"/>
    <s v="East"/>
    <s v="Connecticut"/>
    <s v="Branford"/>
    <n v="6405"/>
    <n v="1.2236"/>
    <n v="22"/>
    <n v="39.26"/>
    <n v="88571"/>
    <n v="1.7"/>
  </r>
  <r>
    <n v="24.98"/>
    <n v="8.7899999999999991"/>
    <x v="2"/>
    <s v="Storage &amp; Organization"/>
    <s v="United States"/>
    <s v="East"/>
    <s v="Connecticut"/>
    <s v="Danbury"/>
    <n v="6810"/>
    <n v="4.3148"/>
    <n v="23"/>
    <n v="606.51"/>
    <n v="88571"/>
    <n v="24.96"/>
  </r>
  <r>
    <n v="35.99"/>
    <n v="5.99"/>
    <x v="1"/>
    <s v="Telephones and Communication"/>
    <s v="United States"/>
    <s v="East"/>
    <s v="Maine"/>
    <s v="Lewiston"/>
    <n v="4240"/>
    <n v="-125.83296"/>
    <n v="2"/>
    <n v="64.89"/>
    <n v="88571"/>
    <n v="35.94"/>
  </r>
  <r>
    <n v="3.6"/>
    <n v="2.2000000000000002"/>
    <x v="2"/>
    <s v="Paper"/>
    <s v="United States"/>
    <s v="South"/>
    <s v="Florida"/>
    <s v="Pensacola"/>
    <n v="32503"/>
    <n v="2755.6421999999998"/>
    <n v="4"/>
    <n v="15.19"/>
    <n v="91407"/>
    <n v="3.54"/>
  </r>
  <r>
    <n v="17.670000000000002"/>
    <n v="8.99"/>
    <x v="0"/>
    <s v="Office Furnishings"/>
    <s v="United States"/>
    <s v="East"/>
    <s v="Maryland"/>
    <s v="Camp Springs"/>
    <n v="20746"/>
    <n v="46.036799999999999"/>
    <n v="16"/>
    <n v="283.44"/>
    <n v="88234"/>
    <n v="17.62"/>
  </r>
  <r>
    <n v="2.62"/>
    <n v="0.8"/>
    <x v="2"/>
    <s v="Rubber Bands"/>
    <s v="United States"/>
    <s v="South"/>
    <s v="Florida"/>
    <s v="Brandon"/>
    <n v="33511"/>
    <n v="-94.490899999999996"/>
    <n v="21"/>
    <n v="51.86"/>
    <n v="89686"/>
    <n v="2.52"/>
  </r>
  <r>
    <n v="13.48"/>
    <n v="4.51"/>
    <x v="2"/>
    <s v="Storage &amp; Organization"/>
    <s v="United States"/>
    <s v="South"/>
    <s v="Florida"/>
    <s v="Pensacola"/>
    <n v="32503"/>
    <n v="-256.01799999999997"/>
    <n v="4"/>
    <n v="59.49"/>
    <n v="91408"/>
    <n v="13.45"/>
  </r>
  <r>
    <n v="21.98"/>
    <n v="2.87"/>
    <x v="2"/>
    <s v="Pens &amp; Art Supplies"/>
    <s v="United States"/>
    <s v="West"/>
    <s v="Nevada"/>
    <s v="North Las Vegas"/>
    <n v="89031"/>
    <n v="165.6345"/>
    <n v="11"/>
    <n v="240.05"/>
    <n v="87240"/>
    <n v="21.96"/>
  </r>
  <r>
    <n v="1.6"/>
    <n v="1.29"/>
    <x v="2"/>
    <s v="Pens &amp; Art Supplies"/>
    <s v="United States"/>
    <s v="West"/>
    <s v="Utah"/>
    <s v="Holladay"/>
    <n v="84117"/>
    <n v="-14.990399999999999"/>
    <n v="11"/>
    <n v="16.88"/>
    <n v="90003"/>
    <n v="1.5"/>
  </r>
  <r>
    <n v="11.7"/>
    <n v="5.63"/>
    <x v="2"/>
    <s v="Binders and Binder Accessories"/>
    <s v="United States"/>
    <s v="South"/>
    <s v="Georgia"/>
    <s v="Sandy Springs"/>
    <n v="30328"/>
    <n v="39.21"/>
    <n v="16"/>
    <n v="196.69"/>
    <n v="86949"/>
    <n v="11.69"/>
  </r>
  <r>
    <n v="4.55"/>
    <n v="1.49"/>
    <x v="2"/>
    <s v="Binders and Binder Accessories"/>
    <s v="United States"/>
    <s v="South"/>
    <s v="Georgia"/>
    <s v="Sandy Springs"/>
    <n v="30328"/>
    <n v="100.38"/>
    <n v="9"/>
    <n v="40.28"/>
    <n v="86949"/>
    <n v="4.5199999999999996"/>
  </r>
  <r>
    <n v="4.9800000000000004"/>
    <n v="7.44"/>
    <x v="2"/>
    <s v="Paper"/>
    <s v="United States"/>
    <s v="South"/>
    <s v="Tennessee"/>
    <s v="Chattanooga"/>
    <n v="37421"/>
    <n v="-37.561999999999998"/>
    <n v="10"/>
    <n v="53.21"/>
    <n v="88959"/>
    <n v="4.92"/>
  </r>
  <r>
    <n v="6.48"/>
    <n v="7.37"/>
    <x v="2"/>
    <s v="Paper"/>
    <s v="United States"/>
    <s v="South"/>
    <s v="Tennessee"/>
    <s v="Chattanooga"/>
    <n v="37421"/>
    <n v="-449.69400000000002"/>
    <n v="18"/>
    <n v="122.8"/>
    <n v="88959"/>
    <n v="6.47"/>
  </r>
  <r>
    <n v="34.229999999999997"/>
    <n v="5.0199999999999996"/>
    <x v="0"/>
    <s v="Office Furnishings"/>
    <s v="United States"/>
    <s v="West"/>
    <s v="California"/>
    <s v="La Mesa"/>
    <n v="91941"/>
    <n v="151.56540000000001"/>
    <n v="7"/>
    <n v="219.66"/>
    <n v="88411"/>
    <n v="34.130000000000003"/>
  </r>
  <r>
    <n v="2.23"/>
    <n v="4.57"/>
    <x v="0"/>
    <s v="Office Furnishings"/>
    <s v="United States"/>
    <s v="West"/>
    <s v="Utah"/>
    <s v="West Valley City"/>
    <n v="84120"/>
    <n v="-93.25"/>
    <n v="12"/>
    <n v="28.66"/>
    <n v="89406"/>
    <n v="2.2000000000000002"/>
  </r>
  <r>
    <n v="415.88"/>
    <n v="11.37"/>
    <x v="2"/>
    <s v="Storage &amp; Organization"/>
    <s v="United States"/>
    <s v="Central"/>
    <s v="Illinois"/>
    <s v="Bloomington"/>
    <n v="61701"/>
    <n v="-539.59"/>
    <n v="1"/>
    <n v="394.51"/>
    <n v="88929"/>
    <n v="415.81"/>
  </r>
  <r>
    <n v="5.98"/>
    <n v="1.49"/>
    <x v="2"/>
    <s v="Binders and Binder Accessories"/>
    <s v="United States"/>
    <s v="East"/>
    <s v="District of Columbia"/>
    <s v="Washington"/>
    <n v="20016"/>
    <n v="38.08"/>
    <n v="85"/>
    <n v="517.85"/>
    <n v="38852"/>
    <n v="5.95"/>
  </r>
  <r>
    <n v="5.98"/>
    <n v="1.49"/>
    <x v="2"/>
    <s v="Binders and Binder Accessories"/>
    <s v="United States"/>
    <s v="South"/>
    <s v="Florida"/>
    <s v="Immokalee"/>
    <n v="34142"/>
    <n v="20.495999999999999"/>
    <n v="21"/>
    <n v="127.94"/>
    <n v="87586"/>
    <n v="5.95"/>
  </r>
  <r>
    <n v="280.98"/>
    <n v="57"/>
    <x v="0"/>
    <s v="Chairs &amp; Chairmats"/>
    <s v="United States"/>
    <s v="East"/>
    <s v="New Jersey"/>
    <s v="Cranford"/>
    <n v="7016"/>
    <n v="252.488"/>
    <n v="31"/>
    <n v="7974.21"/>
    <n v="86793"/>
    <n v="280.89"/>
  </r>
  <r>
    <n v="30.97"/>
    <n v="4"/>
    <x v="1"/>
    <s v="Computer Peripherals"/>
    <s v="United States"/>
    <s v="East"/>
    <s v="Ohio"/>
    <s v="Upper Arlington"/>
    <n v="43221"/>
    <n v="10.68"/>
    <n v="26"/>
    <n v="758.97"/>
    <n v="90502"/>
    <n v="30.89"/>
  </r>
  <r>
    <n v="4.13"/>
    <n v="0.5"/>
    <x v="2"/>
    <s v="Labels"/>
    <s v="United States"/>
    <s v="East"/>
    <s v="Ohio"/>
    <s v="Upper Arlington"/>
    <n v="43221"/>
    <n v="58.263599999999997"/>
    <n v="18"/>
    <n v="84.44"/>
    <n v="90502"/>
    <n v="4.03"/>
  </r>
  <r>
    <n v="29.17"/>
    <n v="6.27"/>
    <x v="2"/>
    <s v="Binders and Binder Accessories"/>
    <s v="United States"/>
    <s v="Central"/>
    <s v="Texas"/>
    <s v="San Juan"/>
    <n v="78589"/>
    <n v="236.2371"/>
    <n v="14"/>
    <n v="400.47"/>
    <n v="89639"/>
    <n v="29.1"/>
  </r>
  <r>
    <n v="4.4800000000000004"/>
    <n v="49"/>
    <x v="2"/>
    <s v="Appliances"/>
    <s v="United States"/>
    <s v="Central"/>
    <s v="Texas"/>
    <s v="Irving"/>
    <n v="75061"/>
    <n v="139.58009999999999"/>
    <n v="37"/>
    <n v="202.29"/>
    <n v="90861"/>
    <n v="4.4000000000000004"/>
  </r>
  <r>
    <n v="17.670000000000002"/>
    <n v="8.99"/>
    <x v="0"/>
    <s v="Office Furnishings"/>
    <s v="United States"/>
    <s v="Central"/>
    <s v="Texas"/>
    <s v="Irving"/>
    <n v="75061"/>
    <n v="109.67"/>
    <n v="9"/>
    <n v="168.71"/>
    <n v="90861"/>
    <n v="17.670000000000002"/>
  </r>
  <r>
    <n v="8.6"/>
    <n v="6.19"/>
    <x v="2"/>
    <s v="Binders and Binder Accessories"/>
    <s v="United States"/>
    <s v="South"/>
    <s v="Alabama"/>
    <s v="Opelika"/>
    <n v="36801"/>
    <n v="309.71159999999998"/>
    <n v="5"/>
    <n v="46.85"/>
    <n v="88298"/>
    <n v="8.56"/>
  </r>
  <r>
    <n v="3.58"/>
    <n v="1.63"/>
    <x v="2"/>
    <s v="Rubber Bands"/>
    <s v="United States"/>
    <s v="South"/>
    <s v="Alabama"/>
    <s v="Opelika"/>
    <n v="36801"/>
    <n v="-128.85599999999999"/>
    <n v="26"/>
    <n v="93.57"/>
    <n v="88298"/>
    <n v="3.57"/>
  </r>
  <r>
    <n v="105.49"/>
    <n v="41.64"/>
    <x v="0"/>
    <s v="Tables"/>
    <s v="United States"/>
    <s v="South"/>
    <s v="Alabama"/>
    <s v="Opelika"/>
    <n v="36801"/>
    <n v="-36.945999999999998"/>
    <n v="34"/>
    <n v="2694.49"/>
    <n v="88298"/>
    <n v="105.41"/>
  </r>
  <r>
    <n v="4"/>
    <n v="1.3"/>
    <x v="2"/>
    <s v="Paper"/>
    <s v="United States"/>
    <s v="West"/>
    <s v="California"/>
    <s v="Atascadero"/>
    <n v="93422"/>
    <n v="28.4"/>
    <n v="14"/>
    <n v="51.99"/>
    <n v="87452"/>
    <n v="3.92"/>
  </r>
  <r>
    <n v="4.1399999999999997"/>
    <n v="6.6"/>
    <x v="0"/>
    <s v="Office Furnishings"/>
    <s v="United States"/>
    <s v="West"/>
    <s v="California"/>
    <s v="Lakewood"/>
    <n v="90712"/>
    <n v="8.8940000000000001"/>
    <n v="12"/>
    <n v="54.78"/>
    <n v="87652"/>
    <n v="4.0999999999999996"/>
  </r>
  <r>
    <n v="2.61"/>
    <n v="0.5"/>
    <x v="2"/>
    <s v="Labels"/>
    <s v="United States"/>
    <s v="East"/>
    <s v="Ohio"/>
    <s v="Bowling Green"/>
    <n v="43402"/>
    <n v="19.554600000000001"/>
    <n v="10"/>
    <n v="28.34"/>
    <n v="88746"/>
    <n v="2.61"/>
  </r>
  <r>
    <n v="25.38"/>
    <n v="8.99"/>
    <x v="0"/>
    <s v="Office Furnishings"/>
    <s v="United States"/>
    <s v="East"/>
    <s v="Ohio"/>
    <s v="Bowling Green"/>
    <n v="43402"/>
    <n v="152.482"/>
    <n v="35"/>
    <n v="861.3"/>
    <n v="88746"/>
    <n v="25.34"/>
  </r>
  <r>
    <n v="30.93"/>
    <n v="3.92"/>
    <x v="0"/>
    <s v="Office Furnishings"/>
    <s v="United States"/>
    <s v="Central"/>
    <s v="Michigan"/>
    <s v="Warren"/>
    <n v="48093"/>
    <n v="398.30250000000001"/>
    <n v="19"/>
    <n v="577.25"/>
    <n v="90386"/>
    <n v="30.86"/>
  </r>
  <r>
    <n v="297.48"/>
    <n v="18.059999999999999"/>
    <x v="1"/>
    <s v="Office Machines"/>
    <s v="United States"/>
    <s v="Central"/>
    <s v="Michigan"/>
    <s v="Warren"/>
    <n v="48093"/>
    <n v="709.85199999999998"/>
    <n v="14"/>
    <n v="4075.18"/>
    <n v="90386"/>
    <n v="297.43"/>
  </r>
  <r>
    <n v="296.18"/>
    <n v="54.12"/>
    <x v="0"/>
    <s v="Tables"/>
    <s v="United States"/>
    <s v="Central"/>
    <s v="Michigan"/>
    <s v="Warren"/>
    <n v="48093"/>
    <n v="80.809200000000004"/>
    <n v="6"/>
    <n v="1798.23"/>
    <n v="90386"/>
    <n v="296.11"/>
  </r>
  <r>
    <n v="12.28"/>
    <n v="6.13"/>
    <x v="2"/>
    <s v="Storage &amp; Organization"/>
    <s v="United States"/>
    <s v="West"/>
    <s v="California"/>
    <s v="Sunnyvale"/>
    <n v="94086"/>
    <n v="15.236000000000001"/>
    <n v="33"/>
    <n v="389.59"/>
    <n v="88730"/>
    <n v="12.21"/>
  </r>
  <r>
    <n v="30.98"/>
    <n v="19.510000000000002"/>
    <x v="2"/>
    <s v="Envelopes"/>
    <s v="United States"/>
    <s v="East"/>
    <s v="Ohio"/>
    <s v="Fairfield"/>
    <n v="45014"/>
    <n v="-163.53"/>
    <n v="18"/>
    <n v="514.62"/>
    <n v="86645"/>
    <n v="30.89"/>
  </r>
  <r>
    <n v="49.34"/>
    <n v="10.25"/>
    <x v="0"/>
    <s v="Office Furnishings"/>
    <s v="United States"/>
    <s v="East"/>
    <s v="Ohio"/>
    <s v="Fairfield"/>
    <n v="45014"/>
    <n v="554.77"/>
    <n v="17"/>
    <n v="817.32"/>
    <n v="86645"/>
    <n v="49.31"/>
  </r>
  <r>
    <n v="160.97999999999999"/>
    <n v="30"/>
    <x v="0"/>
    <s v="Chairs &amp; Chairmats"/>
    <s v="United States"/>
    <s v="Central"/>
    <s v="Illinois"/>
    <s v="Chicago"/>
    <n v="60601"/>
    <n v="116.1"/>
    <n v="37"/>
    <n v="6276.34"/>
    <n v="44231"/>
    <n v="160.94"/>
  </r>
  <r>
    <n v="17.98"/>
    <n v="4"/>
    <x v="1"/>
    <s v="Computer Peripherals"/>
    <s v="United States"/>
    <s v="Central"/>
    <s v="Illinois"/>
    <s v="Chicago"/>
    <n v="60601"/>
    <n v="-87.96"/>
    <n v="146"/>
    <n v="2664.4"/>
    <n v="44231"/>
    <n v="17.97"/>
  </r>
  <r>
    <n v="160.97999999999999"/>
    <n v="30"/>
    <x v="0"/>
    <s v="Chairs &amp; Chairmats"/>
    <s v="United States"/>
    <s v="Central"/>
    <s v="Kansas"/>
    <s v="Manhattan"/>
    <n v="66502"/>
    <n v="255.42"/>
    <n v="9"/>
    <n v="1526.68"/>
    <n v="87306"/>
    <n v="160.94"/>
  </r>
  <r>
    <n v="115.99"/>
    <n v="8.99"/>
    <x v="1"/>
    <s v="Telephones and Communication"/>
    <s v="United States"/>
    <s v="Central"/>
    <s v="Kansas"/>
    <s v="Manhattan"/>
    <n v="66502"/>
    <n v="685.6146"/>
    <n v="20"/>
    <n v="1952.56"/>
    <n v="87306"/>
    <n v="115.93"/>
  </r>
  <r>
    <n v="8.09"/>
    <n v="7.96"/>
    <x v="0"/>
    <s v="Office Furnishings"/>
    <s v="United States"/>
    <s v="West"/>
    <s v="New Mexico"/>
    <s v="Alamogordo"/>
    <n v="88310"/>
    <n v="-88.82"/>
    <n v="10"/>
    <n v="80.349999999999994"/>
    <n v="89209"/>
    <n v="8.01"/>
  </r>
  <r>
    <n v="6.28"/>
    <n v="5.29"/>
    <x v="0"/>
    <s v="Office Furnishings"/>
    <s v="United States"/>
    <s v="West"/>
    <s v="Oregon"/>
    <s v="Medford"/>
    <n v="97504"/>
    <n v="-5.2"/>
    <n v="1"/>
    <n v="8.5299999999999994"/>
    <n v="87277"/>
    <n v="6.19"/>
  </r>
  <r>
    <n v="3.26"/>
    <n v="1.86"/>
    <x v="2"/>
    <s v="Pens &amp; Art Supplies"/>
    <s v="United States"/>
    <s v="South"/>
    <s v="Florida"/>
    <s v="Miami"/>
    <n v="33181"/>
    <n v="-4.6683000000000003"/>
    <n v="20"/>
    <n v="73.97"/>
    <n v="3332"/>
    <n v="3.25"/>
  </r>
  <r>
    <n v="3.26"/>
    <n v="1.86"/>
    <x v="2"/>
    <s v="Pens &amp; Art Supplies"/>
    <s v="United States"/>
    <s v="East"/>
    <s v="Maine"/>
    <s v="Portland"/>
    <n v="4101"/>
    <n v="0.70199999999999996"/>
    <n v="5"/>
    <n v="18.489999999999998"/>
    <n v="88152"/>
    <n v="3.25"/>
  </r>
  <r>
    <n v="7.59"/>
    <n v="4"/>
    <x v="0"/>
    <s v="Office Furnishings"/>
    <s v="United States"/>
    <s v="Central"/>
    <s v="Minnesota"/>
    <s v="Burnsville"/>
    <n v="55337"/>
    <n v="2.97"/>
    <n v="17"/>
    <n v="136.25"/>
    <n v="88165"/>
    <n v="7.58"/>
  </r>
  <r>
    <n v="35.99"/>
    <n v="5.99"/>
    <x v="1"/>
    <s v="Telephones and Communication"/>
    <s v="United States"/>
    <s v="East"/>
    <s v="Pennsylvania"/>
    <s v="Baldwin"/>
    <n v="15234"/>
    <n v="524.31719999999996"/>
    <n v="26"/>
    <n v="759.88"/>
    <n v="88815"/>
    <n v="35.94"/>
  </r>
  <r>
    <n v="3.75"/>
    <n v="0.5"/>
    <x v="2"/>
    <s v="Labels"/>
    <s v="United States"/>
    <s v="East"/>
    <s v="New Jersey"/>
    <s v="Clifton"/>
    <n v="7011"/>
    <n v="51.218699999999998"/>
    <n v="21"/>
    <n v="74.23"/>
    <n v="90624"/>
    <n v="3.66"/>
  </r>
  <r>
    <n v="30.98"/>
    <n v="9.18"/>
    <x v="2"/>
    <s v="Paper"/>
    <s v="United States"/>
    <s v="East"/>
    <s v="Vermont"/>
    <s v="Bennington"/>
    <n v="5201"/>
    <n v="380.46800000000002"/>
    <n v="20"/>
    <n v="627.19000000000005"/>
    <n v="90624"/>
    <n v="30.97"/>
  </r>
  <r>
    <n v="178.47"/>
    <n v="19.989999999999998"/>
    <x v="2"/>
    <s v="Storage &amp; Organization"/>
    <s v="United States"/>
    <s v="West"/>
    <s v="California"/>
    <s v="Oakland"/>
    <n v="94601"/>
    <n v="943"/>
    <n v="9"/>
    <n v="1531.31"/>
    <n v="87905"/>
    <n v="178.42"/>
  </r>
  <r>
    <n v="10.97"/>
    <n v="6.5"/>
    <x v="1"/>
    <s v="Computer Peripherals"/>
    <s v="United States"/>
    <s v="South"/>
    <s v="Florida"/>
    <s v="Jacksonville"/>
    <n v="32216"/>
    <n v="65.597999999999999"/>
    <n v="19"/>
    <n v="215.25"/>
    <n v="90820"/>
    <n v="10.91"/>
  </r>
  <r>
    <n v="5.34"/>
    <n v="5.63"/>
    <x v="2"/>
    <s v="Binders and Binder Accessories"/>
    <s v="United States"/>
    <s v="West"/>
    <s v="Idaho"/>
    <s v="Eagle"/>
    <n v="83616"/>
    <n v="-116.3455"/>
    <n v="13"/>
    <n v="66.650000000000006"/>
    <n v="88588"/>
    <n v="5.27"/>
  </r>
  <r>
    <n v="160.97999999999999"/>
    <n v="30"/>
    <x v="0"/>
    <s v="Chairs &amp; Chairmats"/>
    <s v="United States"/>
    <s v="West"/>
    <s v="Idaho"/>
    <s v="Eagle"/>
    <n v="83616"/>
    <n v="1304.9000000000001"/>
    <n v="18"/>
    <n v="2934.16"/>
    <n v="88588"/>
    <n v="160.94999999999999"/>
  </r>
  <r>
    <n v="65.989999999999995"/>
    <n v="5.63"/>
    <x v="1"/>
    <s v="Telephones and Communication"/>
    <s v="United States"/>
    <s v="West"/>
    <s v="Idaho"/>
    <s v="Eagle"/>
    <n v="83616"/>
    <n v="605.04719999999998"/>
    <n v="15"/>
    <n v="876.88"/>
    <n v="88588"/>
    <n v="65.95"/>
  </r>
  <r>
    <n v="5.77"/>
    <n v="4.97"/>
    <x v="2"/>
    <s v="Binders and Binder Accessories"/>
    <s v="United States"/>
    <s v="Central"/>
    <s v="Missouri"/>
    <s v="Creve Coeur"/>
    <n v="63141"/>
    <n v="3.5581"/>
    <n v="8"/>
    <n v="52.43"/>
    <n v="89777"/>
    <n v="5.77"/>
  </r>
  <r>
    <n v="230.98"/>
    <n v="23.78"/>
    <x v="0"/>
    <s v="Tables"/>
    <s v="United States"/>
    <s v="West"/>
    <s v="Colorado"/>
    <s v="Thornton"/>
    <n v="80229"/>
    <n v="6095.8602000000001"/>
    <n v="36"/>
    <n v="8834.58"/>
    <n v="87813"/>
    <n v="230.98"/>
  </r>
  <r>
    <n v="120.98"/>
    <n v="3.99"/>
    <x v="2"/>
    <s v="Appliances"/>
    <s v="United States"/>
    <s v="Central"/>
    <s v="Texas"/>
    <s v="Harlingen"/>
    <n v="78550"/>
    <n v="1389.5771999999999"/>
    <n v="17"/>
    <n v="2013.88"/>
    <n v="90109"/>
    <n v="120.94"/>
  </r>
  <r>
    <n v="55.99"/>
    <n v="5"/>
    <x v="1"/>
    <s v="Telephones and Communication"/>
    <s v="United States"/>
    <s v="Central"/>
    <s v="Texas"/>
    <s v="Harlingen"/>
    <n v="78550"/>
    <n v="-222.816"/>
    <n v="4"/>
    <n v="201.32"/>
    <n v="90109"/>
    <n v="55.97"/>
  </r>
  <r>
    <n v="23.99"/>
    <n v="15.68"/>
    <x v="0"/>
    <s v="Office Furnishings"/>
    <s v="United States"/>
    <s v="Central"/>
    <s v="Texas"/>
    <s v="Houston"/>
    <n v="77036"/>
    <n v="-133.71"/>
    <n v="12"/>
    <n v="298.51"/>
    <n v="90109"/>
    <n v="23.94"/>
  </r>
  <r>
    <n v="122.99"/>
    <n v="19.989999999999998"/>
    <x v="2"/>
    <s v="Binders and Binder Accessories"/>
    <s v="United States"/>
    <s v="Central"/>
    <s v="Michigan"/>
    <s v="Garden City"/>
    <n v="48135"/>
    <n v="1019.7096"/>
    <n v="12"/>
    <n v="1477.84"/>
    <n v="86655"/>
    <n v="122.93"/>
  </r>
  <r>
    <n v="68.81"/>
    <n v="60"/>
    <x v="2"/>
    <s v="Appliances"/>
    <s v="United States"/>
    <s v="Central"/>
    <s v="Michigan"/>
    <s v="Grand Rapids"/>
    <n v="49505"/>
    <n v="-1069.72"/>
    <n v="17"/>
    <n v="1162.46"/>
    <n v="86655"/>
    <n v="68.73"/>
  </r>
  <r>
    <n v="122.99"/>
    <n v="19.989999999999998"/>
    <x v="2"/>
    <s v="Binders and Binder Accessories"/>
    <s v="United States"/>
    <s v="East"/>
    <s v="New York"/>
    <s v="New York City"/>
    <n v="10024"/>
    <n v="1408.1865"/>
    <n v="48"/>
    <n v="5911.35"/>
    <n v="962"/>
    <n v="122.93"/>
  </r>
  <r>
    <n v="68.81"/>
    <n v="60"/>
    <x v="2"/>
    <s v="Appliances"/>
    <s v="United States"/>
    <s v="East"/>
    <s v="New York"/>
    <s v="New York City"/>
    <n v="10024"/>
    <n v="-1069.72"/>
    <n v="68"/>
    <n v="4649.8500000000004"/>
    <n v="962"/>
    <n v="68.73"/>
  </r>
  <r>
    <n v="15.14"/>
    <n v="4.53"/>
    <x v="2"/>
    <s v="Storage &amp; Organization"/>
    <s v="United States"/>
    <s v="West"/>
    <s v="California"/>
    <s v="Oxnard"/>
    <n v="93030"/>
    <n v="5.8840000000000003"/>
    <n v="3"/>
    <n v="51.02"/>
    <n v="91488"/>
    <n v="15.12"/>
  </r>
  <r>
    <n v="30.98"/>
    <n v="9.18"/>
    <x v="2"/>
    <s v="Paper"/>
    <s v="United States"/>
    <s v="East"/>
    <s v="Maine"/>
    <s v="South Portland"/>
    <n v="4106"/>
    <n v="308.67"/>
    <n v="15"/>
    <n v="462.57"/>
    <n v="87029"/>
    <n v="30.93"/>
  </r>
  <r>
    <n v="20.99"/>
    <n v="3.3"/>
    <x v="1"/>
    <s v="Telephones and Communication"/>
    <s v="United States"/>
    <s v="West"/>
    <s v="Colorado"/>
    <s v="Littleton"/>
    <n v="80122"/>
    <n v="21.883400000000002"/>
    <n v="4"/>
    <n v="72.75"/>
    <n v="87757"/>
    <n v="20.94"/>
  </r>
  <r>
    <n v="417.4"/>
    <n v="75.23"/>
    <x v="0"/>
    <s v="Tables"/>
    <s v="United States"/>
    <s v="Central"/>
    <s v="Indiana"/>
    <s v="Indianapolis"/>
    <n v="46203"/>
    <n v="-634.86540000000002"/>
    <n v="1"/>
    <n v="471.21"/>
    <n v="90538"/>
    <n v="417.38"/>
  </r>
  <r>
    <n v="9.11"/>
    <n v="2.15"/>
    <x v="2"/>
    <s v="Paper"/>
    <s v="United States"/>
    <s v="South"/>
    <s v="Virginia"/>
    <s v="Richmond"/>
    <n v="23223"/>
    <n v="-23.071999999999999"/>
    <n v="11"/>
    <n v="100.87"/>
    <n v="86752"/>
    <n v="9.07"/>
  </r>
  <r>
    <n v="15.31"/>
    <n v="8.7799999999999994"/>
    <x v="2"/>
    <s v="Storage &amp; Organization"/>
    <s v="United States"/>
    <s v="Central"/>
    <s v="Texas"/>
    <s v="Midland"/>
    <n v="79701"/>
    <n v="12.146000000000001"/>
    <n v="23"/>
    <n v="377"/>
    <n v="90888"/>
    <n v="15.3"/>
  </r>
  <r>
    <n v="7.99"/>
    <n v="5.03"/>
    <x v="1"/>
    <s v="Telephones and Communication"/>
    <s v="United States"/>
    <s v="Central"/>
    <s v="Texas"/>
    <s v="Midland"/>
    <n v="79701"/>
    <n v="5.6870000000000003"/>
    <n v="4"/>
    <n v="42.99"/>
    <n v="90888"/>
    <n v="7.94"/>
  </r>
  <r>
    <n v="73.98"/>
    <n v="14.52"/>
    <x v="1"/>
    <s v="Computer Peripherals"/>
    <s v="United States"/>
    <s v="West"/>
    <s v="Colorado"/>
    <s v="Broomfield"/>
    <n v="80020"/>
    <n v="43.537999999999997"/>
    <n v="5"/>
    <n v="378.23"/>
    <n v="89730"/>
    <n v="73.959999999999994"/>
  </r>
  <r>
    <n v="3.69"/>
    <n v="0.5"/>
    <x v="2"/>
    <s v="Labels"/>
    <s v="United States"/>
    <s v="South"/>
    <s v="Florida"/>
    <s v="Coral Springs"/>
    <n v="33065"/>
    <n v="-3.6547000000000001"/>
    <n v="38"/>
    <n v="129.43"/>
    <n v="89193"/>
    <n v="3.61"/>
  </r>
  <r>
    <n v="35.99"/>
    <n v="1.1000000000000001"/>
    <x v="1"/>
    <s v="Telephones and Communication"/>
    <s v="United States"/>
    <s v="East"/>
    <s v="Ohio"/>
    <s v="Hilliard"/>
    <n v="43026"/>
    <n v="149.166"/>
    <n v="9"/>
    <n v="261.56"/>
    <n v="87193"/>
    <n v="35.94"/>
  </r>
  <r>
    <n v="4.76"/>
    <n v="0.88"/>
    <x v="2"/>
    <s v="Paper"/>
    <s v="United States"/>
    <s v="West"/>
    <s v="Colorado"/>
    <s v="Louisville"/>
    <n v="80027"/>
    <n v="33.347700000000003"/>
    <n v="10"/>
    <n v="48.33"/>
    <n v="88611"/>
    <n v="4.6900000000000004"/>
  </r>
  <r>
    <n v="2.78"/>
    <n v="1.49"/>
    <x v="2"/>
    <s v="Binders and Binder Accessories"/>
    <s v="United States"/>
    <s v="South"/>
    <s v="Louisiana"/>
    <s v="Slidell"/>
    <n v="70458"/>
    <n v="-340.53109999999998"/>
    <n v="17"/>
    <n v="47.12"/>
    <n v="87297"/>
    <n v="2.71"/>
  </r>
  <r>
    <n v="6.48"/>
    <n v="8.4"/>
    <x v="2"/>
    <s v="Paper"/>
    <s v="United States"/>
    <s v="South"/>
    <s v="Florida"/>
    <s v="Tampa"/>
    <n v="33614"/>
    <n v="58.811999999999998"/>
    <n v="7"/>
    <n v="45"/>
    <n v="85979"/>
    <n v="6.4"/>
  </r>
  <r>
    <n v="16.48"/>
    <n v="1.99"/>
    <x v="1"/>
    <s v="Computer Peripherals"/>
    <s v="United States"/>
    <s v="South"/>
    <s v="South Carolina"/>
    <s v="Hilton Head Island"/>
    <n v="29915"/>
    <n v="739.67399999999998"/>
    <n v="7"/>
    <n v="122.93"/>
    <n v="90334"/>
    <n v="16.47"/>
  </r>
  <r>
    <n v="300.97000000000003"/>
    <n v="7.18"/>
    <x v="1"/>
    <s v="Computer Peripherals"/>
    <s v="United States"/>
    <s v="East"/>
    <s v="Ohio"/>
    <s v="Strongsville"/>
    <n v="44136"/>
    <n v="-807.59"/>
    <n v="2"/>
    <n v="582.20000000000005"/>
    <n v="88239"/>
    <n v="300.89999999999998"/>
  </r>
  <r>
    <n v="300.97000000000003"/>
    <n v="7.18"/>
    <x v="1"/>
    <s v="Computer Peripherals"/>
    <s v="United States"/>
    <s v="East"/>
    <s v="Pennsylvania"/>
    <s v="Philadelphia"/>
    <n v="19112"/>
    <n v="-807.59"/>
    <n v="7"/>
    <n v="2037.69"/>
    <n v="41253"/>
    <n v="300.89999999999998"/>
  </r>
  <r>
    <n v="16.98"/>
    <n v="12.39"/>
    <x v="2"/>
    <s v="Envelopes"/>
    <s v="United States"/>
    <s v="Central"/>
    <s v="Missouri"/>
    <s v="Independence"/>
    <n v="64055"/>
    <n v="-48.57"/>
    <n v="5"/>
    <n v="86.8"/>
    <n v="89440"/>
    <n v="16.89"/>
  </r>
  <r>
    <n v="16.98"/>
    <n v="12.39"/>
    <x v="2"/>
    <s v="Envelopes"/>
    <s v="United States"/>
    <s v="East"/>
    <s v="New York"/>
    <s v="New York City"/>
    <n v="10177"/>
    <n v="-48.57"/>
    <n v="22"/>
    <n v="381.91"/>
    <n v="7364"/>
    <n v="16.89"/>
  </r>
  <r>
    <n v="300.97000000000003"/>
    <n v="7.18"/>
    <x v="1"/>
    <s v="Computer Peripherals"/>
    <s v="United States"/>
    <s v="South"/>
    <s v="Virginia"/>
    <s v="Newport News"/>
    <n v="23602"/>
    <n v="-729.98800000000006"/>
    <n v="1"/>
    <n v="291.39999999999998"/>
    <n v="87147"/>
    <n v="300.91000000000003"/>
  </r>
  <r>
    <n v="243.98"/>
    <n v="43.32"/>
    <x v="0"/>
    <s v="Chairs &amp; Chairmats"/>
    <s v="United States"/>
    <s v="South"/>
    <s v="Florida"/>
    <s v="North Miami Beach"/>
    <n v="33160"/>
    <n v="1059.288"/>
    <n v="25"/>
    <n v="5587.89"/>
    <n v="88627"/>
    <n v="243.89"/>
  </r>
  <r>
    <n v="70.97"/>
    <n v="3.5"/>
    <x v="2"/>
    <s v="Appliances"/>
    <s v="United States"/>
    <s v="Central"/>
    <s v="Wisconsin"/>
    <s v="Racine"/>
    <n v="53402"/>
    <n v="18.218"/>
    <n v="2"/>
    <n v="141.59"/>
    <n v="91466"/>
    <n v="70.92"/>
  </r>
  <r>
    <n v="5.28"/>
    <n v="6.26"/>
    <x v="2"/>
    <s v="Paper"/>
    <s v="United States"/>
    <s v="Central"/>
    <s v="Wisconsin"/>
    <s v="Sheboygan"/>
    <n v="53081"/>
    <n v="25.058"/>
    <n v="36"/>
    <n v="203.05"/>
    <n v="91466"/>
    <n v="5.28"/>
  </r>
  <r>
    <n v="29.34"/>
    <n v="7.87"/>
    <x v="0"/>
    <s v="Office Furnishings"/>
    <s v="United States"/>
    <s v="West"/>
    <s v="California"/>
    <s v="Los Gatos"/>
    <n v="95032"/>
    <n v="-41.32"/>
    <n v="1"/>
    <n v="32.4"/>
    <n v="86011"/>
    <n v="29.31"/>
  </r>
  <r>
    <n v="83.1"/>
    <n v="6.13"/>
    <x v="1"/>
    <s v="Computer Peripherals"/>
    <s v="United States"/>
    <s v="East"/>
    <s v="New York"/>
    <s v="Commack"/>
    <n v="11725"/>
    <n v="1152.5277000000001"/>
    <n v="20"/>
    <n v="1670.33"/>
    <n v="89007"/>
    <n v="83.05"/>
  </r>
  <r>
    <n v="13.9"/>
    <n v="7.59"/>
    <x v="2"/>
    <s v="Scissors, Rulers and Trimmers"/>
    <s v="United States"/>
    <s v="Central"/>
    <s v="Illinois"/>
    <s v="Saint Charles"/>
    <n v="60174"/>
    <n v="9.8620000000000001"/>
    <n v="14"/>
    <n v="196.41"/>
    <n v="88461"/>
    <n v="13.82"/>
  </r>
  <r>
    <n v="6.48"/>
    <n v="8.73"/>
    <x v="2"/>
    <s v="Paper"/>
    <s v="United States"/>
    <s v="South"/>
    <s v="North Carolina"/>
    <s v="Charlotte"/>
    <n v="28206"/>
    <n v="-160.38470000000001"/>
    <n v="35"/>
    <n v="232.5"/>
    <n v="4839"/>
    <n v="6.43"/>
  </r>
  <r>
    <n v="6.48"/>
    <n v="8.73"/>
    <x v="2"/>
    <s v="Paper"/>
    <s v="United States"/>
    <s v="East"/>
    <s v="Ohio"/>
    <s v="North Olmsted"/>
    <n v="44070"/>
    <n v="-120.59"/>
    <n v="9"/>
    <n v="59.79"/>
    <n v="87632"/>
    <n v="6.43"/>
  </r>
  <r>
    <n v="5.98"/>
    <n v="5.15"/>
    <x v="2"/>
    <s v="Paper"/>
    <s v="United States"/>
    <s v="Central"/>
    <s v="Texas"/>
    <s v="Round Rock"/>
    <n v="78664"/>
    <n v="2.14"/>
    <n v="3"/>
    <n v="22.85"/>
    <n v="87407"/>
    <n v="5.96"/>
  </r>
  <r>
    <n v="6.48"/>
    <n v="2.74"/>
    <x v="1"/>
    <s v="Computer Peripherals"/>
    <s v="United States"/>
    <s v="South"/>
    <s v="North Carolina"/>
    <s v="Asheboro"/>
    <n v="27203"/>
    <n v="15.096"/>
    <n v="15"/>
    <n v="94.27"/>
    <n v="91042"/>
    <n v="6.43"/>
  </r>
  <r>
    <n v="12.53"/>
    <n v="0.5"/>
    <x v="2"/>
    <s v="Labels"/>
    <s v="United States"/>
    <s v="South"/>
    <s v="North Carolina"/>
    <s v="Asheboro"/>
    <n v="27203"/>
    <n v="14.9124"/>
    <n v="7"/>
    <n v="82.21"/>
    <n v="91042"/>
    <n v="12.44"/>
  </r>
  <r>
    <n v="65.989999999999995"/>
    <n v="8.99"/>
    <x v="1"/>
    <s v="Telephones and Communication"/>
    <s v="United States"/>
    <s v="South"/>
    <s v="North Carolina"/>
    <s v="Asheboro"/>
    <n v="27203"/>
    <n v="-135.226"/>
    <n v="8"/>
    <n v="417.47"/>
    <n v="91042"/>
    <n v="65.91"/>
  </r>
  <r>
    <n v="99.99"/>
    <n v="19.989999999999998"/>
    <x v="1"/>
    <s v="Office Machines"/>
    <s v="United States"/>
    <s v="West"/>
    <s v="Washington"/>
    <s v="Redmond"/>
    <n v="98052"/>
    <n v="25.913820000000001"/>
    <n v="6"/>
    <n v="647.07000000000005"/>
    <n v="91454"/>
    <n v="99.99"/>
  </r>
  <r>
    <n v="13.99"/>
    <n v="7.51"/>
    <x v="1"/>
    <s v="Office Machines"/>
    <s v="United States"/>
    <s v="Central"/>
    <s v="Indiana"/>
    <s v="West Lafayette"/>
    <n v="47906"/>
    <n v="6.4832400000000003"/>
    <n v="21"/>
    <n v="287.99"/>
    <n v="89943"/>
    <n v="13.93"/>
  </r>
  <r>
    <n v="15.04"/>
    <n v="1.97"/>
    <x v="2"/>
    <s v="Paper"/>
    <s v="United States"/>
    <s v="Central"/>
    <s v="Indiana"/>
    <s v="West Lafayette"/>
    <n v="47906"/>
    <n v="2.3319999999999999"/>
    <n v="3"/>
    <n v="46.86"/>
    <n v="89943"/>
    <n v="14.98"/>
  </r>
  <r>
    <n v="17.48"/>
    <n v="1.99"/>
    <x v="1"/>
    <s v="Computer Peripherals"/>
    <s v="United States"/>
    <s v="South"/>
    <s v="Florida"/>
    <s v="Kendall"/>
    <n v="33156"/>
    <n v="710.80740000000003"/>
    <n v="31"/>
    <n v="537.79999999999995"/>
    <n v="90753"/>
    <n v="17.45"/>
  </r>
  <r>
    <n v="7.64"/>
    <n v="5.83"/>
    <x v="2"/>
    <s v="Paper"/>
    <s v="United States"/>
    <s v="East"/>
    <s v="Maine"/>
    <s v="West Scarborough"/>
    <n v="4070"/>
    <n v="4.032"/>
    <n v="9"/>
    <n v="72.83"/>
    <n v="89434"/>
    <n v="7.55"/>
  </r>
  <r>
    <n v="6.48"/>
    <n v="2.74"/>
    <x v="1"/>
    <s v="Computer Peripherals"/>
    <s v="United States"/>
    <s v="Central"/>
    <s v="Missouri"/>
    <s v="Oakville"/>
    <n v="63129"/>
    <n v="-82.64"/>
    <n v="18"/>
    <n v="113.68"/>
    <n v="87899"/>
    <n v="6.4"/>
  </r>
  <r>
    <n v="95.43"/>
    <n v="19.989999999999998"/>
    <x v="2"/>
    <s v="Storage &amp; Organization"/>
    <s v="United States"/>
    <s v="East"/>
    <s v="Pennsylvania"/>
    <s v="Pottstown"/>
    <n v="19464"/>
    <n v="13.536"/>
    <n v="33"/>
    <n v="3251.76"/>
    <n v="88783"/>
    <n v="95.39"/>
  </r>
  <r>
    <n v="500.98"/>
    <n v="26"/>
    <x v="0"/>
    <s v="Chairs &amp; Chairmats"/>
    <s v="United States"/>
    <s v="East"/>
    <s v="West Virginia"/>
    <s v="Huntington"/>
    <n v="25705"/>
    <n v="5078.5379999999996"/>
    <n v="14"/>
    <n v="7360.2"/>
    <n v="90796"/>
    <n v="500.97"/>
  </r>
  <r>
    <n v="9.77"/>
    <n v="6.02"/>
    <x v="0"/>
    <s v="Office Furnishings"/>
    <s v="United States"/>
    <s v="East"/>
    <s v="West Virginia"/>
    <s v="Huntington"/>
    <n v="25705"/>
    <n v="23.276"/>
    <n v="9"/>
    <n v="89.06"/>
    <n v="90796"/>
    <n v="9.69"/>
  </r>
  <r>
    <n v="3.28"/>
    <n v="0.98"/>
    <x v="2"/>
    <s v="Pens &amp; Art Supplies"/>
    <s v="United States"/>
    <s v="East"/>
    <s v="West Virginia"/>
    <s v="Huntington"/>
    <n v="25705"/>
    <n v="17.754000000000001"/>
    <n v="42"/>
    <n v="134.97"/>
    <n v="90796"/>
    <n v="3.19"/>
  </r>
  <r>
    <n v="2.16"/>
    <n v="6.05"/>
    <x v="2"/>
    <s v="Binders and Binder Accessories"/>
    <s v="United States"/>
    <s v="West"/>
    <s v="California"/>
    <s v="Sacramento"/>
    <n v="95823"/>
    <n v="-90.585499999999996"/>
    <n v="7"/>
    <n v="17.309999999999999"/>
    <n v="87824"/>
    <n v="2.13"/>
  </r>
  <r>
    <n v="9.7100000000000009"/>
    <n v="9.4499999999999993"/>
    <x v="2"/>
    <s v="Storage &amp; Organization"/>
    <s v="United States"/>
    <s v="West"/>
    <s v="California"/>
    <s v="Sacramento"/>
    <n v="95823"/>
    <n v="-36.9"/>
    <n v="2"/>
    <n v="23.56"/>
    <n v="87824"/>
    <n v="9.68"/>
  </r>
  <r>
    <n v="1.74"/>
    <n v="4.08"/>
    <x v="0"/>
    <s v="Office Furnishings"/>
    <s v="United States"/>
    <s v="South"/>
    <s v="Louisiana"/>
    <s v="Bossier City"/>
    <n v="71111"/>
    <n v="608.26199999999994"/>
    <n v="4"/>
    <n v="10.41"/>
    <n v="88713"/>
    <n v="1.65"/>
  </r>
  <r>
    <n v="227.55"/>
    <n v="32.479999999999997"/>
    <x v="0"/>
    <s v="Tables"/>
    <s v="United States"/>
    <s v="South"/>
    <s v="Louisiana"/>
    <s v="Bossier City"/>
    <n v="71111"/>
    <n v="-570.16959999999995"/>
    <n v="16"/>
    <n v="2849.64"/>
    <n v="88713"/>
    <n v="227.47"/>
  </r>
  <r>
    <n v="15.67"/>
    <n v="1.39"/>
    <x v="2"/>
    <s v="Envelopes"/>
    <s v="United States"/>
    <s v="South"/>
    <s v="Virginia"/>
    <s v="Reston"/>
    <n v="20190"/>
    <n v="-273.98"/>
    <n v="11"/>
    <n v="188.09"/>
    <n v="90190"/>
    <n v="15.66"/>
  </r>
  <r>
    <n v="3.8"/>
    <n v="1.49"/>
    <x v="2"/>
    <s v="Binders and Binder Accessories"/>
    <s v="United States"/>
    <s v="East"/>
    <s v="Massachusetts"/>
    <s v="Boston"/>
    <n v="2215"/>
    <n v="7.31"/>
    <n v="5"/>
    <n v="20.46"/>
    <n v="87617"/>
    <n v="3.78"/>
  </r>
  <r>
    <n v="223.98"/>
    <n v="15.01"/>
    <x v="2"/>
    <s v="Binders and Binder Accessories"/>
    <s v="United States"/>
    <s v="South"/>
    <s v="Virginia"/>
    <s v="Burke"/>
    <n v="22015"/>
    <n v="0.69599999999999995"/>
    <n v="21"/>
    <n v="4881.84"/>
    <n v="86725"/>
    <n v="223.95"/>
  </r>
  <r>
    <n v="78.69"/>
    <n v="19.989999999999998"/>
    <x v="0"/>
    <s v="Office Furnishings"/>
    <s v="United States"/>
    <s v="Central"/>
    <s v="Minnesota"/>
    <s v="Prior Lake"/>
    <n v="55372"/>
    <n v="803.47050000000002"/>
    <n v="16"/>
    <n v="1164.45"/>
    <n v="86838"/>
    <n v="78.599999999999994"/>
  </r>
  <r>
    <n v="3.28"/>
    <n v="2.31"/>
    <x v="2"/>
    <s v="Pens &amp; Art Supplies"/>
    <s v="United States"/>
    <s v="Central"/>
    <s v="Minnesota"/>
    <s v="Prior Lake"/>
    <n v="55372"/>
    <n v="-24.03"/>
    <n v="7"/>
    <n v="22.23"/>
    <n v="86838"/>
    <n v="3.2"/>
  </r>
  <r>
    <n v="3.28"/>
    <n v="4.2"/>
    <x v="2"/>
    <s v="Pens &amp; Art Supplies"/>
    <s v="United States"/>
    <s v="Central"/>
    <s v="Minnesota"/>
    <s v="Prior Lake"/>
    <n v="55372"/>
    <n v="-37.03"/>
    <n v="4"/>
    <n v="13.99"/>
    <n v="86838"/>
    <n v="3.23"/>
  </r>
  <r>
    <n v="3.58"/>
    <n v="1.63"/>
    <x v="2"/>
    <s v="Rubber Bands"/>
    <s v="United States"/>
    <s v="Central"/>
    <s v="Minnesota"/>
    <s v="Prior Lake"/>
    <n v="55372"/>
    <n v="-0.71"/>
    <n v="4"/>
    <n v="14.26"/>
    <n v="86838"/>
    <n v="3.53"/>
  </r>
  <r>
    <n v="9.27"/>
    <n v="4.3899999999999997"/>
    <x v="2"/>
    <s v="Paper"/>
    <s v="United States"/>
    <s v="Central"/>
    <s v="Iowa"/>
    <s v="Bettendorf"/>
    <n v="52722"/>
    <n v="-7.61"/>
    <n v="1"/>
    <n v="10.65"/>
    <n v="86959"/>
    <n v="9.27"/>
  </r>
  <r>
    <n v="5.98"/>
    <n v="4.38"/>
    <x v="1"/>
    <s v="Computer Peripherals"/>
    <s v="United States"/>
    <s v="South"/>
    <s v="Florida"/>
    <s v="Boca Raton"/>
    <n v="33433"/>
    <n v="-1522.3040000000001"/>
    <n v="11"/>
    <n v="69.75"/>
    <n v="89515"/>
    <n v="5.94"/>
  </r>
  <r>
    <n v="2.62"/>
    <n v="0.8"/>
    <x v="2"/>
    <s v="Rubber Bands"/>
    <s v="United States"/>
    <s v="West"/>
    <s v="California"/>
    <s v="Menlo Park"/>
    <n v="94025"/>
    <n v="21.769500000000001"/>
    <n v="12"/>
    <n v="31.55"/>
    <n v="88728"/>
    <n v="2.54"/>
  </r>
  <r>
    <n v="162.93"/>
    <n v="19.989999999999998"/>
    <x v="2"/>
    <s v="Envelopes"/>
    <s v="United States"/>
    <s v="East"/>
    <s v="Connecticut"/>
    <s v="Naugatuck"/>
    <n v="6770"/>
    <n v="293.14"/>
    <n v="3"/>
    <n v="515.88"/>
    <n v="88644"/>
    <n v="162.9"/>
  </r>
  <r>
    <n v="11.58"/>
    <n v="5.72"/>
    <x v="2"/>
    <s v="Envelopes"/>
    <s v="United States"/>
    <s v="East"/>
    <s v="Connecticut"/>
    <s v="Seymour"/>
    <n v="6478"/>
    <n v="-6.61"/>
    <n v="2"/>
    <n v="25.06"/>
    <n v="88644"/>
    <n v="11.57"/>
  </r>
  <r>
    <n v="55.99"/>
    <n v="5"/>
    <x v="1"/>
    <s v="Telephones and Communication"/>
    <s v="United States"/>
    <s v="East"/>
    <s v="Maine"/>
    <s v="Auburn"/>
    <n v="4210"/>
    <n v="-57.540999999999997"/>
    <n v="12"/>
    <n v="578.24"/>
    <n v="88644"/>
    <n v="55.98"/>
  </r>
  <r>
    <n v="13.9"/>
    <n v="7.59"/>
    <x v="2"/>
    <s v="Scissors, Rulers and Trimmers"/>
    <s v="United States"/>
    <s v="East"/>
    <s v="New Hampshire"/>
    <s v="Concord"/>
    <n v="3301"/>
    <n v="-67.59"/>
    <n v="12"/>
    <n v="170.45"/>
    <n v="88644"/>
    <n v="13.84"/>
  </r>
  <r>
    <n v="25.38"/>
    <n v="8.99"/>
    <x v="0"/>
    <s v="Office Furnishings"/>
    <s v="United States"/>
    <s v="West"/>
    <s v="Washington"/>
    <s v="Longview"/>
    <n v="98632"/>
    <n v="470.33800000000002"/>
    <n v="26"/>
    <n v="700.41"/>
    <n v="88826"/>
    <n v="25.38"/>
  </r>
  <r>
    <n v="30.42"/>
    <n v="8.65"/>
    <x v="1"/>
    <s v="Computer Peripherals"/>
    <s v="United States"/>
    <s v="East"/>
    <s v="New York"/>
    <s v="Deer Park"/>
    <n v="11729"/>
    <n v="-159.25"/>
    <n v="10"/>
    <n v="309.05"/>
    <n v="86124"/>
    <n v="30.36"/>
  </r>
  <r>
    <n v="37.94"/>
    <n v="5.08"/>
    <x v="2"/>
    <s v="Paper"/>
    <s v="United States"/>
    <s v="East"/>
    <s v="New York"/>
    <s v="Deer Park"/>
    <n v="11729"/>
    <n v="206.517"/>
    <n v="8"/>
    <n v="299.3"/>
    <n v="86124"/>
    <n v="37.92"/>
  </r>
  <r>
    <n v="95.99"/>
    <n v="4.9000000000000004"/>
    <x v="1"/>
    <s v="Telephones and Communication"/>
    <s v="United States"/>
    <s v="West"/>
    <s v="Colorado"/>
    <s v="Fort Collins"/>
    <n v="80525"/>
    <n v="713.88"/>
    <n v="13"/>
    <n v="1050.08"/>
    <n v="87671"/>
    <n v="95.98"/>
  </r>
  <r>
    <n v="152.47999999999999"/>
    <n v="6.5"/>
    <x v="1"/>
    <s v="Computer Peripherals"/>
    <s v="United States"/>
    <s v="South"/>
    <s v="Tennessee"/>
    <s v="Murfreesboro"/>
    <n v="37130"/>
    <n v="171.83879999999999"/>
    <n v="35"/>
    <n v="5062.49"/>
    <n v="90706"/>
    <n v="152.41"/>
  </r>
  <r>
    <n v="5.28"/>
    <n v="5.61"/>
    <x v="2"/>
    <s v="Paper"/>
    <s v="United States"/>
    <s v="South"/>
    <s v="Arkansas"/>
    <s v="Texarkana"/>
    <n v="71854"/>
    <n v="-149.21199999999999"/>
    <n v="15"/>
    <n v="85.26"/>
    <n v="90187"/>
    <n v="5.28"/>
  </r>
  <r>
    <n v="4.8899999999999997"/>
    <n v="4.93"/>
    <x v="1"/>
    <s v="Computer Peripherals"/>
    <s v="United States"/>
    <s v="West"/>
    <s v="Arizona"/>
    <s v="Glendale"/>
    <n v="85301"/>
    <n v="-165.45"/>
    <n v="17"/>
    <n v="84.76"/>
    <n v="89647"/>
    <n v="4.8099999999999996"/>
  </r>
  <r>
    <n v="6.68"/>
    <n v="6.92"/>
    <x v="2"/>
    <s v="Paper"/>
    <s v="United States"/>
    <s v="West"/>
    <s v="Arizona"/>
    <s v="Glendale"/>
    <n v="85301"/>
    <n v="-141.12"/>
    <n v="16"/>
    <n v="104.84"/>
    <n v="89647"/>
    <n v="6.61"/>
  </r>
  <r>
    <n v="59.78"/>
    <n v="10.29"/>
    <x v="2"/>
    <s v="Binders and Binder Accessories"/>
    <s v="United States"/>
    <s v="Central"/>
    <s v="Illinois"/>
    <s v="Urbana"/>
    <n v="61801"/>
    <n v="159.52969999999999"/>
    <n v="7"/>
    <n v="414.49"/>
    <n v="91174"/>
    <n v="59.73"/>
  </r>
  <r>
    <n v="20.99"/>
    <n v="1.25"/>
    <x v="1"/>
    <s v="Telephones and Communication"/>
    <s v="United States"/>
    <s v="Central"/>
    <s v="Illinois"/>
    <s v="Vernon Hills"/>
    <n v="60061"/>
    <n v="15.3714"/>
    <n v="28"/>
    <n v="469.69"/>
    <n v="91174"/>
    <n v="20.91"/>
  </r>
  <r>
    <n v="15.94"/>
    <n v="5.45"/>
    <x v="2"/>
    <s v="Pens &amp; Art Supplies"/>
    <s v="United States"/>
    <s v="Central"/>
    <s v="Illinois"/>
    <s v="Carbondale"/>
    <n v="62901"/>
    <n v="139.61199999999999"/>
    <n v="41"/>
    <n v="664.34"/>
    <n v="87110"/>
    <n v="15.92"/>
  </r>
  <r>
    <n v="39.06"/>
    <n v="10.55"/>
    <x v="2"/>
    <s v="Binders and Binder Accessories"/>
    <s v="United States"/>
    <s v="East"/>
    <s v="Pennsylvania"/>
    <s v="Wilkinsburg"/>
    <n v="15221"/>
    <n v="442.0899"/>
    <n v="16"/>
    <n v="640.71"/>
    <n v="88633"/>
    <n v="39.04"/>
  </r>
  <r>
    <n v="37.700000000000003"/>
    <n v="2.99"/>
    <x v="2"/>
    <s v="Binders and Binder Accessories"/>
    <s v="United States"/>
    <s v="East"/>
    <s v="Pennsylvania"/>
    <s v="Wilkinsburg"/>
    <n v="15221"/>
    <n v="455.12400000000002"/>
    <n v="18"/>
    <n v="659.6"/>
    <n v="88633"/>
    <n v="37.6"/>
  </r>
  <r>
    <n v="26.48"/>
    <n v="6.93"/>
    <x v="0"/>
    <s v="Office Furnishings"/>
    <s v="United States"/>
    <s v="West"/>
    <s v="Montana"/>
    <s v="Helena"/>
    <n v="59601"/>
    <n v="314.48129999999998"/>
    <n v="17"/>
    <n v="455.77"/>
    <n v="90031"/>
    <n v="26.43"/>
  </r>
  <r>
    <n v="26.48"/>
    <n v="6.93"/>
    <x v="0"/>
    <s v="Office Furnishings"/>
    <s v="United States"/>
    <s v="East"/>
    <s v="New York"/>
    <s v="New York City"/>
    <n v="10012"/>
    <n v="384.38"/>
    <n v="70"/>
    <n v="1876.69"/>
    <n v="41793"/>
    <n v="26.43"/>
  </r>
  <r>
    <n v="30.98"/>
    <n v="6.5"/>
    <x v="1"/>
    <s v="Computer Peripherals"/>
    <s v="United States"/>
    <s v="West"/>
    <s v="Utah"/>
    <s v="Holladay"/>
    <n v="84117"/>
    <n v="46.29"/>
    <n v="11"/>
    <n v="363.37"/>
    <n v="90001"/>
    <n v="30.97"/>
  </r>
  <r>
    <n v="40.99"/>
    <n v="19.989999999999998"/>
    <x v="2"/>
    <s v="Paper"/>
    <s v="United States"/>
    <s v="West"/>
    <s v="Utah"/>
    <s v="Holladay"/>
    <n v="84117"/>
    <n v="177.79"/>
    <n v="11"/>
    <n v="480.75"/>
    <n v="90001"/>
    <n v="40.98"/>
  </r>
  <r>
    <n v="6.48"/>
    <n v="7.03"/>
    <x v="2"/>
    <s v="Paper"/>
    <s v="United States"/>
    <s v="Central"/>
    <s v="Texas"/>
    <s v="San Antonio"/>
    <n v="78207"/>
    <n v="8.9320000000000004"/>
    <n v="10"/>
    <n v="67.86"/>
    <n v="90594"/>
    <n v="6.4"/>
  </r>
  <r>
    <n v="20.34"/>
    <n v="35"/>
    <x v="2"/>
    <s v="Storage &amp; Organization"/>
    <s v="United States"/>
    <s v="Central"/>
    <s v="Texas"/>
    <s v="San Antonio"/>
    <n v="78207"/>
    <n v="229.63800000000001"/>
    <n v="33"/>
    <n v="747.28"/>
    <n v="90594"/>
    <n v="20.329999999999998"/>
  </r>
  <r>
    <n v="2.94"/>
    <n v="0.96"/>
    <x v="2"/>
    <s v="Pens &amp; Art Supplies"/>
    <s v="United States"/>
    <s v="East"/>
    <s v="New York"/>
    <s v="New York City"/>
    <n v="10154"/>
    <n v="-2.12"/>
    <n v="23"/>
    <n v="66.7"/>
    <n v="8353"/>
    <n v="2.86"/>
  </r>
  <r>
    <n v="8.32"/>
    <n v="2.38"/>
    <x v="1"/>
    <s v="Computer Peripherals"/>
    <s v="United States"/>
    <s v="West"/>
    <s v="Washington"/>
    <s v="Seattle"/>
    <n v="98115"/>
    <n v="-36.630000000000003"/>
    <n v="12"/>
    <n v="101.26"/>
    <n v="88905"/>
    <n v="8.26"/>
  </r>
  <r>
    <n v="2.94"/>
    <n v="0.96"/>
    <x v="2"/>
    <s v="Pens &amp; Art Supplies"/>
    <s v="United States"/>
    <s v="West"/>
    <s v="Washington"/>
    <s v="Seattle"/>
    <n v="98115"/>
    <n v="-2.12"/>
    <n v="6"/>
    <n v="17.399999999999999"/>
    <n v="88905"/>
    <n v="2.86"/>
  </r>
  <r>
    <n v="73.98"/>
    <n v="4"/>
    <x v="1"/>
    <s v="Computer Peripherals"/>
    <s v="United States"/>
    <s v="Central"/>
    <s v="Kansas"/>
    <s v="Garden City"/>
    <n v="67846"/>
    <n v="97.16"/>
    <n v="17"/>
    <n v="1181.67"/>
    <n v="86102"/>
    <n v="73.900000000000006"/>
  </r>
  <r>
    <n v="3.68"/>
    <n v="1.32"/>
    <x v="2"/>
    <s v="Scissors, Rulers and Trimmers"/>
    <s v="United States"/>
    <s v="Central"/>
    <s v="Kansas"/>
    <s v="Garden City"/>
    <n v="67846"/>
    <n v="-20.65"/>
    <n v="8"/>
    <n v="29.93"/>
    <n v="86102"/>
    <n v="3.66"/>
  </r>
  <r>
    <n v="18.97"/>
    <n v="9.5399999999999991"/>
    <x v="2"/>
    <s v="Paper"/>
    <s v="United States"/>
    <s v="West"/>
    <s v="California"/>
    <s v="Petaluma"/>
    <n v="94952"/>
    <n v="3.04"/>
    <n v="5"/>
    <n v="101.74"/>
    <n v="88534"/>
    <n v="18.93"/>
  </r>
  <r>
    <n v="10.98"/>
    <n v="3.37"/>
    <x v="2"/>
    <s v="Scissors, Rulers and Trimmers"/>
    <s v="United States"/>
    <s v="West"/>
    <s v="California"/>
    <s v="Petaluma"/>
    <n v="94952"/>
    <n v="2.706"/>
    <n v="8"/>
    <n v="84.52"/>
    <n v="88534"/>
    <n v="10.89"/>
  </r>
  <r>
    <n v="279.48"/>
    <n v="35"/>
    <x v="2"/>
    <s v="Storage &amp; Organization"/>
    <s v="United States"/>
    <s v="Central"/>
    <s v="Missouri"/>
    <s v="Saint Louis"/>
    <n v="63116"/>
    <n v="-207.28"/>
    <n v="10"/>
    <n v="2716.09"/>
    <n v="88503"/>
    <n v="279.41000000000003"/>
  </r>
  <r>
    <n v="14.42"/>
    <n v="6.75"/>
    <x v="2"/>
    <s v="Appliances"/>
    <s v="United States"/>
    <s v="West"/>
    <s v="California"/>
    <s v="Yuba City"/>
    <n v="95991"/>
    <n v="9.33"/>
    <n v="6"/>
    <n v="98.96"/>
    <n v="87847"/>
    <n v="14.42"/>
  </r>
  <r>
    <n v="8.17"/>
    <n v="1.69"/>
    <x v="2"/>
    <s v="Paper"/>
    <s v="United States"/>
    <s v="West"/>
    <s v="California"/>
    <s v="Stockton"/>
    <n v="95207"/>
    <n v="100.2984"/>
    <n v="19"/>
    <n v="145.36000000000001"/>
    <n v="88731"/>
    <n v="8.07"/>
  </r>
  <r>
    <n v="110.99"/>
    <n v="2.5"/>
    <x v="1"/>
    <s v="Telephones and Communication"/>
    <s v="United States"/>
    <s v="West"/>
    <s v="California"/>
    <s v="Stockton"/>
    <n v="95207"/>
    <n v="2495.3987999999999"/>
    <n v="38"/>
    <n v="3616.52"/>
    <n v="88731"/>
    <n v="110.96"/>
  </r>
  <r>
    <n v="12.44"/>
    <n v="6.27"/>
    <x v="2"/>
    <s v="Storage &amp; Organization"/>
    <s v="United States"/>
    <s v="South"/>
    <s v="Arkansas"/>
    <s v="Jonesboro"/>
    <n v="72401"/>
    <n v="-258.56599999999997"/>
    <n v="37"/>
    <n v="464.94"/>
    <n v="90787"/>
    <n v="12.4"/>
  </r>
  <r>
    <n v="12.44"/>
    <n v="6.27"/>
    <x v="2"/>
    <s v="Storage &amp; Organization"/>
    <s v="United States"/>
    <s v="West"/>
    <s v="California"/>
    <s v="San Diego"/>
    <n v="92037"/>
    <n v="-59.06"/>
    <n v="146"/>
    <n v="1834.61"/>
    <n v="32710"/>
    <n v="12.4"/>
  </r>
  <r>
    <n v="5.4"/>
    <n v="7.78"/>
    <x v="2"/>
    <s v="Binders and Binder Accessories"/>
    <s v="United States"/>
    <s v="West"/>
    <s v="California"/>
    <s v="Davis"/>
    <n v="95616"/>
    <n v="-136.25200000000001"/>
    <n v="9"/>
    <n v="49.24"/>
    <n v="86118"/>
    <n v="5.31"/>
  </r>
  <r>
    <n v="28.53"/>
    <n v="1.49"/>
    <x v="2"/>
    <s v="Binders and Binder Accessories"/>
    <s v="United States"/>
    <s v="West"/>
    <s v="California"/>
    <s v="Calexico"/>
    <n v="92231"/>
    <n v="137.67570000000001"/>
    <n v="7"/>
    <n v="199.53"/>
    <n v="88589"/>
    <n v="28.5"/>
  </r>
  <r>
    <n v="5.98"/>
    <n v="7.15"/>
    <x v="2"/>
    <s v="Paper"/>
    <s v="United States"/>
    <s v="West"/>
    <s v="California"/>
    <s v="Calexico"/>
    <n v="92231"/>
    <n v="-62"/>
    <n v="6"/>
    <n v="37.049999999999997"/>
    <n v="88589"/>
    <n v="5.91"/>
  </r>
  <r>
    <n v="35.99"/>
    <n v="5.99"/>
    <x v="1"/>
    <s v="Telephones and Communication"/>
    <s v="United States"/>
    <s v="Central"/>
    <s v="Michigan"/>
    <s v="Eastpointe"/>
    <n v="48021"/>
    <n v="17.8398"/>
    <n v="5"/>
    <n v="153.61000000000001"/>
    <n v="88558"/>
    <n v="35.92"/>
  </r>
  <r>
    <n v="65.989999999999995"/>
    <n v="5.92"/>
    <x v="1"/>
    <s v="Telephones and Communication"/>
    <s v="United States"/>
    <s v="Central"/>
    <s v="Michigan"/>
    <s v="Farmington Hills"/>
    <n v="48336"/>
    <n v="183.84299999999999"/>
    <n v="20"/>
    <n v="1063.81"/>
    <n v="88558"/>
    <n v="65.91"/>
  </r>
  <r>
    <n v="7.37"/>
    <n v="5.53"/>
    <x v="1"/>
    <s v="Computer Peripherals"/>
    <s v="United States"/>
    <s v="South"/>
    <s v="South Carolina"/>
    <s v="Hilton Head Island"/>
    <n v="29915"/>
    <n v="290.202"/>
    <n v="38"/>
    <n v="269.33"/>
    <n v="91258"/>
    <n v="7.27"/>
  </r>
  <r>
    <n v="19.84"/>
    <n v="4.0999999999999996"/>
    <x v="2"/>
    <s v="Pens &amp; Art Supplies"/>
    <s v="United States"/>
    <s v="West"/>
    <s v="California"/>
    <s v="Vallejo"/>
    <n v="94591"/>
    <n v="117.852"/>
    <n v="9"/>
    <n v="170.8"/>
    <n v="87175"/>
    <n v="19.77"/>
  </r>
  <r>
    <n v="8.34"/>
    <n v="1.43"/>
    <x v="2"/>
    <s v="Paper"/>
    <s v="United States"/>
    <s v="South"/>
    <s v="Louisiana"/>
    <s v="Terrytown"/>
    <n v="70056"/>
    <n v="-190.68"/>
    <n v="16"/>
    <n v="132.08000000000001"/>
    <n v="87175"/>
    <n v="8.27"/>
  </r>
  <r>
    <n v="4.9800000000000004"/>
    <n v="6.07"/>
    <x v="2"/>
    <s v="Paper"/>
    <s v="United States"/>
    <s v="South"/>
    <s v="Louisiana"/>
    <s v="Terrytown"/>
    <n v="70056"/>
    <n v="325.39800000000002"/>
    <n v="9"/>
    <n v="45.34"/>
    <n v="87175"/>
    <n v="4.8899999999999997"/>
  </r>
  <r>
    <n v="4.0599999999999996"/>
    <n v="6.89"/>
    <x v="2"/>
    <s v="Appliances"/>
    <s v="United States"/>
    <s v="East"/>
    <s v="Pennsylvania"/>
    <s v="Allentown"/>
    <n v="18103"/>
    <n v="12.706"/>
    <n v="12"/>
    <n v="64.41"/>
    <n v="88668"/>
    <n v="4.04"/>
  </r>
  <r>
    <n v="9.49"/>
    <n v="5.76"/>
    <x v="1"/>
    <s v="Office Machines"/>
    <s v="United States"/>
    <s v="East"/>
    <s v="Pennsylvania"/>
    <s v="Allentown"/>
    <n v="18103"/>
    <n v="7.71516"/>
    <n v="37"/>
    <n v="344.57"/>
    <n v="88668"/>
    <n v="9.42"/>
  </r>
  <r>
    <n v="172.99"/>
    <n v="19.989999999999998"/>
    <x v="2"/>
    <s v="Binders and Binder Accessories"/>
    <s v="United States"/>
    <s v="East"/>
    <s v="Ohio"/>
    <s v="Lima"/>
    <n v="45801"/>
    <n v="2502.6851999999999"/>
    <n v="22"/>
    <n v="3627.08"/>
    <n v="86500"/>
    <n v="172.92"/>
  </r>
  <r>
    <n v="7.64"/>
    <n v="1.39"/>
    <x v="2"/>
    <s v="Envelopes"/>
    <s v="United States"/>
    <s v="East"/>
    <s v="Ohio"/>
    <s v="Lorain"/>
    <n v="44052"/>
    <n v="0.68799999999999994"/>
    <n v="1"/>
    <n v="8.34"/>
    <n v="86500"/>
    <n v="7.55"/>
  </r>
  <r>
    <n v="2.94"/>
    <n v="0.96"/>
    <x v="2"/>
    <s v="Pens &amp; Art Supplies"/>
    <s v="United States"/>
    <s v="South"/>
    <s v="Florida"/>
    <s v="Fruit Cove"/>
    <n v="32259"/>
    <n v="-8.8759999999999994"/>
    <n v="3"/>
    <n v="8.7899999999999991"/>
    <n v="88279"/>
    <n v="2.88"/>
  </r>
  <r>
    <n v="62.05"/>
    <n v="3.99"/>
    <x v="2"/>
    <s v="Appliances"/>
    <s v="United States"/>
    <s v="Central"/>
    <s v="Illinois"/>
    <s v="Mundelein"/>
    <n v="60060"/>
    <n v="1644.0768"/>
    <n v="40"/>
    <n v="2382.7199999999998"/>
    <n v="86794"/>
    <n v="62.01"/>
  </r>
  <r>
    <n v="34.54"/>
    <n v="14.72"/>
    <x v="2"/>
    <s v="Binders and Binder Accessories"/>
    <s v="United States"/>
    <s v="South"/>
    <s v="Louisiana"/>
    <s v="New Iberia"/>
    <n v="70560"/>
    <n v="-20.182259999999999"/>
    <n v="17"/>
    <n v="574.97"/>
    <n v="86860"/>
    <n v="34.47"/>
  </r>
  <r>
    <n v="12.28"/>
    <n v="6.47"/>
    <x v="2"/>
    <s v="Paper"/>
    <s v="United States"/>
    <s v="South"/>
    <s v="Louisiana"/>
    <s v="New Iberia"/>
    <n v="70560"/>
    <n v="-156.97219999999999"/>
    <n v="9"/>
    <n v="115.22"/>
    <n v="86860"/>
    <n v="12.26"/>
  </r>
  <r>
    <n v="34.58"/>
    <n v="8.99"/>
    <x v="2"/>
    <s v="Pens &amp; Art Supplies"/>
    <s v="United States"/>
    <s v="South"/>
    <s v="Louisiana"/>
    <s v="New Iberia"/>
    <n v="70560"/>
    <n v="384.5043"/>
    <n v="13"/>
    <n v="456.58"/>
    <n v="86860"/>
    <n v="34.520000000000003"/>
  </r>
  <r>
    <n v="1.89"/>
    <n v="0.76"/>
    <x v="2"/>
    <s v="Rubber Bands"/>
    <s v="United States"/>
    <s v="South"/>
    <s v="Florida"/>
    <s v="Palm Beach Gardens"/>
    <n v="33403"/>
    <n v="-40.432000000000002"/>
    <n v="20"/>
    <n v="36.72"/>
    <n v="87117"/>
    <n v="1.79"/>
  </r>
  <r>
    <n v="10.98"/>
    <n v="3.99"/>
    <x v="2"/>
    <s v="Appliances"/>
    <s v="United States"/>
    <s v="South"/>
    <s v="Mississippi"/>
    <s v="Gulfport"/>
    <n v="39503"/>
    <n v="481.03199999999998"/>
    <n v="15"/>
    <n v="172.22"/>
    <n v="87485"/>
    <n v="10.94"/>
  </r>
  <r>
    <n v="39.99"/>
    <n v="10.25"/>
    <x v="1"/>
    <s v="Computer Peripherals"/>
    <s v="United States"/>
    <s v="South"/>
    <s v="Florida"/>
    <s v="North Port"/>
    <n v="34287"/>
    <n v="4.29"/>
    <n v="3"/>
    <n v="130.91"/>
    <n v="88380"/>
    <n v="39.94"/>
  </r>
  <r>
    <n v="3.36"/>
    <n v="6.27"/>
    <x v="2"/>
    <s v="Binders and Binder Accessories"/>
    <s v="United States"/>
    <s v="East"/>
    <s v="Maine"/>
    <s v="Sanford"/>
    <n v="4073"/>
    <n v="-67.0565"/>
    <n v="5"/>
    <n v="20.87"/>
    <n v="91063"/>
    <n v="3.26"/>
  </r>
  <r>
    <n v="12.28"/>
    <n v="4.8600000000000003"/>
    <x v="2"/>
    <s v="Paper"/>
    <s v="United States"/>
    <s v="East"/>
    <s v="Maine"/>
    <s v="South Portland"/>
    <n v="4106"/>
    <n v="-7.94"/>
    <n v="2"/>
    <n v="25.7"/>
    <n v="91063"/>
    <n v="12.21"/>
  </r>
  <r>
    <n v="20.99"/>
    <n v="0.99"/>
    <x v="1"/>
    <s v="Telephones and Communication"/>
    <s v="United States"/>
    <s v="East"/>
    <s v="Massachusetts"/>
    <s v="Norwood"/>
    <n v="2062"/>
    <n v="122.292"/>
    <n v="14"/>
    <n v="229.57"/>
    <n v="91063"/>
    <n v="20.9"/>
  </r>
  <r>
    <n v="73.98"/>
    <n v="12.14"/>
    <x v="1"/>
    <s v="Computer Peripherals"/>
    <s v="United States"/>
    <s v="Central"/>
    <s v="Texas"/>
    <s v="San Antonio"/>
    <n v="78207"/>
    <n v="326.25"/>
    <n v="17"/>
    <n v="1300.81"/>
    <n v="90593"/>
    <n v="73.98"/>
  </r>
  <r>
    <n v="300.98"/>
    <n v="64.73"/>
    <x v="0"/>
    <s v="Chairs &amp; Chairmats"/>
    <s v="United States"/>
    <s v="Central"/>
    <s v="Indiana"/>
    <s v="Jeffersonville"/>
    <n v="47130"/>
    <n v="1399.64"/>
    <n v="14"/>
    <n v="4285.5600000000004"/>
    <n v="86828"/>
    <n v="300.91000000000003"/>
  </r>
  <r>
    <n v="20.98"/>
    <n v="45"/>
    <x v="2"/>
    <s v="Storage &amp; Organization"/>
    <s v="United States"/>
    <s v="Central"/>
    <s v="Indiana"/>
    <s v="Jeffersonville"/>
    <n v="47130"/>
    <n v="232.642"/>
    <n v="28"/>
    <n v="631.37"/>
    <n v="86828"/>
    <n v="20.97"/>
  </r>
  <r>
    <n v="155.06"/>
    <n v="7.07"/>
    <x v="2"/>
    <s v="Storage &amp; Organization"/>
    <s v="United States"/>
    <s v="West"/>
    <s v="California"/>
    <s v="Los Angeles"/>
    <n v="90004"/>
    <n v="-121.75"/>
    <n v="14"/>
    <n v="2039.07"/>
    <n v="5920"/>
    <n v="154.99"/>
  </r>
  <r>
    <n v="155.06"/>
    <n v="7.07"/>
    <x v="2"/>
    <s v="Storage &amp; Organization"/>
    <s v="United States"/>
    <s v="Central"/>
    <s v="Oklahoma"/>
    <s v="Midwest City"/>
    <n v="73110"/>
    <n v="24.35"/>
    <n v="3"/>
    <n v="436.94"/>
    <n v="89096"/>
    <n v="154.99"/>
  </r>
  <r>
    <n v="9.99"/>
    <n v="11.59"/>
    <x v="2"/>
    <s v="Paper"/>
    <s v="United States"/>
    <s v="West"/>
    <s v="California"/>
    <s v="Eureka"/>
    <n v="95501"/>
    <n v="-92.32"/>
    <n v="5"/>
    <n v="52.09"/>
    <n v="89835"/>
    <n v="9.9499999999999993"/>
  </r>
  <r>
    <n v="58.14"/>
    <n v="36.61"/>
    <x v="0"/>
    <s v="Bookcases"/>
    <s v="United States"/>
    <s v="West"/>
    <s v="California"/>
    <s v="Rancho Cucamonga"/>
    <n v="91730"/>
    <n v="187.41200000000001"/>
    <n v="39"/>
    <n v="2115.06"/>
    <n v="90493"/>
    <n v="58.05"/>
  </r>
  <r>
    <n v="442.14"/>
    <n v="14.7"/>
    <x v="1"/>
    <s v="Office Machines"/>
    <s v="United States"/>
    <s v="Central"/>
    <s v="Wisconsin"/>
    <s v="New Berlin"/>
    <n v="53151"/>
    <n v="137.68794"/>
    <n v="6"/>
    <n v="2411.4299999999998"/>
    <n v="87187"/>
    <n v="442.04"/>
  </r>
  <r>
    <n v="100.98"/>
    <n v="35.840000000000003"/>
    <x v="0"/>
    <s v="Bookcases"/>
    <s v="United States"/>
    <s v="East"/>
    <s v="New Jersey"/>
    <s v="Union City"/>
    <n v="7086"/>
    <n v="-152.76"/>
    <n v="1"/>
    <n v="110.75"/>
    <n v="90854"/>
    <n v="100.94"/>
  </r>
  <r>
    <n v="218.75"/>
    <n v="69.64"/>
    <x v="0"/>
    <s v="Tables"/>
    <s v="United States"/>
    <s v="South"/>
    <s v="Kentucky"/>
    <s v="Pleasure Ridge Park"/>
    <n v="40258"/>
    <n v="62.298000000000002"/>
    <n v="17"/>
    <n v="2805.18"/>
    <n v="89505"/>
    <n v="218.65"/>
  </r>
  <r>
    <n v="27.48"/>
    <n v="4"/>
    <x v="1"/>
    <s v="Computer Peripherals"/>
    <s v="United States"/>
    <s v="West"/>
    <s v="Idaho"/>
    <s v="Boise"/>
    <n v="83701"/>
    <n v="19.308"/>
    <n v="3"/>
    <n v="87.21"/>
    <n v="89497"/>
    <n v="27.46"/>
  </r>
  <r>
    <n v="10.06"/>
    <n v="2.06"/>
    <x v="2"/>
    <s v="Paper"/>
    <s v="United States"/>
    <s v="West"/>
    <s v="Idaho"/>
    <s v="Boise"/>
    <n v="83701"/>
    <n v="0.33"/>
    <n v="4"/>
    <n v="40.15"/>
    <n v="89497"/>
    <n v="9.98"/>
  </r>
  <r>
    <n v="4.26"/>
    <n v="1.2"/>
    <x v="2"/>
    <s v="Pens &amp; Art Supplies"/>
    <s v="United States"/>
    <s v="West"/>
    <s v="California"/>
    <s v="Los Angeles"/>
    <n v="90041"/>
    <n v="15.42"/>
    <n v="88"/>
    <n v="351.56"/>
    <n v="3042"/>
    <n v="4.16"/>
  </r>
  <r>
    <n v="4.26"/>
    <n v="1.2"/>
    <x v="2"/>
    <s v="Pens &amp; Art Supplies"/>
    <s v="United States"/>
    <s v="West"/>
    <s v="California"/>
    <s v="Santa Maria"/>
    <n v="93454"/>
    <n v="33.923999999999999"/>
    <n v="22"/>
    <n v="87.89"/>
    <n v="87980"/>
    <n v="4.16"/>
  </r>
  <r>
    <n v="6.35"/>
    <n v="1.02"/>
    <x v="2"/>
    <s v="Paper"/>
    <s v="United States"/>
    <s v="Central"/>
    <s v="Texas"/>
    <s v="Dallas"/>
    <n v="75220"/>
    <n v="81.91"/>
    <n v="52"/>
    <n v="318.47000000000003"/>
    <n v="20261"/>
    <n v="6.31"/>
  </r>
  <r>
    <n v="31.74"/>
    <n v="12.62"/>
    <x v="2"/>
    <s v="Binders and Binder Accessories"/>
    <s v="United States"/>
    <s v="Central"/>
    <s v="Texas"/>
    <s v="Lancaster"/>
    <n v="75146"/>
    <n v="67.107500000000002"/>
    <n v="9"/>
    <n v="270.55"/>
    <n v="86409"/>
    <n v="31.65"/>
  </r>
  <r>
    <n v="6.35"/>
    <n v="1.02"/>
    <x v="2"/>
    <s v="Paper"/>
    <s v="United States"/>
    <s v="Central"/>
    <s v="Texas"/>
    <s v="Lancaster"/>
    <n v="75146"/>
    <n v="54.937800000000003"/>
    <n v="13"/>
    <n v="79.62"/>
    <n v="86409"/>
    <n v="6.31"/>
  </r>
  <r>
    <n v="65.989999999999995"/>
    <n v="8.99"/>
    <x v="1"/>
    <s v="Telephones and Communication"/>
    <s v="United States"/>
    <s v="Central"/>
    <s v="Texas"/>
    <s v="Lancaster"/>
    <n v="75146"/>
    <n v="168.23699999999999"/>
    <n v="8"/>
    <n v="479.79"/>
    <n v="86409"/>
    <n v="65.97"/>
  </r>
  <r>
    <n v="20.48"/>
    <n v="6.32"/>
    <x v="2"/>
    <s v="Appliances"/>
    <s v="United States"/>
    <s v="Central"/>
    <s v="Michigan"/>
    <s v="Dearborn Heights"/>
    <n v="48127"/>
    <n v="-16.89"/>
    <n v="5"/>
    <n v="99.02"/>
    <n v="89040"/>
    <n v="20.39"/>
  </r>
  <r>
    <n v="15.67"/>
    <n v="1.39"/>
    <x v="2"/>
    <s v="Envelopes"/>
    <s v="United States"/>
    <s v="Central"/>
    <s v="Michigan"/>
    <s v="Dearborn Heights"/>
    <n v="48127"/>
    <n v="25.51"/>
    <n v="3"/>
    <n v="46.4"/>
    <n v="89040"/>
    <n v="15.61"/>
  </r>
  <r>
    <n v="30.98"/>
    <n v="8.74"/>
    <x v="2"/>
    <s v="Paper"/>
    <s v="United States"/>
    <s v="Central"/>
    <s v="Michigan"/>
    <s v="Westland"/>
    <n v="48185"/>
    <n v="371.27199999999999"/>
    <n v="25"/>
    <n v="727.2"/>
    <n v="90387"/>
    <n v="30.9"/>
  </r>
  <r>
    <n v="159.31"/>
    <n v="60"/>
    <x v="0"/>
    <s v="Tables"/>
    <s v="United States"/>
    <s v="East"/>
    <s v="Pennsylvania"/>
    <s v="Sharon"/>
    <n v="16146"/>
    <n v="77.000895400000005"/>
    <n v="41"/>
    <n v="6173.42"/>
    <n v="90387"/>
    <n v="159.22"/>
  </r>
  <r>
    <n v="55.99"/>
    <n v="5"/>
    <x v="1"/>
    <s v="Telephones and Communication"/>
    <s v="United States"/>
    <s v="East"/>
    <s v="Pennsylvania"/>
    <s v="Sharon"/>
    <n v="16146"/>
    <n v="27.968599999999999"/>
    <n v="33"/>
    <n v="1553.7"/>
    <n v="90387"/>
    <n v="55.93"/>
  </r>
  <r>
    <n v="5.94"/>
    <n v="9.92"/>
    <x v="2"/>
    <s v="Binders and Binder Accessories"/>
    <s v="United States"/>
    <s v="West"/>
    <s v="Nevada"/>
    <s v="Reno"/>
    <n v="89502"/>
    <n v="-239.315"/>
    <n v="12"/>
    <n v="74.77"/>
    <n v="90578"/>
    <n v="5.93"/>
  </r>
  <r>
    <n v="6.48"/>
    <n v="5.1100000000000003"/>
    <x v="2"/>
    <s v="Paper"/>
    <s v="United States"/>
    <s v="West"/>
    <s v="Nevada"/>
    <s v="Reno"/>
    <n v="89502"/>
    <n v="-33.31"/>
    <n v="18"/>
    <n v="127.81"/>
    <n v="90578"/>
    <n v="6.48"/>
  </r>
  <r>
    <n v="65.989999999999995"/>
    <n v="8.99"/>
    <x v="1"/>
    <s v="Telephones and Communication"/>
    <s v="United States"/>
    <s v="West"/>
    <s v="California"/>
    <s v="Rancho Cucamonga"/>
    <n v="91730"/>
    <n v="396.97199999999998"/>
    <n v="14"/>
    <n v="782"/>
    <n v="87135"/>
    <n v="65.98"/>
  </r>
  <r>
    <n v="205.99"/>
    <n v="3"/>
    <x v="1"/>
    <s v="Telephones and Communication"/>
    <s v="United States"/>
    <s v="East"/>
    <s v="Ohio"/>
    <s v="Shaker Heights"/>
    <n v="44118"/>
    <n v="3670.3515000000002"/>
    <n v="29"/>
    <n v="5319.35"/>
    <n v="88784"/>
    <n v="205.96"/>
  </r>
  <r>
    <n v="1.98"/>
    <n v="0.7"/>
    <x v="2"/>
    <s v="Rubber Bands"/>
    <s v="United States"/>
    <s v="East"/>
    <s v="Connecticut"/>
    <s v="Newington"/>
    <n v="6111"/>
    <n v="-1"/>
    <n v="3"/>
    <n v="8.3000000000000007"/>
    <n v="89291"/>
    <n v="1.94"/>
  </r>
  <r>
    <n v="55.99"/>
    <n v="5"/>
    <x v="1"/>
    <s v="Telephones and Communication"/>
    <s v="United States"/>
    <s v="East"/>
    <s v="New Jersey"/>
    <s v="Belleville"/>
    <n v="7109"/>
    <n v="-221.25399999999999"/>
    <n v="9"/>
    <n v="416.95"/>
    <n v="89291"/>
    <n v="55.96"/>
  </r>
  <r>
    <n v="11.97"/>
    <n v="4.9800000000000004"/>
    <x v="2"/>
    <s v="Appliances"/>
    <s v="United States"/>
    <s v="Central"/>
    <s v="Texas"/>
    <s v="Abilene"/>
    <n v="79605"/>
    <n v="3.3839999999999999"/>
    <n v="4"/>
    <n v="53.3"/>
    <n v="89258"/>
    <n v="11.97"/>
  </r>
  <r>
    <n v="4.9800000000000004"/>
    <n v="0.8"/>
    <x v="2"/>
    <s v="Paper"/>
    <s v="United States"/>
    <s v="East"/>
    <s v="New Jersey"/>
    <s v="South Vineland"/>
    <n v="8360"/>
    <n v="50.2044"/>
    <n v="15"/>
    <n v="72.760000000000005"/>
    <n v="87804"/>
    <n v="4.95"/>
  </r>
  <r>
    <n v="9.31"/>
    <n v="3.98"/>
    <x v="2"/>
    <s v="Scissors, Rulers and Trimmers"/>
    <s v="United States"/>
    <s v="Central"/>
    <s v="Texas"/>
    <s v="Dallas"/>
    <n v="75220"/>
    <n v="-10.9"/>
    <n v="61"/>
    <n v="586.96"/>
    <n v="646"/>
    <n v="9.3000000000000007"/>
  </r>
  <r>
    <n v="9.31"/>
    <n v="3.98"/>
    <x v="2"/>
    <s v="Scissors, Rulers and Trimmers"/>
    <s v="United States"/>
    <s v="Central"/>
    <s v="Texas"/>
    <s v="Lake Jackson"/>
    <n v="77566"/>
    <n v="2.1800000000000002"/>
    <n v="15"/>
    <n v="144.33000000000001"/>
    <n v="86411"/>
    <n v="9.3000000000000007"/>
  </r>
  <r>
    <n v="5.84"/>
    <n v="0.83"/>
    <x v="2"/>
    <s v="Pens &amp; Art Supplies"/>
    <s v="United States"/>
    <s v="West"/>
    <s v="Washington"/>
    <s v="Walla Walla"/>
    <n v="99362"/>
    <n v="-2.87"/>
    <n v="1"/>
    <n v="5.9"/>
    <n v="90244"/>
    <n v="5.75"/>
  </r>
  <r>
    <n v="50.98"/>
    <n v="6.5"/>
    <x v="1"/>
    <s v="Computer Peripherals"/>
    <s v="United States"/>
    <s v="South"/>
    <s v="Alabama"/>
    <s v="Decatur"/>
    <n v="35601"/>
    <n v="70.176000000000002"/>
    <n v="28"/>
    <n v="1395.41"/>
    <n v="86815"/>
    <n v="50.89"/>
  </r>
  <r>
    <n v="20.98"/>
    <n v="1.49"/>
    <x v="2"/>
    <s v="Binders and Binder Accessories"/>
    <s v="United States"/>
    <s v="South"/>
    <s v="Tennessee"/>
    <s v="Hendersonville"/>
    <n v="37075"/>
    <n v="30.024000000000001"/>
    <n v="20"/>
    <n v="431.43"/>
    <n v="90104"/>
    <n v="20.95"/>
  </r>
  <r>
    <n v="7.64"/>
    <n v="1.39"/>
    <x v="2"/>
    <s v="Envelopes"/>
    <s v="United States"/>
    <s v="East"/>
    <s v="Massachusetts"/>
    <s v="Boston"/>
    <n v="2118"/>
    <n v="117.38"/>
    <n v="52"/>
    <n v="406.91"/>
    <n v="13735"/>
    <n v="7.62"/>
  </r>
  <r>
    <n v="7.64"/>
    <n v="1.39"/>
    <x v="2"/>
    <s v="Envelopes"/>
    <s v="United States"/>
    <s v="Central"/>
    <s v="Texas"/>
    <s v="El Paso"/>
    <n v="79907"/>
    <n v="70.193700000000007"/>
    <n v="13"/>
    <n v="101.73"/>
    <n v="88103"/>
    <n v="7.62"/>
  </r>
  <r>
    <n v="2.08"/>
    <n v="1.49"/>
    <x v="2"/>
    <s v="Binders and Binder Accessories"/>
    <s v="United States"/>
    <s v="Central"/>
    <s v="Texas"/>
    <s v="Channelview"/>
    <n v="77530"/>
    <n v="-11.281499999999999"/>
    <n v="16"/>
    <n v="33.770000000000003"/>
    <n v="89982"/>
    <n v="2.04"/>
  </r>
  <r>
    <n v="12.99"/>
    <n v="9.44"/>
    <x v="1"/>
    <s v="Office Machines"/>
    <s v="United States"/>
    <s v="West"/>
    <s v="Montana"/>
    <s v="Missoula"/>
    <n v="59801"/>
    <n v="-114.6399"/>
    <n v="18"/>
    <n v="231.79"/>
    <n v="90032"/>
    <n v="12.92"/>
  </r>
  <r>
    <n v="5"/>
    <n v="3.39"/>
    <x v="2"/>
    <s v="Rubber Bands"/>
    <s v="United States"/>
    <s v="East"/>
    <s v="New York"/>
    <s v="New York City"/>
    <n v="10012"/>
    <n v="-17.489999999999998"/>
    <n v="58"/>
    <n v="293.06"/>
    <n v="42949"/>
    <n v="4.92"/>
  </r>
  <r>
    <n v="12.99"/>
    <n v="9.44"/>
    <x v="1"/>
    <s v="Office Machines"/>
    <s v="United States"/>
    <s v="East"/>
    <s v="New York"/>
    <s v="New York City"/>
    <n v="10012"/>
    <n v="-114.6399"/>
    <n v="71"/>
    <n v="914.29"/>
    <n v="42949"/>
    <n v="12.92"/>
  </r>
  <r>
    <n v="218.08"/>
    <n v="18.059999999999999"/>
    <x v="0"/>
    <s v="Chairs &amp; Chairmats"/>
    <s v="United States"/>
    <s v="West"/>
    <s v="Idaho"/>
    <s v="Twin Falls"/>
    <n v="83301"/>
    <n v="969.42"/>
    <n v="7"/>
    <n v="1488.51"/>
    <n v="87934"/>
    <n v="218.02"/>
  </r>
  <r>
    <n v="130.97999999999999"/>
    <n v="30"/>
    <x v="0"/>
    <s v="Chairs &amp; Chairmats"/>
    <s v="United States"/>
    <s v="West"/>
    <s v="New Mexico"/>
    <s v="Las Cruces"/>
    <n v="88001"/>
    <n v="2000.11"/>
    <n v="18"/>
    <n v="2259.9899999999998"/>
    <n v="89184"/>
    <n v="130.88"/>
  </r>
  <r>
    <n v="4.9800000000000004"/>
    <n v="4.95"/>
    <x v="2"/>
    <s v="Binders and Binder Accessories"/>
    <s v="United States"/>
    <s v="West"/>
    <s v="Arizona"/>
    <s v="Bullhead City"/>
    <n v="86442"/>
    <n v="-103.224"/>
    <n v="16"/>
    <n v="78.989999999999995"/>
    <n v="87677"/>
    <n v="4.92"/>
  </r>
  <r>
    <n v="1.68"/>
    <n v="1.57"/>
    <x v="2"/>
    <s v="Pens &amp; Art Supplies"/>
    <s v="United States"/>
    <s v="West"/>
    <s v="California"/>
    <s v="San Francisco"/>
    <n v="94122"/>
    <n v="-35.75"/>
    <n v="116"/>
    <n v="186.59"/>
    <n v="3585"/>
    <n v="1.61"/>
  </r>
  <r>
    <n v="10.06"/>
    <n v="2.06"/>
    <x v="2"/>
    <s v="Paper"/>
    <s v="United States"/>
    <s v="Central"/>
    <s v="Texas"/>
    <s v="Gainesville"/>
    <n v="76240"/>
    <n v="152.65559999999999"/>
    <n v="23"/>
    <n v="221.24"/>
    <n v="88361"/>
    <n v="9.99"/>
  </r>
  <r>
    <n v="1.68"/>
    <n v="1.57"/>
    <x v="2"/>
    <s v="Pens &amp; Art Supplies"/>
    <s v="United States"/>
    <s v="Central"/>
    <s v="Texas"/>
    <s v="Gainesville"/>
    <n v="76240"/>
    <n v="7.15"/>
    <n v="29"/>
    <n v="46.65"/>
    <n v="88361"/>
    <n v="1.61"/>
  </r>
  <r>
    <n v="256.99"/>
    <n v="11.25"/>
    <x v="1"/>
    <s v="Computer Peripherals"/>
    <s v="United States"/>
    <s v="East"/>
    <s v="New York"/>
    <s v="New York City"/>
    <n v="10009"/>
    <n v="1489.8"/>
    <n v="32"/>
    <n v="8216.2800000000007"/>
    <n v="46853"/>
    <n v="256.95999999999998"/>
  </r>
  <r>
    <n v="115.99"/>
    <n v="56.14"/>
    <x v="1"/>
    <s v="Office Machines"/>
    <s v="United States"/>
    <s v="West"/>
    <s v="Colorado"/>
    <s v="Aurora"/>
    <n v="80013"/>
    <n v="-164.39519999999999"/>
    <n v="5"/>
    <n v="604.35"/>
    <n v="86535"/>
    <n v="115.98"/>
  </r>
  <r>
    <n v="35.99"/>
    <n v="0.99"/>
    <x v="1"/>
    <s v="Telephones and Communication"/>
    <s v="United States"/>
    <s v="Central"/>
    <s v="Wisconsin"/>
    <s v="Oak Creek"/>
    <n v="53154"/>
    <n v="882.48239999999998"/>
    <n v="41"/>
    <n v="1278.96"/>
    <n v="89047"/>
    <n v="35.979999999999997"/>
  </r>
  <r>
    <n v="25.98"/>
    <n v="4.08"/>
    <x v="2"/>
    <s v="Pens &amp; Art Supplies"/>
    <s v="United States"/>
    <s v="East"/>
    <s v="New York"/>
    <s v="Lindenhurst"/>
    <n v="11757"/>
    <n v="295.90649999999999"/>
    <n v="16"/>
    <n v="428.85"/>
    <n v="89174"/>
    <n v="25.95"/>
  </r>
  <r>
    <n v="20.98"/>
    <n v="53.03"/>
    <x v="2"/>
    <s v="Storage &amp; Organization"/>
    <s v="United States"/>
    <s v="East"/>
    <s v="New York"/>
    <s v="Lindenhurst"/>
    <n v="11757"/>
    <n v="-2111.36"/>
    <n v="16"/>
    <n v="342.54"/>
    <n v="89174"/>
    <n v="20.88"/>
  </r>
  <r>
    <n v="2.16"/>
    <n v="6.05"/>
    <x v="2"/>
    <s v="Binders and Binder Accessories"/>
    <s v="United States"/>
    <s v="South"/>
    <s v="Louisiana"/>
    <s v="Lafayette"/>
    <n v="70506"/>
    <n v="395.76"/>
    <n v="24"/>
    <n v="58.05"/>
    <n v="87208"/>
    <n v="2.15"/>
  </r>
  <r>
    <n v="21.38"/>
    <n v="8.99"/>
    <x v="2"/>
    <s v="Pens &amp; Art Supplies"/>
    <s v="United States"/>
    <s v="South"/>
    <s v="Louisiana"/>
    <s v="Lake Charles"/>
    <n v="70601"/>
    <n v="-39.396000000000001"/>
    <n v="3"/>
    <n v="68.64"/>
    <n v="87208"/>
    <n v="21.31"/>
  </r>
  <r>
    <n v="2.61"/>
    <n v="0.5"/>
    <x v="2"/>
    <s v="Labels"/>
    <s v="United States"/>
    <s v="West"/>
    <s v="Utah"/>
    <s v="Spanish Fork"/>
    <n v="84660"/>
    <n v="27.013500000000001"/>
    <n v="15"/>
    <n v="39.15"/>
    <n v="86913"/>
    <n v="2.54"/>
  </r>
  <r>
    <n v="42.8"/>
    <n v="2.99"/>
    <x v="2"/>
    <s v="Binders and Binder Accessories"/>
    <s v="United States"/>
    <s v="East"/>
    <s v="Maryland"/>
    <s v="Annapolis"/>
    <n v="21403"/>
    <n v="462.92099999999999"/>
    <n v="16"/>
    <n v="670.9"/>
    <n v="87298"/>
    <n v="42.77"/>
  </r>
  <r>
    <n v="16.91"/>
    <n v="6.25"/>
    <x v="2"/>
    <s v="Storage &amp; Organization"/>
    <s v="United States"/>
    <s v="East"/>
    <s v="New Jersey"/>
    <s v="Millville"/>
    <n v="8332"/>
    <n v="7.9"/>
    <n v="31"/>
    <n v="492.9"/>
    <n v="86014"/>
    <n v="16.84"/>
  </r>
  <r>
    <n v="67.28"/>
    <n v="19.989999999999998"/>
    <x v="2"/>
    <s v="Binders and Binder Accessories"/>
    <s v="United States"/>
    <s v="South"/>
    <s v="Florida"/>
    <s v="Fruit Cove"/>
    <n v="32259"/>
    <n v="14.754"/>
    <n v="30"/>
    <n v="2051.6799999999998"/>
    <n v="88282"/>
    <n v="67.239999999999995"/>
  </r>
  <r>
    <n v="130.97999999999999"/>
    <n v="54.74"/>
    <x v="0"/>
    <s v="Bookcases"/>
    <s v="United States"/>
    <s v="South"/>
    <s v="Florida"/>
    <s v="Fruit Cove"/>
    <n v="32259"/>
    <n v="669.61199999999997"/>
    <n v="42"/>
    <n v="5295.03"/>
    <n v="88282"/>
    <n v="130.88"/>
  </r>
  <r>
    <n v="2.78"/>
    <n v="1.25"/>
    <x v="2"/>
    <s v="Pens &amp; Art Supplies"/>
    <s v="United States"/>
    <s v="South"/>
    <s v="Florida"/>
    <s v="Fruit Cove"/>
    <n v="32259"/>
    <n v="213"/>
    <n v="28"/>
    <n v="80.27"/>
    <n v="88282"/>
    <n v="2.74"/>
  </r>
  <r>
    <n v="63.94"/>
    <n v="14.48"/>
    <x v="0"/>
    <s v="Office Furnishings"/>
    <s v="United States"/>
    <s v="East"/>
    <s v="Ohio"/>
    <s v="Dayton"/>
    <n v="45406"/>
    <n v="1372.6307999999999"/>
    <n v="31"/>
    <n v="1989.32"/>
    <n v="89320"/>
    <n v="63.89"/>
  </r>
  <r>
    <n v="204.1"/>
    <n v="13.99"/>
    <x v="1"/>
    <s v="Office Machines"/>
    <s v="United States"/>
    <s v="Central"/>
    <s v="Illinois"/>
    <s v="Vernon Hills"/>
    <n v="60061"/>
    <n v="5924.1122999999998"/>
    <n v="41"/>
    <n v="8585.67"/>
    <n v="91175"/>
    <n v="204.05"/>
  </r>
  <r>
    <n v="12.88"/>
    <n v="4.59"/>
    <x v="2"/>
    <s v="Scissors, Rulers and Trimmers"/>
    <s v="United States"/>
    <s v="Central"/>
    <s v="Minnesota"/>
    <s v="Edina"/>
    <n v="55410"/>
    <n v="5.98"/>
    <n v="3"/>
    <n v="42.35"/>
    <n v="91286"/>
    <n v="12.83"/>
  </r>
  <r>
    <n v="77.510000000000005"/>
    <n v="4"/>
    <x v="1"/>
    <s v="Computer Peripherals"/>
    <s v="United States"/>
    <s v="South"/>
    <s v="Mississippi"/>
    <s v="Olive Branch"/>
    <n v="38654"/>
    <n v="-986.524"/>
    <n v="17"/>
    <n v="1300.54"/>
    <n v="90524"/>
    <n v="77.42"/>
  </r>
  <r>
    <n v="2.88"/>
    <n v="0.7"/>
    <x v="2"/>
    <s v="Pens &amp; Art Supplies"/>
    <s v="United States"/>
    <s v="South"/>
    <s v="Mississippi"/>
    <s v="Olive Branch"/>
    <n v="38654"/>
    <n v="-141.666"/>
    <n v="13"/>
    <n v="38.06"/>
    <n v="90524"/>
    <n v="2.88"/>
  </r>
  <r>
    <n v="4.13"/>
    <n v="1.17"/>
    <x v="2"/>
    <s v="Pens &amp; Art Supplies"/>
    <s v="United States"/>
    <s v="Central"/>
    <s v="Wisconsin"/>
    <s v="Janesville"/>
    <n v="53545"/>
    <n v="-5.54"/>
    <n v="1"/>
    <n v="4.21"/>
    <n v="90322"/>
    <n v="4.05"/>
  </r>
  <r>
    <n v="124.49"/>
    <n v="51.94"/>
    <x v="0"/>
    <s v="Tables"/>
    <s v="United States"/>
    <s v="West"/>
    <s v="Arizona"/>
    <s v="Kingman"/>
    <n v="86401"/>
    <n v="1074.44"/>
    <n v="14"/>
    <n v="1714.93"/>
    <n v="91131"/>
    <n v="124.42"/>
  </r>
  <r>
    <n v="25.98"/>
    <n v="14.36"/>
    <x v="0"/>
    <s v="Chairs &amp; Chairmats"/>
    <s v="United States"/>
    <s v="Central"/>
    <s v="Texas"/>
    <s v="Amarillo"/>
    <n v="79109"/>
    <n v="55.887999999999998"/>
    <n v="41"/>
    <n v="1033.56"/>
    <n v="89537"/>
    <n v="25.92"/>
  </r>
  <r>
    <n v="15.01"/>
    <n v="8.4"/>
    <x v="2"/>
    <s v="Binders and Binder Accessories"/>
    <s v="United States"/>
    <s v="Central"/>
    <s v="Indiana"/>
    <s v="Schererville"/>
    <n v="46375"/>
    <n v="1.6169"/>
    <n v="22"/>
    <n v="333.04"/>
    <n v="87611"/>
    <n v="14.95"/>
  </r>
  <r>
    <n v="40.479999999999997"/>
    <n v="19.989999999999998"/>
    <x v="1"/>
    <s v="Computer Peripherals"/>
    <s v="United States"/>
    <s v="Central"/>
    <s v="Indiana"/>
    <s v="Schererville"/>
    <n v="46375"/>
    <n v="65.394000000000005"/>
    <n v="12"/>
    <n v="472.44"/>
    <n v="87611"/>
    <n v="40.39"/>
  </r>
  <r>
    <n v="12.28"/>
    <n v="6.13"/>
    <x v="2"/>
    <s v="Storage &amp; Organization"/>
    <s v="United States"/>
    <s v="Central"/>
    <s v="Indiana"/>
    <s v="Schererville"/>
    <n v="46375"/>
    <n v="1.3360000000000001"/>
    <n v="1"/>
    <n v="18.73"/>
    <n v="87611"/>
    <n v="12.23"/>
  </r>
  <r>
    <n v="40.98"/>
    <n v="7.2"/>
    <x v="2"/>
    <s v="Appliances"/>
    <s v="United States"/>
    <s v="East"/>
    <s v="Ohio"/>
    <s v="Hilliard"/>
    <n v="43026"/>
    <n v="-16.64"/>
    <n v="3"/>
    <n v="119.86"/>
    <n v="86221"/>
    <n v="40.9"/>
  </r>
  <r>
    <n v="8.1199999999999992"/>
    <n v="2.83"/>
    <x v="1"/>
    <s v="Computer Peripherals"/>
    <s v="United States"/>
    <s v="East"/>
    <s v="Ohio"/>
    <s v="Hilliard"/>
    <n v="43026"/>
    <n v="-59.73"/>
    <n v="12"/>
    <n v="98.77"/>
    <n v="86221"/>
    <n v="8.0399999999999991"/>
  </r>
  <r>
    <n v="262.11"/>
    <n v="62.74"/>
    <x v="0"/>
    <s v="Tables"/>
    <s v="United States"/>
    <s v="East"/>
    <s v="Ohio"/>
    <s v="Hilliard"/>
    <n v="43026"/>
    <n v="-633.441237"/>
    <n v="9"/>
    <n v="2495.35"/>
    <n v="86221"/>
    <n v="262.08999999999997"/>
  </r>
  <r>
    <n v="80.97"/>
    <n v="33.6"/>
    <x v="1"/>
    <s v="Office Machines"/>
    <s v="United States"/>
    <s v="East"/>
    <s v="Ohio"/>
    <s v="Troy"/>
    <n v="45373"/>
    <n v="66.22"/>
    <n v="11"/>
    <n v="837.57"/>
    <n v="90501"/>
    <n v="80.87"/>
  </r>
  <r>
    <n v="6.48"/>
    <n v="5.1100000000000003"/>
    <x v="2"/>
    <s v="Paper"/>
    <s v="United States"/>
    <s v="East"/>
    <s v="Ohio"/>
    <s v="Troy"/>
    <n v="45373"/>
    <n v="-23.53"/>
    <n v="8"/>
    <n v="56.22"/>
    <n v="90501"/>
    <n v="6.46"/>
  </r>
  <r>
    <n v="218.08"/>
    <n v="18.059999999999999"/>
    <x v="0"/>
    <s v="Chairs &amp; Chairmats"/>
    <s v="United States"/>
    <s v="West"/>
    <s v="California"/>
    <s v="South Lake Tahoe"/>
    <n v="96150"/>
    <n v="1318.83"/>
    <n v="12"/>
    <n v="2366.5100000000002"/>
    <n v="86735"/>
    <n v="217.98"/>
  </r>
  <r>
    <n v="150.97999999999999"/>
    <n v="43.71"/>
    <x v="0"/>
    <s v="Chairs &amp; Chairmats"/>
    <s v="United States"/>
    <s v="Central"/>
    <s v="Texas"/>
    <s v="Huntsville"/>
    <n v="77340"/>
    <n v="650.29999999999995"/>
    <n v="12"/>
    <n v="1857.08"/>
    <n v="89053"/>
    <n v="150.93"/>
  </r>
  <r>
    <n v="20.99"/>
    <n v="0.99"/>
    <x v="1"/>
    <s v="Telephones and Communication"/>
    <s v="United States"/>
    <s v="West"/>
    <s v="Washington"/>
    <s v="Kirkland"/>
    <n v="98034"/>
    <n v="4.1821999999999999"/>
    <n v="9"/>
    <n v="158.87"/>
    <n v="88449"/>
    <n v="20.96"/>
  </r>
  <r>
    <n v="7.59"/>
    <n v="4"/>
    <x v="0"/>
    <s v="Office Furnishings"/>
    <s v="United States"/>
    <s v="Central"/>
    <s v="Illinois"/>
    <s v="Urbana"/>
    <n v="61801"/>
    <n v="86.438000000000002"/>
    <n v="43"/>
    <n v="355.92"/>
    <n v="88085"/>
    <n v="7.59"/>
  </r>
  <r>
    <n v="17.98"/>
    <n v="8.51"/>
    <x v="1"/>
    <s v="Office Machines"/>
    <s v="United States"/>
    <s v="West"/>
    <s v="Arizona"/>
    <s v="Mesa"/>
    <n v="85204"/>
    <n v="-6.6120000000000001"/>
    <n v="12"/>
    <n v="211.13"/>
    <n v="90026"/>
    <n v="17.89"/>
  </r>
  <r>
    <n v="3.15"/>
    <n v="0.49"/>
    <x v="2"/>
    <s v="Labels"/>
    <s v="United States"/>
    <s v="East"/>
    <s v="Maine"/>
    <s v="Gorham"/>
    <n v="4038"/>
    <n v="17.505299999999998"/>
    <n v="8"/>
    <n v="25.37"/>
    <n v="88371"/>
    <n v="3.14"/>
  </r>
  <r>
    <n v="125.99"/>
    <n v="8.99"/>
    <x v="1"/>
    <s v="Telephones and Communication"/>
    <s v="United States"/>
    <s v="West"/>
    <s v="Arizona"/>
    <s v="Oro Valley"/>
    <n v="85737"/>
    <n v="916.68060000000003"/>
    <n v="20"/>
    <n v="2104.9899999999998"/>
    <n v="87727"/>
    <n v="125.9"/>
  </r>
  <r>
    <n v="30.56"/>
    <n v="2.99"/>
    <x v="2"/>
    <s v="Binders and Binder Accessories"/>
    <s v="United States"/>
    <s v="West"/>
    <s v="California"/>
    <s v="Granite Bay"/>
    <n v="95746"/>
    <n v="352.87979999999999"/>
    <n v="17"/>
    <n v="511.42"/>
    <n v="89897"/>
    <n v="30.48"/>
  </r>
  <r>
    <n v="6.98"/>
    <n v="1.6"/>
    <x v="2"/>
    <s v="Paper"/>
    <s v="United States"/>
    <s v="Central"/>
    <s v="Texas"/>
    <s v="Amarillo"/>
    <n v="79109"/>
    <n v="0.34599999999999997"/>
    <n v="3"/>
    <n v="21.93"/>
    <n v="89259"/>
    <n v="6.97"/>
  </r>
  <r>
    <n v="300.98"/>
    <n v="13.99"/>
    <x v="1"/>
    <s v="Office Machines"/>
    <s v="United States"/>
    <s v="Central"/>
    <s v="Texas"/>
    <s v="Carrollton"/>
    <n v="75007"/>
    <n v="3985.3089"/>
    <n v="20"/>
    <n v="5775.81"/>
    <n v="86077"/>
    <n v="300.93"/>
  </r>
  <r>
    <n v="205.99"/>
    <n v="5"/>
    <x v="1"/>
    <s v="Telephones and Communication"/>
    <s v="United States"/>
    <s v="Central"/>
    <s v="Texas"/>
    <s v="Carrollton"/>
    <n v="75007"/>
    <n v="13.956799999999999"/>
    <n v="11"/>
    <n v="1878.24"/>
    <n v="86077"/>
    <n v="205.95"/>
  </r>
  <r>
    <n v="20.27"/>
    <n v="3.99"/>
    <x v="2"/>
    <s v="Appliances"/>
    <s v="United States"/>
    <s v="East"/>
    <s v="Ohio"/>
    <s v="Westlake"/>
    <n v="44145"/>
    <n v="309.25400000000002"/>
    <n v="30"/>
    <n v="621.55999999999995"/>
    <n v="87079"/>
    <n v="20.22"/>
  </r>
  <r>
    <n v="11.58"/>
    <n v="6.97"/>
    <x v="2"/>
    <s v="Envelopes"/>
    <s v="United States"/>
    <s v="Central"/>
    <s v="Texas"/>
    <s v="Cloverleaf"/>
    <n v="77015"/>
    <n v="2.806"/>
    <n v="6"/>
    <n v="73.959999999999994"/>
    <n v="91482"/>
    <n v="11.53"/>
  </r>
  <r>
    <n v="47.9"/>
    <n v="5.86"/>
    <x v="2"/>
    <s v="Paper"/>
    <s v="United States"/>
    <s v="West"/>
    <s v="California"/>
    <s v="Bakersfield"/>
    <n v="93309"/>
    <n v="21.78"/>
    <n v="2"/>
    <n v="94.2"/>
    <n v="89361"/>
    <n v="47.84"/>
  </r>
  <r>
    <n v="15.74"/>
    <n v="1.39"/>
    <x v="2"/>
    <s v="Envelopes"/>
    <s v="United States"/>
    <s v="Central"/>
    <s v="Illinois"/>
    <s v="Alton"/>
    <n v="62002"/>
    <n v="149.8887"/>
    <n v="14"/>
    <n v="217.23"/>
    <n v="86694"/>
    <n v="15.67"/>
  </r>
  <r>
    <n v="5.44"/>
    <n v="7.46"/>
    <x v="2"/>
    <s v="Binders and Binder Accessories"/>
    <s v="United States"/>
    <s v="West"/>
    <s v="Arizona"/>
    <s v="Surprise"/>
    <n v="85374"/>
    <n v="-51.704000000000001"/>
    <n v="4"/>
    <n v="26.31"/>
    <n v="90069"/>
    <n v="5.41"/>
  </r>
  <r>
    <n v="26.38"/>
    <n v="5.58"/>
    <x v="2"/>
    <s v="Paper"/>
    <s v="United States"/>
    <s v="West"/>
    <s v="Arizona"/>
    <s v="Surprise"/>
    <n v="85374"/>
    <n v="144.7482"/>
    <n v="8"/>
    <n v="209.78"/>
    <n v="90069"/>
    <n v="26.3"/>
  </r>
  <r>
    <n v="20.99"/>
    <n v="2.5"/>
    <x v="1"/>
    <s v="Telephones and Communication"/>
    <s v="United States"/>
    <s v="West"/>
    <s v="Arizona"/>
    <s v="Surprise"/>
    <n v="85374"/>
    <n v="-112.18899999999999"/>
    <n v="1"/>
    <n v="17.829999999999998"/>
    <n v="90069"/>
    <n v="20.93"/>
  </r>
  <r>
    <n v="4.7699999999999996"/>
    <n v="2.39"/>
    <x v="1"/>
    <s v="Computer Peripherals"/>
    <s v="United States"/>
    <s v="East"/>
    <s v="New York"/>
    <s v="Oceanside"/>
    <n v="11572"/>
    <n v="-45.64"/>
    <n v="9"/>
    <n v="42.46"/>
    <n v="91122"/>
    <n v="4.71"/>
  </r>
  <r>
    <n v="27.18"/>
    <n v="8.23"/>
    <x v="2"/>
    <s v="Envelopes"/>
    <s v="United States"/>
    <s v="East"/>
    <s v="New York"/>
    <s v="Oceanside"/>
    <n v="11572"/>
    <n v="204.49"/>
    <n v="12"/>
    <n v="314.06"/>
    <n v="91122"/>
    <n v="27.08"/>
  </r>
  <r>
    <n v="15.99"/>
    <n v="13.18"/>
    <x v="2"/>
    <s v="Binders and Binder Accessories"/>
    <s v="United States"/>
    <s v="West"/>
    <s v="Washington"/>
    <s v="Edmonds"/>
    <n v="98026"/>
    <n v="-66.584999999999994"/>
    <n v="4"/>
    <n v="66.02"/>
    <n v="85828"/>
    <n v="15.91"/>
  </r>
  <r>
    <n v="11.33"/>
    <n v="6.12"/>
    <x v="2"/>
    <s v="Appliances"/>
    <s v="United States"/>
    <s v="Central"/>
    <s v="Missouri"/>
    <s v="Kirkwood"/>
    <n v="63122"/>
    <n v="-14.52"/>
    <n v="3"/>
    <n v="35.35"/>
    <n v="86610"/>
    <n v="11.31"/>
  </r>
  <r>
    <n v="15.67"/>
    <n v="1.39"/>
    <x v="2"/>
    <s v="Envelopes"/>
    <s v="United States"/>
    <s v="Central"/>
    <s v="Missouri"/>
    <s v="Kirkwood"/>
    <n v="63122"/>
    <n v="171.26490000000001"/>
    <n v="16"/>
    <n v="248.21"/>
    <n v="86610"/>
    <n v="15.66"/>
  </r>
  <r>
    <n v="5.58"/>
    <n v="2.99"/>
    <x v="2"/>
    <s v="Binders and Binder Accessories"/>
    <s v="United States"/>
    <s v="South"/>
    <s v="South Carolina"/>
    <s v="Charleston"/>
    <n v="29418"/>
    <n v="689.32799999999997"/>
    <n v="42"/>
    <n v="236.83"/>
    <n v="90218"/>
    <n v="5.56"/>
  </r>
  <r>
    <n v="54.1"/>
    <n v="19.989999999999998"/>
    <x v="2"/>
    <s v="Storage &amp; Organization"/>
    <s v="United States"/>
    <s v="South"/>
    <s v="South Carolina"/>
    <s v="Charleston"/>
    <n v="29418"/>
    <n v="-33.585999999999999"/>
    <n v="36"/>
    <n v="1944.87"/>
    <n v="90218"/>
    <n v="54.08"/>
  </r>
  <r>
    <n v="2.62"/>
    <n v="0.8"/>
    <x v="2"/>
    <s v="Rubber Bands"/>
    <s v="United States"/>
    <s v="East"/>
    <s v="New Jersey"/>
    <s v="Morristown"/>
    <n v="7960"/>
    <n v="12.71"/>
    <n v="8"/>
    <n v="21.41"/>
    <n v="87618"/>
    <n v="2.57"/>
  </r>
  <r>
    <n v="5.94"/>
    <n v="9.92"/>
    <x v="2"/>
    <s v="Binders and Binder Accessories"/>
    <s v="United States"/>
    <s v="West"/>
    <s v="Colorado"/>
    <s v="Grand Junction"/>
    <n v="81503"/>
    <n v="-256.51900000000001"/>
    <n v="13"/>
    <n v="79.930000000000007"/>
    <n v="90480"/>
    <n v="5.93"/>
  </r>
  <r>
    <n v="125.99"/>
    <n v="3"/>
    <x v="1"/>
    <s v="Telephones and Communication"/>
    <s v="United States"/>
    <s v="West"/>
    <s v="Colorado"/>
    <s v="Grand Junction"/>
    <n v="81503"/>
    <n v="398.358"/>
    <n v="8"/>
    <n v="873.18"/>
    <n v="90480"/>
    <n v="125.97"/>
  </r>
  <r>
    <n v="37.700000000000003"/>
    <n v="2.99"/>
    <x v="2"/>
    <s v="Binders and Binder Accessories"/>
    <s v="United States"/>
    <s v="West"/>
    <s v="California"/>
    <s v="Los Altos"/>
    <n v="94024"/>
    <n v="299.6739"/>
    <n v="12"/>
    <n v="434.31"/>
    <n v="86012"/>
    <n v="37.659999999999997"/>
  </r>
  <r>
    <n v="55.99"/>
    <n v="5"/>
    <x v="1"/>
    <s v="Telephones and Communication"/>
    <s v="United States"/>
    <s v="West"/>
    <s v="California"/>
    <s v="Los Banos"/>
    <n v="93635"/>
    <n v="-235.89500000000001"/>
    <n v="1"/>
    <n v="51.83"/>
    <n v="86012"/>
    <n v="55.98"/>
  </r>
  <r>
    <n v="14.2"/>
    <n v="5.3"/>
    <x v="0"/>
    <s v="Office Furnishings"/>
    <s v="United States"/>
    <s v="Central"/>
    <s v="Indiana"/>
    <s v="East Chicago"/>
    <n v="46312"/>
    <n v="122.21"/>
    <n v="18"/>
    <n v="267.2"/>
    <n v="90674"/>
    <n v="14.17"/>
  </r>
  <r>
    <n v="20.99"/>
    <n v="4.8099999999999996"/>
    <x v="1"/>
    <s v="Telephones and Communication"/>
    <s v="United States"/>
    <s v="East"/>
    <s v="Maine"/>
    <s v="Lewiston"/>
    <n v="4240"/>
    <n v="49.787999999999997"/>
    <n v="15"/>
    <n v="266.39"/>
    <n v="90291"/>
    <n v="20.97"/>
  </r>
  <r>
    <n v="5.4"/>
    <n v="7.78"/>
    <x v="2"/>
    <s v="Binders and Binder Accessories"/>
    <s v="United States"/>
    <s v="East"/>
    <s v="Massachusetts"/>
    <s v="Everett"/>
    <n v="2149"/>
    <n v="-132.62950000000001"/>
    <n v="9"/>
    <n v="51.82"/>
    <n v="90291"/>
    <n v="5.35"/>
  </r>
  <r>
    <n v="2.58"/>
    <n v="1.3"/>
    <x v="2"/>
    <s v="Pens &amp; Art Supplies"/>
    <s v="United States"/>
    <s v="Central"/>
    <s v="Minnesota"/>
    <s v="Richfield"/>
    <n v="55423"/>
    <n v="1.1080000000000001"/>
    <n v="39"/>
    <n v="109.74"/>
    <n v="87214"/>
    <n v="2.56"/>
  </r>
  <r>
    <n v="65.989999999999995"/>
    <n v="3.9"/>
    <x v="1"/>
    <s v="Telephones and Communication"/>
    <s v="United States"/>
    <s v="Central"/>
    <s v="Minnesota"/>
    <s v="Richfield"/>
    <n v="55423"/>
    <n v="1061.3789999999999"/>
    <n v="27"/>
    <n v="1543.55"/>
    <n v="87214"/>
    <n v="65.97"/>
  </r>
  <r>
    <n v="5.98"/>
    <n v="5.35"/>
    <x v="2"/>
    <s v="Paper"/>
    <s v="United States"/>
    <s v="East"/>
    <s v="Massachusetts"/>
    <s v="Boston"/>
    <n v="2113"/>
    <n v="-23.5"/>
    <n v="16"/>
    <n v="107.08"/>
    <n v="56486"/>
    <n v="5.95"/>
  </r>
  <r>
    <n v="17.7"/>
    <n v="9.4700000000000006"/>
    <x v="2"/>
    <s v="Storage &amp; Organization"/>
    <s v="United States"/>
    <s v="South"/>
    <s v="Florida"/>
    <s v="Saint Petersburg"/>
    <n v="33710"/>
    <n v="28.182600000000001"/>
    <n v="11"/>
    <n v="201.77"/>
    <n v="86900"/>
    <n v="17.670000000000002"/>
  </r>
  <r>
    <n v="43.57"/>
    <n v="16.36"/>
    <x v="2"/>
    <s v="Storage &amp; Organization"/>
    <s v="United States"/>
    <s v="South"/>
    <s v="Tennessee"/>
    <s v="Greeneville"/>
    <n v="37743"/>
    <n v="-38.808"/>
    <n v="17"/>
    <n v="710.16"/>
    <n v="90602"/>
    <n v="43.51"/>
  </r>
  <r>
    <n v="5.85"/>
    <n v="2.27"/>
    <x v="2"/>
    <s v="Pens &amp; Art Supplies"/>
    <s v="United States"/>
    <s v="East"/>
    <s v="New Jersey"/>
    <s v="Lindenwold"/>
    <n v="8021"/>
    <n v="-5.08"/>
    <n v="7"/>
    <n v="41.4"/>
    <n v="90725"/>
    <n v="5.82"/>
  </r>
  <r>
    <n v="35.94"/>
    <n v="6.66"/>
    <x v="2"/>
    <s v="Envelopes"/>
    <s v="United States"/>
    <s v="East"/>
    <s v="New York"/>
    <s v="Smithtown"/>
    <n v="11787"/>
    <n v="261.87569999999999"/>
    <n v="10"/>
    <n v="379.53"/>
    <n v="86839"/>
    <n v="35.93"/>
  </r>
  <r>
    <n v="60.97"/>
    <n v="4.5"/>
    <x v="2"/>
    <s v="Appliances"/>
    <s v="United States"/>
    <s v="East"/>
    <s v="Maryland"/>
    <s v="Ellicott City"/>
    <n v="21042"/>
    <n v="-41.77"/>
    <n v="1"/>
    <n v="57.84"/>
    <n v="89240"/>
    <n v="60.9"/>
  </r>
  <r>
    <n v="90.98"/>
    <n v="56.2"/>
    <x v="0"/>
    <s v="Office Furnishings"/>
    <s v="United States"/>
    <s v="East"/>
    <s v="Maryland"/>
    <s v="Ellicott City"/>
    <n v="21042"/>
    <n v="-1014.11"/>
    <n v="15"/>
    <n v="1425.71"/>
    <n v="89240"/>
    <n v="90.98"/>
  </r>
  <r>
    <n v="35.44"/>
    <n v="5.09"/>
    <x v="2"/>
    <s v="Paper"/>
    <s v="United States"/>
    <s v="West"/>
    <s v="Idaho"/>
    <s v="Twin Falls"/>
    <n v="83301"/>
    <n v="553.33169999999996"/>
    <n v="23"/>
    <n v="801.93"/>
    <n v="87935"/>
    <n v="35.39"/>
  </r>
  <r>
    <n v="14.58"/>
    <n v="7.4"/>
    <x v="0"/>
    <s v="Office Furnishings"/>
    <s v="United States"/>
    <s v="East"/>
    <s v="Ohio"/>
    <s v="Steubenville"/>
    <n v="43952"/>
    <n v="10.802"/>
    <n v="17"/>
    <n v="261.33999999999997"/>
    <n v="90922"/>
    <n v="14.56"/>
  </r>
  <r>
    <n v="5.98"/>
    <n v="3.85"/>
    <x v="1"/>
    <s v="Computer Peripherals"/>
    <s v="United States"/>
    <s v="East"/>
    <s v="New York"/>
    <s v="Central Islip"/>
    <n v="11722"/>
    <n v="18.922000000000001"/>
    <n v="26"/>
    <n v="151.55000000000001"/>
    <n v="89008"/>
    <n v="5.88"/>
  </r>
  <r>
    <n v="2.61"/>
    <n v="0.5"/>
    <x v="2"/>
    <s v="Labels"/>
    <s v="United States"/>
    <s v="East"/>
    <s v="New York"/>
    <s v="Central Islip"/>
    <n v="11722"/>
    <n v="39.350700000000003"/>
    <n v="22"/>
    <n v="57.03"/>
    <n v="89008"/>
    <n v="2.54"/>
  </r>
  <r>
    <n v="23.99"/>
    <n v="6.3"/>
    <x v="1"/>
    <s v="Office Machines"/>
    <s v="United States"/>
    <s v="South"/>
    <s v="Georgia"/>
    <s v="Newnan"/>
    <n v="30265"/>
    <n v="-6.202"/>
    <n v="11"/>
    <n v="284.39"/>
    <n v="87748"/>
    <n v="23.98"/>
  </r>
  <r>
    <n v="165.2"/>
    <n v="19.989999999999998"/>
    <x v="2"/>
    <s v="Storage &amp; Organization"/>
    <s v="United States"/>
    <s v="West"/>
    <s v="California"/>
    <s v="Los Angeles"/>
    <n v="90049"/>
    <n v="2008.71"/>
    <n v="167"/>
    <n v="27587.55"/>
    <n v="37924"/>
    <n v="165.15"/>
  </r>
  <r>
    <n v="17.989999999999998"/>
    <n v="8.65"/>
    <x v="2"/>
    <s v="Pens &amp; Art Supplies"/>
    <s v="United States"/>
    <s v="West"/>
    <s v="California"/>
    <s v="Los Angeles"/>
    <n v="90049"/>
    <n v="-80.53"/>
    <n v="71"/>
    <n v="1191.58"/>
    <n v="37924"/>
    <n v="17.899999999999999"/>
  </r>
  <r>
    <n v="165.2"/>
    <n v="19.989999999999998"/>
    <x v="2"/>
    <s v="Storage &amp; Organization"/>
    <s v="United States"/>
    <s v="South"/>
    <s v="Tennessee"/>
    <s v="Brentwood"/>
    <n v="37027"/>
    <n v="-48.957999999999998"/>
    <n v="42"/>
    <n v="6938.19"/>
    <n v="90551"/>
    <n v="165.15"/>
  </r>
  <r>
    <n v="20.99"/>
    <n v="3.3"/>
    <x v="1"/>
    <s v="Telephones and Communication"/>
    <s v="United States"/>
    <s v="Central"/>
    <s v="Illinois"/>
    <s v="Quincy"/>
    <n v="62301"/>
    <n v="-92.960999999999999"/>
    <n v="5"/>
    <n v="92.96"/>
    <n v="86639"/>
    <n v="20.99"/>
  </r>
  <r>
    <n v="3.78"/>
    <n v="0.71"/>
    <x v="2"/>
    <s v="Rubber Bands"/>
    <s v="United States"/>
    <s v="Central"/>
    <s v="Illinois"/>
    <s v="Buffalo Grove"/>
    <n v="60089"/>
    <n v="106.7499"/>
    <n v="40"/>
    <n v="154.71"/>
    <n v="91366"/>
    <n v="3.76"/>
  </r>
  <r>
    <n v="6.48"/>
    <n v="7.91"/>
    <x v="2"/>
    <s v="Paper"/>
    <s v="United States"/>
    <s v="South"/>
    <s v="Georgia"/>
    <s v="Roswell"/>
    <n v="30076"/>
    <n v="-1191.5260000000001"/>
    <n v="2"/>
    <n v="16.5"/>
    <n v="86950"/>
    <n v="6.46"/>
  </r>
  <r>
    <n v="6.3"/>
    <n v="0.5"/>
    <x v="2"/>
    <s v="Labels"/>
    <s v="United States"/>
    <s v="South"/>
    <s v="Georgia"/>
    <s v="Atlanta"/>
    <n v="30318"/>
    <n v="4.1673999999999998"/>
    <n v="20"/>
    <n v="121.87"/>
    <n v="57061"/>
    <n v="6.23"/>
  </r>
  <r>
    <n v="22.38"/>
    <n v="15.1"/>
    <x v="2"/>
    <s v="Binders and Binder Accessories"/>
    <s v="United States"/>
    <s v="East"/>
    <s v="New York"/>
    <s v="Coram"/>
    <n v="11727"/>
    <n v="16.021799999999999"/>
    <n v="18"/>
    <n v="403.53"/>
    <n v="91355"/>
    <n v="22.34"/>
  </r>
  <r>
    <n v="17.78"/>
    <n v="5.03"/>
    <x v="0"/>
    <s v="Office Furnishings"/>
    <s v="United States"/>
    <s v="East"/>
    <s v="New York"/>
    <s v="Coram"/>
    <n v="11727"/>
    <n v="38.067300000000003"/>
    <n v="3"/>
    <n v="55.17"/>
    <n v="91355"/>
    <n v="17.72"/>
  </r>
  <r>
    <n v="180.98"/>
    <n v="30"/>
    <x v="0"/>
    <s v="Chairs &amp; Chairmats"/>
    <s v="United States"/>
    <s v="Central"/>
    <s v="Texas"/>
    <s v="Georgetown"/>
    <n v="78626"/>
    <n v="52.988"/>
    <n v="3"/>
    <n v="561.65"/>
    <n v="86688"/>
    <n v="180.94"/>
  </r>
  <r>
    <n v="3.25"/>
    <n v="49"/>
    <x v="2"/>
    <s v="Appliances"/>
    <s v="United States"/>
    <s v="Central"/>
    <s v="Texas"/>
    <s v="Grand Prairie"/>
    <n v="75051"/>
    <n v="10.507999999999999"/>
    <n v="2"/>
    <n v="55.6"/>
    <n v="86688"/>
    <n v="3.19"/>
  </r>
  <r>
    <n v="110.98"/>
    <n v="13.99"/>
    <x v="0"/>
    <s v="Office Furnishings"/>
    <s v="United States"/>
    <s v="Central"/>
    <s v="Texas"/>
    <s v="Grand Prairie"/>
    <n v="75051"/>
    <n v="1448.7309"/>
    <n v="19"/>
    <n v="2099.61"/>
    <n v="86688"/>
    <n v="110.97"/>
  </r>
  <r>
    <n v="3.95"/>
    <n v="2"/>
    <x v="2"/>
    <s v="Rubber Bands"/>
    <s v="United States"/>
    <s v="Central"/>
    <s v="Texas"/>
    <s v="Grand Prairie"/>
    <n v="75051"/>
    <n v="1.004"/>
    <n v="23"/>
    <n v="96.6"/>
    <n v="86688"/>
    <n v="3.9"/>
  </r>
  <r>
    <n v="2.88"/>
    <n v="1.01"/>
    <x v="2"/>
    <s v="Pens &amp; Art Supplies"/>
    <s v="United States"/>
    <s v="East"/>
    <s v="Ohio"/>
    <s v="Sandusky"/>
    <n v="44870"/>
    <n v="15.246"/>
    <n v="39"/>
    <n v="111.92"/>
    <n v="86548"/>
    <n v="2.84"/>
  </r>
  <r>
    <n v="120.98"/>
    <n v="9.07"/>
    <x v="2"/>
    <s v="Binders and Binder Accessories"/>
    <s v="United States"/>
    <s v="Central"/>
    <s v="Illinois"/>
    <s v="Moline"/>
    <n v="61265"/>
    <n v="881.04719999999998"/>
    <n v="11"/>
    <n v="1276.8800000000001"/>
    <n v="87286"/>
    <n v="120.93"/>
  </r>
  <r>
    <n v="3.68"/>
    <n v="1.32"/>
    <x v="2"/>
    <s v="Scissors, Rulers and Trimmers"/>
    <s v="United States"/>
    <s v="South"/>
    <s v="Florida"/>
    <s v="Dunedin"/>
    <n v="34698"/>
    <n v="300.92579999999998"/>
    <n v="11"/>
    <n v="41.29"/>
    <n v="91543"/>
    <n v="3.64"/>
  </r>
  <r>
    <n v="4.71"/>
    <n v="0.7"/>
    <x v="2"/>
    <s v="Rubber Bands"/>
    <s v="United States"/>
    <s v="East"/>
    <s v="Ohio"/>
    <s v="Newark"/>
    <n v="43055"/>
    <n v="-2.3759999999999999"/>
    <n v="2"/>
    <n v="12.16"/>
    <n v="89743"/>
    <n v="4.66"/>
  </r>
  <r>
    <n v="55.99"/>
    <n v="1.25"/>
    <x v="1"/>
    <s v="Telephones and Communication"/>
    <s v="United States"/>
    <s v="East"/>
    <s v="Ohio"/>
    <s v="Newark"/>
    <n v="43055"/>
    <n v="-18.3216"/>
    <n v="3"/>
    <n v="147.56"/>
    <n v="89743"/>
    <n v="55.95"/>
  </r>
  <r>
    <n v="120.98"/>
    <n v="30"/>
    <x v="0"/>
    <s v="Chairs &amp; Chairmats"/>
    <s v="United States"/>
    <s v="Central"/>
    <s v="Minnesota"/>
    <s v="Oakdale"/>
    <n v="55128"/>
    <n v="638.02800000000002"/>
    <n v="15"/>
    <n v="1894.45"/>
    <n v="88191"/>
    <n v="120.95"/>
  </r>
  <r>
    <n v="15.68"/>
    <n v="3.73"/>
    <x v="0"/>
    <s v="Office Furnishings"/>
    <s v="United States"/>
    <s v="Central"/>
    <s v="Minnesota"/>
    <s v="Oakdale"/>
    <n v="55128"/>
    <n v="138.49680000000001"/>
    <n v="12"/>
    <n v="200.72"/>
    <n v="88191"/>
    <n v="15.67"/>
  </r>
  <r>
    <n v="6.84"/>
    <n v="8.3699999999999992"/>
    <x v="2"/>
    <s v="Scissors, Rulers and Trimmers"/>
    <s v="United States"/>
    <s v="Central"/>
    <s v="Texas"/>
    <s v="Pasadena"/>
    <n v="77506"/>
    <n v="-88.584999999999994"/>
    <n v="13"/>
    <n v="87.1"/>
    <n v="86369"/>
    <n v="6.75"/>
  </r>
  <r>
    <n v="48.91"/>
    <n v="35"/>
    <x v="2"/>
    <s v="Storage &amp; Organization"/>
    <s v="United States"/>
    <s v="Central"/>
    <s v="Texas"/>
    <s v="Pasadena"/>
    <n v="77506"/>
    <n v="-485.68"/>
    <n v="15"/>
    <n v="736.86"/>
    <n v="86369"/>
    <n v="48.84"/>
  </r>
  <r>
    <n v="15.31"/>
    <n v="8.7799999999999994"/>
    <x v="2"/>
    <s v="Storage &amp; Organization"/>
    <s v="United States"/>
    <s v="East"/>
    <s v="Vermont"/>
    <s v="Rutland"/>
    <n v="5701"/>
    <n v="-57.56"/>
    <n v="12"/>
    <n v="194.08"/>
    <n v="89019"/>
    <n v="15.28"/>
  </r>
  <r>
    <n v="39.479999999999997"/>
    <n v="1.99"/>
    <x v="1"/>
    <s v="Computer Peripherals"/>
    <s v="United States"/>
    <s v="West"/>
    <s v="California"/>
    <s v="El Centro"/>
    <n v="92243"/>
    <n v="322.25069999999999"/>
    <n v="12"/>
    <n v="467.03"/>
    <n v="87721"/>
    <n v="39.409999999999997"/>
  </r>
  <r>
    <n v="9.11"/>
    <n v="2.25"/>
    <x v="2"/>
    <s v="Pens &amp; Art Supplies"/>
    <s v="United States"/>
    <s v="West"/>
    <s v="Utah"/>
    <s v="Roy"/>
    <n v="84067"/>
    <n v="-3.496"/>
    <n v="2"/>
    <n v="18.59"/>
    <n v="86868"/>
    <n v="9.07"/>
  </r>
  <r>
    <n v="64.650000000000006"/>
    <n v="35"/>
    <x v="2"/>
    <s v="Storage &amp; Organization"/>
    <s v="United States"/>
    <s v="West"/>
    <s v="Utah"/>
    <s v="Roy"/>
    <n v="84067"/>
    <n v="-717.072"/>
    <n v="13"/>
    <n v="834.08"/>
    <n v="86868"/>
    <n v="64.58"/>
  </r>
  <r>
    <n v="2.89"/>
    <n v="0.99"/>
    <x v="2"/>
    <s v="Labels"/>
    <s v="United States"/>
    <s v="South"/>
    <s v="Virginia"/>
    <s v="Alexandria"/>
    <n v="22304"/>
    <n v="-2.0097"/>
    <n v="6"/>
    <n v="16.670000000000002"/>
    <n v="87425"/>
    <n v="2.83"/>
  </r>
  <r>
    <n v="22.84"/>
    <n v="11.54"/>
    <x v="2"/>
    <s v="Paper"/>
    <s v="United States"/>
    <s v="South"/>
    <s v="Virginia"/>
    <s v="Alexandria"/>
    <n v="22304"/>
    <n v="-477.37200000000001"/>
    <n v="9"/>
    <n v="195.16"/>
    <n v="87425"/>
    <n v="22.76"/>
  </r>
  <r>
    <n v="95.43"/>
    <n v="19.989999999999998"/>
    <x v="2"/>
    <s v="Storage &amp; Organization"/>
    <s v="United States"/>
    <s v="East"/>
    <s v="Pennsylvania"/>
    <s v="Harrisburg"/>
    <n v="17112"/>
    <n v="-143.23500000000001"/>
    <n v="22"/>
    <n v="2053.6"/>
    <n v="91078"/>
    <n v="95.34"/>
  </r>
  <r>
    <n v="2.2799999999999998"/>
    <n v="5.2"/>
    <x v="2"/>
    <s v="Pens &amp; Art Supplies"/>
    <s v="United States"/>
    <s v="South"/>
    <s v="Florida"/>
    <s v="Miami"/>
    <n v="33142"/>
    <n v="-2002.6314"/>
    <n v="13"/>
    <n v="30.47"/>
    <n v="89301"/>
    <n v="2.2200000000000002"/>
  </r>
  <r>
    <n v="22.84"/>
    <n v="11.54"/>
    <x v="2"/>
    <s v="Paper"/>
    <s v="United States"/>
    <s v="East"/>
    <s v="Connecticut"/>
    <s v="Ansonia"/>
    <n v="6401"/>
    <n v="91.956000000000003"/>
    <n v="13"/>
    <n v="312.58999999999997"/>
    <n v="91087"/>
    <n v="22.81"/>
  </r>
  <r>
    <n v="10.98"/>
    <n v="3.37"/>
    <x v="2"/>
    <s v="Scissors, Rulers and Trimmers"/>
    <s v="United States"/>
    <s v="East"/>
    <s v="Massachusetts"/>
    <s v="Yarmouth"/>
    <n v="2664"/>
    <n v="-2.544"/>
    <n v="6"/>
    <n v="64.400000000000006"/>
    <n v="91087"/>
    <n v="10.93"/>
  </r>
  <r>
    <n v="12.95"/>
    <n v="4.9800000000000004"/>
    <x v="2"/>
    <s v="Binders and Binder Accessories"/>
    <s v="United States"/>
    <s v="Central"/>
    <s v="Indiana"/>
    <s v="Lafayette"/>
    <n v="47905"/>
    <n v="134.16825"/>
    <n v="19"/>
    <n v="252.36"/>
    <n v="86397"/>
    <n v="12.9"/>
  </r>
  <r>
    <n v="24.92"/>
    <n v="12.98"/>
    <x v="2"/>
    <s v="Binders and Binder Accessories"/>
    <s v="United States"/>
    <s v="South"/>
    <s v="South Carolina"/>
    <s v="Hilton Head Island"/>
    <n v="29915"/>
    <n v="-23.155999999999999"/>
    <n v="1"/>
    <n v="32.659999999999997"/>
    <n v="90335"/>
    <n v="24.92"/>
  </r>
  <r>
    <n v="3.74"/>
    <n v="0.94"/>
    <x v="2"/>
    <s v="Rubber Bands"/>
    <s v="United States"/>
    <s v="Central"/>
    <s v="Wisconsin"/>
    <s v="Greenfield"/>
    <n v="53220"/>
    <n v="-7.6849999999999996"/>
    <n v="12"/>
    <n v="44.75"/>
    <n v="89610"/>
    <n v="3.68"/>
  </r>
  <r>
    <n v="5.4"/>
    <n v="7.78"/>
    <x v="2"/>
    <s v="Binders and Binder Accessories"/>
    <s v="United States"/>
    <s v="East"/>
    <s v="New York"/>
    <s v="Troy"/>
    <n v="12180"/>
    <n v="-21.487749999999998"/>
    <n v="4"/>
    <n v="27.3"/>
    <n v="85966"/>
    <n v="5.31"/>
  </r>
  <r>
    <n v="20.28"/>
    <n v="6.68"/>
    <x v="0"/>
    <s v="Office Furnishings"/>
    <s v="United States"/>
    <s v="East"/>
    <s v="New York"/>
    <s v="Troy"/>
    <n v="12180"/>
    <n v="44.677500000000002"/>
    <n v="3"/>
    <n v="64.75"/>
    <n v="85966"/>
    <n v="20.260000000000002"/>
  </r>
  <r>
    <n v="11.55"/>
    <n v="2.36"/>
    <x v="2"/>
    <s v="Pens &amp; Art Supplies"/>
    <s v="United States"/>
    <s v="East"/>
    <s v="New York"/>
    <s v="Troy"/>
    <n v="12180"/>
    <n v="23.594999999999999"/>
    <n v="5"/>
    <n v="62.98"/>
    <n v="85966"/>
    <n v="11.55"/>
  </r>
  <r>
    <n v="2.08"/>
    <n v="2.56"/>
    <x v="2"/>
    <s v="Scissors, Rulers and Trimmers"/>
    <s v="United States"/>
    <s v="East"/>
    <s v="New York"/>
    <s v="Utica"/>
    <n v="13501"/>
    <n v="-36.25"/>
    <n v="20"/>
    <n v="42.29"/>
    <n v="85966"/>
    <n v="2.0299999999999998"/>
  </r>
  <r>
    <n v="179.29"/>
    <n v="29.21"/>
    <x v="0"/>
    <s v="Tables"/>
    <s v="United States"/>
    <s v="East"/>
    <s v="Maryland"/>
    <s v="Odenton"/>
    <n v="21113"/>
    <n v="66.362219999999994"/>
    <n v="8"/>
    <n v="1487.9"/>
    <n v="87473"/>
    <n v="179.28"/>
  </r>
  <r>
    <n v="9.7799999999999994"/>
    <n v="1.39"/>
    <x v="2"/>
    <s v="Envelopes"/>
    <s v="United States"/>
    <s v="East"/>
    <s v="Delaware"/>
    <s v="Newark"/>
    <n v="19711"/>
    <n v="125.20740000000001"/>
    <n v="19"/>
    <n v="181.46"/>
    <n v="87520"/>
    <n v="9.69"/>
  </r>
  <r>
    <n v="200.99"/>
    <n v="8.08"/>
    <x v="1"/>
    <s v="Telephones and Communication"/>
    <s v="United States"/>
    <s v="East"/>
    <s v="Delaware"/>
    <s v="Newark"/>
    <n v="19711"/>
    <n v="281.53440000000001"/>
    <n v="6"/>
    <n v="1076.3"/>
    <n v="87520"/>
    <n v="200.99"/>
  </r>
  <r>
    <n v="136.97999999999999"/>
    <n v="24.49"/>
    <x v="0"/>
    <s v="Office Furnishings"/>
    <s v="United States"/>
    <s v="South"/>
    <s v="Georgia"/>
    <s v="Tucker"/>
    <n v="30084"/>
    <n v="88.56"/>
    <n v="8"/>
    <n v="1140.95"/>
    <n v="91417"/>
    <n v="136.96"/>
  </r>
  <r>
    <n v="2.61"/>
    <n v="0.5"/>
    <x v="2"/>
    <s v="Labels"/>
    <s v="United States"/>
    <s v="West"/>
    <s v="California"/>
    <s v="Menlo Park"/>
    <n v="94025"/>
    <n v="29.380199999999999"/>
    <n v="17"/>
    <n v="42.58"/>
    <n v="88729"/>
    <n v="2.52"/>
  </r>
  <r>
    <n v="161.55000000000001"/>
    <n v="19.989999999999998"/>
    <x v="2"/>
    <s v="Storage &amp; Organization"/>
    <s v="United States"/>
    <s v="West"/>
    <s v="California"/>
    <s v="Vacaville"/>
    <n v="95687"/>
    <n v="1892.424"/>
    <n v="19"/>
    <n v="3127.69"/>
    <n v="90596"/>
    <n v="161.5"/>
  </r>
  <r>
    <n v="259.70999999999998"/>
    <n v="66.67"/>
    <x v="0"/>
    <s v="Tables"/>
    <s v="United States"/>
    <s v="South"/>
    <s v="Florida"/>
    <s v="Land O Lakes"/>
    <n v="34639"/>
    <n v="138.22200000000001"/>
    <n v="17"/>
    <n v="4086.5"/>
    <n v="89571"/>
    <n v="259.63"/>
  </r>
  <r>
    <n v="125.99"/>
    <n v="7.69"/>
    <x v="1"/>
    <s v="Telephones and Communication"/>
    <s v="United States"/>
    <s v="Central"/>
    <s v="Texas"/>
    <s v="Weslaco"/>
    <n v="78596"/>
    <n v="500.95800000000003"/>
    <n v="9"/>
    <n v="981.65"/>
    <n v="88184"/>
    <n v="125.96"/>
  </r>
  <r>
    <n v="30.93"/>
    <n v="3.92"/>
    <x v="0"/>
    <s v="Office Furnishings"/>
    <s v="United States"/>
    <s v="South"/>
    <s v="North Carolina"/>
    <s v="Garner"/>
    <n v="27529"/>
    <n v="-130.42400000000001"/>
    <n v="16"/>
    <n v="451.83"/>
    <n v="85866"/>
    <n v="30.84"/>
  </r>
  <r>
    <n v="1.68"/>
    <n v="0.7"/>
    <x v="2"/>
    <s v="Pens &amp; Art Supplies"/>
    <s v="United States"/>
    <s v="South"/>
    <s v="North Carolina"/>
    <s v="Garner"/>
    <n v="27529"/>
    <n v="-106.42100000000001"/>
    <n v="11"/>
    <n v="20.239999999999998"/>
    <n v="85866"/>
    <n v="1.65"/>
  </r>
  <r>
    <n v="4.42"/>
    <n v="4.99"/>
    <x v="2"/>
    <s v="Envelopes"/>
    <s v="United States"/>
    <s v="East"/>
    <s v="New York"/>
    <s v="East Massapequa"/>
    <n v="11758"/>
    <n v="-10.435"/>
    <n v="3"/>
    <n v="14.85"/>
    <n v="90568"/>
    <n v="4.3600000000000003"/>
  </r>
  <r>
    <n v="145.97999999999999"/>
    <n v="46.2"/>
    <x v="0"/>
    <s v="Tables"/>
    <s v="United States"/>
    <s v="West"/>
    <s v="California"/>
    <s v="Twentynine Palms"/>
    <n v="92277"/>
    <n v="-134.512"/>
    <n v="9"/>
    <n v="1370.79"/>
    <n v="88543"/>
    <n v="145.97"/>
  </r>
  <r>
    <n v="218.75"/>
    <n v="69.64"/>
    <x v="0"/>
    <s v="Tables"/>
    <s v="United States"/>
    <s v="West"/>
    <s v="Arizona"/>
    <s v="Prescott Valley"/>
    <n v="86314"/>
    <n v="-453.2"/>
    <n v="4"/>
    <n v="905.4"/>
    <n v="90437"/>
    <n v="218.69"/>
  </r>
  <r>
    <n v="99.99"/>
    <n v="19.989999999999998"/>
    <x v="1"/>
    <s v="Computer Peripherals"/>
    <s v="United States"/>
    <s v="Central"/>
    <s v="Texas"/>
    <s v="Flower Mound"/>
    <n v="75028"/>
    <n v="-161.47499999999999"/>
    <n v="1"/>
    <n v="97.65"/>
    <n v="89376"/>
    <n v="99.9"/>
  </r>
  <r>
    <n v="205.99"/>
    <n v="5.26"/>
    <x v="1"/>
    <s v="Telephones and Communication"/>
    <s v="United States"/>
    <s v="Central"/>
    <s v="Texas"/>
    <s v="Flower Mound"/>
    <n v="75028"/>
    <n v="-0.81399999999999995"/>
    <n v="6"/>
    <n v="1018.61"/>
    <n v="89376"/>
    <n v="205.95"/>
  </r>
  <r>
    <n v="115.99"/>
    <n v="5.92"/>
    <x v="1"/>
    <s v="Telephones and Communication"/>
    <s v="United States"/>
    <s v="West"/>
    <s v="Oregon"/>
    <s v="Corvallis"/>
    <n v="97330"/>
    <n v="-13.068"/>
    <n v="5"/>
    <n v="495.82"/>
    <n v="89564"/>
    <n v="115.93"/>
  </r>
  <r>
    <n v="999.99"/>
    <n v="13.99"/>
    <x v="1"/>
    <s v="Office Machines"/>
    <s v="United States"/>
    <s v="East"/>
    <s v="New York"/>
    <s v="Oceanside"/>
    <n v="11572"/>
    <n v="-1455.9972"/>
    <n v="1"/>
    <n v="1009.99"/>
    <n v="91123"/>
    <n v="999.99"/>
  </r>
  <r>
    <n v="6.48"/>
    <n v="5.14"/>
    <x v="2"/>
    <s v="Paper"/>
    <s v="United States"/>
    <s v="East"/>
    <s v="New York"/>
    <s v="Oceanside"/>
    <n v="11572"/>
    <n v="-22.56"/>
    <n v="13"/>
    <n v="92.16"/>
    <n v="91123"/>
    <n v="6.43"/>
  </r>
  <r>
    <n v="5.98"/>
    <n v="1.67"/>
    <x v="2"/>
    <s v="Pens &amp; Art Supplies"/>
    <s v="United States"/>
    <s v="West"/>
    <s v="California"/>
    <s v="Los Angeles"/>
    <n v="90068"/>
    <n v="23.87"/>
    <n v="81"/>
    <n v="448.26"/>
    <n v="29889"/>
    <n v="5.89"/>
  </r>
  <r>
    <n v="5.98"/>
    <n v="1.67"/>
    <x v="2"/>
    <s v="Pens &amp; Art Supplies"/>
    <s v="United States"/>
    <s v="East"/>
    <s v="Ohio"/>
    <s v="Whitehall"/>
    <n v="43213"/>
    <n v="35.805"/>
    <n v="20"/>
    <n v="110.68"/>
    <n v="88658"/>
    <n v="5.89"/>
  </r>
  <r>
    <n v="363.25"/>
    <n v="19.989999999999998"/>
    <x v="2"/>
    <s v="Appliances"/>
    <s v="United States"/>
    <s v="South"/>
    <s v="North Carolina"/>
    <s v="Charlotte"/>
    <n v="28206"/>
    <n v="732.26980000000003"/>
    <n v="21"/>
    <n v="7497.05"/>
    <n v="21958"/>
    <n v="363.16"/>
  </r>
  <r>
    <n v="363.25"/>
    <n v="19.989999999999998"/>
    <x v="2"/>
    <s v="Appliances"/>
    <s v="United States"/>
    <s v="East"/>
    <s v="Ohio"/>
    <s v="North Ridgeville"/>
    <n v="44039"/>
    <n v="1231.6569"/>
    <n v="5"/>
    <n v="1785.01"/>
    <n v="87633"/>
    <n v="363.16"/>
  </r>
  <r>
    <n v="35.94"/>
    <n v="6.66"/>
    <x v="2"/>
    <s v="Envelopes"/>
    <s v="United States"/>
    <s v="West"/>
    <s v="Arizona"/>
    <s v="Gilbert"/>
    <n v="85234"/>
    <n v="144.2928"/>
    <n v="6"/>
    <n v="209.12"/>
    <n v="88942"/>
    <n v="35.85"/>
  </r>
  <r>
    <n v="170.98"/>
    <n v="13.99"/>
    <x v="0"/>
    <s v="Office Furnishings"/>
    <s v="United States"/>
    <s v="West"/>
    <s v="Arizona"/>
    <s v="Gilbert"/>
    <n v="85234"/>
    <n v="888.14729999999997"/>
    <n v="7"/>
    <n v="1287.17"/>
    <n v="88942"/>
    <n v="170.98"/>
  </r>
  <r>
    <n v="4.9800000000000004"/>
    <n v="7.44"/>
    <x v="2"/>
    <s v="Paper"/>
    <s v="United States"/>
    <s v="West"/>
    <s v="Arizona"/>
    <s v="Gilbert"/>
    <n v="85234"/>
    <n v="-46.005000000000003"/>
    <n v="9"/>
    <n v="46.17"/>
    <n v="88942"/>
    <n v="4.8899999999999997"/>
  </r>
  <r>
    <n v="35.94"/>
    <n v="6.66"/>
    <x v="2"/>
    <s v="Envelopes"/>
    <s v="United States"/>
    <s v="South"/>
    <s v="North Carolina"/>
    <s v="Charlotte"/>
    <n v="28204"/>
    <n v="72.1858"/>
    <n v="24"/>
    <n v="836.47"/>
    <n v="36069"/>
    <n v="35.85"/>
  </r>
  <r>
    <n v="4.9800000000000004"/>
    <n v="7.44"/>
    <x v="2"/>
    <s v="Paper"/>
    <s v="United States"/>
    <s v="South"/>
    <s v="North Carolina"/>
    <s v="Charlotte"/>
    <n v="28204"/>
    <n v="-122.3733"/>
    <n v="37"/>
    <n v="189.83"/>
    <n v="36069"/>
    <n v="4.8899999999999997"/>
  </r>
  <r>
    <n v="12.64"/>
    <n v="4.9800000000000004"/>
    <x v="0"/>
    <s v="Office Furnishings"/>
    <s v="United States"/>
    <s v="Central"/>
    <s v="Missouri"/>
    <s v="Clayton"/>
    <n v="63105"/>
    <n v="113.41500000000001"/>
    <n v="16"/>
    <n v="199.76"/>
    <n v="90867"/>
    <n v="12.57"/>
  </r>
  <r>
    <n v="6.48"/>
    <n v="8.74"/>
    <x v="2"/>
    <s v="Paper"/>
    <s v="United States"/>
    <s v="East"/>
    <s v="Connecticut"/>
    <s v="Cheshire"/>
    <n v="6408"/>
    <n v="-6.835"/>
    <n v="1"/>
    <n v="10.72"/>
    <n v="87033"/>
    <n v="6.46"/>
  </r>
  <r>
    <n v="699.99"/>
    <n v="24.49"/>
    <x v="1"/>
    <s v="Copiers and Fax"/>
    <s v="United States"/>
    <s v="East"/>
    <s v="Maine"/>
    <s v="Bangor"/>
    <n v="4401"/>
    <n v="7024.2069000000001"/>
    <n v="15"/>
    <n v="10180.01"/>
    <n v="87033"/>
    <n v="699.93"/>
  </r>
  <r>
    <n v="17.149999999999999"/>
    <n v="4.96"/>
    <x v="2"/>
    <s v="Storage &amp; Organization"/>
    <s v="United States"/>
    <s v="East"/>
    <s v="New Jersey"/>
    <s v="Englewood"/>
    <n v="7631"/>
    <n v="36.494999999999997"/>
    <n v="11"/>
    <n v="190.85"/>
    <n v="87033"/>
    <n v="17.13"/>
  </r>
  <r>
    <n v="30.98"/>
    <n v="8.74"/>
    <x v="2"/>
    <s v="Paper"/>
    <s v="United States"/>
    <s v="East"/>
    <s v="Rhode Island"/>
    <s v="Providence"/>
    <n v="2908"/>
    <n v="255.76920000000001"/>
    <n v="12"/>
    <n v="370.68"/>
    <n v="87033"/>
    <n v="30.91"/>
  </r>
  <r>
    <n v="1360.14"/>
    <n v="14.7"/>
    <x v="1"/>
    <s v="Office Machines"/>
    <s v="United States"/>
    <s v="East"/>
    <s v="Vermont"/>
    <s v="Burlington"/>
    <n v="5401"/>
    <n v="2639.01"/>
    <n v="6"/>
    <n v="7303.05"/>
    <n v="87033"/>
    <n v="1360.1"/>
  </r>
  <r>
    <n v="6.47"/>
    <n v="1.22"/>
    <x v="2"/>
    <s v="Pens &amp; Art Supplies"/>
    <s v="United States"/>
    <s v="West"/>
    <s v="California"/>
    <s v="Los Angeles"/>
    <n v="90041"/>
    <n v="40.200000000000003"/>
    <n v="30"/>
    <n v="193.95"/>
    <n v="55392"/>
    <n v="6.45"/>
  </r>
  <r>
    <n v="2.84"/>
    <n v="0.93"/>
    <x v="2"/>
    <s v="Pens &amp; Art Supplies"/>
    <s v="United States"/>
    <s v="West"/>
    <s v="California"/>
    <s v="Los Angeles"/>
    <n v="90041"/>
    <n v="3.21"/>
    <n v="59"/>
    <n v="158.80000000000001"/>
    <n v="55392"/>
    <n v="2.77"/>
  </r>
  <r>
    <n v="2.84"/>
    <n v="0.93"/>
    <x v="2"/>
    <s v="Pens &amp; Art Supplies"/>
    <s v="United States"/>
    <s v="East"/>
    <s v="Massachusetts"/>
    <s v="Winthrop"/>
    <n v="2152"/>
    <n v="3.8519999999999999"/>
    <n v="15"/>
    <n v="40.369999999999997"/>
    <n v="87978"/>
    <n v="2.77"/>
  </r>
  <r>
    <n v="6.48"/>
    <n v="5.19"/>
    <x v="2"/>
    <s v="Paper"/>
    <s v="United States"/>
    <s v="Central"/>
    <s v="Kansas"/>
    <s v="Leavenworth"/>
    <n v="66048"/>
    <n v="-14.074999999999999"/>
    <n v="12"/>
    <n v="84.04"/>
    <n v="86104"/>
    <n v="6.48"/>
  </r>
  <r>
    <n v="18.97"/>
    <n v="9.5399999999999991"/>
    <x v="2"/>
    <s v="Paper"/>
    <s v="United States"/>
    <s v="Central"/>
    <s v="Texas"/>
    <s v="Waco"/>
    <n v="76706"/>
    <n v="85.875"/>
    <n v="11"/>
    <n v="227.67"/>
    <n v="86575"/>
    <n v="18.96"/>
  </r>
  <r>
    <n v="399.98"/>
    <n v="12.06"/>
    <x v="1"/>
    <s v="Office Machines"/>
    <s v="United States"/>
    <s v="Central"/>
    <s v="Illinois"/>
    <s v="Chicago"/>
    <n v="60601"/>
    <n v="567.59"/>
    <n v="24"/>
    <n v="9666.7199999999993"/>
    <n v="39015"/>
    <n v="399.93"/>
  </r>
  <r>
    <n v="6.48"/>
    <n v="5.74"/>
    <x v="2"/>
    <s v="Paper"/>
    <s v="United States"/>
    <s v="Central"/>
    <s v="Illinois"/>
    <s v="Chicago"/>
    <n v="60601"/>
    <n v="-28.45"/>
    <n v="20"/>
    <n v="134.58000000000001"/>
    <n v="39015"/>
    <n v="6.41"/>
  </r>
  <r>
    <n v="6.48"/>
    <n v="5.74"/>
    <x v="2"/>
    <s v="Paper"/>
    <s v="United States"/>
    <s v="Central"/>
    <s v="Missouri"/>
    <s v="Mehlville"/>
    <n v="63129"/>
    <n v="-14.225"/>
    <n v="5"/>
    <n v="33.65"/>
    <n v="87862"/>
    <n v="6.41"/>
  </r>
  <r>
    <n v="49.99"/>
    <n v="19.989999999999998"/>
    <x v="1"/>
    <s v="Computer Peripherals"/>
    <s v="United States"/>
    <s v="South"/>
    <s v="Tennessee"/>
    <s v="Columbia"/>
    <n v="38401"/>
    <n v="38.886000000000003"/>
    <n v="16"/>
    <n v="832.97"/>
    <n v="85929"/>
    <n v="49.99"/>
  </r>
  <r>
    <n v="140.81"/>
    <n v="24.49"/>
    <x v="0"/>
    <s v="Chairs &amp; Chairmats"/>
    <s v="United States"/>
    <s v="Central"/>
    <s v="Texas"/>
    <s v="Dallas"/>
    <n v="75220"/>
    <n v="1232.79"/>
    <n v="81"/>
    <n v="11272.77"/>
    <n v="45824"/>
    <n v="140.72999999999999"/>
  </r>
  <r>
    <n v="3.98"/>
    <n v="0.83"/>
    <x v="2"/>
    <s v="Pens &amp; Art Supplies"/>
    <s v="United States"/>
    <s v="East"/>
    <s v="New York"/>
    <s v="New York City"/>
    <n v="10170"/>
    <n v="27.38"/>
    <n v="76"/>
    <n v="282.85000000000002"/>
    <n v="24455"/>
    <n v="3.91"/>
  </r>
  <r>
    <n v="20.89"/>
    <n v="1.99"/>
    <x v="1"/>
    <s v="Computer Peripherals"/>
    <s v="United States"/>
    <s v="East"/>
    <s v="Pennsylvania"/>
    <s v="Chambersburg"/>
    <n v="17201"/>
    <n v="-5.2949999999999999"/>
    <n v="4"/>
    <n v="84.56"/>
    <n v="91245"/>
    <n v="20.89"/>
  </r>
  <r>
    <n v="3.98"/>
    <n v="0.83"/>
    <x v="2"/>
    <s v="Pens &amp; Art Supplies"/>
    <s v="United States"/>
    <s v="East"/>
    <s v="Pennsylvania"/>
    <s v="Chambersburg"/>
    <n v="17201"/>
    <n v="41.07"/>
    <n v="19"/>
    <n v="70.709999999999994"/>
    <n v="91245"/>
    <n v="3.91"/>
  </r>
  <r>
    <n v="5.4"/>
    <n v="7.78"/>
    <x v="2"/>
    <s v="Binders and Binder Accessories"/>
    <s v="United States"/>
    <s v="Central"/>
    <s v="Oklahoma"/>
    <s v="Midwest City"/>
    <n v="73110"/>
    <n v="-34.764499999999998"/>
    <n v="6"/>
    <n v="37.380000000000003"/>
    <n v="89097"/>
    <n v="5.31"/>
  </r>
  <r>
    <n v="44.01"/>
    <n v="3.5"/>
    <x v="2"/>
    <s v="Appliances"/>
    <s v="United States"/>
    <s v="West"/>
    <s v="California"/>
    <s v="Stockton"/>
    <n v="95207"/>
    <n v="-21.231999999999999"/>
    <n v="1"/>
    <n v="46.94"/>
    <n v="88212"/>
    <n v="43.95"/>
  </r>
  <r>
    <n v="4.76"/>
    <n v="0.88"/>
    <x v="2"/>
    <s v="Paper"/>
    <s v="United States"/>
    <s v="Central"/>
    <s v="Iowa"/>
    <s v="Marshalltown"/>
    <n v="50158"/>
    <n v="15.8148"/>
    <n v="5"/>
    <n v="22.92"/>
    <n v="87555"/>
    <n v="4.6900000000000004"/>
  </r>
  <r>
    <n v="48.04"/>
    <n v="5.79"/>
    <x v="2"/>
    <s v="Paper"/>
    <s v="United States"/>
    <s v="East"/>
    <s v="New Jersey"/>
    <s v="Bloomfield"/>
    <n v="7003"/>
    <n v="422.45249999999999"/>
    <n v="12"/>
    <n v="612.25"/>
    <n v="90360"/>
    <n v="48.02"/>
  </r>
  <r>
    <n v="70.97"/>
    <n v="3.5"/>
    <x v="2"/>
    <s v="Appliances"/>
    <s v="United States"/>
    <s v="South"/>
    <s v="Virginia"/>
    <s v="Alexandria"/>
    <n v="22304"/>
    <n v="23.616"/>
    <n v="21"/>
    <n v="1533.59"/>
    <n v="89408"/>
    <n v="70.95"/>
  </r>
  <r>
    <n v="284.98"/>
    <n v="69.55"/>
    <x v="0"/>
    <s v="Chairs &amp; Chairmats"/>
    <s v="United States"/>
    <s v="South"/>
    <s v="Virginia"/>
    <s v="Charlottesville"/>
    <n v="22901"/>
    <n v="15.528"/>
    <n v="3"/>
    <n v="926.3"/>
    <n v="86723"/>
    <n v="284.95999999999998"/>
  </r>
  <r>
    <n v="55.48"/>
    <n v="14.3"/>
    <x v="2"/>
    <s v="Paper"/>
    <s v="United States"/>
    <s v="South"/>
    <s v="Virginia"/>
    <s v="Charlottesville"/>
    <n v="22901"/>
    <n v="-225.56379999999999"/>
    <n v="17"/>
    <n v="942.53"/>
    <n v="86723"/>
    <n v="55.4"/>
  </r>
  <r>
    <n v="1270.99"/>
    <n v="19.989999999999998"/>
    <x v="2"/>
    <s v="Binders and Binder Accessories"/>
    <s v="United States"/>
    <s v="Central"/>
    <s v="Illinois"/>
    <s v="Danville"/>
    <n v="61832"/>
    <n v="6384.4389000000001"/>
    <n v="7"/>
    <n v="9252.81"/>
    <n v="87535"/>
    <n v="1270.99"/>
  </r>
  <r>
    <n v="12.98"/>
    <n v="3.14"/>
    <x v="2"/>
    <s v="Scissors, Rulers and Trimmers"/>
    <s v="United States"/>
    <s v="South"/>
    <s v="Louisiana"/>
    <s v="Terrytown"/>
    <n v="70056"/>
    <n v="22.818000000000001"/>
    <n v="16"/>
    <n v="216.04"/>
    <n v="87178"/>
    <n v="12.94"/>
  </r>
  <r>
    <n v="510.14"/>
    <n v="14.7"/>
    <x v="1"/>
    <s v="Office Machines"/>
    <s v="United States"/>
    <s v="Central"/>
    <s v="Michigan"/>
    <s v="Holland"/>
    <n v="49423"/>
    <n v="-251.40389999999999"/>
    <n v="3"/>
    <n v="1527.97"/>
    <n v="89657"/>
    <n v="510.1"/>
  </r>
  <r>
    <n v="4.76"/>
    <n v="3.01"/>
    <x v="2"/>
    <s v="Paper"/>
    <s v="United States"/>
    <s v="Central"/>
    <s v="Michigan"/>
    <s v="Holland"/>
    <n v="49423"/>
    <n v="-2.3450000000000002"/>
    <n v="23"/>
    <n v="110.86"/>
    <n v="89657"/>
    <n v="4.76"/>
  </r>
  <r>
    <n v="535.64"/>
    <n v="14.7"/>
    <x v="1"/>
    <s v="Office Machines"/>
    <s v="United States"/>
    <s v="Central"/>
    <s v="Illinois"/>
    <s v="Chicago"/>
    <n v="60603"/>
    <n v="-1220.9145000000001"/>
    <n v="2"/>
    <n v="1068.5999999999999"/>
    <n v="59365"/>
    <n v="535.59"/>
  </r>
  <r>
    <n v="122.99"/>
    <n v="19.989999999999998"/>
    <x v="2"/>
    <s v="Binders and Binder Accessories"/>
    <s v="United States"/>
    <s v="West"/>
    <s v="Idaho"/>
    <s v="Coeur D Alene"/>
    <n v="83814"/>
    <n v="1039.7541000000001"/>
    <n v="12"/>
    <n v="1506.89"/>
    <n v="91389"/>
    <n v="122.94"/>
  </r>
  <r>
    <n v="100.97"/>
    <n v="7.18"/>
    <x v="1"/>
    <s v="Computer Peripherals"/>
    <s v="United States"/>
    <s v="West"/>
    <s v="Idaho"/>
    <s v="Boise"/>
    <n v="83704"/>
    <n v="881.46810000000005"/>
    <n v="13"/>
    <n v="1277.49"/>
    <n v="90951"/>
    <n v="100.92"/>
  </r>
  <r>
    <n v="304.99"/>
    <n v="19.989999999999998"/>
    <x v="2"/>
    <s v="Binders and Binder Accessories"/>
    <s v="United States"/>
    <s v="East"/>
    <s v="New Hampshire"/>
    <s v="Laconia"/>
    <n v="3246"/>
    <n v="1623.9494999999999"/>
    <n v="8"/>
    <n v="2353.5500000000002"/>
    <n v="86795"/>
    <n v="304.89999999999998"/>
  </r>
  <r>
    <n v="8.34"/>
    <n v="2.64"/>
    <x v="2"/>
    <s v="Scissors, Rulers and Trimmers"/>
    <s v="United States"/>
    <s v="South"/>
    <s v="Florida"/>
    <s v="Miami"/>
    <n v="33132"/>
    <n v="5.8624999999999998"/>
    <n v="23"/>
    <n v="212.89"/>
    <n v="17446"/>
    <n v="8.34"/>
  </r>
  <r>
    <n v="8.34"/>
    <n v="2.64"/>
    <x v="2"/>
    <s v="Scissors, Rulers and Trimmers"/>
    <s v="United States"/>
    <s v="East"/>
    <s v="New York"/>
    <s v="Watertown"/>
    <n v="13601"/>
    <n v="10.5"/>
    <n v="6"/>
    <n v="55.54"/>
    <n v="88685"/>
    <n v="8.34"/>
  </r>
  <r>
    <n v="6.3"/>
    <n v="0.5"/>
    <x v="2"/>
    <s v="Labels"/>
    <s v="United States"/>
    <s v="Central"/>
    <s v="Michigan"/>
    <s v="Inkster"/>
    <n v="48141"/>
    <n v="67.606200000000001"/>
    <n v="15"/>
    <n v="97.98"/>
    <n v="89658"/>
    <n v="6.26"/>
  </r>
  <r>
    <n v="7.59"/>
    <n v="4"/>
    <x v="0"/>
    <s v="Office Furnishings"/>
    <s v="United States"/>
    <s v="East"/>
    <s v="Massachusetts"/>
    <s v="South Hadley"/>
    <n v="1075"/>
    <n v="6.0926999999999998"/>
    <n v="1"/>
    <n v="8.83"/>
    <n v="91344"/>
    <n v="7.54"/>
  </r>
  <r>
    <n v="119.99"/>
    <n v="56.14"/>
    <x v="1"/>
    <s v="Office Machines"/>
    <s v="United States"/>
    <s v="West"/>
    <s v="Utah"/>
    <s v="Murray"/>
    <n v="84107"/>
    <n v="-102.5121"/>
    <n v="6"/>
    <n v="730.37"/>
    <n v="88048"/>
    <n v="119.94"/>
  </r>
  <r>
    <n v="4.9800000000000004"/>
    <n v="4.95"/>
    <x v="2"/>
    <s v="Binders and Binder Accessories"/>
    <s v="United States"/>
    <s v="Central"/>
    <s v="Wisconsin"/>
    <s v="West Bend"/>
    <n v="53095"/>
    <n v="-47.995249999999999"/>
    <n v="19"/>
    <n v="95"/>
    <n v="91438"/>
    <n v="4.95"/>
  </r>
  <r>
    <n v="7.99"/>
    <n v="5.03"/>
    <x v="1"/>
    <s v="Telephones and Communication"/>
    <s v="United States"/>
    <s v="Central"/>
    <s v="Illinois"/>
    <s v="Batavia"/>
    <n v="60510"/>
    <n v="-29.172000000000001"/>
    <n v="4"/>
    <n v="28.46"/>
    <n v="90973"/>
    <n v="7.93"/>
  </r>
  <r>
    <n v="2.21"/>
    <n v="1"/>
    <x v="2"/>
    <s v="Pens &amp; Art Supplies"/>
    <s v="United States"/>
    <s v="East"/>
    <s v="Pennsylvania"/>
    <s v="Philadelphia"/>
    <n v="19112"/>
    <n v="10.01"/>
    <n v="33"/>
    <n v="87.18"/>
    <n v="48483"/>
    <n v="2.21"/>
  </r>
  <r>
    <n v="7.28"/>
    <n v="3.52"/>
    <x v="1"/>
    <s v="Computer Peripherals"/>
    <s v="United States"/>
    <s v="East"/>
    <s v="Connecticut"/>
    <s v="Bristol"/>
    <n v="6010"/>
    <n v="-25.103999999999999"/>
    <n v="3"/>
    <n v="24.44"/>
    <n v="88329"/>
    <n v="7.28"/>
  </r>
  <r>
    <n v="280.98"/>
    <n v="35.67"/>
    <x v="0"/>
    <s v="Tables"/>
    <s v="United States"/>
    <s v="West"/>
    <s v="Colorado"/>
    <s v="Highlands Ranch"/>
    <n v="80126"/>
    <n v="-53.744999999999997"/>
    <n v="5"/>
    <n v="1332.82"/>
    <n v="86268"/>
    <n v="280.88"/>
  </r>
  <r>
    <n v="6.48"/>
    <n v="5.9"/>
    <x v="2"/>
    <s v="Paper"/>
    <s v="United States"/>
    <s v="Central"/>
    <s v="Indiana"/>
    <s v="Columbus"/>
    <n v="47201"/>
    <n v="-51.634999999999998"/>
    <n v="19"/>
    <n v="116.8"/>
    <n v="86310"/>
    <n v="6.38"/>
  </r>
  <r>
    <n v="8.85"/>
    <n v="5.6"/>
    <x v="2"/>
    <s v="Binders and Binder Accessories"/>
    <s v="United States"/>
    <s v="West"/>
    <s v="California"/>
    <s v="Los Angeles"/>
    <n v="90004"/>
    <n v="-9.1769999999999996"/>
    <n v="21"/>
    <n v="199.08"/>
    <n v="24869"/>
    <n v="8.8000000000000007"/>
  </r>
  <r>
    <n v="8.85"/>
    <n v="5.6"/>
    <x v="2"/>
    <s v="Binders and Binder Accessories"/>
    <s v="United States"/>
    <s v="Central"/>
    <s v="Oklahoma"/>
    <s v="Moore"/>
    <n v="73160"/>
    <n v="-7.3415999999999997"/>
    <n v="5"/>
    <n v="47.4"/>
    <n v="89095"/>
    <n v="8.8000000000000007"/>
  </r>
  <r>
    <n v="5.28"/>
    <n v="6.26"/>
    <x v="2"/>
    <s v="Paper"/>
    <s v="United States"/>
    <s v="Central"/>
    <s v="Oklahoma"/>
    <s v="Altus"/>
    <n v="73521"/>
    <n v="-11.375999999999999"/>
    <n v="1"/>
    <n v="7.15"/>
    <n v="89729"/>
    <n v="5.23"/>
  </r>
  <r>
    <n v="35.99"/>
    <n v="5.99"/>
    <x v="1"/>
    <s v="Telephones and Communication"/>
    <s v="United States"/>
    <s v="South"/>
    <s v="North Carolina"/>
    <s v="Wilson"/>
    <n v="27893"/>
    <n v="-60.704000000000001"/>
    <n v="11"/>
    <n v="345.07"/>
    <n v="87161"/>
    <n v="35.979999999999997"/>
  </r>
  <r>
    <n v="5.28"/>
    <n v="6.26"/>
    <x v="2"/>
    <s v="Paper"/>
    <s v="United States"/>
    <s v="East"/>
    <s v="New York"/>
    <s v="New York City"/>
    <n v="10112"/>
    <n v="-131.16"/>
    <n v="76"/>
    <n v="412.72"/>
    <n v="39076"/>
    <n v="5.26"/>
  </r>
  <r>
    <n v="5.28"/>
    <n v="6.26"/>
    <x v="2"/>
    <s v="Paper"/>
    <s v="United States"/>
    <s v="East"/>
    <s v="New York"/>
    <s v="Rotterdam"/>
    <n v="12306"/>
    <n v="-65.58"/>
    <n v="19"/>
    <n v="103.18"/>
    <n v="87299"/>
    <n v="5.26"/>
  </r>
  <r>
    <n v="65.989999999999995"/>
    <n v="8.99"/>
    <x v="1"/>
    <s v="Telephones and Communication"/>
    <s v="United States"/>
    <s v="Central"/>
    <s v="Nebraska"/>
    <s v="Columbus"/>
    <n v="68601"/>
    <n v="253.3032"/>
    <n v="10"/>
    <n v="575.07000000000005"/>
    <n v="91115"/>
    <n v="65.989999999999995"/>
  </r>
  <r>
    <n v="39.979999999999997"/>
    <n v="4"/>
    <x v="1"/>
    <s v="Computer Peripherals"/>
    <s v="United States"/>
    <s v="East"/>
    <s v="Maryland"/>
    <s v="Edgewood"/>
    <n v="21040"/>
    <n v="-30.808"/>
    <n v="5"/>
    <n v="203.29"/>
    <n v="88814"/>
    <n v="39.97"/>
  </r>
  <r>
    <n v="12.28"/>
    <n v="6.47"/>
    <x v="2"/>
    <s v="Paper"/>
    <s v="United States"/>
    <s v="Central"/>
    <s v="Minnesota"/>
    <s v="Minnetonka Mills"/>
    <n v="55343"/>
    <n v="47.61"/>
    <n v="12"/>
    <n v="160.66"/>
    <n v="89415"/>
    <n v="12.27"/>
  </r>
  <r>
    <n v="15.68"/>
    <n v="3.73"/>
    <x v="0"/>
    <s v="Office Furnishings"/>
    <s v="United States"/>
    <s v="South"/>
    <s v="Virginia"/>
    <s v="Richmond"/>
    <n v="23223"/>
    <n v="3.54"/>
    <n v="17"/>
    <n v="257.48"/>
    <n v="87917"/>
    <n v="15.63"/>
  </r>
  <r>
    <n v="195.99"/>
    <n v="4.2"/>
    <x v="1"/>
    <s v="Telephones and Communication"/>
    <s v="United States"/>
    <s v="South"/>
    <s v="Virginia"/>
    <s v="Richmond"/>
    <n v="23223"/>
    <n v="40.283999999999999"/>
    <n v="19"/>
    <n v="3194.99"/>
    <n v="87917"/>
    <n v="195.97"/>
  </r>
  <r>
    <n v="15.68"/>
    <n v="3.73"/>
    <x v="0"/>
    <s v="Office Furnishings"/>
    <s v="United States"/>
    <s v="South"/>
    <s v="Florida"/>
    <s v="North Miami"/>
    <n v="33161"/>
    <n v="1166.6279999999999"/>
    <n v="17"/>
    <n v="260.01"/>
    <n v="87885"/>
    <n v="15.63"/>
  </r>
  <r>
    <n v="14.98"/>
    <n v="8.99"/>
    <x v="0"/>
    <s v="Office Furnishings"/>
    <s v="United States"/>
    <s v="South"/>
    <s v="Florida"/>
    <s v="North Miami"/>
    <n v="33161"/>
    <n v="-40.604199999999999"/>
    <n v="18"/>
    <n v="273.79000000000002"/>
    <n v="87885"/>
    <n v="14.98"/>
  </r>
  <r>
    <n v="38.76"/>
    <n v="13.26"/>
    <x v="2"/>
    <s v="Paper"/>
    <s v="United States"/>
    <s v="South"/>
    <s v="Florida"/>
    <s v="North Miami"/>
    <n v="33161"/>
    <n v="-294.084"/>
    <n v="1"/>
    <n v="44.62"/>
    <n v="87885"/>
    <n v="38.74"/>
  </r>
  <r>
    <n v="35.44"/>
    <n v="5.09"/>
    <x v="2"/>
    <s v="Paper"/>
    <s v="United States"/>
    <s v="East"/>
    <s v="Ohio"/>
    <s v="Toledo"/>
    <n v="43615"/>
    <n v="118.6317"/>
    <n v="5"/>
    <n v="171.93"/>
    <n v="88240"/>
    <n v="35.4"/>
  </r>
  <r>
    <n v="3.98"/>
    <n v="0.7"/>
    <x v="2"/>
    <s v="Pens &amp; Art Supplies"/>
    <s v="United States"/>
    <s v="East"/>
    <s v="Ohio"/>
    <s v="Toledo"/>
    <n v="43615"/>
    <n v="23.303999999999998"/>
    <n v="9"/>
    <n v="35.19"/>
    <n v="88240"/>
    <n v="3.9"/>
  </r>
  <r>
    <n v="35.44"/>
    <n v="5.09"/>
    <x v="2"/>
    <s v="Paper"/>
    <s v="United States"/>
    <s v="East"/>
    <s v="Pennsylvania"/>
    <s v="Philadelphia"/>
    <n v="19112"/>
    <n v="150.72"/>
    <n v="21"/>
    <n v="722.1"/>
    <n v="53476"/>
    <n v="35.4"/>
  </r>
  <r>
    <n v="3.98"/>
    <n v="0.7"/>
    <x v="2"/>
    <s v="Pens &amp; Art Supplies"/>
    <s v="United States"/>
    <s v="East"/>
    <s v="Pennsylvania"/>
    <s v="Philadelphia"/>
    <n v="19112"/>
    <n v="19.420000000000002"/>
    <n v="36"/>
    <n v="140.78"/>
    <n v="53476"/>
    <n v="3.9"/>
  </r>
  <r>
    <n v="1.76"/>
    <n v="0.7"/>
    <x v="2"/>
    <s v="Pens &amp; Art Supplies"/>
    <s v="United States"/>
    <s v="East"/>
    <s v="Pennsylvania"/>
    <s v="Philadelphia"/>
    <n v="19112"/>
    <n v="3.13"/>
    <n v="71"/>
    <n v="129.72"/>
    <n v="53476"/>
    <n v="1.75"/>
  </r>
  <r>
    <n v="193.17"/>
    <n v="19.989999999999998"/>
    <x v="2"/>
    <s v="Storage &amp; Organization"/>
    <s v="United States"/>
    <s v="East"/>
    <s v="Pennsylvania"/>
    <s v="Philadelphia"/>
    <n v="19112"/>
    <n v="1141.07"/>
    <n v="63"/>
    <n v="12190.98"/>
    <n v="53476"/>
    <n v="193.16"/>
  </r>
  <r>
    <n v="4.28"/>
    <n v="5.68"/>
    <x v="2"/>
    <s v="Paper"/>
    <s v="United States"/>
    <s v="Central"/>
    <s v="Kansas"/>
    <s v="Liberal"/>
    <n v="67901"/>
    <n v="-27.375"/>
    <n v="7"/>
    <n v="31.54"/>
    <n v="88219"/>
    <n v="4.24"/>
  </r>
  <r>
    <n v="376.13"/>
    <n v="85.63"/>
    <x v="0"/>
    <s v="Tables"/>
    <s v="United States"/>
    <s v="Central"/>
    <s v="Kansas"/>
    <s v="Liberal"/>
    <n v="67901"/>
    <n v="-435.75749999999999"/>
    <n v="13"/>
    <n v="4634.6899999999996"/>
    <n v="88219"/>
    <n v="376.07"/>
  </r>
  <r>
    <n v="424.21"/>
    <n v="110.2"/>
    <x v="0"/>
    <s v="Tables"/>
    <s v="United States"/>
    <s v="Central"/>
    <s v="Kansas"/>
    <s v="Liberal"/>
    <n v="67901"/>
    <n v="682.53"/>
    <n v="17"/>
    <n v="7304.03"/>
    <n v="88219"/>
    <n v="424.15"/>
  </r>
  <r>
    <n v="195.99"/>
    <n v="8.99"/>
    <x v="1"/>
    <s v="Telephones and Communication"/>
    <s v="United States"/>
    <s v="Central"/>
    <s v="Kansas"/>
    <s v="Liberal"/>
    <n v="67901"/>
    <n v="-277.22199999999998"/>
    <n v="4"/>
    <n v="632.65"/>
    <n v="88219"/>
    <n v="195.93"/>
  </r>
  <r>
    <n v="29.14"/>
    <n v="4.8600000000000003"/>
    <x v="2"/>
    <s v="Paper"/>
    <s v="United States"/>
    <s v="Central"/>
    <s v="Texas"/>
    <s v="Round Rock"/>
    <n v="78664"/>
    <n v="349.40910000000002"/>
    <n v="17"/>
    <n v="506.39"/>
    <n v="87408"/>
    <n v="29.1"/>
  </r>
  <r>
    <n v="8.8800000000000008"/>
    <n v="6.28"/>
    <x v="2"/>
    <s v="Binders and Binder Accessories"/>
    <s v="United States"/>
    <s v="Central"/>
    <s v="Nebraska"/>
    <s v="Grand Island"/>
    <n v="68801"/>
    <n v="-27.283750000000001"/>
    <n v="15"/>
    <n v="126.9"/>
    <n v="90339"/>
    <n v="8.7799999999999994"/>
  </r>
  <r>
    <n v="6.48"/>
    <n v="7.86"/>
    <x v="2"/>
    <s v="Paper"/>
    <s v="United States"/>
    <s v="South"/>
    <s v="North Carolina"/>
    <s v="Asheville"/>
    <n v="28806"/>
    <n v="111.22199999999999"/>
    <n v="1"/>
    <n v="11.41"/>
    <n v="88389"/>
    <n v="6.46"/>
  </r>
  <r>
    <n v="124.49"/>
    <n v="51.94"/>
    <x v="0"/>
    <s v="Tables"/>
    <s v="United States"/>
    <s v="South"/>
    <s v="Georgia"/>
    <s v="Atlanta"/>
    <n v="30305"/>
    <n v="-247.55157"/>
    <n v="4"/>
    <n v="605.82000000000005"/>
    <n v="12224"/>
    <n v="124.45"/>
  </r>
  <r>
    <n v="35.99"/>
    <n v="5"/>
    <x v="1"/>
    <s v="Telephones and Communication"/>
    <s v="United States"/>
    <s v="South"/>
    <s v="Georgia"/>
    <s v="Atlanta"/>
    <n v="30305"/>
    <n v="-277.20924000000002"/>
    <n v="54"/>
    <n v="1569"/>
    <n v="12224"/>
    <n v="35.89"/>
  </r>
  <r>
    <n v="124.49"/>
    <n v="51.94"/>
    <x v="0"/>
    <s v="Tables"/>
    <s v="United States"/>
    <s v="Central"/>
    <s v="Oklahoma"/>
    <s v="Enid"/>
    <n v="73703"/>
    <n v="-93.064499999999995"/>
    <n v="1"/>
    <n v="151.46"/>
    <n v="87245"/>
    <n v="124.45"/>
  </r>
  <r>
    <n v="55.48"/>
    <n v="14.3"/>
    <x v="2"/>
    <s v="Paper"/>
    <s v="United States"/>
    <s v="West"/>
    <s v="California"/>
    <s v="San Carlos"/>
    <n v="94070"/>
    <n v="454.44779999999997"/>
    <n v="11"/>
    <n v="658.62"/>
    <n v="89857"/>
    <n v="55.48"/>
  </r>
  <r>
    <n v="6.68"/>
    <n v="6.93"/>
    <x v="2"/>
    <s v="Paper"/>
    <s v="United States"/>
    <s v="South"/>
    <s v="North Carolina"/>
    <s v="Raleigh"/>
    <n v="27604"/>
    <n v="7.6245000000000003"/>
    <n v="14"/>
    <n v="91.92"/>
    <n v="87965"/>
    <n v="6.62"/>
  </r>
  <r>
    <n v="130.97999999999999"/>
    <n v="54.74"/>
    <x v="0"/>
    <s v="Bookcases"/>
    <s v="United States"/>
    <s v="Central"/>
    <s v="Nebraska"/>
    <s v="Columbus"/>
    <n v="68601"/>
    <n v="-723.78399999999999"/>
    <n v="14"/>
    <n v="1781.66"/>
    <n v="91116"/>
    <n v="130.94"/>
  </r>
  <r>
    <n v="105.29"/>
    <n v="10.119999999999999"/>
    <x v="0"/>
    <s v="Office Furnishings"/>
    <s v="United States"/>
    <s v="West"/>
    <s v="Utah"/>
    <s v="Clearfield"/>
    <n v="84015"/>
    <n v="589.18799999999999"/>
    <n v="9"/>
    <n v="940.64"/>
    <n v="91116"/>
    <n v="105.25"/>
  </r>
  <r>
    <n v="31.76"/>
    <n v="45.51"/>
    <x v="0"/>
    <s v="Tables"/>
    <s v="United States"/>
    <s v="West"/>
    <s v="Utah"/>
    <s v="Clearfield"/>
    <n v="84015"/>
    <n v="-1314.992"/>
    <n v="18"/>
    <n v="439.27"/>
    <n v="91116"/>
    <n v="31.69"/>
  </r>
  <r>
    <n v="35.44"/>
    <n v="7.5"/>
    <x v="2"/>
    <s v="Paper"/>
    <s v="United States"/>
    <s v="Central"/>
    <s v="Minnesota"/>
    <s v="Owatonna"/>
    <n v="55060"/>
    <n v="262.2"/>
    <n v="11"/>
    <n v="380"/>
    <n v="86989"/>
    <n v="35.369999999999997"/>
  </r>
  <r>
    <n v="549.99"/>
    <n v="49"/>
    <x v="1"/>
    <s v="Copiers and Fax"/>
    <s v="United States"/>
    <s v="Central"/>
    <s v="Texas"/>
    <s v="Seguin"/>
    <n v="78155"/>
    <n v="4637.4071999999996"/>
    <n v="13"/>
    <n v="6720.88"/>
    <n v="90910"/>
    <n v="549.92999999999995"/>
  </r>
  <r>
    <n v="115.99"/>
    <n v="5.99"/>
    <x v="1"/>
    <s v="Telephones and Communication"/>
    <s v="United States"/>
    <s v="Central"/>
    <s v="Texas"/>
    <s v="Seguin"/>
    <n v="78155"/>
    <n v="-239.54150000000001"/>
    <n v="1"/>
    <n v="102.21"/>
    <n v="90910"/>
    <n v="115.91"/>
  </r>
  <r>
    <n v="4.91"/>
    <n v="5.68"/>
    <x v="2"/>
    <s v="Binders and Binder Accessories"/>
    <s v="United States"/>
    <s v="Central"/>
    <s v="Wisconsin"/>
    <s v="Waukesha"/>
    <n v="53186"/>
    <n v="-31.68825"/>
    <n v="10"/>
    <n v="53.89"/>
    <n v="87436"/>
    <n v="4.8499999999999996"/>
  </r>
  <r>
    <n v="48.94"/>
    <n v="5.86"/>
    <x v="2"/>
    <s v="Paper"/>
    <s v="United States"/>
    <s v="Central"/>
    <s v="Wisconsin"/>
    <s v="Waukesha"/>
    <n v="53186"/>
    <n v="690.7038"/>
    <n v="21"/>
    <n v="1001.02"/>
    <n v="87436"/>
    <n v="48.87"/>
  </r>
  <r>
    <n v="17.149999999999999"/>
    <n v="4.96"/>
    <x v="2"/>
    <s v="Storage &amp; Organization"/>
    <s v="United States"/>
    <s v="South"/>
    <s v="Virginia"/>
    <s v="Fairfax"/>
    <n v="20151"/>
    <n v="33.659999999999997"/>
    <n v="12"/>
    <n v="200.61"/>
    <n v="87569"/>
    <n v="17.07"/>
  </r>
  <r>
    <n v="177.98"/>
    <n v="0.99"/>
    <x v="2"/>
    <s v="Appliances"/>
    <s v="United States"/>
    <s v="South"/>
    <s v="Georgia"/>
    <s v="East Point"/>
    <n v="30344"/>
    <n v="-191.548"/>
    <n v="3"/>
    <n v="536.29"/>
    <n v="88974"/>
    <n v="177.91"/>
  </r>
  <r>
    <n v="30.98"/>
    <n v="6.5"/>
    <x v="1"/>
    <s v="Computer Peripherals"/>
    <s v="United States"/>
    <s v="East"/>
    <s v="Massachusetts"/>
    <s v="Boston"/>
    <n v="2118"/>
    <n v="-144.19999999999999"/>
    <n v="44"/>
    <n v="1332.09"/>
    <n v="39430"/>
    <n v="30.95"/>
  </r>
  <r>
    <n v="30.98"/>
    <n v="6.5"/>
    <x v="1"/>
    <s v="Computer Peripherals"/>
    <s v="United States"/>
    <s v="Central"/>
    <s v="Texas"/>
    <s v="Euless"/>
    <n v="76039"/>
    <n v="-115.36"/>
    <n v="11"/>
    <n v="333.02"/>
    <n v="88104"/>
    <n v="30.95"/>
  </r>
  <r>
    <n v="85.99"/>
    <n v="0.99"/>
    <x v="1"/>
    <s v="Telephones and Communication"/>
    <s v="United States"/>
    <s v="Central"/>
    <s v="Texas"/>
    <s v="College Station"/>
    <n v="77840"/>
    <n v="-138.0368"/>
    <n v="6"/>
    <n v="464.86"/>
    <n v="86181"/>
    <n v="85.99"/>
  </r>
  <r>
    <n v="500.98"/>
    <n v="26"/>
    <x v="0"/>
    <s v="Chairs &amp; Chairmats"/>
    <s v="United States"/>
    <s v="West"/>
    <s v="California"/>
    <s v="San Gabriel"/>
    <n v="91776"/>
    <n v="4390.3665000000001"/>
    <n v="12"/>
    <n v="6362.85"/>
    <n v="90193"/>
    <n v="500.96"/>
  </r>
  <r>
    <n v="209.84"/>
    <n v="21.21"/>
    <x v="0"/>
    <s v="Office Furnishings"/>
    <s v="United States"/>
    <s v="West"/>
    <s v="California"/>
    <s v="Los Angeles"/>
    <n v="90004"/>
    <n v="2593.14"/>
    <n v="62"/>
    <n v="13546.94"/>
    <n v="28001"/>
    <n v="209.82"/>
  </r>
  <r>
    <n v="194.3"/>
    <n v="11.54"/>
    <x v="0"/>
    <s v="Office Furnishings"/>
    <s v="United States"/>
    <s v="West"/>
    <s v="California"/>
    <s v="Los Angeles"/>
    <n v="90004"/>
    <n v="1162.76"/>
    <n v="32"/>
    <n v="6401.65"/>
    <n v="28001"/>
    <n v="194.29"/>
  </r>
  <r>
    <n v="55.48"/>
    <n v="4.8499999999999996"/>
    <x v="2"/>
    <s v="Paper"/>
    <s v="United States"/>
    <s v="East"/>
    <s v="Maine"/>
    <s v="Auburn"/>
    <n v="4210"/>
    <n v="711.05190000000005"/>
    <n v="19"/>
    <n v="1030.51"/>
    <n v="89957"/>
    <n v="55.42"/>
  </r>
  <r>
    <n v="122.99"/>
    <n v="70.2"/>
    <x v="0"/>
    <s v="Chairs &amp; Chairmats"/>
    <s v="United States"/>
    <s v="Central"/>
    <s v="Minnesota"/>
    <s v="Hopkins"/>
    <n v="55305"/>
    <n v="-899.67499999999995"/>
    <n v="17"/>
    <n v="2026.91"/>
    <n v="89957"/>
    <n v="122.89"/>
  </r>
  <r>
    <n v="2.61"/>
    <n v="0.5"/>
    <x v="2"/>
    <s v="Labels"/>
    <s v="United States"/>
    <s v="South"/>
    <s v="Florida"/>
    <s v="Titusville"/>
    <n v="32780"/>
    <n v="4.0442999999999998"/>
    <n v="7"/>
    <n v="19.02"/>
    <n v="85981"/>
    <n v="2.58"/>
  </r>
  <r>
    <n v="11.66"/>
    <n v="7.95"/>
    <x v="2"/>
    <s v="Pens &amp; Art Supplies"/>
    <s v="United States"/>
    <s v="South"/>
    <s v="Florida"/>
    <s v="Titusville"/>
    <n v="32780"/>
    <n v="-10.368399999999999"/>
    <n v="16"/>
    <n v="193.87"/>
    <n v="85981"/>
    <n v="11.65"/>
  </r>
  <r>
    <n v="107.53"/>
    <n v="5.81"/>
    <x v="0"/>
    <s v="Office Furnishings"/>
    <s v="United States"/>
    <s v="Central"/>
    <s v="Texas"/>
    <s v="Friendswood"/>
    <n v="77546"/>
    <n v="69.545100000000005"/>
    <n v="1"/>
    <n v="100.79"/>
    <n v="87342"/>
    <n v="107.44"/>
  </r>
  <r>
    <n v="35.44"/>
    <n v="19.989999999999998"/>
    <x v="2"/>
    <s v="Paper"/>
    <s v="United States"/>
    <s v="South"/>
    <s v="North Carolina"/>
    <s v="Gastonia"/>
    <n v="28052"/>
    <n v="-108.27249999999999"/>
    <n v="11"/>
    <n v="406.26"/>
    <n v="85868"/>
    <n v="35.4"/>
  </r>
  <r>
    <n v="12.95"/>
    <n v="4.9800000000000004"/>
    <x v="2"/>
    <s v="Binders and Binder Accessories"/>
    <s v="United States"/>
    <s v="Central"/>
    <s v="Indiana"/>
    <s v="South Bend"/>
    <n v="46614"/>
    <n v="123.89175"/>
    <n v="21"/>
    <n v="269.54000000000002"/>
    <n v="89944"/>
    <n v="12.86"/>
  </r>
  <r>
    <n v="13.73"/>
    <n v="6.85"/>
    <x v="0"/>
    <s v="Office Furnishings"/>
    <s v="United States"/>
    <s v="East"/>
    <s v="West Virginia"/>
    <s v="Morgantown"/>
    <n v="26501"/>
    <n v="39.585299999999997"/>
    <n v="4"/>
    <n v="57.37"/>
    <n v="86250"/>
    <n v="13.7"/>
  </r>
  <r>
    <n v="5.84"/>
    <n v="0.83"/>
    <x v="2"/>
    <s v="Pens &amp; Art Supplies"/>
    <s v="United States"/>
    <s v="Central"/>
    <s v="North Dakota"/>
    <s v="Dickinson"/>
    <n v="58601"/>
    <n v="16.091999999999999"/>
    <n v="4"/>
    <n v="23.89"/>
    <n v="86546"/>
    <n v="5.83"/>
  </r>
  <r>
    <n v="315.98"/>
    <n v="19.989999999999998"/>
    <x v="2"/>
    <s v="Binders and Binder Accessories"/>
    <s v="United States"/>
    <s v="South"/>
    <s v="Louisiana"/>
    <s v="New Orleans"/>
    <n v="70117"/>
    <n v="44.52"/>
    <n v="9"/>
    <n v="2642.48"/>
    <n v="90160"/>
    <n v="315.89999999999998"/>
  </r>
  <r>
    <n v="5.98"/>
    <n v="1.49"/>
    <x v="2"/>
    <s v="Binders and Binder Accessories"/>
    <s v="United States"/>
    <s v="East"/>
    <s v="Massachusetts"/>
    <s v="Webster"/>
    <n v="1570"/>
    <n v="13.2294"/>
    <n v="5"/>
    <n v="28.01"/>
    <n v="86846"/>
    <n v="5.89"/>
  </r>
  <r>
    <n v="4.24"/>
    <n v="5.41"/>
    <x v="2"/>
    <s v="Binders and Binder Accessories"/>
    <s v="United States"/>
    <s v="West"/>
    <s v="Oregon"/>
    <s v="Gresham"/>
    <n v="97030"/>
    <n v="-84.437600000000003"/>
    <n v="13"/>
    <n v="58.68"/>
    <n v="89201"/>
    <n v="4.21"/>
  </r>
  <r>
    <n v="2.94"/>
    <n v="0.7"/>
    <x v="2"/>
    <s v="Pens &amp; Art Supplies"/>
    <s v="United States"/>
    <s v="West"/>
    <s v="Oregon"/>
    <s v="Gresham"/>
    <n v="97030"/>
    <n v="24.312000000000001"/>
    <n v="18"/>
    <n v="53.1"/>
    <n v="89201"/>
    <n v="2.9"/>
  </r>
  <r>
    <n v="350.98"/>
    <n v="30"/>
    <x v="0"/>
    <s v="Chairs &amp; Chairmats"/>
    <s v="United States"/>
    <s v="East"/>
    <s v="New Hampshire"/>
    <s v="Salem"/>
    <n v="3079"/>
    <n v="797.85599999999999"/>
    <n v="6"/>
    <n v="2016.32"/>
    <n v="90361"/>
    <n v="350.92"/>
  </r>
  <r>
    <n v="70.98"/>
    <n v="46.74"/>
    <x v="0"/>
    <s v="Bookcases"/>
    <s v="United States"/>
    <s v="East"/>
    <s v="New Jersey"/>
    <s v="Cranford"/>
    <n v="7016"/>
    <n v="-178.21600000000001"/>
    <n v="4"/>
    <n v="313.63"/>
    <n v="90361"/>
    <n v="70.959999999999994"/>
  </r>
  <r>
    <n v="27.48"/>
    <n v="4"/>
    <x v="1"/>
    <s v="Computer Peripherals"/>
    <s v="United States"/>
    <s v="East"/>
    <s v="New Jersey"/>
    <s v="Summit"/>
    <n v="7901"/>
    <n v="-26.655999999999999"/>
    <n v="15"/>
    <n v="397.17"/>
    <n v="90361"/>
    <n v="27.44"/>
  </r>
  <r>
    <n v="1.48"/>
    <n v="0.7"/>
    <x v="2"/>
    <s v="Rubber Bands"/>
    <s v="United States"/>
    <s v="South"/>
    <s v="Kentucky"/>
    <s v="Owensboro"/>
    <n v="42301"/>
    <n v="-203.09800000000001"/>
    <n v="12"/>
    <n v="19.32"/>
    <n v="91571"/>
    <n v="1.48"/>
  </r>
  <r>
    <n v="6.48"/>
    <n v="9.5399999999999991"/>
    <x v="2"/>
    <s v="Paper"/>
    <s v="United States"/>
    <s v="East"/>
    <s v="Massachusetts"/>
    <s v="Cambridge"/>
    <n v="2138"/>
    <n v="-223.94399999999999"/>
    <n v="19"/>
    <n v="125.37"/>
    <n v="87030"/>
    <n v="6.44"/>
  </r>
  <r>
    <n v="7.64"/>
    <n v="5.83"/>
    <x v="2"/>
    <s v="Paper"/>
    <s v="United States"/>
    <s v="South"/>
    <s v="Florida"/>
    <s v="Belle Glade"/>
    <n v="33430"/>
    <n v="-403.18740000000003"/>
    <n v="5"/>
    <n v="39.36"/>
    <n v="90641"/>
    <n v="7.54"/>
  </r>
  <r>
    <n v="41.32"/>
    <n v="58.66"/>
    <x v="0"/>
    <s v="Office Furnishings"/>
    <s v="United States"/>
    <s v="South"/>
    <s v="Virginia"/>
    <s v="Winchester"/>
    <n v="22601"/>
    <n v="-32.816000000000003"/>
    <n v="10"/>
    <n v="419.27"/>
    <n v="86633"/>
    <n v="41.29"/>
  </r>
  <r>
    <n v="6.88"/>
    <n v="2"/>
    <x v="2"/>
    <s v="Paper"/>
    <s v="United States"/>
    <s v="South"/>
    <s v="Virginia"/>
    <s v="Winchester"/>
    <n v="22601"/>
    <n v="-15.61"/>
    <n v="5"/>
    <n v="36"/>
    <n v="86633"/>
    <n v="6.88"/>
  </r>
  <r>
    <n v="40.479999999999997"/>
    <n v="19.989999999999998"/>
    <x v="1"/>
    <s v="Computer Peripherals"/>
    <s v="United States"/>
    <s v="South"/>
    <s v="Georgia"/>
    <s v="Dalton"/>
    <n v="30721"/>
    <n v="-25.634"/>
    <n v="6"/>
    <n v="264.95"/>
    <n v="88766"/>
    <n v="40.479999999999997"/>
  </r>
  <r>
    <n v="119.99"/>
    <n v="14"/>
    <x v="1"/>
    <s v="Office Machines"/>
    <s v="United States"/>
    <s v="Central"/>
    <s v="Missouri"/>
    <s v="Ozark"/>
    <n v="65721"/>
    <n v="509.95830000000001"/>
    <n v="6"/>
    <n v="739.07"/>
    <n v="88004"/>
    <n v="119.95"/>
  </r>
  <r>
    <n v="146.34"/>
    <n v="43.75"/>
    <x v="0"/>
    <s v="Tables"/>
    <s v="United States"/>
    <s v="West"/>
    <s v="California"/>
    <s v="Coachella"/>
    <n v="92236"/>
    <n v="-89.27"/>
    <n v="12"/>
    <n v="1721.24"/>
    <n v="91306"/>
    <n v="146.28"/>
  </r>
  <r>
    <n v="33.89"/>
    <n v="5.0999999999999996"/>
    <x v="2"/>
    <s v="Storage &amp; Organization"/>
    <s v="United States"/>
    <s v="East"/>
    <s v="Ohio"/>
    <s v="Hilliard"/>
    <n v="43026"/>
    <n v="72.983999999999995"/>
    <n v="6"/>
    <n v="200.83"/>
    <n v="86222"/>
    <n v="33.85"/>
  </r>
  <r>
    <n v="1.68"/>
    <n v="1.57"/>
    <x v="2"/>
    <s v="Pens &amp; Art Supplies"/>
    <s v="United States"/>
    <s v="East"/>
    <s v="New Jersey"/>
    <s v="Newark"/>
    <n v="7101"/>
    <n v="-11.57"/>
    <n v="11"/>
    <n v="18.71"/>
    <n v="89293"/>
    <n v="1.58"/>
  </r>
  <r>
    <n v="4.13"/>
    <n v="5.34"/>
    <x v="2"/>
    <s v="Binders and Binder Accessories"/>
    <s v="United States"/>
    <s v="Central"/>
    <s v="Kansas"/>
    <s v="Shawnee"/>
    <n v="66203"/>
    <n v="-61.87"/>
    <n v="9"/>
    <n v="40.950000000000003"/>
    <n v="89761"/>
    <n v="4.13"/>
  </r>
  <r>
    <n v="130.97999999999999"/>
    <n v="54.74"/>
    <x v="0"/>
    <s v="Bookcases"/>
    <s v="United States"/>
    <s v="Central"/>
    <s v="Kansas"/>
    <s v="Shawnee"/>
    <n v="66203"/>
    <n v="-530.24"/>
    <n v="9"/>
    <n v="1155.73"/>
    <n v="89761"/>
    <n v="130.88"/>
  </r>
  <r>
    <n v="51.75"/>
    <n v="19.989999999999998"/>
    <x v="0"/>
    <s v="Office Furnishings"/>
    <s v="United States"/>
    <s v="Central"/>
    <s v="Minnesota"/>
    <s v="Shakopee"/>
    <n v="55379"/>
    <n v="261.44400000000002"/>
    <n v="16"/>
    <n v="818.81"/>
    <n v="90735"/>
    <n v="51.72"/>
  </r>
  <r>
    <n v="10.89"/>
    <n v="4.5"/>
    <x v="2"/>
    <s v="Appliances"/>
    <s v="United States"/>
    <s v="West"/>
    <s v="California"/>
    <s v="Huntington Beach"/>
    <n v="92646"/>
    <n v="-25.111999999999998"/>
    <n v="14"/>
    <n v="149.32"/>
    <n v="87584"/>
    <n v="10.83"/>
  </r>
  <r>
    <n v="10.64"/>
    <n v="5.16"/>
    <x v="0"/>
    <s v="Office Furnishings"/>
    <s v="United States"/>
    <s v="West"/>
    <s v="California"/>
    <s v="Huntington Beach"/>
    <n v="92646"/>
    <n v="17.376000000000001"/>
    <n v="16"/>
    <n v="177.01"/>
    <n v="87584"/>
    <n v="10.61"/>
  </r>
  <r>
    <n v="7.96"/>
    <n v="4.95"/>
    <x v="0"/>
    <s v="Office Furnishings"/>
    <s v="United States"/>
    <s v="West"/>
    <s v="California"/>
    <s v="Huntington Beach"/>
    <n v="92646"/>
    <n v="24.260400000000001"/>
    <n v="4"/>
    <n v="35.159999999999997"/>
    <n v="87584"/>
    <n v="7.93"/>
  </r>
  <r>
    <n v="10.64"/>
    <n v="5.16"/>
    <x v="0"/>
    <s v="Office Furnishings"/>
    <s v="United States"/>
    <s v="East"/>
    <s v="District of Columbia"/>
    <s v="Washington"/>
    <n v="20016"/>
    <n v="14.48"/>
    <n v="63"/>
    <n v="696.96"/>
    <n v="5984"/>
    <n v="10.61"/>
  </r>
  <r>
    <n v="7.96"/>
    <n v="4.95"/>
    <x v="0"/>
    <s v="Office Furnishings"/>
    <s v="United States"/>
    <s v="East"/>
    <s v="District of Columbia"/>
    <s v="Washington"/>
    <n v="20016"/>
    <n v="22.25"/>
    <n v="17"/>
    <n v="149.41"/>
    <n v="5984"/>
    <n v="7.93"/>
  </r>
  <r>
    <n v="11.7"/>
    <n v="6.96"/>
    <x v="2"/>
    <s v="Appliances"/>
    <s v="United States"/>
    <s v="East"/>
    <s v="New York"/>
    <s v="Shirley"/>
    <n v="11967"/>
    <n v="-11.247999999999999"/>
    <n v="10"/>
    <n v="131.69"/>
    <n v="89315"/>
    <n v="11.7"/>
  </r>
  <r>
    <n v="2.6"/>
    <n v="2.4"/>
    <x v="2"/>
    <s v="Pens &amp; Art Supplies"/>
    <s v="United States"/>
    <s v="South"/>
    <s v="Kentucky"/>
    <s v="Henderson"/>
    <n v="42420"/>
    <n v="1107.4079999999999"/>
    <n v="12"/>
    <n v="31.73"/>
    <n v="86460"/>
    <n v="2.5099999999999998"/>
  </r>
  <r>
    <n v="7.38"/>
    <n v="5.21"/>
    <x v="0"/>
    <s v="Office Furnishings"/>
    <s v="United States"/>
    <s v="West"/>
    <s v="California"/>
    <s v="Lemon Grove"/>
    <n v="91945"/>
    <n v="-27.16"/>
    <n v="9"/>
    <n v="66.55"/>
    <n v="86041"/>
    <n v="7.29"/>
  </r>
  <r>
    <n v="5.98"/>
    <n v="5.15"/>
    <x v="2"/>
    <s v="Paper"/>
    <s v="United States"/>
    <s v="West"/>
    <s v="California"/>
    <s v="Lemon Grove"/>
    <n v="91945"/>
    <n v="-52.344000000000001"/>
    <n v="17"/>
    <n v="103.49"/>
    <n v="86041"/>
    <n v="5.94"/>
  </r>
  <r>
    <n v="15.42"/>
    <n v="10.68"/>
    <x v="2"/>
    <s v="Storage &amp; Organization"/>
    <s v="United States"/>
    <s v="West"/>
    <s v="California"/>
    <s v="Lemon Grove"/>
    <n v="91945"/>
    <n v="-119.93600000000001"/>
    <n v="12"/>
    <n v="192.18"/>
    <n v="86041"/>
    <n v="15.38"/>
  </r>
  <r>
    <n v="15.98"/>
    <n v="4"/>
    <x v="1"/>
    <s v="Computer Peripherals"/>
    <s v="United States"/>
    <s v="South"/>
    <s v="North Carolina"/>
    <s v="Albemarle"/>
    <n v="28001"/>
    <n v="-19.207999999999998"/>
    <n v="4"/>
    <n v="64.59"/>
    <n v="86384"/>
    <n v="15.94"/>
  </r>
  <r>
    <n v="22.84"/>
    <n v="5.47"/>
    <x v="2"/>
    <s v="Paper"/>
    <s v="United States"/>
    <s v="South"/>
    <s v="North Carolina"/>
    <s v="Albemarle"/>
    <n v="28001"/>
    <n v="7.44"/>
    <n v="20"/>
    <n v="461.94"/>
    <n v="86384"/>
    <n v="22.78"/>
  </r>
  <r>
    <n v="39.979999999999997"/>
    <n v="4"/>
    <x v="1"/>
    <s v="Computer Peripherals"/>
    <s v="United States"/>
    <s v="South"/>
    <s v="Tennessee"/>
    <s v="Knoxville"/>
    <n v="37918"/>
    <n v="360.24"/>
    <n v="21"/>
    <n v="772.56"/>
    <n v="89525"/>
    <n v="39.880000000000003"/>
  </r>
  <r>
    <n v="30.98"/>
    <n v="6.5"/>
    <x v="1"/>
    <s v="Computer Peripherals"/>
    <s v="United States"/>
    <s v="West"/>
    <s v="Oregon"/>
    <s v="West Linn"/>
    <n v="97068"/>
    <n v="-55.97"/>
    <n v="7"/>
    <n v="204.34"/>
    <n v="89819"/>
    <n v="30.89"/>
  </r>
  <r>
    <n v="12.22"/>
    <n v="2.85"/>
    <x v="0"/>
    <s v="Office Furnishings"/>
    <s v="United States"/>
    <s v="Central"/>
    <s v="Minnesota"/>
    <s v="Maplewood"/>
    <n v="55119"/>
    <n v="70.676699999999997"/>
    <n v="9"/>
    <n v="102.43"/>
    <n v="86427"/>
    <n v="12.13"/>
  </r>
  <r>
    <n v="124.49"/>
    <n v="51.94"/>
    <x v="0"/>
    <s v="Tables"/>
    <s v="United States"/>
    <s v="West"/>
    <s v="California"/>
    <s v="Los Angeles"/>
    <n v="90008"/>
    <n v="-500.38"/>
    <n v="56"/>
    <n v="6831.37"/>
    <n v="359"/>
    <n v="124.41"/>
  </r>
  <r>
    <n v="124.49"/>
    <n v="51.94"/>
    <x v="0"/>
    <s v="Tables"/>
    <s v="United States"/>
    <s v="West"/>
    <s v="Utah"/>
    <s v="Pleasant Grove"/>
    <n v="84062"/>
    <n v="-250.19"/>
    <n v="14"/>
    <n v="1707.84"/>
    <n v="86192"/>
    <n v="124.41"/>
  </r>
  <r>
    <n v="10.48"/>
    <n v="2.89"/>
    <x v="2"/>
    <s v="Pens &amp; Art Supplies"/>
    <s v="United States"/>
    <s v="Central"/>
    <s v="Michigan"/>
    <s v="Southgate"/>
    <n v="48195"/>
    <n v="-8.9039999999999999"/>
    <n v="4"/>
    <n v="40.29"/>
    <n v="86874"/>
    <n v="10.38"/>
  </r>
  <r>
    <n v="39.479999999999997"/>
    <n v="1.99"/>
    <x v="1"/>
    <s v="Computer Peripherals"/>
    <s v="United States"/>
    <s v="Central"/>
    <s v="Indiana"/>
    <s v="Anderson"/>
    <n v="46016"/>
    <n v="484.8492"/>
    <n v="18"/>
    <n v="702.68"/>
    <n v="86311"/>
    <n v="39.44"/>
  </r>
  <r>
    <n v="3.7"/>
    <n v="1.61"/>
    <x v="0"/>
    <s v="Office Furnishings"/>
    <s v="United States"/>
    <s v="Central"/>
    <s v="Indiana"/>
    <s v="Anderson"/>
    <n v="46016"/>
    <n v="18"/>
    <n v="18"/>
    <n v="67.239999999999995"/>
    <n v="86311"/>
    <n v="3.66"/>
  </r>
  <r>
    <n v="550.98"/>
    <n v="45.7"/>
    <x v="0"/>
    <s v="Tables"/>
    <s v="United States"/>
    <s v="East"/>
    <s v="Maine"/>
    <s v="Saco"/>
    <n v="4072"/>
    <n v="818.54617499999995"/>
    <n v="14"/>
    <n v="6963.67"/>
    <n v="88372"/>
    <n v="550.88"/>
  </r>
  <r>
    <n v="40.98"/>
    <n v="6.5"/>
    <x v="1"/>
    <s v="Computer Peripherals"/>
    <s v="United States"/>
    <s v="West"/>
    <s v="Colorado"/>
    <s v="Louisville"/>
    <n v="80027"/>
    <n v="-50.244999999999997"/>
    <n v="19"/>
    <n v="746.91"/>
    <n v="89820"/>
    <n v="40.89"/>
  </r>
  <r>
    <n v="14.42"/>
    <n v="6.75"/>
    <x v="2"/>
    <s v="Appliances"/>
    <s v="United States"/>
    <s v="Central"/>
    <s v="Nebraska"/>
    <s v="Papillion"/>
    <n v="68046"/>
    <n v="-20.103999999999999"/>
    <n v="1"/>
    <n v="15.49"/>
    <n v="86869"/>
    <n v="14.32"/>
  </r>
  <r>
    <n v="4.9800000000000004"/>
    <n v="4.62"/>
    <x v="1"/>
    <s v="Computer Peripherals"/>
    <s v="United States"/>
    <s v="West"/>
    <s v="California"/>
    <s v="Coachella"/>
    <n v="92236"/>
    <n v="-27.004999999999999"/>
    <n v="7"/>
    <n v="38.74"/>
    <n v="88722"/>
    <n v="4.92"/>
  </r>
  <r>
    <n v="4.0599999999999996"/>
    <n v="6.89"/>
    <x v="2"/>
    <s v="Appliances"/>
    <s v="United States"/>
    <s v="East"/>
    <s v="New Hampshire"/>
    <s v="Londonderry"/>
    <n v="3053"/>
    <n v="-122.83499999999999"/>
    <n v="22"/>
    <n v="92.57"/>
    <n v="86796"/>
    <n v="4.01"/>
  </r>
  <r>
    <n v="280.98"/>
    <n v="57"/>
    <x v="0"/>
    <s v="Chairs &amp; Chairmats"/>
    <s v="United States"/>
    <s v="South"/>
    <s v="Florida"/>
    <s v="Ponte Vedra Beach"/>
    <n v="32004"/>
    <n v="-283.9914"/>
    <n v="14"/>
    <n v="3936.61"/>
    <n v="86491"/>
    <n v="280.91000000000003"/>
  </r>
  <r>
    <n v="4.9800000000000004"/>
    <n v="7.44"/>
    <x v="2"/>
    <s v="Paper"/>
    <s v="United States"/>
    <s v="South"/>
    <s v="Florida"/>
    <s v="Ponte Vedra Beach"/>
    <n v="32004"/>
    <n v="-195.34200000000001"/>
    <n v="15"/>
    <n v="78.31"/>
    <n v="86491"/>
    <n v="4.9800000000000004"/>
  </r>
  <r>
    <n v="3.98"/>
    <n v="0.83"/>
    <x v="2"/>
    <s v="Pens &amp; Art Supplies"/>
    <s v="United States"/>
    <s v="South"/>
    <s v="Florida"/>
    <s v="Ponte Vedra Beach"/>
    <n v="32004"/>
    <n v="-89.709199999999996"/>
    <n v="11"/>
    <n v="42.46"/>
    <n v="86491"/>
    <n v="3.88"/>
  </r>
  <r>
    <n v="1360.14"/>
    <n v="14.7"/>
    <x v="1"/>
    <s v="Office Machines"/>
    <s v="United States"/>
    <s v="East"/>
    <s v="New York"/>
    <s v="New York City"/>
    <n v="10154"/>
    <n v="2028.12"/>
    <n v="22"/>
    <n v="31670.6"/>
    <n v="6562"/>
    <n v="1360.12"/>
  </r>
  <r>
    <n v="1360.14"/>
    <n v="14.7"/>
    <x v="1"/>
    <s v="Office Machines"/>
    <s v="United States"/>
    <s v="West"/>
    <s v="Washington"/>
    <s v="Seattle"/>
    <n v="98115"/>
    <n v="3042.18"/>
    <n v="6"/>
    <n v="8637.44"/>
    <n v="88908"/>
    <n v="1360.12"/>
  </r>
  <r>
    <n v="47.98"/>
    <n v="3.61"/>
    <x v="1"/>
    <s v="Computer Peripherals"/>
    <s v="United States"/>
    <s v="Central"/>
    <s v="Texas"/>
    <s v="Denton"/>
    <n v="76201"/>
    <n v="35.954999999999998"/>
    <n v="11"/>
    <n v="517.67999999999995"/>
    <n v="90167"/>
    <n v="47.92"/>
  </r>
  <r>
    <n v="59.76"/>
    <n v="9.7100000000000009"/>
    <x v="2"/>
    <s v="Storage &amp; Organization"/>
    <s v="United States"/>
    <s v="East"/>
    <s v="Maryland"/>
    <s v="Cumberland"/>
    <n v="21501"/>
    <n v="756.67470000000003"/>
    <n v="18"/>
    <n v="1096.6300000000001"/>
    <n v="86165"/>
    <n v="59.7"/>
  </r>
  <r>
    <n v="195.99"/>
    <n v="4.2"/>
    <x v="1"/>
    <s v="Telephones and Communication"/>
    <s v="United States"/>
    <s v="East"/>
    <s v="Maryland"/>
    <s v="Cumberland"/>
    <n v="21501"/>
    <n v="-222.34299999999999"/>
    <n v="4"/>
    <n v="632.12"/>
    <n v="86165"/>
    <n v="195.92"/>
  </r>
  <r>
    <n v="175.99"/>
    <n v="4.99"/>
    <x v="1"/>
    <s v="Telephones and Communication"/>
    <s v="United States"/>
    <s v="West"/>
    <s v="California"/>
    <s v="Roseville"/>
    <n v="95661"/>
    <n v="2169.7464"/>
    <n v="22"/>
    <n v="3144.56"/>
    <n v="87016"/>
    <n v="175.9"/>
  </r>
  <r>
    <n v="160.97999999999999"/>
    <n v="35.020000000000003"/>
    <x v="0"/>
    <s v="Bookcases"/>
    <s v="United States"/>
    <s v="East"/>
    <s v="Connecticut"/>
    <s v="Norwich"/>
    <n v="6360"/>
    <n v="-229.93"/>
    <n v="18"/>
    <n v="2653.02"/>
    <n v="87016"/>
    <n v="160.88999999999999"/>
  </r>
  <r>
    <n v="10.98"/>
    <n v="4.8"/>
    <x v="2"/>
    <s v="Envelopes"/>
    <s v="United States"/>
    <s v="Central"/>
    <s v="Indiana"/>
    <s v="Indianapolis"/>
    <n v="46203"/>
    <n v="52.92"/>
    <n v="16"/>
    <n v="165.21"/>
    <n v="86827"/>
    <n v="10.91"/>
  </r>
  <r>
    <n v="9.06"/>
    <n v="9.86"/>
    <x v="2"/>
    <s v="Paper"/>
    <s v="United States"/>
    <s v="East"/>
    <s v="New York"/>
    <s v="New York City"/>
    <n v="10154"/>
    <n v="-63.51"/>
    <n v="24"/>
    <n v="239.82"/>
    <n v="42852"/>
    <n v="9.0399999999999991"/>
  </r>
  <r>
    <n v="9.06"/>
    <n v="9.86"/>
    <x v="2"/>
    <s v="Paper"/>
    <s v="United States"/>
    <s v="West"/>
    <s v="Washington"/>
    <s v="Seattle"/>
    <n v="98115"/>
    <n v="-31.754999999999999"/>
    <n v="6"/>
    <n v="59.95"/>
    <n v="88908"/>
    <n v="9.0399999999999991"/>
  </r>
  <r>
    <n v="8.0399999999999991"/>
    <n v="8.94"/>
    <x v="2"/>
    <s v="Binders and Binder Accessories"/>
    <s v="United States"/>
    <s v="West"/>
    <s v="Colorado"/>
    <s v="Englewood"/>
    <n v="80112"/>
    <n v="-164.3948"/>
    <n v="15"/>
    <n v="121.36"/>
    <n v="89449"/>
    <n v="7.99"/>
  </r>
  <r>
    <n v="3.08"/>
    <n v="0.99"/>
    <x v="2"/>
    <s v="Labels"/>
    <s v="United States"/>
    <s v="South"/>
    <s v="Georgia"/>
    <s v="Tucker"/>
    <n v="30084"/>
    <n v="257.08319999999998"/>
    <n v="14"/>
    <n v="43.41"/>
    <n v="91415"/>
    <n v="3.04"/>
  </r>
  <r>
    <n v="2.78"/>
    <n v="1.25"/>
    <x v="2"/>
    <s v="Pens &amp; Art Supplies"/>
    <s v="United States"/>
    <s v="South"/>
    <s v="Georgia"/>
    <s v="Tucker"/>
    <n v="30084"/>
    <n v="0.78539999999999999"/>
    <n v="18"/>
    <n v="46.42"/>
    <n v="91415"/>
    <n v="2.68"/>
  </r>
  <r>
    <n v="2.88"/>
    <n v="0.5"/>
    <x v="2"/>
    <s v="Labels"/>
    <s v="United States"/>
    <s v="Central"/>
    <s v="Michigan"/>
    <s v="Kalamazoo"/>
    <n v="49001"/>
    <n v="17.429400000000001"/>
    <n v="9"/>
    <n v="25.26"/>
    <n v="88701"/>
    <n v="2.81"/>
  </r>
  <r>
    <n v="348.21"/>
    <n v="40.19"/>
    <x v="0"/>
    <s v="Tables"/>
    <s v="United States"/>
    <s v="Central"/>
    <s v="Michigan"/>
    <s v="Kalamazoo"/>
    <n v="49001"/>
    <n v="-178.86959999999999"/>
    <n v="2"/>
    <n v="736.16"/>
    <n v="88701"/>
    <n v="348.18"/>
  </r>
  <r>
    <n v="15.28"/>
    <n v="1.99"/>
    <x v="1"/>
    <s v="Computer Peripherals"/>
    <s v="United States"/>
    <s v="South"/>
    <s v="Virginia"/>
    <s v="Harrisonburg"/>
    <n v="22801"/>
    <n v="-266.68599999999998"/>
    <n v="19"/>
    <n v="290.98"/>
    <n v="88220"/>
    <n v="15.25"/>
  </r>
  <r>
    <n v="1.76"/>
    <n v="0.7"/>
    <x v="2"/>
    <s v="Pens &amp; Art Supplies"/>
    <s v="United States"/>
    <s v="South"/>
    <s v="Virginia"/>
    <s v="Harrisonburg"/>
    <n v="22801"/>
    <n v="-12.278"/>
    <n v="13"/>
    <n v="21.77"/>
    <n v="88220"/>
    <n v="1.67"/>
  </r>
  <r>
    <n v="90.48"/>
    <n v="19.989999999999998"/>
    <x v="2"/>
    <s v="Envelopes"/>
    <s v="United States"/>
    <s v="Central"/>
    <s v="South Dakota"/>
    <s v="Watertown"/>
    <n v="57201"/>
    <n v="800.25509999999997"/>
    <n v="12"/>
    <n v="1159.79"/>
    <n v="89869"/>
    <n v="90.48"/>
  </r>
  <r>
    <n v="25.38"/>
    <n v="8.99"/>
    <x v="0"/>
    <s v="Office Furnishings"/>
    <s v="United States"/>
    <s v="Central"/>
    <s v="Illinois"/>
    <s v="Bolingbrook"/>
    <n v="60440"/>
    <n v="-10.36"/>
    <n v="1"/>
    <n v="34.11"/>
    <n v="91365"/>
    <n v="25.36"/>
  </r>
  <r>
    <n v="6.48"/>
    <n v="9.68"/>
    <x v="2"/>
    <s v="Paper"/>
    <s v="United States"/>
    <s v="Central"/>
    <s v="Oklahoma"/>
    <s v="Mustang"/>
    <n v="73064"/>
    <n v="-204.16"/>
    <n v="16"/>
    <n v="99.92"/>
    <n v="88753"/>
    <n v="6.39"/>
  </r>
  <r>
    <n v="20.98"/>
    <n v="1.49"/>
    <x v="2"/>
    <s v="Binders and Binder Accessories"/>
    <s v="United States"/>
    <s v="Central"/>
    <s v="Indiana"/>
    <s v="Muncie"/>
    <n v="47302"/>
    <n v="199.1823"/>
    <n v="14"/>
    <n v="288.67"/>
    <n v="90303"/>
    <n v="20.89"/>
  </r>
  <r>
    <n v="304.99"/>
    <n v="19.989999999999998"/>
    <x v="2"/>
    <s v="Binders and Binder Accessories"/>
    <s v="United States"/>
    <s v="Central"/>
    <s v="Nebraska"/>
    <s v="La Vista"/>
    <n v="68128"/>
    <n v="4033.6089000000002"/>
    <n v="19"/>
    <n v="5845.81"/>
    <n v="89874"/>
    <n v="304.95999999999998"/>
  </r>
  <r>
    <n v="65.989999999999995"/>
    <n v="8.99"/>
    <x v="1"/>
    <s v="Telephones and Communication"/>
    <s v="United States"/>
    <s v="Central"/>
    <s v="Nebraska"/>
    <s v="La Vista"/>
    <n v="68128"/>
    <n v="141.7824"/>
    <n v="12"/>
    <n v="633.85"/>
    <n v="89874"/>
    <n v="65.900000000000006"/>
  </r>
  <r>
    <n v="7.98"/>
    <n v="6.5"/>
    <x v="2"/>
    <s v="Storage &amp; Organization"/>
    <s v="United States"/>
    <s v="East"/>
    <s v="Maryland"/>
    <s v="Middle River"/>
    <n v="21220"/>
    <n v="-34.591999999999999"/>
    <n v="4"/>
    <n v="34.909999999999997"/>
    <n v="88612"/>
    <n v="7.97"/>
  </r>
  <r>
    <n v="180.98"/>
    <n v="26.2"/>
    <x v="0"/>
    <s v="Chairs &amp; Chairmats"/>
    <s v="United States"/>
    <s v="Central"/>
    <s v="Illinois"/>
    <s v="Mundelein"/>
    <n v="60060"/>
    <n v="-64.664000000000001"/>
    <n v="3"/>
    <n v="519.41999999999996"/>
    <n v="86790"/>
    <n v="180.88"/>
  </r>
  <r>
    <n v="125.99"/>
    <n v="8.08"/>
    <x v="1"/>
    <s v="Telephones and Communication"/>
    <s v="United States"/>
    <s v="East"/>
    <s v="Massachusetts"/>
    <s v="Lunenburg"/>
    <n v="1462"/>
    <n v="427.11840000000001"/>
    <n v="9"/>
    <n v="952.26"/>
    <n v="90695"/>
    <n v="125.94"/>
  </r>
  <r>
    <n v="4.71"/>
    <n v="0.7"/>
    <x v="2"/>
    <s v="Rubber Bands"/>
    <s v="United States"/>
    <s v="Central"/>
    <s v="Texas"/>
    <s v="Eagle Pass"/>
    <n v="78852"/>
    <n v="4.53"/>
    <n v="19"/>
    <n v="90.52"/>
    <n v="87222"/>
    <n v="4.67"/>
  </r>
  <r>
    <n v="4.2"/>
    <n v="2.2599999999999998"/>
    <x v="2"/>
    <s v="Paper"/>
    <s v="United States"/>
    <s v="Central"/>
    <s v="Texas"/>
    <s v="Edinburg"/>
    <n v="78539"/>
    <n v="9.7799999999999994"/>
    <n v="13"/>
    <n v="55.97"/>
    <n v="87222"/>
    <n v="4.1399999999999997"/>
  </r>
  <r>
    <n v="4.4800000000000004"/>
    <n v="2.5"/>
    <x v="2"/>
    <s v="Envelopes"/>
    <s v="United States"/>
    <s v="East"/>
    <s v="Pennsylvania"/>
    <s v="Greensburg"/>
    <n v="15601"/>
    <n v="10.32"/>
    <n v="7"/>
    <n v="35.93"/>
    <n v="85949"/>
    <n v="4.4400000000000004"/>
  </r>
  <r>
    <n v="19.98"/>
    <n v="4"/>
    <x v="1"/>
    <s v="Computer Peripherals"/>
    <s v="United States"/>
    <s v="East"/>
    <s v="Maine"/>
    <s v="Biddeford"/>
    <n v="4005"/>
    <n v="-16.2"/>
    <n v="16"/>
    <n v="303.58999999999997"/>
    <n v="88205"/>
    <n v="19.88"/>
  </r>
  <r>
    <n v="19.98"/>
    <n v="4"/>
    <x v="1"/>
    <s v="Computer Peripherals"/>
    <s v="United States"/>
    <s v="East"/>
    <s v="Massachusetts"/>
    <s v="Boston"/>
    <n v="2129"/>
    <n v="-20.25"/>
    <n v="65"/>
    <n v="1233.32"/>
    <n v="3397"/>
    <n v="19.88"/>
  </r>
  <r>
    <n v="2.88"/>
    <n v="1.49"/>
    <x v="2"/>
    <s v="Binders and Binder Accessories"/>
    <s v="United States"/>
    <s v="East"/>
    <s v="Massachusetts"/>
    <s v="Boston"/>
    <n v="2129"/>
    <n v="-3.3809999999999998"/>
    <n v="17"/>
    <n v="47.31"/>
    <n v="3397"/>
    <n v="2.79"/>
  </r>
  <r>
    <n v="2.88"/>
    <n v="1.49"/>
    <x v="2"/>
    <s v="Binders and Binder Accessories"/>
    <s v="United States"/>
    <s v="East"/>
    <s v="New Jersey"/>
    <s v="Lodi"/>
    <n v="7644"/>
    <n v="-2.7048000000000001"/>
    <n v="4"/>
    <n v="11.13"/>
    <n v="88205"/>
    <n v="2.79"/>
  </r>
  <r>
    <n v="150.97999999999999"/>
    <n v="13.99"/>
    <x v="1"/>
    <s v="Office Machines"/>
    <s v="United States"/>
    <s v="West"/>
    <s v="Oregon"/>
    <s v="Redmond"/>
    <n v="97756"/>
    <n v="26.1"/>
    <n v="3"/>
    <n v="480.37"/>
    <n v="89327"/>
    <n v="150.96"/>
  </r>
  <r>
    <n v="5.43"/>
    <n v="0.95"/>
    <x v="2"/>
    <s v="Paper"/>
    <s v="United States"/>
    <s v="West"/>
    <s v="Oregon"/>
    <s v="Redmond"/>
    <n v="97756"/>
    <n v="-2.58"/>
    <n v="1"/>
    <n v="5.76"/>
    <n v="89327"/>
    <n v="5.33"/>
  </r>
  <r>
    <n v="179.29"/>
    <n v="29.21"/>
    <x v="0"/>
    <s v="Tables"/>
    <s v="United States"/>
    <s v="West"/>
    <s v="Oregon"/>
    <s v="Redmond"/>
    <n v="97756"/>
    <n v="2800.12"/>
    <n v="21"/>
    <n v="3112.13"/>
    <n v="89327"/>
    <n v="179.28"/>
  </r>
  <r>
    <n v="200.98"/>
    <n v="55.96"/>
    <x v="0"/>
    <s v="Bookcases"/>
    <s v="United States"/>
    <s v="Central"/>
    <s v="Nebraska"/>
    <s v="Norfolk"/>
    <n v="68701"/>
    <n v="-512.87199999999996"/>
    <n v="9"/>
    <n v="1766.68"/>
    <n v="88084"/>
    <n v="200.89"/>
  </r>
  <r>
    <n v="2.78"/>
    <n v="0.97"/>
    <x v="2"/>
    <s v="Pens &amp; Art Supplies"/>
    <s v="United States"/>
    <s v="Central"/>
    <s v="Nebraska"/>
    <s v="Norfolk"/>
    <n v="68701"/>
    <n v="-3.7839999999999998"/>
    <n v="11"/>
    <n v="29.02"/>
    <n v="88084"/>
    <n v="2.69"/>
  </r>
  <r>
    <n v="180.98"/>
    <n v="26.2"/>
    <x v="0"/>
    <s v="Chairs &amp; Chairmats"/>
    <s v="United States"/>
    <s v="Central"/>
    <s v="Wisconsin"/>
    <s v="Green Bay"/>
    <n v="54302"/>
    <n v="-122.235"/>
    <n v="1"/>
    <n v="191.73"/>
    <n v="89611"/>
    <n v="180.92"/>
  </r>
  <r>
    <n v="599.99"/>
    <n v="24.49"/>
    <x v="1"/>
    <s v="Copiers and Fax"/>
    <s v="United States"/>
    <s v="Central"/>
    <s v="Indiana"/>
    <s v="Richmond"/>
    <n v="47374"/>
    <n v="-367.16500000000002"/>
    <n v="18"/>
    <n v="11015.82"/>
    <n v="88487"/>
    <n v="599.99"/>
  </r>
  <r>
    <n v="3.28"/>
    <n v="3.97"/>
    <x v="2"/>
    <s v="Pens &amp; Art Supplies"/>
    <s v="United States"/>
    <s v="East"/>
    <s v="Ohio"/>
    <s v="Massillon"/>
    <n v="44646"/>
    <n v="-22.175999999999998"/>
    <n v="4"/>
    <n v="14.76"/>
    <n v="90314"/>
    <n v="3.21"/>
  </r>
  <r>
    <n v="256.99"/>
    <n v="11.25"/>
    <x v="1"/>
    <s v="Computer Peripherals"/>
    <s v="United States"/>
    <s v="East"/>
    <s v="Ohio"/>
    <s v="Medina"/>
    <n v="44256"/>
    <n v="-214.10400000000001"/>
    <n v="3"/>
    <n v="808.44"/>
    <n v="90314"/>
    <n v="256.97000000000003"/>
  </r>
  <r>
    <n v="6.48"/>
    <n v="5.14"/>
    <x v="2"/>
    <s v="Paper"/>
    <s v="United States"/>
    <s v="East"/>
    <s v="Ohio"/>
    <s v="Medina"/>
    <n v="44256"/>
    <n v="-26.936"/>
    <n v="10"/>
    <n v="67.41"/>
    <n v="90314"/>
    <n v="6.47"/>
  </r>
  <r>
    <n v="71.37"/>
    <n v="69"/>
    <x v="0"/>
    <s v="Tables"/>
    <s v="United States"/>
    <s v="East"/>
    <s v="Maryland"/>
    <s v="Cumberland"/>
    <n v="21501"/>
    <n v="-1537.1356000000001"/>
    <n v="19"/>
    <n v="1302.98"/>
    <n v="86166"/>
    <n v="71.28"/>
  </r>
  <r>
    <n v="20.99"/>
    <n v="2.5"/>
    <x v="1"/>
    <s v="Telephones and Communication"/>
    <s v="United States"/>
    <s v="South"/>
    <s v="Arkansas"/>
    <s v="Rogers"/>
    <n v="72756"/>
    <n v="-136.12200000000001"/>
    <n v="6"/>
    <n v="100.11"/>
    <n v="88692"/>
    <n v="20.9"/>
  </r>
  <r>
    <n v="8.74"/>
    <n v="8.2899999999999991"/>
    <x v="2"/>
    <s v="Envelopes"/>
    <s v="United States"/>
    <s v="West"/>
    <s v="Oregon"/>
    <s v="Coos Bay"/>
    <n v="97420"/>
    <n v="-79.400000000000006"/>
    <n v="14"/>
    <n v="131.62"/>
    <n v="90986"/>
    <n v="8.74"/>
  </r>
  <r>
    <n v="10.64"/>
    <n v="5.16"/>
    <x v="0"/>
    <s v="Office Furnishings"/>
    <s v="United States"/>
    <s v="Central"/>
    <s v="Indiana"/>
    <s v="Frankfort"/>
    <n v="46041"/>
    <n v="24.096"/>
    <n v="6"/>
    <n v="66.900000000000006"/>
    <n v="91053"/>
    <n v="10.6"/>
  </r>
  <r>
    <n v="2.78"/>
    <n v="1.34"/>
    <x v="2"/>
    <s v="Pens &amp; Art Supplies"/>
    <s v="United States"/>
    <s v="Central"/>
    <s v="Indiana"/>
    <s v="Frankfort"/>
    <n v="46041"/>
    <n v="6.9720000000000004"/>
    <n v="15"/>
    <n v="43.13"/>
    <n v="91053"/>
    <n v="2.75"/>
  </r>
  <r>
    <n v="7.1"/>
    <n v="6.05"/>
    <x v="2"/>
    <s v="Binders and Binder Accessories"/>
    <s v="United States"/>
    <s v="West"/>
    <s v="Washington"/>
    <s v="Lacey"/>
    <n v="98503"/>
    <n v="-39.186250000000001"/>
    <n v="18"/>
    <n v="133.19"/>
    <n v="89880"/>
    <n v="7.09"/>
  </r>
  <r>
    <n v="18.97"/>
    <n v="9.0299999999999994"/>
    <x v="2"/>
    <s v="Paper"/>
    <s v="United States"/>
    <s v="West"/>
    <s v="Washington"/>
    <s v="Lacey"/>
    <n v="98503"/>
    <n v="-1.89"/>
    <n v="5"/>
    <n v="97.33"/>
    <n v="89880"/>
    <n v="18.920000000000002"/>
  </r>
  <r>
    <n v="46.89"/>
    <n v="5.0999999999999996"/>
    <x v="2"/>
    <s v="Appliances"/>
    <s v="United States"/>
    <s v="Central"/>
    <s v="Indiana"/>
    <s v="Indianapolis"/>
    <n v="46203"/>
    <n v="87.12"/>
    <n v="4"/>
    <n v="182.61"/>
    <n v="90540"/>
    <n v="46.85"/>
  </r>
  <r>
    <n v="17.7"/>
    <n v="9.4700000000000006"/>
    <x v="2"/>
    <s v="Storage &amp; Organization"/>
    <s v="United States"/>
    <s v="South"/>
    <s v="Mississippi"/>
    <s v="Biloxi"/>
    <n v="39530"/>
    <n v="-243.54400000000001"/>
    <n v="18"/>
    <n v="300.67"/>
    <n v="87488"/>
    <n v="17.63"/>
  </r>
  <r>
    <n v="3.69"/>
    <n v="2.5"/>
    <x v="2"/>
    <s v="Envelopes"/>
    <s v="United States"/>
    <s v="South"/>
    <s v="Louisiana"/>
    <s v="Shreveport"/>
    <n v="71109"/>
    <n v="-139.07599999999999"/>
    <n v="9"/>
    <n v="31.98"/>
    <n v="89810"/>
    <n v="3.61"/>
  </r>
  <r>
    <n v="58.14"/>
    <n v="36.61"/>
    <x v="0"/>
    <s v="Bookcases"/>
    <s v="United States"/>
    <s v="South"/>
    <s v="Florida"/>
    <s v="Jacksonville"/>
    <n v="32216"/>
    <n v="0.25800000000000001"/>
    <n v="22"/>
    <n v="1358.02"/>
    <n v="90821"/>
    <n v="58.12"/>
  </r>
  <r>
    <n v="15.57"/>
    <n v="1.39"/>
    <x v="2"/>
    <s v="Envelopes"/>
    <s v="United States"/>
    <s v="South"/>
    <s v="Florida"/>
    <s v="Jacksonville"/>
    <n v="32216"/>
    <n v="63.222000000000001"/>
    <n v="22"/>
    <n v="358.84"/>
    <n v="90821"/>
    <n v="15.54"/>
  </r>
  <r>
    <n v="130.97999999999999"/>
    <n v="30"/>
    <x v="0"/>
    <s v="Chairs &amp; Chairmats"/>
    <s v="United States"/>
    <s v="Central"/>
    <s v="Minnesota"/>
    <s v="Roseville"/>
    <n v="55113"/>
    <n v="-82.903999999999996"/>
    <n v="1"/>
    <n v="159.51"/>
    <n v="90449"/>
    <n v="130.94"/>
  </r>
  <r>
    <n v="200.99"/>
    <n v="4.2"/>
    <x v="1"/>
    <s v="Telephones and Communication"/>
    <s v="United States"/>
    <s v="Central"/>
    <s v="Minnesota"/>
    <s v="Roseville"/>
    <n v="55113"/>
    <n v="1268.8064999999999"/>
    <n v="11"/>
    <n v="1838.85"/>
    <n v="90449"/>
    <n v="200.94"/>
  </r>
  <r>
    <n v="124.49"/>
    <n v="51.94"/>
    <x v="0"/>
    <s v="Tables"/>
    <s v="United States"/>
    <s v="Central"/>
    <s v="Indiana"/>
    <s v="Lafayette"/>
    <n v="47905"/>
    <n v="-94.674644999999998"/>
    <n v="18"/>
    <n v="2376.12"/>
    <n v="90540"/>
    <n v="124.48"/>
  </r>
  <r>
    <n v="177.98"/>
    <n v="0.99"/>
    <x v="2"/>
    <s v="Appliances"/>
    <s v="United States"/>
    <s v="Central"/>
    <s v="Missouri"/>
    <s v="Springfield"/>
    <n v="65807"/>
    <n v="1909.8855000000001"/>
    <n v="15"/>
    <n v="2767.95"/>
    <n v="89076"/>
    <n v="177.94"/>
  </r>
  <r>
    <n v="70.89"/>
    <n v="89.3"/>
    <x v="0"/>
    <s v="Tables"/>
    <s v="United States"/>
    <s v="East"/>
    <s v="Ohio"/>
    <s v="Reynoldsburg"/>
    <n v="43068"/>
    <n v="65.077020000000005"/>
    <n v="6"/>
    <n v="364.26"/>
    <n v="87374"/>
    <n v="70.83"/>
  </r>
  <r>
    <n v="105.34"/>
    <n v="24.49"/>
    <x v="0"/>
    <s v="Office Furnishings"/>
    <s v="United States"/>
    <s v="Central"/>
    <s v="Michigan"/>
    <s v="Adrian"/>
    <n v="49221"/>
    <n v="710.67240000000004"/>
    <n v="10"/>
    <n v="1029.96"/>
    <n v="90296"/>
    <n v="105.27"/>
  </r>
  <r>
    <n v="100.97"/>
    <n v="7.18"/>
    <x v="1"/>
    <s v="Computer Peripherals"/>
    <s v="United States"/>
    <s v="East"/>
    <s v="New York"/>
    <s v="Levittown"/>
    <n v="11756"/>
    <n v="126.22499999999999"/>
    <n v="7"/>
    <n v="650.25"/>
    <n v="89176"/>
    <n v="100.89"/>
  </r>
  <r>
    <n v="13.4"/>
    <n v="4.95"/>
    <x v="0"/>
    <s v="Office Furnishings"/>
    <s v="United States"/>
    <s v="East"/>
    <s v="New York"/>
    <s v="Levittown"/>
    <n v="11756"/>
    <n v="187.7628"/>
    <n v="19"/>
    <n v="272.12"/>
    <n v="89176"/>
    <n v="13.4"/>
  </r>
  <r>
    <n v="291.73"/>
    <n v="48.8"/>
    <x v="0"/>
    <s v="Chairs &amp; Chairmats"/>
    <s v="United States"/>
    <s v="South"/>
    <s v="Virginia"/>
    <s v="Mechanicsville"/>
    <n v="23111"/>
    <n v="-115.90389999999999"/>
    <n v="22"/>
    <n v="6676.61"/>
    <n v="87148"/>
    <n v="291.69"/>
  </r>
  <r>
    <n v="22.72"/>
    <n v="8.99"/>
    <x v="0"/>
    <s v="Office Furnishings"/>
    <s v="United States"/>
    <s v="Central"/>
    <s v="Wisconsin"/>
    <s v="Manitowoc"/>
    <n v="54220"/>
    <n v="200.0172"/>
    <n v="12"/>
    <n v="289.88"/>
    <n v="91167"/>
    <n v="22.7"/>
  </r>
  <r>
    <n v="2.89"/>
    <n v="0.5"/>
    <x v="2"/>
    <s v="Labels"/>
    <s v="United States"/>
    <s v="East"/>
    <s v="New Hampshire"/>
    <s v="Portsmouth"/>
    <n v="3801"/>
    <n v="18.0642"/>
    <n v="9"/>
    <n v="26.18"/>
    <n v="88213"/>
    <n v="2.84"/>
  </r>
  <r>
    <n v="5.98"/>
    <n v="5.46"/>
    <x v="2"/>
    <s v="Paper"/>
    <s v="United States"/>
    <s v="West"/>
    <s v="California"/>
    <s v="Redlands"/>
    <n v="92374"/>
    <n v="-31.885000000000002"/>
    <n v="17"/>
    <n v="104.95"/>
    <n v="90589"/>
    <n v="5.93"/>
  </r>
  <r>
    <n v="65.989999999999995"/>
    <n v="3.99"/>
    <x v="1"/>
    <s v="Telephones and Communication"/>
    <s v="United States"/>
    <s v="West"/>
    <s v="California"/>
    <s v="Redondo Beach"/>
    <n v="90278"/>
    <n v="-95.210499999999996"/>
    <n v="3"/>
    <n v="166.59"/>
    <n v="90589"/>
    <n v="65.98"/>
  </r>
  <r>
    <n v="3.25"/>
    <n v="49"/>
    <x v="2"/>
    <s v="Appliances"/>
    <s v="United States"/>
    <s v="Central"/>
    <s v="South Dakota"/>
    <s v="Aberdeen"/>
    <n v="57401"/>
    <n v="-286.245"/>
    <n v="6"/>
    <n v="40.69"/>
    <n v="91496"/>
    <n v="3.15"/>
  </r>
  <r>
    <n v="100.98"/>
    <n v="35.840000000000003"/>
    <x v="0"/>
    <s v="Bookcases"/>
    <s v="United States"/>
    <s v="Central"/>
    <s v="Iowa"/>
    <s v="West Des Moines"/>
    <n v="50265"/>
    <n v="-103.624"/>
    <n v="17"/>
    <n v="1700.38"/>
    <n v="91180"/>
    <n v="100.89"/>
  </r>
  <r>
    <n v="5.78"/>
    <n v="7.96"/>
    <x v="2"/>
    <s v="Paper"/>
    <s v="United States"/>
    <s v="Central"/>
    <s v="Iowa"/>
    <s v="West Des Moines"/>
    <n v="50265"/>
    <n v="-57.823999999999998"/>
    <n v="6"/>
    <n v="35.96"/>
    <n v="91180"/>
    <n v="5.68"/>
  </r>
  <r>
    <n v="4.9800000000000004"/>
    <n v="4.62"/>
    <x v="1"/>
    <s v="Computer Peripherals"/>
    <s v="United States"/>
    <s v="West"/>
    <s v="California"/>
    <s v="Beverly Hills"/>
    <n v="90210"/>
    <n v="-30.45"/>
    <n v="8"/>
    <n v="44.24"/>
    <n v="90739"/>
    <n v="4.95"/>
  </r>
  <r>
    <n v="119.99"/>
    <n v="16.8"/>
    <x v="1"/>
    <s v="Office Machines"/>
    <s v="United States"/>
    <s v="Central"/>
    <s v="Texas"/>
    <s v="Weslaco"/>
    <n v="78596"/>
    <n v="1206.5961"/>
    <n v="15"/>
    <n v="1748.69"/>
    <n v="88185"/>
    <n v="119.92"/>
  </r>
  <r>
    <n v="30.98"/>
    <n v="17.079999999999998"/>
    <x v="2"/>
    <s v="Paper"/>
    <s v="United States"/>
    <s v="East"/>
    <s v="District of Columbia"/>
    <s v="Washington"/>
    <n v="20012"/>
    <n v="-32.28"/>
    <n v="13"/>
    <n v="438.25"/>
    <n v="59937"/>
    <n v="30.96"/>
  </r>
  <r>
    <n v="30.98"/>
    <n v="17.079999999999998"/>
    <x v="2"/>
    <s v="Paper"/>
    <s v="United States"/>
    <s v="East"/>
    <s v="New York"/>
    <s v="Hempstead"/>
    <n v="11550"/>
    <n v="-16.14"/>
    <n v="3"/>
    <n v="101.13"/>
    <n v="88444"/>
    <n v="30.96"/>
  </r>
  <r>
    <n v="28.53"/>
    <n v="1.49"/>
    <x v="2"/>
    <s v="Binders and Binder Accessories"/>
    <s v="United States"/>
    <s v="East"/>
    <s v="Connecticut"/>
    <s v="New Britain"/>
    <n v="6050"/>
    <n v="59.4405"/>
    <n v="3"/>
    <n v="88.84"/>
    <n v="87587"/>
    <n v="28.5"/>
  </r>
  <r>
    <n v="49.99"/>
    <n v="19.989999999999998"/>
    <x v="1"/>
    <s v="Computer Peripherals"/>
    <s v="United States"/>
    <s v="East"/>
    <s v="District of Columbia"/>
    <s v="Washington"/>
    <n v="20016"/>
    <n v="-17.03"/>
    <n v="48"/>
    <n v="2373.3200000000002"/>
    <n v="11206"/>
    <n v="49.9"/>
  </r>
  <r>
    <n v="28.53"/>
    <n v="1.49"/>
    <x v="2"/>
    <s v="Binders and Binder Accessories"/>
    <s v="United States"/>
    <s v="East"/>
    <s v="District of Columbia"/>
    <s v="Washington"/>
    <n v="20016"/>
    <n v="39.627000000000002"/>
    <n v="11"/>
    <n v="325.73"/>
    <n v="11206"/>
    <n v="28.5"/>
  </r>
  <r>
    <n v="49.99"/>
    <n v="19.989999999999998"/>
    <x v="1"/>
    <s v="Computer Peripherals"/>
    <s v="United States"/>
    <s v="East"/>
    <s v="Rhode Island"/>
    <s v="Cranston"/>
    <n v="2920"/>
    <n v="-8.5150000000000006"/>
    <n v="12"/>
    <n v="593.33000000000004"/>
    <n v="87587"/>
    <n v="49.9"/>
  </r>
  <r>
    <n v="17.52"/>
    <n v="8.17"/>
    <x v="2"/>
    <s v="Appliances"/>
    <s v="United States"/>
    <s v="West"/>
    <s v="Arizona"/>
    <s v="Chandler"/>
    <n v="85224"/>
    <n v="52.764000000000003"/>
    <n v="15"/>
    <n v="284.33999999999997"/>
    <n v="91049"/>
    <n v="17.52"/>
  </r>
  <r>
    <n v="22.24"/>
    <n v="1.99"/>
    <x v="1"/>
    <s v="Computer Peripherals"/>
    <s v="United States"/>
    <s v="South"/>
    <s v="Tennessee"/>
    <s v="Hendersonville"/>
    <n v="37075"/>
    <n v="95.388000000000005"/>
    <n v="12"/>
    <n v="255.88"/>
    <n v="86509"/>
    <n v="22.18"/>
  </r>
  <r>
    <n v="6.48"/>
    <n v="7.03"/>
    <x v="2"/>
    <s v="Paper"/>
    <s v="United States"/>
    <s v="Central"/>
    <s v="Minnesota"/>
    <s v="Edina"/>
    <n v="55410"/>
    <n v="-126.208"/>
    <n v="16"/>
    <n v="96.96"/>
    <n v="87790"/>
    <n v="6.39"/>
  </r>
  <r>
    <n v="73.98"/>
    <n v="12.14"/>
    <x v="1"/>
    <s v="Computer Peripherals"/>
    <s v="United States"/>
    <s v="East"/>
    <s v="Maryland"/>
    <s v="Odenton"/>
    <n v="21113"/>
    <n v="-1.9039999999999999"/>
    <n v="8"/>
    <n v="600.4"/>
    <n v="87474"/>
    <n v="73.930000000000007"/>
  </r>
  <r>
    <n v="5.98"/>
    <n v="7.15"/>
    <x v="2"/>
    <s v="Paper"/>
    <s v="United States"/>
    <s v="East"/>
    <s v="Maryland"/>
    <s v="Odenton"/>
    <n v="21113"/>
    <n v="-37.048000000000002"/>
    <n v="5"/>
    <n v="34.25"/>
    <n v="87474"/>
    <n v="5.98"/>
  </r>
  <r>
    <n v="3.57"/>
    <n v="4.17"/>
    <x v="2"/>
    <s v="Pens &amp; Art Supplies"/>
    <s v="United States"/>
    <s v="East"/>
    <s v="Maryland"/>
    <s v="Odenton"/>
    <n v="21113"/>
    <n v="-56.887999999999998"/>
    <n v="9"/>
    <n v="31.45"/>
    <n v="87474"/>
    <n v="3.48"/>
  </r>
  <r>
    <n v="5.84"/>
    <n v="1"/>
    <x v="2"/>
    <s v="Pens &amp; Art Supplies"/>
    <s v="United States"/>
    <s v="South"/>
    <s v="Florida"/>
    <s v="Coral Springs"/>
    <n v="33065"/>
    <n v="731.92200000000003"/>
    <n v="11"/>
    <n v="61.39"/>
    <n v="89194"/>
    <n v="5.76"/>
  </r>
  <r>
    <n v="205.99"/>
    <n v="8.99"/>
    <x v="1"/>
    <s v="Telephones and Communication"/>
    <s v="United States"/>
    <s v="South"/>
    <s v="Florida"/>
    <s v="Coral Springs"/>
    <n v="33065"/>
    <n v="186.55799999999999"/>
    <n v="13"/>
    <n v="2435.52"/>
    <n v="89194"/>
    <n v="205.99"/>
  </r>
  <r>
    <n v="8.3699999999999992"/>
    <n v="10.16"/>
    <x v="0"/>
    <s v="Office Furnishings"/>
    <s v="United States"/>
    <s v="Central"/>
    <s v="Texas"/>
    <s v="Laredo"/>
    <n v="78041"/>
    <n v="-169.232"/>
    <n v="13"/>
    <n v="108.99"/>
    <n v="86410"/>
    <n v="8.2899999999999991"/>
  </r>
  <r>
    <n v="35.99"/>
    <n v="3.3"/>
    <x v="1"/>
    <s v="Telephones and Communication"/>
    <s v="United States"/>
    <s v="West"/>
    <s v="Utah"/>
    <s v="Springville"/>
    <n v="84663"/>
    <n v="184.19550000000001"/>
    <n v="9"/>
    <n v="266.95"/>
    <n v="86914"/>
    <n v="35.950000000000003"/>
  </r>
  <r>
    <n v="7.89"/>
    <n v="2.82"/>
    <x v="2"/>
    <s v="Rubber Bands"/>
    <s v="United States"/>
    <s v="West"/>
    <s v="California"/>
    <s v="Los Angeles"/>
    <n v="90041"/>
    <n v="38.700000000000003"/>
    <n v="32"/>
    <n v="274.26"/>
    <n v="36647"/>
    <n v="7.88"/>
  </r>
  <r>
    <n v="3.68"/>
    <n v="1.32"/>
    <x v="2"/>
    <s v="Scissors, Rulers and Trimmers"/>
    <s v="United States"/>
    <s v="West"/>
    <s v="California"/>
    <s v="Los Angeles"/>
    <n v="90041"/>
    <n v="-21.91"/>
    <n v="24"/>
    <n v="83.16"/>
    <n v="36647"/>
    <n v="3.59"/>
  </r>
  <r>
    <n v="9.7100000000000009"/>
    <n v="9.4499999999999993"/>
    <x v="2"/>
    <s v="Storage &amp; Organization"/>
    <s v="United States"/>
    <s v="West"/>
    <s v="California"/>
    <s v="Los Angeles"/>
    <n v="90041"/>
    <n v="-119.77"/>
    <n v="27"/>
    <n v="261.93"/>
    <n v="36647"/>
    <n v="9.61"/>
  </r>
  <r>
    <n v="7.89"/>
    <n v="2.82"/>
    <x v="2"/>
    <s v="Rubber Bands"/>
    <s v="United States"/>
    <s v="West"/>
    <s v="California"/>
    <s v="Santa Rosa"/>
    <n v="95404"/>
    <n v="46.44"/>
    <n v="8"/>
    <n v="68.56"/>
    <n v="87979"/>
    <n v="7.88"/>
  </r>
  <r>
    <n v="3.68"/>
    <n v="1.32"/>
    <x v="2"/>
    <s v="Scissors, Rulers and Trimmers"/>
    <s v="United States"/>
    <s v="West"/>
    <s v="California"/>
    <s v="Santa Rosa"/>
    <n v="95404"/>
    <n v="-17.527999999999999"/>
    <n v="6"/>
    <n v="20.79"/>
    <n v="87979"/>
    <n v="3.59"/>
  </r>
  <r>
    <n v="9.7100000000000009"/>
    <n v="9.4499999999999993"/>
    <x v="2"/>
    <s v="Storage &amp; Organization"/>
    <s v="United States"/>
    <s v="West"/>
    <s v="California"/>
    <s v="Santa Rosa"/>
    <n v="95404"/>
    <n v="-95.816000000000003"/>
    <n v="7"/>
    <n v="67.91"/>
    <n v="87979"/>
    <n v="9.61"/>
  </r>
  <r>
    <n v="8.33"/>
    <n v="1.99"/>
    <x v="1"/>
    <s v="Computer Peripherals"/>
    <s v="United States"/>
    <s v="West"/>
    <s v="Oregon"/>
    <s v="Coos Bay"/>
    <n v="97420"/>
    <n v="44.892000000000003"/>
    <n v="16"/>
    <n v="131.26"/>
    <n v="91451"/>
    <n v="8.2899999999999991"/>
  </r>
  <r>
    <n v="38.06"/>
    <n v="4.5"/>
    <x v="2"/>
    <s v="Appliances"/>
    <s v="United States"/>
    <s v="East"/>
    <s v="New York"/>
    <s v="New City"/>
    <n v="10956"/>
    <n v="450.45960000000002"/>
    <n v="17"/>
    <n v="652.84"/>
    <n v="88348"/>
    <n v="38"/>
  </r>
  <r>
    <n v="599.99"/>
    <n v="24.49"/>
    <x v="1"/>
    <s v="Copiers and Fax"/>
    <s v="United States"/>
    <s v="East"/>
    <s v="New York"/>
    <s v="New City"/>
    <n v="10956"/>
    <n v="8798.1831000000002"/>
    <n v="22"/>
    <n v="12750.99"/>
    <n v="88348"/>
    <n v="599.91"/>
  </r>
  <r>
    <n v="3.98"/>
    <n v="2.97"/>
    <x v="2"/>
    <s v="Paper"/>
    <s v="United States"/>
    <s v="East"/>
    <s v="New York"/>
    <s v="New City"/>
    <n v="10956"/>
    <n v="-5.3849999999999998"/>
    <n v="5"/>
    <n v="20.54"/>
    <n v="88348"/>
    <n v="3.88"/>
  </r>
  <r>
    <n v="63.94"/>
    <n v="14.48"/>
    <x v="0"/>
    <s v="Office Furnishings"/>
    <s v="United States"/>
    <s v="South"/>
    <s v="North Carolina"/>
    <s v="Charlotte"/>
    <n v="28206"/>
    <n v="270.87430000000001"/>
    <n v="21"/>
    <n v="1336.35"/>
    <n v="40224"/>
    <n v="63.89"/>
  </r>
  <r>
    <n v="63.94"/>
    <n v="14.48"/>
    <x v="0"/>
    <s v="Office Furnishings"/>
    <s v="United States"/>
    <s v="East"/>
    <s v="Ohio"/>
    <s v="North Royalton"/>
    <n v="44133"/>
    <n v="219.54419999999999"/>
    <n v="5"/>
    <n v="318.18"/>
    <n v="87634"/>
    <n v="63.89"/>
  </r>
  <r>
    <n v="11.29"/>
    <n v="5.03"/>
    <x v="2"/>
    <s v="Storage &amp; Organization"/>
    <s v="United States"/>
    <s v="South"/>
    <s v="Virginia"/>
    <s v="Alexandria"/>
    <n v="22304"/>
    <n v="-163.03"/>
    <n v="11"/>
    <n v="123.18"/>
    <n v="89407"/>
    <n v="11.22"/>
  </r>
  <r>
    <n v="30.98"/>
    <n v="6.5"/>
    <x v="1"/>
    <s v="Computer Peripherals"/>
    <s v="United States"/>
    <s v="East"/>
    <s v="Ohio"/>
    <s v="Westlake"/>
    <n v="44145"/>
    <n v="-44.624000000000002"/>
    <n v="17"/>
    <n v="552.89"/>
    <n v="87078"/>
    <n v="30.96"/>
  </r>
  <r>
    <n v="195.99"/>
    <n v="8.99"/>
    <x v="1"/>
    <s v="Telephones and Communication"/>
    <s v="United States"/>
    <s v="East"/>
    <s v="New York"/>
    <s v="Niagara Falls"/>
    <n v="14304"/>
    <n v="2653.7813999999998"/>
    <n v="22"/>
    <n v="3846.06"/>
    <n v="91502"/>
    <n v="195.98"/>
  </r>
  <r>
    <m/>
    <m/>
    <x v="3"/>
    <n v="0"/>
    <m/>
    <m/>
    <m/>
    <m/>
    <m/>
    <n v="215023.39970000001"/>
    <m/>
    <m/>
    <m/>
    <m/>
  </r>
  <r>
    <m/>
    <m/>
    <x v="3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8">
  <r>
    <n v="1552"/>
    <s v="Gary Koch"/>
    <x v="0"/>
    <n v="0.01"/>
    <n v="348.21"/>
    <n v="40.19"/>
    <x v="0"/>
    <x v="0"/>
    <x v="0"/>
    <s v="Tables"/>
    <s v="Jumbo Box"/>
    <s v="Bretford CR4500 Series Slim Rectangular Table"/>
    <n v="0.62"/>
    <s v="United States"/>
    <x v="0"/>
    <x v="0"/>
    <x v="0"/>
    <n v="39056"/>
    <x v="0"/>
    <x v="0"/>
    <x v="0"/>
    <n v="2"/>
    <x v="0"/>
    <n v="87486"/>
    <n v="348.2"/>
    <x v="0"/>
  </r>
  <r>
    <n v="2124"/>
    <s v="Paige Powers"/>
    <x v="1"/>
    <n v="0.04"/>
    <n v="45.19"/>
    <n v="1.99"/>
    <x v="1"/>
    <x v="1"/>
    <x v="1"/>
    <s v="Computer Peripherals"/>
    <s v="Small Pack"/>
    <s v="Verbatim DVD-RAM, 9.4GB, Rewritable, Type 1, DS, DataLife Plus"/>
    <n v="0.55000000000000004"/>
    <s v="United States"/>
    <x v="0"/>
    <x v="1"/>
    <x v="1"/>
    <n v="72301"/>
    <x v="0"/>
    <x v="1"/>
    <x v="1"/>
    <n v="13"/>
    <x v="1"/>
    <n v="89665"/>
    <n v="45.15"/>
    <x v="0"/>
  </r>
  <r>
    <n v="1418"/>
    <s v="Rebecca Lindsey"/>
    <x v="2"/>
    <n v="7.0000000000000007E-2"/>
    <n v="4.84"/>
    <n v="0.71"/>
    <x v="1"/>
    <x v="0"/>
    <x v="2"/>
    <s v="Pens &amp; Art Supplies"/>
    <s v="Wrap Bag"/>
    <s v="*Staples* Highlighting Markers"/>
    <n v="0.52"/>
    <s v="United States"/>
    <x v="1"/>
    <x v="2"/>
    <x v="2"/>
    <n v="46901"/>
    <x v="0"/>
    <x v="2"/>
    <x v="2"/>
    <n v="8"/>
    <x v="2"/>
    <n v="90539"/>
    <n v="4.7699999999999996"/>
    <x v="1"/>
  </r>
  <r>
    <n v="1425"/>
    <s v="Gregory Crane"/>
    <x v="2"/>
    <n v="0.04"/>
    <n v="2036.48"/>
    <n v="14.7"/>
    <x v="0"/>
    <x v="0"/>
    <x v="1"/>
    <s v="Office Machines"/>
    <s v="Jumbo Drum"/>
    <s v="Lexmark 4227 Plus Dot Matrix Printer"/>
    <n v="0.55000000000000004"/>
    <s v="United States"/>
    <x v="2"/>
    <x v="3"/>
    <x v="3"/>
    <n v="80525"/>
    <x v="0"/>
    <x v="3"/>
    <x v="3"/>
    <n v="1"/>
    <x v="3"/>
    <n v="89450"/>
    <n v="2036.44"/>
    <x v="2"/>
  </r>
  <r>
    <n v="3275"/>
    <s v="Tamara Dickinson"/>
    <x v="2"/>
    <n v="0.04"/>
    <n v="449.99"/>
    <n v="24.49"/>
    <x v="1"/>
    <x v="0"/>
    <x v="1"/>
    <s v="Copiers and Fax"/>
    <s v="Large Box"/>
    <s v="Canon PC940 Copier"/>
    <n v="0.52"/>
    <s v="United States"/>
    <x v="2"/>
    <x v="4"/>
    <x v="4"/>
    <n v="98273"/>
    <x v="0"/>
    <x v="4"/>
    <x v="4"/>
    <n v="12"/>
    <x v="4"/>
    <n v="86234"/>
    <n v="449.95"/>
    <x v="2"/>
  </r>
  <r>
    <n v="3275"/>
    <s v="Tamara Dickinson"/>
    <x v="2"/>
    <n v="0.01"/>
    <n v="5.84"/>
    <n v="1.2"/>
    <x v="1"/>
    <x v="0"/>
    <x v="2"/>
    <s v="Pens &amp; Art Supplies"/>
    <s v="Wrap Bag"/>
    <s v="Newell 312"/>
    <n v="0.55000000000000004"/>
    <s v="United States"/>
    <x v="2"/>
    <x v="4"/>
    <x v="4"/>
    <n v="98273"/>
    <x v="0"/>
    <x v="5"/>
    <x v="5"/>
    <n v="6"/>
    <x v="5"/>
    <n v="86234"/>
    <n v="5.83"/>
    <x v="2"/>
  </r>
  <r>
    <n v="1910"/>
    <s v="Sean Stephenson"/>
    <x v="3"/>
    <n v="0.02"/>
    <n v="29.17"/>
    <n v="6.27"/>
    <x v="1"/>
    <x v="2"/>
    <x v="2"/>
    <s v="Binders and Binder Accessories"/>
    <s v="Small Box"/>
    <s v="Binding Machine Supplies"/>
    <n v="0.37"/>
    <s v="United States"/>
    <x v="0"/>
    <x v="5"/>
    <x v="5"/>
    <n v="30269"/>
    <x v="0"/>
    <x v="1"/>
    <x v="6"/>
    <n v="2"/>
    <x v="6"/>
    <n v="91371"/>
    <n v="29.15"/>
    <x v="0"/>
  </r>
  <r>
    <n v="674"/>
    <s v="Albert Frost"/>
    <x v="0"/>
    <n v="0.06"/>
    <n v="161.55000000000001"/>
    <n v="19.989999999999998"/>
    <x v="1"/>
    <x v="0"/>
    <x v="2"/>
    <s v="Storage &amp; Organization"/>
    <s v="Small Box"/>
    <s v="Fellowes Super Stor/Drawer® Files"/>
    <n v="0.66"/>
    <s v="United States"/>
    <x v="1"/>
    <x v="6"/>
    <x v="6"/>
    <n v="64133"/>
    <x v="1"/>
    <x v="2"/>
    <x v="7"/>
    <n v="3"/>
    <x v="7"/>
    <n v="88174"/>
    <n v="161.49"/>
    <x v="1"/>
  </r>
  <r>
    <n v="950"/>
    <s v="Jane Shah"/>
    <x v="0"/>
    <n v="0.06"/>
    <n v="40.98"/>
    <n v="2.99"/>
    <x v="1"/>
    <x v="1"/>
    <x v="2"/>
    <s v="Binders and Binder Accessories"/>
    <s v="Small Box"/>
    <s v="Avery Trapezoid Ring Binder, 3&quot; Capacity, Black, 1040 sheets"/>
    <n v="0.36"/>
    <s v="United States"/>
    <x v="1"/>
    <x v="7"/>
    <x v="7"/>
    <n v="55372"/>
    <x v="1"/>
    <x v="0"/>
    <x v="8"/>
    <n v="1"/>
    <x v="8"/>
    <n v="89083"/>
    <n v="40.92"/>
    <x v="1"/>
  </r>
  <r>
    <n v="1155"/>
    <s v="Alex Nicholson"/>
    <x v="0"/>
    <n v="0.09"/>
    <n v="9.11"/>
    <n v="2.15"/>
    <x v="2"/>
    <x v="1"/>
    <x v="2"/>
    <s v="Paper"/>
    <s v="Wrap Bag"/>
    <s v="Black Print Carbonless Snap-Off® Rapid Letter, 8 1/2&quot; x 7&quot;"/>
    <n v="0.4"/>
    <s v="United States"/>
    <x v="2"/>
    <x v="8"/>
    <x v="8"/>
    <n v="90640"/>
    <x v="1"/>
    <x v="0"/>
    <x v="9"/>
    <n v="4"/>
    <x v="9"/>
    <n v="90853"/>
    <n v="9.02"/>
    <x v="2"/>
  </r>
  <r>
    <n v="1155"/>
    <s v="Alex Nicholson"/>
    <x v="0"/>
    <n v="0.08"/>
    <n v="15.04"/>
    <n v="1.97"/>
    <x v="1"/>
    <x v="1"/>
    <x v="2"/>
    <s v="Paper"/>
    <s v="Wrap Bag"/>
    <s v="White GlueTop Scratch Pads"/>
    <n v="0.39"/>
    <s v="United States"/>
    <x v="2"/>
    <x v="8"/>
    <x v="8"/>
    <n v="90640"/>
    <x v="1"/>
    <x v="1"/>
    <x v="10"/>
    <n v="11"/>
    <x v="10"/>
    <n v="90853"/>
    <n v="14.96"/>
    <x v="2"/>
  </r>
  <r>
    <n v="2256"/>
    <s v="Lloyd Levin"/>
    <x v="0"/>
    <n v="7.0000000000000007E-2"/>
    <n v="60.97"/>
    <n v="4.5"/>
    <x v="2"/>
    <x v="3"/>
    <x v="2"/>
    <s v="Appliances"/>
    <s v="Small Box"/>
    <s v="Tripp Lite Isotel 6 Outlet Surge Protector with Fax/Modem Protection"/>
    <n v="0.56000000000000005"/>
    <s v="United States"/>
    <x v="0"/>
    <x v="9"/>
    <x v="9"/>
    <n v="28560"/>
    <x v="1"/>
    <x v="0"/>
    <x v="11"/>
    <n v="6"/>
    <x v="11"/>
    <n v="87963"/>
    <n v="60.9"/>
    <x v="0"/>
  </r>
  <r>
    <n v="949"/>
    <s v="Ernest Oh"/>
    <x v="0"/>
    <n v="0.06"/>
    <n v="40.98"/>
    <n v="2.99"/>
    <x v="1"/>
    <x v="1"/>
    <x v="2"/>
    <s v="Binders and Binder Accessories"/>
    <s v="Small Box"/>
    <s v="Avery Trapezoid Ring Binder, 3&quot; Capacity, Black, 1040 sheets"/>
    <n v="0.36"/>
    <s v="United States"/>
    <x v="2"/>
    <x v="8"/>
    <x v="10"/>
    <n v="90049"/>
    <x v="1"/>
    <x v="0"/>
    <x v="12"/>
    <n v="3"/>
    <x v="12"/>
    <n v="9285"/>
    <n v="40.92"/>
    <x v="2"/>
  </r>
  <r>
    <n v="1136"/>
    <s v="Carmen McPherson"/>
    <x v="1"/>
    <n v="0.09"/>
    <n v="270.97000000000003"/>
    <n v="28.06"/>
    <x v="0"/>
    <x v="1"/>
    <x v="1"/>
    <s v="Office Machines"/>
    <s v="Jumbo Drum"/>
    <s v="Epson LQ-570e Dot Matrix Printer"/>
    <n v="0.56000000000000005"/>
    <s v="United States"/>
    <x v="1"/>
    <x v="10"/>
    <x v="11"/>
    <n v="60188"/>
    <x v="1"/>
    <x v="0"/>
    <x v="13"/>
    <n v="15"/>
    <x v="13"/>
    <n v="87940"/>
    <n v="270.88"/>
    <x v="1"/>
  </r>
  <r>
    <n v="67"/>
    <s v="Ellen McCormick"/>
    <x v="2"/>
    <n v="0.05"/>
    <n v="155.06"/>
    <n v="7.07"/>
    <x v="1"/>
    <x v="3"/>
    <x v="2"/>
    <s v="Storage &amp; Organization"/>
    <s v="Small Box"/>
    <s v="Dual Level, Single-Width Filing Carts"/>
    <n v="0.59"/>
    <s v="United States"/>
    <x v="2"/>
    <x v="8"/>
    <x v="12"/>
    <n v="94559"/>
    <x v="1"/>
    <x v="6"/>
    <x v="14"/>
    <n v="8"/>
    <x v="14"/>
    <n v="87946"/>
    <n v="155.01"/>
    <x v="2"/>
  </r>
  <r>
    <n v="68"/>
    <s v="Scott Bunn"/>
    <x v="2"/>
    <n v="0"/>
    <n v="291.73"/>
    <n v="48.8"/>
    <x v="0"/>
    <x v="3"/>
    <x v="0"/>
    <s v="Chairs &amp; Chairmats"/>
    <s v="Jumbo Drum"/>
    <s v="Hon 4070 Series Pagoda™ Armless Upholstered Stacking Chairs"/>
    <n v="0.56000000000000005"/>
    <s v="United States"/>
    <x v="3"/>
    <x v="11"/>
    <x v="13"/>
    <n v="10177"/>
    <x v="1"/>
    <x v="1"/>
    <x v="15"/>
    <n v="4"/>
    <x v="15"/>
    <n v="37537"/>
    <n v="291.73"/>
    <x v="3"/>
  </r>
  <r>
    <n v="68"/>
    <s v="Scott Bunn"/>
    <x v="2"/>
    <n v="7.0000000000000007E-2"/>
    <n v="100.98"/>
    <n v="45"/>
    <x v="0"/>
    <x v="3"/>
    <x v="0"/>
    <s v="Chairs &amp; Chairmats"/>
    <s v="Jumbo Drum"/>
    <s v="Hon Valutask™ Swivel Chairs"/>
    <n v="0.69"/>
    <s v="United States"/>
    <x v="3"/>
    <x v="11"/>
    <x v="13"/>
    <n v="10177"/>
    <x v="1"/>
    <x v="0"/>
    <x v="16"/>
    <n v="43"/>
    <x v="16"/>
    <n v="37537"/>
    <n v="100.91"/>
    <x v="3"/>
  </r>
  <r>
    <n v="68"/>
    <s v="Scott Bunn"/>
    <x v="2"/>
    <n v="0.05"/>
    <n v="155.06"/>
    <n v="7.07"/>
    <x v="1"/>
    <x v="3"/>
    <x v="2"/>
    <s v="Storage &amp; Organization"/>
    <s v="Small Box"/>
    <s v="Dual Level, Single-Width Filing Carts"/>
    <n v="0.59"/>
    <s v="United States"/>
    <x v="3"/>
    <x v="11"/>
    <x v="13"/>
    <n v="10177"/>
    <x v="1"/>
    <x v="6"/>
    <x v="17"/>
    <n v="32"/>
    <x v="17"/>
    <n v="37537"/>
    <n v="155.01"/>
    <x v="3"/>
  </r>
  <r>
    <n v="164"/>
    <s v="Robin Kramer Vaughn"/>
    <x v="4"/>
    <n v="0.05"/>
    <n v="100.98"/>
    <n v="35.840000000000003"/>
    <x v="0"/>
    <x v="2"/>
    <x v="0"/>
    <s v="Bookcases"/>
    <s v="Jumbo Box"/>
    <s v="Bush Westfield Collection Bookcases, Fully Assembled"/>
    <n v="0.62"/>
    <s v="United States"/>
    <x v="2"/>
    <x v="4"/>
    <x v="14"/>
    <n v="99352"/>
    <x v="1"/>
    <x v="0"/>
    <x v="18"/>
    <n v="7"/>
    <x v="18"/>
    <n v="89961"/>
    <n v="100.93"/>
    <x v="2"/>
  </r>
  <r>
    <n v="164"/>
    <s v="Robin Kramer Vaughn"/>
    <x v="4"/>
    <n v="0.02"/>
    <n v="4.9800000000000004"/>
    <n v="5.49"/>
    <x v="1"/>
    <x v="2"/>
    <x v="2"/>
    <s v="Paper"/>
    <s v="Small Box"/>
    <s v="Xerox 1952"/>
    <n v="0.38"/>
    <s v="United States"/>
    <x v="2"/>
    <x v="4"/>
    <x v="14"/>
    <n v="99352"/>
    <x v="1"/>
    <x v="2"/>
    <x v="19"/>
    <n v="9"/>
    <x v="19"/>
    <n v="89961"/>
    <n v="4.96"/>
    <x v="2"/>
  </r>
  <r>
    <n v="258"/>
    <s v="Allan Shields"/>
    <x v="4"/>
    <n v="0.05"/>
    <n v="17.48"/>
    <n v="1.99"/>
    <x v="1"/>
    <x v="1"/>
    <x v="1"/>
    <s v="Computer Peripherals"/>
    <s v="Small Pack"/>
    <s v="Maxell Pro 80 Minute CD-R, 10/Pack"/>
    <n v="0.45"/>
    <s v="United States"/>
    <x v="0"/>
    <x v="12"/>
    <x v="15"/>
    <n v="33772"/>
    <x v="1"/>
    <x v="0"/>
    <x v="20"/>
    <n v="3"/>
    <x v="20"/>
    <n v="85858"/>
    <n v="17.43"/>
    <x v="0"/>
  </r>
  <r>
    <n v="349"/>
    <s v="Kim Weiss"/>
    <x v="4"/>
    <n v="0.04"/>
    <n v="99.23"/>
    <n v="8.99"/>
    <x v="1"/>
    <x v="2"/>
    <x v="0"/>
    <s v="Office Furnishings"/>
    <s v="Small Pack"/>
    <s v="GE 48&quot; Fluorescent Tube, Cool White Energy Saver, 34 Watts, 30/Box"/>
    <n v="0.35"/>
    <s v="United States"/>
    <x v="0"/>
    <x v="12"/>
    <x v="16"/>
    <n v="33132"/>
    <x v="1"/>
    <x v="0"/>
    <x v="21"/>
    <n v="54"/>
    <x v="21"/>
    <n v="11527"/>
    <n v="99.19"/>
    <x v="0"/>
  </r>
  <r>
    <n v="351"/>
    <s v="Juanita Coley Knox"/>
    <x v="4"/>
    <n v="0.04"/>
    <n v="99.23"/>
    <n v="8.99"/>
    <x v="1"/>
    <x v="2"/>
    <x v="0"/>
    <s v="Office Furnishings"/>
    <s v="Small Pack"/>
    <s v="GE 48&quot; Fluorescent Tube, Cool White Energy Saver, 34 Watts, 30/Box"/>
    <n v="0.35"/>
    <s v="United States"/>
    <x v="3"/>
    <x v="11"/>
    <x v="17"/>
    <n v="13601"/>
    <x v="1"/>
    <x v="0"/>
    <x v="22"/>
    <n v="14"/>
    <x v="22"/>
    <n v="88686"/>
    <n v="99.19"/>
    <x v="3"/>
  </r>
  <r>
    <n v="388"/>
    <s v="Roger Schwartz"/>
    <x v="0"/>
    <n v="0.03"/>
    <n v="5.28"/>
    <n v="5.66"/>
    <x v="1"/>
    <x v="3"/>
    <x v="2"/>
    <s v="Paper"/>
    <s v="Small Box"/>
    <s v="Xerox 4200 Series MultiUse Premium Copy Paper (20Lb. and 84 Bright)"/>
    <n v="0.4"/>
    <s v="United States"/>
    <x v="1"/>
    <x v="13"/>
    <x v="18"/>
    <n v="68847"/>
    <x v="2"/>
    <x v="4"/>
    <x v="23"/>
    <n v="4"/>
    <x v="23"/>
    <n v="90337"/>
    <n v="5.25"/>
    <x v="1"/>
  </r>
  <r>
    <n v="388"/>
    <s v="Roger Schwartz"/>
    <x v="0"/>
    <n v="0.01"/>
    <n v="110.99"/>
    <n v="2.5"/>
    <x v="1"/>
    <x v="3"/>
    <x v="1"/>
    <s v="Telephones and Communication"/>
    <s v="Small Box"/>
    <s v="T18"/>
    <n v="0.56999999999999995"/>
    <s v="United States"/>
    <x v="1"/>
    <x v="13"/>
    <x v="18"/>
    <n v="68847"/>
    <x v="2"/>
    <x v="3"/>
    <x v="24"/>
    <n v="2"/>
    <x v="24"/>
    <n v="90337"/>
    <n v="110.98"/>
    <x v="1"/>
  </r>
  <r>
    <n v="114"/>
    <s v="Ron Newton"/>
    <x v="1"/>
    <n v="0.03"/>
    <n v="4.26"/>
    <n v="1.2"/>
    <x v="1"/>
    <x v="2"/>
    <x v="2"/>
    <s v="Pens &amp; Art Supplies"/>
    <s v="Wrap Bag"/>
    <s v="Dixon Prang® Watercolor Pencils, 10-Color Set with Brush"/>
    <n v="0.44"/>
    <s v="United States"/>
    <x v="2"/>
    <x v="14"/>
    <x v="19"/>
    <n v="97035"/>
    <x v="2"/>
    <x v="0"/>
    <x v="25"/>
    <n v="7"/>
    <x v="25"/>
    <n v="89583"/>
    <n v="4.2300000000000004"/>
    <x v="2"/>
  </r>
  <r>
    <n v="117"/>
    <s v="Linda Weiss"/>
    <x v="1"/>
    <n v="0.03"/>
    <n v="4.26"/>
    <n v="1.2"/>
    <x v="1"/>
    <x v="2"/>
    <x v="2"/>
    <s v="Pens &amp; Art Supplies"/>
    <s v="Wrap Bag"/>
    <s v="Dixon Prang® Watercolor Pencils, 10-Color Set with Brush"/>
    <n v="0.44"/>
    <s v="United States"/>
    <x v="2"/>
    <x v="4"/>
    <x v="20"/>
    <n v="98103"/>
    <x v="2"/>
    <x v="0"/>
    <x v="26"/>
    <n v="29"/>
    <x v="26"/>
    <n v="7909"/>
    <n v="4.2300000000000004"/>
    <x v="2"/>
  </r>
  <r>
    <n v="1988"/>
    <s v="Anna Burgess"/>
    <x v="1"/>
    <n v="0.05"/>
    <n v="20.98"/>
    <n v="21.2"/>
    <x v="1"/>
    <x v="2"/>
    <x v="0"/>
    <s v="Office Furnishings"/>
    <s v="Medium Box"/>
    <s v="36X48 HARDFLOOR CHAIRMAT"/>
    <n v="0.78"/>
    <s v="United States"/>
    <x v="2"/>
    <x v="15"/>
    <x v="21"/>
    <n v="84020"/>
    <x v="2"/>
    <x v="0"/>
    <x v="27"/>
    <n v="3"/>
    <x v="27"/>
    <n v="89999"/>
    <n v="20.93"/>
    <x v="2"/>
  </r>
  <r>
    <n v="2131"/>
    <s v="Mary Hewitt"/>
    <x v="1"/>
    <n v="0.09"/>
    <n v="150.97999999999999"/>
    <n v="66.27"/>
    <x v="0"/>
    <x v="2"/>
    <x v="0"/>
    <s v="Bookcases"/>
    <s v="Jumbo Box"/>
    <s v="Bush Mission Pointe Library"/>
    <n v="0.65"/>
    <s v="United States"/>
    <x v="1"/>
    <x v="6"/>
    <x v="22"/>
    <n v="64118"/>
    <x v="2"/>
    <x v="0"/>
    <x v="28"/>
    <n v="2"/>
    <x v="28"/>
    <n v="90079"/>
    <n v="150.88999999999999"/>
    <x v="1"/>
  </r>
  <r>
    <n v="2302"/>
    <s v="Beth Dolan"/>
    <x v="1"/>
    <n v="0.1"/>
    <n v="12.53"/>
    <n v="0.49"/>
    <x v="1"/>
    <x v="3"/>
    <x v="2"/>
    <s v="Labels"/>
    <s v="Small Box"/>
    <s v="Round Specialty Laser Printer Labels"/>
    <n v="0.38"/>
    <s v="United States"/>
    <x v="0"/>
    <x v="12"/>
    <x v="23"/>
    <n v="32404"/>
    <x v="2"/>
    <x v="0"/>
    <x v="29"/>
    <n v="8"/>
    <x v="29"/>
    <n v="87696"/>
    <n v="12.43"/>
    <x v="0"/>
  </r>
  <r>
    <n v="2302"/>
    <s v="Beth Dolan"/>
    <x v="1"/>
    <n v="0.1"/>
    <n v="146.34"/>
    <n v="43.75"/>
    <x v="0"/>
    <x v="3"/>
    <x v="0"/>
    <s v="Tables"/>
    <s v="Jumbo Box"/>
    <s v="Bevis Round Conference Table Top &amp; Single Column Base"/>
    <n v="0.64"/>
    <s v="United States"/>
    <x v="0"/>
    <x v="12"/>
    <x v="23"/>
    <n v="32404"/>
    <x v="2"/>
    <x v="0"/>
    <x v="30"/>
    <n v="2"/>
    <x v="30"/>
    <n v="87696"/>
    <n v="146.24"/>
    <x v="0"/>
  </r>
  <r>
    <n v="2303"/>
    <s v="Joe Baldwin"/>
    <x v="1"/>
    <n v="0.1"/>
    <n v="146.34"/>
    <n v="43.75"/>
    <x v="0"/>
    <x v="3"/>
    <x v="0"/>
    <s v="Tables"/>
    <s v="Jumbo Box"/>
    <s v="Bevis Round Conference Table Top &amp; Single Column Base"/>
    <n v="0.64"/>
    <s v="United States"/>
    <x v="3"/>
    <x v="11"/>
    <x v="13"/>
    <n v="10011"/>
    <x v="2"/>
    <x v="0"/>
    <x v="31"/>
    <n v="6"/>
    <x v="31"/>
    <n v="37987"/>
    <n v="146.24"/>
    <x v="3"/>
  </r>
  <r>
    <n v="2458"/>
    <s v="Troy Casey"/>
    <x v="1"/>
    <n v="0.03"/>
    <n v="6.48"/>
    <n v="8.73"/>
    <x v="1"/>
    <x v="2"/>
    <x v="2"/>
    <s v="Paper"/>
    <s v="Small Box"/>
    <s v="Xerox 227"/>
    <n v="0.37"/>
    <s v="United States"/>
    <x v="1"/>
    <x v="7"/>
    <x v="24"/>
    <n v="55410"/>
    <x v="2"/>
    <x v="4"/>
    <x v="32"/>
    <n v="2"/>
    <x v="32"/>
    <n v="91285"/>
    <n v="6.45"/>
    <x v="1"/>
  </r>
  <r>
    <n v="2460"/>
    <s v="Lucille Gibbons"/>
    <x v="1"/>
    <n v="0.03"/>
    <n v="6.48"/>
    <n v="8.73"/>
    <x v="1"/>
    <x v="2"/>
    <x v="2"/>
    <s v="Paper"/>
    <s v="Small Box"/>
    <s v="Xerox 227"/>
    <n v="0.37"/>
    <s v="United States"/>
    <x v="3"/>
    <x v="11"/>
    <x v="13"/>
    <n v="10035"/>
    <x v="2"/>
    <x v="4"/>
    <x v="32"/>
    <n v="8"/>
    <x v="33"/>
    <n v="30785"/>
    <n v="6.45"/>
    <x v="3"/>
  </r>
  <r>
    <n v="2460"/>
    <s v="Lucille Gibbons"/>
    <x v="1"/>
    <n v="7.0000000000000007E-2"/>
    <n v="9.93"/>
    <n v="1.0900000000000001"/>
    <x v="1"/>
    <x v="2"/>
    <x v="2"/>
    <s v="Pens &amp; Art Supplies"/>
    <s v="Wrap Bag"/>
    <s v="Peel-Off® China Markers"/>
    <n v="0.43"/>
    <s v="United States"/>
    <x v="3"/>
    <x v="11"/>
    <x v="13"/>
    <n v="10035"/>
    <x v="2"/>
    <x v="3"/>
    <x v="33"/>
    <n v="46"/>
    <x v="34"/>
    <n v="30785"/>
    <n v="9.86"/>
    <x v="3"/>
  </r>
  <r>
    <n v="2579"/>
    <s v="Marshall Sutherland"/>
    <x v="1"/>
    <n v="0.09"/>
    <n v="212.6"/>
    <n v="52.2"/>
    <x v="0"/>
    <x v="2"/>
    <x v="0"/>
    <s v="Tables"/>
    <s v="Jumbo Box"/>
    <s v="Bush Advantage Collection® Round Conference Table"/>
    <n v="0.64"/>
    <s v="United States"/>
    <x v="0"/>
    <x v="16"/>
    <x v="25"/>
    <n v="36869"/>
    <x v="2"/>
    <x v="0"/>
    <x v="34"/>
    <n v="1"/>
    <x v="35"/>
    <n v="88296"/>
    <n v="212.51"/>
    <x v="0"/>
  </r>
  <r>
    <n v="169"/>
    <s v="Janice Cole"/>
    <x v="2"/>
    <n v="0.08"/>
    <n v="43.22"/>
    <n v="16.71"/>
    <x v="1"/>
    <x v="3"/>
    <x v="1"/>
    <s v="Computer Peripherals"/>
    <s v="Small Box"/>
    <s v="Fellowes Mobile Numeric Keypad, Graphite"/>
    <n v="0.66"/>
    <s v="United States"/>
    <x v="0"/>
    <x v="17"/>
    <x v="26"/>
    <n v="70802"/>
    <x v="2"/>
    <x v="4"/>
    <x v="35"/>
    <n v="3"/>
    <x v="36"/>
    <n v="87463"/>
    <n v="43.14"/>
    <x v="0"/>
  </r>
  <r>
    <n v="169"/>
    <s v="Janice Cole"/>
    <x v="2"/>
    <n v="0.05"/>
    <n v="574.74"/>
    <n v="24.49"/>
    <x v="1"/>
    <x v="3"/>
    <x v="1"/>
    <s v="Office Machines"/>
    <s v="Large Box"/>
    <s v="Polycom ViaVideo™ Desktop Video Communications Unit"/>
    <n v="0.37"/>
    <s v="United States"/>
    <x v="0"/>
    <x v="17"/>
    <x v="26"/>
    <n v="70802"/>
    <x v="2"/>
    <x v="5"/>
    <x v="36"/>
    <n v="12"/>
    <x v="37"/>
    <n v="87463"/>
    <n v="574.69000000000005"/>
    <x v="0"/>
  </r>
  <r>
    <n v="169"/>
    <s v="Janice Cole"/>
    <x v="2"/>
    <n v="0.04"/>
    <n v="10.14"/>
    <n v="2.27"/>
    <x v="1"/>
    <x v="3"/>
    <x v="2"/>
    <s v="Paper"/>
    <s v="Wrap Bag"/>
    <s v="Staples Wirebound Steno Books, 6&quot; x 9&quot;, 12/Pack"/>
    <n v="0.36"/>
    <s v="United States"/>
    <x v="0"/>
    <x v="17"/>
    <x v="26"/>
    <n v="70802"/>
    <x v="2"/>
    <x v="7"/>
    <x v="37"/>
    <n v="3"/>
    <x v="38"/>
    <n v="87463"/>
    <n v="10.1"/>
    <x v="0"/>
  </r>
  <r>
    <n v="1777"/>
    <s v="Miriam Greenberg"/>
    <x v="2"/>
    <n v="0.02"/>
    <n v="10.06"/>
    <n v="2.06"/>
    <x v="1"/>
    <x v="1"/>
    <x v="2"/>
    <s v="Paper"/>
    <s v="Wrap Bag"/>
    <s v="Riverleaf Stik-Withit® Designer Note Cubes®"/>
    <n v="0.39"/>
    <s v="United States"/>
    <x v="1"/>
    <x v="2"/>
    <x v="27"/>
    <n v="46383"/>
    <x v="2"/>
    <x v="8"/>
    <x v="38"/>
    <n v="13"/>
    <x v="39"/>
    <n v="89940"/>
    <n v="10.039999999999999"/>
    <x v="1"/>
  </r>
  <r>
    <n v="2081"/>
    <s v="Matthew Conway"/>
    <x v="2"/>
    <n v="0.09"/>
    <n v="1.48"/>
    <n v="0.7"/>
    <x v="1"/>
    <x v="3"/>
    <x v="2"/>
    <s v="Rubber Bands"/>
    <s v="Wrap Bag"/>
    <s v="Binder Clips by OIC"/>
    <n v="0.37"/>
    <s v="United States"/>
    <x v="3"/>
    <x v="11"/>
    <x v="28"/>
    <n v="14853"/>
    <x v="2"/>
    <x v="4"/>
    <x v="39"/>
    <n v="6"/>
    <x v="40"/>
    <n v="86092"/>
    <n v="1.39"/>
    <x v="3"/>
  </r>
  <r>
    <n v="193"/>
    <s v="Danny Hong"/>
    <x v="3"/>
    <n v="0"/>
    <n v="213.45"/>
    <n v="14.7"/>
    <x v="0"/>
    <x v="3"/>
    <x v="1"/>
    <s v="Office Machines"/>
    <s v="Jumbo Drum"/>
    <s v="Panasonic KX-P2130 Dot Matrix Printer"/>
    <n v="0.59"/>
    <s v="United States"/>
    <x v="2"/>
    <x v="15"/>
    <x v="29"/>
    <n v="84041"/>
    <x v="2"/>
    <x v="4"/>
    <x v="40"/>
    <n v="1"/>
    <x v="41"/>
    <n v="90430"/>
    <n v="213.45"/>
    <x v="2"/>
  </r>
  <r>
    <n v="2203"/>
    <s v="Eddie Walker"/>
    <x v="0"/>
    <n v="0.03"/>
    <n v="399.98"/>
    <n v="12.06"/>
    <x v="0"/>
    <x v="2"/>
    <x v="1"/>
    <s v="Office Machines"/>
    <s v="Jumbo Box"/>
    <s v="Okidata ML320 Series Turbo Dot Matrix Printers"/>
    <n v="0.56000000000000005"/>
    <s v="United States"/>
    <x v="1"/>
    <x v="7"/>
    <x v="30"/>
    <n v="55445"/>
    <x v="3"/>
    <x v="3"/>
    <x v="41"/>
    <n v="2"/>
    <x v="42"/>
    <n v="86052"/>
    <n v="399.95"/>
    <x v="1"/>
  </r>
  <r>
    <n v="3146"/>
    <s v="Maureen Stout"/>
    <x v="0"/>
    <n v="0.03"/>
    <n v="3.36"/>
    <n v="6.27"/>
    <x v="1"/>
    <x v="3"/>
    <x v="2"/>
    <s v="Binders and Binder Accessories"/>
    <s v="Small Box"/>
    <s v="Cardinal Poly Pocket Divider Pockets for Ring Binders"/>
    <n v="0.4"/>
    <s v="United States"/>
    <x v="1"/>
    <x v="18"/>
    <x v="31"/>
    <n v="78577"/>
    <x v="3"/>
    <x v="4"/>
    <x v="42"/>
    <n v="4"/>
    <x v="43"/>
    <n v="85850"/>
    <n v="3.33"/>
    <x v="1"/>
  </r>
  <r>
    <n v="3146"/>
    <s v="Maureen Stout"/>
    <x v="0"/>
    <n v="7.0000000000000007E-2"/>
    <n v="3.71"/>
    <n v="1.93"/>
    <x v="2"/>
    <x v="3"/>
    <x v="2"/>
    <s v="Paper"/>
    <s v="Wrap Bag"/>
    <s v="&quot;While you Were Out&quot; Message Book, One Form per Page"/>
    <n v="0.35"/>
    <s v="United States"/>
    <x v="1"/>
    <x v="18"/>
    <x v="31"/>
    <n v="78577"/>
    <x v="3"/>
    <x v="3"/>
    <x v="43"/>
    <n v="11"/>
    <x v="44"/>
    <n v="85850"/>
    <n v="3.64"/>
    <x v="1"/>
  </r>
  <r>
    <n v="915"/>
    <s v="Carol Sherrill"/>
    <x v="1"/>
    <n v="0.06"/>
    <n v="350.98"/>
    <n v="30"/>
    <x v="0"/>
    <x v="2"/>
    <x v="0"/>
    <s v="Chairs &amp; Chairmats"/>
    <s v="Jumbo Drum"/>
    <s v="Office Star - Professional Matrix Back Chair with 2-to-1 Synchro Tilt and Mesh Fabric Seat"/>
    <n v="0.61"/>
    <s v="United States"/>
    <x v="1"/>
    <x v="18"/>
    <x v="32"/>
    <n v="77803"/>
    <x v="3"/>
    <x v="4"/>
    <x v="44"/>
    <n v="1"/>
    <x v="45"/>
    <n v="86356"/>
    <n v="350.92"/>
    <x v="1"/>
  </r>
  <r>
    <n v="2393"/>
    <s v="Debbie Dillon"/>
    <x v="1"/>
    <n v="0.06"/>
    <n v="105.29"/>
    <n v="10.119999999999999"/>
    <x v="1"/>
    <x v="3"/>
    <x v="0"/>
    <s v="Office Furnishings"/>
    <s v="Large Box"/>
    <s v="Eldon Antistatic Chair Mats for Low to Medium Pile Carpets"/>
    <n v="0.79"/>
    <s v="United States"/>
    <x v="0"/>
    <x v="5"/>
    <x v="33"/>
    <n v="30076"/>
    <x v="3"/>
    <x v="3"/>
    <x v="45"/>
    <n v="12"/>
    <x v="46"/>
    <n v="86951"/>
    <n v="105.23"/>
    <x v="0"/>
  </r>
  <r>
    <n v="916"/>
    <s v="Marion Wilcox"/>
    <x v="2"/>
    <n v="0.05"/>
    <n v="161.55000000000001"/>
    <n v="19.989999999999998"/>
    <x v="1"/>
    <x v="3"/>
    <x v="2"/>
    <s v="Storage &amp; Organization"/>
    <s v="Small Box"/>
    <s v="Fellowes Super Stor/Drawer® Files"/>
    <n v="0.66"/>
    <s v="United States"/>
    <x v="1"/>
    <x v="18"/>
    <x v="34"/>
    <n v="76028"/>
    <x v="3"/>
    <x v="9"/>
    <x v="46"/>
    <n v="3"/>
    <x v="47"/>
    <n v="86357"/>
    <n v="161.5"/>
    <x v="1"/>
  </r>
  <r>
    <n v="1142"/>
    <s v="Russell Chan"/>
    <x v="4"/>
    <n v="0.05"/>
    <n v="363.25"/>
    <n v="19.989999999999998"/>
    <x v="1"/>
    <x v="2"/>
    <x v="2"/>
    <s v="Appliances"/>
    <s v="Small Box"/>
    <s v="Hoover WindTunnel™ Plus Canister Vacuum"/>
    <n v="0.56999999999999995"/>
    <s v="United States"/>
    <x v="1"/>
    <x v="18"/>
    <x v="35"/>
    <n v="76706"/>
    <x v="3"/>
    <x v="3"/>
    <x v="47"/>
    <n v="7"/>
    <x v="48"/>
    <n v="86573"/>
    <n v="363.2"/>
    <x v="1"/>
  </r>
  <r>
    <n v="890"/>
    <s v="Billie Fowler"/>
    <x v="0"/>
    <n v="0.08"/>
    <n v="1.81"/>
    <n v="0.75"/>
    <x v="1"/>
    <x v="1"/>
    <x v="0"/>
    <s v="Chairs &amp; Chairmats"/>
    <s v="Jumbo Drum"/>
    <s v="Metal Folding Chairs, Beige, 4/Carton"/>
    <n v="0.57999999999999996"/>
    <s v="United States"/>
    <x v="1"/>
    <x v="18"/>
    <x v="36"/>
    <n v="76021"/>
    <x v="4"/>
    <x v="3"/>
    <x v="48"/>
    <n v="11"/>
    <x v="49"/>
    <n v="89536"/>
    <n v="1.73"/>
    <x v="1"/>
  </r>
  <r>
    <n v="890"/>
    <s v="Billie Fowler"/>
    <x v="0"/>
    <n v="0.04"/>
    <n v="125.99"/>
    <n v="5.26"/>
    <x v="1"/>
    <x v="1"/>
    <x v="1"/>
    <s v="Telephones and Communication"/>
    <s v="Small Box"/>
    <n v="232"/>
    <n v="0.55000000000000004"/>
    <s v="United States"/>
    <x v="1"/>
    <x v="18"/>
    <x v="36"/>
    <n v="76021"/>
    <x v="4"/>
    <x v="4"/>
    <x v="49"/>
    <n v="6"/>
    <x v="50"/>
    <n v="89536"/>
    <n v="125.95"/>
    <x v="1"/>
  </r>
  <r>
    <n v="2630"/>
    <s v="Betsy Puckett"/>
    <x v="0"/>
    <n v="0.01"/>
    <n v="194.3"/>
    <n v="11.54"/>
    <x v="1"/>
    <x v="0"/>
    <x v="0"/>
    <s v="Office Furnishings"/>
    <s v="Large Box"/>
    <s v="Electrix Halogen Magnifier Lamp"/>
    <n v="0.59"/>
    <s v="United States"/>
    <x v="1"/>
    <x v="19"/>
    <x v="37"/>
    <n v="73071"/>
    <x v="4"/>
    <x v="7"/>
    <x v="50"/>
    <n v="5"/>
    <x v="51"/>
    <n v="85914"/>
    <n v="194.29"/>
    <x v="1"/>
  </r>
  <r>
    <n v="2630"/>
    <s v="Betsy Puckett"/>
    <x v="0"/>
    <n v="0.02"/>
    <n v="209.84"/>
    <n v="21.21"/>
    <x v="1"/>
    <x v="0"/>
    <x v="0"/>
    <s v="Office Furnishings"/>
    <s v="Large Box"/>
    <s v="Luxo Professional Fluorescent Magnifier Lamp with Clamp-Mount Base"/>
    <n v="0.59"/>
    <s v="United States"/>
    <x v="1"/>
    <x v="19"/>
    <x v="37"/>
    <n v="73071"/>
    <x v="4"/>
    <x v="3"/>
    <x v="51"/>
    <n v="10"/>
    <x v="52"/>
    <n v="85914"/>
    <n v="209.82"/>
    <x v="1"/>
  </r>
  <r>
    <n v="2630"/>
    <s v="Betsy Puckett"/>
    <x v="0"/>
    <n v="0"/>
    <n v="145.44999999999999"/>
    <n v="17.850000000000001"/>
    <x v="0"/>
    <x v="0"/>
    <x v="1"/>
    <s v="Office Machines"/>
    <s v="Jumbo Drum"/>
    <s v="Panasonic KX-P1150 Dot Matrix Printer"/>
    <n v="0.56000000000000005"/>
    <s v="United States"/>
    <x v="1"/>
    <x v="19"/>
    <x v="37"/>
    <n v="73071"/>
    <x v="4"/>
    <x v="7"/>
    <x v="52"/>
    <n v="8"/>
    <x v="53"/>
    <n v="85914"/>
    <n v="145.44999999999999"/>
    <x v="1"/>
  </r>
  <r>
    <n v="2206"/>
    <s v="Bobby Powell"/>
    <x v="1"/>
    <n v="0.03"/>
    <n v="28.48"/>
    <n v="1.99"/>
    <x v="1"/>
    <x v="1"/>
    <x v="1"/>
    <s v="Computer Peripherals"/>
    <s v="Small Pack"/>
    <s v="Memorex 4.7GB DVD+RW, 3/Pack"/>
    <n v="0.4"/>
    <s v="United States"/>
    <x v="1"/>
    <x v="20"/>
    <x v="38"/>
    <n v="50501"/>
    <x v="4"/>
    <x v="3"/>
    <x v="53"/>
    <n v="2"/>
    <x v="54"/>
    <n v="86258"/>
    <n v="28.45"/>
    <x v="1"/>
  </r>
  <r>
    <n v="2206"/>
    <s v="Bobby Powell"/>
    <x v="1"/>
    <n v="0.01"/>
    <n v="205.99"/>
    <n v="5.99"/>
    <x v="1"/>
    <x v="1"/>
    <x v="1"/>
    <s v="Telephones and Communication"/>
    <s v="Small Box"/>
    <n v="3285"/>
    <n v="0.59"/>
    <s v="United States"/>
    <x v="1"/>
    <x v="20"/>
    <x v="38"/>
    <n v="50501"/>
    <x v="4"/>
    <x v="7"/>
    <x v="54"/>
    <n v="3"/>
    <x v="55"/>
    <n v="86258"/>
    <n v="205.98"/>
    <x v="1"/>
  </r>
  <r>
    <n v="3125"/>
    <s v="Guy McDonald"/>
    <x v="1"/>
    <n v="0.08"/>
    <n v="120.97"/>
    <n v="26.3"/>
    <x v="0"/>
    <x v="2"/>
    <x v="1"/>
    <s v="Office Machines"/>
    <s v="Jumbo Drum"/>
    <s v="Canon S750 Color Inkjet Printer"/>
    <n v="0.38"/>
    <s v="United States"/>
    <x v="1"/>
    <x v="10"/>
    <x v="39"/>
    <n v="60056"/>
    <x v="4"/>
    <x v="7"/>
    <x v="55"/>
    <n v="2"/>
    <x v="56"/>
    <n v="87285"/>
    <n v="120.89"/>
    <x v="1"/>
  </r>
  <r>
    <n v="451"/>
    <s v="Joyce Murray"/>
    <x v="2"/>
    <n v="0.01"/>
    <n v="8.8800000000000008"/>
    <n v="6.28"/>
    <x v="1"/>
    <x v="2"/>
    <x v="2"/>
    <s v="Binders and Binder Accessories"/>
    <s v="Small Box"/>
    <s v="GBC Instant Index™ System for Binding Systems"/>
    <n v="0.35"/>
    <s v="United States"/>
    <x v="2"/>
    <x v="8"/>
    <x v="40"/>
    <n v="94024"/>
    <x v="4"/>
    <x v="5"/>
    <x v="56"/>
    <n v="2"/>
    <x v="57"/>
    <n v="86013"/>
    <n v="8.8699999999999992"/>
    <x v="2"/>
  </r>
  <r>
    <n v="451"/>
    <s v="Joyce Murray"/>
    <x v="2"/>
    <n v="0.06"/>
    <n v="2.88"/>
    <n v="0.99"/>
    <x v="1"/>
    <x v="2"/>
    <x v="2"/>
    <s v="Labels"/>
    <s v="Small Box"/>
    <s v="Avery 514"/>
    <n v="0.36"/>
    <s v="United States"/>
    <x v="2"/>
    <x v="8"/>
    <x v="40"/>
    <n v="94024"/>
    <x v="4"/>
    <x v="10"/>
    <x v="57"/>
    <n v="8"/>
    <x v="58"/>
    <n v="86013"/>
    <n v="2.82"/>
    <x v="2"/>
  </r>
  <r>
    <n v="1314"/>
    <s v="Keith Marsh"/>
    <x v="2"/>
    <n v="0.05"/>
    <n v="80.98"/>
    <n v="35"/>
    <x v="1"/>
    <x v="2"/>
    <x v="2"/>
    <s v="Storage &amp; Organization"/>
    <s v="Large Box"/>
    <s v="Carina Double Wide Media Storage Towers in Natural &amp; Black"/>
    <n v="0.81"/>
    <s v="United States"/>
    <x v="2"/>
    <x v="8"/>
    <x v="10"/>
    <n v="90058"/>
    <x v="4"/>
    <x v="6"/>
    <x v="58"/>
    <n v="34"/>
    <x v="59"/>
    <n v="27013"/>
    <n v="80.930000000000007"/>
    <x v="2"/>
  </r>
  <r>
    <n v="1314"/>
    <s v="Keith Marsh"/>
    <x v="2"/>
    <n v="0.05"/>
    <n v="279.48"/>
    <n v="35"/>
    <x v="1"/>
    <x v="2"/>
    <x v="2"/>
    <s v="Storage &amp; Organization"/>
    <s v="Large Box"/>
    <s v="Tennsco Snap-Together Open Shelving Units, Starter Sets and Add-On Units"/>
    <n v="0.8"/>
    <s v="United States"/>
    <x v="2"/>
    <x v="8"/>
    <x v="10"/>
    <n v="90058"/>
    <x v="4"/>
    <x v="4"/>
    <x v="59"/>
    <n v="31"/>
    <x v="60"/>
    <n v="27013"/>
    <n v="279.43"/>
    <x v="2"/>
  </r>
  <r>
    <n v="1316"/>
    <s v="Marion Lindsey"/>
    <x v="2"/>
    <n v="0.05"/>
    <n v="80.98"/>
    <n v="35"/>
    <x v="1"/>
    <x v="2"/>
    <x v="2"/>
    <s v="Storage &amp; Organization"/>
    <s v="Large Box"/>
    <s v="Carina Double Wide Media Storage Towers in Natural &amp; Black"/>
    <n v="0.81"/>
    <s v="United States"/>
    <x v="2"/>
    <x v="3"/>
    <x v="41"/>
    <n v="80022"/>
    <x v="4"/>
    <x v="6"/>
    <x v="58"/>
    <n v="8"/>
    <x v="61"/>
    <n v="87603"/>
    <n v="80.930000000000007"/>
    <x v="2"/>
  </r>
  <r>
    <n v="1316"/>
    <s v="Marion Lindsey"/>
    <x v="2"/>
    <n v="0.05"/>
    <n v="279.48"/>
    <n v="35"/>
    <x v="1"/>
    <x v="2"/>
    <x v="2"/>
    <s v="Storage &amp; Organization"/>
    <s v="Large Box"/>
    <s v="Tennsco Snap-Together Open Shelving Units, Starter Sets and Add-On Units"/>
    <n v="0.8"/>
    <s v="United States"/>
    <x v="2"/>
    <x v="3"/>
    <x v="41"/>
    <n v="80022"/>
    <x v="4"/>
    <x v="4"/>
    <x v="59"/>
    <n v="8"/>
    <x v="62"/>
    <n v="87603"/>
    <n v="279.43"/>
    <x v="2"/>
  </r>
  <r>
    <n v="3331"/>
    <s v="Elisabeth Shaw"/>
    <x v="4"/>
    <n v="0.09"/>
    <n v="5.98"/>
    <n v="4.6900000000000004"/>
    <x v="1"/>
    <x v="3"/>
    <x v="2"/>
    <s v="Storage &amp; Organization"/>
    <s v="Small Box"/>
    <s v="Perma STOR-ALL™ Hanging File Box, 13 1/8&quot;W x 12 1/4&quot;D x 10 1/2&quot;H"/>
    <n v="0.68"/>
    <s v="United States"/>
    <x v="0"/>
    <x v="12"/>
    <x v="42"/>
    <n v="32174"/>
    <x v="4"/>
    <x v="3"/>
    <x v="60"/>
    <n v="11"/>
    <x v="63"/>
    <n v="86283"/>
    <n v="5.89"/>
    <x v="0"/>
  </r>
  <r>
    <n v="1085"/>
    <s v="Ted Dunlap"/>
    <x v="3"/>
    <n v="0.05"/>
    <n v="7.64"/>
    <n v="5.83"/>
    <x v="1"/>
    <x v="2"/>
    <x v="2"/>
    <s v="Paper"/>
    <s v="Wrap Bag"/>
    <s v="Rediform Wirebound &quot;Phone Memo&quot; Message Book, 11 x 5-3/4"/>
    <n v="0.36"/>
    <s v="United States"/>
    <x v="3"/>
    <x v="11"/>
    <x v="43"/>
    <n v="11729"/>
    <x v="4"/>
    <x v="3"/>
    <x v="61"/>
    <n v="6"/>
    <x v="64"/>
    <n v="86122"/>
    <n v="7.59"/>
    <x v="3"/>
  </r>
  <r>
    <n v="2151"/>
    <s v="Melinda Rogers"/>
    <x v="3"/>
    <n v="0.08"/>
    <n v="243.98"/>
    <n v="43.32"/>
    <x v="0"/>
    <x v="3"/>
    <x v="0"/>
    <s v="Chairs &amp; Chairmats"/>
    <s v="Jumbo Drum"/>
    <s v="Hon Deluxe Fabric Upholstered Stacking Chairs, Rounded Back"/>
    <n v="0.55000000000000004"/>
    <s v="United States"/>
    <x v="1"/>
    <x v="20"/>
    <x v="44"/>
    <n v="52001"/>
    <x v="4"/>
    <x v="3"/>
    <x v="62"/>
    <n v="1"/>
    <x v="65"/>
    <n v="90404"/>
    <n v="243.9"/>
    <x v="1"/>
  </r>
  <r>
    <n v="1793"/>
    <s v="Derek Jernigan"/>
    <x v="0"/>
    <n v="0.04"/>
    <n v="880.98"/>
    <n v="44.55"/>
    <x v="0"/>
    <x v="2"/>
    <x v="0"/>
    <s v="Bookcases"/>
    <s v="Jumbo Box"/>
    <s v="Riverside Palais Royal Lawyers Bookcase, Royale Cherry Finish"/>
    <n v="0.62"/>
    <s v="United States"/>
    <x v="1"/>
    <x v="10"/>
    <x v="45"/>
    <n v="61401"/>
    <x v="5"/>
    <x v="7"/>
    <x v="63"/>
    <n v="8"/>
    <x v="66"/>
    <n v="87853"/>
    <n v="880.94"/>
    <x v="1"/>
  </r>
  <r>
    <n v="2418"/>
    <s v="Kyle Fink"/>
    <x v="0"/>
    <n v="0.03"/>
    <n v="2.1"/>
    <n v="0.7"/>
    <x v="1"/>
    <x v="1"/>
    <x v="2"/>
    <s v="Pens &amp; Art Supplies"/>
    <s v="Wrap Bag"/>
    <s v="Sanford EarthWrite® Recycled Pencils, Medium Soft, #2"/>
    <n v="0.56999999999999995"/>
    <s v="United States"/>
    <x v="0"/>
    <x v="21"/>
    <x v="46"/>
    <n v="23805"/>
    <x v="5"/>
    <x v="7"/>
    <x v="64"/>
    <n v="4"/>
    <x v="67"/>
    <n v="86750"/>
    <n v="2.0699999999999998"/>
    <x v="0"/>
  </r>
  <r>
    <n v="1782"/>
    <s v="Lawrence Dennis"/>
    <x v="1"/>
    <n v="0.03"/>
    <n v="3.28"/>
    <n v="3.97"/>
    <x v="1"/>
    <x v="2"/>
    <x v="2"/>
    <s v="Pens &amp; Art Supplies"/>
    <s v="Wrap Bag"/>
    <s v="Newell 342"/>
    <n v="0.56000000000000005"/>
    <s v="United States"/>
    <x v="2"/>
    <x v="8"/>
    <x v="47"/>
    <n v="92672"/>
    <x v="5"/>
    <x v="8"/>
    <x v="65"/>
    <n v="7"/>
    <x v="68"/>
    <n v="89856"/>
    <n v="3.25"/>
    <x v="2"/>
  </r>
  <r>
    <n v="783"/>
    <s v="Carlos Byrd"/>
    <x v="2"/>
    <n v="0.02"/>
    <n v="100.98"/>
    <n v="35.840000000000003"/>
    <x v="0"/>
    <x v="0"/>
    <x v="0"/>
    <s v="Bookcases"/>
    <s v="Jumbo Box"/>
    <s v="Bush Westfield Collection Bookcases, Fully Assembled"/>
    <n v="0.62"/>
    <s v="United States"/>
    <x v="3"/>
    <x v="22"/>
    <x v="48"/>
    <n v="6010"/>
    <x v="5"/>
    <x v="3"/>
    <x v="66"/>
    <n v="6"/>
    <x v="69"/>
    <n v="90961"/>
    <n v="100.96"/>
    <x v="3"/>
  </r>
  <r>
    <n v="1828"/>
    <s v="Stacey Lucas"/>
    <x v="2"/>
    <n v="0.05"/>
    <n v="7.1"/>
    <n v="6.05"/>
    <x v="1"/>
    <x v="3"/>
    <x v="2"/>
    <s v="Binders and Binder Accessories"/>
    <s v="Small Box"/>
    <s v="Wilson Jones Hanging View Binder, White, 1&quot;"/>
    <n v="0.39"/>
    <s v="United States"/>
    <x v="1"/>
    <x v="20"/>
    <x v="49"/>
    <n v="50613"/>
    <x v="5"/>
    <x v="3"/>
    <x v="67"/>
    <n v="14"/>
    <x v="70"/>
    <n v="86960"/>
    <n v="7.05"/>
    <x v="1"/>
  </r>
  <r>
    <n v="1828"/>
    <s v="Stacey Lucas"/>
    <x v="2"/>
    <n v="0.04"/>
    <n v="20.95"/>
    <n v="4"/>
    <x v="1"/>
    <x v="3"/>
    <x v="1"/>
    <s v="Computer Peripherals"/>
    <s v="Small Box"/>
    <s v="Fellowes Basic 104-Key Keyboard, Platinum"/>
    <n v="0.6"/>
    <s v="United States"/>
    <x v="1"/>
    <x v="20"/>
    <x v="49"/>
    <n v="50613"/>
    <x v="5"/>
    <x v="9"/>
    <x v="68"/>
    <n v="7"/>
    <x v="71"/>
    <n v="86960"/>
    <n v="20.91"/>
    <x v="1"/>
  </r>
  <r>
    <n v="1829"/>
    <s v="Suzanne Cochran"/>
    <x v="2"/>
    <n v="0.05"/>
    <n v="39.06"/>
    <n v="10.55"/>
    <x v="1"/>
    <x v="3"/>
    <x v="2"/>
    <s v="Binders and Binder Accessories"/>
    <s v="Small Box"/>
    <s v="Ibico Recycled Linen-Style Covers"/>
    <n v="0.37"/>
    <s v="United States"/>
    <x v="1"/>
    <x v="20"/>
    <x v="50"/>
    <n v="52402"/>
    <x v="5"/>
    <x v="11"/>
    <x v="69"/>
    <n v="9"/>
    <x v="72"/>
    <n v="86960"/>
    <n v="39.01"/>
    <x v="1"/>
  </r>
  <r>
    <n v="1829"/>
    <s v="Suzanne Cochran"/>
    <x v="2"/>
    <n v="0.04"/>
    <n v="3.52"/>
    <n v="6.83"/>
    <x v="1"/>
    <x v="3"/>
    <x v="2"/>
    <s v="Binders and Binder Accessories"/>
    <s v="Small Box"/>
    <s v="Self-Adhesive Ring Binder Labels"/>
    <n v="0.38"/>
    <s v="United States"/>
    <x v="1"/>
    <x v="20"/>
    <x v="50"/>
    <n v="52402"/>
    <x v="5"/>
    <x v="12"/>
    <x v="70"/>
    <n v="4"/>
    <x v="73"/>
    <n v="86960"/>
    <n v="3.48"/>
    <x v="1"/>
  </r>
  <r>
    <n v="1829"/>
    <s v="Suzanne Cochran"/>
    <x v="2"/>
    <n v="0.02"/>
    <n v="15.51"/>
    <n v="17.78"/>
    <x v="1"/>
    <x v="3"/>
    <x v="2"/>
    <s v="Storage &amp; Organization"/>
    <s v="Small Box"/>
    <s v="Tenex File Box, Personal Filing Tote with Lid, Black"/>
    <n v="0.59"/>
    <s v="United States"/>
    <x v="1"/>
    <x v="20"/>
    <x v="50"/>
    <n v="52402"/>
    <x v="5"/>
    <x v="11"/>
    <x v="71"/>
    <n v="1"/>
    <x v="74"/>
    <n v="86960"/>
    <n v="15.49"/>
    <x v="1"/>
  </r>
  <r>
    <n v="2146"/>
    <s v="Courtney Boyd"/>
    <x v="2"/>
    <n v="0.05"/>
    <n v="20.34"/>
    <n v="35"/>
    <x v="1"/>
    <x v="3"/>
    <x v="2"/>
    <s v="Storage &amp; Organization"/>
    <s v="Large Box"/>
    <s v="Tennsco Commercial Shelving"/>
    <n v="0.84"/>
    <s v="United States"/>
    <x v="0"/>
    <x v="21"/>
    <x v="51"/>
    <n v="20151"/>
    <x v="5"/>
    <x v="5"/>
    <x v="72"/>
    <n v="2"/>
    <x v="75"/>
    <n v="87071"/>
    <n v="20.29"/>
    <x v="0"/>
  </r>
  <r>
    <n v="211"/>
    <s v="Anna Wood"/>
    <x v="4"/>
    <n v="0.01"/>
    <n v="10.06"/>
    <n v="2.06"/>
    <x v="1"/>
    <x v="1"/>
    <x v="2"/>
    <s v="Paper"/>
    <s v="Wrap Bag"/>
    <s v="Riverleaf Stik-Withit® Designer Note Cubes®"/>
    <n v="0.39"/>
    <s v="United States"/>
    <x v="3"/>
    <x v="11"/>
    <x v="52"/>
    <n v="13501"/>
    <x v="5"/>
    <x v="8"/>
    <x v="73"/>
    <n v="2"/>
    <x v="76"/>
    <n v="85964"/>
    <n v="10.050000000000001"/>
    <x v="3"/>
  </r>
  <r>
    <n v="211"/>
    <s v="Anna Wood"/>
    <x v="4"/>
    <n v="0"/>
    <n v="65.989999999999995"/>
    <n v="5.92"/>
    <x v="1"/>
    <x v="1"/>
    <x v="1"/>
    <s v="Telephones and Communication"/>
    <s v="Small Box"/>
    <n v="252"/>
    <n v="0.55000000000000004"/>
    <s v="United States"/>
    <x v="3"/>
    <x v="11"/>
    <x v="52"/>
    <n v="13501"/>
    <x v="5"/>
    <x v="8"/>
    <x v="74"/>
    <n v="3"/>
    <x v="77"/>
    <n v="85964"/>
    <n v="65.989999999999995"/>
    <x v="3"/>
  </r>
  <r>
    <n v="3347"/>
    <s v="Carrie McIntosh"/>
    <x v="4"/>
    <n v="7.0000000000000007E-2"/>
    <n v="7.68"/>
    <n v="6.16"/>
    <x v="2"/>
    <x v="1"/>
    <x v="2"/>
    <s v="Binders and Binder Accessories"/>
    <s v="Small Box"/>
    <s v="GBC VeloBinder Strips"/>
    <n v="0.35"/>
    <s v="United States"/>
    <x v="0"/>
    <x v="12"/>
    <x v="53"/>
    <n v="33411"/>
    <x v="5"/>
    <x v="8"/>
    <x v="75"/>
    <n v="1"/>
    <x v="78"/>
    <n v="89355"/>
    <n v="7.61"/>
    <x v="0"/>
  </r>
  <r>
    <n v="3347"/>
    <s v="Carrie McIntosh"/>
    <x v="4"/>
    <n v="0.05"/>
    <n v="6.64"/>
    <n v="4.95"/>
    <x v="2"/>
    <x v="1"/>
    <x v="0"/>
    <s v="Office Furnishings"/>
    <s v="Small Pack"/>
    <s v="G.E. Longer-Life Indoor Recessed Floodlight Bulbs"/>
    <n v="0.37"/>
    <s v="United States"/>
    <x v="0"/>
    <x v="12"/>
    <x v="53"/>
    <n v="33411"/>
    <x v="5"/>
    <x v="8"/>
    <x v="76"/>
    <n v="5"/>
    <x v="79"/>
    <n v="89355"/>
    <n v="6.59"/>
    <x v="0"/>
  </r>
  <r>
    <n v="799"/>
    <s v="Lee McKenna Gregory"/>
    <x v="3"/>
    <n v="0.01"/>
    <n v="150.97999999999999"/>
    <n v="30"/>
    <x v="0"/>
    <x v="1"/>
    <x v="0"/>
    <s v="Chairs &amp; Chairmats"/>
    <s v="Jumbo Drum"/>
    <s v="Novimex Swivel Fabric Task Chair"/>
    <n v="0.74"/>
    <s v="United States"/>
    <x v="0"/>
    <x v="23"/>
    <x v="54"/>
    <n v="29915"/>
    <x v="5"/>
    <x v="8"/>
    <x v="77"/>
    <n v="6"/>
    <x v="80"/>
    <n v="89909"/>
    <n v="150.97"/>
    <x v="0"/>
  </r>
  <r>
    <n v="799"/>
    <s v="Lee McKenna Gregory"/>
    <x v="3"/>
    <n v="0.01"/>
    <n v="28.28"/>
    <n v="13.99"/>
    <x v="2"/>
    <x v="1"/>
    <x v="2"/>
    <s v="Storage &amp; Organization"/>
    <s v="Medium Box"/>
    <s v="Eldon Portable Mobile Manager"/>
    <n v="0.57999999999999996"/>
    <s v="United States"/>
    <x v="0"/>
    <x v="23"/>
    <x v="54"/>
    <n v="29915"/>
    <x v="5"/>
    <x v="8"/>
    <x v="78"/>
    <n v="12"/>
    <x v="81"/>
    <n v="89909"/>
    <n v="28.27"/>
    <x v="0"/>
  </r>
  <r>
    <n v="799"/>
    <s v="Lee McKenna Gregory"/>
    <x v="3"/>
    <n v="0.03"/>
    <n v="35.99"/>
    <n v="1.1000000000000001"/>
    <x v="1"/>
    <x v="1"/>
    <x v="1"/>
    <s v="Telephones and Communication"/>
    <s v="Small Box"/>
    <s v="Accessory35"/>
    <n v="0.55000000000000004"/>
    <s v="United States"/>
    <x v="0"/>
    <x v="23"/>
    <x v="54"/>
    <n v="29915"/>
    <x v="5"/>
    <x v="7"/>
    <x v="79"/>
    <n v="1"/>
    <x v="82"/>
    <n v="89909"/>
    <n v="35.96"/>
    <x v="0"/>
  </r>
  <r>
    <n v="1950"/>
    <s v="Leslie Shannon"/>
    <x v="3"/>
    <n v="0.01"/>
    <n v="6.68"/>
    <n v="4.91"/>
    <x v="1"/>
    <x v="0"/>
    <x v="2"/>
    <s v="Paper"/>
    <s v="Small Box"/>
    <s v="Xerox 1986"/>
    <n v="0.37"/>
    <s v="United States"/>
    <x v="2"/>
    <x v="24"/>
    <x v="55"/>
    <n v="59750"/>
    <x v="5"/>
    <x v="8"/>
    <x v="80"/>
    <n v="7"/>
    <x v="83"/>
    <n v="90414"/>
    <n v="6.67"/>
    <x v="2"/>
  </r>
  <r>
    <n v="2290"/>
    <s v="Glen Robertson"/>
    <x v="3"/>
    <n v="0"/>
    <n v="42.98"/>
    <n v="4.62"/>
    <x v="1"/>
    <x v="2"/>
    <x v="2"/>
    <s v="Appliances"/>
    <s v="Small Box"/>
    <s v="Belkin F9M820V08 8 Outlet Surge"/>
    <n v="0.56000000000000005"/>
    <s v="United States"/>
    <x v="1"/>
    <x v="7"/>
    <x v="56"/>
    <n v="55433"/>
    <x v="5"/>
    <x v="8"/>
    <x v="81"/>
    <n v="12"/>
    <x v="84"/>
    <n v="88163"/>
    <n v="42.98"/>
    <x v="1"/>
  </r>
  <r>
    <n v="2290"/>
    <s v="Glen Robertson"/>
    <x v="3"/>
    <n v="0.03"/>
    <n v="21.78"/>
    <n v="5.94"/>
    <x v="1"/>
    <x v="2"/>
    <x v="2"/>
    <s v="Appliances"/>
    <s v="Medium Box"/>
    <s v="Holmes HEPA Air Purifier"/>
    <n v="0.5"/>
    <s v="United States"/>
    <x v="1"/>
    <x v="7"/>
    <x v="56"/>
    <n v="55433"/>
    <x v="5"/>
    <x v="8"/>
    <x v="82"/>
    <n v="13"/>
    <x v="85"/>
    <n v="88163"/>
    <n v="21.75"/>
    <x v="1"/>
  </r>
  <r>
    <n v="3285"/>
    <s v="Ricky Garner"/>
    <x v="3"/>
    <n v="0.06"/>
    <n v="1.7"/>
    <n v="1.99"/>
    <x v="1"/>
    <x v="1"/>
    <x v="1"/>
    <s v="Computer Peripherals"/>
    <s v="Small Pack"/>
    <s v="BASF Silver 74 Minute CD-R"/>
    <n v="0.51"/>
    <s v="United States"/>
    <x v="0"/>
    <x v="21"/>
    <x v="57"/>
    <n v="20170"/>
    <x v="5"/>
    <x v="7"/>
    <x v="83"/>
    <n v="7"/>
    <x v="86"/>
    <n v="90750"/>
    <n v="1.64"/>
    <x v="0"/>
  </r>
  <r>
    <n v="3285"/>
    <s v="Ricky Garner"/>
    <x v="3"/>
    <n v="0.01"/>
    <n v="30.98"/>
    <n v="5.09"/>
    <x v="1"/>
    <x v="1"/>
    <x v="2"/>
    <s v="Paper"/>
    <s v="Small Box"/>
    <s v="Xerox 19"/>
    <n v="0.4"/>
    <s v="United States"/>
    <x v="0"/>
    <x v="21"/>
    <x v="57"/>
    <n v="20170"/>
    <x v="5"/>
    <x v="8"/>
    <x v="84"/>
    <n v="9"/>
    <x v="87"/>
    <n v="90750"/>
    <n v="30.97"/>
    <x v="0"/>
  </r>
  <r>
    <n v="619"/>
    <s v="Howard Rogers"/>
    <x v="0"/>
    <n v="0.03"/>
    <n v="14.2"/>
    <n v="5.3"/>
    <x v="1"/>
    <x v="1"/>
    <x v="0"/>
    <s v="Office Furnishings"/>
    <s v="Wrap Bag"/>
    <s v="Coloredge Poster Frame"/>
    <n v="0.46"/>
    <s v="United States"/>
    <x v="1"/>
    <x v="25"/>
    <x v="58"/>
    <n v="48195"/>
    <x v="6"/>
    <x v="8"/>
    <x v="85"/>
    <n v="14"/>
    <x v="88"/>
    <n v="88196"/>
    <n v="14.17"/>
    <x v="1"/>
  </r>
  <r>
    <n v="3"/>
    <s v="Bonnie Potter"/>
    <x v="1"/>
    <n v="0.01"/>
    <n v="2.84"/>
    <n v="0.93"/>
    <x v="2"/>
    <x v="3"/>
    <x v="2"/>
    <s v="Pens &amp; Art Supplies"/>
    <s v="Wrap Bag"/>
    <s v="SANFORD Liquid Accent™ Tank-Style Highlighters"/>
    <n v="0.54"/>
    <s v="United States"/>
    <x v="2"/>
    <x v="4"/>
    <x v="59"/>
    <n v="98221"/>
    <x v="6"/>
    <x v="8"/>
    <x v="86"/>
    <n v="4"/>
    <x v="89"/>
    <n v="88522"/>
    <n v="2.83"/>
    <x v="2"/>
  </r>
  <r>
    <n v="651"/>
    <s v="Leah Clapp"/>
    <x v="1"/>
    <n v="0.08"/>
    <n v="15.99"/>
    <n v="13.18"/>
    <x v="1"/>
    <x v="1"/>
    <x v="2"/>
    <s v="Binders and Binder Accessories"/>
    <s v="Small Box"/>
    <s v="GBC Pre-Punched Binding Paper, Plastic, White, 8-1/2&quot; x 11&quot;"/>
    <n v="0.37"/>
    <s v="United States"/>
    <x v="2"/>
    <x v="26"/>
    <x v="60"/>
    <n v="89115"/>
    <x v="6"/>
    <x v="8"/>
    <x v="87"/>
    <n v="12"/>
    <x v="90"/>
    <n v="91575"/>
    <n v="15.91"/>
    <x v="2"/>
  </r>
  <r>
    <n v="2630"/>
    <s v="Betsy Puckett"/>
    <x v="1"/>
    <n v="7.0000000000000007E-2"/>
    <n v="65.989999999999995"/>
    <n v="5.99"/>
    <x v="1"/>
    <x v="0"/>
    <x v="1"/>
    <s v="Telephones and Communication"/>
    <s v="Small Box"/>
    <s v="i1000"/>
    <n v="0.57999999999999996"/>
    <s v="United States"/>
    <x v="1"/>
    <x v="19"/>
    <x v="37"/>
    <n v="73071"/>
    <x v="6"/>
    <x v="8"/>
    <x v="88"/>
    <n v="3"/>
    <x v="91"/>
    <n v="85915"/>
    <n v="65.92"/>
    <x v="1"/>
  </r>
  <r>
    <n v="1781"/>
    <s v="Jackie Capps"/>
    <x v="2"/>
    <n v="0.03"/>
    <n v="5.08"/>
    <n v="2.0299999999999998"/>
    <x v="1"/>
    <x v="2"/>
    <x v="0"/>
    <s v="Office Furnishings"/>
    <s v="Wrap Bag"/>
    <s v="Master Caster Door Stop, Brown"/>
    <n v="0.51"/>
    <s v="United States"/>
    <x v="2"/>
    <x v="8"/>
    <x v="61"/>
    <n v="94070"/>
    <x v="6"/>
    <x v="13"/>
    <x v="89"/>
    <n v="4"/>
    <x v="92"/>
    <n v="89858"/>
    <n v="5.05"/>
    <x v="2"/>
  </r>
  <r>
    <n v="3123"/>
    <s v="Jamie Manning"/>
    <x v="2"/>
    <n v="0.02"/>
    <n v="7.1"/>
    <n v="6.05"/>
    <x v="1"/>
    <x v="2"/>
    <x v="2"/>
    <s v="Binders and Binder Accessories"/>
    <s v="Small Box"/>
    <s v="Wilson Jones Hanging View Binder, White, 1&quot;"/>
    <n v="0.39"/>
    <s v="United States"/>
    <x v="1"/>
    <x v="10"/>
    <x v="62"/>
    <n v="60160"/>
    <x v="6"/>
    <x v="6"/>
    <x v="90"/>
    <n v="8"/>
    <x v="93"/>
    <n v="87287"/>
    <n v="7.08"/>
    <x v="1"/>
  </r>
  <r>
    <n v="3303"/>
    <s v="Carole Creech"/>
    <x v="2"/>
    <n v="0.04"/>
    <n v="33.89"/>
    <n v="5.0999999999999996"/>
    <x v="1"/>
    <x v="2"/>
    <x v="2"/>
    <s v="Storage &amp; Organization"/>
    <s v="Small Box"/>
    <s v="File Shuttle II and Handi-File, Black"/>
    <n v="0.6"/>
    <s v="United States"/>
    <x v="0"/>
    <x v="12"/>
    <x v="63"/>
    <n v="33461"/>
    <x v="6"/>
    <x v="13"/>
    <x v="91"/>
    <n v="6"/>
    <x v="94"/>
    <n v="87795"/>
    <n v="33.85"/>
    <x v="0"/>
  </r>
  <r>
    <n v="1367"/>
    <s v="James Hunter"/>
    <x v="4"/>
    <n v="0.03"/>
    <n v="73.98"/>
    <n v="14.52"/>
    <x v="1"/>
    <x v="1"/>
    <x v="1"/>
    <s v="Computer Peripherals"/>
    <s v="Small Box"/>
    <s v="Keytronic French Keyboard"/>
    <n v="0.65"/>
    <s v="United States"/>
    <x v="1"/>
    <x v="18"/>
    <x v="64"/>
    <n v="79424"/>
    <x v="6"/>
    <x v="5"/>
    <x v="92"/>
    <n v="1"/>
    <x v="95"/>
    <n v="90513"/>
    <n v="73.95"/>
    <x v="1"/>
  </r>
  <r>
    <n v="1606"/>
    <s v="Don Rogers"/>
    <x v="4"/>
    <n v="0.05"/>
    <n v="1.98"/>
    <n v="4.7699999999999996"/>
    <x v="1"/>
    <x v="2"/>
    <x v="2"/>
    <s v="Binders and Binder Accessories"/>
    <s v="Small Box"/>
    <s v="Avery Reinforcements for Hole-Punch Pages"/>
    <n v="0.4"/>
    <s v="United States"/>
    <x v="3"/>
    <x v="11"/>
    <x v="65"/>
    <n v="11010"/>
    <x v="6"/>
    <x v="8"/>
    <x v="93"/>
    <n v="1"/>
    <x v="96"/>
    <n v="87993"/>
    <n v="1.93"/>
    <x v="3"/>
  </r>
  <r>
    <n v="1606"/>
    <s v="Don Rogers"/>
    <x v="4"/>
    <n v="7.0000000000000007E-2"/>
    <n v="699.99"/>
    <n v="24.49"/>
    <x v="2"/>
    <x v="2"/>
    <x v="1"/>
    <s v="Copiers and Fax"/>
    <s v="Large Box"/>
    <s v="Canon PC1060 Personal Laser Copier"/>
    <n v="0.41"/>
    <s v="United States"/>
    <x v="3"/>
    <x v="11"/>
    <x v="65"/>
    <n v="11010"/>
    <x v="6"/>
    <x v="8"/>
    <x v="94"/>
    <n v="1"/>
    <x v="97"/>
    <n v="87993"/>
    <n v="699.92"/>
    <x v="3"/>
  </r>
  <r>
    <n v="1606"/>
    <s v="Don Rogers"/>
    <x v="4"/>
    <n v="7.0000000000000007E-2"/>
    <n v="6783.02"/>
    <n v="24.49"/>
    <x v="1"/>
    <x v="2"/>
    <x v="1"/>
    <s v="Office Machines"/>
    <s v="Large Box"/>
    <s v="Polycom ViewStation™ ISDN Videoconferencing Unit"/>
    <n v="0.39"/>
    <s v="United States"/>
    <x v="3"/>
    <x v="11"/>
    <x v="65"/>
    <n v="11010"/>
    <x v="6"/>
    <x v="8"/>
    <x v="95"/>
    <n v="2"/>
    <x v="98"/>
    <n v="87993"/>
    <n v="6782.95"/>
    <x v="3"/>
  </r>
  <r>
    <n v="3076"/>
    <s v="Peter Hardy"/>
    <x v="4"/>
    <n v="0"/>
    <n v="137.47999999999999"/>
    <n v="32.18"/>
    <x v="0"/>
    <x v="0"/>
    <x v="0"/>
    <s v="Bookcases"/>
    <s v="Jumbo Box"/>
    <s v="O'Sullivan Cherrywood Estates Traditional Barrister Bookcase"/>
    <n v="0.78"/>
    <s v="United States"/>
    <x v="3"/>
    <x v="27"/>
    <x v="66"/>
    <n v="44224"/>
    <x v="6"/>
    <x v="8"/>
    <x v="96"/>
    <n v="2"/>
    <x v="99"/>
    <n v="88241"/>
    <n v="137.47999999999999"/>
    <x v="3"/>
  </r>
  <r>
    <n v="3079"/>
    <s v="Andrew Levine"/>
    <x v="4"/>
    <n v="0"/>
    <n v="137.47999999999999"/>
    <n v="32.18"/>
    <x v="0"/>
    <x v="0"/>
    <x v="0"/>
    <s v="Bookcases"/>
    <s v="Jumbo Box"/>
    <s v="O'Sullivan Cherrywood Estates Traditional Barrister Bookcase"/>
    <n v="0.78"/>
    <s v="United States"/>
    <x v="3"/>
    <x v="28"/>
    <x v="67"/>
    <n v="19112"/>
    <x v="6"/>
    <x v="8"/>
    <x v="96"/>
    <n v="10"/>
    <x v="100"/>
    <n v="12480"/>
    <n v="137.47999999999999"/>
    <x v="3"/>
  </r>
  <r>
    <n v="2868"/>
    <s v="Eugene Clayton"/>
    <x v="1"/>
    <n v="0.03"/>
    <n v="896.99"/>
    <n v="19.989999999999998"/>
    <x v="1"/>
    <x v="3"/>
    <x v="2"/>
    <s v="Binders and Binder Accessories"/>
    <s v="Small Box"/>
    <s v="GBC DocuBind TL300 Electric Binding System"/>
    <n v="0.38"/>
    <s v="United States"/>
    <x v="2"/>
    <x v="4"/>
    <x v="68"/>
    <n v="98026"/>
    <x v="7"/>
    <x v="5"/>
    <x v="97"/>
    <n v="6"/>
    <x v="101"/>
    <n v="85826"/>
    <n v="896.96"/>
    <x v="2"/>
  </r>
  <r>
    <n v="2908"/>
    <s v="Robyn Lyon"/>
    <x v="1"/>
    <n v="7.0000000000000007E-2"/>
    <n v="4.13"/>
    <n v="0.99"/>
    <x v="1"/>
    <x v="2"/>
    <x v="2"/>
    <s v="Labels"/>
    <s v="Small Box"/>
    <s v="Avery 491"/>
    <n v="0.39"/>
    <s v="United States"/>
    <x v="3"/>
    <x v="27"/>
    <x v="69"/>
    <n v="44125"/>
    <x v="7"/>
    <x v="8"/>
    <x v="98"/>
    <n v="4"/>
    <x v="102"/>
    <n v="88156"/>
    <n v="4.0599999999999996"/>
    <x v="3"/>
  </r>
  <r>
    <n v="2908"/>
    <s v="Robyn Lyon"/>
    <x v="1"/>
    <n v="0.03"/>
    <n v="22.72"/>
    <n v="8.99"/>
    <x v="1"/>
    <x v="2"/>
    <x v="0"/>
    <s v="Office Furnishings"/>
    <s v="Small Pack"/>
    <s v="Executive Impressions 14&quot; Two-Color Numerals Wall Clock"/>
    <n v="0.44"/>
    <s v="United States"/>
    <x v="3"/>
    <x v="27"/>
    <x v="69"/>
    <n v="44125"/>
    <x v="7"/>
    <x v="8"/>
    <x v="99"/>
    <n v="1"/>
    <x v="103"/>
    <n v="88156"/>
    <n v="22.69"/>
    <x v="3"/>
  </r>
  <r>
    <n v="2508"/>
    <s v="Pauline Brooks"/>
    <x v="2"/>
    <n v="0.02"/>
    <n v="5.81"/>
    <n v="8.49"/>
    <x v="1"/>
    <x v="2"/>
    <x v="2"/>
    <s v="Binders and Binder Accessories"/>
    <s v="Small Box"/>
    <s v="Fellowes Black Plastic Comb Bindings"/>
    <n v="0.39"/>
    <s v="United States"/>
    <x v="3"/>
    <x v="29"/>
    <x v="70"/>
    <n v="4073"/>
    <x v="7"/>
    <x v="13"/>
    <x v="100"/>
    <n v="7"/>
    <x v="104"/>
    <n v="87031"/>
    <n v="5.79"/>
    <x v="3"/>
  </r>
  <r>
    <n v="2099"/>
    <s v="Nathan Fox"/>
    <x v="3"/>
    <n v="7.0000000000000007E-2"/>
    <n v="14.56"/>
    <n v="3.5"/>
    <x v="1"/>
    <x v="2"/>
    <x v="2"/>
    <s v="Appliances"/>
    <s v="Small Box"/>
    <s v="Acco 6 Outlet Guardian Premium Surge Suppressor"/>
    <n v="0.57999999999999996"/>
    <s v="United States"/>
    <x v="0"/>
    <x v="23"/>
    <x v="71"/>
    <n v="29577"/>
    <x v="7"/>
    <x v="6"/>
    <x v="101"/>
    <n v="6"/>
    <x v="105"/>
    <n v="87888"/>
    <n v="14.49"/>
    <x v="0"/>
  </r>
  <r>
    <n v="806"/>
    <s v="Judy Singer"/>
    <x v="0"/>
    <n v="0.06"/>
    <n v="179.99"/>
    <n v="13.99"/>
    <x v="2"/>
    <x v="0"/>
    <x v="1"/>
    <s v="Telephones and Communication"/>
    <s v="Medium Box"/>
    <s v="VTech VT20-2481 2.4GHz Two-Line Phone System w/Answering Machine"/>
    <n v="0.56999999999999995"/>
    <s v="United States"/>
    <x v="0"/>
    <x v="12"/>
    <x v="16"/>
    <n v="33132"/>
    <x v="8"/>
    <x v="9"/>
    <x v="102"/>
    <n v="54"/>
    <x v="106"/>
    <n v="40547"/>
    <n v="179.93"/>
    <x v="0"/>
  </r>
  <r>
    <n v="1527"/>
    <s v="Neil Parker"/>
    <x v="0"/>
    <n v="0.03"/>
    <n v="30.98"/>
    <n v="8.99"/>
    <x v="2"/>
    <x v="0"/>
    <x v="2"/>
    <s v="Pens &amp; Art Supplies"/>
    <s v="Small Pack"/>
    <s v="Boston School Pro Electric Pencil Sharpener, 1670"/>
    <n v="0.57999999999999996"/>
    <s v="United States"/>
    <x v="0"/>
    <x v="16"/>
    <x v="72"/>
    <n v="35601"/>
    <x v="8"/>
    <x v="9"/>
    <x v="103"/>
    <n v="5"/>
    <x v="107"/>
    <n v="86813"/>
    <n v="30.95"/>
    <x v="0"/>
  </r>
  <r>
    <n v="1528"/>
    <s v="Brad Stark"/>
    <x v="0"/>
    <n v="0.01"/>
    <n v="525.98"/>
    <n v="19.989999999999998"/>
    <x v="1"/>
    <x v="0"/>
    <x v="2"/>
    <s v="Binders and Binder Accessories"/>
    <s v="Small Box"/>
    <s v="GBC DocuBind 300 Electric Binding Machine"/>
    <n v="0.37"/>
    <s v="United States"/>
    <x v="0"/>
    <x v="9"/>
    <x v="73"/>
    <n v="27288"/>
    <x v="8"/>
    <x v="9"/>
    <x v="104"/>
    <n v="9"/>
    <x v="108"/>
    <n v="86813"/>
    <n v="525.97"/>
    <x v="0"/>
  </r>
  <r>
    <n v="3017"/>
    <s v="Melvin Benton"/>
    <x v="0"/>
    <n v="0.01"/>
    <n v="5.58"/>
    <n v="5.3"/>
    <x v="1"/>
    <x v="3"/>
    <x v="2"/>
    <s v="Envelopes"/>
    <s v="Small Box"/>
    <s v="Staples Brown Kraft Recycled Clasp Envelopes"/>
    <n v="0.35"/>
    <s v="United States"/>
    <x v="2"/>
    <x v="8"/>
    <x v="74"/>
    <n v="92024"/>
    <x v="8"/>
    <x v="5"/>
    <x v="105"/>
    <n v="1"/>
    <x v="109"/>
    <n v="89071"/>
    <n v="5.57"/>
    <x v="2"/>
  </r>
  <r>
    <n v="3017"/>
    <s v="Melvin Benton"/>
    <x v="0"/>
    <n v="0.03"/>
    <n v="3.98"/>
    <n v="0.7"/>
    <x v="1"/>
    <x v="3"/>
    <x v="2"/>
    <s v="Pens &amp; Art Supplies"/>
    <s v="Wrap Bag"/>
    <s v="4009® Highlighters by Sanford"/>
    <n v="0.52"/>
    <s v="United States"/>
    <x v="2"/>
    <x v="8"/>
    <x v="74"/>
    <n v="92024"/>
    <x v="8"/>
    <x v="5"/>
    <x v="106"/>
    <n v="11"/>
    <x v="110"/>
    <n v="89071"/>
    <n v="3.95"/>
    <x v="2"/>
  </r>
  <r>
    <n v="833"/>
    <s v="Gerald Love"/>
    <x v="1"/>
    <n v="0"/>
    <n v="11.66"/>
    <n v="8.99"/>
    <x v="2"/>
    <x v="3"/>
    <x v="2"/>
    <s v="Pens &amp; Art Supplies"/>
    <s v="Small Pack"/>
    <s v="Boston 16765 Mini Stand Up Battery Pencil Sharpener"/>
    <n v="0.59"/>
    <s v="United States"/>
    <x v="2"/>
    <x v="8"/>
    <x v="75"/>
    <n v="95020"/>
    <x v="8"/>
    <x v="9"/>
    <x v="107"/>
    <n v="11"/>
    <x v="111"/>
    <n v="89770"/>
    <n v="11.66"/>
    <x v="2"/>
  </r>
  <r>
    <n v="358"/>
    <s v="Chris F Brandt"/>
    <x v="2"/>
    <n v="0.04"/>
    <n v="125.99"/>
    <n v="8.99"/>
    <x v="1"/>
    <x v="3"/>
    <x v="1"/>
    <s v="Telephones and Communication"/>
    <s v="Small Box"/>
    <s v="M70"/>
    <n v="0.59"/>
    <s v="United States"/>
    <x v="3"/>
    <x v="28"/>
    <x v="76"/>
    <n v="19406"/>
    <x v="8"/>
    <x v="14"/>
    <x v="108"/>
    <n v="1"/>
    <x v="112"/>
    <n v="91130"/>
    <n v="125.95"/>
    <x v="3"/>
  </r>
  <r>
    <n v="2555"/>
    <s v="Karl Knowles"/>
    <x v="2"/>
    <n v="0.1"/>
    <n v="2.6"/>
    <n v="2.4"/>
    <x v="1"/>
    <x v="2"/>
    <x v="2"/>
    <s v="Pens &amp; Art Supplies"/>
    <s v="Wrap Bag"/>
    <s v="12 Colored Short Pencils"/>
    <n v="0.57999999999999996"/>
    <s v="United States"/>
    <x v="1"/>
    <x v="30"/>
    <x v="77"/>
    <n v="53711"/>
    <x v="8"/>
    <x v="10"/>
    <x v="109"/>
    <n v="12"/>
    <x v="113"/>
    <n v="86527"/>
    <n v="2.5"/>
    <x v="1"/>
  </r>
  <r>
    <n v="1745"/>
    <s v="Herbert Holden"/>
    <x v="3"/>
    <n v="0.02"/>
    <n v="4.13"/>
    <n v="6.89"/>
    <x v="1"/>
    <x v="2"/>
    <x v="2"/>
    <s v="Labels"/>
    <s v="Small Box"/>
    <s v="Avery 05222 Permanent Self-Adhesive File Folder Labels for Typewriters, on Rolls, White, 250/Roll"/>
    <n v="0.39"/>
    <s v="United States"/>
    <x v="0"/>
    <x v="5"/>
    <x v="78"/>
    <n v="30305"/>
    <x v="8"/>
    <x v="5"/>
    <x v="110"/>
    <n v="9"/>
    <x v="114"/>
    <n v="18561"/>
    <n v="4.1100000000000003"/>
    <x v="0"/>
  </r>
  <r>
    <n v="1749"/>
    <s v="Sherri P Stephens"/>
    <x v="3"/>
    <n v="0.02"/>
    <n v="4.13"/>
    <n v="6.89"/>
    <x v="1"/>
    <x v="2"/>
    <x v="2"/>
    <s v="Labels"/>
    <s v="Small Box"/>
    <s v="Avery 05222 Permanent Self-Adhesive File Folder Labels for Typewriters, on Rolls, White, 250/Roll"/>
    <n v="0.39"/>
    <s v="United States"/>
    <x v="1"/>
    <x v="19"/>
    <x v="79"/>
    <n v="73505"/>
    <x v="8"/>
    <x v="5"/>
    <x v="111"/>
    <n v="2"/>
    <x v="115"/>
    <n v="87243"/>
    <n v="4.1100000000000003"/>
    <x v="1"/>
  </r>
  <r>
    <n v="2164"/>
    <s v="Harry Sellers"/>
    <x v="3"/>
    <n v="0.01"/>
    <n v="5.38"/>
    <n v="7.57"/>
    <x v="1"/>
    <x v="0"/>
    <x v="2"/>
    <s v="Binders and Binder Accessories"/>
    <s v="Small Box"/>
    <s v="Acco PRESSTEX® Data Binder with Storage Hooks, Dark Blue, 9 1/2&quot; X 11&quot;"/>
    <n v="0.36"/>
    <s v="United States"/>
    <x v="2"/>
    <x v="8"/>
    <x v="80"/>
    <n v="91104"/>
    <x v="8"/>
    <x v="5"/>
    <x v="112"/>
    <n v="3"/>
    <x v="116"/>
    <n v="88794"/>
    <n v="5.37"/>
    <x v="2"/>
  </r>
  <r>
    <n v="2164"/>
    <s v="Harry Sellers"/>
    <x v="3"/>
    <n v="0.05"/>
    <n v="3.28"/>
    <n v="3.97"/>
    <x v="1"/>
    <x v="0"/>
    <x v="2"/>
    <s v="Pens &amp; Art Supplies"/>
    <s v="Wrap Bag"/>
    <s v="Newell 337"/>
    <n v="0.56000000000000005"/>
    <s v="United States"/>
    <x v="2"/>
    <x v="8"/>
    <x v="80"/>
    <n v="91104"/>
    <x v="8"/>
    <x v="6"/>
    <x v="113"/>
    <n v="11"/>
    <x v="117"/>
    <n v="88794"/>
    <n v="3.23"/>
    <x v="2"/>
  </r>
  <r>
    <n v="2165"/>
    <s v="Melanie Knight"/>
    <x v="3"/>
    <n v="0.09"/>
    <n v="2.78"/>
    <n v="0.97"/>
    <x v="1"/>
    <x v="0"/>
    <x v="2"/>
    <s v="Pens &amp; Art Supplies"/>
    <s v="Wrap Bag"/>
    <s v="Newell 339"/>
    <n v="0.59"/>
    <s v="United States"/>
    <x v="3"/>
    <x v="29"/>
    <x v="81"/>
    <n v="4330"/>
    <x v="8"/>
    <x v="9"/>
    <x v="114"/>
    <n v="6"/>
    <x v="118"/>
    <n v="88794"/>
    <n v="2.69"/>
    <x v="3"/>
  </r>
  <r>
    <n v="3331"/>
    <s v="Elisabeth Shaw"/>
    <x v="3"/>
    <n v="0.02"/>
    <n v="4"/>
    <n v="1.3"/>
    <x v="1"/>
    <x v="3"/>
    <x v="2"/>
    <s v="Paper"/>
    <s v="Wrap Bag"/>
    <s v="EcoTones® Memo Sheets"/>
    <n v="0.37"/>
    <s v="United States"/>
    <x v="0"/>
    <x v="12"/>
    <x v="42"/>
    <n v="32174"/>
    <x v="8"/>
    <x v="6"/>
    <x v="115"/>
    <n v="12"/>
    <x v="119"/>
    <n v="86284"/>
    <n v="3.98"/>
    <x v="0"/>
  </r>
  <r>
    <n v="894"/>
    <s v="Gail Rankin Cole"/>
    <x v="0"/>
    <n v="0.01"/>
    <n v="8.34"/>
    <n v="0.96"/>
    <x v="1"/>
    <x v="3"/>
    <x v="0"/>
    <s v="Office Furnishings"/>
    <s v="Wrap Bag"/>
    <s v="Document Clip Frames"/>
    <n v="0.43"/>
    <s v="United States"/>
    <x v="3"/>
    <x v="31"/>
    <x v="82"/>
    <n v="20024"/>
    <x v="9"/>
    <x v="13"/>
    <x v="116"/>
    <n v="24"/>
    <x v="120"/>
    <n v="14596"/>
    <n v="8.33"/>
    <x v="3"/>
  </r>
  <r>
    <n v="894"/>
    <s v="Gail Rankin Cole"/>
    <x v="0"/>
    <n v="0.06"/>
    <n v="3.28"/>
    <n v="3.97"/>
    <x v="1"/>
    <x v="3"/>
    <x v="2"/>
    <s v="Pens &amp; Art Supplies"/>
    <s v="Wrap Bag"/>
    <s v="Newell 337"/>
    <n v="0.56000000000000005"/>
    <s v="United States"/>
    <x v="3"/>
    <x v="31"/>
    <x v="82"/>
    <n v="20024"/>
    <x v="9"/>
    <x v="9"/>
    <x v="117"/>
    <n v="19"/>
    <x v="121"/>
    <n v="14596"/>
    <n v="3.22"/>
    <x v="3"/>
  </r>
  <r>
    <n v="896"/>
    <s v="Jennifer Siegel"/>
    <x v="0"/>
    <n v="0.01"/>
    <n v="8.34"/>
    <n v="0.96"/>
    <x v="1"/>
    <x v="3"/>
    <x v="0"/>
    <s v="Office Furnishings"/>
    <s v="Wrap Bag"/>
    <s v="Document Clip Frames"/>
    <n v="0.43"/>
    <s v="United States"/>
    <x v="1"/>
    <x v="18"/>
    <x v="83"/>
    <n v="76201"/>
    <x v="9"/>
    <x v="13"/>
    <x v="118"/>
    <n v="6"/>
    <x v="122"/>
    <n v="90166"/>
    <n v="8.33"/>
    <x v="1"/>
  </r>
  <r>
    <n v="896"/>
    <s v="Jennifer Siegel"/>
    <x v="0"/>
    <n v="0.06"/>
    <n v="3.28"/>
    <n v="3.97"/>
    <x v="1"/>
    <x v="3"/>
    <x v="2"/>
    <s v="Pens &amp; Art Supplies"/>
    <s v="Wrap Bag"/>
    <s v="Newell 337"/>
    <n v="0.56000000000000005"/>
    <s v="United States"/>
    <x v="1"/>
    <x v="18"/>
    <x v="83"/>
    <n v="76201"/>
    <x v="9"/>
    <x v="9"/>
    <x v="119"/>
    <n v="5"/>
    <x v="123"/>
    <n v="90166"/>
    <n v="3.22"/>
    <x v="1"/>
  </r>
  <r>
    <n v="1976"/>
    <s v="Sherri F Vogel"/>
    <x v="0"/>
    <n v="0.05"/>
    <n v="70.98"/>
    <n v="46.74"/>
    <x v="0"/>
    <x v="1"/>
    <x v="0"/>
    <s v="Bookcases"/>
    <s v="Jumbo Box"/>
    <s v="Hon Metal Bookcases, Putty"/>
    <n v="0.56000000000000005"/>
    <s v="United States"/>
    <x v="1"/>
    <x v="25"/>
    <x v="84"/>
    <n v="48823"/>
    <x v="9"/>
    <x v="9"/>
    <x v="120"/>
    <n v="8"/>
    <x v="124"/>
    <n v="89039"/>
    <n v="70.930000000000007"/>
    <x v="1"/>
  </r>
  <r>
    <n v="1976"/>
    <s v="Sherri F Vogel"/>
    <x v="0"/>
    <n v="0.05"/>
    <n v="11.55"/>
    <n v="2.36"/>
    <x v="1"/>
    <x v="1"/>
    <x v="2"/>
    <s v="Pens &amp; Art Supplies"/>
    <s v="Wrap Bag"/>
    <s v="Newell 309"/>
    <n v="0.55000000000000004"/>
    <s v="United States"/>
    <x v="1"/>
    <x v="25"/>
    <x v="84"/>
    <n v="48823"/>
    <x v="9"/>
    <x v="13"/>
    <x v="121"/>
    <n v="12"/>
    <x v="125"/>
    <n v="89039"/>
    <n v="11.5"/>
    <x v="1"/>
  </r>
  <r>
    <n v="2418"/>
    <s v="Kyle Fink"/>
    <x v="1"/>
    <n v="0.1"/>
    <n v="599.99"/>
    <n v="24.49"/>
    <x v="1"/>
    <x v="1"/>
    <x v="1"/>
    <s v="Copiers and Fax"/>
    <s v="Large Box"/>
    <s v="Canon PC1080F Personal Copier"/>
    <n v="0.5"/>
    <s v="United States"/>
    <x v="0"/>
    <x v="21"/>
    <x v="46"/>
    <n v="23805"/>
    <x v="9"/>
    <x v="9"/>
    <x v="122"/>
    <n v="11"/>
    <x v="126"/>
    <n v="86753"/>
    <n v="599.89"/>
    <x v="0"/>
  </r>
  <r>
    <n v="2418"/>
    <s v="Kyle Fink"/>
    <x v="1"/>
    <n v="0.06"/>
    <n v="2.78"/>
    <n v="1.25"/>
    <x v="1"/>
    <x v="1"/>
    <x v="2"/>
    <s v="Pens &amp; Art Supplies"/>
    <s v="Wrap Bag"/>
    <s v="Newell 318"/>
    <n v="0.59"/>
    <s v="United States"/>
    <x v="0"/>
    <x v="21"/>
    <x v="46"/>
    <n v="23805"/>
    <x v="9"/>
    <x v="13"/>
    <x v="123"/>
    <n v="10"/>
    <x v="127"/>
    <n v="86753"/>
    <n v="2.72"/>
    <x v="0"/>
  </r>
  <r>
    <n v="2132"/>
    <s v="Philip Hawkins"/>
    <x v="2"/>
    <n v="0.05"/>
    <n v="30.42"/>
    <n v="8.65"/>
    <x v="2"/>
    <x v="2"/>
    <x v="1"/>
    <s v="Computer Peripherals"/>
    <s v="Small Box"/>
    <s v="Fellowes Internet Keyboard, Platinum"/>
    <n v="0.74"/>
    <s v="United States"/>
    <x v="1"/>
    <x v="6"/>
    <x v="85"/>
    <n v="63042"/>
    <x v="9"/>
    <x v="10"/>
    <x v="124"/>
    <n v="11"/>
    <x v="128"/>
    <n v="90078"/>
    <n v="30.37"/>
    <x v="1"/>
  </r>
  <r>
    <n v="2346"/>
    <s v="Sylvia Kumar"/>
    <x v="2"/>
    <n v="0.03"/>
    <n v="297.64"/>
    <n v="14.7"/>
    <x v="0"/>
    <x v="3"/>
    <x v="1"/>
    <s v="Office Machines"/>
    <s v="Jumbo Drum"/>
    <s v="Panasonic KX-P3200 Dot Matrix Printer"/>
    <n v="0.56999999999999995"/>
    <s v="United States"/>
    <x v="0"/>
    <x v="32"/>
    <x v="86"/>
    <n v="40258"/>
    <x v="9"/>
    <x v="12"/>
    <x v="125"/>
    <n v="12"/>
    <x v="129"/>
    <n v="89503"/>
    <n v="297.61"/>
    <x v="0"/>
  </r>
  <r>
    <n v="2797"/>
    <s v="Cameron Kendall"/>
    <x v="4"/>
    <n v="0"/>
    <n v="5.0199999999999996"/>
    <n v="5.14"/>
    <x v="1"/>
    <x v="1"/>
    <x v="1"/>
    <s v="Computer Peripherals"/>
    <s v="Small Pack"/>
    <s v="Imation 3.5, DISKETTE 44766 HGHLD3.52HD/FM, 10/Pack"/>
    <n v="0.79"/>
    <s v="United States"/>
    <x v="3"/>
    <x v="28"/>
    <x v="87"/>
    <n v="15122"/>
    <x v="9"/>
    <x v="9"/>
    <x v="126"/>
    <n v="8"/>
    <x v="130"/>
    <n v="87552"/>
    <n v="5.0199999999999996"/>
    <x v="3"/>
  </r>
  <r>
    <n v="194"/>
    <s v="Tammy Goldman"/>
    <x v="3"/>
    <n v="0.02"/>
    <n v="6.48"/>
    <n v="9.17"/>
    <x v="1"/>
    <x v="3"/>
    <x v="2"/>
    <s v="Paper"/>
    <s v="Small Box"/>
    <s v="Xerox 1996"/>
    <n v="0.37"/>
    <s v="United States"/>
    <x v="2"/>
    <x v="15"/>
    <x v="88"/>
    <n v="84043"/>
    <x v="9"/>
    <x v="9"/>
    <x v="127"/>
    <n v="4"/>
    <x v="131"/>
    <n v="90431"/>
    <n v="6.46"/>
    <x v="2"/>
  </r>
  <r>
    <n v="947"/>
    <s v="Dorothy Buchanan"/>
    <x v="0"/>
    <n v="0.08"/>
    <n v="14.2"/>
    <n v="5.3"/>
    <x v="2"/>
    <x v="2"/>
    <x v="0"/>
    <s v="Office Furnishings"/>
    <s v="Wrap Bag"/>
    <s v="Coloredge Poster Frame"/>
    <n v="0.46"/>
    <s v="United States"/>
    <x v="3"/>
    <x v="33"/>
    <x v="89"/>
    <n v="7002"/>
    <x v="10"/>
    <x v="11"/>
    <x v="128"/>
    <n v="5"/>
    <x v="132"/>
    <n v="86565"/>
    <n v="14.12"/>
    <x v="3"/>
  </r>
  <r>
    <n v="166"/>
    <s v="Vicki Hauser"/>
    <x v="2"/>
    <n v="0.08"/>
    <n v="399.98"/>
    <n v="12.06"/>
    <x v="0"/>
    <x v="1"/>
    <x v="1"/>
    <s v="Office Machines"/>
    <s v="Jumbo Box"/>
    <s v="Okidata ML320 Series Turbo Dot Matrix Printers"/>
    <n v="0.56000000000000005"/>
    <s v="United States"/>
    <x v="0"/>
    <x v="34"/>
    <x v="90"/>
    <n v="37087"/>
    <x v="10"/>
    <x v="15"/>
    <x v="129"/>
    <n v="5"/>
    <x v="133"/>
    <n v="89426"/>
    <n v="399.9"/>
    <x v="0"/>
  </r>
  <r>
    <n v="466"/>
    <s v="Marc Nash"/>
    <x v="3"/>
    <n v="0.08"/>
    <n v="297.64"/>
    <n v="14.7"/>
    <x v="0"/>
    <x v="0"/>
    <x v="1"/>
    <s v="Office Machines"/>
    <s v="Jumbo Drum"/>
    <s v="Panasonic KX-P3200 Dot Matrix Printer"/>
    <n v="0.56999999999999995"/>
    <s v="United States"/>
    <x v="3"/>
    <x v="35"/>
    <x v="91"/>
    <n v="2019"/>
    <x v="10"/>
    <x v="9"/>
    <x v="130"/>
    <n v="5"/>
    <x v="134"/>
    <n v="88060"/>
    <n v="297.56"/>
    <x v="3"/>
  </r>
  <r>
    <n v="467"/>
    <s v="Maria Thomas"/>
    <x v="3"/>
    <n v="0.02"/>
    <n v="12.99"/>
    <n v="14.37"/>
    <x v="1"/>
    <x v="0"/>
    <x v="0"/>
    <s v="Office Furnishings"/>
    <s v="Large Box"/>
    <s v="Tensor &quot;Hersey Kiss&quot; Styled Floor Lamp"/>
    <n v="0.73"/>
    <s v="United States"/>
    <x v="3"/>
    <x v="35"/>
    <x v="92"/>
    <n v="1915"/>
    <x v="10"/>
    <x v="13"/>
    <x v="131"/>
    <n v="11"/>
    <x v="135"/>
    <n v="88060"/>
    <n v="12.97"/>
    <x v="3"/>
  </r>
  <r>
    <n v="468"/>
    <s v="Craig Bennett"/>
    <x v="3"/>
    <n v="0.06"/>
    <n v="14.42"/>
    <n v="6.75"/>
    <x v="1"/>
    <x v="0"/>
    <x v="2"/>
    <s v="Appliances"/>
    <s v="Medium Box"/>
    <s v="Holmes Odor Grabber"/>
    <n v="0.52"/>
    <s v="United States"/>
    <x v="3"/>
    <x v="35"/>
    <x v="93"/>
    <n v="2341"/>
    <x v="10"/>
    <x v="13"/>
    <x v="132"/>
    <n v="5"/>
    <x v="136"/>
    <n v="88060"/>
    <n v="14.36"/>
    <x v="3"/>
  </r>
  <r>
    <n v="469"/>
    <s v="Marion Bowling"/>
    <x v="3"/>
    <n v="0.05"/>
    <n v="4.1399999999999997"/>
    <n v="6.6"/>
    <x v="2"/>
    <x v="0"/>
    <x v="0"/>
    <s v="Office Furnishings"/>
    <s v="Small Box"/>
    <s v="Eldon Image Series Black Desk Accessories"/>
    <n v="0.49"/>
    <s v="United States"/>
    <x v="3"/>
    <x v="33"/>
    <x v="94"/>
    <n v="7506"/>
    <x v="10"/>
    <x v="11"/>
    <x v="133"/>
    <n v="7"/>
    <x v="137"/>
    <n v="88060"/>
    <n v="4.09"/>
    <x v="3"/>
  </r>
  <r>
    <n v="470"/>
    <s v="Tony Doyle"/>
    <x v="3"/>
    <n v="0.03"/>
    <n v="11.34"/>
    <n v="5.01"/>
    <x v="1"/>
    <x v="0"/>
    <x v="2"/>
    <s v="Paper"/>
    <s v="Small Box"/>
    <s v="Xerox 188"/>
    <n v="0.36"/>
    <s v="United States"/>
    <x v="3"/>
    <x v="33"/>
    <x v="95"/>
    <n v="8601"/>
    <x v="10"/>
    <x v="9"/>
    <x v="134"/>
    <n v="5"/>
    <x v="138"/>
    <n v="88060"/>
    <n v="11.31"/>
    <x v="3"/>
  </r>
  <r>
    <n v="2776"/>
    <s v="April Henson"/>
    <x v="0"/>
    <n v="0.03"/>
    <n v="350.98"/>
    <n v="30"/>
    <x v="0"/>
    <x v="1"/>
    <x v="0"/>
    <s v="Chairs &amp; Chairmats"/>
    <s v="Jumbo Drum"/>
    <s v="Office Star - Professional Matrix Back Chair with 2-to-1 Synchro Tilt and Mesh Fabric Seat"/>
    <n v="0.61"/>
    <s v="United States"/>
    <x v="3"/>
    <x v="36"/>
    <x v="96"/>
    <n v="20877"/>
    <x v="11"/>
    <x v="12"/>
    <x v="135"/>
    <n v="11"/>
    <x v="139"/>
    <n v="91228"/>
    <n v="350.95"/>
    <x v="3"/>
  </r>
  <r>
    <n v="2776"/>
    <s v="April Henson"/>
    <x v="0"/>
    <n v="0.04"/>
    <n v="1.68"/>
    <n v="1"/>
    <x v="1"/>
    <x v="1"/>
    <x v="2"/>
    <s v="Pens &amp; Art Supplies"/>
    <s v="Wrap Bag"/>
    <s v="Prang Dustless Chalk Sticks"/>
    <n v="0.35"/>
    <s v="United States"/>
    <x v="3"/>
    <x v="36"/>
    <x v="96"/>
    <n v="20877"/>
    <x v="11"/>
    <x v="10"/>
    <x v="136"/>
    <n v="8"/>
    <x v="140"/>
    <n v="91228"/>
    <n v="1.64"/>
    <x v="3"/>
  </r>
  <r>
    <n v="120"/>
    <s v="Helen H Murphy"/>
    <x v="1"/>
    <n v="0.05"/>
    <n v="6.3"/>
    <n v="0.5"/>
    <x v="1"/>
    <x v="3"/>
    <x v="2"/>
    <s v="Labels"/>
    <s v="Small Box"/>
    <s v="Avery 51"/>
    <n v="0.39"/>
    <s v="United States"/>
    <x v="2"/>
    <x v="15"/>
    <x v="29"/>
    <n v="84041"/>
    <x v="11"/>
    <x v="11"/>
    <x v="137"/>
    <n v="10"/>
    <x v="141"/>
    <n v="86520"/>
    <n v="6.25"/>
    <x v="2"/>
  </r>
  <r>
    <n v="120"/>
    <s v="Helen H Murphy"/>
    <x v="1"/>
    <n v="0.09"/>
    <n v="205.99"/>
    <n v="3"/>
    <x v="2"/>
    <x v="3"/>
    <x v="1"/>
    <s v="Telephones and Communication"/>
    <s v="Small Box"/>
    <n v="6185"/>
    <n v="0.57999999999999996"/>
    <s v="United States"/>
    <x v="2"/>
    <x v="15"/>
    <x v="29"/>
    <n v="84041"/>
    <x v="11"/>
    <x v="10"/>
    <x v="138"/>
    <n v="10"/>
    <x v="142"/>
    <n v="86520"/>
    <n v="205.9"/>
    <x v="2"/>
  </r>
  <r>
    <n v="898"/>
    <s v="Harriet Hodges"/>
    <x v="1"/>
    <n v="0.04"/>
    <n v="90.97"/>
    <n v="28"/>
    <x v="0"/>
    <x v="0"/>
    <x v="1"/>
    <s v="Office Machines"/>
    <s v="Jumbo Drum"/>
    <s v="Lexmark Z55se Color Inkjet Printer"/>
    <n v="0.38"/>
    <s v="United States"/>
    <x v="3"/>
    <x v="11"/>
    <x v="13"/>
    <n v="10039"/>
    <x v="11"/>
    <x v="11"/>
    <x v="139"/>
    <n v="6"/>
    <x v="143"/>
    <n v="33635"/>
    <n v="90.93"/>
    <x v="3"/>
  </r>
  <r>
    <n v="898"/>
    <s v="Harriet Hodges"/>
    <x v="1"/>
    <n v="7.0000000000000007E-2"/>
    <n v="20.34"/>
    <n v="35"/>
    <x v="1"/>
    <x v="0"/>
    <x v="2"/>
    <s v="Storage &amp; Organization"/>
    <s v="Large Box"/>
    <s v="Tennsco Commercial Shelving"/>
    <n v="0.84"/>
    <s v="United States"/>
    <x v="3"/>
    <x v="11"/>
    <x v="13"/>
    <n v="10039"/>
    <x v="11"/>
    <x v="11"/>
    <x v="140"/>
    <n v="5"/>
    <x v="144"/>
    <n v="33635"/>
    <n v="20.27"/>
    <x v="3"/>
  </r>
  <r>
    <n v="899"/>
    <s v="Jordan Berry"/>
    <x v="1"/>
    <n v="0.04"/>
    <n v="90.97"/>
    <n v="28"/>
    <x v="0"/>
    <x v="0"/>
    <x v="1"/>
    <s v="Office Machines"/>
    <s v="Jumbo Drum"/>
    <s v="Lexmark Z55se Color Inkjet Printer"/>
    <n v="0.38"/>
    <s v="United States"/>
    <x v="3"/>
    <x v="28"/>
    <x v="97"/>
    <n v="16602"/>
    <x v="11"/>
    <x v="11"/>
    <x v="139"/>
    <n v="2"/>
    <x v="145"/>
    <n v="86263"/>
    <n v="90.93"/>
    <x v="3"/>
  </r>
  <r>
    <n v="899"/>
    <s v="Jordan Berry"/>
    <x v="1"/>
    <n v="7.0000000000000007E-2"/>
    <n v="20.34"/>
    <n v="35"/>
    <x v="1"/>
    <x v="0"/>
    <x v="2"/>
    <s v="Storage &amp; Organization"/>
    <s v="Large Box"/>
    <s v="Tennsco Commercial Shelving"/>
    <n v="0.84"/>
    <s v="United States"/>
    <x v="3"/>
    <x v="28"/>
    <x v="97"/>
    <n v="16602"/>
    <x v="11"/>
    <x v="11"/>
    <x v="140"/>
    <n v="1"/>
    <x v="146"/>
    <n v="86263"/>
    <n v="20.27"/>
    <x v="3"/>
  </r>
  <r>
    <n v="1636"/>
    <s v="Sidney Greenberg"/>
    <x v="1"/>
    <n v="0.04"/>
    <n v="136.97999999999999"/>
    <n v="24.49"/>
    <x v="2"/>
    <x v="2"/>
    <x v="0"/>
    <s v="Office Furnishings"/>
    <s v="Large Box"/>
    <s v="3M Polarizing Task Lamp with Clamp Arm, Light Gray"/>
    <n v="0.59"/>
    <s v="United States"/>
    <x v="2"/>
    <x v="8"/>
    <x v="98"/>
    <n v="93905"/>
    <x v="11"/>
    <x v="10"/>
    <x v="141"/>
    <n v="12"/>
    <x v="147"/>
    <n v="89706"/>
    <n v="136.94"/>
    <x v="2"/>
  </r>
  <r>
    <n v="823"/>
    <s v="Christian Albright"/>
    <x v="2"/>
    <n v="0.04"/>
    <n v="6.24"/>
    <n v="5.22"/>
    <x v="1"/>
    <x v="0"/>
    <x v="0"/>
    <s v="Office Furnishings"/>
    <s v="Small Box"/>
    <s v="Eldon Expressions Mahogany Wood Desk Collection"/>
    <n v="0.6"/>
    <s v="United States"/>
    <x v="0"/>
    <x v="34"/>
    <x v="99"/>
    <n v="37167"/>
    <x v="11"/>
    <x v="16"/>
    <x v="142"/>
    <n v="13"/>
    <x v="148"/>
    <n v="89257"/>
    <n v="6.2"/>
    <x v="0"/>
  </r>
  <r>
    <n v="824"/>
    <s v="Joann Moser"/>
    <x v="2"/>
    <n v="0.09"/>
    <n v="260.98"/>
    <n v="41.91"/>
    <x v="0"/>
    <x v="0"/>
    <x v="0"/>
    <s v="Bookcases"/>
    <s v="Jumbo Box"/>
    <s v="Atlantic Metals Mobile 3-Shelf Bookcases, Custom Colors"/>
    <n v="0.59"/>
    <s v="United States"/>
    <x v="0"/>
    <x v="34"/>
    <x v="100"/>
    <n v="37174"/>
    <x v="11"/>
    <x v="17"/>
    <x v="143"/>
    <n v="8"/>
    <x v="149"/>
    <n v="89257"/>
    <n v="260.89"/>
    <x v="0"/>
  </r>
  <r>
    <n v="1424"/>
    <s v="Robyn Zhou"/>
    <x v="2"/>
    <n v="0.05"/>
    <n v="350.99"/>
    <n v="39"/>
    <x v="0"/>
    <x v="2"/>
    <x v="0"/>
    <s v="Chairs &amp; Chairmats"/>
    <s v="Jumbo Drum"/>
    <s v="Global Leather Executive Chair"/>
    <n v="0.55000000000000004"/>
    <s v="United States"/>
    <x v="2"/>
    <x v="3"/>
    <x v="101"/>
    <n v="80112"/>
    <x v="11"/>
    <x v="10"/>
    <x v="144"/>
    <n v="3"/>
    <x v="150"/>
    <n v="89448"/>
    <n v="350.94"/>
    <x v="2"/>
  </r>
  <r>
    <n v="1424"/>
    <s v="Robyn Zhou"/>
    <x v="2"/>
    <n v="0"/>
    <n v="8.74"/>
    <n v="1.39"/>
    <x v="1"/>
    <x v="2"/>
    <x v="2"/>
    <s v="Envelopes"/>
    <s v="Small Box"/>
    <s v="#10- 4 1/8&quot; x 9 1/2&quot; Recycled Envelopes"/>
    <n v="0.38"/>
    <s v="United States"/>
    <x v="2"/>
    <x v="3"/>
    <x v="101"/>
    <n v="80112"/>
    <x v="11"/>
    <x v="14"/>
    <x v="145"/>
    <n v="7"/>
    <x v="151"/>
    <n v="89448"/>
    <n v="8.74"/>
    <x v="2"/>
  </r>
  <r>
    <n v="1424"/>
    <s v="Robyn Zhou"/>
    <x v="2"/>
    <n v="0.02"/>
    <n v="1.98"/>
    <n v="0.7"/>
    <x v="1"/>
    <x v="2"/>
    <x v="2"/>
    <s v="Rubber Bands"/>
    <s v="Wrap Bag"/>
    <s v="Brites Rubber Bands, 1 1/2 oz. Box"/>
    <n v="0.83"/>
    <s v="United States"/>
    <x v="2"/>
    <x v="3"/>
    <x v="101"/>
    <n v="80112"/>
    <x v="11"/>
    <x v="14"/>
    <x v="146"/>
    <n v="11"/>
    <x v="152"/>
    <n v="89448"/>
    <n v="1.96"/>
    <x v="2"/>
  </r>
  <r>
    <n v="2715"/>
    <s v="Becky Farmer"/>
    <x v="2"/>
    <n v="0.01"/>
    <n v="29.89"/>
    <n v="1.99"/>
    <x v="1"/>
    <x v="3"/>
    <x v="1"/>
    <s v="Computer Peripherals"/>
    <s v="Small Pack"/>
    <s v="Verbatim DVD-RAM, 5.2GB, Rewritable, Type 1, DS"/>
    <n v="0.5"/>
    <s v="United States"/>
    <x v="1"/>
    <x v="25"/>
    <x v="102"/>
    <n v="48911"/>
    <x v="11"/>
    <x v="14"/>
    <x v="147"/>
    <n v="1"/>
    <x v="153"/>
    <n v="88702"/>
    <n v="29.88"/>
    <x v="1"/>
  </r>
  <r>
    <n v="2069"/>
    <s v="Elsie Boykin"/>
    <x v="4"/>
    <n v="0.1"/>
    <n v="40.98"/>
    <n v="6.5"/>
    <x v="1"/>
    <x v="1"/>
    <x v="1"/>
    <s v="Computer Peripherals"/>
    <s v="Small Box"/>
    <s v="Targus USB Numeric Keypad"/>
    <n v="0.74"/>
    <s v="United States"/>
    <x v="0"/>
    <x v="32"/>
    <x v="103"/>
    <n v="41075"/>
    <x v="11"/>
    <x v="10"/>
    <x v="148"/>
    <n v="3"/>
    <x v="154"/>
    <n v="88554"/>
    <n v="40.880000000000003"/>
    <x v="0"/>
  </r>
  <r>
    <n v="750"/>
    <s v="Jordan Wilkinson"/>
    <x v="3"/>
    <n v="0.09"/>
    <n v="27.75"/>
    <n v="19.989999999999998"/>
    <x v="1"/>
    <x v="3"/>
    <x v="2"/>
    <s v="Storage &amp; Organization"/>
    <s v="Small Box"/>
    <s v="Fellowes Super Stor/Drawer®"/>
    <n v="0.67"/>
    <s v="United States"/>
    <x v="0"/>
    <x v="32"/>
    <x v="104"/>
    <n v="41042"/>
    <x v="11"/>
    <x v="11"/>
    <x v="149"/>
    <n v="10"/>
    <x v="155"/>
    <n v="91200"/>
    <n v="27.66"/>
    <x v="0"/>
  </r>
  <r>
    <n v="2489"/>
    <s v="Craig Liu"/>
    <x v="3"/>
    <n v="7.0000000000000007E-2"/>
    <n v="65.989999999999995"/>
    <n v="8.8000000000000007"/>
    <x v="1"/>
    <x v="2"/>
    <x v="1"/>
    <s v="Telephones and Communication"/>
    <s v="Small Box"/>
    <n v="6120"/>
    <n v="0.57999999999999996"/>
    <s v="United States"/>
    <x v="2"/>
    <x v="8"/>
    <x v="105"/>
    <n v="94521"/>
    <x v="11"/>
    <x v="13"/>
    <x v="150"/>
    <n v="9"/>
    <x v="156"/>
    <n v="86886"/>
    <n v="65.92"/>
    <x v="2"/>
  </r>
  <r>
    <n v="2490"/>
    <s v="Pauline Finch"/>
    <x v="3"/>
    <n v="0"/>
    <n v="10.01"/>
    <n v="1.99"/>
    <x v="2"/>
    <x v="2"/>
    <x v="1"/>
    <s v="Computer Peripherals"/>
    <s v="Small Pack"/>
    <s v="TDK 4.7GB DVD-R"/>
    <n v="0.41"/>
    <s v="United States"/>
    <x v="2"/>
    <x v="8"/>
    <x v="106"/>
    <n v="92627"/>
    <x v="11"/>
    <x v="10"/>
    <x v="151"/>
    <n v="11"/>
    <x v="157"/>
    <n v="86886"/>
    <n v="10.01"/>
    <x v="2"/>
  </r>
  <r>
    <n v="2491"/>
    <s v="Sean N Boyer"/>
    <x v="3"/>
    <n v="7.0000000000000007E-2"/>
    <n v="65.989999999999995"/>
    <n v="8.8000000000000007"/>
    <x v="1"/>
    <x v="2"/>
    <x v="1"/>
    <s v="Telephones and Communication"/>
    <s v="Small Box"/>
    <n v="6120"/>
    <n v="0.57999999999999996"/>
    <s v="United States"/>
    <x v="2"/>
    <x v="8"/>
    <x v="10"/>
    <n v="90045"/>
    <x v="11"/>
    <x v="13"/>
    <x v="150"/>
    <n v="37"/>
    <x v="158"/>
    <n v="23877"/>
    <n v="65.92"/>
    <x v="2"/>
  </r>
  <r>
    <n v="2491"/>
    <s v="Sean N Boyer"/>
    <x v="3"/>
    <n v="0"/>
    <n v="10.01"/>
    <n v="1.99"/>
    <x v="2"/>
    <x v="2"/>
    <x v="1"/>
    <s v="Computer Peripherals"/>
    <s v="Small Pack"/>
    <s v="TDK 4.7GB DVD-R"/>
    <n v="0.41"/>
    <s v="United States"/>
    <x v="2"/>
    <x v="8"/>
    <x v="10"/>
    <n v="90045"/>
    <x v="11"/>
    <x v="10"/>
    <x v="152"/>
    <n v="42"/>
    <x v="159"/>
    <n v="23877"/>
    <n v="10.01"/>
    <x v="2"/>
  </r>
  <r>
    <n v="2338"/>
    <s v="Lynn Hines"/>
    <x v="0"/>
    <n v="0.06"/>
    <n v="2.08"/>
    <n v="5.33"/>
    <x v="1"/>
    <x v="2"/>
    <x v="0"/>
    <s v="Office Furnishings"/>
    <s v="Small Box"/>
    <s v="Eldon® Wave Desk Accessories"/>
    <n v="0.43"/>
    <s v="United States"/>
    <x v="3"/>
    <x v="36"/>
    <x v="107"/>
    <n v="20740"/>
    <x v="12"/>
    <x v="11"/>
    <x v="153"/>
    <n v="4"/>
    <x v="160"/>
    <n v="91480"/>
    <n v="2.02"/>
    <x v="3"/>
  </r>
  <r>
    <n v="510"/>
    <s v="Gregory Rao"/>
    <x v="2"/>
    <n v="0.02"/>
    <n v="48.04"/>
    <n v="5.09"/>
    <x v="1"/>
    <x v="3"/>
    <x v="2"/>
    <s v="Paper"/>
    <s v="Small Box"/>
    <s v="Xerox 1910"/>
    <n v="0.37"/>
    <s v="United States"/>
    <x v="2"/>
    <x v="8"/>
    <x v="108"/>
    <n v="95336"/>
    <x v="12"/>
    <x v="11"/>
    <x v="154"/>
    <n v="3"/>
    <x v="161"/>
    <n v="90058"/>
    <n v="48.02"/>
    <x v="2"/>
  </r>
  <r>
    <n v="570"/>
    <s v="Katharine Bass"/>
    <x v="2"/>
    <n v="0.06"/>
    <n v="7.99"/>
    <n v="5.03"/>
    <x v="1"/>
    <x v="1"/>
    <x v="1"/>
    <s v="Telephones and Communication"/>
    <s v="Medium Box"/>
    <s v="Bell Sonecor JB700 Caller ID"/>
    <n v="0.6"/>
    <s v="United States"/>
    <x v="2"/>
    <x v="26"/>
    <x v="109"/>
    <n v="89015"/>
    <x v="12"/>
    <x v="11"/>
    <x v="155"/>
    <n v="10"/>
    <x v="162"/>
    <n v="88881"/>
    <n v="7.93"/>
    <x v="2"/>
  </r>
  <r>
    <n v="576"/>
    <s v="Gordon Lyon"/>
    <x v="2"/>
    <n v="0.06"/>
    <n v="4.4800000000000004"/>
    <n v="49"/>
    <x v="1"/>
    <x v="3"/>
    <x v="2"/>
    <s v="Appliances"/>
    <s v="Large Box"/>
    <s v="Hoover Portapower™ Portable Vacuum"/>
    <n v="0.6"/>
    <s v="United States"/>
    <x v="2"/>
    <x v="8"/>
    <x v="110"/>
    <n v="91767"/>
    <x v="12"/>
    <x v="16"/>
    <x v="156"/>
    <n v="4"/>
    <x v="163"/>
    <n v="88645"/>
    <n v="4.42"/>
    <x v="2"/>
  </r>
  <r>
    <n v="2369"/>
    <s v="Mike G Hartman"/>
    <x v="2"/>
    <n v="7.0000000000000007E-2"/>
    <n v="5.98"/>
    <n v="5.79"/>
    <x v="1"/>
    <x v="1"/>
    <x v="2"/>
    <s v="Paper"/>
    <s v="Small Box"/>
    <s v="Xerox 1903"/>
    <n v="0.36"/>
    <s v="United States"/>
    <x v="0"/>
    <x v="12"/>
    <x v="111"/>
    <n v="33024"/>
    <x v="12"/>
    <x v="12"/>
    <x v="157"/>
    <n v="13"/>
    <x v="164"/>
    <n v="90408"/>
    <n v="5.91"/>
    <x v="0"/>
  </r>
  <r>
    <n v="3340"/>
    <s v="Phillip Blum"/>
    <x v="4"/>
    <n v="0.08"/>
    <n v="125.99"/>
    <n v="4.2"/>
    <x v="1"/>
    <x v="1"/>
    <x v="1"/>
    <s v="Telephones and Communication"/>
    <s v="Small Box"/>
    <s v="i1000plus"/>
    <n v="0.56999999999999995"/>
    <s v="United States"/>
    <x v="2"/>
    <x v="14"/>
    <x v="112"/>
    <n v="97060"/>
    <x v="12"/>
    <x v="10"/>
    <x v="158"/>
    <n v="14"/>
    <x v="165"/>
    <n v="85980"/>
    <n v="125.91"/>
    <x v="2"/>
  </r>
  <r>
    <n v="772"/>
    <s v="Jean Webster"/>
    <x v="0"/>
    <n v="0.08"/>
    <n v="7.77"/>
    <n v="9.23"/>
    <x v="1"/>
    <x v="0"/>
    <x v="2"/>
    <s v="Appliances"/>
    <s v="Small Box"/>
    <s v="Hoover Commercial Soft Guard Upright Vacuum And Disposable Filtration Bags"/>
    <n v="0.57999999999999996"/>
    <s v="United States"/>
    <x v="3"/>
    <x v="28"/>
    <x v="113"/>
    <n v="18103"/>
    <x v="13"/>
    <x v="14"/>
    <x v="159"/>
    <n v="7"/>
    <x v="166"/>
    <n v="88666"/>
    <n v="7.69"/>
    <x v="3"/>
  </r>
  <r>
    <n v="772"/>
    <s v="Jean Webster"/>
    <x v="0"/>
    <n v="0.1"/>
    <n v="18.97"/>
    <n v="9.5399999999999991"/>
    <x v="2"/>
    <x v="0"/>
    <x v="2"/>
    <s v="Paper"/>
    <s v="Small Box"/>
    <s v="Xerox 1939"/>
    <n v="0.37"/>
    <s v="United States"/>
    <x v="3"/>
    <x v="28"/>
    <x v="113"/>
    <n v="18103"/>
    <x v="13"/>
    <x v="14"/>
    <x v="160"/>
    <n v="3"/>
    <x v="167"/>
    <n v="88666"/>
    <n v="18.87"/>
    <x v="3"/>
  </r>
  <r>
    <n v="1636"/>
    <s v="Sidney Greenberg"/>
    <x v="0"/>
    <n v="0.08"/>
    <n v="115.99"/>
    <n v="56.14"/>
    <x v="0"/>
    <x v="2"/>
    <x v="1"/>
    <s v="Office Machines"/>
    <s v="Jumbo Drum"/>
    <s v="Hewlett-Packard Deskjet 5550 Color Inkjet Printer"/>
    <n v="0.4"/>
    <s v="United States"/>
    <x v="2"/>
    <x v="8"/>
    <x v="98"/>
    <n v="93905"/>
    <x v="13"/>
    <x v="14"/>
    <x v="161"/>
    <n v="5"/>
    <x v="168"/>
    <n v="89704"/>
    <n v="115.91"/>
    <x v="2"/>
  </r>
  <r>
    <n v="1636"/>
    <s v="Sidney Greenberg"/>
    <x v="0"/>
    <n v="0.08"/>
    <n v="4.28"/>
    <n v="0.94"/>
    <x v="1"/>
    <x v="2"/>
    <x v="2"/>
    <s v="Pens &amp; Art Supplies"/>
    <s v="Wrap Bag"/>
    <s v="Newell 336"/>
    <n v="0.56000000000000005"/>
    <s v="United States"/>
    <x v="2"/>
    <x v="8"/>
    <x v="98"/>
    <n v="93905"/>
    <x v="13"/>
    <x v="16"/>
    <x v="162"/>
    <n v="7"/>
    <x v="169"/>
    <n v="89704"/>
    <n v="4.2"/>
    <x v="2"/>
  </r>
  <r>
    <n v="463"/>
    <s v="Debbie Stevenson"/>
    <x v="2"/>
    <n v="7.0000000000000007E-2"/>
    <n v="165.2"/>
    <n v="19.989999999999998"/>
    <x v="1"/>
    <x v="0"/>
    <x v="2"/>
    <s v="Storage &amp; Organization"/>
    <s v="Small Box"/>
    <s v="Economy Rollaway Files"/>
    <n v="0.59"/>
    <s v="United States"/>
    <x v="2"/>
    <x v="8"/>
    <x v="114"/>
    <n v="90069"/>
    <x v="13"/>
    <x v="14"/>
    <x v="163"/>
    <n v="7"/>
    <x v="170"/>
    <n v="88061"/>
    <n v="165.13"/>
    <x v="2"/>
  </r>
  <r>
    <n v="3064"/>
    <s v="Clarence Crowder"/>
    <x v="2"/>
    <n v="0.03"/>
    <n v="6.45"/>
    <n v="1.34"/>
    <x v="1"/>
    <x v="1"/>
    <x v="2"/>
    <s v="Paper"/>
    <s v="Wrap Bag"/>
    <s v="Wirebound Four 2-3/4 x 5 Forms per Page, 400 Sets per Book"/>
    <n v="0.36"/>
    <s v="United States"/>
    <x v="2"/>
    <x v="4"/>
    <x v="115"/>
    <n v="98503"/>
    <x v="13"/>
    <x v="17"/>
    <x v="164"/>
    <n v="9"/>
    <x v="171"/>
    <n v="88448"/>
    <n v="6.42"/>
    <x v="2"/>
  </r>
  <r>
    <n v="3148"/>
    <s v="Leroy Field"/>
    <x v="4"/>
    <n v="0.06"/>
    <n v="19.989999999999998"/>
    <n v="11.17"/>
    <x v="1"/>
    <x v="3"/>
    <x v="0"/>
    <s v="Office Furnishings"/>
    <s v="Large Box"/>
    <s v="Telescoping Adjustable Floor Lamp"/>
    <n v="0.6"/>
    <s v="United States"/>
    <x v="2"/>
    <x v="37"/>
    <x v="116"/>
    <n v="83854"/>
    <x v="13"/>
    <x v="10"/>
    <x v="165"/>
    <n v="7"/>
    <x v="172"/>
    <n v="89716"/>
    <n v="19.93"/>
    <x v="2"/>
  </r>
  <r>
    <n v="3149"/>
    <s v="Harriet Moore"/>
    <x v="4"/>
    <n v="0.06"/>
    <n v="320.98"/>
    <n v="58.95"/>
    <x v="0"/>
    <x v="3"/>
    <x v="0"/>
    <s v="Chairs &amp; Chairmats"/>
    <s v="Jumbo Drum"/>
    <s v="Hon 4070 Series Pagoda™ Round Back Stacking Chairs"/>
    <n v="0.56999999999999995"/>
    <s v="United States"/>
    <x v="2"/>
    <x v="37"/>
    <x v="117"/>
    <n v="83440"/>
    <x v="13"/>
    <x v="14"/>
    <x v="166"/>
    <n v="6"/>
    <x v="173"/>
    <n v="89716"/>
    <n v="320.92"/>
    <x v="2"/>
  </r>
  <r>
    <n v="2820"/>
    <s v="Laurence Simon"/>
    <x v="3"/>
    <n v="0.1"/>
    <n v="22.01"/>
    <n v="5.53"/>
    <x v="1"/>
    <x v="2"/>
    <x v="2"/>
    <s v="Pens &amp; Art Supplies"/>
    <s v="Small Pack"/>
    <s v="Boston 16801 Nautilus™ Battery Pencil Sharpener"/>
    <n v="0.59"/>
    <s v="United States"/>
    <x v="1"/>
    <x v="6"/>
    <x v="118"/>
    <n v="63129"/>
    <x v="13"/>
    <x v="12"/>
    <x v="167"/>
    <n v="14"/>
    <x v="174"/>
    <n v="87900"/>
    <n v="21.91"/>
    <x v="1"/>
  </r>
  <r>
    <n v="3225"/>
    <s v="Robyn Crawford"/>
    <x v="3"/>
    <n v="0.1"/>
    <n v="208.16"/>
    <n v="68.02"/>
    <x v="0"/>
    <x v="0"/>
    <x v="2"/>
    <s v="Appliances"/>
    <s v="Jumbo Drum"/>
    <s v="1.7 Cubic Foot Compact &quot;Cube&quot; Office Refrigerators"/>
    <n v="0.57999999999999996"/>
    <s v="United States"/>
    <x v="0"/>
    <x v="34"/>
    <x v="119"/>
    <n v="38138"/>
    <x v="13"/>
    <x v="10"/>
    <x v="168"/>
    <n v="4"/>
    <x v="175"/>
    <n v="86507"/>
    <n v="208.06"/>
    <x v="0"/>
  </r>
  <r>
    <n v="3226"/>
    <s v="Arthur Gold"/>
    <x v="3"/>
    <n v="7.0000000000000007E-2"/>
    <n v="90.48"/>
    <n v="19.989999999999998"/>
    <x v="1"/>
    <x v="0"/>
    <x v="2"/>
    <s v="Envelopes"/>
    <s v="Small Box"/>
    <s v="Tyvek® Side-Opening Peel &amp; Seel® Expanding Envelopes"/>
    <n v="0.4"/>
    <s v="United States"/>
    <x v="0"/>
    <x v="34"/>
    <x v="120"/>
    <n v="37075"/>
    <x v="13"/>
    <x v="12"/>
    <x v="169"/>
    <n v="2"/>
    <x v="176"/>
    <n v="86507"/>
    <n v="90.41"/>
    <x v="0"/>
  </r>
  <r>
    <n v="3226"/>
    <s v="Arthur Gold"/>
    <x v="3"/>
    <n v="0.01"/>
    <n v="9.48"/>
    <n v="7.29"/>
    <x v="2"/>
    <x v="0"/>
    <x v="0"/>
    <s v="Office Furnishings"/>
    <s v="Small Pack"/>
    <s v="DAX Two-Tone Rosewood/Black Document Frame, Desktop, 5 x 7"/>
    <n v="0.45"/>
    <s v="United States"/>
    <x v="0"/>
    <x v="34"/>
    <x v="120"/>
    <n v="37075"/>
    <x v="13"/>
    <x v="14"/>
    <x v="170"/>
    <n v="1"/>
    <x v="177"/>
    <n v="86507"/>
    <n v="9.4700000000000006"/>
    <x v="0"/>
  </r>
  <r>
    <n v="3226"/>
    <s v="Arthur Gold"/>
    <x v="3"/>
    <n v="0.02"/>
    <n v="4.28"/>
    <n v="0.94"/>
    <x v="1"/>
    <x v="0"/>
    <x v="2"/>
    <s v="Pens &amp; Art Supplies"/>
    <s v="Wrap Bag"/>
    <s v="Newell 336"/>
    <n v="0.56000000000000005"/>
    <s v="United States"/>
    <x v="0"/>
    <x v="34"/>
    <x v="120"/>
    <n v="37075"/>
    <x v="13"/>
    <x v="12"/>
    <x v="171"/>
    <n v="4"/>
    <x v="178"/>
    <n v="86507"/>
    <n v="4.26"/>
    <x v="0"/>
  </r>
  <r>
    <n v="152"/>
    <s v="Kent Kerr"/>
    <x v="0"/>
    <n v="0.09"/>
    <n v="2.88"/>
    <n v="0.7"/>
    <x v="1"/>
    <x v="1"/>
    <x v="2"/>
    <s v="Pens &amp; Art Supplies"/>
    <s v="Wrap Bag"/>
    <s v="Newell 335"/>
    <n v="0.56000000000000005"/>
    <s v="United States"/>
    <x v="0"/>
    <x v="34"/>
    <x v="121"/>
    <n v="37918"/>
    <x v="14"/>
    <x v="14"/>
    <x v="172"/>
    <n v="2"/>
    <x v="179"/>
    <n v="89520"/>
    <n v="2.79"/>
    <x v="0"/>
  </r>
  <r>
    <n v="2791"/>
    <s v="Dawn Larson"/>
    <x v="0"/>
    <n v="0.09"/>
    <n v="2.88"/>
    <n v="0.7"/>
    <x v="1"/>
    <x v="3"/>
    <x v="2"/>
    <s v="Pens &amp; Art Supplies"/>
    <s v="Wrap Bag"/>
    <s v="Newell 346"/>
    <n v="0.56000000000000005"/>
    <s v="United States"/>
    <x v="1"/>
    <x v="25"/>
    <x v="122"/>
    <n v="48071"/>
    <x v="14"/>
    <x v="12"/>
    <x v="173"/>
    <n v="7"/>
    <x v="180"/>
    <n v="88758"/>
    <n v="2.79"/>
    <x v="1"/>
  </r>
  <r>
    <n v="428"/>
    <s v="Ernest Barber"/>
    <x v="1"/>
    <n v="0.02"/>
    <n v="15.28"/>
    <n v="1.99"/>
    <x v="1"/>
    <x v="3"/>
    <x v="1"/>
    <s v="Computer Peripherals"/>
    <s v="Small Pack"/>
    <s v="Memorex 4.7GB DVD+R, 3/Pack"/>
    <n v="0.42"/>
    <s v="United States"/>
    <x v="2"/>
    <x v="26"/>
    <x v="123"/>
    <n v="89701"/>
    <x v="14"/>
    <x v="14"/>
    <x v="174"/>
    <n v="15"/>
    <x v="181"/>
    <n v="88479"/>
    <n v="15.26"/>
    <x v="2"/>
  </r>
  <r>
    <n v="428"/>
    <s v="Ernest Barber"/>
    <x v="1"/>
    <n v="0"/>
    <n v="85.99"/>
    <n v="3.3"/>
    <x v="1"/>
    <x v="3"/>
    <x v="1"/>
    <s v="Telephones and Communication"/>
    <s v="Small Pack"/>
    <s v="Accessory20"/>
    <n v="0.37"/>
    <s v="United States"/>
    <x v="2"/>
    <x v="26"/>
    <x v="123"/>
    <n v="89701"/>
    <x v="14"/>
    <x v="14"/>
    <x v="175"/>
    <n v="1"/>
    <x v="182"/>
    <n v="88479"/>
    <n v="85.99"/>
    <x v="2"/>
  </r>
  <r>
    <n v="1212"/>
    <s v="Eileen Fletcher"/>
    <x v="1"/>
    <n v="0.08"/>
    <n v="4.91"/>
    <n v="4.97"/>
    <x v="1"/>
    <x v="3"/>
    <x v="2"/>
    <s v="Binders and Binder Accessories"/>
    <s v="Small Box"/>
    <s v="Pressboard Covers with Storage Hooks, 9 1/2&quot; x 11&quot;, Light Blue"/>
    <n v="0.38"/>
    <s v="United States"/>
    <x v="1"/>
    <x v="2"/>
    <x v="124"/>
    <n v="46404"/>
    <x v="14"/>
    <x v="14"/>
    <x v="176"/>
    <n v="12"/>
    <x v="183"/>
    <n v="88600"/>
    <n v="4.83"/>
    <x v="1"/>
  </r>
  <r>
    <n v="1212"/>
    <s v="Eileen Fletcher"/>
    <x v="1"/>
    <n v="0.01"/>
    <n v="3499.99"/>
    <n v="24.49"/>
    <x v="1"/>
    <x v="3"/>
    <x v="1"/>
    <s v="Copiers and Fax"/>
    <s v="Large Box"/>
    <s v="Canon imageCLASS 2200 Advanced Copier"/>
    <n v="0.37"/>
    <s v="United States"/>
    <x v="1"/>
    <x v="2"/>
    <x v="124"/>
    <n v="46404"/>
    <x v="14"/>
    <x v="14"/>
    <x v="177"/>
    <n v="1"/>
    <x v="184"/>
    <n v="88600"/>
    <n v="3499.98"/>
    <x v="1"/>
  </r>
  <r>
    <n v="1213"/>
    <s v="Jeremy Pratt"/>
    <x v="1"/>
    <n v="0.03"/>
    <n v="5.84"/>
    <n v="1.2"/>
    <x v="1"/>
    <x v="3"/>
    <x v="2"/>
    <s v="Pens &amp; Art Supplies"/>
    <s v="Wrap Bag"/>
    <s v="Newell 312"/>
    <n v="0.55000000000000004"/>
    <s v="United States"/>
    <x v="1"/>
    <x v="2"/>
    <x v="125"/>
    <n v="46530"/>
    <x v="14"/>
    <x v="16"/>
    <x v="178"/>
    <n v="2"/>
    <x v="185"/>
    <n v="88600"/>
    <n v="5.81"/>
    <x v="1"/>
  </r>
  <r>
    <n v="1632"/>
    <s v="Lori Wolfe"/>
    <x v="1"/>
    <n v="0.08"/>
    <n v="8.09"/>
    <n v="7.96"/>
    <x v="2"/>
    <x v="2"/>
    <x v="0"/>
    <s v="Office Furnishings"/>
    <s v="Small Box"/>
    <s v="6&quot; Cubicle Wall Clock, Black"/>
    <n v="0.49"/>
    <s v="United States"/>
    <x v="0"/>
    <x v="0"/>
    <x v="126"/>
    <n v="39401"/>
    <x v="14"/>
    <x v="14"/>
    <x v="179"/>
    <n v="6"/>
    <x v="186"/>
    <n v="90530"/>
    <n v="8.01"/>
    <x v="0"/>
  </r>
  <r>
    <n v="3035"/>
    <s v="Tina Evans"/>
    <x v="2"/>
    <n v="0.01"/>
    <n v="4.9800000000000004"/>
    <n v="4.75"/>
    <x v="1"/>
    <x v="2"/>
    <x v="2"/>
    <s v="Paper"/>
    <s v="Small Box"/>
    <s v="Hammermill CopyPlus Copy Paper (20Lb. and 84 Bright)"/>
    <n v="0.36"/>
    <s v="United States"/>
    <x v="1"/>
    <x v="10"/>
    <x v="127"/>
    <n v="60148"/>
    <x v="14"/>
    <x v="18"/>
    <x v="180"/>
    <n v="10"/>
    <x v="187"/>
    <n v="89128"/>
    <n v="4.97"/>
    <x v="1"/>
  </r>
  <r>
    <n v="3035"/>
    <s v="Tina Evans"/>
    <x v="2"/>
    <n v="0.04"/>
    <n v="6.35"/>
    <n v="1.02"/>
    <x v="1"/>
    <x v="2"/>
    <x v="2"/>
    <s v="Paper"/>
    <s v="Wrap Bag"/>
    <s v="Telephone Message Books with Fax/Mobile Section, 5 1/2&quot; x 3 3/16&quot;"/>
    <n v="0.39"/>
    <s v="United States"/>
    <x v="1"/>
    <x v="10"/>
    <x v="127"/>
    <n v="60148"/>
    <x v="14"/>
    <x v="18"/>
    <x v="181"/>
    <n v="12"/>
    <x v="188"/>
    <n v="89128"/>
    <n v="6.31"/>
    <x v="1"/>
  </r>
  <r>
    <n v="145"/>
    <s v="Rhonda Ivey"/>
    <x v="4"/>
    <n v="0.06"/>
    <n v="7.04"/>
    <n v="2.17"/>
    <x v="1"/>
    <x v="0"/>
    <x v="2"/>
    <s v="Paper"/>
    <s v="Wrap Bag"/>
    <s v="Wirebound Message Books, 2 7/8&quot; x 5&quot;, 3 Forms per Page"/>
    <n v="0.38"/>
    <s v="United States"/>
    <x v="3"/>
    <x v="28"/>
    <x v="128"/>
    <n v="15122"/>
    <x v="14"/>
    <x v="16"/>
    <x v="182"/>
    <n v="2"/>
    <x v="189"/>
    <n v="91086"/>
    <n v="6.98"/>
    <x v="3"/>
  </r>
  <r>
    <n v="1402"/>
    <s v="Wesley Tate"/>
    <x v="3"/>
    <n v="0"/>
    <n v="8.6"/>
    <n v="6.19"/>
    <x v="1"/>
    <x v="3"/>
    <x v="2"/>
    <s v="Binders and Binder Accessories"/>
    <s v="Small Box"/>
    <s v="Avery Printable Repositionable Plastic Tabs"/>
    <n v="0.38"/>
    <s v="United States"/>
    <x v="1"/>
    <x v="10"/>
    <x v="129"/>
    <n v="60653"/>
    <x v="14"/>
    <x v="12"/>
    <x v="183"/>
    <n v="48"/>
    <x v="190"/>
    <n v="37729"/>
    <n v="8.6"/>
    <x v="1"/>
  </r>
  <r>
    <n v="1405"/>
    <s v="Crystal Floyd"/>
    <x v="3"/>
    <n v="0"/>
    <n v="8.6"/>
    <n v="6.19"/>
    <x v="1"/>
    <x v="3"/>
    <x v="2"/>
    <s v="Binders and Binder Accessories"/>
    <s v="Small Box"/>
    <s v="Avery Printable Repositionable Plastic Tabs"/>
    <n v="0.38"/>
    <s v="United States"/>
    <x v="1"/>
    <x v="25"/>
    <x v="130"/>
    <n v="49017"/>
    <x v="14"/>
    <x v="12"/>
    <x v="184"/>
    <n v="12"/>
    <x v="191"/>
    <n v="86144"/>
    <n v="8.6"/>
    <x v="1"/>
  </r>
  <r>
    <n v="288"/>
    <s v="Patricia Cole Blair"/>
    <x v="0"/>
    <n v="0.09"/>
    <n v="28.48"/>
    <n v="1.99"/>
    <x v="1"/>
    <x v="0"/>
    <x v="1"/>
    <s v="Computer Peripherals"/>
    <s v="Small Pack"/>
    <s v="Memorex 4.7GB DVD+RW, 3/Pack"/>
    <n v="0.4"/>
    <s v="United States"/>
    <x v="1"/>
    <x v="38"/>
    <x v="131"/>
    <n v="67212"/>
    <x v="15"/>
    <x v="17"/>
    <x v="185"/>
    <n v="7"/>
    <x v="192"/>
    <n v="89762"/>
    <n v="28.39"/>
    <x v="1"/>
  </r>
  <r>
    <n v="288"/>
    <s v="Patricia Cole Blair"/>
    <x v="0"/>
    <n v="0.08"/>
    <n v="65.989999999999995"/>
    <n v="4.99"/>
    <x v="2"/>
    <x v="0"/>
    <x v="1"/>
    <s v="Telephones and Communication"/>
    <s v="Small Box"/>
    <s v="MicroTAC 650"/>
    <n v="0.57999999999999996"/>
    <s v="United States"/>
    <x v="1"/>
    <x v="38"/>
    <x v="131"/>
    <n v="67212"/>
    <x v="15"/>
    <x v="15"/>
    <x v="186"/>
    <n v="14"/>
    <x v="193"/>
    <n v="89762"/>
    <n v="65.91"/>
    <x v="1"/>
  </r>
  <r>
    <n v="1603"/>
    <s v="Alex Watkins"/>
    <x v="0"/>
    <n v="0.09"/>
    <n v="2.1800000000000002"/>
    <n v="0.78"/>
    <x v="1"/>
    <x v="0"/>
    <x v="2"/>
    <s v="Rubber Bands"/>
    <s v="Wrap Bag"/>
    <s v="Stockwell Push Pins"/>
    <n v="0.52"/>
    <s v="United States"/>
    <x v="3"/>
    <x v="11"/>
    <x v="132"/>
    <n v="11598"/>
    <x v="15"/>
    <x v="15"/>
    <x v="187"/>
    <n v="9"/>
    <x v="194"/>
    <n v="89679"/>
    <n v="2.09"/>
    <x v="3"/>
  </r>
  <r>
    <n v="1603"/>
    <s v="Alex Watkins"/>
    <x v="0"/>
    <n v="0.05"/>
    <n v="179.29"/>
    <n v="29.21"/>
    <x v="0"/>
    <x v="0"/>
    <x v="0"/>
    <s v="Tables"/>
    <s v="Jumbo Box"/>
    <s v="Bevis Round Conference Table Top, X-Base"/>
    <n v="0.76"/>
    <s v="United States"/>
    <x v="3"/>
    <x v="11"/>
    <x v="132"/>
    <n v="11598"/>
    <x v="15"/>
    <x v="15"/>
    <x v="188"/>
    <n v="1"/>
    <x v="195"/>
    <n v="89679"/>
    <n v="179.24"/>
    <x v="3"/>
  </r>
  <r>
    <n v="2924"/>
    <s v="Courtney Nelson"/>
    <x v="0"/>
    <n v="0.02"/>
    <n v="110.98"/>
    <n v="13.99"/>
    <x v="1"/>
    <x v="1"/>
    <x v="0"/>
    <s v="Office Furnishings"/>
    <s v="Medium Box"/>
    <s v="Rubbermaid ClusterMat Chairmats, Mat Size- 66&quot; x 60&quot;, Lip 20&quot; x 11&quot; -90 Degree Angle"/>
    <n v="0.69"/>
    <s v="United States"/>
    <x v="3"/>
    <x v="36"/>
    <x v="133"/>
    <n v="20707"/>
    <x v="15"/>
    <x v="15"/>
    <x v="189"/>
    <n v="2"/>
    <x v="196"/>
    <n v="86591"/>
    <n v="110.96"/>
    <x v="3"/>
  </r>
  <r>
    <n v="2924"/>
    <s v="Courtney Nelson"/>
    <x v="0"/>
    <n v="0.01"/>
    <n v="8.01"/>
    <n v="2.87"/>
    <x v="1"/>
    <x v="1"/>
    <x v="2"/>
    <s v="Paper"/>
    <s v="Wrap Bag"/>
    <s v="TOPS Money Receipt Book, Consecutively Numbered in Red,"/>
    <n v="0.4"/>
    <s v="United States"/>
    <x v="3"/>
    <x v="36"/>
    <x v="133"/>
    <n v="20707"/>
    <x v="15"/>
    <x v="15"/>
    <x v="190"/>
    <n v="8"/>
    <x v="197"/>
    <n v="86591"/>
    <n v="8"/>
    <x v="3"/>
  </r>
  <r>
    <n v="202"/>
    <s v="Max Small"/>
    <x v="1"/>
    <n v="0.03"/>
    <n v="7.37"/>
    <n v="5.53"/>
    <x v="1"/>
    <x v="3"/>
    <x v="1"/>
    <s v="Computer Peripherals"/>
    <s v="Small Pack"/>
    <s v="Imation 3.5&quot; Unformatted DS/HD Diskettes, 10/Box"/>
    <n v="0.69"/>
    <s v="United States"/>
    <x v="1"/>
    <x v="19"/>
    <x v="134"/>
    <n v="74006"/>
    <x v="15"/>
    <x v="15"/>
    <x v="191"/>
    <n v="11"/>
    <x v="198"/>
    <n v="88972"/>
    <n v="7.34"/>
    <x v="1"/>
  </r>
  <r>
    <n v="665"/>
    <s v="Miriam Mueller"/>
    <x v="2"/>
    <n v="0.04"/>
    <n v="22.72"/>
    <n v="8.99"/>
    <x v="1"/>
    <x v="3"/>
    <x v="0"/>
    <s v="Office Furnishings"/>
    <s v="Small Pack"/>
    <s v="Executive Impressions 14&quot; Two-Color Numerals Wall Clock"/>
    <n v="0.44"/>
    <s v="United States"/>
    <x v="0"/>
    <x v="34"/>
    <x v="135"/>
    <n v="37130"/>
    <x v="15"/>
    <x v="18"/>
    <x v="192"/>
    <n v="9"/>
    <x v="199"/>
    <n v="88677"/>
    <n v="22.68"/>
    <x v="0"/>
  </r>
  <r>
    <n v="667"/>
    <s v="Allison Kirby"/>
    <x v="2"/>
    <n v="0.04"/>
    <n v="22.72"/>
    <n v="8.99"/>
    <x v="1"/>
    <x v="3"/>
    <x v="0"/>
    <s v="Office Furnishings"/>
    <s v="Small Pack"/>
    <s v="Executive Impressions 14&quot; Two-Color Numerals Wall Clock"/>
    <n v="0.44"/>
    <s v="United States"/>
    <x v="1"/>
    <x v="18"/>
    <x v="136"/>
    <n v="75203"/>
    <x v="15"/>
    <x v="18"/>
    <x v="193"/>
    <n v="37"/>
    <x v="200"/>
    <n v="22147"/>
    <n v="22.68"/>
    <x v="1"/>
  </r>
  <r>
    <n v="3385"/>
    <s v="Daniel Richmond"/>
    <x v="2"/>
    <n v="0.04"/>
    <n v="2.98"/>
    <n v="2.0299999999999998"/>
    <x v="2"/>
    <x v="3"/>
    <x v="2"/>
    <s v="Pens &amp; Art Supplies"/>
    <s v="Wrap Bag"/>
    <s v="Premium Writing Pencils, Soft, #2 by Central Association for the Blind"/>
    <n v="0.56999999999999995"/>
    <s v="United States"/>
    <x v="3"/>
    <x v="27"/>
    <x v="137"/>
    <n v="44512"/>
    <x v="15"/>
    <x v="14"/>
    <x v="194"/>
    <n v="5"/>
    <x v="201"/>
    <n v="88745"/>
    <n v="2.94"/>
    <x v="3"/>
  </r>
  <r>
    <n v="3385"/>
    <s v="Daniel Richmond"/>
    <x v="2"/>
    <n v="0.01"/>
    <n v="125.99"/>
    <n v="8.99"/>
    <x v="1"/>
    <x v="3"/>
    <x v="1"/>
    <s v="Telephones and Communication"/>
    <s v="Small Box"/>
    <s v="M70"/>
    <n v="0.59"/>
    <s v="United States"/>
    <x v="3"/>
    <x v="27"/>
    <x v="137"/>
    <n v="44512"/>
    <x v="15"/>
    <x v="19"/>
    <x v="195"/>
    <n v="6"/>
    <x v="202"/>
    <n v="88745"/>
    <n v="125.98"/>
    <x v="3"/>
  </r>
  <r>
    <n v="1697"/>
    <s v="Holly Osborne"/>
    <x v="4"/>
    <n v="0"/>
    <n v="13.43"/>
    <n v="5.5"/>
    <x v="1"/>
    <x v="2"/>
    <x v="2"/>
    <s v="Storage &amp; Organization"/>
    <s v="Small Box"/>
    <s v="Fellowes Personal Hanging Folder Files, Navy"/>
    <n v="0.56999999999999995"/>
    <s v="United States"/>
    <x v="0"/>
    <x v="1"/>
    <x v="138"/>
    <n v="71901"/>
    <x v="15"/>
    <x v="16"/>
    <x v="196"/>
    <n v="9"/>
    <x v="203"/>
    <n v="86338"/>
    <n v="13.43"/>
    <x v="0"/>
  </r>
  <r>
    <n v="3133"/>
    <s v="Kristine Singleton"/>
    <x v="4"/>
    <n v="0.1"/>
    <n v="5.81"/>
    <n v="8.49"/>
    <x v="1"/>
    <x v="3"/>
    <x v="2"/>
    <s v="Binders and Binder Accessories"/>
    <s v="Small Box"/>
    <s v="Fellowes Black Plastic Comb Bindings"/>
    <n v="0.39"/>
    <s v="United States"/>
    <x v="1"/>
    <x v="10"/>
    <x v="139"/>
    <n v="60540"/>
    <x v="15"/>
    <x v="16"/>
    <x v="197"/>
    <n v="12"/>
    <x v="204"/>
    <n v="86789"/>
    <n v="5.71"/>
    <x v="1"/>
  </r>
  <r>
    <n v="3133"/>
    <s v="Kristine Singleton"/>
    <x v="4"/>
    <n v="0.03"/>
    <n v="1.81"/>
    <n v="0.75"/>
    <x v="1"/>
    <x v="3"/>
    <x v="2"/>
    <s v="Rubber Bands"/>
    <s v="Wrap Bag"/>
    <s v="Assorted Color Push Pins"/>
    <n v="0.52"/>
    <s v="United States"/>
    <x v="1"/>
    <x v="10"/>
    <x v="139"/>
    <n v="60540"/>
    <x v="15"/>
    <x v="16"/>
    <x v="198"/>
    <n v="10"/>
    <x v="205"/>
    <n v="86789"/>
    <n v="1.78"/>
    <x v="1"/>
  </r>
  <r>
    <n v="3036"/>
    <s v="Edith Reynolds"/>
    <x v="3"/>
    <n v="0.02"/>
    <n v="12.99"/>
    <n v="14.37"/>
    <x v="1"/>
    <x v="2"/>
    <x v="0"/>
    <s v="Office Furnishings"/>
    <s v="Large Box"/>
    <s v="Tensor &quot;Hersey Kiss&quot; Styled Floor Lamp"/>
    <n v="0.73"/>
    <s v="United States"/>
    <x v="1"/>
    <x v="39"/>
    <x v="140"/>
    <n v="58554"/>
    <x v="15"/>
    <x v="15"/>
    <x v="199"/>
    <n v="5"/>
    <x v="206"/>
    <n v="89129"/>
    <n v="12.97"/>
    <x v="1"/>
  </r>
  <r>
    <n v="3036"/>
    <s v="Edith Reynolds"/>
    <x v="3"/>
    <n v="0.05"/>
    <n v="35.44"/>
    <n v="7.5"/>
    <x v="1"/>
    <x v="2"/>
    <x v="2"/>
    <s v="Paper"/>
    <s v="Small Box"/>
    <s v="Xerox 1906"/>
    <n v="0.38"/>
    <s v="United States"/>
    <x v="1"/>
    <x v="39"/>
    <x v="140"/>
    <n v="58554"/>
    <x v="15"/>
    <x v="15"/>
    <x v="200"/>
    <n v="7"/>
    <x v="207"/>
    <n v="89129"/>
    <n v="35.39"/>
    <x v="1"/>
  </r>
  <r>
    <n v="3036"/>
    <s v="Edith Reynolds"/>
    <x v="3"/>
    <n v="0.02"/>
    <n v="12.98"/>
    <n v="3.14"/>
    <x v="1"/>
    <x v="2"/>
    <x v="2"/>
    <s v="Scissors, Rulers and Trimmers"/>
    <s v="Small Pack"/>
    <s v="Acme® 8&quot; Straight Scissors"/>
    <n v="0.6"/>
    <s v="United States"/>
    <x v="1"/>
    <x v="39"/>
    <x v="140"/>
    <n v="58554"/>
    <x v="15"/>
    <x v="17"/>
    <x v="201"/>
    <n v="14"/>
    <x v="208"/>
    <n v="89129"/>
    <n v="12.96"/>
    <x v="1"/>
  </r>
  <r>
    <n v="592"/>
    <s v="Eva Silverman"/>
    <x v="0"/>
    <n v="0.08"/>
    <n v="30.53"/>
    <n v="19.989999999999998"/>
    <x v="1"/>
    <x v="0"/>
    <x v="2"/>
    <s v="Labels"/>
    <s v="Small Box"/>
    <s v="Avery 4027 File Folder Labels for Dot Matrix Printers, 5000 Labels per Box, White"/>
    <n v="0.39"/>
    <s v="United States"/>
    <x v="1"/>
    <x v="10"/>
    <x v="141"/>
    <n v="60091"/>
    <x v="16"/>
    <x v="16"/>
    <x v="202"/>
    <n v="10"/>
    <x v="209"/>
    <n v="86307"/>
    <n v="30.45"/>
    <x v="1"/>
  </r>
  <r>
    <n v="593"/>
    <s v="Joel Huffman"/>
    <x v="0"/>
    <n v="0.01"/>
    <n v="1.68"/>
    <n v="1.57"/>
    <x v="1"/>
    <x v="0"/>
    <x v="2"/>
    <s v="Pens &amp; Art Supplies"/>
    <s v="Wrap Bag"/>
    <s v="Newell 323"/>
    <n v="0.59"/>
    <s v="United States"/>
    <x v="1"/>
    <x v="10"/>
    <x v="142"/>
    <n v="60517"/>
    <x v="16"/>
    <x v="17"/>
    <x v="203"/>
    <n v="12"/>
    <x v="210"/>
    <n v="86307"/>
    <n v="1.67"/>
    <x v="1"/>
  </r>
  <r>
    <n v="1531"/>
    <s v="Jon Ayers"/>
    <x v="0"/>
    <n v="7.0000000000000007E-2"/>
    <n v="4.91"/>
    <n v="0.5"/>
    <x v="1"/>
    <x v="1"/>
    <x v="2"/>
    <s v="Labels"/>
    <s v="Small Box"/>
    <s v="Avery 508"/>
    <n v="0.36"/>
    <s v="United States"/>
    <x v="0"/>
    <x v="12"/>
    <x v="143"/>
    <n v="32137"/>
    <x v="16"/>
    <x v="15"/>
    <x v="204"/>
    <n v="6"/>
    <x v="211"/>
    <n v="88852"/>
    <n v="4.84"/>
    <x v="0"/>
  </r>
  <r>
    <n v="210"/>
    <s v="Floyd Dale"/>
    <x v="2"/>
    <n v="0.05"/>
    <n v="1.86"/>
    <n v="2.58"/>
    <x v="1"/>
    <x v="2"/>
    <x v="2"/>
    <s v="Rubber Bands"/>
    <s v="Wrap Bag"/>
    <s v="Super Bands, 12/Pack"/>
    <n v="0.82"/>
    <s v="United States"/>
    <x v="3"/>
    <x v="11"/>
    <x v="144"/>
    <n v="12180"/>
    <x v="16"/>
    <x v="19"/>
    <x v="205"/>
    <n v="9"/>
    <x v="212"/>
    <n v="85965"/>
    <n v="1.81"/>
    <x v="3"/>
  </r>
  <r>
    <n v="366"/>
    <s v="Patrick Rosenthal"/>
    <x v="4"/>
    <n v="0.05"/>
    <n v="328.14"/>
    <n v="91.05"/>
    <x v="0"/>
    <x v="0"/>
    <x v="2"/>
    <s v="Appliances"/>
    <s v="Jumbo Drum"/>
    <s v="Sanyo Counter Height Refrigerator with Crisper, 3.6 Cubic Foot, Stainless Steel/Black"/>
    <n v="0.56999999999999995"/>
    <s v="United States"/>
    <x v="3"/>
    <x v="40"/>
    <x v="145"/>
    <n v="2910"/>
    <x v="16"/>
    <x v="17"/>
    <x v="206"/>
    <n v="6"/>
    <x v="213"/>
    <n v="87347"/>
    <n v="328.09"/>
    <x v="3"/>
  </r>
  <r>
    <n v="744"/>
    <s v="Joy Maxwell"/>
    <x v="4"/>
    <n v="0.03"/>
    <n v="119.99"/>
    <n v="56.14"/>
    <x v="0"/>
    <x v="1"/>
    <x v="1"/>
    <s v="Office Machines"/>
    <s v="Jumbo Box"/>
    <s v="Hewlett-Packard 2600DN Business Color Inkjet Printer"/>
    <n v="0.39"/>
    <s v="United States"/>
    <x v="2"/>
    <x v="41"/>
    <x v="146"/>
    <n v="85737"/>
    <x v="16"/>
    <x v="17"/>
    <x v="207"/>
    <n v="13"/>
    <x v="214"/>
    <n v="87726"/>
    <n v="119.96"/>
    <x v="2"/>
  </r>
  <r>
    <n v="745"/>
    <s v="Mary Page"/>
    <x v="4"/>
    <n v="0.05"/>
    <n v="115.79"/>
    <n v="1.99"/>
    <x v="1"/>
    <x v="1"/>
    <x v="1"/>
    <s v="Computer Peripherals"/>
    <s v="Small Pack"/>
    <s v="Verbatim DVD-R, 4.7GB, Spindle, WE, Blank, Ink Jet/Thermal, 20/Spindle"/>
    <n v="0.49"/>
    <s v="United States"/>
    <x v="2"/>
    <x v="41"/>
    <x v="147"/>
    <n v="85345"/>
    <x v="16"/>
    <x v="17"/>
    <x v="208"/>
    <n v="3"/>
    <x v="215"/>
    <n v="87726"/>
    <n v="115.74"/>
    <x v="2"/>
  </r>
  <r>
    <n v="1702"/>
    <s v="Sandra Berry"/>
    <x v="4"/>
    <n v="0.05"/>
    <n v="14.81"/>
    <n v="13.32"/>
    <x v="1"/>
    <x v="2"/>
    <x v="2"/>
    <s v="Appliances"/>
    <s v="Small Box"/>
    <s v="Holmes Replacement Filter for HEPA Air Cleaner, Large Room"/>
    <n v="0.43"/>
    <s v="United States"/>
    <x v="0"/>
    <x v="0"/>
    <x v="148"/>
    <n v="39301"/>
    <x v="16"/>
    <x v="18"/>
    <x v="209"/>
    <n v="3"/>
    <x v="216"/>
    <n v="90473"/>
    <n v="14.76"/>
    <x v="0"/>
  </r>
  <r>
    <n v="1702"/>
    <s v="Sandra Berry"/>
    <x v="4"/>
    <n v="0.05"/>
    <n v="4.2"/>
    <n v="2.2599999999999998"/>
    <x v="2"/>
    <x v="2"/>
    <x v="2"/>
    <s v="Paper"/>
    <s v="Wrap Bag"/>
    <s v="Important Message Pads, 50 4-1/4 x 5-1/2 Forms per Pad"/>
    <n v="0.36"/>
    <s v="United States"/>
    <x v="0"/>
    <x v="0"/>
    <x v="148"/>
    <n v="39301"/>
    <x v="16"/>
    <x v="17"/>
    <x v="210"/>
    <n v="3"/>
    <x v="217"/>
    <n v="90473"/>
    <n v="4.1500000000000004"/>
    <x v="0"/>
  </r>
  <r>
    <n v="1708"/>
    <s v="Lillian Day"/>
    <x v="4"/>
    <n v="0.05"/>
    <n v="5.68"/>
    <n v="1.39"/>
    <x v="1"/>
    <x v="0"/>
    <x v="2"/>
    <s v="Envelopes"/>
    <s v="Small Box"/>
    <s v="Staples Standard Envelopes"/>
    <n v="0.38"/>
    <s v="United States"/>
    <x v="3"/>
    <x v="27"/>
    <x v="149"/>
    <n v="44118"/>
    <x v="16"/>
    <x v="15"/>
    <x v="211"/>
    <n v="10"/>
    <x v="218"/>
    <n v="88781"/>
    <n v="5.63"/>
    <x v="3"/>
  </r>
  <r>
    <n v="1719"/>
    <s v="Russell W Melton"/>
    <x v="4"/>
    <n v="0.06"/>
    <n v="16.48"/>
    <n v="1.99"/>
    <x v="1"/>
    <x v="3"/>
    <x v="1"/>
    <s v="Computer Peripherals"/>
    <s v="Small Pack"/>
    <s v="Maxell DVD-RAM Discs"/>
    <n v="0.42"/>
    <s v="United States"/>
    <x v="0"/>
    <x v="16"/>
    <x v="150"/>
    <n v="35473"/>
    <x v="16"/>
    <x v="17"/>
    <x v="212"/>
    <n v="8"/>
    <x v="219"/>
    <n v="90786"/>
    <n v="16.420000000000002"/>
    <x v="0"/>
  </r>
  <r>
    <n v="1873"/>
    <s v="Lisa Kim"/>
    <x v="4"/>
    <n v="0.03"/>
    <n v="90.48"/>
    <n v="19.989999999999998"/>
    <x v="1"/>
    <x v="3"/>
    <x v="2"/>
    <s v="Envelopes"/>
    <s v="Small Box"/>
    <s v="Tyvek® Side-Opening Peel &amp; Seel® Expanding Envelopes"/>
    <n v="0.4"/>
    <s v="United States"/>
    <x v="0"/>
    <x v="12"/>
    <x v="151"/>
    <n v="33403"/>
    <x v="16"/>
    <x v="17"/>
    <x v="213"/>
    <n v="1"/>
    <x v="220"/>
    <n v="90099"/>
    <n v="90.45"/>
    <x v="0"/>
  </r>
  <r>
    <n v="1873"/>
    <s v="Lisa Kim"/>
    <x v="4"/>
    <n v="0.06"/>
    <n v="22.84"/>
    <n v="8.18"/>
    <x v="1"/>
    <x v="3"/>
    <x v="2"/>
    <s v="Paper"/>
    <s v="Small Box"/>
    <s v="Xerox 1991"/>
    <n v="0.39"/>
    <s v="United States"/>
    <x v="0"/>
    <x v="12"/>
    <x v="151"/>
    <n v="33403"/>
    <x v="16"/>
    <x v="16"/>
    <x v="214"/>
    <n v="7"/>
    <x v="221"/>
    <n v="90099"/>
    <n v="22.78"/>
    <x v="0"/>
  </r>
  <r>
    <n v="2579"/>
    <s v="Marshall Sutherland"/>
    <x v="4"/>
    <n v="7.0000000000000007E-2"/>
    <n v="1.76"/>
    <n v="4.8600000000000003"/>
    <x v="1"/>
    <x v="2"/>
    <x v="0"/>
    <s v="Office Furnishings"/>
    <s v="Small Box"/>
    <s v="Regeneration Desk Collection"/>
    <n v="0.41"/>
    <s v="United States"/>
    <x v="0"/>
    <x v="16"/>
    <x v="25"/>
    <n v="36869"/>
    <x v="16"/>
    <x v="16"/>
    <x v="215"/>
    <n v="15"/>
    <x v="222"/>
    <n v="88297"/>
    <n v="1.69"/>
    <x v="0"/>
  </r>
  <r>
    <n v="2618"/>
    <s v="Amy Hamrick Melvin"/>
    <x v="4"/>
    <n v="0.1"/>
    <n v="7.64"/>
    <n v="1.39"/>
    <x v="1"/>
    <x v="3"/>
    <x v="2"/>
    <s v="Envelopes"/>
    <s v="Small Box"/>
    <s v="Security-Tint Envelopes"/>
    <n v="0.36"/>
    <s v="United States"/>
    <x v="3"/>
    <x v="11"/>
    <x v="13"/>
    <n v="10004"/>
    <x v="16"/>
    <x v="17"/>
    <x v="216"/>
    <n v="18"/>
    <x v="223"/>
    <n v="46884"/>
    <n v="7.54"/>
    <x v="3"/>
  </r>
  <r>
    <n v="2618"/>
    <s v="Amy Hamrick Melvin"/>
    <x v="4"/>
    <n v="0"/>
    <n v="125.99"/>
    <n v="2.5"/>
    <x v="1"/>
    <x v="3"/>
    <x v="1"/>
    <s v="Telephones and Communication"/>
    <s v="Small Box"/>
    <n v="6162"/>
    <n v="0.59"/>
    <s v="United States"/>
    <x v="3"/>
    <x v="11"/>
    <x v="13"/>
    <n v="10004"/>
    <x v="16"/>
    <x v="17"/>
    <x v="217"/>
    <n v="3"/>
    <x v="224"/>
    <n v="46884"/>
    <n v="125.99"/>
    <x v="3"/>
  </r>
  <r>
    <n v="2618"/>
    <s v="Amy Hamrick Melvin"/>
    <x v="4"/>
    <n v="0.1"/>
    <n v="11.55"/>
    <n v="2.36"/>
    <x v="1"/>
    <x v="3"/>
    <x v="2"/>
    <s v="Pens &amp; Art Supplies"/>
    <s v="Wrap Bag"/>
    <s v="Newell 309"/>
    <n v="0.55000000000000004"/>
    <s v="United States"/>
    <x v="3"/>
    <x v="11"/>
    <x v="13"/>
    <n v="10004"/>
    <x v="16"/>
    <x v="15"/>
    <x v="218"/>
    <n v="25"/>
    <x v="225"/>
    <n v="46884"/>
    <n v="11.45"/>
    <x v="3"/>
  </r>
  <r>
    <n v="2628"/>
    <s v="Danielle P Rao"/>
    <x v="4"/>
    <n v="0.02"/>
    <n v="30.53"/>
    <n v="19.989999999999998"/>
    <x v="2"/>
    <x v="3"/>
    <x v="2"/>
    <s v="Labels"/>
    <s v="Small Box"/>
    <s v="Avery 4027 File Folder Labels for Dot Matrix Printers, 5000 Labels per Box, White"/>
    <n v="0.39"/>
    <s v="United States"/>
    <x v="1"/>
    <x v="19"/>
    <x v="152"/>
    <n v="73160"/>
    <x v="16"/>
    <x v="17"/>
    <x v="219"/>
    <n v="14"/>
    <x v="226"/>
    <n v="85916"/>
    <n v="30.51"/>
    <x v="1"/>
  </r>
  <r>
    <n v="526"/>
    <s v="April Hu"/>
    <x v="3"/>
    <n v="0"/>
    <n v="1.88"/>
    <n v="1.49"/>
    <x v="1"/>
    <x v="2"/>
    <x v="2"/>
    <s v="Binders and Binder Accessories"/>
    <s v="Small Box"/>
    <s v="Staples® General Use 3-Ring Binders"/>
    <n v="0.37"/>
    <s v="United States"/>
    <x v="2"/>
    <x v="41"/>
    <x v="153"/>
    <n v="85204"/>
    <x v="16"/>
    <x v="15"/>
    <x v="220"/>
    <n v="13"/>
    <x v="227"/>
    <n v="90027"/>
    <n v="1.88"/>
    <x v="2"/>
  </r>
  <r>
    <n v="526"/>
    <s v="April Hu"/>
    <x v="3"/>
    <n v="0.06"/>
    <n v="5.78"/>
    <n v="5.67"/>
    <x v="1"/>
    <x v="2"/>
    <x v="2"/>
    <s v="Paper"/>
    <s v="Small Box"/>
    <s v="Xerox 1978"/>
    <n v="0.36"/>
    <s v="United States"/>
    <x v="2"/>
    <x v="41"/>
    <x v="153"/>
    <n v="85204"/>
    <x v="16"/>
    <x v="15"/>
    <x v="221"/>
    <n v="15"/>
    <x v="228"/>
    <n v="90027"/>
    <n v="5.72"/>
    <x v="2"/>
  </r>
  <r>
    <n v="2059"/>
    <s v="Nathan Newton"/>
    <x v="3"/>
    <n v="0.09"/>
    <n v="28.48"/>
    <n v="1.99"/>
    <x v="1"/>
    <x v="3"/>
    <x v="1"/>
    <s v="Computer Peripherals"/>
    <s v="Small Pack"/>
    <s v="Memorex 4.7GB DVD+RW, 3/Pack"/>
    <n v="0.4"/>
    <s v="United States"/>
    <x v="0"/>
    <x v="9"/>
    <x v="154"/>
    <n v="27260"/>
    <x v="16"/>
    <x v="15"/>
    <x v="222"/>
    <n v="13"/>
    <x v="229"/>
    <n v="88039"/>
    <n v="28.39"/>
    <x v="0"/>
  </r>
  <r>
    <n v="2725"/>
    <s v="Katharine Hudson"/>
    <x v="3"/>
    <n v="0.05"/>
    <n v="28.15"/>
    <n v="6.17"/>
    <x v="1"/>
    <x v="2"/>
    <x v="2"/>
    <s v="Pens &amp; Art Supplies"/>
    <s v="Small Pack"/>
    <s v="Boston Model 1800 Electric Pencil Sharpener, Gray"/>
    <n v="0.55000000000000004"/>
    <s v="United States"/>
    <x v="0"/>
    <x v="34"/>
    <x v="155"/>
    <n v="37042"/>
    <x v="16"/>
    <x v="15"/>
    <x v="223"/>
    <n v="10"/>
    <x v="230"/>
    <n v="88958"/>
    <n v="28.1"/>
    <x v="0"/>
  </r>
  <r>
    <n v="2443"/>
    <s v="Danny Richmond"/>
    <x v="1"/>
    <n v="0.05"/>
    <n v="58.1"/>
    <n v="1.49"/>
    <x v="1"/>
    <x v="3"/>
    <x v="2"/>
    <s v="Binders and Binder Accessories"/>
    <s v="Small Box"/>
    <s v="Avery Arch Ring Binders"/>
    <n v="0.38"/>
    <s v="United States"/>
    <x v="0"/>
    <x v="12"/>
    <x v="16"/>
    <n v="33142"/>
    <x v="17"/>
    <x v="15"/>
    <x v="224"/>
    <n v="13"/>
    <x v="231"/>
    <n v="89299"/>
    <n v="58.05"/>
    <x v="0"/>
  </r>
  <r>
    <n v="1971"/>
    <s v="Marsha Roy"/>
    <x v="4"/>
    <n v="0.02"/>
    <n v="11.58"/>
    <n v="5.72"/>
    <x v="1"/>
    <x v="3"/>
    <x v="2"/>
    <s v="Envelopes"/>
    <s v="Small Box"/>
    <s v="Peel &amp; Seel® Recycled Catalog Envelopes, Brown"/>
    <n v="0.35"/>
    <s v="United States"/>
    <x v="0"/>
    <x v="0"/>
    <x v="156"/>
    <n v="38801"/>
    <x v="17"/>
    <x v="17"/>
    <x v="225"/>
    <n v="3"/>
    <x v="232"/>
    <n v="91550"/>
    <n v="11.56"/>
    <x v="0"/>
  </r>
  <r>
    <n v="1972"/>
    <s v="Priscilla Brandon"/>
    <x v="4"/>
    <n v="0.05"/>
    <n v="350.99"/>
    <n v="39"/>
    <x v="0"/>
    <x v="3"/>
    <x v="0"/>
    <s v="Chairs &amp; Chairmats"/>
    <s v="Jumbo Drum"/>
    <s v="Global Leather Executive Chair"/>
    <n v="0.55000000000000004"/>
    <s v="United States"/>
    <x v="3"/>
    <x v="28"/>
    <x v="157"/>
    <n v="19090"/>
    <x v="17"/>
    <x v="18"/>
    <x v="226"/>
    <n v="6"/>
    <x v="233"/>
    <n v="91550"/>
    <n v="350.94"/>
    <x v="3"/>
  </r>
  <r>
    <n v="1972"/>
    <s v="Priscilla Brandon"/>
    <x v="4"/>
    <n v="0.04"/>
    <n v="15.99"/>
    <n v="9.4"/>
    <x v="2"/>
    <x v="3"/>
    <x v="1"/>
    <s v="Office Machines"/>
    <s v="Small Box"/>
    <s v="AT&amp;T Black Trimline Phone, Model 210"/>
    <n v="0.49"/>
    <s v="United States"/>
    <x v="3"/>
    <x v="28"/>
    <x v="157"/>
    <n v="19090"/>
    <x v="17"/>
    <x v="18"/>
    <x v="227"/>
    <n v="5"/>
    <x v="234"/>
    <n v="91550"/>
    <n v="15.95"/>
    <x v="3"/>
  </r>
  <r>
    <n v="657"/>
    <s v="Derek McCormick"/>
    <x v="0"/>
    <n v="0.1"/>
    <n v="18.97"/>
    <n v="9.0299999999999994"/>
    <x v="1"/>
    <x v="1"/>
    <x v="2"/>
    <s v="Paper"/>
    <s v="Small Box"/>
    <s v="Computer Printout Paper with Letter-Trim Perforations"/>
    <n v="0.37"/>
    <s v="United States"/>
    <x v="3"/>
    <x v="35"/>
    <x v="158"/>
    <n v="1540"/>
    <x v="18"/>
    <x v="19"/>
    <x v="228"/>
    <n v="1"/>
    <x v="235"/>
    <n v="91212"/>
    <n v="18.87"/>
    <x v="3"/>
  </r>
  <r>
    <n v="659"/>
    <s v="Marjorie Arthur"/>
    <x v="0"/>
    <n v="0"/>
    <n v="119.99"/>
    <n v="56.14"/>
    <x v="0"/>
    <x v="1"/>
    <x v="1"/>
    <s v="Office Machines"/>
    <s v="Jumbo Box"/>
    <s v="Hewlett-Packard 2600DN Business Color Inkjet Printer"/>
    <n v="0.39"/>
    <s v="United States"/>
    <x v="3"/>
    <x v="42"/>
    <x v="159"/>
    <n v="5403"/>
    <x v="18"/>
    <x v="18"/>
    <x v="229"/>
    <n v="5"/>
    <x v="236"/>
    <n v="91212"/>
    <n v="119.99"/>
    <x v="3"/>
  </r>
  <r>
    <n v="3095"/>
    <s v="Milton Lindsay"/>
    <x v="0"/>
    <n v="0.09"/>
    <n v="207.48"/>
    <n v="0.99"/>
    <x v="1"/>
    <x v="1"/>
    <x v="2"/>
    <s v="Appliances"/>
    <s v="Small Box"/>
    <s v="Kensington 7 Outlet MasterPiece Power Center with Fax/Phone Line Protection"/>
    <n v="0.55000000000000004"/>
    <s v="United States"/>
    <x v="3"/>
    <x v="27"/>
    <x v="160"/>
    <n v="45011"/>
    <x v="18"/>
    <x v="19"/>
    <x v="230"/>
    <n v="5"/>
    <x v="237"/>
    <n v="86220"/>
    <n v="207.39"/>
    <x v="3"/>
  </r>
  <r>
    <n v="259"/>
    <s v="Edward Pugh"/>
    <x v="2"/>
    <n v="0.09"/>
    <n v="2.88"/>
    <n v="0.7"/>
    <x v="1"/>
    <x v="1"/>
    <x v="2"/>
    <s v="Pens &amp; Art Supplies"/>
    <s v="Wrap Bag"/>
    <s v="Newell 340"/>
    <n v="0.56000000000000005"/>
    <s v="United States"/>
    <x v="2"/>
    <x v="43"/>
    <x v="161"/>
    <n v="87505"/>
    <x v="18"/>
    <x v="17"/>
    <x v="231"/>
    <n v="10"/>
    <x v="238"/>
    <n v="85857"/>
    <n v="2.79"/>
    <x v="2"/>
  </r>
  <r>
    <n v="3155"/>
    <s v="Julian Keith Mayer"/>
    <x v="0"/>
    <n v="0.02"/>
    <n v="60.22"/>
    <n v="3.5"/>
    <x v="1"/>
    <x v="3"/>
    <x v="2"/>
    <s v="Appliances"/>
    <s v="Small Box"/>
    <s v="Fellowes Smart Surge Ten-Outlet Protector, Platinum"/>
    <n v="0.56999999999999995"/>
    <s v="United States"/>
    <x v="0"/>
    <x v="12"/>
    <x v="70"/>
    <n v="32771"/>
    <x v="19"/>
    <x v="19"/>
    <x v="232"/>
    <n v="9"/>
    <x v="239"/>
    <n v="86898"/>
    <n v="60.2"/>
    <x v="0"/>
  </r>
  <r>
    <n v="32"/>
    <s v="Matthew Berman"/>
    <x v="4"/>
    <n v="0.09"/>
    <n v="125.99"/>
    <n v="7.69"/>
    <x v="2"/>
    <x v="3"/>
    <x v="1"/>
    <s v="Telephones and Communication"/>
    <s v="Small Box"/>
    <s v="StarTAC 3000"/>
    <n v="0.59"/>
    <s v="United States"/>
    <x v="2"/>
    <x v="14"/>
    <x v="162"/>
    <n v="97526"/>
    <x v="19"/>
    <x v="20"/>
    <x v="233"/>
    <n v="8"/>
    <x v="240"/>
    <n v="89202"/>
    <n v="125.9"/>
    <x v="2"/>
  </r>
  <r>
    <n v="493"/>
    <s v="Douglas Buck"/>
    <x v="3"/>
    <n v="0.02"/>
    <n v="6.48"/>
    <n v="6.6"/>
    <x v="1"/>
    <x v="1"/>
    <x v="2"/>
    <s v="Paper"/>
    <s v="Small Box"/>
    <s v="Xerox 21"/>
    <n v="0.37"/>
    <s v="United States"/>
    <x v="2"/>
    <x v="4"/>
    <x v="163"/>
    <n v="98158"/>
    <x v="19"/>
    <x v="20"/>
    <x v="234"/>
    <n v="10"/>
    <x v="241"/>
    <n v="88906"/>
    <n v="6.46"/>
    <x v="2"/>
  </r>
  <r>
    <n v="493"/>
    <s v="Douglas Buck"/>
    <x v="3"/>
    <n v="0.04"/>
    <n v="17.149999999999999"/>
    <n v="4.96"/>
    <x v="1"/>
    <x v="1"/>
    <x v="2"/>
    <s v="Storage &amp; Organization"/>
    <s v="Small Box"/>
    <s v="Advantus Rolling Storage Box"/>
    <n v="0.57999999999999996"/>
    <s v="United States"/>
    <x v="2"/>
    <x v="4"/>
    <x v="163"/>
    <n v="98158"/>
    <x v="19"/>
    <x v="19"/>
    <x v="235"/>
    <n v="5"/>
    <x v="242"/>
    <n v="88906"/>
    <n v="17.11"/>
    <x v="2"/>
  </r>
  <r>
    <n v="524"/>
    <s v="Gina McKnight"/>
    <x v="3"/>
    <n v="0.03"/>
    <n v="1270.99"/>
    <n v="19.989999999999998"/>
    <x v="1"/>
    <x v="1"/>
    <x v="2"/>
    <s v="Binders and Binder Accessories"/>
    <s v="Small Box"/>
    <s v="Fellowes PB500 Electric Punch Plastic Comb Binding Machine with Manual Bind"/>
    <n v="0.35"/>
    <s v="United States"/>
    <x v="0"/>
    <x v="34"/>
    <x v="164"/>
    <n v="37922"/>
    <x v="19"/>
    <x v="20"/>
    <x v="236"/>
    <n v="2"/>
    <x v="243"/>
    <n v="91127"/>
    <n v="1270.96"/>
    <x v="0"/>
  </r>
  <r>
    <n v="524"/>
    <s v="Gina McKnight"/>
    <x v="3"/>
    <n v="7.0000000000000007E-2"/>
    <n v="2036.48"/>
    <n v="14.7"/>
    <x v="0"/>
    <x v="1"/>
    <x v="1"/>
    <s v="Office Machines"/>
    <s v="Jumbo Drum"/>
    <s v="Lexmark 4227 Plus Dot Matrix Printer"/>
    <n v="0.55000000000000004"/>
    <s v="United States"/>
    <x v="0"/>
    <x v="34"/>
    <x v="164"/>
    <n v="37922"/>
    <x v="19"/>
    <x v="20"/>
    <x v="237"/>
    <n v="1"/>
    <x v="244"/>
    <n v="91127"/>
    <n v="2036.41"/>
    <x v="0"/>
  </r>
  <r>
    <n v="549"/>
    <s v="Dennis Boykin Townsend"/>
    <x v="3"/>
    <n v="0.02"/>
    <n v="7.1"/>
    <n v="6.05"/>
    <x v="1"/>
    <x v="3"/>
    <x v="2"/>
    <s v="Binders and Binder Accessories"/>
    <s v="Small Box"/>
    <s v="Wilson Jones Hanging View Binder, White, 1&quot;"/>
    <n v="0.39"/>
    <s v="United States"/>
    <x v="2"/>
    <x v="43"/>
    <x v="33"/>
    <n v="88201"/>
    <x v="19"/>
    <x v="18"/>
    <x v="238"/>
    <n v="9"/>
    <x v="245"/>
    <n v="90908"/>
    <n v="7.08"/>
    <x v="2"/>
  </r>
  <r>
    <n v="2464"/>
    <s v="Joe George"/>
    <x v="3"/>
    <n v="0.05"/>
    <n v="6.28"/>
    <n v="5.36"/>
    <x v="1"/>
    <x v="1"/>
    <x v="2"/>
    <s v="Binders and Binder Accessories"/>
    <s v="Small Box"/>
    <s v="GBC Standard Plastic Binding Systems' Combs"/>
    <n v="0.4"/>
    <s v="United States"/>
    <x v="0"/>
    <x v="17"/>
    <x v="165"/>
    <n v="71111"/>
    <x v="19"/>
    <x v="21"/>
    <x v="239"/>
    <n v="6"/>
    <x v="246"/>
    <n v="88714"/>
    <n v="6.23"/>
    <x v="0"/>
  </r>
  <r>
    <n v="2464"/>
    <s v="Joe George"/>
    <x v="3"/>
    <n v="0.04"/>
    <n v="3.08"/>
    <n v="0.99"/>
    <x v="1"/>
    <x v="1"/>
    <x v="2"/>
    <s v="Labels"/>
    <s v="Small Box"/>
    <s v="Avery 481"/>
    <n v="0.37"/>
    <s v="United States"/>
    <x v="0"/>
    <x v="17"/>
    <x v="165"/>
    <n v="71111"/>
    <x v="19"/>
    <x v="19"/>
    <x v="240"/>
    <n v="14"/>
    <x v="247"/>
    <n v="88714"/>
    <n v="3.04"/>
    <x v="0"/>
  </r>
  <r>
    <n v="1473"/>
    <s v="Paul Puckett"/>
    <x v="0"/>
    <n v="0.04"/>
    <n v="9.7799999999999994"/>
    <n v="1.99"/>
    <x v="2"/>
    <x v="2"/>
    <x v="1"/>
    <s v="Computer Peripherals"/>
    <s v="Small Pack"/>
    <s v="Memorex Slim 80 Minute CD-R, 10/Pack"/>
    <n v="0.43"/>
    <s v="United States"/>
    <x v="3"/>
    <x v="27"/>
    <x v="166"/>
    <n v="44691"/>
    <x v="20"/>
    <x v="20"/>
    <x v="241"/>
    <n v="9"/>
    <x v="248"/>
    <n v="87076"/>
    <n v="9.74"/>
    <x v="3"/>
  </r>
  <r>
    <n v="1788"/>
    <s v="Valerie Siegel"/>
    <x v="0"/>
    <n v="0.04"/>
    <n v="205.99"/>
    <n v="8.99"/>
    <x v="1"/>
    <x v="1"/>
    <x v="1"/>
    <s v="Telephones and Communication"/>
    <s v="Small Box"/>
    <s v="TimeportP7382"/>
    <n v="0.56000000000000005"/>
    <s v="United States"/>
    <x v="0"/>
    <x v="5"/>
    <x v="167"/>
    <n v="30188"/>
    <x v="20"/>
    <x v="20"/>
    <x v="242"/>
    <n v="6"/>
    <x v="249"/>
    <n v="88256"/>
    <n v="205.95"/>
    <x v="0"/>
  </r>
  <r>
    <n v="263"/>
    <s v="Carlos Hess"/>
    <x v="1"/>
    <n v="0.05"/>
    <n v="31.76"/>
    <n v="45.51"/>
    <x v="0"/>
    <x v="0"/>
    <x v="0"/>
    <s v="Tables"/>
    <s v="Jumbo Box"/>
    <s v="Hon iLevel™ Computer Training Table"/>
    <n v="0.65"/>
    <s v="United States"/>
    <x v="3"/>
    <x v="27"/>
    <x v="168"/>
    <n v="44106"/>
    <x v="20"/>
    <x v="21"/>
    <x v="243"/>
    <n v="9"/>
    <x v="250"/>
    <n v="86297"/>
    <n v="31.71"/>
    <x v="3"/>
  </r>
  <r>
    <n v="2423"/>
    <s v="Nicholas Wallace"/>
    <x v="2"/>
    <n v="0.04"/>
    <n v="100.98"/>
    <n v="7.18"/>
    <x v="1"/>
    <x v="2"/>
    <x v="1"/>
    <s v="Computer Peripherals"/>
    <s v="Small Box"/>
    <s v="Logitech Cordless Elite Duo"/>
    <n v="0.4"/>
    <s v="United States"/>
    <x v="1"/>
    <x v="18"/>
    <x v="169"/>
    <n v="76053"/>
    <x v="20"/>
    <x v="22"/>
    <x v="244"/>
    <n v="4"/>
    <x v="251"/>
    <n v="89054"/>
    <n v="100.94"/>
    <x v="1"/>
  </r>
  <r>
    <n v="2882"/>
    <s v="Andrew Gonzalez"/>
    <x v="2"/>
    <n v="0.02"/>
    <n v="43.98"/>
    <n v="1.99"/>
    <x v="1"/>
    <x v="1"/>
    <x v="1"/>
    <s v="Computer Peripherals"/>
    <s v="Small Pack"/>
    <s v="Memorex 80 Minute CD-R Spindle, 100/Pack"/>
    <n v="0.44"/>
    <s v="United States"/>
    <x v="0"/>
    <x v="9"/>
    <x v="170"/>
    <n v="28206"/>
    <x v="20"/>
    <x v="23"/>
    <x v="245"/>
    <n v="40"/>
    <x v="252"/>
    <n v="50917"/>
    <n v="43.96"/>
    <x v="0"/>
  </r>
  <r>
    <n v="1402"/>
    <s v="Wesley Tate"/>
    <x v="4"/>
    <n v="0.04"/>
    <n v="30.73"/>
    <n v="4"/>
    <x v="1"/>
    <x v="2"/>
    <x v="1"/>
    <s v="Computer Peripherals"/>
    <s v="Small Box"/>
    <s v="Fellowes 17-key keypad for PS/2 interface"/>
    <n v="0.75"/>
    <s v="United States"/>
    <x v="1"/>
    <x v="10"/>
    <x v="129"/>
    <n v="60653"/>
    <x v="20"/>
    <x v="20"/>
    <x v="246"/>
    <n v="48"/>
    <x v="253"/>
    <n v="43079"/>
    <n v="30.69"/>
    <x v="1"/>
  </r>
  <r>
    <n v="1405"/>
    <s v="Crystal Floyd"/>
    <x v="4"/>
    <n v="0.04"/>
    <n v="30.73"/>
    <n v="4"/>
    <x v="1"/>
    <x v="2"/>
    <x v="1"/>
    <s v="Computer Peripherals"/>
    <s v="Small Box"/>
    <s v="Fellowes 17-key keypad for PS/2 interface"/>
    <n v="0.75"/>
    <s v="United States"/>
    <x v="1"/>
    <x v="25"/>
    <x v="130"/>
    <n v="49017"/>
    <x v="20"/>
    <x v="20"/>
    <x v="246"/>
    <n v="12"/>
    <x v="254"/>
    <n v="86145"/>
    <n v="30.69"/>
    <x v="1"/>
  </r>
  <r>
    <n v="2796"/>
    <s v="Cindy McLeod"/>
    <x v="4"/>
    <n v="0.02"/>
    <n v="30.44"/>
    <n v="1.49"/>
    <x v="1"/>
    <x v="3"/>
    <x v="2"/>
    <s v="Binders and Binder Accessories"/>
    <s v="Small Box"/>
    <s v="Premier Elliptical Ring Binder, Black"/>
    <n v="0.37"/>
    <s v="United States"/>
    <x v="1"/>
    <x v="20"/>
    <x v="171"/>
    <n v="51106"/>
    <x v="20"/>
    <x v="21"/>
    <x v="247"/>
    <n v="12"/>
    <x v="255"/>
    <n v="87553"/>
    <n v="30.42"/>
    <x v="1"/>
  </r>
  <r>
    <n v="2797"/>
    <s v="Cameron Kendall"/>
    <x v="4"/>
    <n v="0.02"/>
    <n v="4.91"/>
    <n v="0.5"/>
    <x v="1"/>
    <x v="3"/>
    <x v="2"/>
    <s v="Labels"/>
    <s v="Small Box"/>
    <s v="Avery 508"/>
    <n v="0.36"/>
    <s v="United States"/>
    <x v="3"/>
    <x v="28"/>
    <x v="87"/>
    <n v="15122"/>
    <x v="20"/>
    <x v="20"/>
    <x v="248"/>
    <n v="9"/>
    <x v="256"/>
    <n v="87553"/>
    <n v="4.8899999999999997"/>
    <x v="3"/>
  </r>
  <r>
    <n v="2855"/>
    <s v="Vicki Womble"/>
    <x v="4"/>
    <n v="0.08"/>
    <n v="7.84"/>
    <n v="4.71"/>
    <x v="1"/>
    <x v="3"/>
    <x v="2"/>
    <s v="Binders and Binder Accessories"/>
    <s v="Small Box"/>
    <s v="XtraLife® ClearVue™ Slant-D® Ring Binders by Cardinal"/>
    <n v="0.35"/>
    <s v="United States"/>
    <x v="2"/>
    <x v="4"/>
    <x v="172"/>
    <n v="98198"/>
    <x v="20"/>
    <x v="20"/>
    <x v="249"/>
    <n v="10"/>
    <x v="257"/>
    <n v="87316"/>
    <n v="7.76"/>
    <x v="2"/>
  </r>
  <r>
    <n v="2855"/>
    <s v="Vicki Womble"/>
    <x v="4"/>
    <n v="0.03"/>
    <n v="105.34"/>
    <n v="24.49"/>
    <x v="1"/>
    <x v="3"/>
    <x v="0"/>
    <s v="Office Furnishings"/>
    <s v="Large Box"/>
    <s v="Deflect-o DuraMat Antistatic Studded Beveled Mat for Medium Pile Carpeting"/>
    <n v="0.61"/>
    <s v="United States"/>
    <x v="2"/>
    <x v="4"/>
    <x v="172"/>
    <n v="98198"/>
    <x v="20"/>
    <x v="20"/>
    <x v="250"/>
    <n v="10"/>
    <x v="258"/>
    <n v="87316"/>
    <n v="105.31"/>
    <x v="2"/>
  </r>
  <r>
    <n v="584"/>
    <s v="Timothy Currie"/>
    <x v="3"/>
    <n v="0.04"/>
    <n v="15.51"/>
    <n v="17.78"/>
    <x v="1"/>
    <x v="3"/>
    <x v="2"/>
    <s v="Storage &amp; Organization"/>
    <s v="Small Box"/>
    <s v="Tenex File Box, Personal Filing Tote with Lid, Black"/>
    <n v="0.59"/>
    <s v="United States"/>
    <x v="3"/>
    <x v="35"/>
    <x v="173"/>
    <n v="1801"/>
    <x v="20"/>
    <x v="21"/>
    <x v="251"/>
    <n v="7"/>
    <x v="259"/>
    <n v="88646"/>
    <n v="15.47"/>
    <x v="3"/>
  </r>
  <r>
    <n v="1709"/>
    <s v="Dennis Bowen"/>
    <x v="3"/>
    <n v="0.01"/>
    <n v="14.28"/>
    <n v="2.99"/>
    <x v="1"/>
    <x v="1"/>
    <x v="2"/>
    <s v="Binders and Binder Accessories"/>
    <s v="Small Box"/>
    <s v="Avery Premier Heavy-Duty Binder with Round Locking Rings"/>
    <n v="0.39"/>
    <s v="United States"/>
    <x v="3"/>
    <x v="28"/>
    <x v="174"/>
    <n v="19464"/>
    <x v="20"/>
    <x v="20"/>
    <x v="252"/>
    <n v="2"/>
    <x v="260"/>
    <n v="88782"/>
    <n v="14.27"/>
    <x v="3"/>
  </r>
  <r>
    <n v="1727"/>
    <s v="Juanita Ballard"/>
    <x v="3"/>
    <n v="0.1"/>
    <n v="14.98"/>
    <n v="7.69"/>
    <x v="2"/>
    <x v="0"/>
    <x v="2"/>
    <s v="Storage &amp; Organization"/>
    <s v="Small Box"/>
    <s v="Super Decoflex Portable Personal File"/>
    <n v="0.56999999999999995"/>
    <s v="United States"/>
    <x v="3"/>
    <x v="27"/>
    <x v="175"/>
    <n v="44240"/>
    <x v="20"/>
    <x v="21"/>
    <x v="253"/>
    <n v="8"/>
    <x v="261"/>
    <n v="87194"/>
    <n v="14.88"/>
    <x v="3"/>
  </r>
  <r>
    <n v="1928"/>
    <s v="Gregory R Snow"/>
    <x v="3"/>
    <n v="0.1"/>
    <n v="1889.99"/>
    <n v="19.989999999999998"/>
    <x v="1"/>
    <x v="2"/>
    <x v="2"/>
    <s v="Binders and Binder Accessories"/>
    <s v="Small Box"/>
    <s v="Ibico EPK-21 Electric Binding System"/>
    <n v="0.36"/>
    <s v="United States"/>
    <x v="0"/>
    <x v="23"/>
    <x v="176"/>
    <n v="29651"/>
    <x v="20"/>
    <x v="19"/>
    <x v="254"/>
    <n v="1"/>
    <x v="262"/>
    <n v="88580"/>
    <n v="1889.89"/>
    <x v="0"/>
  </r>
  <r>
    <n v="1989"/>
    <s v="David Weaver"/>
    <x v="3"/>
    <n v="0.04"/>
    <n v="355.98"/>
    <n v="58.92"/>
    <x v="0"/>
    <x v="2"/>
    <x v="0"/>
    <s v="Chairs &amp; Chairmats"/>
    <s v="Jumbo Drum"/>
    <s v="Hon 4700 Series Mobuis™ Mid-Back Task Chairs with Adjustable Arms"/>
    <n v="0.64"/>
    <s v="United States"/>
    <x v="2"/>
    <x v="15"/>
    <x v="177"/>
    <n v="84117"/>
    <x v="20"/>
    <x v="20"/>
    <x v="255"/>
    <n v="8"/>
    <x v="263"/>
    <n v="90000"/>
    <n v="355.94"/>
    <x v="2"/>
  </r>
  <r>
    <n v="1989"/>
    <s v="David Weaver"/>
    <x v="3"/>
    <n v="0.09"/>
    <n v="19.98"/>
    <n v="8.68"/>
    <x v="1"/>
    <x v="2"/>
    <x v="2"/>
    <s v="Paper"/>
    <s v="Small Box"/>
    <s v="Southworth 25% Cotton Premium Laser Paper and Envelopes"/>
    <n v="0.37"/>
    <s v="United States"/>
    <x v="2"/>
    <x v="15"/>
    <x v="177"/>
    <n v="84117"/>
    <x v="20"/>
    <x v="20"/>
    <x v="256"/>
    <n v="5"/>
    <x v="264"/>
    <n v="90000"/>
    <n v="19.89"/>
    <x v="2"/>
  </r>
  <r>
    <n v="3229"/>
    <s v="Sharon Kessler"/>
    <x v="3"/>
    <n v="0.01"/>
    <n v="24.95"/>
    <n v="2.99"/>
    <x v="1"/>
    <x v="0"/>
    <x v="2"/>
    <s v="Binders and Binder Accessories"/>
    <s v="Small Box"/>
    <s v="Large Capacity Hanging Post Binders"/>
    <n v="0.39"/>
    <s v="United States"/>
    <x v="1"/>
    <x v="30"/>
    <x v="178"/>
    <n v="54880"/>
    <x v="20"/>
    <x v="20"/>
    <x v="257"/>
    <n v="15"/>
    <x v="265"/>
    <n v="87435"/>
    <n v="24.94"/>
    <x v="1"/>
  </r>
  <r>
    <n v="3230"/>
    <s v="Monica Stuart"/>
    <x v="3"/>
    <n v="0"/>
    <n v="15.98"/>
    <n v="8.99"/>
    <x v="1"/>
    <x v="0"/>
    <x v="1"/>
    <s v="Computer Peripherals"/>
    <s v="Small Pack"/>
    <s v="Imation 3.5&quot; DS/HD IBM Formatted Diskettes, 50/Pack"/>
    <n v="0.64"/>
    <s v="United States"/>
    <x v="1"/>
    <x v="30"/>
    <x v="179"/>
    <n v="53186"/>
    <x v="20"/>
    <x v="21"/>
    <x v="258"/>
    <n v="9"/>
    <x v="266"/>
    <n v="87435"/>
    <n v="15.98"/>
    <x v="1"/>
  </r>
  <r>
    <n v="151"/>
    <s v="Geoffrey Zhu"/>
    <x v="0"/>
    <n v="0.09"/>
    <n v="32.979999999999997"/>
    <n v="5.5"/>
    <x v="1"/>
    <x v="2"/>
    <x v="1"/>
    <s v="Computer Peripherals"/>
    <s v="Small Box"/>
    <s v="PC Concepts 116 Key Quantum 3000 Keyboard"/>
    <n v="0.75"/>
    <s v="United States"/>
    <x v="0"/>
    <x v="34"/>
    <x v="180"/>
    <n v="37664"/>
    <x v="21"/>
    <x v="21"/>
    <x v="259"/>
    <n v="2"/>
    <x v="267"/>
    <n v="89521"/>
    <n v="32.89"/>
    <x v="0"/>
  </r>
  <r>
    <n v="1438"/>
    <s v="Jean Weiss Diaz"/>
    <x v="0"/>
    <n v="0.01"/>
    <n v="80.98"/>
    <n v="35"/>
    <x v="1"/>
    <x v="3"/>
    <x v="2"/>
    <s v="Storage &amp; Organization"/>
    <s v="Large Box"/>
    <s v="Carina 42&quot;Hx23 3/4&quot;W Media Storage Unit"/>
    <n v="0.83"/>
    <s v="United States"/>
    <x v="3"/>
    <x v="27"/>
    <x v="181"/>
    <n v="44035"/>
    <x v="21"/>
    <x v="24"/>
    <x v="260"/>
    <n v="3"/>
    <x v="268"/>
    <n v="90120"/>
    <n v="80.97"/>
    <x v="3"/>
  </r>
  <r>
    <n v="1959"/>
    <s v="Bonnie Matthews Rowland"/>
    <x v="0"/>
    <n v="0"/>
    <n v="20.28"/>
    <n v="14.39"/>
    <x v="1"/>
    <x v="3"/>
    <x v="0"/>
    <s v="Office Furnishings"/>
    <s v="Small Box"/>
    <s v="Career Cubicle Clock, 8 1/4&quot;, Black"/>
    <n v="0.47"/>
    <s v="United States"/>
    <x v="0"/>
    <x v="12"/>
    <x v="16"/>
    <n v="33916"/>
    <x v="21"/>
    <x v="20"/>
    <x v="261"/>
    <n v="9"/>
    <x v="269"/>
    <n v="28225"/>
    <n v="20.28"/>
    <x v="0"/>
  </r>
  <r>
    <n v="1764"/>
    <s v="Michele Bradshaw"/>
    <x v="1"/>
    <n v="0"/>
    <n v="115.99"/>
    <n v="5.92"/>
    <x v="1"/>
    <x v="1"/>
    <x v="1"/>
    <s v="Telephones and Communication"/>
    <s v="Small Box"/>
    <n v="8890"/>
    <n v="0.57999999999999996"/>
    <s v="United States"/>
    <x v="0"/>
    <x v="12"/>
    <x v="182"/>
    <n v="34698"/>
    <x v="21"/>
    <x v="20"/>
    <x v="262"/>
    <n v="11"/>
    <x v="270"/>
    <n v="89775"/>
    <n v="115.99"/>
    <x v="0"/>
  </r>
  <r>
    <n v="2456"/>
    <s v="Joan Beach"/>
    <x v="1"/>
    <n v="7.0000000000000007E-2"/>
    <n v="179.99"/>
    <n v="19.989999999999998"/>
    <x v="1"/>
    <x v="2"/>
    <x v="1"/>
    <s v="Computer Peripherals"/>
    <s v="Small Box"/>
    <s v="Motorola SB4200 Cable Modem"/>
    <n v="0.48"/>
    <s v="United States"/>
    <x v="0"/>
    <x v="16"/>
    <x v="183"/>
    <n v="36608"/>
    <x v="21"/>
    <x v="21"/>
    <x v="263"/>
    <n v="7"/>
    <x v="271"/>
    <n v="89218"/>
    <n v="179.92"/>
    <x v="0"/>
  </r>
  <r>
    <n v="2456"/>
    <s v="Joan Beach"/>
    <x v="1"/>
    <n v="0.02"/>
    <n v="92.23"/>
    <n v="39.61"/>
    <x v="2"/>
    <x v="2"/>
    <x v="0"/>
    <s v="Office Furnishings"/>
    <s v="Medium Box"/>
    <s v="Deflect-o RollaMat Studded, Beveled Mat for Medium Pile Carpeting"/>
    <n v="0.67"/>
    <s v="United States"/>
    <x v="0"/>
    <x v="16"/>
    <x v="183"/>
    <n v="36608"/>
    <x v="21"/>
    <x v="21"/>
    <x v="264"/>
    <n v="11"/>
    <x v="272"/>
    <n v="89218"/>
    <n v="92.21"/>
    <x v="0"/>
  </r>
  <r>
    <n v="2457"/>
    <s v="Yvonne Collier"/>
    <x v="1"/>
    <n v="0.02"/>
    <n v="15.22"/>
    <n v="9.73"/>
    <x v="1"/>
    <x v="2"/>
    <x v="2"/>
    <s v="Binders and Binder Accessories"/>
    <s v="Small Box"/>
    <s v="GBC Twin Loop™ Wire Binding Elements, 9/16&quot; Spine, Black"/>
    <n v="0.36"/>
    <s v="United States"/>
    <x v="1"/>
    <x v="7"/>
    <x v="184"/>
    <n v="55014"/>
    <x v="21"/>
    <x v="20"/>
    <x v="265"/>
    <n v="9"/>
    <x v="273"/>
    <n v="89218"/>
    <n v="15.2"/>
    <x v="1"/>
  </r>
  <r>
    <n v="2209"/>
    <s v="Sharon Thomas"/>
    <x v="2"/>
    <n v="0.06"/>
    <n v="6.98"/>
    <n v="1.6"/>
    <x v="1"/>
    <x v="2"/>
    <x v="2"/>
    <s v="Paper"/>
    <s v="Wrap Bag"/>
    <s v="Adams Phone Message Book, Professional, 400 Message Capacity, 5 3/6” x 11”"/>
    <n v="0.38"/>
    <s v="United States"/>
    <x v="0"/>
    <x v="5"/>
    <x v="107"/>
    <n v="30337"/>
    <x v="21"/>
    <x v="25"/>
    <x v="266"/>
    <n v="12"/>
    <x v="274"/>
    <n v="88030"/>
    <n v="6.92"/>
    <x v="0"/>
  </r>
  <r>
    <n v="2896"/>
    <s v="Anna Ellis"/>
    <x v="2"/>
    <n v="0.02"/>
    <n v="880.98"/>
    <n v="44.55"/>
    <x v="0"/>
    <x v="2"/>
    <x v="0"/>
    <s v="Bookcases"/>
    <s v="Jumbo Box"/>
    <s v="Riverside Palais Royal Lawyers Bookcase, Royale Cherry Finish"/>
    <n v="0.62"/>
    <s v="United States"/>
    <x v="1"/>
    <x v="7"/>
    <x v="185"/>
    <n v="56001"/>
    <x v="21"/>
    <x v="22"/>
    <x v="267"/>
    <n v="8"/>
    <x v="275"/>
    <n v="86925"/>
    <n v="880.96"/>
    <x v="1"/>
  </r>
  <r>
    <n v="2422"/>
    <s v="Arlene Wiggins Dalton"/>
    <x v="4"/>
    <n v="0.09"/>
    <n v="3.89"/>
    <n v="7.01"/>
    <x v="2"/>
    <x v="2"/>
    <x v="2"/>
    <s v="Binders and Binder Accessories"/>
    <s v="Small Box"/>
    <s v="Avery Binder Labels"/>
    <n v="0.37"/>
    <s v="United States"/>
    <x v="1"/>
    <x v="18"/>
    <x v="186"/>
    <n v="77340"/>
    <x v="21"/>
    <x v="24"/>
    <x v="268"/>
    <n v="10"/>
    <x v="276"/>
    <n v="89055"/>
    <n v="3.8"/>
    <x v="1"/>
  </r>
  <r>
    <n v="2873"/>
    <s v="Benjamin Gunter"/>
    <x v="4"/>
    <n v="7.0000000000000007E-2"/>
    <n v="2.89"/>
    <n v="0.5"/>
    <x v="1"/>
    <x v="0"/>
    <x v="2"/>
    <s v="Labels"/>
    <s v="Small Box"/>
    <s v="Avery 498"/>
    <n v="0.38"/>
    <s v="United States"/>
    <x v="0"/>
    <x v="12"/>
    <x v="187"/>
    <n v="33012"/>
    <x v="21"/>
    <x v="24"/>
    <x v="269"/>
    <n v="12"/>
    <x v="277"/>
    <n v="89872"/>
    <n v="2.82"/>
    <x v="0"/>
  </r>
  <r>
    <n v="2873"/>
    <s v="Benjamin Gunter"/>
    <x v="4"/>
    <n v="0"/>
    <n v="217.85"/>
    <n v="29.1"/>
    <x v="0"/>
    <x v="0"/>
    <x v="0"/>
    <s v="Tables"/>
    <s v="Jumbo Box"/>
    <s v="Chromcraft Bull-Nose Wood Round Conference Table Top, Wood Base"/>
    <n v="0.68"/>
    <s v="United States"/>
    <x v="0"/>
    <x v="12"/>
    <x v="187"/>
    <n v="33012"/>
    <x v="21"/>
    <x v="21"/>
    <x v="270"/>
    <n v="10"/>
    <x v="278"/>
    <n v="89872"/>
    <n v="217.85"/>
    <x v="0"/>
  </r>
  <r>
    <n v="3350"/>
    <s v="Amy York"/>
    <x v="4"/>
    <n v="0.01"/>
    <n v="73.98"/>
    <n v="12.14"/>
    <x v="1"/>
    <x v="0"/>
    <x v="1"/>
    <s v="Computer Peripherals"/>
    <s v="Small Box"/>
    <s v="Keytronic 105-Key Spanish Keyboard"/>
    <n v="0.67"/>
    <s v="United States"/>
    <x v="2"/>
    <x v="4"/>
    <x v="188"/>
    <n v="98444"/>
    <x v="22"/>
    <x v="23"/>
    <x v="271"/>
    <n v="5"/>
    <x v="279"/>
    <n v="91296"/>
    <n v="73.97"/>
    <x v="2"/>
  </r>
  <r>
    <n v="1692"/>
    <s v="Rhonda Schroeder"/>
    <x v="3"/>
    <n v="0"/>
    <n v="6.84"/>
    <n v="8.3699999999999992"/>
    <x v="1"/>
    <x v="1"/>
    <x v="2"/>
    <s v="Scissors, Rulers and Trimmers"/>
    <s v="Small Pack"/>
    <s v="Acme Design Line 8&quot; Stainless Steel Bent Scissors w/Champagne Handles, 3-1/8&quot; Cut"/>
    <n v="0.57999999999999996"/>
    <s v="United States"/>
    <x v="1"/>
    <x v="38"/>
    <x v="189"/>
    <n v="67114"/>
    <x v="22"/>
    <x v="24"/>
    <x v="272"/>
    <n v="5"/>
    <x v="280"/>
    <n v="90189"/>
    <n v="6.84"/>
    <x v="1"/>
  </r>
  <r>
    <n v="1693"/>
    <s v="Melinda Thornton"/>
    <x v="3"/>
    <n v="7.0000000000000007E-2"/>
    <n v="30.98"/>
    <n v="5.76"/>
    <x v="1"/>
    <x v="1"/>
    <x v="2"/>
    <s v="Paper"/>
    <s v="Small Box"/>
    <s v="IBM Multi-Purpose Copy Paper, 8 1/2 x 11&quot;, Case"/>
    <n v="0.4"/>
    <s v="United States"/>
    <x v="0"/>
    <x v="21"/>
    <x v="190"/>
    <n v="20190"/>
    <x v="22"/>
    <x v="23"/>
    <x v="273"/>
    <n v="11"/>
    <x v="281"/>
    <n v="90189"/>
    <n v="30.91"/>
    <x v="0"/>
  </r>
  <r>
    <n v="604"/>
    <s v="Lindsay P Ashley"/>
    <x v="0"/>
    <n v="0.03"/>
    <n v="1.88"/>
    <n v="1.49"/>
    <x v="1"/>
    <x v="2"/>
    <x v="2"/>
    <s v="Binders and Binder Accessories"/>
    <s v="Small Box"/>
    <s v="Staples® General Use 3-Ring Binders"/>
    <n v="0.37"/>
    <s v="United States"/>
    <x v="2"/>
    <x v="8"/>
    <x v="10"/>
    <n v="90045"/>
    <x v="23"/>
    <x v="23"/>
    <x v="274"/>
    <n v="52"/>
    <x v="282"/>
    <n v="34882"/>
    <n v="1.85"/>
    <x v="2"/>
  </r>
  <r>
    <n v="830"/>
    <s v="Douglas Sutton"/>
    <x v="1"/>
    <n v="0.01"/>
    <n v="14.42"/>
    <n v="6.75"/>
    <x v="1"/>
    <x v="3"/>
    <x v="2"/>
    <s v="Appliances"/>
    <s v="Medium Box"/>
    <s v="Holmes Odor Grabber"/>
    <n v="0.52"/>
    <s v="United States"/>
    <x v="2"/>
    <x v="3"/>
    <x v="191"/>
    <n v="80033"/>
    <x v="23"/>
    <x v="24"/>
    <x v="275"/>
    <n v="6"/>
    <x v="283"/>
    <n v="90270"/>
    <n v="14.41"/>
    <x v="2"/>
  </r>
  <r>
    <n v="997"/>
    <s v="Phillip Pollard"/>
    <x v="2"/>
    <n v="0.08"/>
    <n v="67.84"/>
    <n v="0.99"/>
    <x v="1"/>
    <x v="0"/>
    <x v="2"/>
    <s v="Appliances"/>
    <s v="Small Box"/>
    <s v="Fellowes Command Center 5-outlet power strip"/>
    <n v="0.57999999999999996"/>
    <s v="United States"/>
    <x v="3"/>
    <x v="33"/>
    <x v="89"/>
    <n v="7002"/>
    <x v="23"/>
    <x v="25"/>
    <x v="276"/>
    <n v="1"/>
    <x v="284"/>
    <n v="89431"/>
    <n v="67.760000000000005"/>
    <x v="3"/>
  </r>
  <r>
    <n v="1281"/>
    <s v="Pauline Denton"/>
    <x v="2"/>
    <n v="0.03"/>
    <n v="199.99"/>
    <n v="24.49"/>
    <x v="2"/>
    <x v="0"/>
    <x v="1"/>
    <s v="Copiers and Fax"/>
    <s v="Large Box"/>
    <s v="Canon PC-428 Personal Copier"/>
    <n v="0.46"/>
    <s v="United States"/>
    <x v="1"/>
    <x v="2"/>
    <x v="192"/>
    <n v="47591"/>
    <x v="23"/>
    <x v="22"/>
    <x v="277"/>
    <n v="5"/>
    <x v="285"/>
    <n v="89112"/>
    <n v="199.96"/>
    <x v="1"/>
  </r>
  <r>
    <n v="1282"/>
    <s v="Dana Sharpe"/>
    <x v="2"/>
    <n v="0.03"/>
    <n v="199.99"/>
    <n v="24.49"/>
    <x v="2"/>
    <x v="0"/>
    <x v="1"/>
    <s v="Copiers and Fax"/>
    <s v="Large Box"/>
    <s v="Canon PC-428 Personal Copier"/>
    <n v="0.46"/>
    <s v="United States"/>
    <x v="3"/>
    <x v="28"/>
    <x v="67"/>
    <n v="19134"/>
    <x v="23"/>
    <x v="22"/>
    <x v="278"/>
    <n v="21"/>
    <x v="286"/>
    <n v="29319"/>
    <n v="199.96"/>
    <x v="3"/>
  </r>
  <r>
    <n v="1690"/>
    <s v="Neil Bailey"/>
    <x v="2"/>
    <n v="0.05"/>
    <n v="115.99"/>
    <n v="5.26"/>
    <x v="1"/>
    <x v="3"/>
    <x v="1"/>
    <s v="Telephones and Communication"/>
    <s v="Small Box"/>
    <n v="636"/>
    <n v="0.56999999999999995"/>
    <s v="United States"/>
    <x v="3"/>
    <x v="28"/>
    <x v="193"/>
    <n v="17112"/>
    <x v="23"/>
    <x v="26"/>
    <x v="279"/>
    <n v="9"/>
    <x v="287"/>
    <n v="91076"/>
    <n v="115.94"/>
    <x v="3"/>
  </r>
  <r>
    <n v="2613"/>
    <s v="Anthony Stanley"/>
    <x v="2"/>
    <n v="0.02"/>
    <n v="50.98"/>
    <n v="13.66"/>
    <x v="2"/>
    <x v="3"/>
    <x v="2"/>
    <s v="Appliances"/>
    <s v="Small Box"/>
    <s v="Eureka The Boss® Cordless Rechargeable Stick Vac"/>
    <n v="0.57999999999999996"/>
    <s v="United States"/>
    <x v="3"/>
    <x v="33"/>
    <x v="194"/>
    <n v="8863"/>
    <x v="23"/>
    <x v="24"/>
    <x v="280"/>
    <n v="1"/>
    <x v="288"/>
    <n v="86119"/>
    <n v="50.96"/>
    <x v="3"/>
  </r>
  <r>
    <n v="3089"/>
    <s v="Sandy Cannon"/>
    <x v="2"/>
    <n v="7.0000000000000007E-2"/>
    <n v="49.43"/>
    <n v="19.989999999999998"/>
    <x v="1"/>
    <x v="3"/>
    <x v="2"/>
    <s v="Appliances"/>
    <s v="Small Box"/>
    <s v="Eureka Hand Vacuum, Bagless"/>
    <n v="0.56999999999999995"/>
    <s v="United States"/>
    <x v="1"/>
    <x v="38"/>
    <x v="195"/>
    <n v="66209"/>
    <x v="23"/>
    <x v="25"/>
    <x v="281"/>
    <n v="6"/>
    <x v="289"/>
    <n v="91219"/>
    <n v="49.36"/>
    <x v="1"/>
  </r>
  <r>
    <n v="2283"/>
    <s v="Nancy Holden"/>
    <x v="4"/>
    <n v="0.01"/>
    <n v="11.7"/>
    <n v="6.96"/>
    <x v="1"/>
    <x v="2"/>
    <x v="2"/>
    <s v="Appliances"/>
    <s v="Medium Box"/>
    <s v="Harmony HEPA Quiet Air Purifiers"/>
    <n v="0.5"/>
    <s v="United States"/>
    <x v="1"/>
    <x v="30"/>
    <x v="196"/>
    <n v="53132"/>
    <x v="23"/>
    <x v="22"/>
    <x v="282"/>
    <n v="6"/>
    <x v="290"/>
    <n v="85947"/>
    <n v="11.69"/>
    <x v="1"/>
  </r>
  <r>
    <n v="275"/>
    <s v="Roger Blalock Cassidy"/>
    <x v="3"/>
    <n v="0.09"/>
    <n v="15.28"/>
    <n v="10.91"/>
    <x v="1"/>
    <x v="3"/>
    <x v="2"/>
    <s v="Binders and Binder Accessories"/>
    <s v="Small Box"/>
    <s v="Recycled Premium Regency Composition Covers"/>
    <n v="0.36"/>
    <s v="United States"/>
    <x v="3"/>
    <x v="22"/>
    <x v="197"/>
    <n v="6824"/>
    <x v="23"/>
    <x v="23"/>
    <x v="283"/>
    <n v="4"/>
    <x v="291"/>
    <n v="89292"/>
    <n v="15.19"/>
    <x v="3"/>
  </r>
  <r>
    <n v="1653"/>
    <s v="Charles Cline"/>
    <x v="3"/>
    <n v="0"/>
    <n v="101.41"/>
    <n v="35"/>
    <x v="2"/>
    <x v="3"/>
    <x v="2"/>
    <s v="Storage &amp; Organization"/>
    <s v="Large Box"/>
    <s v="Tennsco Regal Shelving Units"/>
    <n v="0.82"/>
    <s v="United States"/>
    <x v="2"/>
    <x v="8"/>
    <x v="198"/>
    <n v="91360"/>
    <x v="23"/>
    <x v="23"/>
    <x v="284"/>
    <n v="10"/>
    <x v="292"/>
    <n v="89885"/>
    <n v="101.41"/>
    <x v="2"/>
  </r>
  <r>
    <n v="1653"/>
    <s v="Charles Cline"/>
    <x v="3"/>
    <n v="0.1"/>
    <n v="95.99"/>
    <n v="4.9000000000000004"/>
    <x v="1"/>
    <x v="3"/>
    <x v="1"/>
    <s v="Telephones and Communication"/>
    <s v="Small Box"/>
    <s v="T60"/>
    <n v="0.56000000000000005"/>
    <s v="United States"/>
    <x v="2"/>
    <x v="8"/>
    <x v="198"/>
    <n v="91360"/>
    <x v="23"/>
    <x v="23"/>
    <x v="285"/>
    <n v="2"/>
    <x v="293"/>
    <n v="89885"/>
    <n v="95.89"/>
    <x v="2"/>
  </r>
  <r>
    <n v="1389"/>
    <s v="Jean Khan"/>
    <x v="0"/>
    <n v="0.06"/>
    <n v="1.74"/>
    <n v="4.08"/>
    <x v="1"/>
    <x v="3"/>
    <x v="0"/>
    <s v="Office Furnishings"/>
    <s v="Small Pack"/>
    <s v="Eldon Regeneration Recycled Desk Accessories, Smoke"/>
    <n v="0.53"/>
    <s v="United States"/>
    <x v="2"/>
    <x v="8"/>
    <x v="199"/>
    <n v="94025"/>
    <x v="24"/>
    <x v="22"/>
    <x v="286"/>
    <n v="1"/>
    <x v="294"/>
    <n v="88726"/>
    <n v="1.68"/>
    <x v="2"/>
  </r>
  <r>
    <n v="156"/>
    <s v="Diana Xu"/>
    <x v="1"/>
    <n v="0.03"/>
    <n v="10.89"/>
    <n v="4.5"/>
    <x v="1"/>
    <x v="3"/>
    <x v="2"/>
    <s v="Appliances"/>
    <s v="Small Box"/>
    <s v="Belkin 6 Outlet Metallic Surge Strip"/>
    <n v="0.59"/>
    <s v="United States"/>
    <x v="2"/>
    <x v="3"/>
    <x v="3"/>
    <n v="80525"/>
    <x v="24"/>
    <x v="22"/>
    <x v="287"/>
    <n v="3"/>
    <x v="295"/>
    <n v="87672"/>
    <n v="10.86"/>
    <x v="2"/>
  </r>
  <r>
    <n v="1997"/>
    <s v="Harriet Bowman"/>
    <x v="3"/>
    <n v="0.1"/>
    <n v="125.99"/>
    <n v="8.99"/>
    <x v="1"/>
    <x v="1"/>
    <x v="1"/>
    <s v="Telephones and Communication"/>
    <s v="Small Box"/>
    <s v="5170i"/>
    <n v="0.56999999999999995"/>
    <s v="United States"/>
    <x v="0"/>
    <x v="23"/>
    <x v="54"/>
    <n v="29915"/>
    <x v="24"/>
    <x v="26"/>
    <x v="288"/>
    <n v="4"/>
    <x v="296"/>
    <n v="90333"/>
    <n v="125.89"/>
    <x v="0"/>
  </r>
  <r>
    <n v="1360"/>
    <s v="Arlene Gibbons"/>
    <x v="1"/>
    <n v="0.03"/>
    <n v="14.34"/>
    <n v="5"/>
    <x v="1"/>
    <x v="1"/>
    <x v="0"/>
    <s v="Office Furnishings"/>
    <s v="Small Pack"/>
    <s v="Nu-Dell Leatherette Frames"/>
    <n v="0.49"/>
    <s v="United States"/>
    <x v="1"/>
    <x v="20"/>
    <x v="200"/>
    <n v="52761"/>
    <x v="25"/>
    <x v="27"/>
    <x v="289"/>
    <n v="8"/>
    <x v="297"/>
    <n v="89595"/>
    <n v="14.31"/>
    <x v="1"/>
  </r>
  <r>
    <n v="1361"/>
    <s v="Kristina Collier"/>
    <x v="1"/>
    <n v="0.01"/>
    <n v="2.89"/>
    <n v="0.5"/>
    <x v="1"/>
    <x v="1"/>
    <x v="2"/>
    <s v="Labels"/>
    <s v="Small Box"/>
    <s v="Avery 498"/>
    <n v="0.38"/>
    <s v="United States"/>
    <x v="1"/>
    <x v="25"/>
    <x v="201"/>
    <n v="48101"/>
    <x v="25"/>
    <x v="26"/>
    <x v="290"/>
    <n v="1"/>
    <x v="298"/>
    <n v="89595"/>
    <n v="2.88"/>
    <x v="1"/>
  </r>
  <r>
    <n v="3154"/>
    <s v="Faye Manning"/>
    <x v="1"/>
    <n v="0.08"/>
    <n v="150.97999999999999"/>
    <n v="13.99"/>
    <x v="2"/>
    <x v="3"/>
    <x v="1"/>
    <s v="Office Machines"/>
    <s v="Medium Box"/>
    <s v="Canon MP41DH Printing Calculator"/>
    <n v="0.38"/>
    <s v="United States"/>
    <x v="0"/>
    <x v="12"/>
    <x v="202"/>
    <n v="33710"/>
    <x v="25"/>
    <x v="27"/>
    <x v="291"/>
    <n v="8"/>
    <x v="299"/>
    <n v="86899"/>
    <n v="150.9"/>
    <x v="0"/>
  </r>
  <r>
    <n v="3155"/>
    <s v="Julian Keith Mayer"/>
    <x v="1"/>
    <n v="0.03"/>
    <n v="25.98"/>
    <n v="14.36"/>
    <x v="0"/>
    <x v="3"/>
    <x v="0"/>
    <s v="Chairs &amp; Chairmats"/>
    <s v="Jumbo Drum"/>
    <s v="Global Stack Chair without Arms, Black"/>
    <n v="0.6"/>
    <s v="United States"/>
    <x v="0"/>
    <x v="12"/>
    <x v="70"/>
    <n v="32771"/>
    <x v="25"/>
    <x v="27"/>
    <x v="292"/>
    <n v="4"/>
    <x v="300"/>
    <n v="86899"/>
    <n v="25.95"/>
    <x v="0"/>
  </r>
  <r>
    <n v="3155"/>
    <s v="Julian Keith Mayer"/>
    <x v="1"/>
    <n v="0.1"/>
    <n v="32.479999999999997"/>
    <n v="35"/>
    <x v="1"/>
    <x v="3"/>
    <x v="2"/>
    <s v="Storage &amp; Organization"/>
    <s v="Large Box"/>
    <s v="Fellowes Neat Ideas® Storage Cubes"/>
    <n v="0.81"/>
    <s v="United States"/>
    <x v="0"/>
    <x v="12"/>
    <x v="70"/>
    <n v="32771"/>
    <x v="25"/>
    <x v="27"/>
    <x v="293"/>
    <n v="10"/>
    <x v="301"/>
    <n v="86899"/>
    <n v="32.380000000000003"/>
    <x v="0"/>
  </r>
  <r>
    <n v="1129"/>
    <s v="Pam Patton"/>
    <x v="2"/>
    <n v="0.02"/>
    <n v="4.9800000000000004"/>
    <n v="6.07"/>
    <x v="1"/>
    <x v="2"/>
    <x v="2"/>
    <s v="Paper"/>
    <s v="Small Box"/>
    <s v="Xerox 1897"/>
    <n v="0.36"/>
    <s v="United States"/>
    <x v="3"/>
    <x v="35"/>
    <x v="203"/>
    <n v="2118"/>
    <x v="25"/>
    <x v="26"/>
    <x v="294"/>
    <n v="19"/>
    <x v="302"/>
    <n v="57794"/>
    <n v="4.96"/>
    <x v="3"/>
  </r>
  <r>
    <n v="1133"/>
    <s v="Marjorie Owens"/>
    <x v="2"/>
    <n v="0.02"/>
    <n v="4.9800000000000004"/>
    <n v="6.07"/>
    <x v="1"/>
    <x v="2"/>
    <x v="2"/>
    <s v="Paper"/>
    <s v="Small Box"/>
    <s v="Xerox 1897"/>
    <n v="0.36"/>
    <s v="United States"/>
    <x v="1"/>
    <x v="18"/>
    <x v="204"/>
    <n v="75234"/>
    <x v="25"/>
    <x v="26"/>
    <x v="294"/>
    <n v="5"/>
    <x v="303"/>
    <n v="88105"/>
    <n v="4.96"/>
    <x v="1"/>
  </r>
  <r>
    <n v="2795"/>
    <s v="Harry Burns"/>
    <x v="2"/>
    <n v="0.04"/>
    <n v="3.57"/>
    <n v="4.17"/>
    <x v="1"/>
    <x v="3"/>
    <x v="2"/>
    <s v="Pens &amp; Art Supplies"/>
    <s v="Small Pack"/>
    <s v="Barrel Sharpener"/>
    <n v="0.59"/>
    <s v="United States"/>
    <x v="1"/>
    <x v="20"/>
    <x v="205"/>
    <n v="50401"/>
    <x v="25"/>
    <x v="26"/>
    <x v="295"/>
    <n v="8"/>
    <x v="304"/>
    <n v="87556"/>
    <n v="3.53"/>
    <x v="1"/>
  </r>
  <r>
    <n v="2795"/>
    <s v="Harry Burns"/>
    <x v="2"/>
    <n v="0.05"/>
    <n v="200.99"/>
    <n v="4.2"/>
    <x v="1"/>
    <x v="3"/>
    <x v="1"/>
    <s v="Telephones and Communication"/>
    <s v="Small Box"/>
    <s v="2160i"/>
    <n v="0.59"/>
    <s v="United States"/>
    <x v="1"/>
    <x v="20"/>
    <x v="205"/>
    <n v="50401"/>
    <x v="25"/>
    <x v="28"/>
    <x v="296"/>
    <n v="14"/>
    <x v="305"/>
    <n v="87556"/>
    <n v="200.94"/>
    <x v="1"/>
  </r>
  <r>
    <n v="2795"/>
    <s v="Harry Burns"/>
    <x v="2"/>
    <n v="7.0000000000000007E-2"/>
    <n v="195.99"/>
    <n v="8.99"/>
    <x v="1"/>
    <x v="3"/>
    <x v="1"/>
    <s v="Telephones and Communication"/>
    <s v="Small Box"/>
    <s v="A1228"/>
    <n v="0.57999999999999996"/>
    <s v="United States"/>
    <x v="1"/>
    <x v="20"/>
    <x v="205"/>
    <n v="50401"/>
    <x v="25"/>
    <x v="22"/>
    <x v="297"/>
    <n v="2"/>
    <x v="306"/>
    <n v="87556"/>
    <n v="195.92"/>
    <x v="1"/>
  </r>
  <r>
    <n v="3000"/>
    <s v="Priscilla Allen"/>
    <x v="2"/>
    <n v="0.01"/>
    <n v="10.14"/>
    <n v="2.27"/>
    <x v="1"/>
    <x v="1"/>
    <x v="2"/>
    <s v="Paper"/>
    <s v="Wrap Bag"/>
    <s v="Staples Wirebound Steno Books, 6&quot; x 9&quot;, 12/Pack"/>
    <n v="0.36"/>
    <s v="United States"/>
    <x v="1"/>
    <x v="25"/>
    <x v="206"/>
    <n v="48342"/>
    <x v="25"/>
    <x v="26"/>
    <x v="298"/>
    <n v="4"/>
    <x v="307"/>
    <n v="87042"/>
    <n v="10.130000000000001"/>
    <x v="1"/>
  </r>
  <r>
    <n v="3307"/>
    <s v="Edwin Blackburn"/>
    <x v="2"/>
    <n v="7.0000000000000007E-2"/>
    <n v="16.739999999999998"/>
    <n v="7.04"/>
    <x v="1"/>
    <x v="0"/>
    <x v="2"/>
    <s v="Storage &amp; Organization"/>
    <s v="Small Box"/>
    <s v="Rogers® Profile Extra Capacity Storage Tub"/>
    <n v="0.81"/>
    <s v="United States"/>
    <x v="3"/>
    <x v="35"/>
    <x v="207"/>
    <n v="1001"/>
    <x v="25"/>
    <x v="29"/>
    <x v="299"/>
    <n v="5"/>
    <x v="308"/>
    <n v="90462"/>
    <n v="16.670000000000002"/>
    <x v="3"/>
  </r>
  <r>
    <n v="3311"/>
    <s v="Jackie Flynn"/>
    <x v="2"/>
    <n v="0.06"/>
    <n v="6.45"/>
    <n v="1.34"/>
    <x v="1"/>
    <x v="0"/>
    <x v="2"/>
    <s v="Paper"/>
    <s v="Wrap Bag"/>
    <s v="Wirebound Four 2-3/4 x 5 Forms per Page, 400 Sets per Book"/>
    <n v="0.36"/>
    <s v="United States"/>
    <x v="3"/>
    <x v="35"/>
    <x v="208"/>
    <n v="1890"/>
    <x v="25"/>
    <x v="30"/>
    <x v="300"/>
    <n v="9"/>
    <x v="309"/>
    <n v="90462"/>
    <n v="6.39"/>
    <x v="3"/>
  </r>
  <r>
    <n v="3314"/>
    <s v="Billy Hale"/>
    <x v="2"/>
    <n v="0.05"/>
    <n v="122.99"/>
    <n v="70.2"/>
    <x v="0"/>
    <x v="0"/>
    <x v="0"/>
    <s v="Chairs &amp; Chairmats"/>
    <s v="Jumbo Drum"/>
    <s v="Global High-Back Leather Tilter, Burgundy"/>
    <n v="0.74"/>
    <s v="United States"/>
    <x v="3"/>
    <x v="33"/>
    <x v="209"/>
    <n v="7024"/>
    <x v="25"/>
    <x v="28"/>
    <x v="301"/>
    <n v="4"/>
    <x v="310"/>
    <n v="90462"/>
    <n v="122.94"/>
    <x v="3"/>
  </r>
  <r>
    <n v="1946"/>
    <s v="Teresa Wallace"/>
    <x v="4"/>
    <n v="0.08"/>
    <n v="90.98"/>
    <n v="56.2"/>
    <x v="1"/>
    <x v="1"/>
    <x v="0"/>
    <s v="Office Furnishings"/>
    <s v="Medium Box"/>
    <s v="Eldon ClusterMat Chair Mat with Cordless Antistatic Protection"/>
    <n v="0.74"/>
    <s v="United States"/>
    <x v="3"/>
    <x v="28"/>
    <x v="210"/>
    <n v="15228"/>
    <x v="25"/>
    <x v="26"/>
    <x v="302"/>
    <n v="12"/>
    <x v="311"/>
    <n v="86331"/>
    <n v="90.9"/>
    <x v="3"/>
  </r>
  <r>
    <n v="1946"/>
    <s v="Teresa Wallace"/>
    <x v="4"/>
    <n v="7.0000000000000007E-2"/>
    <n v="5.98"/>
    <n v="5.35"/>
    <x v="1"/>
    <x v="1"/>
    <x v="2"/>
    <s v="Paper"/>
    <s v="Small Box"/>
    <s v="Xerox 1947"/>
    <n v="0.4"/>
    <s v="United States"/>
    <x v="3"/>
    <x v="28"/>
    <x v="210"/>
    <n v="15228"/>
    <x v="25"/>
    <x v="26"/>
    <x v="303"/>
    <n v="3"/>
    <x v="312"/>
    <n v="86331"/>
    <n v="5.91"/>
    <x v="3"/>
  </r>
  <r>
    <n v="3361"/>
    <s v="Oscar Kenney"/>
    <x v="4"/>
    <n v="0.04"/>
    <n v="7.96"/>
    <n v="4.95"/>
    <x v="1"/>
    <x v="2"/>
    <x v="0"/>
    <s v="Office Furnishings"/>
    <s v="Small Box"/>
    <s v="Staples Plastic Wall Frames"/>
    <n v="0.41"/>
    <s v="United States"/>
    <x v="1"/>
    <x v="30"/>
    <x v="211"/>
    <n v="53095"/>
    <x v="25"/>
    <x v="22"/>
    <x v="304"/>
    <n v="15"/>
    <x v="313"/>
    <n v="91436"/>
    <n v="7.92"/>
    <x v="1"/>
  </r>
  <r>
    <n v="2264"/>
    <s v="Helen Dickerson"/>
    <x v="3"/>
    <n v="0.09"/>
    <n v="207.48"/>
    <n v="0.99"/>
    <x v="1"/>
    <x v="3"/>
    <x v="2"/>
    <s v="Appliances"/>
    <s v="Small Box"/>
    <s v="Kensington 7 Outlet MasterPiece Power Center with Fax/Phone Line Protection"/>
    <n v="0.55000000000000004"/>
    <s v="United States"/>
    <x v="1"/>
    <x v="6"/>
    <x v="212"/>
    <n v="64804"/>
    <x v="25"/>
    <x v="25"/>
    <x v="305"/>
    <n v="3"/>
    <x v="314"/>
    <n v="86611"/>
    <n v="207.39"/>
    <x v="1"/>
  </r>
  <r>
    <n v="483"/>
    <s v="Edgar McKenzie"/>
    <x v="0"/>
    <n v="0.03"/>
    <n v="11.97"/>
    <n v="4.9800000000000004"/>
    <x v="1"/>
    <x v="3"/>
    <x v="2"/>
    <s v="Appliances"/>
    <s v="Small Box"/>
    <s v="Staples 6 Outlet Surge"/>
    <n v="0.57999999999999996"/>
    <s v="United States"/>
    <x v="1"/>
    <x v="10"/>
    <x v="213"/>
    <n v="60543"/>
    <x v="26"/>
    <x v="26"/>
    <x v="306"/>
    <n v="6"/>
    <x v="315"/>
    <n v="90353"/>
    <n v="11.94"/>
    <x v="1"/>
  </r>
  <r>
    <n v="2979"/>
    <s v="Lloyd Dolan"/>
    <x v="0"/>
    <n v="0.09"/>
    <n v="2.94"/>
    <n v="0.7"/>
    <x v="1"/>
    <x v="3"/>
    <x v="2"/>
    <s v="Pens &amp; Art Supplies"/>
    <s v="Wrap Bag"/>
    <s v="Newell 338"/>
    <n v="0.57999999999999996"/>
    <s v="United States"/>
    <x v="1"/>
    <x v="39"/>
    <x v="214"/>
    <n v="58601"/>
    <x v="26"/>
    <x v="26"/>
    <x v="307"/>
    <n v="9"/>
    <x v="316"/>
    <n v="86544"/>
    <n v="2.85"/>
    <x v="1"/>
  </r>
  <r>
    <n v="2980"/>
    <s v="Joanna Kenney"/>
    <x v="0"/>
    <n v="0.03"/>
    <n v="43.98"/>
    <n v="8.99"/>
    <x v="1"/>
    <x v="3"/>
    <x v="2"/>
    <s v="Pens &amp; Art Supplies"/>
    <s v="Small Pack"/>
    <s v="Boston 1645 Deluxe Heavier-Duty Electric Pencil Sharpener"/>
    <n v="0.57999999999999996"/>
    <s v="United States"/>
    <x v="3"/>
    <x v="27"/>
    <x v="215"/>
    <n v="44870"/>
    <x v="26"/>
    <x v="25"/>
    <x v="308"/>
    <n v="10"/>
    <x v="317"/>
    <n v="86544"/>
    <n v="43.95"/>
    <x v="3"/>
  </r>
  <r>
    <n v="2980"/>
    <s v="Joanna Kenney"/>
    <x v="0"/>
    <n v="0.06"/>
    <n v="1.1399999999999999"/>
    <n v="0.7"/>
    <x v="1"/>
    <x v="3"/>
    <x v="2"/>
    <s v="Rubber Bands"/>
    <s v="Wrap Bag"/>
    <s v="OIC Thumb-Tacks"/>
    <n v="0.38"/>
    <s v="United States"/>
    <x v="3"/>
    <x v="27"/>
    <x v="215"/>
    <n v="44870"/>
    <x v="26"/>
    <x v="28"/>
    <x v="309"/>
    <n v="13"/>
    <x v="318"/>
    <n v="86544"/>
    <n v="1.08"/>
    <x v="3"/>
  </r>
  <r>
    <n v="2254"/>
    <s v="Jeff Meadows"/>
    <x v="2"/>
    <n v="0.1"/>
    <n v="6.3"/>
    <n v="0.5"/>
    <x v="1"/>
    <x v="3"/>
    <x v="2"/>
    <s v="Labels"/>
    <s v="Small Box"/>
    <s v="Avery 48"/>
    <n v="0.39"/>
    <s v="United States"/>
    <x v="0"/>
    <x v="32"/>
    <x v="216"/>
    <n v="42003"/>
    <x v="26"/>
    <x v="31"/>
    <x v="310"/>
    <n v="12"/>
    <x v="319"/>
    <n v="89278"/>
    <n v="6.2"/>
    <x v="0"/>
  </r>
  <r>
    <n v="2178"/>
    <s v="Judy Hall"/>
    <x v="4"/>
    <n v="0.08"/>
    <n v="2.94"/>
    <n v="0.96"/>
    <x v="1"/>
    <x v="0"/>
    <x v="2"/>
    <s v="Pens &amp; Art Supplies"/>
    <s v="Wrap Bag"/>
    <s v="Newell 343"/>
    <n v="0.57999999999999996"/>
    <s v="United States"/>
    <x v="3"/>
    <x v="35"/>
    <x v="217"/>
    <n v="1610"/>
    <x v="26"/>
    <x v="25"/>
    <x v="311"/>
    <n v="9"/>
    <x v="320"/>
    <n v="89465"/>
    <n v="2.86"/>
    <x v="3"/>
  </r>
  <r>
    <n v="3347"/>
    <s v="Carrie McIntosh"/>
    <x v="4"/>
    <n v="0.02"/>
    <n v="110.99"/>
    <n v="2.5"/>
    <x v="1"/>
    <x v="1"/>
    <x v="1"/>
    <s v="Telephones and Communication"/>
    <s v="Small Box"/>
    <s v="T18"/>
    <n v="0.56999999999999995"/>
    <s v="United States"/>
    <x v="0"/>
    <x v="12"/>
    <x v="53"/>
    <n v="33411"/>
    <x v="26"/>
    <x v="25"/>
    <x v="312"/>
    <n v="1"/>
    <x v="321"/>
    <n v="89356"/>
    <n v="110.97"/>
    <x v="0"/>
  </r>
  <r>
    <n v="129"/>
    <s v="Kara Allison"/>
    <x v="3"/>
    <n v="0.02"/>
    <n v="1.74"/>
    <n v="4.08"/>
    <x v="1"/>
    <x v="0"/>
    <x v="0"/>
    <s v="Office Furnishings"/>
    <s v="Small Pack"/>
    <s v="Eldon Regeneration Recycled Desk Accessories, Smoke"/>
    <n v="0.53"/>
    <s v="United States"/>
    <x v="1"/>
    <x v="10"/>
    <x v="218"/>
    <n v="62002"/>
    <x v="26"/>
    <x v="26"/>
    <x v="313"/>
    <n v="5"/>
    <x v="322"/>
    <n v="86693"/>
    <n v="1.72"/>
    <x v="1"/>
  </r>
  <r>
    <n v="898"/>
    <s v="Harriet Hodges"/>
    <x v="3"/>
    <n v="0.02"/>
    <n v="12.53"/>
    <n v="0.49"/>
    <x v="1"/>
    <x v="0"/>
    <x v="2"/>
    <s v="Labels"/>
    <s v="Small Box"/>
    <s v="Round Specialty Laser Printer Labels"/>
    <n v="0.38"/>
    <s v="United States"/>
    <x v="3"/>
    <x v="11"/>
    <x v="13"/>
    <n v="10039"/>
    <x v="26"/>
    <x v="27"/>
    <x v="314"/>
    <n v="47"/>
    <x v="323"/>
    <n v="9606"/>
    <n v="12.51"/>
    <x v="3"/>
  </r>
  <r>
    <n v="898"/>
    <s v="Harriet Hodges"/>
    <x v="3"/>
    <n v="7.0000000000000007E-2"/>
    <n v="5.18"/>
    <n v="2.04"/>
    <x v="2"/>
    <x v="0"/>
    <x v="2"/>
    <s v="Paper"/>
    <s v="Wrap Bag"/>
    <s v="Array® Memo Cubes"/>
    <n v="0.36"/>
    <s v="United States"/>
    <x v="3"/>
    <x v="11"/>
    <x v="13"/>
    <n v="10039"/>
    <x v="26"/>
    <x v="25"/>
    <x v="315"/>
    <n v="44"/>
    <x v="324"/>
    <n v="9606"/>
    <n v="5.1100000000000003"/>
    <x v="3"/>
  </r>
  <r>
    <n v="899"/>
    <s v="Jordan Berry"/>
    <x v="3"/>
    <n v="0.02"/>
    <n v="12.53"/>
    <n v="0.49"/>
    <x v="1"/>
    <x v="0"/>
    <x v="2"/>
    <s v="Labels"/>
    <s v="Small Box"/>
    <s v="Round Specialty Laser Printer Labels"/>
    <n v="0.38"/>
    <s v="United States"/>
    <x v="3"/>
    <x v="28"/>
    <x v="97"/>
    <n v="16602"/>
    <x v="26"/>
    <x v="27"/>
    <x v="316"/>
    <n v="12"/>
    <x v="325"/>
    <n v="86264"/>
    <n v="12.51"/>
    <x v="3"/>
  </r>
  <r>
    <n v="899"/>
    <s v="Jordan Berry"/>
    <x v="3"/>
    <n v="7.0000000000000007E-2"/>
    <n v="5.18"/>
    <n v="2.04"/>
    <x v="2"/>
    <x v="0"/>
    <x v="2"/>
    <s v="Paper"/>
    <s v="Wrap Bag"/>
    <s v="Array® Memo Cubes"/>
    <n v="0.36"/>
    <s v="United States"/>
    <x v="3"/>
    <x v="28"/>
    <x v="97"/>
    <n v="16602"/>
    <x v="26"/>
    <x v="25"/>
    <x v="315"/>
    <n v="11"/>
    <x v="326"/>
    <n v="86264"/>
    <n v="5.1100000000000003"/>
    <x v="3"/>
  </r>
  <r>
    <n v="1351"/>
    <s v="Janet McCullough"/>
    <x v="3"/>
    <n v="0.1"/>
    <n v="110.99"/>
    <n v="8.99"/>
    <x v="2"/>
    <x v="2"/>
    <x v="1"/>
    <s v="Telephones and Communication"/>
    <s v="Small Box"/>
    <s v="LX 677"/>
    <n v="0.56999999999999995"/>
    <s v="United States"/>
    <x v="0"/>
    <x v="12"/>
    <x v="219"/>
    <n v="33063"/>
    <x v="26"/>
    <x v="25"/>
    <x v="317"/>
    <n v="7"/>
    <x v="327"/>
    <n v="88232"/>
    <n v="110.89"/>
    <x v="0"/>
  </r>
  <r>
    <n v="2281"/>
    <s v="Monica Harvey"/>
    <x v="3"/>
    <n v="0.08"/>
    <n v="205.99"/>
    <n v="2.5"/>
    <x v="1"/>
    <x v="2"/>
    <x v="1"/>
    <s v="Telephones and Communication"/>
    <s v="Small Box"/>
    <s v="V70"/>
    <n v="0.59"/>
    <s v="United States"/>
    <x v="1"/>
    <x v="30"/>
    <x v="220"/>
    <n v="54703"/>
    <x v="26"/>
    <x v="26"/>
    <x v="318"/>
    <n v="10"/>
    <x v="328"/>
    <n v="85948"/>
    <n v="205.91"/>
    <x v="1"/>
  </r>
  <r>
    <n v="53"/>
    <s v="Sidney Russell Austin"/>
    <x v="0"/>
    <n v="7.0000000000000007E-2"/>
    <n v="3502.14"/>
    <n v="8.73"/>
    <x v="0"/>
    <x v="3"/>
    <x v="1"/>
    <s v="Office Machines"/>
    <s v="Jumbo Box"/>
    <s v="Okidata Pacemark 4410N Wide Format Dot Matrix Printer"/>
    <n v="0.56999999999999995"/>
    <s v="United States"/>
    <x v="2"/>
    <x v="4"/>
    <x v="221"/>
    <n v="98052"/>
    <x v="27"/>
    <x v="28"/>
    <x v="319"/>
    <n v="1"/>
    <x v="329"/>
    <n v="88425"/>
    <n v="3502.07"/>
    <x v="2"/>
  </r>
  <r>
    <n v="3266"/>
    <s v="Edgar Kumar"/>
    <x v="0"/>
    <n v="0"/>
    <n v="122.99"/>
    <n v="70.2"/>
    <x v="0"/>
    <x v="3"/>
    <x v="0"/>
    <s v="Chairs &amp; Chairmats"/>
    <s v="Jumbo Drum"/>
    <s v="Global High-Back Leather Tilter, Burgundy"/>
    <n v="0.74"/>
    <s v="United States"/>
    <x v="3"/>
    <x v="29"/>
    <x v="70"/>
    <n v="4073"/>
    <x v="27"/>
    <x v="25"/>
    <x v="320"/>
    <n v="14"/>
    <x v="330"/>
    <n v="89836"/>
    <n v="122.99"/>
    <x v="3"/>
  </r>
  <r>
    <n v="3269"/>
    <s v="Billie Stern"/>
    <x v="0"/>
    <n v="0.01"/>
    <n v="60.97"/>
    <n v="4.5"/>
    <x v="2"/>
    <x v="3"/>
    <x v="2"/>
    <s v="Appliances"/>
    <s v="Small Box"/>
    <s v="Tripp Lite Isotel 6 Outlet Surge Protector with Fax/Modem Protection"/>
    <n v="0.56000000000000005"/>
    <s v="United States"/>
    <x v="3"/>
    <x v="33"/>
    <x v="222"/>
    <n v="7060"/>
    <x v="27"/>
    <x v="28"/>
    <x v="321"/>
    <n v="12"/>
    <x v="331"/>
    <n v="89836"/>
    <n v="60.96"/>
    <x v="3"/>
  </r>
  <r>
    <n v="24"/>
    <s v="Edna Thomas"/>
    <x v="1"/>
    <n v="0.06"/>
    <n v="55.48"/>
    <n v="14.3"/>
    <x v="1"/>
    <x v="3"/>
    <x v="2"/>
    <s v="Paper"/>
    <s v="Small Box"/>
    <s v="Xerox 194"/>
    <n v="0.37"/>
    <s v="United States"/>
    <x v="2"/>
    <x v="8"/>
    <x v="223"/>
    <n v="92677"/>
    <x v="27"/>
    <x v="25"/>
    <x v="322"/>
    <n v="1"/>
    <x v="332"/>
    <n v="87651"/>
    <n v="55.42"/>
    <x v="2"/>
  </r>
  <r>
    <n v="24"/>
    <s v="Edna Thomas"/>
    <x v="1"/>
    <n v="0.02"/>
    <n v="1.68"/>
    <n v="1.57"/>
    <x v="1"/>
    <x v="3"/>
    <x v="2"/>
    <s v="Pens &amp; Art Supplies"/>
    <s v="Wrap Bag"/>
    <s v="Newell 323"/>
    <n v="0.59"/>
    <s v="United States"/>
    <x v="2"/>
    <x v="8"/>
    <x v="223"/>
    <n v="92677"/>
    <x v="27"/>
    <x v="28"/>
    <x v="323"/>
    <n v="1"/>
    <x v="333"/>
    <n v="87651"/>
    <n v="1.66"/>
    <x v="2"/>
  </r>
  <r>
    <n v="744"/>
    <s v="Joy Maxwell"/>
    <x v="2"/>
    <n v="0.02"/>
    <n v="59.98"/>
    <n v="3.99"/>
    <x v="1"/>
    <x v="3"/>
    <x v="2"/>
    <s v="Appliances"/>
    <s v="Small Box"/>
    <s v="Belkin 8 Outlet SurgeMaster II Gold Surge Protector"/>
    <n v="0.56999999999999995"/>
    <s v="United States"/>
    <x v="2"/>
    <x v="41"/>
    <x v="146"/>
    <n v="85737"/>
    <x v="27"/>
    <x v="32"/>
    <x v="324"/>
    <n v="1"/>
    <x v="334"/>
    <n v="87725"/>
    <n v="59.96"/>
    <x v="2"/>
  </r>
  <r>
    <n v="744"/>
    <s v="Joy Maxwell"/>
    <x v="2"/>
    <n v="0.03"/>
    <n v="5.18"/>
    <n v="5.74"/>
    <x v="1"/>
    <x v="3"/>
    <x v="2"/>
    <s v="Binders and Binder Accessories"/>
    <s v="Small Box"/>
    <s v="Wilson Jones Impact Binders"/>
    <n v="0.36"/>
    <s v="United States"/>
    <x v="2"/>
    <x v="41"/>
    <x v="146"/>
    <n v="85737"/>
    <x v="27"/>
    <x v="31"/>
    <x v="325"/>
    <n v="9"/>
    <x v="335"/>
    <n v="87725"/>
    <n v="5.15"/>
    <x v="2"/>
  </r>
  <r>
    <n v="553"/>
    <s v="Kristine Connolly"/>
    <x v="4"/>
    <n v="0"/>
    <n v="6.88"/>
    <n v="2"/>
    <x v="2"/>
    <x v="2"/>
    <x v="2"/>
    <s v="Paper"/>
    <s v="Wrap Bag"/>
    <s v="Adams Phone Message Book, 200 Message Capacity, 8 1/16” x 11”"/>
    <n v="0.39"/>
    <s v="United States"/>
    <x v="2"/>
    <x v="8"/>
    <x v="10"/>
    <n v="90008"/>
    <x v="27"/>
    <x v="25"/>
    <x v="326"/>
    <n v="36"/>
    <x v="336"/>
    <n v="17155"/>
    <n v="6.88"/>
    <x v="2"/>
  </r>
  <r>
    <n v="556"/>
    <s v="Kristina Sanders"/>
    <x v="4"/>
    <n v="0"/>
    <n v="6.88"/>
    <n v="2"/>
    <x v="2"/>
    <x v="2"/>
    <x v="2"/>
    <s v="Paper"/>
    <s v="Wrap Bag"/>
    <s v="Adams Phone Message Book, 200 Message Capacity, 8 1/16” x 11”"/>
    <n v="0.39"/>
    <s v="United States"/>
    <x v="2"/>
    <x v="15"/>
    <x v="224"/>
    <n v="84604"/>
    <x v="27"/>
    <x v="25"/>
    <x v="327"/>
    <n v="9"/>
    <x v="337"/>
    <n v="86189"/>
    <n v="6.88"/>
    <x v="2"/>
  </r>
  <r>
    <n v="556"/>
    <s v="Kristina Sanders"/>
    <x v="4"/>
    <n v="0.03"/>
    <n v="32.479999999999997"/>
    <n v="35"/>
    <x v="2"/>
    <x v="2"/>
    <x v="2"/>
    <s v="Storage &amp; Organization"/>
    <s v="Large Box"/>
    <s v="Fellowes Neat Ideas® Storage Cubes"/>
    <n v="0.81"/>
    <s v="United States"/>
    <x v="2"/>
    <x v="15"/>
    <x v="224"/>
    <n v="84604"/>
    <x v="27"/>
    <x v="26"/>
    <x v="328"/>
    <n v="8"/>
    <x v="338"/>
    <n v="86189"/>
    <n v="32.450000000000003"/>
    <x v="2"/>
  </r>
  <r>
    <n v="1875"/>
    <s v="Martin Kirk"/>
    <x v="0"/>
    <n v="0.09"/>
    <n v="95.99"/>
    <n v="4.9000000000000004"/>
    <x v="1"/>
    <x v="1"/>
    <x v="1"/>
    <s v="Telephones and Communication"/>
    <s v="Small Box"/>
    <s v="T60"/>
    <n v="0.56000000000000005"/>
    <s v="United States"/>
    <x v="0"/>
    <x v="21"/>
    <x v="225"/>
    <n v="23320"/>
    <x v="28"/>
    <x v="30"/>
    <x v="329"/>
    <n v="4"/>
    <x v="339"/>
    <n v="90899"/>
    <n v="95.9"/>
    <x v="0"/>
  </r>
  <r>
    <n v="2265"/>
    <s v="James Davenport"/>
    <x v="0"/>
    <n v="0.1"/>
    <n v="7.45"/>
    <n v="6.28"/>
    <x v="1"/>
    <x v="3"/>
    <x v="2"/>
    <s v="Binders and Binder Accessories"/>
    <s v="Small Box"/>
    <s v="Acco Four Pocket Poly Ring Binder with Label Holder, Smoke, 1&quot;"/>
    <n v="0.4"/>
    <s v="United States"/>
    <x v="1"/>
    <x v="6"/>
    <x v="226"/>
    <n v="64130"/>
    <x v="28"/>
    <x v="31"/>
    <x v="330"/>
    <n v="8"/>
    <x v="340"/>
    <n v="86612"/>
    <n v="7.35"/>
    <x v="1"/>
  </r>
  <r>
    <n v="2265"/>
    <s v="James Davenport"/>
    <x v="0"/>
    <n v="0.01"/>
    <n v="6.48"/>
    <n v="7.86"/>
    <x v="1"/>
    <x v="3"/>
    <x v="2"/>
    <s v="Paper"/>
    <s v="Small Box"/>
    <s v="Xerox 213"/>
    <n v="0.37"/>
    <s v="United States"/>
    <x v="1"/>
    <x v="6"/>
    <x v="226"/>
    <n v="64130"/>
    <x v="28"/>
    <x v="30"/>
    <x v="331"/>
    <n v="10"/>
    <x v="341"/>
    <n v="86612"/>
    <n v="6.47"/>
    <x v="1"/>
  </r>
  <r>
    <n v="699"/>
    <s v="Jenny Gold"/>
    <x v="4"/>
    <n v="7.0000000000000007E-2"/>
    <n v="5.0199999999999996"/>
    <n v="5.14"/>
    <x v="1"/>
    <x v="1"/>
    <x v="1"/>
    <s v="Computer Peripherals"/>
    <s v="Small Pack"/>
    <s v="Imation 3.5, DISKETTE 44766 HGHLD3.52HD/FM, 10/Pack"/>
    <n v="0.79"/>
    <s v="United States"/>
    <x v="2"/>
    <x v="8"/>
    <x v="10"/>
    <n v="90041"/>
    <x v="28"/>
    <x v="30"/>
    <x v="332"/>
    <n v="42"/>
    <x v="342"/>
    <n v="32420"/>
    <n v="4.95"/>
    <x v="2"/>
  </r>
  <r>
    <n v="699"/>
    <s v="Jenny Gold"/>
    <x v="4"/>
    <n v="7.0000000000000007E-2"/>
    <n v="280.98"/>
    <n v="57"/>
    <x v="0"/>
    <x v="1"/>
    <x v="0"/>
    <s v="Chairs &amp; Chairmats"/>
    <s v="Jumbo Drum"/>
    <s v="Hon 2090 “Pillow Soft” Series Mid Back Swivel/Tilt Chairs"/>
    <n v="0.78"/>
    <s v="United States"/>
    <x v="2"/>
    <x v="8"/>
    <x v="10"/>
    <n v="90041"/>
    <x v="28"/>
    <x v="30"/>
    <x v="333"/>
    <n v="23"/>
    <x v="343"/>
    <n v="32420"/>
    <n v="280.91000000000003"/>
    <x v="2"/>
  </r>
  <r>
    <n v="2061"/>
    <s v="Marianne Carey"/>
    <x v="4"/>
    <n v="0.02"/>
    <n v="240.98"/>
    <n v="60.2"/>
    <x v="0"/>
    <x v="3"/>
    <x v="0"/>
    <s v="Bookcases"/>
    <s v="Jumbo Box"/>
    <s v="Atlantic Metals Mobile 2-Shelf Bookcases, Custom Colors"/>
    <n v="0.56000000000000005"/>
    <s v="United States"/>
    <x v="1"/>
    <x v="13"/>
    <x v="227"/>
    <n v="69101"/>
    <x v="28"/>
    <x v="30"/>
    <x v="334"/>
    <n v="1"/>
    <x v="344"/>
    <n v="87146"/>
    <n v="240.96"/>
    <x v="1"/>
  </r>
  <r>
    <n v="2062"/>
    <s v="Alfred Singh"/>
    <x v="4"/>
    <n v="0.02"/>
    <n v="420.98"/>
    <n v="19.989999999999998"/>
    <x v="1"/>
    <x v="3"/>
    <x v="2"/>
    <s v="Binders and Binder Accessories"/>
    <s v="Small Box"/>
    <s v="GBC DocuBind 200 Manual Binding Machine"/>
    <n v="0.35"/>
    <s v="United States"/>
    <x v="0"/>
    <x v="21"/>
    <x v="228"/>
    <n v="23111"/>
    <x v="28"/>
    <x v="31"/>
    <x v="335"/>
    <n v="10"/>
    <x v="345"/>
    <n v="87146"/>
    <n v="420.96"/>
    <x v="0"/>
  </r>
  <r>
    <n v="767"/>
    <s v="Jeffrey Mueller"/>
    <x v="0"/>
    <n v="0.1"/>
    <n v="31.78"/>
    <n v="1.99"/>
    <x v="1"/>
    <x v="3"/>
    <x v="1"/>
    <s v="Computer Peripherals"/>
    <s v="Small Pack"/>
    <s v="Memorex 4.7GB DVD-RAM, 3/Pack"/>
    <n v="0.42"/>
    <s v="United States"/>
    <x v="1"/>
    <x v="10"/>
    <x v="229"/>
    <n v="61201"/>
    <x v="29"/>
    <x v="31"/>
    <x v="336"/>
    <n v="11"/>
    <x v="346"/>
    <n v="86279"/>
    <n v="31.68"/>
    <x v="1"/>
  </r>
  <r>
    <n v="550"/>
    <s v="Edna Monroe Talley"/>
    <x v="1"/>
    <n v="0.05"/>
    <n v="1.68"/>
    <n v="1.57"/>
    <x v="1"/>
    <x v="3"/>
    <x v="2"/>
    <s v="Pens &amp; Art Supplies"/>
    <s v="Wrap Bag"/>
    <s v="Newell 323"/>
    <n v="0.59"/>
    <s v="United States"/>
    <x v="1"/>
    <x v="18"/>
    <x v="230"/>
    <n v="78155"/>
    <x v="29"/>
    <x v="30"/>
    <x v="337"/>
    <n v="11"/>
    <x v="347"/>
    <n v="90909"/>
    <n v="1.63"/>
    <x v="1"/>
  </r>
  <r>
    <n v="550"/>
    <s v="Edna Monroe Talley"/>
    <x v="1"/>
    <n v="0.1"/>
    <n v="218.75"/>
    <n v="69.64"/>
    <x v="0"/>
    <x v="3"/>
    <x v="0"/>
    <s v="Tables"/>
    <s v="Jumbo Box"/>
    <s v="BoxOffice By Design Rectangular and Half-Moon Meeting Room Tables"/>
    <n v="0.77"/>
    <s v="United States"/>
    <x v="1"/>
    <x v="18"/>
    <x v="230"/>
    <n v="78155"/>
    <x v="29"/>
    <x v="31"/>
    <x v="338"/>
    <n v="1"/>
    <x v="348"/>
    <n v="90909"/>
    <n v="218.65"/>
    <x v="1"/>
  </r>
  <r>
    <n v="551"/>
    <s v="Peggy Chan"/>
    <x v="1"/>
    <n v="0"/>
    <n v="15.04"/>
    <n v="1.97"/>
    <x v="1"/>
    <x v="3"/>
    <x v="2"/>
    <s v="Paper"/>
    <s v="Wrap Bag"/>
    <s v="White GlueTop Scratch Pads"/>
    <n v="0.39"/>
    <s v="United States"/>
    <x v="1"/>
    <x v="18"/>
    <x v="231"/>
    <n v="75090"/>
    <x v="29"/>
    <x v="31"/>
    <x v="339"/>
    <n v="2"/>
    <x v="349"/>
    <n v="90909"/>
    <n v="15.04"/>
    <x v="1"/>
  </r>
  <r>
    <n v="1442"/>
    <s v="Rodney Field"/>
    <x v="2"/>
    <n v="0.02"/>
    <n v="15.99"/>
    <n v="13.18"/>
    <x v="2"/>
    <x v="3"/>
    <x v="2"/>
    <s v="Binders and Binder Accessories"/>
    <s v="Small Box"/>
    <s v="GBC Pre-Punched Binding Paper, Plastic, White, 8-1/2&quot; x 11&quot;"/>
    <n v="0.37"/>
    <s v="United States"/>
    <x v="1"/>
    <x v="6"/>
    <x v="232"/>
    <n v="65807"/>
    <x v="29"/>
    <x v="33"/>
    <x v="340"/>
    <n v="7"/>
    <x v="350"/>
    <n v="89077"/>
    <n v="15.97"/>
    <x v="1"/>
  </r>
  <r>
    <n v="1442"/>
    <s v="Rodney Field"/>
    <x v="2"/>
    <n v="0.09"/>
    <n v="46.94"/>
    <n v="6.77"/>
    <x v="2"/>
    <x v="3"/>
    <x v="0"/>
    <s v="Office Furnishings"/>
    <s v="Small Box"/>
    <s v="Howard Miller 13&quot; Diameter Goldtone Round Wall Clock"/>
    <n v="0.44"/>
    <s v="United States"/>
    <x v="1"/>
    <x v="6"/>
    <x v="232"/>
    <n v="65807"/>
    <x v="29"/>
    <x v="28"/>
    <x v="341"/>
    <n v="10"/>
    <x v="351"/>
    <n v="89077"/>
    <n v="46.85"/>
    <x v="1"/>
  </r>
  <r>
    <n v="2775"/>
    <s v="Theodore Rubin"/>
    <x v="2"/>
    <n v="7.0000000000000007E-2"/>
    <n v="574.74"/>
    <n v="24.49"/>
    <x v="1"/>
    <x v="1"/>
    <x v="1"/>
    <s v="Office Machines"/>
    <s v="Large Box"/>
    <s v="Polycom ViaVideo™ Desktop Video Communications Unit"/>
    <n v="0.37"/>
    <s v="United States"/>
    <x v="1"/>
    <x v="10"/>
    <x v="233"/>
    <n v="60131"/>
    <x v="29"/>
    <x v="34"/>
    <x v="342"/>
    <n v="8"/>
    <x v="352"/>
    <n v="91229"/>
    <n v="574.66999999999996"/>
    <x v="1"/>
  </r>
  <r>
    <n v="256"/>
    <s v="Irene Li"/>
    <x v="0"/>
    <n v="0.03"/>
    <n v="8.34"/>
    <n v="2.64"/>
    <x v="1"/>
    <x v="2"/>
    <x v="2"/>
    <s v="Scissors, Rulers and Trimmers"/>
    <s v="Small Pack"/>
    <s v="Acme® Elite Stainless Steel Scissors"/>
    <n v="0.59"/>
    <s v="United States"/>
    <x v="3"/>
    <x v="28"/>
    <x v="234"/>
    <n v="17331"/>
    <x v="30"/>
    <x v="29"/>
    <x v="343"/>
    <n v="4"/>
    <x v="353"/>
    <n v="86267"/>
    <n v="8.31"/>
    <x v="3"/>
  </r>
  <r>
    <n v="343"/>
    <s v="Lynn Epstein"/>
    <x v="0"/>
    <n v="0.03"/>
    <n v="15.23"/>
    <n v="27.75"/>
    <x v="0"/>
    <x v="3"/>
    <x v="0"/>
    <s v="Tables"/>
    <s v="Jumbo Box"/>
    <s v="Anderson Hickey Conga Table Tops &amp; Accessories"/>
    <n v="0.76"/>
    <s v="United States"/>
    <x v="3"/>
    <x v="29"/>
    <x v="235"/>
    <n v="4401"/>
    <x v="30"/>
    <x v="31"/>
    <x v="344"/>
    <n v="7"/>
    <x v="354"/>
    <n v="88151"/>
    <n v="15.2"/>
    <x v="3"/>
  </r>
  <r>
    <n v="1723"/>
    <s v="Constance Flowers"/>
    <x v="2"/>
    <n v="0.1"/>
    <n v="49.99"/>
    <n v="19.989999999999998"/>
    <x v="2"/>
    <x v="3"/>
    <x v="1"/>
    <s v="Computer Peripherals"/>
    <s v="Small Box"/>
    <s v="US Robotics 56K V.92 Internal PCI Faxmodem"/>
    <n v="0.45"/>
    <s v="United States"/>
    <x v="2"/>
    <x v="8"/>
    <x v="236"/>
    <n v="92037"/>
    <x v="30"/>
    <x v="35"/>
    <x v="345"/>
    <n v="46"/>
    <x v="355"/>
    <n v="40101"/>
    <n v="49.89"/>
    <x v="2"/>
  </r>
  <r>
    <n v="2202"/>
    <s v="Laurie Howe"/>
    <x v="2"/>
    <n v="0.09"/>
    <n v="160.97999999999999"/>
    <n v="30"/>
    <x v="0"/>
    <x v="2"/>
    <x v="0"/>
    <s v="Chairs &amp; Chairmats"/>
    <s v="Jumbo Drum"/>
    <s v="Office Star - Mid Back Dual function Ergonomic High Back Chair with 2-Way Adjustable Arms"/>
    <n v="0.62"/>
    <s v="United States"/>
    <x v="1"/>
    <x v="7"/>
    <x v="237"/>
    <n v="55429"/>
    <x v="30"/>
    <x v="30"/>
    <x v="346"/>
    <n v="11"/>
    <x v="356"/>
    <n v="86050"/>
    <n v="160.88999999999999"/>
    <x v="1"/>
  </r>
  <r>
    <n v="2202"/>
    <s v="Laurie Howe"/>
    <x v="2"/>
    <n v="0.09"/>
    <n v="6.3"/>
    <n v="0.5"/>
    <x v="1"/>
    <x v="2"/>
    <x v="2"/>
    <s v="Labels"/>
    <s v="Small Box"/>
    <s v="Avery 51"/>
    <n v="0.39"/>
    <s v="United States"/>
    <x v="1"/>
    <x v="7"/>
    <x v="237"/>
    <n v="55429"/>
    <x v="30"/>
    <x v="30"/>
    <x v="347"/>
    <n v="10"/>
    <x v="357"/>
    <n v="86050"/>
    <n v="6.21"/>
    <x v="1"/>
  </r>
  <r>
    <n v="2202"/>
    <s v="Laurie Howe"/>
    <x v="2"/>
    <n v="0"/>
    <n v="4.9800000000000004"/>
    <n v="0.8"/>
    <x v="1"/>
    <x v="2"/>
    <x v="2"/>
    <s v="Paper"/>
    <s v="Wrap Bag"/>
    <s v="Rediform S.O.S. Phone Message Books"/>
    <n v="0.36"/>
    <s v="United States"/>
    <x v="1"/>
    <x v="7"/>
    <x v="237"/>
    <n v="55429"/>
    <x v="30"/>
    <x v="36"/>
    <x v="348"/>
    <n v="8"/>
    <x v="358"/>
    <n v="86050"/>
    <n v="4.9800000000000004"/>
    <x v="1"/>
  </r>
  <r>
    <n v="2781"/>
    <s v="Kelly Byers"/>
    <x v="2"/>
    <n v="0.09"/>
    <n v="2.16"/>
    <n v="6.05"/>
    <x v="1"/>
    <x v="1"/>
    <x v="2"/>
    <s v="Binders and Binder Accessories"/>
    <s v="Small Box"/>
    <s v="Peel &amp; Stick Add-On Corner Pockets"/>
    <n v="0.37"/>
    <s v="United States"/>
    <x v="2"/>
    <x v="14"/>
    <x v="238"/>
    <n v="97071"/>
    <x v="30"/>
    <x v="34"/>
    <x v="349"/>
    <n v="2"/>
    <x v="359"/>
    <n v="87162"/>
    <n v="2.0699999999999998"/>
    <x v="2"/>
  </r>
  <r>
    <n v="2781"/>
    <s v="Kelly Byers"/>
    <x v="2"/>
    <n v="0.03"/>
    <n v="808.49"/>
    <n v="55.3"/>
    <x v="0"/>
    <x v="1"/>
    <x v="1"/>
    <s v="Office Machines"/>
    <s v="Jumbo Drum"/>
    <s v="Hewlett-Packard Business Color Inkjet 3000 [N, DTN] Series Printers"/>
    <n v="0.4"/>
    <s v="United States"/>
    <x v="2"/>
    <x v="14"/>
    <x v="238"/>
    <n v="97071"/>
    <x v="30"/>
    <x v="36"/>
    <x v="350"/>
    <n v="11"/>
    <x v="360"/>
    <n v="87162"/>
    <n v="808.46"/>
    <x v="2"/>
  </r>
  <r>
    <n v="2781"/>
    <s v="Kelly Byers"/>
    <x v="2"/>
    <n v="0"/>
    <n v="6.48"/>
    <n v="8.19"/>
    <x v="1"/>
    <x v="1"/>
    <x v="2"/>
    <s v="Paper"/>
    <s v="Small Box"/>
    <s v="Xerox 217"/>
    <n v="0.37"/>
    <s v="United States"/>
    <x v="2"/>
    <x v="14"/>
    <x v="238"/>
    <n v="97071"/>
    <x v="30"/>
    <x v="36"/>
    <x v="351"/>
    <n v="3"/>
    <x v="361"/>
    <n v="87162"/>
    <n v="6.48"/>
    <x v="2"/>
  </r>
  <r>
    <n v="1238"/>
    <s v="April Bowers"/>
    <x v="4"/>
    <n v="0.01"/>
    <n v="160.97999999999999"/>
    <n v="30"/>
    <x v="0"/>
    <x v="3"/>
    <x v="0"/>
    <s v="Chairs &amp; Chairmats"/>
    <s v="Jumbo Drum"/>
    <s v="Office Star - Mid Back Dual function Ergonomic High Back Chair with 2-Way Adjustable Arms"/>
    <n v="0.62"/>
    <s v="United States"/>
    <x v="1"/>
    <x v="18"/>
    <x v="239"/>
    <n v="75104"/>
    <x v="30"/>
    <x v="29"/>
    <x v="352"/>
    <n v="10"/>
    <x v="362"/>
    <n v="86075"/>
    <n v="160.97"/>
    <x v="1"/>
  </r>
  <r>
    <n v="911"/>
    <s v="Marsha P Joyner"/>
    <x v="3"/>
    <n v="0.05"/>
    <n v="7.64"/>
    <n v="5.83"/>
    <x v="1"/>
    <x v="3"/>
    <x v="2"/>
    <s v="Paper"/>
    <s v="Wrap Bag"/>
    <s v="Rediform Wirebound &quot;Phone Memo&quot; Message Book, 11 x 5-3/4"/>
    <n v="0.36"/>
    <s v="United States"/>
    <x v="3"/>
    <x v="44"/>
    <x v="240"/>
    <n v="26003"/>
    <x v="30"/>
    <x v="29"/>
    <x v="353"/>
    <n v="2"/>
    <x v="363"/>
    <n v="90185"/>
    <n v="7.59"/>
    <x v="3"/>
  </r>
  <r>
    <n v="911"/>
    <s v="Marsha P Joyner"/>
    <x v="3"/>
    <n v="0.04"/>
    <n v="218.75"/>
    <n v="69.64"/>
    <x v="0"/>
    <x v="3"/>
    <x v="0"/>
    <s v="Tables"/>
    <s v="Jumbo Box"/>
    <s v="BoxOffice By Design Rectangular and Half-Moon Meeting Room Tables"/>
    <n v="0.72"/>
    <s v="United States"/>
    <x v="3"/>
    <x v="44"/>
    <x v="240"/>
    <n v="26003"/>
    <x v="30"/>
    <x v="31"/>
    <x v="354"/>
    <n v="10"/>
    <x v="364"/>
    <n v="90185"/>
    <n v="218.71"/>
    <x v="3"/>
  </r>
  <r>
    <n v="2137"/>
    <s v="Crystal Crabtree"/>
    <x v="3"/>
    <n v="0"/>
    <n v="6.98"/>
    <n v="1.6"/>
    <x v="1"/>
    <x v="3"/>
    <x v="2"/>
    <s v="Paper"/>
    <s v="Wrap Bag"/>
    <s v="Adams Phone Message Book, Professional, 400 Message Capacity, 5 3/6” x 11”"/>
    <n v="0.38"/>
    <s v="United States"/>
    <x v="0"/>
    <x v="12"/>
    <x v="241"/>
    <n v="33407"/>
    <x v="30"/>
    <x v="29"/>
    <x v="355"/>
    <n v="9"/>
    <x v="365"/>
    <n v="86002"/>
    <n v="6.98"/>
    <x v="0"/>
  </r>
  <r>
    <n v="510"/>
    <s v="Gregory Rao"/>
    <x v="0"/>
    <n v="0.03"/>
    <n v="6.37"/>
    <n v="5.19"/>
    <x v="1"/>
    <x v="3"/>
    <x v="2"/>
    <s v="Binders and Binder Accessories"/>
    <s v="Small Box"/>
    <s v="C-Line Peel &amp; Stick Add-On Filing Pockets, 8-3/4 x 5-1/8, 10/Pack"/>
    <n v="0.38"/>
    <s v="United States"/>
    <x v="2"/>
    <x v="8"/>
    <x v="108"/>
    <n v="95336"/>
    <x v="31"/>
    <x v="29"/>
    <x v="356"/>
    <n v="14"/>
    <x v="366"/>
    <n v="90059"/>
    <n v="6.34"/>
    <x v="2"/>
  </r>
  <r>
    <n v="2122"/>
    <s v="Carolyn Fisher"/>
    <x v="0"/>
    <n v="0.06"/>
    <n v="80.97"/>
    <n v="33.6"/>
    <x v="0"/>
    <x v="1"/>
    <x v="1"/>
    <s v="Office Machines"/>
    <s v="Jumbo Drum"/>
    <s v="Lexmark Z25 Color Inkjet Printer"/>
    <n v="0.37"/>
    <s v="United States"/>
    <x v="0"/>
    <x v="1"/>
    <x v="242"/>
    <n v="72116"/>
    <x v="31"/>
    <x v="33"/>
    <x v="357"/>
    <n v="10"/>
    <x v="367"/>
    <n v="89664"/>
    <n v="80.91"/>
    <x v="0"/>
  </r>
  <r>
    <n v="1211"/>
    <s v="Debra Proctor"/>
    <x v="2"/>
    <n v="0.01"/>
    <n v="3.08"/>
    <n v="0.5"/>
    <x v="1"/>
    <x v="3"/>
    <x v="2"/>
    <s v="Labels"/>
    <s v="Small Box"/>
    <s v="Avery 497"/>
    <n v="0.37"/>
    <s v="United States"/>
    <x v="1"/>
    <x v="2"/>
    <x v="243"/>
    <n v="46806"/>
    <x v="31"/>
    <x v="32"/>
    <x v="358"/>
    <n v="4"/>
    <x v="368"/>
    <n v="88598"/>
    <n v="3.07"/>
    <x v="1"/>
  </r>
  <r>
    <n v="1949"/>
    <s v="Dana Waller"/>
    <x v="2"/>
    <n v="0.05"/>
    <n v="424.21"/>
    <n v="110.2"/>
    <x v="0"/>
    <x v="0"/>
    <x v="0"/>
    <s v="Tables"/>
    <s v="Jumbo Box"/>
    <s v="Bush Advantage Collection® Racetrack Conference Table"/>
    <n v="0.67"/>
    <s v="United States"/>
    <x v="2"/>
    <x v="24"/>
    <x v="244"/>
    <n v="59715"/>
    <x v="31"/>
    <x v="35"/>
    <x v="359"/>
    <n v="12"/>
    <x v="369"/>
    <n v="90415"/>
    <n v="424.16"/>
    <x v="2"/>
  </r>
  <r>
    <n v="2071"/>
    <s v="Victor Cherry"/>
    <x v="3"/>
    <n v="0.03"/>
    <n v="60.98"/>
    <n v="1.99"/>
    <x v="1"/>
    <x v="3"/>
    <x v="1"/>
    <s v="Computer Peripherals"/>
    <s v="Small Pack"/>
    <s v="Imation 5.2GB DVD-RAM"/>
    <n v="0.5"/>
    <s v="United States"/>
    <x v="1"/>
    <x v="25"/>
    <x v="245"/>
    <n v="48336"/>
    <x v="31"/>
    <x v="31"/>
    <x v="360"/>
    <n v="23"/>
    <x v="370"/>
    <n v="88555"/>
    <n v="60.95"/>
    <x v="1"/>
  </r>
  <r>
    <n v="2071"/>
    <s v="Victor Cherry"/>
    <x v="3"/>
    <n v="0.04"/>
    <n v="3.08"/>
    <n v="0.99"/>
    <x v="1"/>
    <x v="3"/>
    <x v="2"/>
    <s v="Labels"/>
    <s v="Small Box"/>
    <s v="Avery 481"/>
    <n v="0.37"/>
    <s v="United States"/>
    <x v="1"/>
    <x v="25"/>
    <x v="245"/>
    <n v="48336"/>
    <x v="31"/>
    <x v="29"/>
    <x v="361"/>
    <n v="11"/>
    <x v="371"/>
    <n v="88555"/>
    <n v="3.04"/>
    <x v="1"/>
  </r>
  <r>
    <n v="2072"/>
    <s v="Malcolm S Lanier"/>
    <x v="3"/>
    <n v="0"/>
    <n v="10.31"/>
    <n v="1.79"/>
    <x v="1"/>
    <x v="3"/>
    <x v="2"/>
    <s v="Paper"/>
    <s v="Wrap Bag"/>
    <s v="Speediset Carbonless Redi-Letter® 7&quot; x 8 1/2&quot;"/>
    <n v="0.38"/>
    <s v="United States"/>
    <x v="1"/>
    <x v="25"/>
    <x v="246"/>
    <n v="48505"/>
    <x v="31"/>
    <x v="33"/>
    <x v="362"/>
    <n v="23"/>
    <x v="372"/>
    <n v="88555"/>
    <n v="10.31"/>
    <x v="1"/>
  </r>
  <r>
    <n v="397"/>
    <s v="Denise Carver"/>
    <x v="0"/>
    <n v="0.1"/>
    <n v="154.13"/>
    <n v="69"/>
    <x v="1"/>
    <x v="3"/>
    <x v="0"/>
    <s v="Tables"/>
    <s v="Large Box"/>
    <s v="Laminate Occasional Tables"/>
    <n v="0.68"/>
    <s v="United States"/>
    <x v="3"/>
    <x v="27"/>
    <x v="247"/>
    <n v="44221"/>
    <x v="32"/>
    <x v="33"/>
    <x v="363"/>
    <n v="8"/>
    <x v="373"/>
    <n v="89319"/>
    <n v="154.03"/>
    <x v="3"/>
  </r>
  <r>
    <n v="2555"/>
    <s v="Karl Knowles"/>
    <x v="0"/>
    <n v="0"/>
    <n v="12.97"/>
    <n v="1.49"/>
    <x v="1"/>
    <x v="2"/>
    <x v="2"/>
    <s v="Binders and Binder Accessories"/>
    <s v="Small Box"/>
    <s v="Mead 1st Gear 2&quot; Zipper Binder, Asst. Colors"/>
    <n v="0.35"/>
    <s v="United States"/>
    <x v="1"/>
    <x v="30"/>
    <x v="77"/>
    <n v="53711"/>
    <x v="32"/>
    <x v="33"/>
    <x v="364"/>
    <n v="19"/>
    <x v="374"/>
    <n v="86529"/>
    <n v="12.97"/>
    <x v="1"/>
  </r>
  <r>
    <n v="2555"/>
    <s v="Karl Knowles"/>
    <x v="0"/>
    <n v="0.06"/>
    <n v="4.91"/>
    <n v="0.5"/>
    <x v="1"/>
    <x v="2"/>
    <x v="2"/>
    <s v="Labels"/>
    <s v="Small Box"/>
    <s v="Avery 508"/>
    <n v="0.36"/>
    <s v="United States"/>
    <x v="1"/>
    <x v="30"/>
    <x v="77"/>
    <n v="53711"/>
    <x v="32"/>
    <x v="29"/>
    <x v="365"/>
    <n v="9"/>
    <x v="375"/>
    <n v="86529"/>
    <n v="4.8499999999999996"/>
    <x v="1"/>
  </r>
  <r>
    <n v="68"/>
    <s v="Scott Bunn"/>
    <x v="1"/>
    <n v="0.09"/>
    <n v="122.99"/>
    <n v="70.2"/>
    <x v="0"/>
    <x v="3"/>
    <x v="0"/>
    <s v="Chairs &amp; Chairmats"/>
    <s v="Jumbo Drum"/>
    <s v="Global High-Back Leather Tilter, Burgundy"/>
    <n v="0.74"/>
    <s v="United States"/>
    <x v="3"/>
    <x v="11"/>
    <x v="13"/>
    <n v="10177"/>
    <x v="32"/>
    <x v="34"/>
    <x v="366"/>
    <n v="49"/>
    <x v="376"/>
    <n v="55713"/>
    <n v="122.9"/>
    <x v="3"/>
  </r>
  <r>
    <n v="70"/>
    <s v="Annette Boone"/>
    <x v="1"/>
    <n v="0.09"/>
    <n v="122.99"/>
    <n v="70.2"/>
    <x v="0"/>
    <x v="3"/>
    <x v="0"/>
    <s v="Chairs &amp; Chairmats"/>
    <s v="Jumbo Drum"/>
    <s v="Global High-Back Leather Tilter, Burgundy"/>
    <n v="0.74"/>
    <s v="United States"/>
    <x v="3"/>
    <x v="42"/>
    <x v="248"/>
    <n v="5401"/>
    <x v="32"/>
    <x v="34"/>
    <x v="366"/>
    <n v="12"/>
    <x v="377"/>
    <n v="87947"/>
    <n v="122.9"/>
    <x v="3"/>
  </r>
  <r>
    <n v="894"/>
    <s v="Gail Rankin Cole"/>
    <x v="2"/>
    <n v="0.02"/>
    <n v="1.1399999999999999"/>
    <n v="0.7"/>
    <x v="1"/>
    <x v="3"/>
    <x v="2"/>
    <s v="Rubber Bands"/>
    <s v="Wrap Bag"/>
    <s v="OIC Thumb-Tacks"/>
    <n v="0.38"/>
    <s v="United States"/>
    <x v="3"/>
    <x v="31"/>
    <x v="82"/>
    <n v="20024"/>
    <x v="32"/>
    <x v="29"/>
    <x v="367"/>
    <n v="38"/>
    <x v="378"/>
    <n v="38529"/>
    <n v="1.1200000000000001"/>
    <x v="3"/>
  </r>
  <r>
    <n v="2498"/>
    <s v="Arlene Long"/>
    <x v="4"/>
    <n v="0.09"/>
    <n v="6.28"/>
    <n v="5.41"/>
    <x v="1"/>
    <x v="0"/>
    <x v="0"/>
    <s v="Office Furnishings"/>
    <s v="Small Box"/>
    <s v="Eldon® 200 Class™ Desk Accessories"/>
    <n v="0.53"/>
    <s v="United States"/>
    <x v="2"/>
    <x v="8"/>
    <x v="236"/>
    <n v="92024"/>
    <x v="32"/>
    <x v="34"/>
    <x v="368"/>
    <n v="56"/>
    <x v="379"/>
    <n v="54567"/>
    <n v="6.19"/>
    <x v="2"/>
  </r>
  <r>
    <n v="2500"/>
    <s v="Kevin Smith"/>
    <x v="4"/>
    <n v="0.09"/>
    <n v="6.28"/>
    <n v="5.41"/>
    <x v="1"/>
    <x v="0"/>
    <x v="0"/>
    <s v="Office Furnishings"/>
    <s v="Small Box"/>
    <s v="Eldon® 200 Class™ Desk Accessories"/>
    <n v="0.53"/>
    <s v="United States"/>
    <x v="1"/>
    <x v="10"/>
    <x v="249"/>
    <n v="60102"/>
    <x v="32"/>
    <x v="34"/>
    <x v="369"/>
    <n v="14"/>
    <x v="380"/>
    <n v="88320"/>
    <n v="6.19"/>
    <x v="1"/>
  </r>
  <r>
    <n v="84"/>
    <s v="Helen Stein"/>
    <x v="3"/>
    <n v="0"/>
    <n v="8.09"/>
    <n v="7.96"/>
    <x v="1"/>
    <x v="1"/>
    <x v="0"/>
    <s v="Office Furnishings"/>
    <s v="Small Box"/>
    <s v="6&quot; Cubicle Wall Clock, Black"/>
    <n v="0.49"/>
    <s v="United States"/>
    <x v="3"/>
    <x v="27"/>
    <x v="250"/>
    <n v="45231"/>
    <x v="32"/>
    <x v="33"/>
    <x v="370"/>
    <n v="11"/>
    <x v="381"/>
    <n v="87364"/>
    <n v="8.09"/>
    <x v="3"/>
  </r>
  <r>
    <n v="1412"/>
    <s v="Marc Ray"/>
    <x v="3"/>
    <n v="0.08"/>
    <n v="3.38"/>
    <n v="0.85"/>
    <x v="1"/>
    <x v="3"/>
    <x v="2"/>
    <s v="Pens &amp; Art Supplies"/>
    <s v="Wrap Bag"/>
    <s v="Avery Hi-Liter® Fluorescent Desk Style Markers"/>
    <n v="0.48"/>
    <s v="United States"/>
    <x v="2"/>
    <x v="8"/>
    <x v="251"/>
    <n v="94043"/>
    <x v="32"/>
    <x v="34"/>
    <x v="371"/>
    <n v="12"/>
    <x v="382"/>
    <n v="87087"/>
    <n v="3.3"/>
    <x v="2"/>
  </r>
  <r>
    <n v="1413"/>
    <s v="Pamela Wiley"/>
    <x v="3"/>
    <n v="0.02"/>
    <n v="16.48"/>
    <n v="1.99"/>
    <x v="2"/>
    <x v="3"/>
    <x v="1"/>
    <s v="Computer Peripherals"/>
    <s v="Small Pack"/>
    <s v="Maxell DVD-RAM Discs"/>
    <n v="0.42"/>
    <s v="United States"/>
    <x v="3"/>
    <x v="35"/>
    <x v="203"/>
    <n v="2113"/>
    <x v="32"/>
    <x v="34"/>
    <x v="372"/>
    <n v="27"/>
    <x v="383"/>
    <n v="45539"/>
    <n v="16.46"/>
    <x v="3"/>
  </r>
  <r>
    <n v="3196"/>
    <s v="Rick Foster Hawkins"/>
    <x v="3"/>
    <n v="0.03"/>
    <n v="200.97"/>
    <n v="15.59"/>
    <x v="0"/>
    <x v="2"/>
    <x v="1"/>
    <s v="Office Machines"/>
    <s v="Jumbo Drum"/>
    <s v="Hewlett-Packard Deskjet 6122 Color Inkjet Printer"/>
    <n v="0.36"/>
    <s v="United States"/>
    <x v="2"/>
    <x v="8"/>
    <x v="252"/>
    <n v="94109"/>
    <x v="32"/>
    <x v="33"/>
    <x v="373"/>
    <n v="43"/>
    <x v="384"/>
    <n v="24294"/>
    <n v="200.94"/>
    <x v="2"/>
  </r>
  <r>
    <n v="3197"/>
    <s v="Wallace Pugh"/>
    <x v="3"/>
    <n v="0.03"/>
    <n v="200.97"/>
    <n v="15.59"/>
    <x v="0"/>
    <x v="2"/>
    <x v="1"/>
    <s v="Office Machines"/>
    <s v="Jumbo Drum"/>
    <s v="Hewlett-Packard Deskjet 6122 Color Inkjet Printer"/>
    <n v="0.36"/>
    <s v="United States"/>
    <x v="1"/>
    <x v="10"/>
    <x v="253"/>
    <n v="60062"/>
    <x v="32"/>
    <x v="33"/>
    <x v="374"/>
    <n v="11"/>
    <x v="385"/>
    <n v="90850"/>
    <n v="200.94"/>
    <x v="1"/>
  </r>
  <r>
    <n v="2486"/>
    <s v="Jack Horn"/>
    <x v="2"/>
    <n v="0"/>
    <n v="180.98"/>
    <n v="30"/>
    <x v="0"/>
    <x v="0"/>
    <x v="0"/>
    <s v="Chairs &amp; Chairmats"/>
    <s v="Jumbo Drum"/>
    <s v="Office Star - Ergonomic Mid Back Chair with 2-Way Adjustable Arms"/>
    <n v="0.69"/>
    <s v="United States"/>
    <x v="0"/>
    <x v="5"/>
    <x v="254"/>
    <n v="30458"/>
    <x v="33"/>
    <x v="35"/>
    <x v="375"/>
    <n v="11"/>
    <x v="386"/>
    <n v="91416"/>
    <n v="180.98"/>
    <x v="0"/>
  </r>
  <r>
    <n v="3053"/>
    <s v="Robin Tyler"/>
    <x v="4"/>
    <n v="0.06"/>
    <n v="125.99"/>
    <n v="2.5"/>
    <x v="1"/>
    <x v="3"/>
    <x v="1"/>
    <s v="Telephones and Communication"/>
    <s v="Small Box"/>
    <s v="i2000"/>
    <n v="0.6"/>
    <s v="United States"/>
    <x v="0"/>
    <x v="32"/>
    <x v="255"/>
    <n v="42071"/>
    <x v="33"/>
    <x v="35"/>
    <x v="376"/>
    <n v="11"/>
    <x v="387"/>
    <n v="86662"/>
    <n v="125.93"/>
    <x v="0"/>
  </r>
  <r>
    <n v="603"/>
    <s v="Gretchen Ball"/>
    <x v="3"/>
    <n v="0.02"/>
    <n v="35.99"/>
    <n v="5"/>
    <x v="1"/>
    <x v="2"/>
    <x v="1"/>
    <s v="Telephones and Communication"/>
    <s v="Small Box"/>
    <s v="Accessory27"/>
    <n v="0.85"/>
    <s v="United States"/>
    <x v="2"/>
    <x v="3"/>
    <x v="256"/>
    <n v="81001"/>
    <x v="33"/>
    <x v="35"/>
    <x v="377"/>
    <n v="7"/>
    <x v="388"/>
    <n v="87020"/>
    <n v="35.97"/>
    <x v="2"/>
  </r>
  <r>
    <n v="3151"/>
    <s v="Glenda Hunter"/>
    <x v="0"/>
    <n v="0.01"/>
    <n v="3502.14"/>
    <n v="8.73"/>
    <x v="0"/>
    <x v="3"/>
    <x v="1"/>
    <s v="Office Machines"/>
    <s v="Jumbo Box"/>
    <s v="Okidata Pacemark 4410N Wide Format Dot Matrix Printer"/>
    <n v="0.56999999999999995"/>
    <s v="United States"/>
    <x v="2"/>
    <x v="8"/>
    <x v="257"/>
    <n v="92277"/>
    <x v="34"/>
    <x v="35"/>
    <x v="378"/>
    <n v="1"/>
    <x v="389"/>
    <n v="88544"/>
    <n v="3502.13"/>
    <x v="2"/>
  </r>
  <r>
    <n v="3151"/>
    <s v="Glenda Hunter"/>
    <x v="0"/>
    <n v="0.06"/>
    <n v="15.73"/>
    <n v="7.42"/>
    <x v="1"/>
    <x v="3"/>
    <x v="2"/>
    <s v="Scissors, Rulers and Trimmers"/>
    <s v="Small Pack"/>
    <s v="Acme Galleria® Hot Forged Steel Scissors with Colored Handles"/>
    <n v="0.56000000000000005"/>
    <s v="United States"/>
    <x v="2"/>
    <x v="8"/>
    <x v="257"/>
    <n v="92277"/>
    <x v="34"/>
    <x v="35"/>
    <x v="379"/>
    <n v="4"/>
    <x v="390"/>
    <n v="88544"/>
    <n v="15.67"/>
    <x v="2"/>
  </r>
  <r>
    <n v="3351"/>
    <s v="Nathan Wyatt"/>
    <x v="0"/>
    <n v="0.1"/>
    <n v="10.89"/>
    <n v="4.5"/>
    <x v="1"/>
    <x v="0"/>
    <x v="2"/>
    <s v="Appliances"/>
    <s v="Small Box"/>
    <s v="Belkin 6 Outlet Metallic Surge Strip"/>
    <n v="0.59"/>
    <s v="United States"/>
    <x v="2"/>
    <x v="4"/>
    <x v="258"/>
    <n v="99301"/>
    <x v="34"/>
    <x v="32"/>
    <x v="380"/>
    <n v="17"/>
    <x v="391"/>
    <n v="91297"/>
    <n v="10.79"/>
    <x v="2"/>
  </r>
  <r>
    <n v="960"/>
    <s v="Phillip Chappell"/>
    <x v="2"/>
    <n v="0.03"/>
    <n v="2.94"/>
    <n v="0.96"/>
    <x v="1"/>
    <x v="2"/>
    <x v="2"/>
    <s v="Pens &amp; Art Supplies"/>
    <s v="Wrap Bag"/>
    <s v="Newell 343"/>
    <n v="0.57999999999999996"/>
    <s v="United States"/>
    <x v="2"/>
    <x v="8"/>
    <x v="259"/>
    <n v="90278"/>
    <x v="34"/>
    <x v="37"/>
    <x v="381"/>
    <n v="1"/>
    <x v="392"/>
    <n v="89401"/>
    <n v="2.91"/>
    <x v="2"/>
  </r>
  <r>
    <n v="962"/>
    <s v="Yvonne Clarke"/>
    <x v="2"/>
    <n v="0.03"/>
    <n v="2.94"/>
    <n v="0.96"/>
    <x v="1"/>
    <x v="2"/>
    <x v="2"/>
    <s v="Pens &amp; Art Supplies"/>
    <s v="Wrap Bag"/>
    <s v="Newell 343"/>
    <n v="0.57999999999999996"/>
    <s v="United States"/>
    <x v="1"/>
    <x v="10"/>
    <x v="129"/>
    <n v="60610"/>
    <x v="34"/>
    <x v="37"/>
    <x v="381"/>
    <n v="2"/>
    <x v="393"/>
    <n v="17636"/>
    <n v="2.91"/>
    <x v="1"/>
  </r>
  <r>
    <n v="1213"/>
    <s v="Jeremy Pratt"/>
    <x v="2"/>
    <n v="7.0000000000000007E-2"/>
    <n v="29.89"/>
    <n v="1.99"/>
    <x v="2"/>
    <x v="3"/>
    <x v="1"/>
    <s v="Computer Peripherals"/>
    <s v="Small Pack"/>
    <s v="Verbatim DVD-RAM, 5.2GB, Rewritable, Type 1, DS"/>
    <n v="0.5"/>
    <s v="United States"/>
    <x v="1"/>
    <x v="2"/>
    <x v="125"/>
    <n v="46530"/>
    <x v="34"/>
    <x v="38"/>
    <x v="382"/>
    <n v="13"/>
    <x v="394"/>
    <n v="88599"/>
    <n v="29.82"/>
    <x v="1"/>
  </r>
  <r>
    <n v="1213"/>
    <s v="Jeremy Pratt"/>
    <x v="2"/>
    <n v="0.03"/>
    <n v="8.34"/>
    <n v="4.82"/>
    <x v="1"/>
    <x v="3"/>
    <x v="2"/>
    <s v="Paper"/>
    <s v="Small Box"/>
    <s v="Southworth 25% Cotton Antique Laid Paper &amp; Envelopes"/>
    <n v="0.4"/>
    <s v="United States"/>
    <x v="1"/>
    <x v="2"/>
    <x v="125"/>
    <n v="46530"/>
    <x v="34"/>
    <x v="37"/>
    <x v="383"/>
    <n v="5"/>
    <x v="395"/>
    <n v="88599"/>
    <n v="8.31"/>
    <x v="1"/>
  </r>
  <r>
    <n v="2203"/>
    <s v="Eddie Walker"/>
    <x v="2"/>
    <n v="0.08"/>
    <n v="145.44999999999999"/>
    <n v="17.850000000000001"/>
    <x v="0"/>
    <x v="2"/>
    <x v="1"/>
    <s v="Office Machines"/>
    <s v="Jumbo Drum"/>
    <s v="Panasonic KX-P1150 Dot Matrix Printer"/>
    <n v="0.56000000000000005"/>
    <s v="United States"/>
    <x v="1"/>
    <x v="7"/>
    <x v="30"/>
    <n v="55445"/>
    <x v="34"/>
    <x v="34"/>
    <x v="384"/>
    <n v="8"/>
    <x v="396"/>
    <n v="86051"/>
    <n v="145.37"/>
    <x v="1"/>
  </r>
  <r>
    <n v="2204"/>
    <s v="Oscar Ford"/>
    <x v="2"/>
    <n v="7.0000000000000007E-2"/>
    <n v="33.94"/>
    <n v="19.190000000000001"/>
    <x v="0"/>
    <x v="2"/>
    <x v="0"/>
    <s v="Chairs &amp; Chairmats"/>
    <s v="Jumbo Drum"/>
    <s v="Metal Folding Chairs, Beige, 4/Carton"/>
    <n v="0.57999999999999996"/>
    <s v="United States"/>
    <x v="1"/>
    <x v="7"/>
    <x v="260"/>
    <n v="55337"/>
    <x v="34"/>
    <x v="37"/>
    <x v="385"/>
    <n v="5"/>
    <x v="397"/>
    <n v="86051"/>
    <n v="33.869999999999997"/>
    <x v="1"/>
  </r>
  <r>
    <n v="689"/>
    <s v="Tommy Honeycutt"/>
    <x v="4"/>
    <n v="7.0000000000000007E-2"/>
    <n v="1.7"/>
    <n v="1.99"/>
    <x v="1"/>
    <x v="0"/>
    <x v="1"/>
    <s v="Computer Peripherals"/>
    <s v="Small Pack"/>
    <s v="BASF Silver 74 Minute CD-R"/>
    <n v="0.51"/>
    <s v="United States"/>
    <x v="1"/>
    <x v="6"/>
    <x v="261"/>
    <n v="63376"/>
    <x v="34"/>
    <x v="35"/>
    <x v="386"/>
    <n v="10"/>
    <x v="398"/>
    <n v="88502"/>
    <n v="1.63"/>
    <x v="1"/>
  </r>
  <r>
    <n v="1363"/>
    <s v="Earl Roy"/>
    <x v="4"/>
    <n v="0.05"/>
    <n v="12.97"/>
    <n v="1.49"/>
    <x v="1"/>
    <x v="1"/>
    <x v="2"/>
    <s v="Binders and Binder Accessories"/>
    <s v="Small Box"/>
    <s v="Mead 1st Gear 2&quot; Zipper Binder, Asst. Colors"/>
    <n v="0.35"/>
    <s v="United States"/>
    <x v="0"/>
    <x v="12"/>
    <x v="262"/>
    <n v="32707"/>
    <x v="34"/>
    <x v="32"/>
    <x v="387"/>
    <n v="2"/>
    <x v="399"/>
    <n v="89993"/>
    <n v="12.92"/>
    <x v="0"/>
  </r>
  <r>
    <n v="1363"/>
    <s v="Earl Roy"/>
    <x v="4"/>
    <n v="0.06"/>
    <n v="5.81"/>
    <n v="3.37"/>
    <x v="1"/>
    <x v="1"/>
    <x v="2"/>
    <s v="Rubber Bands"/>
    <s v="Wrap Bag"/>
    <s v="Advantus Push Pins, Aluminum Head"/>
    <n v="0.54"/>
    <s v="United States"/>
    <x v="0"/>
    <x v="12"/>
    <x v="262"/>
    <n v="32707"/>
    <x v="34"/>
    <x v="32"/>
    <x v="388"/>
    <n v="9"/>
    <x v="400"/>
    <n v="89993"/>
    <n v="5.75"/>
    <x v="0"/>
  </r>
  <r>
    <n v="1499"/>
    <s v="Charlotte L Doyle"/>
    <x v="4"/>
    <n v="0.05"/>
    <n v="2.16"/>
    <n v="6.05"/>
    <x v="1"/>
    <x v="2"/>
    <x v="2"/>
    <s v="Binders and Binder Accessories"/>
    <s v="Small Box"/>
    <s v="Peel &amp; Stick Add-On Corner Pockets"/>
    <n v="0.37"/>
    <s v="United States"/>
    <x v="0"/>
    <x v="12"/>
    <x v="263"/>
    <n v="33134"/>
    <x v="34"/>
    <x v="35"/>
    <x v="389"/>
    <n v="8"/>
    <x v="401"/>
    <n v="90731"/>
    <n v="2.11"/>
    <x v="0"/>
  </r>
  <r>
    <n v="1499"/>
    <s v="Charlotte L Doyle"/>
    <x v="4"/>
    <n v="0.03"/>
    <n v="6.48"/>
    <n v="6.6"/>
    <x v="1"/>
    <x v="2"/>
    <x v="2"/>
    <s v="Paper"/>
    <s v="Small Box"/>
    <s v="Xerox 21"/>
    <n v="0.37"/>
    <s v="United States"/>
    <x v="0"/>
    <x v="12"/>
    <x v="263"/>
    <n v="33134"/>
    <x v="34"/>
    <x v="35"/>
    <x v="390"/>
    <n v="9"/>
    <x v="402"/>
    <n v="90731"/>
    <n v="6.45"/>
    <x v="0"/>
  </r>
  <r>
    <n v="1499"/>
    <s v="Charlotte L Doyle"/>
    <x v="4"/>
    <n v="0.08"/>
    <n v="146.05000000000001"/>
    <n v="80.2"/>
    <x v="0"/>
    <x v="2"/>
    <x v="0"/>
    <s v="Tables"/>
    <s v="Jumbo Box"/>
    <s v="BPI Conference Tables"/>
    <n v="0.71"/>
    <s v="United States"/>
    <x v="0"/>
    <x v="12"/>
    <x v="263"/>
    <n v="33134"/>
    <x v="34"/>
    <x v="35"/>
    <x v="391"/>
    <n v="11"/>
    <x v="403"/>
    <n v="90731"/>
    <n v="145.97"/>
    <x v="0"/>
  </r>
  <r>
    <n v="2286"/>
    <s v="Larry Langston"/>
    <x v="4"/>
    <n v="0"/>
    <n v="4.91"/>
    <n v="0.5"/>
    <x v="1"/>
    <x v="3"/>
    <x v="2"/>
    <s v="Labels"/>
    <s v="Small Box"/>
    <s v="Avery 493"/>
    <n v="0.36"/>
    <s v="United States"/>
    <x v="0"/>
    <x v="23"/>
    <x v="264"/>
    <n v="29301"/>
    <x v="34"/>
    <x v="32"/>
    <x v="392"/>
    <n v="12"/>
    <x v="404"/>
    <n v="90145"/>
    <n v="4.91"/>
    <x v="0"/>
  </r>
  <r>
    <n v="2286"/>
    <s v="Larry Langston"/>
    <x v="4"/>
    <n v="0.01"/>
    <n v="7.28"/>
    <n v="11.15"/>
    <x v="1"/>
    <x v="3"/>
    <x v="2"/>
    <s v="Paper"/>
    <s v="Small Box"/>
    <s v="Array® Parchment Paper, Assorted Colors"/>
    <n v="0.37"/>
    <s v="United States"/>
    <x v="0"/>
    <x v="23"/>
    <x v="264"/>
    <n v="29301"/>
    <x v="34"/>
    <x v="35"/>
    <x v="393"/>
    <n v="6"/>
    <x v="405"/>
    <n v="90145"/>
    <n v="7.27"/>
    <x v="0"/>
  </r>
  <r>
    <n v="2286"/>
    <s v="Larry Langston"/>
    <x v="4"/>
    <n v="0.1"/>
    <n v="6.68"/>
    <n v="6.93"/>
    <x v="1"/>
    <x v="3"/>
    <x v="2"/>
    <s v="Paper"/>
    <s v="Small Box"/>
    <s v="HP Office Paper (20Lb. and 87 Bright)"/>
    <n v="0.37"/>
    <s v="United States"/>
    <x v="0"/>
    <x v="23"/>
    <x v="264"/>
    <n v="29301"/>
    <x v="34"/>
    <x v="36"/>
    <x v="394"/>
    <n v="3"/>
    <x v="406"/>
    <n v="90145"/>
    <n v="6.58"/>
    <x v="0"/>
  </r>
  <r>
    <n v="2290"/>
    <s v="Glen Robertson"/>
    <x v="4"/>
    <n v="7.0000000000000007E-2"/>
    <n v="80.98"/>
    <n v="7.18"/>
    <x v="1"/>
    <x v="3"/>
    <x v="1"/>
    <s v="Computer Peripherals"/>
    <s v="Small Box"/>
    <s v="Logitech Cordless Navigator Duo"/>
    <n v="0.48"/>
    <s v="United States"/>
    <x v="1"/>
    <x v="7"/>
    <x v="56"/>
    <n v="55433"/>
    <x v="34"/>
    <x v="32"/>
    <x v="395"/>
    <n v="15"/>
    <x v="407"/>
    <n v="88164"/>
    <n v="80.91"/>
    <x v="1"/>
  </r>
  <r>
    <n v="3042"/>
    <s v="Tara Gold"/>
    <x v="4"/>
    <n v="7.0000000000000007E-2"/>
    <n v="14.48"/>
    <n v="6.46"/>
    <x v="1"/>
    <x v="0"/>
    <x v="2"/>
    <s v="Binders and Binder Accessories"/>
    <s v="Small Box"/>
    <s v="GBC White Gloss Covers, Plain Front"/>
    <n v="0.38"/>
    <s v="United States"/>
    <x v="1"/>
    <x v="38"/>
    <x v="265"/>
    <n v="67501"/>
    <x v="34"/>
    <x v="35"/>
    <x v="396"/>
    <n v="12"/>
    <x v="408"/>
    <n v="86101"/>
    <n v="14.41"/>
    <x v="1"/>
  </r>
  <r>
    <n v="1776"/>
    <s v="Charlotte Patterson"/>
    <x v="3"/>
    <n v="0.08"/>
    <n v="5.78"/>
    <n v="5.67"/>
    <x v="1"/>
    <x v="1"/>
    <x v="2"/>
    <s v="Paper"/>
    <s v="Small Box"/>
    <s v="Xerox 1978"/>
    <n v="0.36"/>
    <s v="United States"/>
    <x v="1"/>
    <x v="2"/>
    <x v="266"/>
    <n v="47802"/>
    <x v="34"/>
    <x v="35"/>
    <x v="397"/>
    <n v="19"/>
    <x v="409"/>
    <n v="89941"/>
    <n v="5.7"/>
    <x v="1"/>
  </r>
  <r>
    <n v="2947"/>
    <s v="Kathy Turner"/>
    <x v="3"/>
    <n v="0.01"/>
    <n v="7.64"/>
    <n v="1.39"/>
    <x v="1"/>
    <x v="1"/>
    <x v="2"/>
    <s v="Envelopes"/>
    <s v="Small Box"/>
    <s v="Security-Tint Envelopes"/>
    <n v="0.36"/>
    <s v="United States"/>
    <x v="3"/>
    <x v="11"/>
    <x v="267"/>
    <n v="14043"/>
    <x v="34"/>
    <x v="36"/>
    <x v="398"/>
    <n v="20"/>
    <x v="410"/>
    <n v="87511"/>
    <n v="7.63"/>
    <x v="3"/>
  </r>
  <r>
    <n v="234"/>
    <s v="Don Cameron"/>
    <x v="0"/>
    <n v="0.06"/>
    <n v="279.81"/>
    <n v="23.19"/>
    <x v="0"/>
    <x v="0"/>
    <x v="2"/>
    <s v="Appliances"/>
    <s v="Jumbo Drum"/>
    <s v="Sanyo 2.5 Cubic Foot Mid-Size Office Refrigerators"/>
    <n v="0.59"/>
    <s v="United States"/>
    <x v="1"/>
    <x v="20"/>
    <x v="189"/>
    <n v="50208"/>
    <x v="35"/>
    <x v="32"/>
    <x v="399"/>
    <n v="6"/>
    <x v="411"/>
    <n v="90236"/>
    <n v="279.75"/>
    <x v="1"/>
  </r>
  <r>
    <n v="2359"/>
    <s v="Annie Horne"/>
    <x v="0"/>
    <n v="0"/>
    <n v="7.28"/>
    <n v="1.77"/>
    <x v="1"/>
    <x v="2"/>
    <x v="2"/>
    <s v="Paper"/>
    <s v="Wrap Bag"/>
    <s v="Post-it® “Important Message” Note Pad, Neon Colors, 50 Sheets/Pad"/>
    <n v="0.37"/>
    <s v="United States"/>
    <x v="0"/>
    <x v="12"/>
    <x v="268"/>
    <n v="33917"/>
    <x v="35"/>
    <x v="35"/>
    <x v="400"/>
    <n v="7"/>
    <x v="412"/>
    <n v="88265"/>
    <n v="7.28"/>
    <x v="0"/>
  </r>
  <r>
    <n v="672"/>
    <s v="Brian Leach"/>
    <x v="2"/>
    <n v="7.0000000000000007E-2"/>
    <n v="2.88"/>
    <n v="1.01"/>
    <x v="1"/>
    <x v="0"/>
    <x v="2"/>
    <s v="Pens &amp; Art Supplies"/>
    <s v="Wrap Bag"/>
    <s v="Sanford Colorific Colored Pencils, 12/Box"/>
    <n v="0.55000000000000004"/>
    <s v="United States"/>
    <x v="1"/>
    <x v="20"/>
    <x v="189"/>
    <n v="50208"/>
    <x v="35"/>
    <x v="38"/>
    <x v="401"/>
    <n v="12"/>
    <x v="413"/>
    <n v="88173"/>
    <n v="2.81"/>
    <x v="1"/>
  </r>
  <r>
    <n v="672"/>
    <s v="Brian Leach"/>
    <x v="2"/>
    <n v="0.1"/>
    <n v="195.99"/>
    <n v="3.99"/>
    <x v="1"/>
    <x v="0"/>
    <x v="1"/>
    <s v="Telephones and Communication"/>
    <s v="Small Box"/>
    <s v="R380"/>
    <n v="0.57999999999999996"/>
    <s v="United States"/>
    <x v="1"/>
    <x v="20"/>
    <x v="189"/>
    <n v="50208"/>
    <x v="35"/>
    <x v="39"/>
    <x v="402"/>
    <n v="2"/>
    <x v="414"/>
    <n v="88173"/>
    <n v="195.89"/>
    <x v="1"/>
  </r>
  <r>
    <n v="1427"/>
    <s v="Stacy Gould"/>
    <x v="2"/>
    <n v="0.09"/>
    <n v="125.99"/>
    <n v="2.5"/>
    <x v="1"/>
    <x v="2"/>
    <x v="1"/>
    <s v="Telephones and Communication"/>
    <s v="Small Box"/>
    <s v="i2000"/>
    <n v="0.6"/>
    <s v="United States"/>
    <x v="1"/>
    <x v="25"/>
    <x v="269"/>
    <n v="48708"/>
    <x v="35"/>
    <x v="38"/>
    <x v="403"/>
    <n v="18"/>
    <x v="415"/>
    <n v="90905"/>
    <n v="125.9"/>
    <x v="1"/>
  </r>
  <r>
    <n v="1816"/>
    <s v="Danielle Schneider"/>
    <x v="2"/>
    <n v="0.01"/>
    <n v="10.48"/>
    <n v="2.89"/>
    <x v="1"/>
    <x v="1"/>
    <x v="2"/>
    <s v="Pens &amp; Art Supplies"/>
    <s v="Small Pack"/>
    <s v="Staples Battery-Operated Desktop Pencil Sharpener"/>
    <n v="0.6"/>
    <s v="United States"/>
    <x v="1"/>
    <x v="25"/>
    <x v="270"/>
    <n v="48187"/>
    <x v="35"/>
    <x v="36"/>
    <x v="404"/>
    <n v="19"/>
    <x v="416"/>
    <n v="85990"/>
    <n v="10.47"/>
    <x v="1"/>
  </r>
  <r>
    <n v="1821"/>
    <s v="Vanessa Boyer"/>
    <x v="2"/>
    <n v="0.01"/>
    <n v="10.48"/>
    <n v="2.89"/>
    <x v="1"/>
    <x v="1"/>
    <x v="2"/>
    <s v="Pens &amp; Art Supplies"/>
    <s v="Small Pack"/>
    <s v="Staples Battery-Operated Desktop Pencil Sharpener"/>
    <n v="0.6"/>
    <s v="United States"/>
    <x v="3"/>
    <x v="11"/>
    <x v="13"/>
    <n v="10177"/>
    <x v="35"/>
    <x v="36"/>
    <x v="405"/>
    <n v="76"/>
    <x v="417"/>
    <n v="34435"/>
    <n v="10.47"/>
    <x v="3"/>
  </r>
  <r>
    <n v="980"/>
    <s v="Howard Burnett"/>
    <x v="4"/>
    <n v="0"/>
    <n v="37.76"/>
    <n v="12.9"/>
    <x v="1"/>
    <x v="3"/>
    <x v="2"/>
    <s v="Storage &amp; Organization"/>
    <s v="Small Box"/>
    <s v="Companion Letter/Legal File, Black"/>
    <n v="0.56999999999999995"/>
    <s v="United States"/>
    <x v="3"/>
    <x v="42"/>
    <x v="159"/>
    <n v="5403"/>
    <x v="35"/>
    <x v="32"/>
    <x v="406"/>
    <n v="12"/>
    <x v="418"/>
    <n v="87258"/>
    <n v="37.76"/>
    <x v="3"/>
  </r>
  <r>
    <n v="2094"/>
    <s v="Vernon Hirsch Singleton"/>
    <x v="4"/>
    <n v="0.08"/>
    <n v="400.98"/>
    <n v="42.52"/>
    <x v="0"/>
    <x v="3"/>
    <x v="0"/>
    <s v="Tables"/>
    <s v="Jumbo Box"/>
    <s v="Bretford CR8500 Series Meeting Room Furniture"/>
    <n v="0.71"/>
    <s v="United States"/>
    <x v="2"/>
    <x v="8"/>
    <x v="271"/>
    <n v="95928"/>
    <x v="35"/>
    <x v="32"/>
    <x v="407"/>
    <n v="20"/>
    <x v="419"/>
    <n v="86629"/>
    <n v="400.9"/>
    <x v="2"/>
  </r>
  <r>
    <n v="2282"/>
    <s v="Jimmy Waters"/>
    <x v="4"/>
    <n v="0.04"/>
    <n v="5.98"/>
    <n v="5.79"/>
    <x v="1"/>
    <x v="2"/>
    <x v="2"/>
    <s v="Paper"/>
    <s v="Small Box"/>
    <s v="Xerox 1903"/>
    <n v="0.36"/>
    <s v="United States"/>
    <x v="1"/>
    <x v="30"/>
    <x v="272"/>
    <n v="53713"/>
    <x v="35"/>
    <x v="36"/>
    <x v="408"/>
    <n v="14"/>
    <x v="420"/>
    <n v="85950"/>
    <n v="5.94"/>
    <x v="1"/>
  </r>
  <r>
    <n v="2747"/>
    <s v="Brian Grady"/>
    <x v="4"/>
    <n v="0.08"/>
    <n v="9.98"/>
    <n v="12.52"/>
    <x v="1"/>
    <x v="3"/>
    <x v="0"/>
    <s v="Office Furnishings"/>
    <s v="Small Box"/>
    <s v="Eldon® Expressions™ Wood and Plastic Desk Accessories, Oak"/>
    <n v="0.56999999999999995"/>
    <s v="United States"/>
    <x v="3"/>
    <x v="11"/>
    <x v="13"/>
    <n v="10115"/>
    <x v="35"/>
    <x v="36"/>
    <x v="409"/>
    <n v="15"/>
    <x v="421"/>
    <n v="35200"/>
    <n v="9.9"/>
    <x v="3"/>
  </r>
  <r>
    <n v="2803"/>
    <s v="Catherine Dorsey Burnett"/>
    <x v="4"/>
    <n v="7.0000000000000007E-2"/>
    <n v="500.98"/>
    <n v="28.14"/>
    <x v="0"/>
    <x v="0"/>
    <x v="1"/>
    <s v="Office Machines"/>
    <s v="Jumbo Drum"/>
    <s v="Hewlett-Packard cp1700 [D, PS] Series Color Inkjet Printers"/>
    <n v="0.38"/>
    <s v="United States"/>
    <x v="2"/>
    <x v="8"/>
    <x v="273"/>
    <n v="90022"/>
    <x v="35"/>
    <x v="32"/>
    <x v="410"/>
    <n v="10"/>
    <x v="422"/>
    <n v="86227"/>
    <n v="500.91"/>
    <x v="2"/>
  </r>
  <r>
    <n v="2803"/>
    <s v="Catherine Dorsey Burnett"/>
    <x v="4"/>
    <n v="0.1"/>
    <n v="178.47"/>
    <n v="19.989999999999998"/>
    <x v="1"/>
    <x v="0"/>
    <x v="2"/>
    <s v="Storage &amp; Organization"/>
    <s v="Small Box"/>
    <s v="Hot File® 7-Pocket, Floor Stand"/>
    <n v="0.55000000000000004"/>
    <s v="United States"/>
    <x v="2"/>
    <x v="8"/>
    <x v="273"/>
    <n v="90022"/>
    <x v="35"/>
    <x v="36"/>
    <x v="411"/>
    <n v="1"/>
    <x v="423"/>
    <n v="86227"/>
    <n v="178.37"/>
    <x v="2"/>
  </r>
  <r>
    <n v="1117"/>
    <s v="Samantha Koch"/>
    <x v="3"/>
    <n v="0.06"/>
    <n v="64.650000000000006"/>
    <n v="35"/>
    <x v="1"/>
    <x v="2"/>
    <x v="2"/>
    <s v="Storage &amp; Organization"/>
    <s v="Large Box"/>
    <s v="Space Solutions Commercial Steel Shelving"/>
    <n v="0.8"/>
    <s v="United States"/>
    <x v="2"/>
    <x v="41"/>
    <x v="274"/>
    <n v="85705"/>
    <x v="35"/>
    <x v="32"/>
    <x v="412"/>
    <n v="4"/>
    <x v="424"/>
    <n v="86768"/>
    <n v="64.59"/>
    <x v="2"/>
  </r>
  <r>
    <n v="2498"/>
    <s v="Arlene Long"/>
    <x v="3"/>
    <n v="0.08"/>
    <n v="1.68"/>
    <n v="1.57"/>
    <x v="1"/>
    <x v="0"/>
    <x v="2"/>
    <s v="Pens &amp; Art Supplies"/>
    <s v="Wrap Bag"/>
    <s v="Newell 323"/>
    <n v="0.59"/>
    <s v="United States"/>
    <x v="2"/>
    <x v="8"/>
    <x v="236"/>
    <n v="92024"/>
    <x v="35"/>
    <x v="32"/>
    <x v="413"/>
    <n v="88"/>
    <x v="425"/>
    <n v="20007"/>
    <n v="1.6"/>
    <x v="2"/>
  </r>
  <r>
    <n v="421"/>
    <s v="Scott Feldman"/>
    <x v="0"/>
    <n v="0.09"/>
    <n v="999.99"/>
    <n v="13.99"/>
    <x v="1"/>
    <x v="0"/>
    <x v="1"/>
    <s v="Office Machines"/>
    <s v="Medium Box"/>
    <s v="Polycom Soundstation EX Audio-Conferencing Telephone, Black"/>
    <n v="0.36"/>
    <s v="United States"/>
    <x v="3"/>
    <x v="33"/>
    <x v="275"/>
    <n v="7201"/>
    <x v="36"/>
    <x v="37"/>
    <x v="414"/>
    <n v="1"/>
    <x v="426"/>
    <n v="87700"/>
    <n v="999.9"/>
    <x v="3"/>
  </r>
  <r>
    <n v="1020"/>
    <s v="Julie Porter"/>
    <x v="0"/>
    <n v="7.0000000000000007E-2"/>
    <n v="4.13"/>
    <n v="5.04"/>
    <x v="1"/>
    <x v="0"/>
    <x v="2"/>
    <s v="Binders and Binder Accessories"/>
    <s v="Small Box"/>
    <s v="ACCOHIDE® 3-Ring Binder, Blue, 1&quot;"/>
    <n v="0.38"/>
    <s v="United States"/>
    <x v="1"/>
    <x v="38"/>
    <x v="276"/>
    <n v="66762"/>
    <x v="36"/>
    <x v="36"/>
    <x v="415"/>
    <n v="20"/>
    <x v="427"/>
    <n v="88634"/>
    <n v="4.0599999999999996"/>
    <x v="1"/>
  </r>
  <r>
    <n v="1020"/>
    <s v="Julie Porter"/>
    <x v="0"/>
    <n v="0"/>
    <n v="4.4800000000000004"/>
    <n v="2.5"/>
    <x v="1"/>
    <x v="0"/>
    <x v="2"/>
    <s v="Envelopes"/>
    <s v="Small Box"/>
    <s v="Ampad #10 Peel &amp; Seel® Holiday Envelopes"/>
    <n v="0.37"/>
    <s v="United States"/>
    <x v="1"/>
    <x v="38"/>
    <x v="276"/>
    <n v="66762"/>
    <x v="36"/>
    <x v="37"/>
    <x v="416"/>
    <n v="14"/>
    <x v="428"/>
    <n v="88634"/>
    <n v="4.4800000000000004"/>
    <x v="1"/>
  </r>
  <r>
    <n v="1533"/>
    <s v="Nicole Reid"/>
    <x v="1"/>
    <n v="0.02"/>
    <n v="4.8899999999999997"/>
    <n v="4.93"/>
    <x v="1"/>
    <x v="3"/>
    <x v="1"/>
    <s v="Computer Peripherals"/>
    <s v="Small Pack"/>
    <s v="Maxell 3.5&quot; DS/HD IBM-Formatted Diskettes, 10/Pack"/>
    <n v="0.66"/>
    <s v="United States"/>
    <x v="1"/>
    <x v="6"/>
    <x v="277"/>
    <n v="63130"/>
    <x v="36"/>
    <x v="36"/>
    <x v="417"/>
    <n v="14"/>
    <x v="429"/>
    <n v="91328"/>
    <n v="4.87"/>
    <x v="1"/>
  </r>
  <r>
    <n v="1533"/>
    <s v="Nicole Reid"/>
    <x v="1"/>
    <n v="7.0000000000000007E-2"/>
    <n v="10.06"/>
    <n v="2.06"/>
    <x v="1"/>
    <x v="3"/>
    <x v="2"/>
    <s v="Paper"/>
    <s v="Wrap Bag"/>
    <s v="Riverleaf Stik-Withit® Designer Note Cubes®"/>
    <n v="0.39"/>
    <s v="United States"/>
    <x v="1"/>
    <x v="6"/>
    <x v="277"/>
    <n v="63130"/>
    <x v="36"/>
    <x v="36"/>
    <x v="418"/>
    <n v="5"/>
    <x v="430"/>
    <n v="91328"/>
    <n v="9.99"/>
    <x v="1"/>
  </r>
  <r>
    <n v="1927"/>
    <s v="Earl Alston"/>
    <x v="1"/>
    <n v="0.02"/>
    <n v="259.70999999999998"/>
    <n v="66.67"/>
    <x v="0"/>
    <x v="2"/>
    <x v="0"/>
    <s v="Tables"/>
    <s v="Jumbo Box"/>
    <s v="Bevis Round Bullnose 29&quot; High Table Top"/>
    <n v="0.65"/>
    <s v="United States"/>
    <x v="0"/>
    <x v="23"/>
    <x v="278"/>
    <n v="29611"/>
    <x v="36"/>
    <x v="32"/>
    <x v="419"/>
    <n v="8"/>
    <x v="431"/>
    <n v="88579"/>
    <n v="259.69"/>
    <x v="0"/>
  </r>
  <r>
    <n v="2135"/>
    <s v="Melvin Kendall"/>
    <x v="1"/>
    <n v="0.01"/>
    <n v="28.99"/>
    <n v="8.59"/>
    <x v="1"/>
    <x v="2"/>
    <x v="1"/>
    <s v="Telephones and Communication"/>
    <s v="Medium Box"/>
    <s v="SouthWestern Bell FA970 Digital Answering Machine with Time/Day Stamp"/>
    <n v="0.56000000000000005"/>
    <s v="United States"/>
    <x v="2"/>
    <x v="43"/>
    <x v="279"/>
    <n v="88101"/>
    <x v="36"/>
    <x v="36"/>
    <x v="420"/>
    <n v="21"/>
    <x v="432"/>
    <n v="91583"/>
    <n v="28.98"/>
    <x v="2"/>
  </r>
  <r>
    <n v="2486"/>
    <s v="Jack Horn"/>
    <x v="1"/>
    <n v="0.02"/>
    <n v="71.37"/>
    <n v="69"/>
    <x v="1"/>
    <x v="0"/>
    <x v="0"/>
    <s v="Tables"/>
    <s v="Large Box"/>
    <s v="Lesro Sheffield Collection Coffee Table, End Table, Center Table, Corner Table"/>
    <n v="0.68"/>
    <s v="United States"/>
    <x v="0"/>
    <x v="5"/>
    <x v="254"/>
    <n v="30458"/>
    <x v="36"/>
    <x v="36"/>
    <x v="421"/>
    <n v="4"/>
    <x v="433"/>
    <n v="91414"/>
    <n v="71.349999999999994"/>
    <x v="0"/>
  </r>
  <r>
    <n v="2486"/>
    <s v="Jack Horn"/>
    <x v="1"/>
    <n v="0.03"/>
    <n v="205.99"/>
    <n v="8.99"/>
    <x v="2"/>
    <x v="0"/>
    <x v="1"/>
    <s v="Telephones and Communication"/>
    <s v="Small Box"/>
    <s v="StarTAC 8000"/>
    <n v="0.6"/>
    <s v="United States"/>
    <x v="0"/>
    <x v="5"/>
    <x v="254"/>
    <n v="30458"/>
    <x v="36"/>
    <x v="37"/>
    <x v="422"/>
    <n v="1"/>
    <x v="434"/>
    <n v="91414"/>
    <n v="205.96"/>
    <x v="0"/>
  </r>
  <r>
    <n v="389"/>
    <s v="Joel Buckley"/>
    <x v="2"/>
    <n v="0.03"/>
    <n v="160.97999999999999"/>
    <n v="30"/>
    <x v="0"/>
    <x v="3"/>
    <x v="0"/>
    <s v="Chairs &amp; Chairmats"/>
    <s v="Jumbo Drum"/>
    <s v="Office Star - Mid Back Dual function Ergonomic High Back Chair with 2-Way Adjustable Arms"/>
    <n v="0.62"/>
    <s v="United States"/>
    <x v="1"/>
    <x v="13"/>
    <x v="280"/>
    <n v="68502"/>
    <x v="36"/>
    <x v="40"/>
    <x v="423"/>
    <n v="11"/>
    <x v="435"/>
    <n v="90338"/>
    <n v="160.94999999999999"/>
    <x v="1"/>
  </r>
  <r>
    <n v="1607"/>
    <s v="Kathleen Huang Hall"/>
    <x v="2"/>
    <n v="0.1"/>
    <n v="5.68"/>
    <n v="3.6"/>
    <x v="2"/>
    <x v="2"/>
    <x v="2"/>
    <s v="Scissors, Rulers and Trimmers"/>
    <s v="Small Pack"/>
    <s v="Acme® Preferred Stainless Steel Scissors"/>
    <n v="0.56000000000000005"/>
    <s v="United States"/>
    <x v="3"/>
    <x v="11"/>
    <x v="281"/>
    <n v="11520"/>
    <x v="36"/>
    <x v="40"/>
    <x v="424"/>
    <n v="21"/>
    <x v="436"/>
    <n v="87995"/>
    <n v="5.58"/>
    <x v="3"/>
  </r>
  <r>
    <n v="2270"/>
    <s v="Kristine Holden"/>
    <x v="2"/>
    <n v="0.01"/>
    <n v="20.48"/>
    <n v="6.32"/>
    <x v="1"/>
    <x v="0"/>
    <x v="2"/>
    <s v="Appliances"/>
    <s v="Small Box"/>
    <s v="Kensington 6 Outlet Guardian Standard Surge Protector"/>
    <n v="0.57999999999999996"/>
    <s v="United States"/>
    <x v="0"/>
    <x v="23"/>
    <x v="282"/>
    <n v="29662"/>
    <x v="36"/>
    <x v="37"/>
    <x v="425"/>
    <n v="18"/>
    <x v="437"/>
    <n v="89572"/>
    <n v="20.47"/>
    <x v="0"/>
  </r>
  <r>
    <n v="2270"/>
    <s v="Kristine Holden"/>
    <x v="2"/>
    <n v="0.09"/>
    <n v="1.86"/>
    <n v="2.58"/>
    <x v="1"/>
    <x v="0"/>
    <x v="2"/>
    <s v="Rubber Bands"/>
    <s v="Wrap Bag"/>
    <s v="Super Bands, 12/Pack"/>
    <n v="0.82"/>
    <s v="United States"/>
    <x v="0"/>
    <x v="23"/>
    <x v="282"/>
    <n v="29662"/>
    <x v="36"/>
    <x v="41"/>
    <x v="426"/>
    <n v="12"/>
    <x v="438"/>
    <n v="89572"/>
    <n v="1.77"/>
    <x v="0"/>
  </r>
  <r>
    <n v="2270"/>
    <s v="Kristine Holden"/>
    <x v="2"/>
    <n v="0.08"/>
    <n v="205.99"/>
    <n v="2.5"/>
    <x v="1"/>
    <x v="0"/>
    <x v="1"/>
    <s v="Telephones and Communication"/>
    <s v="Small Box"/>
    <s v="V70"/>
    <n v="0.59"/>
    <s v="United States"/>
    <x v="0"/>
    <x v="23"/>
    <x v="282"/>
    <n v="29662"/>
    <x v="36"/>
    <x v="41"/>
    <x v="427"/>
    <n v="17"/>
    <x v="439"/>
    <n v="89572"/>
    <n v="205.91"/>
    <x v="0"/>
  </r>
  <r>
    <n v="697"/>
    <s v="Adam G Sawyer"/>
    <x v="0"/>
    <n v="0.08"/>
    <n v="14.81"/>
    <n v="13.32"/>
    <x v="1"/>
    <x v="3"/>
    <x v="2"/>
    <s v="Appliances"/>
    <s v="Small Box"/>
    <s v="Holmes Replacement Filter for HEPA Air Cleaner, Large Room"/>
    <n v="0.43"/>
    <s v="United States"/>
    <x v="1"/>
    <x v="2"/>
    <x v="283"/>
    <n v="46312"/>
    <x v="37"/>
    <x v="38"/>
    <x v="428"/>
    <n v="20"/>
    <x v="440"/>
    <n v="89849"/>
    <n v="14.73"/>
    <x v="1"/>
  </r>
  <r>
    <n v="698"/>
    <s v="Nelson Hensley"/>
    <x v="0"/>
    <n v="0.08"/>
    <n v="14.81"/>
    <n v="13.32"/>
    <x v="1"/>
    <x v="3"/>
    <x v="2"/>
    <s v="Appliances"/>
    <s v="Small Box"/>
    <s v="Holmes Replacement Filter for HEPA Air Cleaner, Large Room"/>
    <n v="0.43"/>
    <s v="United States"/>
    <x v="2"/>
    <x v="4"/>
    <x v="20"/>
    <n v="98105"/>
    <x v="37"/>
    <x v="38"/>
    <x v="429"/>
    <n v="79"/>
    <x v="441"/>
    <n v="53410"/>
    <n v="14.73"/>
    <x v="2"/>
  </r>
  <r>
    <n v="2626"/>
    <s v="Lillian Fischer"/>
    <x v="1"/>
    <n v="0.1"/>
    <n v="41.94"/>
    <n v="2.99"/>
    <x v="1"/>
    <x v="1"/>
    <x v="2"/>
    <s v="Binders and Binder Accessories"/>
    <s v="Small Box"/>
    <s v="Avery Trapezoid Extra Heavy Duty 4&quot; Binders"/>
    <n v="0.35"/>
    <s v="United States"/>
    <x v="2"/>
    <x v="8"/>
    <x v="199"/>
    <n v="94025"/>
    <x v="37"/>
    <x v="37"/>
    <x v="430"/>
    <n v="6"/>
    <x v="442"/>
    <n v="90927"/>
    <n v="41.84"/>
    <x v="2"/>
  </r>
  <r>
    <n v="3351"/>
    <s v="Nathan Wyatt"/>
    <x v="1"/>
    <n v="0.06"/>
    <n v="6.7"/>
    <n v="1.56"/>
    <x v="2"/>
    <x v="0"/>
    <x v="2"/>
    <s v="Pens &amp; Art Supplies"/>
    <s v="Wrap Bag"/>
    <s v="Turquoise Lead Holder with Pocket Clip"/>
    <n v="0.52"/>
    <s v="United States"/>
    <x v="2"/>
    <x v="4"/>
    <x v="258"/>
    <n v="99301"/>
    <x v="37"/>
    <x v="38"/>
    <x v="431"/>
    <n v="12"/>
    <x v="443"/>
    <n v="91298"/>
    <n v="6.64"/>
    <x v="2"/>
  </r>
  <r>
    <n v="1121"/>
    <s v="Tonya Proctor"/>
    <x v="2"/>
    <n v="0.04"/>
    <n v="19.98"/>
    <n v="8.68"/>
    <x v="1"/>
    <x v="1"/>
    <x v="2"/>
    <s v="Paper"/>
    <s v="Small Box"/>
    <s v="Southworth 25% Cotton Premium Laser Paper and Envelopes"/>
    <n v="0.37"/>
    <s v="United States"/>
    <x v="2"/>
    <x v="8"/>
    <x v="284"/>
    <n v="92592"/>
    <x v="37"/>
    <x v="42"/>
    <x v="432"/>
    <n v="8"/>
    <x v="444"/>
    <n v="86767"/>
    <n v="19.940000000000001"/>
    <x v="2"/>
  </r>
  <r>
    <n v="1121"/>
    <s v="Tonya Proctor"/>
    <x v="2"/>
    <n v="0.08"/>
    <n v="125.99"/>
    <n v="7.69"/>
    <x v="1"/>
    <x v="1"/>
    <x v="1"/>
    <s v="Telephones and Communication"/>
    <s v="Small Box"/>
    <s v="Timeport L7089"/>
    <n v="0.57999999999999996"/>
    <s v="United States"/>
    <x v="2"/>
    <x v="8"/>
    <x v="284"/>
    <n v="92592"/>
    <x v="37"/>
    <x v="38"/>
    <x v="433"/>
    <n v="7"/>
    <x v="445"/>
    <n v="86767"/>
    <n v="125.91"/>
    <x v="2"/>
  </r>
  <r>
    <n v="1723"/>
    <s v="Constance Flowers"/>
    <x v="4"/>
    <n v="0.05"/>
    <n v="6.68"/>
    <n v="5.66"/>
    <x v="1"/>
    <x v="3"/>
    <x v="2"/>
    <s v="Paper"/>
    <s v="Small Box"/>
    <s v="Xerox 1923"/>
    <n v="0.37"/>
    <s v="United States"/>
    <x v="2"/>
    <x v="8"/>
    <x v="236"/>
    <n v="92037"/>
    <x v="37"/>
    <x v="38"/>
    <x v="434"/>
    <n v="46"/>
    <x v="446"/>
    <n v="44002"/>
    <n v="6.63"/>
    <x v="2"/>
  </r>
  <r>
    <n v="1723"/>
    <s v="Constance Flowers"/>
    <x v="4"/>
    <n v="0.03"/>
    <n v="17.7"/>
    <n v="9.4700000000000006"/>
    <x v="1"/>
    <x v="3"/>
    <x v="2"/>
    <s v="Storage &amp; Organization"/>
    <s v="Small Box"/>
    <s v="Portfile® Personal File Boxes"/>
    <n v="0.59"/>
    <s v="United States"/>
    <x v="2"/>
    <x v="8"/>
    <x v="236"/>
    <n v="92037"/>
    <x v="37"/>
    <x v="36"/>
    <x v="435"/>
    <n v="14"/>
    <x v="447"/>
    <n v="44002"/>
    <n v="17.670000000000002"/>
    <x v="2"/>
  </r>
  <r>
    <n v="2813"/>
    <s v="Marjorie Burnette"/>
    <x v="4"/>
    <n v="7.0000000000000007E-2"/>
    <n v="30.56"/>
    <n v="2.99"/>
    <x v="1"/>
    <x v="3"/>
    <x v="2"/>
    <s v="Binders and Binder Accessories"/>
    <s v="Small Box"/>
    <s v="Surelock™ Post Binders"/>
    <n v="0.35"/>
    <s v="United States"/>
    <x v="0"/>
    <x v="34"/>
    <x v="285"/>
    <n v="37311"/>
    <x v="37"/>
    <x v="36"/>
    <x v="436"/>
    <n v="12"/>
    <x v="448"/>
    <n v="88819"/>
    <n v="30.49"/>
    <x v="0"/>
  </r>
  <r>
    <n v="1026"/>
    <s v="Eugene Kerr"/>
    <x v="3"/>
    <n v="0.08"/>
    <n v="65.989999999999995"/>
    <n v="5.92"/>
    <x v="1"/>
    <x v="0"/>
    <x v="1"/>
    <s v="Telephones and Communication"/>
    <s v="Small Box"/>
    <s v="i500plus"/>
    <n v="0.57999999999999996"/>
    <s v="United States"/>
    <x v="3"/>
    <x v="11"/>
    <x v="286"/>
    <n v="11722"/>
    <x v="37"/>
    <x v="36"/>
    <x v="437"/>
    <n v="22"/>
    <x v="449"/>
    <n v="89005"/>
    <n v="65.91"/>
    <x v="3"/>
  </r>
  <r>
    <n v="3403"/>
    <s v="Tammy Buckley"/>
    <x v="1"/>
    <n v="0.1"/>
    <n v="105.98"/>
    <n v="13.99"/>
    <x v="2"/>
    <x v="1"/>
    <x v="0"/>
    <s v="Office Furnishings"/>
    <s v="Medium Box"/>
    <s v="Tenex 46&quot; x 60&quot; Computer Anti-Static Chairmat, Rectangular Shaped"/>
    <n v="0.65"/>
    <s v="United States"/>
    <x v="2"/>
    <x v="45"/>
    <x v="287"/>
    <n v="82001"/>
    <x v="38"/>
    <x v="41"/>
    <x v="438"/>
    <n v="5"/>
    <x v="450"/>
    <n v="87530"/>
    <n v="105.88"/>
    <x v="2"/>
  </r>
  <r>
    <n v="471"/>
    <s v="Ross Simpson"/>
    <x v="3"/>
    <n v="7.0000000000000007E-2"/>
    <n v="179.99"/>
    <n v="19.989999999999998"/>
    <x v="2"/>
    <x v="1"/>
    <x v="1"/>
    <s v="Computer Peripherals"/>
    <s v="Small Box"/>
    <s v="Motorola SB4200 Cable Modem"/>
    <n v="0.48"/>
    <s v="United States"/>
    <x v="0"/>
    <x v="5"/>
    <x v="78"/>
    <n v="30318"/>
    <x v="38"/>
    <x v="37"/>
    <x v="439"/>
    <n v="4"/>
    <x v="451"/>
    <n v="3138"/>
    <n v="179.92"/>
    <x v="0"/>
  </r>
  <r>
    <n v="472"/>
    <s v="Donna Craven"/>
    <x v="3"/>
    <n v="7.0000000000000007E-2"/>
    <n v="179.99"/>
    <n v="19.989999999999998"/>
    <x v="2"/>
    <x v="1"/>
    <x v="1"/>
    <s v="Computer Peripherals"/>
    <s v="Small Box"/>
    <s v="Motorola SB4200 Cable Modem"/>
    <n v="0.48"/>
    <s v="United States"/>
    <x v="3"/>
    <x v="36"/>
    <x v="288"/>
    <n v="21133"/>
    <x v="38"/>
    <x v="37"/>
    <x v="440"/>
    <n v="1"/>
    <x v="452"/>
    <n v="88023"/>
    <n v="179.92"/>
    <x v="3"/>
  </r>
  <r>
    <n v="2151"/>
    <s v="Melinda Rogers"/>
    <x v="1"/>
    <n v="0.08"/>
    <n v="5.74"/>
    <n v="5.01"/>
    <x v="1"/>
    <x v="3"/>
    <x v="2"/>
    <s v="Binders and Binder Accessories"/>
    <s v="Small Box"/>
    <s v="Binder Posts"/>
    <n v="0.39"/>
    <s v="United States"/>
    <x v="1"/>
    <x v="20"/>
    <x v="44"/>
    <n v="52001"/>
    <x v="39"/>
    <x v="41"/>
    <x v="441"/>
    <n v="1"/>
    <x v="453"/>
    <n v="90405"/>
    <n v="5.66"/>
    <x v="1"/>
  </r>
  <r>
    <n v="1671"/>
    <s v="Mitchell Ross"/>
    <x v="2"/>
    <n v="0.1"/>
    <n v="4.13"/>
    <n v="0.99"/>
    <x v="1"/>
    <x v="0"/>
    <x v="2"/>
    <s v="Labels"/>
    <s v="Small Box"/>
    <s v="Avery 491"/>
    <n v="0.39"/>
    <s v="United States"/>
    <x v="0"/>
    <x v="21"/>
    <x v="289"/>
    <n v="22015"/>
    <x v="39"/>
    <x v="43"/>
    <x v="442"/>
    <n v="13"/>
    <x v="454"/>
    <n v="86724"/>
    <n v="4.03"/>
    <x v="0"/>
  </r>
  <r>
    <n v="1574"/>
    <s v="Sherry Hurley"/>
    <x v="4"/>
    <n v="7.0000000000000007E-2"/>
    <n v="20.95"/>
    <n v="5.99"/>
    <x v="1"/>
    <x v="1"/>
    <x v="1"/>
    <s v="Computer Peripherals"/>
    <s v="Small Box"/>
    <s v="Fellowes Basic 104-Key Keyboard, Platinum"/>
    <n v="0.65"/>
    <s v="United States"/>
    <x v="0"/>
    <x v="9"/>
    <x v="290"/>
    <n v="28314"/>
    <x v="39"/>
    <x v="40"/>
    <x v="443"/>
    <n v="19"/>
    <x v="455"/>
    <n v="86966"/>
    <n v="20.88"/>
    <x v="0"/>
  </r>
  <r>
    <n v="2619"/>
    <s v="Brandon E Shepherd"/>
    <x v="3"/>
    <n v="0.1"/>
    <n v="30.98"/>
    <n v="8.99"/>
    <x v="1"/>
    <x v="3"/>
    <x v="2"/>
    <s v="Pens &amp; Art Supplies"/>
    <s v="Small Pack"/>
    <s v="Boston School Pro Electric Pencil Sharpener, 1670"/>
    <n v="0.57999999999999996"/>
    <s v="United States"/>
    <x v="1"/>
    <x v="46"/>
    <x v="291"/>
    <n v="57103"/>
    <x v="39"/>
    <x v="41"/>
    <x v="444"/>
    <n v="4"/>
    <x v="456"/>
    <n v="88015"/>
    <n v="30.88"/>
    <x v="1"/>
  </r>
  <r>
    <n v="491"/>
    <s v="Toni Swanson"/>
    <x v="0"/>
    <n v="0.01"/>
    <n v="4.9800000000000004"/>
    <n v="6.07"/>
    <x v="1"/>
    <x v="1"/>
    <x v="2"/>
    <s v="Paper"/>
    <s v="Small Box"/>
    <s v="Xerox 1897"/>
    <n v="0.36"/>
    <s v="United States"/>
    <x v="3"/>
    <x v="11"/>
    <x v="13"/>
    <n v="10154"/>
    <x v="40"/>
    <x v="41"/>
    <x v="445"/>
    <n v="41"/>
    <x v="457"/>
    <n v="10464"/>
    <n v="4.97"/>
    <x v="3"/>
  </r>
  <r>
    <n v="494"/>
    <s v="Jimmy Alston Holder"/>
    <x v="0"/>
    <n v="0.01"/>
    <n v="4.9800000000000004"/>
    <n v="6.07"/>
    <x v="1"/>
    <x v="1"/>
    <x v="2"/>
    <s v="Paper"/>
    <s v="Small Box"/>
    <s v="Xerox 1897"/>
    <n v="0.36"/>
    <s v="United States"/>
    <x v="2"/>
    <x v="4"/>
    <x v="20"/>
    <n v="98115"/>
    <x v="40"/>
    <x v="41"/>
    <x v="446"/>
    <n v="10"/>
    <x v="187"/>
    <n v="88907"/>
    <n v="4.97"/>
    <x v="2"/>
  </r>
  <r>
    <n v="1267"/>
    <s v="Rosemary Branch"/>
    <x v="0"/>
    <n v="0.01"/>
    <n v="13.99"/>
    <n v="7.51"/>
    <x v="1"/>
    <x v="3"/>
    <x v="1"/>
    <s v="Office Machines"/>
    <s v="Medium Box"/>
    <s v="Sharp EL500L Fraction Calculator"/>
    <n v="0.39"/>
    <s v="United States"/>
    <x v="0"/>
    <x v="12"/>
    <x v="292"/>
    <n v="33433"/>
    <x v="40"/>
    <x v="41"/>
    <x v="447"/>
    <n v="2"/>
    <x v="458"/>
    <n v="89514"/>
    <n v="13.98"/>
    <x v="0"/>
  </r>
  <r>
    <n v="1361"/>
    <s v="Kristina Collier"/>
    <x v="0"/>
    <n v="0.01"/>
    <n v="6.48"/>
    <n v="6.22"/>
    <x v="2"/>
    <x v="1"/>
    <x v="2"/>
    <s v="Paper"/>
    <s v="Small Box"/>
    <s v="Xerox 1894"/>
    <n v="0.37"/>
    <s v="United States"/>
    <x v="1"/>
    <x v="25"/>
    <x v="201"/>
    <n v="48101"/>
    <x v="40"/>
    <x v="41"/>
    <x v="448"/>
    <n v="9"/>
    <x v="459"/>
    <n v="89596"/>
    <n v="6.47"/>
    <x v="1"/>
  </r>
  <r>
    <n v="1361"/>
    <s v="Kristina Collier"/>
    <x v="0"/>
    <n v="0.03"/>
    <n v="85.99"/>
    <n v="3.3"/>
    <x v="1"/>
    <x v="1"/>
    <x v="1"/>
    <s v="Telephones and Communication"/>
    <s v="Small Pack"/>
    <s v="Accessory20"/>
    <n v="0.37"/>
    <s v="United States"/>
    <x v="1"/>
    <x v="25"/>
    <x v="201"/>
    <n v="48101"/>
    <x v="40"/>
    <x v="39"/>
    <x v="449"/>
    <n v="16"/>
    <x v="460"/>
    <n v="89596"/>
    <n v="85.96"/>
    <x v="1"/>
  </r>
  <r>
    <n v="2204"/>
    <s v="Oscar Ford"/>
    <x v="0"/>
    <n v="0.04"/>
    <n v="296.18"/>
    <n v="154.12"/>
    <x v="0"/>
    <x v="1"/>
    <x v="0"/>
    <s v="Tables"/>
    <s v="Jumbo Box"/>
    <s v="Hon 94000 Series Round Tables"/>
    <n v="0.76"/>
    <s v="United States"/>
    <x v="1"/>
    <x v="7"/>
    <x v="260"/>
    <n v="55337"/>
    <x v="40"/>
    <x v="41"/>
    <x v="450"/>
    <n v="20"/>
    <x v="461"/>
    <n v="86053"/>
    <n v="296.14"/>
    <x v="1"/>
  </r>
  <r>
    <n v="1526"/>
    <s v="Larry Hall"/>
    <x v="1"/>
    <n v="0.04"/>
    <n v="11.34"/>
    <n v="5.01"/>
    <x v="1"/>
    <x v="2"/>
    <x v="2"/>
    <s v="Paper"/>
    <s v="Small Box"/>
    <s v="Xerox 188"/>
    <n v="0.36"/>
    <s v="United States"/>
    <x v="0"/>
    <x v="16"/>
    <x v="293"/>
    <n v="35211"/>
    <x v="40"/>
    <x v="41"/>
    <x v="451"/>
    <n v="10"/>
    <x v="462"/>
    <n v="86812"/>
    <n v="11.3"/>
    <x v="0"/>
  </r>
  <r>
    <n v="1338"/>
    <s v="Denise McIntosh"/>
    <x v="2"/>
    <n v="0.02"/>
    <n v="55.99"/>
    <n v="3.3"/>
    <x v="1"/>
    <x v="2"/>
    <x v="1"/>
    <s v="Telephones and Communication"/>
    <s v="Small Pack"/>
    <s v="Accessory24"/>
    <n v="0.59"/>
    <s v="United States"/>
    <x v="1"/>
    <x v="10"/>
    <x v="129"/>
    <n v="60623"/>
    <x v="40"/>
    <x v="40"/>
    <x v="452"/>
    <n v="16"/>
    <x v="463"/>
    <n v="91244"/>
    <n v="55.97"/>
    <x v="1"/>
  </r>
  <r>
    <n v="1340"/>
    <s v="Marie Bass"/>
    <x v="2"/>
    <n v="0"/>
    <n v="22.38"/>
    <n v="15.1"/>
    <x v="2"/>
    <x v="2"/>
    <x v="2"/>
    <s v="Binders and Binder Accessories"/>
    <s v="Small Box"/>
    <s v="Avery Flip-Chart Easel Binder, Black"/>
    <n v="0.38"/>
    <s v="United States"/>
    <x v="3"/>
    <x v="11"/>
    <x v="13"/>
    <n v="10170"/>
    <x v="40"/>
    <x v="44"/>
    <x v="453"/>
    <n v="29"/>
    <x v="464"/>
    <n v="21636"/>
    <n v="22.38"/>
    <x v="3"/>
  </r>
  <r>
    <n v="1340"/>
    <s v="Marie Bass"/>
    <x v="2"/>
    <n v="7.0000000000000007E-2"/>
    <n v="5.98"/>
    <n v="4.6900000000000004"/>
    <x v="1"/>
    <x v="2"/>
    <x v="2"/>
    <s v="Storage &amp; Organization"/>
    <s v="Small Box"/>
    <s v="Perma STOR-ALL™ Hanging File Box, 13 1/8&quot;W x 12 1/4&quot;D x 10 1/2&quot;H"/>
    <n v="0.68"/>
    <s v="United States"/>
    <x v="3"/>
    <x v="11"/>
    <x v="13"/>
    <n v="10170"/>
    <x v="40"/>
    <x v="45"/>
    <x v="454"/>
    <n v="11"/>
    <x v="465"/>
    <n v="21636"/>
    <n v="5.91"/>
    <x v="3"/>
  </r>
  <r>
    <n v="1340"/>
    <s v="Marie Bass"/>
    <x v="2"/>
    <n v="0.02"/>
    <n v="55.99"/>
    <n v="3.3"/>
    <x v="1"/>
    <x v="2"/>
    <x v="1"/>
    <s v="Telephones and Communication"/>
    <s v="Small Pack"/>
    <s v="Accessory24"/>
    <n v="0.59"/>
    <s v="United States"/>
    <x v="3"/>
    <x v="11"/>
    <x v="13"/>
    <n v="10170"/>
    <x v="40"/>
    <x v="40"/>
    <x v="455"/>
    <n v="63"/>
    <x v="466"/>
    <n v="21636"/>
    <n v="55.97"/>
    <x v="3"/>
  </r>
  <r>
    <n v="1341"/>
    <s v="Edward Bynum"/>
    <x v="2"/>
    <n v="7.0000000000000007E-2"/>
    <n v="5.98"/>
    <n v="4.6900000000000004"/>
    <x v="1"/>
    <x v="2"/>
    <x v="2"/>
    <s v="Storage &amp; Organization"/>
    <s v="Small Box"/>
    <s v="Perma STOR-ALL™ Hanging File Box, 13 1/8&quot;W x 12 1/4&quot;D x 10 1/2&quot;H"/>
    <n v="0.68"/>
    <s v="United States"/>
    <x v="3"/>
    <x v="28"/>
    <x v="294"/>
    <n v="17201"/>
    <x v="40"/>
    <x v="45"/>
    <x v="456"/>
    <n v="3"/>
    <x v="467"/>
    <n v="91244"/>
    <n v="5.91"/>
    <x v="3"/>
  </r>
  <r>
    <n v="3004"/>
    <s v="Maurice Everett"/>
    <x v="2"/>
    <n v="0.08"/>
    <n v="6.48"/>
    <n v="6.81"/>
    <x v="1"/>
    <x v="3"/>
    <x v="2"/>
    <s v="Paper"/>
    <s v="Small Box"/>
    <s v="Xerox 1930"/>
    <n v="0.36"/>
    <s v="United States"/>
    <x v="2"/>
    <x v="8"/>
    <x v="10"/>
    <n v="90049"/>
    <x v="40"/>
    <x v="45"/>
    <x v="457"/>
    <n v="58"/>
    <x v="468"/>
    <n v="54949"/>
    <n v="6.4"/>
    <x v="2"/>
  </r>
  <r>
    <n v="3004"/>
    <s v="Maurice Everett"/>
    <x v="2"/>
    <n v="0.09"/>
    <n v="20.98"/>
    <n v="53.03"/>
    <x v="0"/>
    <x v="3"/>
    <x v="2"/>
    <s v="Storage &amp; Organization"/>
    <s v="Jumbo Drum"/>
    <s v="Tennsco Lockers, Gray"/>
    <n v="0.78"/>
    <s v="United States"/>
    <x v="2"/>
    <x v="8"/>
    <x v="10"/>
    <n v="90049"/>
    <x v="40"/>
    <x v="44"/>
    <x v="458"/>
    <n v="13"/>
    <x v="469"/>
    <n v="54949"/>
    <n v="20.89"/>
    <x v="2"/>
  </r>
  <r>
    <n v="3006"/>
    <s v="Thomas Spence"/>
    <x v="2"/>
    <n v="0.08"/>
    <n v="6.48"/>
    <n v="6.81"/>
    <x v="1"/>
    <x v="3"/>
    <x v="2"/>
    <s v="Paper"/>
    <s v="Small Box"/>
    <s v="Xerox 1930"/>
    <n v="0.36"/>
    <s v="United States"/>
    <x v="2"/>
    <x v="37"/>
    <x v="295"/>
    <n v="83402"/>
    <x v="40"/>
    <x v="45"/>
    <x v="459"/>
    <n v="14"/>
    <x v="470"/>
    <n v="91388"/>
    <n v="6.4"/>
    <x v="2"/>
  </r>
  <r>
    <n v="3006"/>
    <s v="Thomas Spence"/>
    <x v="2"/>
    <n v="0.09"/>
    <n v="20.98"/>
    <n v="53.03"/>
    <x v="0"/>
    <x v="3"/>
    <x v="2"/>
    <s v="Storage &amp; Organization"/>
    <s v="Jumbo Drum"/>
    <s v="Tennsco Lockers, Gray"/>
    <n v="0.78"/>
    <s v="United States"/>
    <x v="2"/>
    <x v="37"/>
    <x v="295"/>
    <n v="83402"/>
    <x v="40"/>
    <x v="44"/>
    <x v="460"/>
    <n v="3"/>
    <x v="471"/>
    <n v="91388"/>
    <n v="20.89"/>
    <x v="2"/>
  </r>
  <r>
    <n v="1132"/>
    <s v="Michael Robbins"/>
    <x v="4"/>
    <n v="0.06"/>
    <n v="6.37"/>
    <n v="5.19"/>
    <x v="1"/>
    <x v="3"/>
    <x v="2"/>
    <s v="Binders and Binder Accessories"/>
    <s v="Small Box"/>
    <s v="C-Line Peel &amp; Stick Add-On Filing Pockets, 8-3/4 x 5-1/8, 10/Pack"/>
    <n v="0.38"/>
    <s v="United States"/>
    <x v="1"/>
    <x v="18"/>
    <x v="296"/>
    <n v="76039"/>
    <x v="40"/>
    <x v="41"/>
    <x v="461"/>
    <n v="6"/>
    <x v="472"/>
    <n v="88101"/>
    <n v="6.31"/>
    <x v="1"/>
  </r>
  <r>
    <n v="2145"/>
    <s v="Kerry Hardy"/>
    <x v="4"/>
    <n v="0"/>
    <n v="20.28"/>
    <n v="14.39"/>
    <x v="1"/>
    <x v="3"/>
    <x v="0"/>
    <s v="Office Furnishings"/>
    <s v="Small Box"/>
    <s v="Career Cubicle Clock, 8 1/4&quot;, Black"/>
    <n v="0.47"/>
    <s v="United States"/>
    <x v="0"/>
    <x v="12"/>
    <x v="297"/>
    <n v="33311"/>
    <x v="40"/>
    <x v="39"/>
    <x v="462"/>
    <n v="11"/>
    <x v="473"/>
    <n v="87072"/>
    <n v="20.28"/>
    <x v="0"/>
  </r>
  <r>
    <n v="1633"/>
    <s v="Gerald Raynor"/>
    <x v="3"/>
    <n v="0.03"/>
    <n v="5.98"/>
    <n v="3.85"/>
    <x v="1"/>
    <x v="2"/>
    <x v="1"/>
    <s v="Computer Peripherals"/>
    <s v="Small Pack"/>
    <s v="Imation 3.5&quot; IBM-Formatted Diskettes, 10/Pack"/>
    <n v="0.68"/>
    <s v="United States"/>
    <x v="0"/>
    <x v="0"/>
    <x v="298"/>
    <n v="38637"/>
    <x v="40"/>
    <x v="39"/>
    <x v="463"/>
    <n v="6"/>
    <x v="474"/>
    <n v="90531"/>
    <n v="5.95"/>
    <x v="0"/>
  </r>
  <r>
    <n v="2302"/>
    <s v="Beth Dolan"/>
    <x v="0"/>
    <n v="7.0000000000000007E-2"/>
    <n v="270.98"/>
    <n v="50"/>
    <x v="0"/>
    <x v="3"/>
    <x v="0"/>
    <s v="Chairs &amp; Chairmats"/>
    <s v="Jumbo Drum"/>
    <s v="Global Enterprise Series Seating High-Back Swivel/Tilt Chairs"/>
    <n v="0.77"/>
    <s v="United States"/>
    <x v="0"/>
    <x v="12"/>
    <x v="23"/>
    <n v="32404"/>
    <x v="41"/>
    <x v="43"/>
    <x v="464"/>
    <n v="9"/>
    <x v="475"/>
    <n v="87695"/>
    <n v="270.91000000000003"/>
    <x v="0"/>
  </r>
  <r>
    <n v="2303"/>
    <s v="Joe Baldwin"/>
    <x v="0"/>
    <n v="7.0000000000000007E-2"/>
    <n v="270.98"/>
    <n v="50"/>
    <x v="0"/>
    <x v="3"/>
    <x v="0"/>
    <s v="Chairs &amp; Chairmats"/>
    <s v="Jumbo Drum"/>
    <s v="Global Enterprise Series Seating High-Back Swivel/Tilt Chairs"/>
    <n v="0.77"/>
    <s v="United States"/>
    <x v="3"/>
    <x v="11"/>
    <x v="13"/>
    <n v="10011"/>
    <x v="41"/>
    <x v="43"/>
    <x v="465"/>
    <n v="36"/>
    <x v="476"/>
    <n v="47493"/>
    <n v="270.91000000000003"/>
    <x v="3"/>
  </r>
  <r>
    <n v="1354"/>
    <s v="Aaron Dillon"/>
    <x v="1"/>
    <n v="0.1"/>
    <n v="4.13"/>
    <n v="0.99"/>
    <x v="1"/>
    <x v="1"/>
    <x v="2"/>
    <s v="Labels"/>
    <s v="Small Box"/>
    <s v="Avery 491"/>
    <n v="0.39"/>
    <s v="United States"/>
    <x v="1"/>
    <x v="18"/>
    <x v="299"/>
    <n v="76086"/>
    <x v="41"/>
    <x v="41"/>
    <x v="466"/>
    <n v="2"/>
    <x v="477"/>
    <n v="91209"/>
    <n v="4.03"/>
    <x v="1"/>
  </r>
  <r>
    <n v="1354"/>
    <s v="Aaron Dillon"/>
    <x v="1"/>
    <n v="0.04"/>
    <n v="4.9800000000000004"/>
    <n v="0.49"/>
    <x v="1"/>
    <x v="1"/>
    <x v="2"/>
    <s v="Labels"/>
    <s v="Small Box"/>
    <s v="Avery White Multi-Purpose Labels"/>
    <n v="0.39"/>
    <s v="United States"/>
    <x v="1"/>
    <x v="18"/>
    <x v="299"/>
    <n v="76086"/>
    <x v="41"/>
    <x v="43"/>
    <x v="467"/>
    <n v="2"/>
    <x v="478"/>
    <n v="91209"/>
    <n v="4.9400000000000004"/>
    <x v="1"/>
  </r>
  <r>
    <n v="2072"/>
    <s v="Malcolm S Lanier"/>
    <x v="1"/>
    <n v="0.09"/>
    <n v="260.98"/>
    <n v="41.91"/>
    <x v="0"/>
    <x v="3"/>
    <x v="0"/>
    <s v="Bookcases"/>
    <s v="Jumbo Box"/>
    <s v="Atlantic Metals Mobile 3-Shelf Bookcases, Custom Colors"/>
    <n v="0.59"/>
    <s v="United States"/>
    <x v="1"/>
    <x v="25"/>
    <x v="246"/>
    <n v="48505"/>
    <x v="41"/>
    <x v="43"/>
    <x v="468"/>
    <n v="14"/>
    <x v="479"/>
    <n v="88556"/>
    <n v="260.89"/>
    <x v="1"/>
  </r>
  <r>
    <n v="2072"/>
    <s v="Malcolm S Lanier"/>
    <x v="1"/>
    <n v="0.01"/>
    <n v="10.52"/>
    <n v="7.94"/>
    <x v="1"/>
    <x v="3"/>
    <x v="0"/>
    <s v="Office Furnishings"/>
    <s v="Small Pack"/>
    <s v="Ultra Door Pull Handle"/>
    <n v="0.52"/>
    <s v="United States"/>
    <x v="1"/>
    <x v="25"/>
    <x v="246"/>
    <n v="48505"/>
    <x v="41"/>
    <x v="43"/>
    <x v="469"/>
    <n v="11"/>
    <x v="480"/>
    <n v="88556"/>
    <n v="10.51"/>
    <x v="1"/>
  </r>
  <r>
    <n v="2072"/>
    <s v="Malcolm S Lanier"/>
    <x v="1"/>
    <n v="0.02"/>
    <n v="5.98"/>
    <n v="7.5"/>
    <x v="2"/>
    <x v="3"/>
    <x v="2"/>
    <s v="Paper"/>
    <s v="Small Box"/>
    <s v="Xerox 1920"/>
    <n v="0.4"/>
    <s v="United States"/>
    <x v="1"/>
    <x v="25"/>
    <x v="246"/>
    <n v="48505"/>
    <x v="41"/>
    <x v="43"/>
    <x v="470"/>
    <n v="14"/>
    <x v="481"/>
    <n v="88556"/>
    <n v="5.96"/>
    <x v="1"/>
  </r>
  <r>
    <n v="2489"/>
    <s v="Craig Liu"/>
    <x v="1"/>
    <n v="0.01"/>
    <n v="2036.48"/>
    <n v="14.7"/>
    <x v="0"/>
    <x v="1"/>
    <x v="1"/>
    <s v="Office Machines"/>
    <s v="Jumbo Drum"/>
    <s v="Lexmark 4227 Plus Dot Matrix Printer"/>
    <n v="0.55000000000000004"/>
    <s v="United States"/>
    <x v="2"/>
    <x v="8"/>
    <x v="105"/>
    <n v="94521"/>
    <x v="41"/>
    <x v="43"/>
    <x v="471"/>
    <n v="2"/>
    <x v="482"/>
    <n v="86883"/>
    <n v="2036.47"/>
    <x v="2"/>
  </r>
  <r>
    <n v="2778"/>
    <s v="Alison Jones"/>
    <x v="1"/>
    <n v="0.05"/>
    <n v="205.99"/>
    <n v="8.99"/>
    <x v="2"/>
    <x v="1"/>
    <x v="1"/>
    <s v="Telephones and Communication"/>
    <s v="Small Box"/>
    <s v="Talkabout T8097"/>
    <n v="0.57999999999999996"/>
    <s v="United States"/>
    <x v="0"/>
    <x v="9"/>
    <x v="300"/>
    <n v="28403"/>
    <x v="41"/>
    <x v="39"/>
    <x v="472"/>
    <n v="12"/>
    <x v="483"/>
    <n v="87160"/>
    <n v="205.94"/>
    <x v="0"/>
  </r>
  <r>
    <n v="2778"/>
    <s v="Alison Jones"/>
    <x v="1"/>
    <n v="0.08"/>
    <n v="205.99"/>
    <n v="8.99"/>
    <x v="1"/>
    <x v="1"/>
    <x v="1"/>
    <s v="Telephones and Communication"/>
    <s v="Small Box"/>
    <s v="TimeportP7382"/>
    <n v="0.56000000000000005"/>
    <s v="United States"/>
    <x v="0"/>
    <x v="9"/>
    <x v="300"/>
    <n v="28403"/>
    <x v="41"/>
    <x v="39"/>
    <x v="473"/>
    <n v="5"/>
    <x v="484"/>
    <n v="87160"/>
    <n v="205.91"/>
    <x v="0"/>
  </r>
  <r>
    <n v="1815"/>
    <s v="Marvin Yang"/>
    <x v="4"/>
    <n v="0.06"/>
    <n v="90.97"/>
    <n v="14"/>
    <x v="0"/>
    <x v="2"/>
    <x v="1"/>
    <s v="Office Machines"/>
    <s v="Jumbo Drum"/>
    <s v="Lexmark Z54se Color Inkjet Printer"/>
    <n v="0.36"/>
    <s v="United States"/>
    <x v="0"/>
    <x v="0"/>
    <x v="301"/>
    <n v="39208"/>
    <x v="41"/>
    <x v="39"/>
    <x v="474"/>
    <n v="14"/>
    <x v="485"/>
    <n v="90525"/>
    <n v="90.91"/>
    <x v="0"/>
  </r>
  <r>
    <n v="757"/>
    <s v="Neil Hogan"/>
    <x v="3"/>
    <n v="0.03"/>
    <n v="37.94"/>
    <n v="5.08"/>
    <x v="1"/>
    <x v="2"/>
    <x v="2"/>
    <s v="Paper"/>
    <s v="Wrap Bag"/>
    <s v="Snap-A-Way® Black Print Carbonless Ruled Speed Letter, Triplicate"/>
    <n v="0.38"/>
    <s v="United States"/>
    <x v="2"/>
    <x v="14"/>
    <x v="302"/>
    <n v="97062"/>
    <x v="41"/>
    <x v="43"/>
    <x v="475"/>
    <n v="1"/>
    <x v="486"/>
    <n v="90258"/>
    <n v="37.909999999999997"/>
    <x v="2"/>
  </r>
  <r>
    <n v="16"/>
    <s v="Sarah Ramsey"/>
    <x v="1"/>
    <n v="0.04"/>
    <n v="2.98"/>
    <n v="1.58"/>
    <x v="1"/>
    <x v="0"/>
    <x v="2"/>
    <s v="Rubber Bands"/>
    <s v="Wrap Bag"/>
    <s v="Staples Gold Paper Clips"/>
    <n v="0.39"/>
    <s v="United States"/>
    <x v="3"/>
    <x v="11"/>
    <x v="303"/>
    <n v="13210"/>
    <x v="42"/>
    <x v="45"/>
    <x v="476"/>
    <n v="6"/>
    <x v="487"/>
    <n v="86836"/>
    <n v="2.94"/>
    <x v="3"/>
  </r>
  <r>
    <n v="16"/>
    <s v="Sarah Ramsey"/>
    <x v="1"/>
    <n v="0.05"/>
    <n v="115.99"/>
    <n v="2.5"/>
    <x v="1"/>
    <x v="0"/>
    <x v="1"/>
    <s v="Telephones and Communication"/>
    <s v="Small Box"/>
    <s v="StarTAC 7797"/>
    <n v="0.55000000000000004"/>
    <s v="United States"/>
    <x v="3"/>
    <x v="11"/>
    <x v="303"/>
    <n v="13210"/>
    <x v="42"/>
    <x v="42"/>
    <x v="477"/>
    <n v="10"/>
    <x v="488"/>
    <n v="86836"/>
    <n v="115.94"/>
    <x v="3"/>
  </r>
  <r>
    <n v="190"/>
    <s v="Lloyd Norris"/>
    <x v="1"/>
    <n v="0.1"/>
    <n v="58.1"/>
    <n v="1.49"/>
    <x v="1"/>
    <x v="3"/>
    <x v="2"/>
    <s v="Binders and Binder Accessories"/>
    <s v="Small Box"/>
    <s v="Avery Arch Ring Binders"/>
    <n v="0.38"/>
    <s v="United States"/>
    <x v="1"/>
    <x v="10"/>
    <x v="304"/>
    <n v="60004"/>
    <x v="42"/>
    <x v="43"/>
    <x v="478"/>
    <n v="3"/>
    <x v="489"/>
    <n v="89092"/>
    <n v="58"/>
    <x v="1"/>
  </r>
  <r>
    <n v="191"/>
    <s v="Gerald Kearney"/>
    <x v="1"/>
    <n v="0.01"/>
    <n v="80.48"/>
    <n v="4.5"/>
    <x v="1"/>
    <x v="3"/>
    <x v="2"/>
    <s v="Appliances"/>
    <s v="Small Box"/>
    <s v="APC 7 Outlet Network SurgeArrest Surge Protector"/>
    <n v="0.55000000000000004"/>
    <s v="United States"/>
    <x v="1"/>
    <x v="10"/>
    <x v="305"/>
    <n v="60505"/>
    <x v="42"/>
    <x v="45"/>
    <x v="479"/>
    <n v="1"/>
    <x v="490"/>
    <n v="89092"/>
    <n v="80.47"/>
    <x v="1"/>
  </r>
  <r>
    <n v="3046"/>
    <s v="Andrew Pearce"/>
    <x v="1"/>
    <n v="0.05"/>
    <n v="120.98"/>
    <n v="30"/>
    <x v="0"/>
    <x v="0"/>
    <x v="0"/>
    <s v="Chairs &amp; Chairmats"/>
    <s v="Jumbo Drum"/>
    <s v="Hon Every-Day® Chair Series Swivel Task Chairs"/>
    <n v="0.64"/>
    <s v="United States"/>
    <x v="1"/>
    <x v="38"/>
    <x v="195"/>
    <n v="66209"/>
    <x v="42"/>
    <x v="42"/>
    <x v="480"/>
    <n v="2"/>
    <x v="491"/>
    <n v="86103"/>
    <n v="120.93"/>
    <x v="1"/>
  </r>
  <r>
    <n v="954"/>
    <s v="Tony Chandler"/>
    <x v="2"/>
    <n v="0.1"/>
    <n v="7.31"/>
    <n v="0.49"/>
    <x v="1"/>
    <x v="0"/>
    <x v="2"/>
    <s v="Labels"/>
    <s v="Small Box"/>
    <s v="Self-Adhesive Address Labels for Typewriters by Universal"/>
    <n v="0.38"/>
    <s v="United States"/>
    <x v="1"/>
    <x v="18"/>
    <x v="306"/>
    <n v="75067"/>
    <x v="42"/>
    <x v="46"/>
    <x v="481"/>
    <n v="4"/>
    <x v="492"/>
    <n v="90771"/>
    <n v="7.21"/>
    <x v="1"/>
  </r>
  <r>
    <n v="954"/>
    <s v="Tony Chandler"/>
    <x v="2"/>
    <n v="0.08"/>
    <n v="6.7"/>
    <n v="1.56"/>
    <x v="1"/>
    <x v="0"/>
    <x v="2"/>
    <s v="Pens &amp; Art Supplies"/>
    <s v="Wrap Bag"/>
    <s v="Turquoise Lead Holder with Pocket Clip"/>
    <n v="0.52"/>
    <s v="United States"/>
    <x v="1"/>
    <x v="18"/>
    <x v="306"/>
    <n v="75067"/>
    <x v="42"/>
    <x v="39"/>
    <x v="482"/>
    <n v="5"/>
    <x v="493"/>
    <n v="90771"/>
    <n v="6.62"/>
    <x v="1"/>
  </r>
  <r>
    <n v="1743"/>
    <s v="Paige Jacobs"/>
    <x v="4"/>
    <n v="0"/>
    <n v="55.99"/>
    <n v="2.5"/>
    <x v="1"/>
    <x v="1"/>
    <x v="1"/>
    <s v="Telephones and Communication"/>
    <s v="Small Pack"/>
    <s v="Accessory28"/>
    <n v="0.83"/>
    <s v="United States"/>
    <x v="1"/>
    <x v="18"/>
    <x v="307"/>
    <n v="77546"/>
    <x v="42"/>
    <x v="42"/>
    <x v="483"/>
    <n v="1"/>
    <x v="494"/>
    <n v="91025"/>
    <n v="55.99"/>
    <x v="1"/>
  </r>
  <r>
    <n v="2553"/>
    <s v="Virginia McNeill"/>
    <x v="4"/>
    <n v="0.03"/>
    <n v="12.53"/>
    <n v="7.17"/>
    <x v="1"/>
    <x v="2"/>
    <x v="2"/>
    <s v="Binders and Binder Accessories"/>
    <s v="Small Box"/>
    <s v="GBC ProClick Spines for 32-Hole Punch"/>
    <n v="0.38"/>
    <s v="United States"/>
    <x v="1"/>
    <x v="30"/>
    <x v="308"/>
    <n v="53142"/>
    <x v="42"/>
    <x v="43"/>
    <x v="484"/>
    <n v="1"/>
    <x v="495"/>
    <n v="86528"/>
    <n v="12.5"/>
    <x v="1"/>
  </r>
  <r>
    <n v="3324"/>
    <s v="Leslie Jacobson"/>
    <x v="4"/>
    <n v="0.05"/>
    <n v="6.48"/>
    <n v="8.19"/>
    <x v="1"/>
    <x v="1"/>
    <x v="2"/>
    <s v="Paper"/>
    <s v="Small Box"/>
    <s v="Xerox 217"/>
    <n v="0.37"/>
    <s v="United States"/>
    <x v="2"/>
    <x v="41"/>
    <x v="309"/>
    <n v="85335"/>
    <x v="42"/>
    <x v="45"/>
    <x v="485"/>
    <n v="9"/>
    <x v="496"/>
    <n v="90985"/>
    <n v="6.43"/>
    <x v="2"/>
  </r>
  <r>
    <n v="3369"/>
    <s v="Stacy Byrne"/>
    <x v="4"/>
    <n v="0.06"/>
    <n v="7.1"/>
    <n v="6.05"/>
    <x v="1"/>
    <x v="2"/>
    <x v="2"/>
    <s v="Binders and Binder Accessories"/>
    <s v="Small Box"/>
    <s v="Wilson Jones Hanging View Binder, White, 1&quot;"/>
    <n v="0.39"/>
    <s v="United States"/>
    <x v="3"/>
    <x v="27"/>
    <x v="310"/>
    <n v="43081"/>
    <x v="42"/>
    <x v="43"/>
    <x v="486"/>
    <n v="4"/>
    <x v="497"/>
    <n v="90500"/>
    <n v="7.04"/>
    <x v="3"/>
  </r>
  <r>
    <n v="1298"/>
    <s v="Herbert Beard"/>
    <x v="3"/>
    <n v="0.04"/>
    <n v="150.97999999999999"/>
    <n v="13.99"/>
    <x v="1"/>
    <x v="2"/>
    <x v="1"/>
    <s v="Office Machines"/>
    <s v="Medium Box"/>
    <s v="Canon MP41DH Printing Calculator"/>
    <n v="0.38"/>
    <s v="United States"/>
    <x v="1"/>
    <x v="18"/>
    <x v="311"/>
    <n v="75482"/>
    <x v="42"/>
    <x v="45"/>
    <x v="487"/>
    <n v="6"/>
    <x v="498"/>
    <n v="90662"/>
    <n v="150.94"/>
    <x v="1"/>
  </r>
  <r>
    <n v="1298"/>
    <s v="Herbert Beard"/>
    <x v="3"/>
    <n v="0.04"/>
    <n v="176.19"/>
    <n v="11.87"/>
    <x v="1"/>
    <x v="2"/>
    <x v="2"/>
    <s v="Storage &amp; Organization"/>
    <s v="Small Box"/>
    <s v="Fellowes High-Stak® Drawer Files"/>
    <n v="0.62"/>
    <s v="United States"/>
    <x v="1"/>
    <x v="18"/>
    <x v="311"/>
    <n v="75482"/>
    <x v="42"/>
    <x v="42"/>
    <x v="488"/>
    <n v="4"/>
    <x v="499"/>
    <n v="90662"/>
    <n v="176.15"/>
    <x v="1"/>
  </r>
  <r>
    <n v="2020"/>
    <s v="Erika Jordan"/>
    <x v="0"/>
    <n v="0.02"/>
    <n v="120.98"/>
    <n v="58.64"/>
    <x v="0"/>
    <x v="2"/>
    <x v="0"/>
    <s v="Bookcases"/>
    <s v="Jumbo Box"/>
    <s v="O'Sullivan Living Dimensions 2-Shelf Bookcases"/>
    <n v="0.75"/>
    <s v="United States"/>
    <x v="3"/>
    <x v="28"/>
    <x v="312"/>
    <n v="15239"/>
    <x v="43"/>
    <x v="45"/>
    <x v="489"/>
    <n v="11"/>
    <x v="500"/>
    <n v="86933"/>
    <n v="120.96"/>
    <x v="3"/>
  </r>
  <r>
    <n v="3342"/>
    <s v="Paul Tate"/>
    <x v="0"/>
    <n v="0.03"/>
    <n v="194.3"/>
    <n v="11.54"/>
    <x v="1"/>
    <x v="2"/>
    <x v="0"/>
    <s v="Office Furnishings"/>
    <s v="Large Box"/>
    <s v="Electrix Halogen Magnifier Lamp"/>
    <n v="0.59"/>
    <s v="United States"/>
    <x v="3"/>
    <x v="31"/>
    <x v="82"/>
    <n v="20006"/>
    <x v="43"/>
    <x v="45"/>
    <x v="490"/>
    <n v="42"/>
    <x v="501"/>
    <n v="21572"/>
    <n v="194.27"/>
    <x v="3"/>
  </r>
  <r>
    <n v="3344"/>
    <s v="Jim Hinson"/>
    <x v="0"/>
    <n v="0.03"/>
    <n v="194.3"/>
    <n v="11.54"/>
    <x v="1"/>
    <x v="2"/>
    <x v="0"/>
    <s v="Office Furnishings"/>
    <s v="Large Box"/>
    <s v="Electrix Halogen Magnifier Lamp"/>
    <n v="0.59"/>
    <s v="United States"/>
    <x v="1"/>
    <x v="25"/>
    <x v="313"/>
    <n v="48307"/>
    <x v="43"/>
    <x v="45"/>
    <x v="491"/>
    <n v="11"/>
    <x v="502"/>
    <n v="89928"/>
    <n v="194.27"/>
    <x v="1"/>
  </r>
  <r>
    <n v="1554"/>
    <s v="Joan Floyd"/>
    <x v="1"/>
    <n v="0.03"/>
    <n v="124.49"/>
    <n v="51.94"/>
    <x v="0"/>
    <x v="1"/>
    <x v="0"/>
    <s v="Tables"/>
    <s v="Jumbo Box"/>
    <s v="Bevis 36 x 72 Conference Tables"/>
    <n v="0.63"/>
    <s v="United States"/>
    <x v="0"/>
    <x v="0"/>
    <x v="314"/>
    <n v="39503"/>
    <x v="43"/>
    <x v="42"/>
    <x v="492"/>
    <n v="7"/>
    <x v="503"/>
    <n v="87487"/>
    <n v="124.46"/>
    <x v="0"/>
  </r>
  <r>
    <n v="2897"/>
    <s v="Betty Giles"/>
    <x v="1"/>
    <n v="0.05"/>
    <n v="80.97"/>
    <n v="30.06"/>
    <x v="0"/>
    <x v="2"/>
    <x v="1"/>
    <s v="Office Machines"/>
    <s v="Jumbo Box"/>
    <s v="Hewlett-Packard Deskjet 940 REFURBISHED Color Inkjet Printer"/>
    <n v="0.4"/>
    <s v="United States"/>
    <x v="1"/>
    <x v="7"/>
    <x v="315"/>
    <n v="55369"/>
    <x v="43"/>
    <x v="42"/>
    <x v="493"/>
    <n v="11"/>
    <x v="504"/>
    <n v="86926"/>
    <n v="80.92"/>
    <x v="1"/>
  </r>
  <r>
    <n v="2897"/>
    <s v="Betty Giles"/>
    <x v="1"/>
    <n v="0"/>
    <n v="6.48"/>
    <n v="10.050000000000001"/>
    <x v="1"/>
    <x v="2"/>
    <x v="2"/>
    <s v="Paper"/>
    <s v="Small Box"/>
    <s v="Xerox 1997"/>
    <n v="0.37"/>
    <s v="United States"/>
    <x v="1"/>
    <x v="7"/>
    <x v="315"/>
    <n v="55369"/>
    <x v="43"/>
    <x v="45"/>
    <x v="494"/>
    <n v="2"/>
    <x v="505"/>
    <n v="86926"/>
    <n v="6.48"/>
    <x v="1"/>
  </r>
  <r>
    <n v="2058"/>
    <s v="Louise Webster Sharma"/>
    <x v="4"/>
    <n v="7.0000000000000007E-2"/>
    <n v="5.98"/>
    <n v="5.46"/>
    <x v="1"/>
    <x v="3"/>
    <x v="2"/>
    <s v="Paper"/>
    <s v="Small Box"/>
    <s v="Xerox 1983"/>
    <n v="0.36"/>
    <s v="United States"/>
    <x v="0"/>
    <x v="9"/>
    <x v="316"/>
    <n v="28601"/>
    <x v="43"/>
    <x v="45"/>
    <x v="495"/>
    <n v="5"/>
    <x v="506"/>
    <n v="88040"/>
    <n v="5.91"/>
    <x v="0"/>
  </r>
  <r>
    <n v="3170"/>
    <s v="Lawrence Haas"/>
    <x v="4"/>
    <n v="0.1"/>
    <n v="7.28"/>
    <n v="5.47"/>
    <x v="1"/>
    <x v="3"/>
    <x v="2"/>
    <s v="Paper"/>
    <s v="Small Box"/>
    <s v="Southworth Structures Collection™"/>
    <n v="0.35"/>
    <s v="United States"/>
    <x v="0"/>
    <x v="12"/>
    <x v="317"/>
    <n v="34952"/>
    <x v="43"/>
    <x v="43"/>
    <x v="496"/>
    <n v="12"/>
    <x v="507"/>
    <n v="86489"/>
    <n v="7.18"/>
    <x v="0"/>
  </r>
  <r>
    <n v="2190"/>
    <s v="Marvin Patrick"/>
    <x v="0"/>
    <n v="0.05"/>
    <n v="16.98"/>
    <n v="7.78"/>
    <x v="1"/>
    <x v="2"/>
    <x v="2"/>
    <s v="Pens &amp; Art Supplies"/>
    <s v="Small Pack"/>
    <s v="Stanley Bostitch Contemporary Electric Pencil Sharpeners"/>
    <n v="0.56999999999999995"/>
    <s v="United States"/>
    <x v="1"/>
    <x v="25"/>
    <x v="318"/>
    <n v="48227"/>
    <x v="44"/>
    <x v="47"/>
    <x v="497"/>
    <n v="45"/>
    <x v="508"/>
    <n v="41636"/>
    <n v="16.93"/>
    <x v="1"/>
  </r>
  <r>
    <n v="2190"/>
    <s v="Marvin Patrick"/>
    <x v="0"/>
    <n v="0.03"/>
    <n v="115.99"/>
    <n v="4.2300000000000004"/>
    <x v="1"/>
    <x v="2"/>
    <x v="1"/>
    <s v="Telephones and Communication"/>
    <s v="Small Box"/>
    <n v="282"/>
    <n v="0.56000000000000005"/>
    <s v="United States"/>
    <x v="1"/>
    <x v="25"/>
    <x v="318"/>
    <n v="48227"/>
    <x v="44"/>
    <x v="47"/>
    <x v="498"/>
    <n v="49"/>
    <x v="509"/>
    <n v="41636"/>
    <n v="115.96"/>
    <x v="1"/>
  </r>
  <r>
    <n v="2193"/>
    <s v="Donald Melton"/>
    <x v="0"/>
    <n v="0.05"/>
    <n v="16.98"/>
    <n v="7.78"/>
    <x v="1"/>
    <x v="2"/>
    <x v="2"/>
    <s v="Pens &amp; Art Supplies"/>
    <s v="Small Pack"/>
    <s v="Stanley Bostitch Contemporary Electric Pencil Sharpeners"/>
    <n v="0.56999999999999995"/>
    <s v="United States"/>
    <x v="0"/>
    <x v="9"/>
    <x v="9"/>
    <n v="28560"/>
    <x v="44"/>
    <x v="47"/>
    <x v="499"/>
    <n v="11"/>
    <x v="510"/>
    <n v="90685"/>
    <n v="16.93"/>
    <x v="0"/>
  </r>
  <r>
    <n v="2193"/>
    <s v="Donald Melton"/>
    <x v="0"/>
    <n v="0.03"/>
    <n v="115.99"/>
    <n v="4.2300000000000004"/>
    <x v="1"/>
    <x v="2"/>
    <x v="1"/>
    <s v="Telephones and Communication"/>
    <s v="Small Box"/>
    <n v="282"/>
    <n v="0.56000000000000005"/>
    <s v="United States"/>
    <x v="0"/>
    <x v="9"/>
    <x v="9"/>
    <n v="28560"/>
    <x v="44"/>
    <x v="47"/>
    <x v="500"/>
    <n v="12"/>
    <x v="511"/>
    <n v="90685"/>
    <n v="115.96"/>
    <x v="0"/>
  </r>
  <r>
    <n v="2358"/>
    <s v="Danielle Baird"/>
    <x v="0"/>
    <n v="0.05"/>
    <n v="2.08"/>
    <n v="2.56"/>
    <x v="1"/>
    <x v="2"/>
    <x v="2"/>
    <s v="Scissors, Rulers and Trimmers"/>
    <s v="Small Pack"/>
    <s v="Kleencut® Forged Office Shears by Acme United Corporation"/>
    <n v="0.55000000000000004"/>
    <s v="United States"/>
    <x v="0"/>
    <x v="12"/>
    <x v="297"/>
    <n v="33311"/>
    <x v="44"/>
    <x v="47"/>
    <x v="501"/>
    <n v="19"/>
    <x v="512"/>
    <n v="88268"/>
    <n v="2.0299999999999998"/>
    <x v="0"/>
  </r>
  <r>
    <n v="2490"/>
    <s v="Pauline Finch"/>
    <x v="0"/>
    <n v="0.09"/>
    <n v="348.21"/>
    <n v="40.19"/>
    <x v="0"/>
    <x v="2"/>
    <x v="0"/>
    <s v="Tables"/>
    <s v="Jumbo Box"/>
    <s v="Bretford CR4500 Series Slim Rectangular Table"/>
    <n v="0.62"/>
    <s v="United States"/>
    <x v="2"/>
    <x v="8"/>
    <x v="106"/>
    <n v="92627"/>
    <x v="44"/>
    <x v="47"/>
    <x v="502"/>
    <n v="2"/>
    <x v="513"/>
    <n v="86884"/>
    <n v="348.12"/>
    <x v="2"/>
  </r>
  <r>
    <n v="2491"/>
    <s v="Sean N Boyer"/>
    <x v="0"/>
    <n v="0.09"/>
    <n v="348.21"/>
    <n v="40.19"/>
    <x v="0"/>
    <x v="2"/>
    <x v="0"/>
    <s v="Tables"/>
    <s v="Jumbo Box"/>
    <s v="Bretford CR4500 Series Slim Rectangular Table"/>
    <n v="0.62"/>
    <s v="United States"/>
    <x v="2"/>
    <x v="8"/>
    <x v="10"/>
    <n v="90045"/>
    <x v="44"/>
    <x v="47"/>
    <x v="502"/>
    <n v="8"/>
    <x v="514"/>
    <n v="48836"/>
    <n v="348.12"/>
    <x v="2"/>
  </r>
  <r>
    <n v="3069"/>
    <s v="Tiffany Merrill"/>
    <x v="0"/>
    <n v="0.09"/>
    <n v="1.82"/>
    <n v="0.83"/>
    <x v="1"/>
    <x v="1"/>
    <x v="2"/>
    <s v="Pens &amp; Art Supplies"/>
    <s v="Wrap Bag"/>
    <s v="Newell 307"/>
    <n v="0.56999999999999995"/>
    <s v="United States"/>
    <x v="1"/>
    <x v="7"/>
    <x v="319"/>
    <n v="55128"/>
    <x v="44"/>
    <x v="45"/>
    <x v="503"/>
    <n v="22"/>
    <x v="515"/>
    <n v="88192"/>
    <n v="1.73"/>
    <x v="1"/>
  </r>
  <r>
    <n v="3393"/>
    <s v="Irene Murphy"/>
    <x v="0"/>
    <n v="0.08"/>
    <n v="4.4800000000000004"/>
    <n v="2.5"/>
    <x v="1"/>
    <x v="1"/>
    <x v="2"/>
    <s v="Envelopes"/>
    <s v="Small Box"/>
    <s v="Ampad #10 Peel &amp; Seel® Holiday Envelopes"/>
    <n v="0.37"/>
    <s v="United States"/>
    <x v="2"/>
    <x v="4"/>
    <x v="320"/>
    <n v="99163"/>
    <x v="44"/>
    <x v="45"/>
    <x v="504"/>
    <n v="19"/>
    <x v="516"/>
    <n v="87909"/>
    <n v="4.4000000000000004"/>
    <x v="2"/>
  </r>
  <r>
    <n v="306"/>
    <s v="Thomas McAllister"/>
    <x v="1"/>
    <n v="0.01"/>
    <n v="8.33"/>
    <n v="1.99"/>
    <x v="1"/>
    <x v="0"/>
    <x v="1"/>
    <s v="Computer Peripherals"/>
    <s v="Small Pack"/>
    <s v="80 Minute Slim Jewel Case CD-R , 10/Pack - Staples"/>
    <n v="0.52"/>
    <s v="United States"/>
    <x v="3"/>
    <x v="36"/>
    <x v="321"/>
    <n v="21208"/>
    <x v="44"/>
    <x v="45"/>
    <x v="505"/>
    <n v="8"/>
    <x v="517"/>
    <n v="87057"/>
    <n v="8.32"/>
    <x v="3"/>
  </r>
  <r>
    <n v="306"/>
    <s v="Thomas McAllister"/>
    <x v="1"/>
    <n v="0.04"/>
    <n v="85.99"/>
    <n v="0.99"/>
    <x v="1"/>
    <x v="0"/>
    <x v="1"/>
    <s v="Telephones and Communication"/>
    <s v="Wrap Bag"/>
    <s v="Accessory34"/>
    <n v="0.55000000000000004"/>
    <s v="United States"/>
    <x v="3"/>
    <x v="36"/>
    <x v="321"/>
    <n v="21208"/>
    <x v="44"/>
    <x v="47"/>
    <x v="506"/>
    <n v="17"/>
    <x v="518"/>
    <n v="87057"/>
    <n v="85.95"/>
    <x v="3"/>
  </r>
  <r>
    <n v="308"/>
    <s v="Glen Caldwell"/>
    <x v="1"/>
    <n v="0.01"/>
    <n v="8.33"/>
    <n v="1.99"/>
    <x v="1"/>
    <x v="0"/>
    <x v="1"/>
    <s v="Computer Peripherals"/>
    <s v="Small Pack"/>
    <s v="80 Minute Slim Jewel Case CD-R , 10/Pack - Staples"/>
    <n v="0.52"/>
    <s v="United States"/>
    <x v="2"/>
    <x v="4"/>
    <x v="20"/>
    <n v="98115"/>
    <x v="44"/>
    <x v="45"/>
    <x v="507"/>
    <n v="32"/>
    <x v="519"/>
    <n v="37760"/>
    <n v="8.32"/>
    <x v="2"/>
  </r>
  <r>
    <n v="1156"/>
    <s v="Edith Forbes"/>
    <x v="1"/>
    <n v="0.06"/>
    <n v="175.99"/>
    <n v="8.99"/>
    <x v="1"/>
    <x v="1"/>
    <x v="1"/>
    <s v="Telephones and Communication"/>
    <s v="Small Box"/>
    <n v="2180"/>
    <n v="0.56999999999999995"/>
    <s v="United States"/>
    <x v="3"/>
    <x v="35"/>
    <x v="322"/>
    <n v="1876"/>
    <x v="44"/>
    <x v="45"/>
    <x v="508"/>
    <n v="7"/>
    <x v="520"/>
    <n v="90855"/>
    <n v="175.93"/>
    <x v="3"/>
  </r>
  <r>
    <n v="1745"/>
    <s v="Herbert Holden"/>
    <x v="2"/>
    <n v="0.04"/>
    <n v="60.65"/>
    <n v="12.23"/>
    <x v="1"/>
    <x v="2"/>
    <x v="0"/>
    <s v="Office Furnishings"/>
    <s v="Medium Box"/>
    <s v="Tenex Traditional Chairmats for Medium Pile Carpet, Standard Lip, 36&quot; x 48&quot;"/>
    <n v="0.64"/>
    <s v="United States"/>
    <x v="0"/>
    <x v="5"/>
    <x v="78"/>
    <n v="30305"/>
    <x v="44"/>
    <x v="47"/>
    <x v="509"/>
    <n v="4"/>
    <x v="521"/>
    <n v="13408"/>
    <n v="60.61"/>
    <x v="0"/>
  </r>
  <r>
    <n v="1749"/>
    <s v="Sherri P Stephens"/>
    <x v="2"/>
    <n v="0.04"/>
    <n v="60.65"/>
    <n v="12.23"/>
    <x v="1"/>
    <x v="2"/>
    <x v="0"/>
    <s v="Office Furnishings"/>
    <s v="Medium Box"/>
    <s v="Tenex Traditional Chairmats for Medium Pile Carpet, Standard Lip, 36&quot; x 48&quot;"/>
    <n v="0.64"/>
    <s v="United States"/>
    <x v="1"/>
    <x v="19"/>
    <x v="79"/>
    <n v="73505"/>
    <x v="44"/>
    <x v="47"/>
    <x v="510"/>
    <n v="1"/>
    <x v="522"/>
    <n v="87244"/>
    <n v="60.61"/>
    <x v="1"/>
  </r>
  <r>
    <n v="639"/>
    <s v="Lois Rowland"/>
    <x v="3"/>
    <n v="0"/>
    <n v="236.97"/>
    <n v="59.24"/>
    <x v="0"/>
    <x v="1"/>
    <x v="0"/>
    <s v="Tables"/>
    <s v="Jumbo Box"/>
    <s v="Chromcraft Rectangular Conference Tables"/>
    <n v="0.61"/>
    <s v="United States"/>
    <x v="2"/>
    <x v="8"/>
    <x v="323"/>
    <n v="93454"/>
    <x v="44"/>
    <x v="45"/>
    <x v="511"/>
    <n v="9"/>
    <x v="523"/>
    <n v="87952"/>
    <n v="236.97"/>
    <x v="2"/>
  </r>
  <r>
    <n v="640"/>
    <s v="Neal Wolfe"/>
    <x v="3"/>
    <n v="0"/>
    <n v="236.97"/>
    <n v="59.24"/>
    <x v="0"/>
    <x v="1"/>
    <x v="0"/>
    <s v="Tables"/>
    <s v="Jumbo Box"/>
    <s v="Chromcraft Rectangular Conference Tables"/>
    <n v="0.61"/>
    <s v="United States"/>
    <x v="2"/>
    <x v="4"/>
    <x v="20"/>
    <n v="98119"/>
    <x v="44"/>
    <x v="45"/>
    <x v="511"/>
    <n v="34"/>
    <x v="524"/>
    <n v="56452"/>
    <n v="236.97"/>
    <x v="2"/>
  </r>
  <r>
    <n v="1682"/>
    <s v="Julie Edwards"/>
    <x v="3"/>
    <n v="0.04"/>
    <n v="6.28"/>
    <n v="5.41"/>
    <x v="1"/>
    <x v="1"/>
    <x v="0"/>
    <s v="Office Furnishings"/>
    <s v="Small Box"/>
    <s v="Eldon® 200 Class™ Desk Accessories"/>
    <n v="0.53"/>
    <s v="United States"/>
    <x v="1"/>
    <x v="10"/>
    <x v="129"/>
    <n v="60611"/>
    <x v="44"/>
    <x v="47"/>
    <x v="512"/>
    <n v="43"/>
    <x v="525"/>
    <n v="14115"/>
    <n v="6.24"/>
    <x v="1"/>
  </r>
  <r>
    <n v="1683"/>
    <s v="Wesley Corbett"/>
    <x v="3"/>
    <n v="0.04"/>
    <n v="6.28"/>
    <n v="5.41"/>
    <x v="1"/>
    <x v="1"/>
    <x v="0"/>
    <s v="Office Furnishings"/>
    <s v="Small Box"/>
    <s v="Eldon® 200 Class™ Desk Accessories"/>
    <n v="0.53"/>
    <s v="United States"/>
    <x v="1"/>
    <x v="18"/>
    <x v="324"/>
    <n v="77301"/>
    <x v="44"/>
    <x v="47"/>
    <x v="513"/>
    <n v="11"/>
    <x v="526"/>
    <n v="90612"/>
    <n v="6.24"/>
    <x v="1"/>
  </r>
  <r>
    <n v="11"/>
    <s v="Marcus Dunlap"/>
    <x v="0"/>
    <n v="0.06"/>
    <n v="9.48"/>
    <n v="7.29"/>
    <x v="1"/>
    <x v="2"/>
    <x v="0"/>
    <s v="Office Furnishings"/>
    <s v="Small Pack"/>
    <s v="DAX Two-Tone Rosewood/Black Document Frame, Desktop, 5 x 7"/>
    <n v="0.45"/>
    <s v="United States"/>
    <x v="3"/>
    <x v="33"/>
    <x v="325"/>
    <n v="7203"/>
    <x v="45"/>
    <x v="44"/>
    <x v="514"/>
    <n v="22"/>
    <x v="527"/>
    <n v="90192"/>
    <n v="9.42"/>
    <x v="3"/>
  </r>
  <r>
    <n v="596"/>
    <s v="Doris Fitzpatrick"/>
    <x v="0"/>
    <n v="0.03"/>
    <n v="3.8"/>
    <n v="1.49"/>
    <x v="1"/>
    <x v="1"/>
    <x v="2"/>
    <s v="Binders and Binder Accessories"/>
    <s v="Small Box"/>
    <s v="Durable Pressboard Binders"/>
    <n v="0.38"/>
    <s v="United States"/>
    <x v="1"/>
    <x v="2"/>
    <x v="326"/>
    <n v="46032"/>
    <x v="45"/>
    <x v="44"/>
    <x v="515"/>
    <n v="6"/>
    <x v="528"/>
    <n v="86308"/>
    <n v="3.77"/>
    <x v="1"/>
  </r>
  <r>
    <n v="596"/>
    <s v="Doris Fitzpatrick"/>
    <x v="0"/>
    <n v="7.0000000000000007E-2"/>
    <n v="7.98"/>
    <n v="1.25"/>
    <x v="1"/>
    <x v="1"/>
    <x v="2"/>
    <s v="Paper"/>
    <s v="Wrap Bag"/>
    <s v="Adams Telephone Message Book w/Frequently-Called Numbers Space, 400 Messages per Book"/>
    <n v="0.35"/>
    <s v="United States"/>
    <x v="1"/>
    <x v="2"/>
    <x v="326"/>
    <n v="46032"/>
    <x v="45"/>
    <x v="44"/>
    <x v="516"/>
    <n v="5"/>
    <x v="529"/>
    <n v="86308"/>
    <n v="7.91"/>
    <x v="1"/>
  </r>
  <r>
    <n v="596"/>
    <s v="Doris Fitzpatrick"/>
    <x v="0"/>
    <n v="7.0000000000000007E-2"/>
    <n v="417.4"/>
    <n v="75.23"/>
    <x v="0"/>
    <x v="1"/>
    <x v="0"/>
    <s v="Tables"/>
    <s v="Jumbo Box"/>
    <s v="Bretford “Just In Time” Height-Adjustable Multi-Task Work Tables"/>
    <n v="0.79"/>
    <s v="United States"/>
    <x v="1"/>
    <x v="2"/>
    <x v="326"/>
    <n v="46032"/>
    <x v="45"/>
    <x v="47"/>
    <x v="517"/>
    <n v="12"/>
    <x v="530"/>
    <n v="86308"/>
    <n v="417.33"/>
    <x v="1"/>
  </r>
  <r>
    <n v="2260"/>
    <s v="Geoffrey H Wong"/>
    <x v="0"/>
    <n v="0.02"/>
    <n v="4.9800000000000004"/>
    <n v="0.49"/>
    <x v="1"/>
    <x v="3"/>
    <x v="2"/>
    <s v="Labels"/>
    <s v="Small Box"/>
    <s v="Avery White Multi-Purpose Labels"/>
    <n v="0.39"/>
    <s v="United States"/>
    <x v="0"/>
    <x v="5"/>
    <x v="327"/>
    <n v="30161"/>
    <x v="45"/>
    <x v="47"/>
    <x v="518"/>
    <n v="17"/>
    <x v="531"/>
    <n v="89601"/>
    <n v="4.96"/>
    <x v="0"/>
  </r>
  <r>
    <n v="2260"/>
    <s v="Geoffrey H Wong"/>
    <x v="0"/>
    <n v="0.01"/>
    <n v="20.99"/>
    <n v="0.99"/>
    <x v="1"/>
    <x v="3"/>
    <x v="1"/>
    <s v="Telephones and Communication"/>
    <s v="Small Pack"/>
    <s v="Accessory15"/>
    <n v="0.83"/>
    <s v="United States"/>
    <x v="0"/>
    <x v="5"/>
    <x v="327"/>
    <n v="30161"/>
    <x v="45"/>
    <x v="47"/>
    <x v="519"/>
    <n v="9"/>
    <x v="532"/>
    <n v="89601"/>
    <n v="20.98"/>
    <x v="0"/>
  </r>
  <r>
    <n v="3211"/>
    <s v="Jonathan Crabtree"/>
    <x v="1"/>
    <n v="0.1"/>
    <n v="7.31"/>
    <n v="0.49"/>
    <x v="1"/>
    <x v="3"/>
    <x v="2"/>
    <s v="Labels"/>
    <s v="Small Box"/>
    <s v="Self-Adhesive Address Labels for Typewriters by Universal"/>
    <n v="0.38"/>
    <s v="United States"/>
    <x v="1"/>
    <x v="10"/>
    <x v="328"/>
    <n v="60101"/>
    <x v="45"/>
    <x v="47"/>
    <x v="520"/>
    <n v="12"/>
    <x v="533"/>
    <n v="91522"/>
    <n v="7.21"/>
    <x v="1"/>
  </r>
  <r>
    <n v="3211"/>
    <s v="Jonathan Crabtree"/>
    <x v="1"/>
    <n v="0.1"/>
    <n v="20.99"/>
    <n v="2.5"/>
    <x v="1"/>
    <x v="3"/>
    <x v="1"/>
    <s v="Telephones and Communication"/>
    <s v="Wrap Bag"/>
    <s v="Accessory37"/>
    <n v="0.81"/>
    <s v="United States"/>
    <x v="1"/>
    <x v="10"/>
    <x v="328"/>
    <n v="60101"/>
    <x v="45"/>
    <x v="47"/>
    <x v="521"/>
    <n v="23"/>
    <x v="534"/>
    <n v="91522"/>
    <n v="20.89"/>
    <x v="1"/>
  </r>
  <r>
    <n v="393"/>
    <s v="Shawn Combs"/>
    <x v="2"/>
    <n v="7.0000000000000007E-2"/>
    <n v="9.7100000000000009"/>
    <n v="9.4499999999999993"/>
    <x v="1"/>
    <x v="3"/>
    <x v="2"/>
    <s v="Storage &amp; Organization"/>
    <s v="Small Box"/>
    <s v="Filing/Storage Totes and Swivel Casters"/>
    <n v="0.6"/>
    <s v="United States"/>
    <x v="3"/>
    <x v="11"/>
    <x v="329"/>
    <n v="13021"/>
    <x v="45"/>
    <x v="48"/>
    <x v="522"/>
    <n v="3"/>
    <x v="535"/>
    <n v="86382"/>
    <n v="9.64"/>
    <x v="3"/>
  </r>
  <r>
    <n v="651"/>
    <s v="Leah Clapp"/>
    <x v="2"/>
    <n v="0.04"/>
    <n v="880.98"/>
    <n v="44.55"/>
    <x v="0"/>
    <x v="1"/>
    <x v="0"/>
    <s v="Bookcases"/>
    <s v="Jumbo Box"/>
    <s v="Riverside Palais Royal Lawyers Bookcase, Royale Cherry Finish"/>
    <n v="0.62"/>
    <s v="United States"/>
    <x v="2"/>
    <x v="26"/>
    <x v="60"/>
    <n v="89115"/>
    <x v="45"/>
    <x v="49"/>
    <x v="523"/>
    <n v="8"/>
    <x v="536"/>
    <n v="91576"/>
    <n v="880.94"/>
    <x v="2"/>
  </r>
  <r>
    <n v="651"/>
    <s v="Leah Clapp"/>
    <x v="2"/>
    <n v="7.0000000000000007E-2"/>
    <n v="13.4"/>
    <n v="4.95"/>
    <x v="1"/>
    <x v="1"/>
    <x v="0"/>
    <s v="Office Furnishings"/>
    <s v="Small Pack"/>
    <s v="Electrix 20W Halogen Replacement Bulb for Zoom-In Desk Lamp"/>
    <n v="0.37"/>
    <s v="United States"/>
    <x v="2"/>
    <x v="26"/>
    <x v="60"/>
    <n v="89115"/>
    <x v="45"/>
    <x v="50"/>
    <x v="524"/>
    <n v="11"/>
    <x v="537"/>
    <n v="91576"/>
    <n v="13.33"/>
    <x v="2"/>
  </r>
  <r>
    <n v="651"/>
    <s v="Leah Clapp"/>
    <x v="2"/>
    <n v="0.01"/>
    <n v="15.99"/>
    <n v="11.28"/>
    <x v="1"/>
    <x v="1"/>
    <x v="1"/>
    <s v="Office Machines"/>
    <s v="Medium Box"/>
    <s v="210 Trimline Phone, White"/>
    <n v="0.38"/>
    <s v="United States"/>
    <x v="2"/>
    <x v="26"/>
    <x v="60"/>
    <n v="89115"/>
    <x v="45"/>
    <x v="48"/>
    <x v="525"/>
    <n v="12"/>
    <x v="538"/>
    <n v="91576"/>
    <n v="15.98"/>
    <x v="2"/>
  </r>
  <r>
    <n v="2684"/>
    <s v="Edna Michael"/>
    <x v="2"/>
    <n v="0.09"/>
    <n v="8.74"/>
    <n v="1.39"/>
    <x v="2"/>
    <x v="0"/>
    <x v="2"/>
    <s v="Envelopes"/>
    <s v="Small Box"/>
    <s v="#10- 4 1/8&quot; x 9 1/2&quot; Recycled Envelopes"/>
    <n v="0.38"/>
    <s v="United States"/>
    <x v="0"/>
    <x v="12"/>
    <x v="330"/>
    <n v="33952"/>
    <x v="45"/>
    <x v="50"/>
    <x v="526"/>
    <n v="1"/>
    <x v="539"/>
    <n v="89146"/>
    <n v="8.65"/>
    <x v="0"/>
  </r>
  <r>
    <n v="2684"/>
    <s v="Edna Michael"/>
    <x v="2"/>
    <n v="0.09"/>
    <n v="18.97"/>
    <n v="9.0299999999999994"/>
    <x v="1"/>
    <x v="0"/>
    <x v="2"/>
    <s v="Paper"/>
    <s v="Small Box"/>
    <s v="Computer Printout Paper with Letter-Trim Perforations"/>
    <n v="0.37"/>
    <s v="United States"/>
    <x v="0"/>
    <x v="12"/>
    <x v="330"/>
    <n v="33952"/>
    <x v="45"/>
    <x v="50"/>
    <x v="527"/>
    <n v="1"/>
    <x v="540"/>
    <n v="89146"/>
    <n v="18.88"/>
    <x v="0"/>
  </r>
  <r>
    <n v="2951"/>
    <s v="Jordan Womble"/>
    <x v="4"/>
    <n v="7.0000000000000007E-2"/>
    <n v="42.98"/>
    <n v="4.62"/>
    <x v="2"/>
    <x v="3"/>
    <x v="2"/>
    <s v="Appliances"/>
    <s v="Small Box"/>
    <s v="Belkin F9M820V08 8 Outlet Surge"/>
    <n v="0.56000000000000005"/>
    <s v="United States"/>
    <x v="1"/>
    <x v="38"/>
    <x v="331"/>
    <n v="67601"/>
    <x v="45"/>
    <x v="44"/>
    <x v="528"/>
    <n v="19"/>
    <x v="541"/>
    <n v="91397"/>
    <n v="42.91"/>
    <x v="1"/>
  </r>
  <r>
    <n v="2951"/>
    <s v="Jordan Womble"/>
    <x v="4"/>
    <n v="0.03"/>
    <n v="89.99"/>
    <n v="42"/>
    <x v="0"/>
    <x v="3"/>
    <x v="0"/>
    <s v="Chairs &amp; Chairmats"/>
    <s v="Jumbo Drum"/>
    <s v="Global Leather Task Chair, Black"/>
    <n v="0.66"/>
    <s v="United States"/>
    <x v="1"/>
    <x v="38"/>
    <x v="331"/>
    <n v="67601"/>
    <x v="45"/>
    <x v="51"/>
    <x v="529"/>
    <n v="19"/>
    <x v="542"/>
    <n v="91397"/>
    <n v="89.96"/>
    <x v="1"/>
  </r>
  <r>
    <n v="2355"/>
    <s v="Clyde Burnett"/>
    <x v="3"/>
    <n v="0.1"/>
    <n v="78.69"/>
    <n v="19.989999999999998"/>
    <x v="1"/>
    <x v="1"/>
    <x v="0"/>
    <s v="Office Furnishings"/>
    <s v="Small Box"/>
    <s v="Howard Miller 12-3/4 Diameter Accuwave DS ™ Wall Clock"/>
    <n v="0.43"/>
    <s v="United States"/>
    <x v="2"/>
    <x v="8"/>
    <x v="332"/>
    <n v="92236"/>
    <x v="45"/>
    <x v="47"/>
    <x v="530"/>
    <n v="9"/>
    <x v="543"/>
    <n v="91304"/>
    <n v="78.59"/>
    <x v="2"/>
  </r>
  <r>
    <n v="1129"/>
    <s v="Pam Patton"/>
    <x v="2"/>
    <n v="0.04"/>
    <n v="8.6"/>
    <n v="6.19"/>
    <x v="1"/>
    <x v="2"/>
    <x v="2"/>
    <s v="Binders and Binder Accessories"/>
    <s v="Small Box"/>
    <s v="Avery Printable Repositionable Plastic Tabs"/>
    <n v="0.38"/>
    <s v="United States"/>
    <x v="3"/>
    <x v="35"/>
    <x v="203"/>
    <n v="2118"/>
    <x v="46"/>
    <x v="52"/>
    <x v="531"/>
    <n v="37"/>
    <x v="544"/>
    <n v="32037"/>
    <n v="8.56"/>
    <x v="3"/>
  </r>
  <r>
    <n v="1129"/>
    <s v="Pam Patton"/>
    <x v="2"/>
    <n v="7.0000000000000007E-2"/>
    <n v="699.99"/>
    <n v="24.49"/>
    <x v="1"/>
    <x v="2"/>
    <x v="1"/>
    <s v="Copiers and Fax"/>
    <s v="Large Box"/>
    <s v="Canon Imageclass D680 Copier / Fax"/>
    <n v="0.54"/>
    <s v="United States"/>
    <x v="3"/>
    <x v="35"/>
    <x v="203"/>
    <n v="2118"/>
    <x v="46"/>
    <x v="50"/>
    <x v="532"/>
    <n v="15"/>
    <x v="545"/>
    <n v="32037"/>
    <n v="699.92"/>
    <x v="3"/>
  </r>
  <r>
    <n v="1132"/>
    <s v="Michael Robbins"/>
    <x v="2"/>
    <n v="0.04"/>
    <n v="8.6"/>
    <n v="6.19"/>
    <x v="1"/>
    <x v="2"/>
    <x v="2"/>
    <s v="Binders and Binder Accessories"/>
    <s v="Small Box"/>
    <s v="Avery Printable Repositionable Plastic Tabs"/>
    <n v="0.38"/>
    <s v="United States"/>
    <x v="1"/>
    <x v="18"/>
    <x v="296"/>
    <n v="76039"/>
    <x v="46"/>
    <x v="52"/>
    <x v="531"/>
    <n v="9"/>
    <x v="546"/>
    <n v="88102"/>
    <n v="8.56"/>
    <x v="1"/>
  </r>
  <r>
    <n v="1132"/>
    <s v="Michael Robbins"/>
    <x v="2"/>
    <n v="7.0000000000000007E-2"/>
    <n v="699.99"/>
    <n v="24.49"/>
    <x v="1"/>
    <x v="2"/>
    <x v="1"/>
    <s v="Copiers and Fax"/>
    <s v="Large Box"/>
    <s v="Canon Imageclass D680 Copier / Fax"/>
    <n v="0.54"/>
    <s v="United States"/>
    <x v="1"/>
    <x v="18"/>
    <x v="296"/>
    <n v="76039"/>
    <x v="46"/>
    <x v="50"/>
    <x v="532"/>
    <n v="4"/>
    <x v="547"/>
    <n v="88102"/>
    <n v="699.92"/>
    <x v="1"/>
  </r>
  <r>
    <n v="1580"/>
    <s v="Ronnie Nolan"/>
    <x v="2"/>
    <n v="0.1"/>
    <n v="11.58"/>
    <n v="6.97"/>
    <x v="1"/>
    <x v="3"/>
    <x v="2"/>
    <s v="Envelopes"/>
    <s v="Small Box"/>
    <s v="Peel &amp; Seel® Recycled Catalog Envelopes, Brown"/>
    <n v="0.35"/>
    <s v="United States"/>
    <x v="3"/>
    <x v="29"/>
    <x v="333"/>
    <n v="4901"/>
    <x v="46"/>
    <x v="50"/>
    <x v="533"/>
    <n v="1"/>
    <x v="318"/>
    <n v="90934"/>
    <n v="11.48"/>
    <x v="3"/>
  </r>
  <r>
    <n v="1138"/>
    <s v="Malcolm Floyd"/>
    <x v="4"/>
    <n v="0.02"/>
    <n v="160.97999999999999"/>
    <n v="30"/>
    <x v="0"/>
    <x v="2"/>
    <x v="0"/>
    <s v="Chairs &amp; Chairmats"/>
    <s v="Jumbo Drum"/>
    <s v="Office Star - Mid Back Dual function Ergonomic High Back Chair with 2-Way Adjustable Arms"/>
    <n v="0.62"/>
    <s v="United States"/>
    <x v="1"/>
    <x v="18"/>
    <x v="334"/>
    <n v="75056"/>
    <x v="46"/>
    <x v="49"/>
    <x v="534"/>
    <n v="1"/>
    <x v="548"/>
    <n v="86574"/>
    <n v="160.96"/>
    <x v="1"/>
  </r>
  <r>
    <n v="1228"/>
    <s v="Hazel Jennings"/>
    <x v="4"/>
    <n v="0"/>
    <n v="7.1"/>
    <n v="6.05"/>
    <x v="1"/>
    <x v="0"/>
    <x v="2"/>
    <s v="Binders and Binder Accessories"/>
    <s v="Small Box"/>
    <s v="Wilson Jones Hanging View Binder, White, 1&quot;"/>
    <n v="0.39"/>
    <s v="United States"/>
    <x v="3"/>
    <x v="28"/>
    <x v="67"/>
    <n v="19140"/>
    <x v="46"/>
    <x v="44"/>
    <x v="535"/>
    <n v="28"/>
    <x v="549"/>
    <n v="55874"/>
    <n v="7.1"/>
    <x v="3"/>
  </r>
  <r>
    <n v="1228"/>
    <s v="Hazel Jennings"/>
    <x v="4"/>
    <n v="0.01"/>
    <n v="4.9800000000000004"/>
    <n v="4.62"/>
    <x v="2"/>
    <x v="0"/>
    <x v="1"/>
    <s v="Computer Peripherals"/>
    <s v="Small Pack"/>
    <s v="Imation 3.5&quot;, DISKETTE 44766 HGHLD3.52HD/FM, 10/Pack"/>
    <n v="0.64"/>
    <s v="United States"/>
    <x v="3"/>
    <x v="28"/>
    <x v="67"/>
    <n v="19140"/>
    <x v="46"/>
    <x v="51"/>
    <x v="536"/>
    <n v="41"/>
    <x v="550"/>
    <n v="55874"/>
    <n v="4.97"/>
    <x v="3"/>
  </r>
  <r>
    <n v="1228"/>
    <s v="Hazel Jennings"/>
    <x v="4"/>
    <n v="0.06"/>
    <n v="5.68"/>
    <n v="1.39"/>
    <x v="1"/>
    <x v="0"/>
    <x v="2"/>
    <s v="Envelopes"/>
    <s v="Small Box"/>
    <s v="Staples Standard Envelopes"/>
    <n v="0.38"/>
    <s v="United States"/>
    <x v="3"/>
    <x v="28"/>
    <x v="67"/>
    <n v="19140"/>
    <x v="46"/>
    <x v="47"/>
    <x v="537"/>
    <n v="24"/>
    <x v="551"/>
    <n v="55874"/>
    <n v="5.62"/>
    <x v="3"/>
  </r>
  <r>
    <n v="1229"/>
    <s v="Patrick Byrne"/>
    <x v="4"/>
    <n v="0.01"/>
    <n v="4.9800000000000004"/>
    <n v="4.62"/>
    <x v="2"/>
    <x v="0"/>
    <x v="1"/>
    <s v="Computer Peripherals"/>
    <s v="Small Pack"/>
    <s v="Imation 3.5&quot;, DISKETTE 44766 HGHLD3.52HD/FM, 10/Pack"/>
    <n v="0.64"/>
    <s v="United States"/>
    <x v="1"/>
    <x v="18"/>
    <x v="311"/>
    <n v="75482"/>
    <x v="46"/>
    <x v="51"/>
    <x v="536"/>
    <n v="10"/>
    <x v="552"/>
    <n v="90378"/>
    <n v="4.97"/>
    <x v="1"/>
  </r>
  <r>
    <n v="1625"/>
    <s v="Molly Browning"/>
    <x v="4"/>
    <n v="0"/>
    <n v="209.37"/>
    <n v="69"/>
    <x v="1"/>
    <x v="2"/>
    <x v="0"/>
    <s v="Tables"/>
    <s v="Large Box"/>
    <s v="Hon 2111 Invitation™ Series Corner Table"/>
    <n v="0.79"/>
    <s v="United States"/>
    <x v="3"/>
    <x v="11"/>
    <x v="335"/>
    <n v="11542"/>
    <x v="46"/>
    <x v="51"/>
    <x v="538"/>
    <n v="11"/>
    <x v="553"/>
    <n v="90601"/>
    <n v="209.37"/>
    <x v="3"/>
  </r>
  <r>
    <n v="3151"/>
    <s v="Glenda Hunter"/>
    <x v="3"/>
    <n v="0.05"/>
    <n v="25.99"/>
    <n v="5.37"/>
    <x v="2"/>
    <x v="3"/>
    <x v="2"/>
    <s v="Pens &amp; Art Supplies"/>
    <s v="Small Box"/>
    <s v="BOSTON® Ranger® #55 Pencil Sharpener, Black"/>
    <n v="0.56000000000000005"/>
    <s v="United States"/>
    <x v="2"/>
    <x v="8"/>
    <x v="257"/>
    <n v="92277"/>
    <x v="46"/>
    <x v="51"/>
    <x v="539"/>
    <n v="18"/>
    <x v="554"/>
    <n v="88545"/>
    <n v="25.94"/>
    <x v="2"/>
  </r>
  <r>
    <n v="936"/>
    <s v="Robyn Garner"/>
    <x v="0"/>
    <n v="0.05"/>
    <n v="6.04"/>
    <n v="2.14"/>
    <x v="2"/>
    <x v="3"/>
    <x v="2"/>
    <s v="Paper"/>
    <s v="Wrap Bag"/>
    <s v="Adams Telephone Message Books, 5 1/4” x 11”"/>
    <n v="0.38"/>
    <s v="United States"/>
    <x v="2"/>
    <x v="8"/>
    <x v="336"/>
    <n v="92374"/>
    <x v="47"/>
    <x v="49"/>
    <x v="540"/>
    <n v="1"/>
    <x v="555"/>
    <n v="90588"/>
    <n v="5.99"/>
    <x v="2"/>
  </r>
  <r>
    <n v="1305"/>
    <s v="Chris Pritchard"/>
    <x v="1"/>
    <n v="0.04"/>
    <n v="62.18"/>
    <n v="10.84"/>
    <x v="1"/>
    <x v="1"/>
    <x v="0"/>
    <s v="Office Furnishings"/>
    <s v="Medium Box"/>
    <s v="Deflect-o Glass Clear Studded Chair Mats"/>
    <n v="0.63"/>
    <s v="United States"/>
    <x v="2"/>
    <x v="15"/>
    <x v="337"/>
    <n v="84120"/>
    <x v="47"/>
    <x v="49"/>
    <x v="541"/>
    <n v="3"/>
    <x v="556"/>
    <n v="87002"/>
    <n v="62.14"/>
    <x v="2"/>
  </r>
  <r>
    <n v="2427"/>
    <s v="John Merritt"/>
    <x v="1"/>
    <n v="0.03"/>
    <n v="40.99"/>
    <n v="19.989999999999998"/>
    <x v="1"/>
    <x v="3"/>
    <x v="2"/>
    <s v="Paper"/>
    <s v="Small Box"/>
    <s v="White Dual Perf Computer Printout Paper, 2700 Sheets, 1 Part, Heavyweight, 20 lbs., 14 7/8 x 11"/>
    <n v="0.36"/>
    <s v="United States"/>
    <x v="1"/>
    <x v="18"/>
    <x v="338"/>
    <n v="76248"/>
    <x v="47"/>
    <x v="51"/>
    <x v="542"/>
    <n v="21"/>
    <x v="557"/>
    <n v="90860"/>
    <n v="40.96"/>
    <x v="1"/>
  </r>
  <r>
    <n v="1065"/>
    <s v="Vicki Bond"/>
    <x v="0"/>
    <n v="0.01"/>
    <n v="15.99"/>
    <n v="13.18"/>
    <x v="1"/>
    <x v="3"/>
    <x v="2"/>
    <s v="Binders and Binder Accessories"/>
    <s v="Small Box"/>
    <s v="GBC Pre-Punched Binding Paper, Plastic, White, 8-1/2&quot; x 11&quot;"/>
    <n v="0.37"/>
    <s v="United States"/>
    <x v="1"/>
    <x v="10"/>
    <x v="339"/>
    <n v="60459"/>
    <x v="48"/>
    <x v="50"/>
    <x v="543"/>
    <n v="23"/>
    <x v="558"/>
    <n v="88899"/>
    <n v="15.98"/>
    <x v="1"/>
  </r>
  <r>
    <n v="3255"/>
    <s v="Maureen Whitley"/>
    <x v="0"/>
    <n v="0.06"/>
    <n v="47.98"/>
    <n v="3.61"/>
    <x v="1"/>
    <x v="2"/>
    <x v="1"/>
    <s v="Computer Peripherals"/>
    <s v="Small Pack"/>
    <s v="DS/HD IBM Formatted Diskettes, 200/Pack - Staples"/>
    <n v="0.71"/>
    <s v="United States"/>
    <x v="0"/>
    <x v="12"/>
    <x v="340"/>
    <n v="33319"/>
    <x v="48"/>
    <x v="50"/>
    <x v="544"/>
    <n v="2"/>
    <x v="559"/>
    <n v="90488"/>
    <n v="47.92"/>
    <x v="0"/>
  </r>
  <r>
    <n v="2141"/>
    <s v="Molly Webster"/>
    <x v="1"/>
    <n v="0.01"/>
    <n v="5.44"/>
    <n v="7.46"/>
    <x v="1"/>
    <x v="2"/>
    <x v="2"/>
    <s v="Binders and Binder Accessories"/>
    <s v="Small Box"/>
    <s v="Wilson Jones Custom Binder Spines &amp; Labels"/>
    <n v="0.36"/>
    <s v="United States"/>
    <x v="2"/>
    <x v="3"/>
    <x v="341"/>
    <n v="81301"/>
    <x v="48"/>
    <x v="49"/>
    <x v="545"/>
    <n v="3"/>
    <x v="560"/>
    <n v="87570"/>
    <n v="5.43"/>
    <x v="2"/>
  </r>
  <r>
    <n v="2141"/>
    <s v="Molly Webster"/>
    <x v="1"/>
    <n v="0.02"/>
    <n v="549.99"/>
    <n v="49"/>
    <x v="0"/>
    <x v="2"/>
    <x v="1"/>
    <s v="Copiers and Fax"/>
    <s v="Jumbo Drum"/>
    <s v="Sharp 1540cs Digital Laser Copier"/>
    <n v="0.35"/>
    <s v="United States"/>
    <x v="2"/>
    <x v="3"/>
    <x v="341"/>
    <n v="81301"/>
    <x v="48"/>
    <x v="50"/>
    <x v="546"/>
    <n v="18"/>
    <x v="561"/>
    <n v="87570"/>
    <n v="549.97"/>
    <x v="2"/>
  </r>
  <r>
    <n v="2141"/>
    <s v="Molly Webster"/>
    <x v="1"/>
    <n v="0.03"/>
    <n v="22.01"/>
    <n v="5.53"/>
    <x v="2"/>
    <x v="2"/>
    <x v="2"/>
    <s v="Pens &amp; Art Supplies"/>
    <s v="Small Pack"/>
    <s v="Boston 16801 Nautilus™ Battery Pencil Sharpener"/>
    <n v="0.59"/>
    <s v="United States"/>
    <x v="2"/>
    <x v="3"/>
    <x v="341"/>
    <n v="81301"/>
    <x v="48"/>
    <x v="49"/>
    <x v="547"/>
    <n v="7"/>
    <x v="562"/>
    <n v="87570"/>
    <n v="21.98"/>
    <x v="2"/>
  </r>
  <r>
    <n v="2141"/>
    <s v="Molly Webster"/>
    <x v="1"/>
    <n v="0.09"/>
    <n v="34.76"/>
    <n v="8.2200000000000006"/>
    <x v="1"/>
    <x v="2"/>
    <x v="2"/>
    <s v="Storage &amp; Organization"/>
    <s v="Small Box"/>
    <s v="Multi-Use Personal File Cart and Caster Set, Three Stacking Bins"/>
    <n v="0.56999999999999995"/>
    <s v="United States"/>
    <x v="2"/>
    <x v="3"/>
    <x v="341"/>
    <n v="81301"/>
    <x v="48"/>
    <x v="50"/>
    <x v="548"/>
    <n v="7"/>
    <x v="563"/>
    <n v="87570"/>
    <n v="34.67"/>
    <x v="2"/>
  </r>
  <r>
    <n v="91"/>
    <s v="Wallace Werner"/>
    <x v="4"/>
    <n v="0.05"/>
    <n v="5.18"/>
    <n v="2.04"/>
    <x v="1"/>
    <x v="2"/>
    <x v="2"/>
    <s v="Paper"/>
    <s v="Wrap Bag"/>
    <s v="Array® Memo Cubes"/>
    <n v="0.36"/>
    <s v="United States"/>
    <x v="2"/>
    <x v="8"/>
    <x v="342"/>
    <n v="94591"/>
    <x v="48"/>
    <x v="50"/>
    <x v="549"/>
    <n v="10"/>
    <x v="564"/>
    <n v="87176"/>
    <n v="5.13"/>
    <x v="2"/>
  </r>
  <r>
    <n v="2521"/>
    <s v="Shawn Meyer"/>
    <x v="4"/>
    <n v="0"/>
    <n v="175.99"/>
    <n v="4.99"/>
    <x v="1"/>
    <x v="2"/>
    <x v="1"/>
    <s v="Telephones and Communication"/>
    <s v="Small Box"/>
    <n v="5165"/>
    <n v="0.59"/>
    <s v="United States"/>
    <x v="1"/>
    <x v="18"/>
    <x v="343"/>
    <n v="75109"/>
    <x v="48"/>
    <x v="46"/>
    <x v="550"/>
    <n v="15"/>
    <x v="565"/>
    <n v="87032"/>
    <n v="175.99"/>
    <x v="1"/>
  </r>
  <r>
    <n v="2498"/>
    <s v="Arlene Long"/>
    <x v="3"/>
    <n v="0.09"/>
    <n v="355.98"/>
    <n v="58.92"/>
    <x v="0"/>
    <x v="3"/>
    <x v="0"/>
    <s v="Chairs &amp; Chairmats"/>
    <s v="Jumbo Drum"/>
    <s v="Hon 4700 Series Mobuis™ Mid-Back Task Chairs with Adjustable Arms"/>
    <n v="0.64"/>
    <s v="United States"/>
    <x v="2"/>
    <x v="8"/>
    <x v="236"/>
    <n v="92024"/>
    <x v="48"/>
    <x v="50"/>
    <x v="551"/>
    <n v="30"/>
    <x v="566"/>
    <n v="16547"/>
    <n v="355.89"/>
    <x v="2"/>
  </r>
  <r>
    <n v="2498"/>
    <s v="Arlene Long"/>
    <x v="3"/>
    <n v="0.04"/>
    <n v="218.75"/>
    <n v="69.64"/>
    <x v="0"/>
    <x v="3"/>
    <x v="0"/>
    <s v="Tables"/>
    <s v="Jumbo Box"/>
    <s v="BoxOffice By Design Rectangular and Half-Moon Meeting Room Tables"/>
    <n v="0.77"/>
    <s v="United States"/>
    <x v="2"/>
    <x v="8"/>
    <x v="236"/>
    <n v="92024"/>
    <x v="48"/>
    <x v="51"/>
    <x v="552"/>
    <n v="8"/>
    <x v="567"/>
    <n v="16547"/>
    <n v="218.71"/>
    <x v="2"/>
  </r>
  <r>
    <n v="2499"/>
    <s v="Geoffrey Koch"/>
    <x v="3"/>
    <n v="0.09"/>
    <n v="355.98"/>
    <n v="58.92"/>
    <x v="0"/>
    <x v="3"/>
    <x v="0"/>
    <s v="Chairs &amp; Chairmats"/>
    <s v="Jumbo Drum"/>
    <s v="Hon 4700 Series Mobuis™ Mid-Back Task Chairs with Adjustable Arms"/>
    <n v="0.64"/>
    <s v="United States"/>
    <x v="1"/>
    <x v="10"/>
    <x v="344"/>
    <n v="60901"/>
    <x v="48"/>
    <x v="50"/>
    <x v="551"/>
    <n v="8"/>
    <x v="568"/>
    <n v="88319"/>
    <n v="355.89"/>
    <x v="1"/>
  </r>
  <r>
    <n v="993"/>
    <s v="Gail Currin"/>
    <x v="1"/>
    <n v="0.05"/>
    <n v="4.28"/>
    <n v="5.17"/>
    <x v="1"/>
    <x v="0"/>
    <x v="2"/>
    <s v="Paper"/>
    <s v="Small Box"/>
    <s v="Xerox 1971"/>
    <n v="0.4"/>
    <s v="United States"/>
    <x v="2"/>
    <x v="8"/>
    <x v="345"/>
    <n v="93030"/>
    <x v="49"/>
    <x v="49"/>
    <x v="553"/>
    <n v="9"/>
    <x v="569"/>
    <n v="89432"/>
    <n v="4.2300000000000004"/>
    <x v="2"/>
  </r>
  <r>
    <n v="1303"/>
    <s v="Cindy Harvey"/>
    <x v="1"/>
    <n v="0.03"/>
    <n v="39.479999999999997"/>
    <n v="1.99"/>
    <x v="1"/>
    <x v="1"/>
    <x v="1"/>
    <s v="Computer Peripherals"/>
    <s v="Small Pack"/>
    <s v="80 Minute CD-R Spindle, 100/Pack - Staples"/>
    <n v="0.54"/>
    <s v="United States"/>
    <x v="2"/>
    <x v="15"/>
    <x v="346"/>
    <n v="84074"/>
    <x v="49"/>
    <x v="46"/>
    <x v="554"/>
    <n v="12"/>
    <x v="570"/>
    <n v="87003"/>
    <n v="39.450000000000003"/>
    <x v="2"/>
  </r>
  <r>
    <n v="2828"/>
    <s v="Monica Howard"/>
    <x v="1"/>
    <n v="0.05"/>
    <n v="11.29"/>
    <n v="5.03"/>
    <x v="1"/>
    <x v="3"/>
    <x v="2"/>
    <s v="Storage &amp; Organization"/>
    <s v="Small Box"/>
    <s v="X-Rack™ File for Hanging Folders"/>
    <n v="0.59"/>
    <s v="United States"/>
    <x v="2"/>
    <x v="8"/>
    <x v="347"/>
    <n v="92243"/>
    <x v="49"/>
    <x v="46"/>
    <x v="555"/>
    <n v="8"/>
    <x v="571"/>
    <n v="87720"/>
    <n v="11.24"/>
    <x v="2"/>
  </r>
  <r>
    <n v="1303"/>
    <s v="Cindy Harvey"/>
    <x v="2"/>
    <n v="0.01"/>
    <n v="65.989999999999995"/>
    <n v="5.31"/>
    <x v="1"/>
    <x v="1"/>
    <x v="1"/>
    <s v="Telephones and Communication"/>
    <s v="Small Box"/>
    <n v="3390"/>
    <n v="0.56999999999999995"/>
    <s v="United States"/>
    <x v="2"/>
    <x v="15"/>
    <x v="346"/>
    <n v="84074"/>
    <x v="49"/>
    <x v="53"/>
    <x v="556"/>
    <n v="9"/>
    <x v="572"/>
    <n v="87005"/>
    <n v="65.98"/>
    <x v="2"/>
  </r>
  <r>
    <n v="2287"/>
    <s v="Samuel Newman"/>
    <x v="2"/>
    <n v="0.1"/>
    <n v="54.1"/>
    <n v="19.989999999999998"/>
    <x v="1"/>
    <x v="3"/>
    <x v="2"/>
    <s v="Storage &amp; Organization"/>
    <s v="Small Box"/>
    <s v="Desktop 3-Pocket Hot File®"/>
    <n v="0.59"/>
    <s v="United States"/>
    <x v="0"/>
    <x v="23"/>
    <x v="348"/>
    <n v="29483"/>
    <x v="49"/>
    <x v="54"/>
    <x v="326"/>
    <n v="9"/>
    <x v="573"/>
    <n v="90147"/>
    <n v="54"/>
    <x v="0"/>
  </r>
  <r>
    <n v="1827"/>
    <s v="Vincent Hale"/>
    <x v="3"/>
    <n v="0"/>
    <n v="5.98"/>
    <n v="0.96"/>
    <x v="1"/>
    <x v="3"/>
    <x v="2"/>
    <s v="Pens &amp; Art Supplies"/>
    <s v="Wrap Bag"/>
    <s v="Newell 315"/>
    <n v="0.6"/>
    <s v="United States"/>
    <x v="1"/>
    <x v="20"/>
    <x v="248"/>
    <n v="52601"/>
    <x v="49"/>
    <x v="50"/>
    <x v="557"/>
    <n v="9"/>
    <x v="574"/>
    <n v="86956"/>
    <n v="5.98"/>
    <x v="1"/>
  </r>
  <r>
    <n v="1828"/>
    <s v="Stacey Lucas"/>
    <x v="3"/>
    <n v="0.02"/>
    <n v="5.98"/>
    <n v="5.46"/>
    <x v="1"/>
    <x v="3"/>
    <x v="2"/>
    <s v="Paper"/>
    <s v="Small Box"/>
    <s v="Xerox 1983"/>
    <n v="0.36"/>
    <s v="United States"/>
    <x v="1"/>
    <x v="20"/>
    <x v="49"/>
    <n v="50613"/>
    <x v="49"/>
    <x v="50"/>
    <x v="558"/>
    <n v="7"/>
    <x v="575"/>
    <n v="86956"/>
    <n v="5.96"/>
    <x v="1"/>
  </r>
  <r>
    <n v="2052"/>
    <s v="Francis Kendall"/>
    <x v="3"/>
    <n v="7.0000000000000007E-2"/>
    <n v="31.78"/>
    <n v="1.99"/>
    <x v="1"/>
    <x v="2"/>
    <x v="1"/>
    <s v="Computer Peripherals"/>
    <s v="Small Pack"/>
    <s v="Memorex 4.7GB DVD-RAM, 3/Pack"/>
    <n v="0.42"/>
    <s v="United States"/>
    <x v="2"/>
    <x v="43"/>
    <x v="349"/>
    <n v="87105"/>
    <x v="49"/>
    <x v="46"/>
    <x v="559"/>
    <n v="13"/>
    <x v="279"/>
    <n v="87234"/>
    <n v="31.71"/>
    <x v="2"/>
  </r>
  <r>
    <n v="2052"/>
    <s v="Francis Kendall"/>
    <x v="3"/>
    <n v="0"/>
    <n v="5.98"/>
    <n v="2.5"/>
    <x v="1"/>
    <x v="2"/>
    <x v="2"/>
    <s v="Envelopes"/>
    <s v="Small Box"/>
    <s v="Wausau Papers Astrobrights® Colored Envelopes"/>
    <n v="0.36"/>
    <s v="United States"/>
    <x v="2"/>
    <x v="43"/>
    <x v="349"/>
    <n v="87105"/>
    <x v="49"/>
    <x v="50"/>
    <x v="560"/>
    <n v="5"/>
    <x v="576"/>
    <n v="87234"/>
    <n v="5.98"/>
    <x v="2"/>
  </r>
  <r>
    <n v="2052"/>
    <s v="Francis Kendall"/>
    <x v="3"/>
    <n v="0.1"/>
    <n v="35.99"/>
    <n v="1.1000000000000001"/>
    <x v="2"/>
    <x v="2"/>
    <x v="1"/>
    <s v="Telephones and Communication"/>
    <s v="Small Box"/>
    <s v="Accessory35"/>
    <n v="0.55000000000000004"/>
    <s v="United States"/>
    <x v="2"/>
    <x v="43"/>
    <x v="349"/>
    <n v="87105"/>
    <x v="49"/>
    <x v="50"/>
    <x v="561"/>
    <n v="19"/>
    <x v="577"/>
    <n v="87234"/>
    <n v="35.89"/>
    <x v="2"/>
  </r>
  <r>
    <n v="2882"/>
    <s v="Andrew Gonzalez"/>
    <x v="1"/>
    <n v="0.03"/>
    <n v="4.0599999999999996"/>
    <n v="6.89"/>
    <x v="1"/>
    <x v="1"/>
    <x v="2"/>
    <s v="Appliances"/>
    <s v="Small Box"/>
    <s v="Eureka Disposable Bags for Sanitaire® Vibra Groomer I® Upright Vac"/>
    <n v="0.6"/>
    <s v="United States"/>
    <x v="0"/>
    <x v="9"/>
    <x v="170"/>
    <n v="28206"/>
    <x v="50"/>
    <x v="48"/>
    <x v="562"/>
    <n v="37"/>
    <x v="578"/>
    <n v="55300"/>
    <n v="4.03"/>
    <x v="0"/>
  </r>
  <r>
    <n v="2882"/>
    <s v="Andrew Gonzalez"/>
    <x v="1"/>
    <n v="0.01"/>
    <n v="3.75"/>
    <n v="0.5"/>
    <x v="1"/>
    <x v="1"/>
    <x v="2"/>
    <s v="Labels"/>
    <s v="Small Box"/>
    <s v="Avery 510"/>
    <n v="0.37"/>
    <s v="United States"/>
    <x v="0"/>
    <x v="9"/>
    <x v="170"/>
    <n v="28206"/>
    <x v="50"/>
    <x v="46"/>
    <x v="563"/>
    <n v="48"/>
    <x v="579"/>
    <n v="55300"/>
    <n v="3.74"/>
    <x v="0"/>
  </r>
  <r>
    <n v="2882"/>
    <s v="Andrew Gonzalez"/>
    <x v="1"/>
    <n v="0.02"/>
    <n v="10.68"/>
    <n v="13.04"/>
    <x v="1"/>
    <x v="1"/>
    <x v="0"/>
    <s v="Office Furnishings"/>
    <s v="Large Box"/>
    <s v="Dana Swing-Arm Lamps"/>
    <n v="0.6"/>
    <s v="United States"/>
    <x v="0"/>
    <x v="9"/>
    <x v="170"/>
    <n v="28206"/>
    <x v="50"/>
    <x v="48"/>
    <x v="564"/>
    <n v="31"/>
    <x v="580"/>
    <n v="55300"/>
    <n v="10.66"/>
    <x v="0"/>
  </r>
  <r>
    <n v="2886"/>
    <s v="Gretchen McKinney"/>
    <x v="1"/>
    <n v="0.03"/>
    <n v="4.0599999999999996"/>
    <n v="6.89"/>
    <x v="1"/>
    <x v="1"/>
    <x v="2"/>
    <s v="Appliances"/>
    <s v="Small Box"/>
    <s v="Eureka Disposable Bags for Sanitaire® Vibra Groomer I® Upright Vac"/>
    <n v="0.6"/>
    <s v="United States"/>
    <x v="3"/>
    <x v="27"/>
    <x v="350"/>
    <n v="44134"/>
    <x v="50"/>
    <x v="48"/>
    <x v="565"/>
    <n v="9"/>
    <x v="581"/>
    <n v="87630"/>
    <n v="4.03"/>
    <x v="3"/>
  </r>
  <r>
    <n v="2886"/>
    <s v="Gretchen McKinney"/>
    <x v="1"/>
    <n v="0.01"/>
    <n v="3.75"/>
    <n v="0.5"/>
    <x v="1"/>
    <x v="1"/>
    <x v="2"/>
    <s v="Labels"/>
    <s v="Small Box"/>
    <s v="Avery 510"/>
    <n v="0.37"/>
    <s v="United States"/>
    <x v="3"/>
    <x v="27"/>
    <x v="350"/>
    <n v="44134"/>
    <x v="50"/>
    <x v="46"/>
    <x v="566"/>
    <n v="12"/>
    <x v="582"/>
    <n v="87630"/>
    <n v="3.74"/>
    <x v="3"/>
  </r>
  <r>
    <n v="2886"/>
    <s v="Gretchen McKinney"/>
    <x v="1"/>
    <n v="0.02"/>
    <n v="10.68"/>
    <n v="13.04"/>
    <x v="1"/>
    <x v="1"/>
    <x v="0"/>
    <s v="Office Furnishings"/>
    <s v="Large Box"/>
    <s v="Dana Swing-Arm Lamps"/>
    <n v="0.6"/>
    <s v="United States"/>
    <x v="3"/>
    <x v="27"/>
    <x v="350"/>
    <n v="44134"/>
    <x v="50"/>
    <x v="48"/>
    <x v="567"/>
    <n v="8"/>
    <x v="583"/>
    <n v="87630"/>
    <n v="10.66"/>
    <x v="3"/>
  </r>
  <r>
    <n v="3284"/>
    <s v="Michael Shaffer"/>
    <x v="1"/>
    <n v="0.05"/>
    <n v="19.23"/>
    <n v="6.15"/>
    <x v="2"/>
    <x v="3"/>
    <x v="0"/>
    <s v="Office Furnishings"/>
    <s v="Small Pack"/>
    <s v="Executive Impressions 13&quot; Clairmont Wall Clock"/>
    <n v="0.44"/>
    <s v="United States"/>
    <x v="0"/>
    <x v="12"/>
    <x v="351"/>
    <n v="34741"/>
    <x v="50"/>
    <x v="48"/>
    <x v="568"/>
    <n v="6"/>
    <x v="584"/>
    <n v="90751"/>
    <n v="19.18"/>
    <x v="0"/>
  </r>
  <r>
    <n v="233"/>
    <s v="Michele Bullard"/>
    <x v="4"/>
    <n v="7.0000000000000007E-2"/>
    <n v="5.81"/>
    <n v="8.49"/>
    <x v="1"/>
    <x v="0"/>
    <x v="2"/>
    <s v="Binders and Binder Accessories"/>
    <s v="Small Box"/>
    <s v="Fellowes Black Plastic Comb Bindings"/>
    <n v="0.39"/>
    <s v="United States"/>
    <x v="1"/>
    <x v="10"/>
    <x v="352"/>
    <n v="60462"/>
    <x v="50"/>
    <x v="48"/>
    <x v="569"/>
    <n v="10"/>
    <x v="585"/>
    <n v="90237"/>
    <n v="5.74"/>
    <x v="1"/>
  </r>
  <r>
    <n v="233"/>
    <s v="Michele Bullard"/>
    <x v="4"/>
    <n v="0.04"/>
    <n v="9.65"/>
    <n v="6.22"/>
    <x v="1"/>
    <x v="0"/>
    <x v="0"/>
    <s v="Office Furnishings"/>
    <s v="Small Box"/>
    <s v="Eldon Expressions™ Desk Accessory, Wood Pencil Holder, Oak"/>
    <n v="0.55000000000000004"/>
    <s v="United States"/>
    <x v="1"/>
    <x v="10"/>
    <x v="352"/>
    <n v="60462"/>
    <x v="50"/>
    <x v="46"/>
    <x v="570"/>
    <n v="12"/>
    <x v="586"/>
    <n v="90237"/>
    <n v="9.61"/>
    <x v="1"/>
  </r>
  <r>
    <n v="1485"/>
    <s v="Wayne Sutherland"/>
    <x v="3"/>
    <n v="0.04"/>
    <n v="11.5"/>
    <n v="7.19"/>
    <x v="1"/>
    <x v="2"/>
    <x v="2"/>
    <s v="Binders and Binder Accessories"/>
    <s v="Small Box"/>
    <s v="Ibico Covers for Plastic or Wire Binding Elements"/>
    <n v="0.4"/>
    <s v="United States"/>
    <x v="1"/>
    <x v="10"/>
    <x v="353"/>
    <n v="60516"/>
    <x v="50"/>
    <x v="52"/>
    <x v="571"/>
    <n v="14"/>
    <x v="587"/>
    <n v="91236"/>
    <n v="11.46"/>
    <x v="1"/>
  </r>
  <r>
    <n v="1485"/>
    <s v="Wayne Sutherland"/>
    <x v="3"/>
    <n v="0.02"/>
    <n v="15.7"/>
    <n v="11.25"/>
    <x v="1"/>
    <x v="2"/>
    <x v="2"/>
    <s v="Storage &amp; Organization"/>
    <s v="Small Box"/>
    <s v="Hanging Personal Folder File"/>
    <n v="0.6"/>
    <s v="United States"/>
    <x v="1"/>
    <x v="10"/>
    <x v="353"/>
    <n v="60516"/>
    <x v="50"/>
    <x v="46"/>
    <x v="572"/>
    <n v="1"/>
    <x v="588"/>
    <n v="91236"/>
    <n v="15.68"/>
    <x v="1"/>
  </r>
  <r>
    <n v="1485"/>
    <s v="Wayne Sutherland"/>
    <x v="3"/>
    <n v="0.05"/>
    <n v="225.02"/>
    <n v="28.66"/>
    <x v="0"/>
    <x v="2"/>
    <x v="2"/>
    <s v="Storage &amp; Organization"/>
    <s v="Jumbo Drum"/>
    <s v="Tennsco Double-Tier Lockers"/>
    <n v="0.72"/>
    <s v="United States"/>
    <x v="1"/>
    <x v="10"/>
    <x v="353"/>
    <n v="60516"/>
    <x v="50"/>
    <x v="48"/>
    <x v="573"/>
    <n v="21"/>
    <x v="589"/>
    <n v="91236"/>
    <n v="224.97"/>
    <x v="1"/>
  </r>
  <r>
    <n v="181"/>
    <s v="Wesley Waller"/>
    <x v="0"/>
    <n v="0.02"/>
    <n v="49.99"/>
    <n v="19.989999999999998"/>
    <x v="1"/>
    <x v="0"/>
    <x v="1"/>
    <s v="Computer Peripherals"/>
    <s v="Small Box"/>
    <s v="Zoom V.92 USB External Faxmodem"/>
    <n v="0.41"/>
    <s v="United States"/>
    <x v="2"/>
    <x v="8"/>
    <x v="252"/>
    <n v="94122"/>
    <x v="51"/>
    <x v="46"/>
    <x v="574"/>
    <n v="18"/>
    <x v="590"/>
    <n v="38087"/>
    <n v="49.97"/>
    <x v="2"/>
  </r>
  <r>
    <n v="184"/>
    <s v="Phillip Holmes"/>
    <x v="0"/>
    <n v="0.02"/>
    <n v="49.99"/>
    <n v="19.989999999999998"/>
    <x v="1"/>
    <x v="0"/>
    <x v="1"/>
    <s v="Computer Peripherals"/>
    <s v="Small Box"/>
    <s v="Zoom V.92 USB External Faxmodem"/>
    <n v="0.41"/>
    <s v="United States"/>
    <x v="3"/>
    <x v="35"/>
    <x v="354"/>
    <n v="2474"/>
    <x v="51"/>
    <x v="46"/>
    <x v="574"/>
    <n v="5"/>
    <x v="591"/>
    <n v="88360"/>
    <n v="49.97"/>
    <x v="3"/>
  </r>
  <r>
    <n v="2225"/>
    <s v="Sean McKenna"/>
    <x v="0"/>
    <n v="0"/>
    <n v="100.89"/>
    <n v="42"/>
    <x v="0"/>
    <x v="0"/>
    <x v="0"/>
    <s v="Chairs &amp; Chairmats"/>
    <s v="Jumbo Drum"/>
    <s v="Office Star Flex Back Scooter Chair with Aluminum Finish Frame"/>
    <n v="0.61"/>
    <s v="United States"/>
    <x v="2"/>
    <x v="43"/>
    <x v="355"/>
    <n v="88240"/>
    <x v="51"/>
    <x v="48"/>
    <x v="575"/>
    <n v="15"/>
    <x v="592"/>
    <n v="89970"/>
    <n v="100.89"/>
    <x v="2"/>
  </r>
  <r>
    <n v="875"/>
    <s v="Erika Fink"/>
    <x v="1"/>
    <n v="0.04"/>
    <n v="4.37"/>
    <n v="5.15"/>
    <x v="1"/>
    <x v="0"/>
    <x v="2"/>
    <s v="Appliances"/>
    <s v="Small Box"/>
    <s v="Eureka Sanitaire ® Multi-Pro Heavy-Duty Upright, Disposable Bags"/>
    <n v="0.59"/>
    <s v="United States"/>
    <x v="2"/>
    <x v="15"/>
    <x v="356"/>
    <n v="84106"/>
    <x v="51"/>
    <x v="48"/>
    <x v="576"/>
    <n v="18"/>
    <x v="593"/>
    <n v="89059"/>
    <n v="4.33"/>
    <x v="2"/>
  </r>
  <r>
    <n v="875"/>
    <s v="Erika Fink"/>
    <x v="1"/>
    <n v="0.09"/>
    <n v="155.99"/>
    <n v="8.99"/>
    <x v="1"/>
    <x v="0"/>
    <x v="1"/>
    <s v="Telephones and Communication"/>
    <s v="Small Box"/>
    <s v="CF 688"/>
    <n v="0.57999999999999996"/>
    <s v="United States"/>
    <x v="2"/>
    <x v="15"/>
    <x v="356"/>
    <n v="84106"/>
    <x v="51"/>
    <x v="52"/>
    <x v="577"/>
    <n v="4"/>
    <x v="594"/>
    <n v="89059"/>
    <n v="155.9"/>
    <x v="2"/>
  </r>
  <r>
    <n v="2472"/>
    <s v="Ricky Sanders"/>
    <x v="2"/>
    <n v="0.1"/>
    <n v="4.91"/>
    <n v="0.5"/>
    <x v="2"/>
    <x v="2"/>
    <x v="2"/>
    <s v="Labels"/>
    <s v="Small Box"/>
    <s v="Avery 493"/>
    <n v="0.36"/>
    <s v="United States"/>
    <x v="1"/>
    <x v="10"/>
    <x v="357"/>
    <n v="60432"/>
    <x v="51"/>
    <x v="46"/>
    <x v="578"/>
    <n v="10"/>
    <x v="595"/>
    <n v="86514"/>
    <n v="4.8099999999999996"/>
    <x v="1"/>
  </r>
  <r>
    <n v="553"/>
    <s v="Kristine Connolly"/>
    <x v="3"/>
    <n v="7.0000000000000007E-2"/>
    <n v="2036.48"/>
    <n v="14.7"/>
    <x v="0"/>
    <x v="3"/>
    <x v="1"/>
    <s v="Office Machines"/>
    <s v="Jumbo Drum"/>
    <s v="Lexmark 4227 Plus Dot Matrix Printer"/>
    <n v="0.55000000000000004"/>
    <s v="United States"/>
    <x v="2"/>
    <x v="8"/>
    <x v="10"/>
    <n v="90008"/>
    <x v="51"/>
    <x v="46"/>
    <x v="579"/>
    <n v="25"/>
    <x v="596"/>
    <n v="2433"/>
    <n v="2036.41"/>
    <x v="2"/>
  </r>
  <r>
    <n v="555"/>
    <s v="Walter Young"/>
    <x v="3"/>
    <n v="7.0000000000000007E-2"/>
    <n v="2036.48"/>
    <n v="14.7"/>
    <x v="0"/>
    <x v="3"/>
    <x v="1"/>
    <s v="Office Machines"/>
    <s v="Jumbo Drum"/>
    <s v="Lexmark 4227 Plus Dot Matrix Printer"/>
    <n v="0.55000000000000004"/>
    <s v="United States"/>
    <x v="2"/>
    <x v="15"/>
    <x v="358"/>
    <n v="84062"/>
    <x v="51"/>
    <x v="46"/>
    <x v="580"/>
    <n v="6"/>
    <x v="597"/>
    <n v="86190"/>
    <n v="2036.41"/>
    <x v="2"/>
  </r>
  <r>
    <n v="3136"/>
    <s v="Lee Hancock"/>
    <x v="0"/>
    <n v="0.03"/>
    <n v="150.88999999999999"/>
    <n v="60.2"/>
    <x v="0"/>
    <x v="1"/>
    <x v="0"/>
    <s v="Chairs &amp; Chairmats"/>
    <s v="Jumbo Drum"/>
    <s v="Global Leather &amp; Oak Executive Chair, Burgundy"/>
    <n v="0.77"/>
    <s v="United States"/>
    <x v="3"/>
    <x v="29"/>
    <x v="70"/>
    <n v="4073"/>
    <x v="52"/>
    <x v="48"/>
    <x v="581"/>
    <n v="23"/>
    <x v="598"/>
    <n v="86791"/>
    <n v="150.86000000000001"/>
    <x v="3"/>
  </r>
  <r>
    <n v="32"/>
    <s v="Matthew Berman"/>
    <x v="1"/>
    <n v="0.08"/>
    <n v="34.99"/>
    <n v="7.73"/>
    <x v="1"/>
    <x v="3"/>
    <x v="2"/>
    <s v="Pens &amp; Art Supplies"/>
    <s v="Small Box"/>
    <s v="Hunt Boston® Vacuum Mount KS Pencil Sharpener"/>
    <n v="0.59"/>
    <s v="United States"/>
    <x v="2"/>
    <x v="14"/>
    <x v="162"/>
    <n v="97526"/>
    <x v="52"/>
    <x v="52"/>
    <x v="582"/>
    <n v="13"/>
    <x v="599"/>
    <n v="89199"/>
    <n v="34.909999999999997"/>
    <x v="2"/>
  </r>
  <r>
    <n v="1728"/>
    <s v="Carrie Lewis"/>
    <x v="1"/>
    <n v="0.04"/>
    <n v="55.48"/>
    <n v="6.79"/>
    <x v="1"/>
    <x v="3"/>
    <x v="2"/>
    <s v="Paper"/>
    <s v="Small Box"/>
    <s v="Eaton Premium Continuous-Feed Paper, 25% Cotton, Letter Size, White, 1000 Shts/Box"/>
    <n v="0.37"/>
    <s v="United States"/>
    <x v="3"/>
    <x v="27"/>
    <x v="359"/>
    <n v="45429"/>
    <x v="52"/>
    <x v="54"/>
    <x v="583"/>
    <n v="10"/>
    <x v="600"/>
    <n v="87195"/>
    <n v="55.44"/>
    <x v="3"/>
  </r>
  <r>
    <n v="1991"/>
    <s v="Paula Hubbard"/>
    <x v="4"/>
    <n v="0"/>
    <n v="47.9"/>
    <n v="5.86"/>
    <x v="1"/>
    <x v="2"/>
    <x v="2"/>
    <s v="Paper"/>
    <s v="Small Box"/>
    <s v="Xerox 1938"/>
    <n v="0.37"/>
    <s v="United States"/>
    <x v="2"/>
    <x v="15"/>
    <x v="360"/>
    <n v="84118"/>
    <x v="52"/>
    <x v="54"/>
    <x v="584"/>
    <n v="18"/>
    <x v="601"/>
    <n v="90002"/>
    <n v="47.9"/>
    <x v="2"/>
  </r>
  <r>
    <n v="236"/>
    <s v="Shawn McIntyre"/>
    <x v="3"/>
    <n v="0"/>
    <n v="442.14"/>
    <n v="14.7"/>
    <x v="0"/>
    <x v="3"/>
    <x v="1"/>
    <s v="Office Machines"/>
    <s v="Jumbo Drum"/>
    <s v="Okidata ML390 Turbo Dot Matrix Printers"/>
    <n v="0.56000000000000005"/>
    <s v="United States"/>
    <x v="2"/>
    <x v="3"/>
    <x v="361"/>
    <n v="80027"/>
    <x v="52"/>
    <x v="48"/>
    <x v="585"/>
    <n v="10"/>
    <x v="602"/>
    <n v="86621"/>
    <n v="442.14"/>
    <x v="2"/>
  </r>
  <r>
    <n v="829"/>
    <s v="Monica Law Thompson"/>
    <x v="3"/>
    <n v="0.01"/>
    <n v="5.18"/>
    <n v="2.04"/>
    <x v="1"/>
    <x v="3"/>
    <x v="2"/>
    <s v="Paper"/>
    <s v="Wrap Bag"/>
    <s v="Array® Memo Cubes"/>
    <n v="0.36"/>
    <s v="United States"/>
    <x v="0"/>
    <x v="1"/>
    <x v="362"/>
    <n v="71854"/>
    <x v="52"/>
    <x v="54"/>
    <x v="586"/>
    <n v="5"/>
    <x v="603"/>
    <n v="90271"/>
    <n v="5.17"/>
    <x v="0"/>
  </r>
  <r>
    <n v="2653"/>
    <s v="Leo Kane"/>
    <x v="3"/>
    <n v="0.05"/>
    <n v="4.9800000000000004"/>
    <n v="4.62"/>
    <x v="1"/>
    <x v="1"/>
    <x v="1"/>
    <s v="Computer Peripherals"/>
    <s v="Small Pack"/>
    <s v="Imation 3.5&quot;, DISKETTE 44766 HGHLD3.52HD/FM, 10/Pack"/>
    <n v="0.64"/>
    <s v="United States"/>
    <x v="1"/>
    <x v="38"/>
    <x v="363"/>
    <n v="67037"/>
    <x v="52"/>
    <x v="52"/>
    <x v="587"/>
    <n v="7"/>
    <x v="604"/>
    <n v="89360"/>
    <n v="4.93"/>
    <x v="1"/>
  </r>
  <r>
    <n v="2653"/>
    <s v="Leo Kane"/>
    <x v="3"/>
    <n v="0.02"/>
    <n v="34.229999999999997"/>
    <n v="5.0199999999999996"/>
    <x v="1"/>
    <x v="1"/>
    <x v="0"/>
    <s v="Office Furnishings"/>
    <s v="Small Box"/>
    <s v="Hand-Finished Solid Wood Document Frame"/>
    <n v="0.55000000000000004"/>
    <s v="United States"/>
    <x v="1"/>
    <x v="38"/>
    <x v="363"/>
    <n v="67037"/>
    <x v="52"/>
    <x v="54"/>
    <x v="588"/>
    <n v="11"/>
    <x v="534"/>
    <n v="89360"/>
    <n v="34.21"/>
    <x v="1"/>
  </r>
  <r>
    <n v="2968"/>
    <s v="Miriam Bowman"/>
    <x v="3"/>
    <n v="0.08"/>
    <n v="9.68"/>
    <n v="2.0299999999999998"/>
    <x v="1"/>
    <x v="0"/>
    <x v="2"/>
    <s v="Paper"/>
    <s v="Wrap Bag"/>
    <s v="Wirebound Service Call Books, 5 1/2&quot; x 4&quot;"/>
    <n v="0.37"/>
    <s v="United States"/>
    <x v="0"/>
    <x v="12"/>
    <x v="364"/>
    <n v="33021"/>
    <x v="52"/>
    <x v="54"/>
    <x v="589"/>
    <n v="1"/>
    <x v="605"/>
    <n v="86085"/>
    <n v="9.6"/>
    <x v="0"/>
  </r>
  <r>
    <n v="2968"/>
    <s v="Miriam Bowman"/>
    <x v="3"/>
    <n v="0.04"/>
    <n v="150.97999999999999"/>
    <n v="16.010000000000002"/>
    <x v="0"/>
    <x v="0"/>
    <x v="0"/>
    <s v="Tables"/>
    <s v="Jumbo Box"/>
    <s v="Iceberg OfficeWorks 42&quot; Round Tables"/>
    <n v="0.7"/>
    <s v="United States"/>
    <x v="0"/>
    <x v="12"/>
    <x v="364"/>
    <n v="33021"/>
    <x v="52"/>
    <x v="52"/>
    <x v="590"/>
    <n v="5"/>
    <x v="606"/>
    <n v="86085"/>
    <n v="150.94"/>
    <x v="0"/>
  </r>
  <r>
    <n v="2697"/>
    <s v="Ricky W Clements"/>
    <x v="0"/>
    <n v="0.04"/>
    <n v="1.74"/>
    <n v="4.08"/>
    <x v="1"/>
    <x v="3"/>
    <x v="0"/>
    <s v="Office Furnishings"/>
    <s v="Small Pack"/>
    <s v="Eldon Regeneration Recycled Desk Accessories, Smoke"/>
    <n v="0.53"/>
    <s v="United States"/>
    <x v="0"/>
    <x v="16"/>
    <x v="365"/>
    <n v="35216"/>
    <x v="53"/>
    <x v="55"/>
    <x v="591"/>
    <n v="16"/>
    <x v="607"/>
    <n v="87678"/>
    <n v="1.7"/>
    <x v="0"/>
  </r>
  <r>
    <n v="2697"/>
    <s v="Ricky W Clements"/>
    <x v="0"/>
    <n v="0.01"/>
    <n v="119.99"/>
    <n v="56.14"/>
    <x v="0"/>
    <x v="3"/>
    <x v="1"/>
    <s v="Office Machines"/>
    <s v="Jumbo Box"/>
    <s v="Hewlett-Packard 2600DN Business Color Inkjet Printer"/>
    <n v="0.39"/>
    <s v="United States"/>
    <x v="0"/>
    <x v="16"/>
    <x v="365"/>
    <n v="35216"/>
    <x v="53"/>
    <x v="54"/>
    <x v="592"/>
    <n v="21"/>
    <x v="608"/>
    <n v="87678"/>
    <n v="119.98"/>
    <x v="0"/>
  </r>
  <r>
    <n v="2865"/>
    <s v="Roberta Mitchell"/>
    <x v="0"/>
    <n v="0.01"/>
    <n v="13.79"/>
    <n v="8.7799999999999994"/>
    <x v="1"/>
    <x v="3"/>
    <x v="0"/>
    <s v="Office Furnishings"/>
    <s v="Small Box"/>
    <s v="9-3/4 Diameter Round Wall Clock"/>
    <n v="0.43"/>
    <s v="United States"/>
    <x v="1"/>
    <x v="18"/>
    <x v="366"/>
    <n v="75460"/>
    <x v="53"/>
    <x v="55"/>
    <x v="593"/>
    <n v="4"/>
    <x v="609"/>
    <n v="90871"/>
    <n v="13.78"/>
    <x v="1"/>
  </r>
  <r>
    <n v="2865"/>
    <s v="Roberta Mitchell"/>
    <x v="0"/>
    <n v="0.04"/>
    <n v="33.29"/>
    <n v="8.74"/>
    <x v="1"/>
    <x v="3"/>
    <x v="2"/>
    <s v="Storage &amp; Organization"/>
    <s v="Small Box"/>
    <s v="Fellowes Bases and Tops For Staxonsteel®/High-Stak® Systems"/>
    <n v="0.61"/>
    <s v="United States"/>
    <x v="1"/>
    <x v="18"/>
    <x v="366"/>
    <n v="75460"/>
    <x v="53"/>
    <x v="54"/>
    <x v="594"/>
    <n v="8"/>
    <x v="610"/>
    <n v="90871"/>
    <n v="33.25"/>
    <x v="1"/>
  </r>
  <r>
    <n v="508"/>
    <s v="Cameron Owens"/>
    <x v="1"/>
    <n v="0.01"/>
    <n v="20.98"/>
    <n v="53.03"/>
    <x v="0"/>
    <x v="3"/>
    <x v="2"/>
    <s v="Storage &amp; Organization"/>
    <s v="Jumbo Drum"/>
    <s v="Tennsco Lockers, Gray"/>
    <n v="0.78"/>
    <s v="United States"/>
    <x v="0"/>
    <x v="32"/>
    <x v="367"/>
    <n v="41011"/>
    <x v="53"/>
    <x v="52"/>
    <x v="595"/>
    <n v="5"/>
    <x v="611"/>
    <n v="87356"/>
    <n v="20.97"/>
    <x v="0"/>
  </r>
  <r>
    <n v="2892"/>
    <s v="Benjamin Porter"/>
    <x v="1"/>
    <n v="0.1"/>
    <n v="209.37"/>
    <n v="69"/>
    <x v="1"/>
    <x v="1"/>
    <x v="0"/>
    <s v="Tables"/>
    <s v="Large Box"/>
    <s v="Hon 2111 Invitation™ Series Corner Table"/>
    <n v="0.79"/>
    <s v="United States"/>
    <x v="1"/>
    <x v="25"/>
    <x v="368"/>
    <n v="48154"/>
    <x v="53"/>
    <x v="55"/>
    <x v="596"/>
    <n v="11"/>
    <x v="612"/>
    <n v="90011"/>
    <n v="209.27"/>
    <x v="1"/>
  </r>
  <r>
    <n v="2893"/>
    <s v="Kathryn Tate"/>
    <x v="1"/>
    <n v="7.0000000000000007E-2"/>
    <n v="4.9800000000000004"/>
    <n v="4.7"/>
    <x v="1"/>
    <x v="1"/>
    <x v="2"/>
    <s v="Paper"/>
    <s v="Small Box"/>
    <s v="Staples Copy Paper (20Lb. and 84 Bright)"/>
    <n v="0.38"/>
    <s v="United States"/>
    <x v="1"/>
    <x v="25"/>
    <x v="122"/>
    <n v="48071"/>
    <x v="53"/>
    <x v="54"/>
    <x v="597"/>
    <n v="9"/>
    <x v="613"/>
    <n v="90011"/>
    <n v="4.91"/>
    <x v="1"/>
  </r>
  <r>
    <n v="247"/>
    <s v="Marshall Brandt Briggs"/>
    <x v="4"/>
    <n v="0.02"/>
    <n v="146.05000000000001"/>
    <n v="80.2"/>
    <x v="0"/>
    <x v="3"/>
    <x v="0"/>
    <s v="Tables"/>
    <s v="Jumbo Box"/>
    <s v="BPI Conference Tables"/>
    <n v="0.71"/>
    <s v="United States"/>
    <x v="0"/>
    <x v="34"/>
    <x v="369"/>
    <n v="37804"/>
    <x v="53"/>
    <x v="52"/>
    <x v="598"/>
    <n v="5"/>
    <x v="614"/>
    <n v="89139"/>
    <n v="146.03"/>
    <x v="0"/>
  </r>
  <r>
    <n v="247"/>
    <s v="Marshall Brandt Briggs"/>
    <x v="4"/>
    <n v="0.06"/>
    <n v="65.989999999999995"/>
    <n v="5.92"/>
    <x v="1"/>
    <x v="3"/>
    <x v="1"/>
    <s v="Telephones and Communication"/>
    <s v="Small Box"/>
    <n v="252"/>
    <n v="0.55000000000000004"/>
    <s v="United States"/>
    <x v="0"/>
    <x v="34"/>
    <x v="369"/>
    <n v="37804"/>
    <x v="53"/>
    <x v="54"/>
    <x v="599"/>
    <n v="14"/>
    <x v="615"/>
    <n v="89139"/>
    <n v="65.930000000000007"/>
    <x v="0"/>
  </r>
  <r>
    <n v="1649"/>
    <s v="Roy Hardison"/>
    <x v="0"/>
    <n v="0.03"/>
    <n v="48.58"/>
    <n v="3.99"/>
    <x v="2"/>
    <x v="3"/>
    <x v="2"/>
    <s v="Appliances"/>
    <s v="Small Box"/>
    <s v="Belkin Premiere Surge Master II 8-outlet surge protector"/>
    <n v="0.56000000000000005"/>
    <s v="United States"/>
    <x v="3"/>
    <x v="11"/>
    <x v="132"/>
    <n v="11598"/>
    <x v="54"/>
    <x v="53"/>
    <x v="600"/>
    <n v="3"/>
    <x v="616"/>
    <n v="91041"/>
    <n v="48.55"/>
    <x v="3"/>
  </r>
  <r>
    <n v="1894"/>
    <s v="Maureen Herbert Hood"/>
    <x v="0"/>
    <n v="0"/>
    <n v="300.98"/>
    <n v="164.73"/>
    <x v="0"/>
    <x v="2"/>
    <x v="0"/>
    <s v="Chairs &amp; Chairmats"/>
    <s v="Jumbo Drum"/>
    <s v="Global Leather and Oak Executive Chair, Black"/>
    <n v="0.56000000000000005"/>
    <s v="United States"/>
    <x v="1"/>
    <x v="30"/>
    <x v="370"/>
    <n v="54915"/>
    <x v="54"/>
    <x v="55"/>
    <x v="601"/>
    <n v="12"/>
    <x v="617"/>
    <n v="91261"/>
    <n v="300.98"/>
    <x v="1"/>
  </r>
  <r>
    <n v="1894"/>
    <s v="Maureen Herbert Hood"/>
    <x v="0"/>
    <n v="0.09"/>
    <n v="2.94"/>
    <n v="0.96"/>
    <x v="1"/>
    <x v="2"/>
    <x v="2"/>
    <s v="Pens &amp; Art Supplies"/>
    <s v="Wrap Bag"/>
    <s v="Newell 343"/>
    <n v="0.57999999999999996"/>
    <s v="United States"/>
    <x v="1"/>
    <x v="30"/>
    <x v="370"/>
    <n v="54915"/>
    <x v="54"/>
    <x v="53"/>
    <x v="602"/>
    <n v="1"/>
    <x v="618"/>
    <n v="91261"/>
    <n v="2.85"/>
    <x v="1"/>
  </r>
  <r>
    <n v="1919"/>
    <s v="Nathan Jenkins"/>
    <x v="1"/>
    <n v="0"/>
    <n v="195.99"/>
    <n v="8.99"/>
    <x v="1"/>
    <x v="2"/>
    <x v="1"/>
    <s v="Telephones and Communication"/>
    <s v="Small Box"/>
    <s v="T28 WORLD"/>
    <n v="0.6"/>
    <s v="United States"/>
    <x v="0"/>
    <x v="1"/>
    <x v="371"/>
    <n v="71603"/>
    <x v="54"/>
    <x v="55"/>
    <x v="603"/>
    <n v="5"/>
    <x v="619"/>
    <n v="85896"/>
    <n v="195.99"/>
    <x v="0"/>
  </r>
  <r>
    <n v="1127"/>
    <s v="Ray Grady"/>
    <x v="4"/>
    <n v="0.02"/>
    <n v="4.0599999999999996"/>
    <n v="6.89"/>
    <x v="1"/>
    <x v="1"/>
    <x v="2"/>
    <s v="Appliances"/>
    <s v="Small Box"/>
    <s v="Eureka Disposable Bags for Sanitaire® Vibra Groomer I® Upright Vac"/>
    <n v="0.6"/>
    <s v="United States"/>
    <x v="1"/>
    <x v="18"/>
    <x v="372"/>
    <n v="78852"/>
    <x v="54"/>
    <x v="53"/>
    <x v="604"/>
    <n v="16"/>
    <x v="620"/>
    <n v="87221"/>
    <n v="4.04"/>
    <x v="1"/>
  </r>
  <r>
    <n v="961"/>
    <s v="Benjamin Chan"/>
    <x v="3"/>
    <n v="0.05"/>
    <n v="124.49"/>
    <n v="51.94"/>
    <x v="0"/>
    <x v="2"/>
    <x v="0"/>
    <s v="Tables"/>
    <s v="Jumbo Box"/>
    <s v="Bevis 36 x 72 Conference Tables"/>
    <n v="0.63"/>
    <s v="United States"/>
    <x v="2"/>
    <x v="8"/>
    <x v="373"/>
    <n v="94061"/>
    <x v="54"/>
    <x v="54"/>
    <x v="605"/>
    <n v="1"/>
    <x v="621"/>
    <n v="89402"/>
    <n v="124.44"/>
    <x v="2"/>
  </r>
  <r>
    <n v="2398"/>
    <s v="Julian F Wolfe"/>
    <x v="3"/>
    <n v="0.03"/>
    <n v="7.64"/>
    <n v="5.83"/>
    <x v="1"/>
    <x v="3"/>
    <x v="2"/>
    <s v="Paper"/>
    <s v="Wrap Bag"/>
    <s v="Rediform Wirebound &quot;Phone Memo&quot; Message Book, 11 x 5-3/4"/>
    <n v="0.36"/>
    <s v="United States"/>
    <x v="1"/>
    <x v="10"/>
    <x v="374"/>
    <n v="60103"/>
    <x v="54"/>
    <x v="53"/>
    <x v="606"/>
    <n v="12"/>
    <x v="622"/>
    <n v="86373"/>
    <n v="7.61"/>
    <x v="1"/>
  </r>
  <r>
    <n v="1193"/>
    <s v="Louis Parrish"/>
    <x v="1"/>
    <n v="0.05"/>
    <n v="52.4"/>
    <n v="16.11"/>
    <x v="1"/>
    <x v="1"/>
    <x v="2"/>
    <s v="Binders and Binder Accessories"/>
    <s v="Small Box"/>
    <s v="Ibico Laser Imprintable Binding System Covers"/>
    <n v="0.39"/>
    <s v="United States"/>
    <x v="3"/>
    <x v="31"/>
    <x v="82"/>
    <n v="20016"/>
    <x v="55"/>
    <x v="56"/>
    <x v="607"/>
    <n v="85"/>
    <x v="623"/>
    <n v="29350"/>
    <n v="52.35"/>
    <x v="3"/>
  </r>
  <r>
    <n v="1193"/>
    <s v="Louis Parrish"/>
    <x v="1"/>
    <n v="0.05"/>
    <n v="36.549999999999997"/>
    <n v="13.89"/>
    <x v="2"/>
    <x v="1"/>
    <x v="2"/>
    <s v="Pens &amp; Art Supplies"/>
    <s v="Wrap Bag"/>
    <s v="Dixon Ticonderoga Core-Lock Colored Pencils, 48-Color Set"/>
    <n v="0.41"/>
    <s v="United States"/>
    <x v="3"/>
    <x v="31"/>
    <x v="82"/>
    <n v="20016"/>
    <x v="55"/>
    <x v="53"/>
    <x v="608"/>
    <n v="83"/>
    <x v="624"/>
    <n v="29350"/>
    <n v="36.5"/>
    <x v="3"/>
  </r>
  <r>
    <n v="1199"/>
    <s v="Edward Lamm"/>
    <x v="1"/>
    <n v="0.1"/>
    <n v="15.14"/>
    <n v="4.53"/>
    <x v="1"/>
    <x v="1"/>
    <x v="2"/>
    <s v="Storage &amp; Organization"/>
    <s v="Small Box"/>
    <s v="Eldon® Gobal File Keepers"/>
    <n v="0.81"/>
    <s v="United States"/>
    <x v="3"/>
    <x v="47"/>
    <x v="375"/>
    <n v="3060"/>
    <x v="55"/>
    <x v="57"/>
    <x v="609"/>
    <n v="5"/>
    <x v="625"/>
    <n v="87585"/>
    <n v="15.04"/>
    <x v="3"/>
  </r>
  <r>
    <n v="1200"/>
    <s v="Beth English"/>
    <x v="1"/>
    <n v="0.05"/>
    <n v="52.4"/>
    <n v="16.11"/>
    <x v="1"/>
    <x v="1"/>
    <x v="2"/>
    <s v="Binders and Binder Accessories"/>
    <s v="Small Box"/>
    <s v="Ibico Laser Imprintable Binding System Covers"/>
    <n v="0.39"/>
    <s v="United States"/>
    <x v="3"/>
    <x v="33"/>
    <x v="376"/>
    <n v="7407"/>
    <x v="55"/>
    <x v="56"/>
    <x v="610"/>
    <n v="21"/>
    <x v="626"/>
    <n v="87585"/>
    <n v="52.35"/>
    <x v="3"/>
  </r>
  <r>
    <n v="1202"/>
    <s v="Faye Wolf"/>
    <x v="1"/>
    <n v="0.05"/>
    <n v="36.549999999999997"/>
    <n v="13.89"/>
    <x v="2"/>
    <x v="1"/>
    <x v="2"/>
    <s v="Pens &amp; Art Supplies"/>
    <s v="Wrap Bag"/>
    <s v="Dixon Ticonderoga Core-Lock Colored Pencils, 48-Color Set"/>
    <n v="0.41"/>
    <s v="United States"/>
    <x v="3"/>
    <x v="33"/>
    <x v="377"/>
    <n v="7079"/>
    <x v="55"/>
    <x v="53"/>
    <x v="611"/>
    <n v="21"/>
    <x v="627"/>
    <n v="87585"/>
    <n v="36.5"/>
    <x v="3"/>
  </r>
  <r>
    <n v="2361"/>
    <s v="Vincent Daniel"/>
    <x v="1"/>
    <n v="0.06"/>
    <n v="8.33"/>
    <n v="1.99"/>
    <x v="1"/>
    <x v="3"/>
    <x v="1"/>
    <s v="Computer Peripherals"/>
    <s v="Small Pack"/>
    <s v="80 Minute Slim Jewel Case CD-R , 10/Pack - Staples"/>
    <n v="0.52"/>
    <s v="United States"/>
    <x v="0"/>
    <x v="12"/>
    <x v="378"/>
    <n v="32259"/>
    <x v="55"/>
    <x v="53"/>
    <x v="612"/>
    <n v="1"/>
    <x v="628"/>
    <n v="88266"/>
    <n v="8.27"/>
    <x v="0"/>
  </r>
  <r>
    <n v="851"/>
    <s v="Helen H Heller"/>
    <x v="2"/>
    <n v="0.1"/>
    <n v="50.98"/>
    <n v="22.24"/>
    <x v="1"/>
    <x v="3"/>
    <x v="0"/>
    <s v="Office Furnishings"/>
    <s v="Large Box"/>
    <s v="Dana Fluorescent Magnifying Lamp, White, 36&quot;"/>
    <n v="0.55000000000000004"/>
    <s v="United States"/>
    <x v="2"/>
    <x v="8"/>
    <x v="379"/>
    <n v="91745"/>
    <x v="55"/>
    <x v="56"/>
    <x v="613"/>
    <n v="6"/>
    <x v="629"/>
    <n v="88568"/>
    <n v="50.88"/>
    <x v="2"/>
  </r>
  <r>
    <n v="2980"/>
    <s v="Joanna Kenney"/>
    <x v="4"/>
    <n v="7.0000000000000007E-2"/>
    <n v="2.61"/>
    <n v="0.5"/>
    <x v="1"/>
    <x v="3"/>
    <x v="2"/>
    <s v="Labels"/>
    <s v="Small Box"/>
    <s v="Avery 494"/>
    <n v="0.39"/>
    <s v="United States"/>
    <x v="3"/>
    <x v="27"/>
    <x v="215"/>
    <n v="44870"/>
    <x v="55"/>
    <x v="56"/>
    <x v="614"/>
    <n v="6"/>
    <x v="630"/>
    <n v="86547"/>
    <n v="2.54"/>
    <x v="3"/>
  </r>
  <r>
    <n v="868"/>
    <s v="Sharon Ellis"/>
    <x v="3"/>
    <n v="0.04"/>
    <n v="29.18"/>
    <n v="8.5500000000000007"/>
    <x v="2"/>
    <x v="3"/>
    <x v="0"/>
    <s v="Office Furnishings"/>
    <s v="Small Box"/>
    <s v="Deflect-o SuperTray™ Unbreakable Stackable Tray, Letter, Black"/>
    <n v="0.42"/>
    <s v="United States"/>
    <x v="1"/>
    <x v="7"/>
    <x v="380"/>
    <n v="55126"/>
    <x v="55"/>
    <x v="56"/>
    <x v="615"/>
    <n v="10"/>
    <x v="631"/>
    <n v="91194"/>
    <n v="29.14"/>
    <x v="1"/>
  </r>
  <r>
    <n v="868"/>
    <s v="Sharon Ellis"/>
    <x v="3"/>
    <n v="0"/>
    <n v="80.98"/>
    <n v="35"/>
    <x v="1"/>
    <x v="3"/>
    <x v="2"/>
    <s v="Storage &amp; Organization"/>
    <s v="Large Box"/>
    <s v="Carina 42&quot;Hx23 3/4&quot;W Media Storage Unit"/>
    <n v="0.83"/>
    <s v="United States"/>
    <x v="1"/>
    <x v="7"/>
    <x v="380"/>
    <n v="55126"/>
    <x v="55"/>
    <x v="56"/>
    <x v="616"/>
    <n v="8"/>
    <x v="632"/>
    <n v="91194"/>
    <n v="80.98"/>
    <x v="1"/>
  </r>
  <r>
    <n v="907"/>
    <s v="Rachel Casey"/>
    <x v="0"/>
    <n v="0.09"/>
    <n v="35.99"/>
    <n v="5.99"/>
    <x v="1"/>
    <x v="2"/>
    <x v="1"/>
    <s v="Telephones and Communication"/>
    <s v="Wrap Bag"/>
    <s v="Accessory41"/>
    <n v="0.38"/>
    <s v="United States"/>
    <x v="0"/>
    <x v="32"/>
    <x v="109"/>
    <n v="42420"/>
    <x v="56"/>
    <x v="56"/>
    <x v="617"/>
    <n v="5"/>
    <x v="633"/>
    <n v="86459"/>
    <n v="35.9"/>
    <x v="0"/>
  </r>
  <r>
    <n v="1639"/>
    <s v="Marvin Rollins"/>
    <x v="0"/>
    <n v="0.08"/>
    <n v="55.48"/>
    <n v="6.79"/>
    <x v="1"/>
    <x v="2"/>
    <x v="2"/>
    <s v="Paper"/>
    <s v="Small Box"/>
    <s v="Eaton Premium Continuous-Feed Paper, 25% Cotton, Letter Size, White, 1000 Shts/Box"/>
    <n v="0.37"/>
    <s v="United States"/>
    <x v="3"/>
    <x v="22"/>
    <x v="381"/>
    <n v="6901"/>
    <x v="56"/>
    <x v="57"/>
    <x v="618"/>
    <n v="4"/>
    <x v="634"/>
    <n v="89705"/>
    <n v="55.4"/>
    <x v="3"/>
  </r>
  <r>
    <n v="2114"/>
    <s v="Paige Mason"/>
    <x v="0"/>
    <n v="7.0000000000000007E-2"/>
    <n v="226.67"/>
    <n v="28.16"/>
    <x v="0"/>
    <x v="3"/>
    <x v="0"/>
    <s v="Chairs &amp; Chairmats"/>
    <s v="Jumbo Drum"/>
    <s v="Hon GuestStacker Chair"/>
    <n v="0.59"/>
    <s v="United States"/>
    <x v="0"/>
    <x v="21"/>
    <x v="382"/>
    <n v="23518"/>
    <x v="56"/>
    <x v="56"/>
    <x v="619"/>
    <n v="1"/>
    <x v="635"/>
    <n v="88405"/>
    <n v="226.6"/>
    <x v="0"/>
  </r>
  <r>
    <n v="2114"/>
    <s v="Paige Mason"/>
    <x v="0"/>
    <n v="0.08"/>
    <n v="20.98"/>
    <n v="53.03"/>
    <x v="0"/>
    <x v="3"/>
    <x v="2"/>
    <s v="Storage &amp; Organization"/>
    <s v="Jumbo Drum"/>
    <s v="Tennsco Lockers, Gray"/>
    <n v="0.78"/>
    <s v="United States"/>
    <x v="0"/>
    <x v="21"/>
    <x v="382"/>
    <n v="23518"/>
    <x v="56"/>
    <x v="57"/>
    <x v="620"/>
    <n v="20"/>
    <x v="636"/>
    <n v="88405"/>
    <n v="20.9"/>
    <x v="0"/>
  </r>
  <r>
    <n v="2979"/>
    <s v="Lloyd Dolan"/>
    <x v="0"/>
    <n v="0.02"/>
    <n v="5.34"/>
    <n v="2.99"/>
    <x v="1"/>
    <x v="3"/>
    <x v="2"/>
    <s v="Binders and Binder Accessories"/>
    <s v="Small Box"/>
    <s v="Wilson Jones 14 Line Acrylic Coated Pressboard Data Binders"/>
    <n v="0.38"/>
    <s v="United States"/>
    <x v="1"/>
    <x v="39"/>
    <x v="214"/>
    <n v="58601"/>
    <x v="56"/>
    <x v="57"/>
    <x v="621"/>
    <n v="6"/>
    <x v="637"/>
    <n v="86545"/>
    <n v="5.32"/>
    <x v="1"/>
  </r>
  <r>
    <n v="2979"/>
    <s v="Lloyd Dolan"/>
    <x v="0"/>
    <n v="0.03"/>
    <n v="40.98"/>
    <n v="7.47"/>
    <x v="1"/>
    <x v="3"/>
    <x v="2"/>
    <s v="Binders and Binder Accessories"/>
    <s v="Small Box"/>
    <s v="Wilson Jones Ledger-Size, Piano-Hinge Binder, 2&quot;, Blue"/>
    <n v="0.37"/>
    <s v="United States"/>
    <x v="1"/>
    <x v="39"/>
    <x v="214"/>
    <n v="58601"/>
    <x v="56"/>
    <x v="56"/>
    <x v="622"/>
    <n v="6"/>
    <x v="638"/>
    <n v="86545"/>
    <n v="40.950000000000003"/>
    <x v="1"/>
  </r>
  <r>
    <n v="573"/>
    <s v="Vanessa Winstead"/>
    <x v="1"/>
    <n v="0.08"/>
    <n v="415.88"/>
    <n v="11.37"/>
    <x v="1"/>
    <x v="3"/>
    <x v="2"/>
    <s v="Storage &amp; Organization"/>
    <s v="Small Box"/>
    <s v="Deluxe Rollaway Locking File with Drawer"/>
    <n v="0.56999999999999995"/>
    <s v="United States"/>
    <x v="1"/>
    <x v="10"/>
    <x v="383"/>
    <n v="61554"/>
    <x v="56"/>
    <x v="56"/>
    <x v="623"/>
    <n v="1"/>
    <x v="639"/>
    <n v="86556"/>
    <n v="415.8"/>
    <x v="1"/>
  </r>
  <r>
    <n v="1665"/>
    <s v="Elsie Pridgen"/>
    <x v="1"/>
    <n v="0.1"/>
    <n v="3.6"/>
    <n v="2.2000000000000002"/>
    <x v="1"/>
    <x v="1"/>
    <x v="2"/>
    <s v="Paper"/>
    <s v="Wrap Bag"/>
    <s v="Telephone Message Books with Fax/Mobile Section, 4 1/4&quot; x 6&quot;"/>
    <n v="0.39"/>
    <s v="United States"/>
    <x v="2"/>
    <x v="8"/>
    <x v="384"/>
    <n v="92653"/>
    <x v="56"/>
    <x v="56"/>
    <x v="624"/>
    <n v="2"/>
    <x v="640"/>
    <n v="90678"/>
    <n v="3.5"/>
    <x v="2"/>
  </r>
  <r>
    <n v="865"/>
    <s v="Dana Burgess"/>
    <x v="2"/>
    <n v="0.04"/>
    <n v="6.48"/>
    <n v="5.16"/>
    <x v="2"/>
    <x v="3"/>
    <x v="2"/>
    <s v="Paper"/>
    <s v="Small Box"/>
    <s v="Xerox 1985"/>
    <n v="0.37"/>
    <s v="United States"/>
    <x v="1"/>
    <x v="2"/>
    <x v="283"/>
    <n v="46312"/>
    <x v="56"/>
    <x v="58"/>
    <x v="625"/>
    <n v="12"/>
    <x v="641"/>
    <n v="90675"/>
    <n v="6.44"/>
    <x v="1"/>
  </r>
  <r>
    <n v="621"/>
    <s v="Heather Stern"/>
    <x v="4"/>
    <n v="0.1"/>
    <n v="6.88"/>
    <n v="2"/>
    <x v="1"/>
    <x v="2"/>
    <x v="2"/>
    <s v="Paper"/>
    <s v="Wrap Bag"/>
    <s v="Adams Phone Message Book, 200 Message Capacity, 8 1/16” x 11”"/>
    <n v="0.39"/>
    <s v="United States"/>
    <x v="3"/>
    <x v="22"/>
    <x v="385"/>
    <n v="6111"/>
    <x v="56"/>
    <x v="56"/>
    <x v="626"/>
    <n v="5"/>
    <x v="642"/>
    <n v="91432"/>
    <n v="6.78"/>
    <x v="3"/>
  </r>
  <r>
    <n v="622"/>
    <s v="Hazel Khan"/>
    <x v="4"/>
    <n v="0.06"/>
    <n v="195.99"/>
    <n v="8.99"/>
    <x v="1"/>
    <x v="2"/>
    <x v="1"/>
    <s v="Telephones and Communication"/>
    <s v="Small Box"/>
    <s v="T28 WORLD"/>
    <n v="0.6"/>
    <s v="United States"/>
    <x v="3"/>
    <x v="29"/>
    <x v="329"/>
    <n v="4210"/>
    <x v="56"/>
    <x v="57"/>
    <x v="627"/>
    <n v="6"/>
    <x v="643"/>
    <n v="91432"/>
    <n v="195.93"/>
    <x v="3"/>
  </r>
  <r>
    <n v="3063"/>
    <s v="Ann Steele"/>
    <x v="4"/>
    <n v="7.0000000000000007E-2"/>
    <n v="8.33"/>
    <n v="1.99"/>
    <x v="1"/>
    <x v="1"/>
    <x v="1"/>
    <s v="Computer Peripherals"/>
    <s v="Small Pack"/>
    <s v="80 Minute Slim Jewel Case CD-R , 10/Pack - Staples"/>
    <n v="0.52"/>
    <s v="United States"/>
    <x v="2"/>
    <x v="4"/>
    <x v="386"/>
    <n v="98034"/>
    <x v="56"/>
    <x v="57"/>
    <x v="628"/>
    <n v="6"/>
    <x v="644"/>
    <n v="88447"/>
    <n v="8.26"/>
    <x v="2"/>
  </r>
  <r>
    <n v="3063"/>
    <s v="Ann Steele"/>
    <x v="4"/>
    <n v="0.03"/>
    <n v="499.99"/>
    <n v="24.49"/>
    <x v="1"/>
    <x v="1"/>
    <x v="1"/>
    <s v="Copiers and Fax"/>
    <s v="Large Box"/>
    <s v="Sharp AL-1530CS Digital Copier"/>
    <n v="0.36"/>
    <s v="United States"/>
    <x v="2"/>
    <x v="4"/>
    <x v="386"/>
    <n v="98034"/>
    <x v="56"/>
    <x v="56"/>
    <x v="629"/>
    <n v="5"/>
    <x v="645"/>
    <n v="88447"/>
    <n v="499.96"/>
    <x v="2"/>
  </r>
  <r>
    <n v="1916"/>
    <s v="Marcia Feldman"/>
    <x v="0"/>
    <n v="0.03"/>
    <n v="11.99"/>
    <n v="5.99"/>
    <x v="1"/>
    <x v="2"/>
    <x v="1"/>
    <s v="Office Machines"/>
    <s v="Medium Box"/>
    <s v="TI 30X Scientific Calculator"/>
    <n v="0.36"/>
    <s v="United States"/>
    <x v="0"/>
    <x v="1"/>
    <x v="387"/>
    <n v="72209"/>
    <x v="57"/>
    <x v="57"/>
    <x v="630"/>
    <n v="7"/>
    <x v="646"/>
    <n v="85893"/>
    <n v="11.96"/>
    <x v="0"/>
  </r>
  <r>
    <n v="1005"/>
    <s v="Lloyd Dickson"/>
    <x v="1"/>
    <n v="0.02"/>
    <n v="40.99"/>
    <n v="17.48"/>
    <x v="1"/>
    <x v="0"/>
    <x v="2"/>
    <s v="Paper"/>
    <s v="Small Box"/>
    <s v="Xerox 1893"/>
    <n v="0.36"/>
    <s v="United States"/>
    <x v="1"/>
    <x v="10"/>
    <x v="388"/>
    <n v="60089"/>
    <x v="57"/>
    <x v="57"/>
    <x v="631"/>
    <n v="23"/>
    <x v="647"/>
    <n v="90044"/>
    <n v="40.97"/>
    <x v="1"/>
  </r>
  <r>
    <n v="1044"/>
    <s v="Erin Ballard"/>
    <x v="1"/>
    <n v="0"/>
    <n v="6.68"/>
    <n v="5.66"/>
    <x v="1"/>
    <x v="2"/>
    <x v="2"/>
    <s v="Paper"/>
    <s v="Small Box"/>
    <s v="Xerox 1923"/>
    <n v="0.37"/>
    <s v="United States"/>
    <x v="2"/>
    <x v="8"/>
    <x v="10"/>
    <n v="90004"/>
    <x v="57"/>
    <x v="57"/>
    <x v="632"/>
    <n v="90"/>
    <x v="648"/>
    <n v="47813"/>
    <n v="6.68"/>
    <x v="2"/>
  </r>
  <r>
    <n v="1047"/>
    <s v="Gayle Pearson"/>
    <x v="1"/>
    <n v="0"/>
    <n v="6.68"/>
    <n v="5.66"/>
    <x v="1"/>
    <x v="2"/>
    <x v="2"/>
    <s v="Paper"/>
    <s v="Small Box"/>
    <s v="Xerox 1923"/>
    <n v="0.37"/>
    <s v="United States"/>
    <x v="3"/>
    <x v="35"/>
    <x v="203"/>
    <n v="2109"/>
    <x v="57"/>
    <x v="57"/>
    <x v="633"/>
    <n v="23"/>
    <x v="649"/>
    <n v="89389"/>
    <n v="6.68"/>
    <x v="3"/>
  </r>
  <r>
    <n v="751"/>
    <s v="David Wrenn"/>
    <x v="2"/>
    <n v="0.06"/>
    <n v="130.97999999999999"/>
    <n v="54.74"/>
    <x v="0"/>
    <x v="3"/>
    <x v="0"/>
    <s v="Bookcases"/>
    <s v="Jumbo Box"/>
    <s v="O'Sullivan Elevations Bookcase, Cherry Finish"/>
    <n v="0.69"/>
    <s v="United States"/>
    <x v="0"/>
    <x v="32"/>
    <x v="389"/>
    <n v="40324"/>
    <x v="57"/>
    <x v="59"/>
    <x v="634"/>
    <n v="3"/>
    <x v="650"/>
    <n v="91201"/>
    <n v="130.91999999999999"/>
    <x v="0"/>
  </r>
  <r>
    <n v="1754"/>
    <s v="Nelson Hong"/>
    <x v="2"/>
    <n v="0.04"/>
    <n v="8.5"/>
    <n v="1.99"/>
    <x v="1"/>
    <x v="1"/>
    <x v="1"/>
    <s v="Computer Peripherals"/>
    <s v="Small Pack"/>
    <s v="Hewlett-Packard 4.7GB DVD+R Discs"/>
    <n v="0.49"/>
    <s v="United States"/>
    <x v="2"/>
    <x v="8"/>
    <x v="390"/>
    <n v="90503"/>
    <x v="57"/>
    <x v="57"/>
    <x v="635"/>
    <n v="14"/>
    <x v="651"/>
    <n v="90178"/>
    <n v="8.4600000000000009"/>
    <x v="2"/>
  </r>
  <r>
    <n v="1754"/>
    <s v="Nelson Hong"/>
    <x v="2"/>
    <n v="0.1"/>
    <n v="15.99"/>
    <n v="9.4"/>
    <x v="1"/>
    <x v="1"/>
    <x v="1"/>
    <s v="Office Machines"/>
    <s v="Small Box"/>
    <s v="AT&amp;T Black Trimline Phone, Model 210"/>
    <n v="0.49"/>
    <s v="United States"/>
    <x v="2"/>
    <x v="8"/>
    <x v="390"/>
    <n v="90503"/>
    <x v="57"/>
    <x v="56"/>
    <x v="636"/>
    <n v="5"/>
    <x v="652"/>
    <n v="90178"/>
    <n v="15.89"/>
    <x v="2"/>
  </r>
  <r>
    <n v="1754"/>
    <s v="Nelson Hong"/>
    <x v="2"/>
    <n v="0.09"/>
    <n v="95.99"/>
    <n v="8.99"/>
    <x v="1"/>
    <x v="1"/>
    <x v="1"/>
    <s v="Telephones and Communication"/>
    <s v="Small Box"/>
    <s v="600 Series Flip"/>
    <n v="0.56999999999999995"/>
    <s v="United States"/>
    <x v="2"/>
    <x v="8"/>
    <x v="390"/>
    <n v="90503"/>
    <x v="57"/>
    <x v="60"/>
    <x v="637"/>
    <n v="8"/>
    <x v="653"/>
    <n v="90178"/>
    <n v="95.9"/>
    <x v="2"/>
  </r>
  <r>
    <n v="2466"/>
    <s v="Gilbert Godfrey"/>
    <x v="4"/>
    <n v="0.04"/>
    <n v="2.08"/>
    <n v="1.49"/>
    <x v="1"/>
    <x v="3"/>
    <x v="2"/>
    <s v="Binders and Binder Accessories"/>
    <s v="Small Box"/>
    <s v="Economy Binders"/>
    <n v="0.36"/>
    <s v="United States"/>
    <x v="1"/>
    <x v="25"/>
    <x v="391"/>
    <n v="49783"/>
    <x v="57"/>
    <x v="57"/>
    <x v="638"/>
    <n v="7"/>
    <x v="654"/>
    <n v="88136"/>
    <n v="2.04"/>
    <x v="1"/>
  </r>
  <r>
    <n v="2466"/>
    <s v="Gilbert Godfrey"/>
    <x v="4"/>
    <n v="0.02"/>
    <n v="53.98"/>
    <n v="5.5"/>
    <x v="2"/>
    <x v="3"/>
    <x v="1"/>
    <s v="Computer Peripherals"/>
    <s v="Small Box"/>
    <s v="Nu-Form 106-Key Ergonomic Keyboard w/ Touchpad"/>
    <n v="0.62"/>
    <s v="United States"/>
    <x v="1"/>
    <x v="25"/>
    <x v="391"/>
    <n v="49783"/>
    <x v="57"/>
    <x v="57"/>
    <x v="639"/>
    <n v="8"/>
    <x v="655"/>
    <n v="88136"/>
    <n v="53.96"/>
    <x v="1"/>
  </r>
  <r>
    <n v="2466"/>
    <s v="Gilbert Godfrey"/>
    <x v="4"/>
    <n v="0.05"/>
    <n v="4.9800000000000004"/>
    <n v="5.0199999999999996"/>
    <x v="1"/>
    <x v="3"/>
    <x v="2"/>
    <s v="Paper"/>
    <s v="Small Box"/>
    <s v="Xerox 1989"/>
    <n v="0.38"/>
    <s v="United States"/>
    <x v="1"/>
    <x v="25"/>
    <x v="391"/>
    <n v="49783"/>
    <x v="57"/>
    <x v="56"/>
    <x v="640"/>
    <n v="7"/>
    <x v="656"/>
    <n v="88136"/>
    <n v="4.93"/>
    <x v="1"/>
  </r>
  <r>
    <n v="972"/>
    <s v="Gregory Holden"/>
    <x v="2"/>
    <n v="0.03"/>
    <n v="284.98"/>
    <n v="69.55"/>
    <x v="0"/>
    <x v="3"/>
    <x v="0"/>
    <s v="Chairs &amp; Chairmats"/>
    <s v="Jumbo Drum"/>
    <s v="Global Commerce™ Series High-Back Swivel/Tilt Chairs"/>
    <n v="0.6"/>
    <s v="United States"/>
    <x v="2"/>
    <x v="8"/>
    <x v="392"/>
    <n v="92503"/>
    <x v="58"/>
    <x v="61"/>
    <x v="641"/>
    <n v="2"/>
    <x v="657"/>
    <n v="87259"/>
    <n v="284.95"/>
    <x v="2"/>
  </r>
  <r>
    <n v="972"/>
    <s v="Gregory Holden"/>
    <x v="2"/>
    <n v="0"/>
    <n v="12.99"/>
    <n v="14.37"/>
    <x v="1"/>
    <x v="3"/>
    <x v="0"/>
    <s v="Office Furnishings"/>
    <s v="Large Box"/>
    <s v="Tensor &quot;Hersey Kiss&quot; Styled Floor Lamp"/>
    <n v="0.73"/>
    <s v="United States"/>
    <x v="2"/>
    <x v="8"/>
    <x v="392"/>
    <n v="92503"/>
    <x v="58"/>
    <x v="57"/>
    <x v="642"/>
    <n v="1"/>
    <x v="658"/>
    <n v="87259"/>
    <n v="12.99"/>
    <x v="2"/>
  </r>
  <r>
    <n v="2220"/>
    <s v="Jennifer Stanton"/>
    <x v="2"/>
    <n v="0.09"/>
    <n v="14.2"/>
    <n v="5.3"/>
    <x v="1"/>
    <x v="1"/>
    <x v="0"/>
    <s v="Office Furnishings"/>
    <s v="Wrap Bag"/>
    <s v="Coloredge Poster Frame"/>
    <n v="0.46"/>
    <s v="United States"/>
    <x v="0"/>
    <x v="12"/>
    <x v="393"/>
    <n v="34787"/>
    <x v="58"/>
    <x v="62"/>
    <x v="643"/>
    <n v="4"/>
    <x v="659"/>
    <n v="91036"/>
    <n v="14.11"/>
    <x v="0"/>
  </r>
  <r>
    <n v="3075"/>
    <s v="Gordon Brandt"/>
    <x v="2"/>
    <n v="0.06"/>
    <n v="19.23"/>
    <n v="6.15"/>
    <x v="1"/>
    <x v="3"/>
    <x v="0"/>
    <s v="Office Furnishings"/>
    <s v="Small Pack"/>
    <s v="Executive Impressions 13&quot; Clairmont Wall Clock"/>
    <n v="0.44"/>
    <s v="United States"/>
    <x v="2"/>
    <x v="8"/>
    <x v="10"/>
    <n v="90061"/>
    <x v="58"/>
    <x v="57"/>
    <x v="644"/>
    <n v="4"/>
    <x v="660"/>
    <n v="14756"/>
    <n v="19.170000000000002"/>
    <x v="2"/>
  </r>
  <r>
    <n v="3098"/>
    <s v="Lorraine Boykin"/>
    <x v="2"/>
    <n v="0.06"/>
    <n v="2.89"/>
    <n v="0.5"/>
    <x v="1"/>
    <x v="1"/>
    <x v="2"/>
    <s v="Labels"/>
    <s v="Small Box"/>
    <s v="Avery 498"/>
    <n v="0.38"/>
    <s v="United States"/>
    <x v="3"/>
    <x v="11"/>
    <x v="394"/>
    <n v="11967"/>
    <x v="58"/>
    <x v="57"/>
    <x v="645"/>
    <n v="5"/>
    <x v="661"/>
    <n v="89316"/>
    <n v="2.83"/>
    <x v="3"/>
  </r>
  <r>
    <n v="3355"/>
    <s v="Glenda Simon"/>
    <x v="2"/>
    <n v="0.1"/>
    <n v="120.98"/>
    <n v="9.07"/>
    <x v="1"/>
    <x v="3"/>
    <x v="2"/>
    <s v="Binders and Binder Accessories"/>
    <s v="Small Box"/>
    <s v="GBC VeloBinder Electric Binding Machine"/>
    <n v="0.35"/>
    <s v="United States"/>
    <x v="2"/>
    <x v="8"/>
    <x v="395"/>
    <n v="93010"/>
    <x v="58"/>
    <x v="63"/>
    <x v="646"/>
    <n v="5"/>
    <x v="662"/>
    <n v="88587"/>
    <n v="120.88"/>
    <x v="2"/>
  </r>
  <r>
    <n v="3355"/>
    <s v="Glenda Simon"/>
    <x v="2"/>
    <n v="0.08"/>
    <n v="8.32"/>
    <n v="2.38"/>
    <x v="2"/>
    <x v="3"/>
    <x v="1"/>
    <s v="Computer Peripherals"/>
    <s v="Small Pack"/>
    <s v="Imation 3.5 IBM Formatted Diskettes, 10/Box"/>
    <n v="0.74"/>
    <s v="United States"/>
    <x v="2"/>
    <x v="8"/>
    <x v="395"/>
    <n v="93010"/>
    <x v="58"/>
    <x v="64"/>
    <x v="647"/>
    <n v="6"/>
    <x v="663"/>
    <n v="88587"/>
    <n v="8.24"/>
    <x v="2"/>
  </r>
  <r>
    <n v="3355"/>
    <s v="Glenda Simon"/>
    <x v="2"/>
    <n v="0.1"/>
    <n v="125.99"/>
    <n v="4.2"/>
    <x v="1"/>
    <x v="3"/>
    <x v="1"/>
    <s v="Telephones and Communication"/>
    <s v="Small Box"/>
    <s v="V3682"/>
    <n v="0.59"/>
    <s v="United States"/>
    <x v="2"/>
    <x v="8"/>
    <x v="395"/>
    <n v="93010"/>
    <x v="58"/>
    <x v="57"/>
    <x v="648"/>
    <n v="7"/>
    <x v="664"/>
    <n v="88587"/>
    <n v="125.89"/>
    <x v="2"/>
  </r>
  <r>
    <n v="2587"/>
    <s v="Eugene H Walsh"/>
    <x v="4"/>
    <n v="0.01"/>
    <n v="6.48"/>
    <n v="6.57"/>
    <x v="2"/>
    <x v="2"/>
    <x v="2"/>
    <s v="Paper"/>
    <s v="Small Box"/>
    <s v="Xerox 20"/>
    <n v="0.37"/>
    <s v="United States"/>
    <x v="1"/>
    <x v="30"/>
    <x v="396"/>
    <n v="54220"/>
    <x v="58"/>
    <x v="57"/>
    <x v="649"/>
    <n v="18"/>
    <x v="665"/>
    <n v="91166"/>
    <n v="6.47"/>
    <x v="1"/>
  </r>
  <r>
    <n v="2861"/>
    <s v="Dwight Robinson"/>
    <x v="4"/>
    <n v="0.05"/>
    <n v="20.99"/>
    <n v="4.8099999999999996"/>
    <x v="1"/>
    <x v="3"/>
    <x v="1"/>
    <s v="Telephones and Communication"/>
    <s v="Medium Box"/>
    <s v="1726 Digital Answering Machine"/>
    <n v="0.57999999999999996"/>
    <s v="United States"/>
    <x v="1"/>
    <x v="38"/>
    <x v="331"/>
    <n v="67601"/>
    <x v="58"/>
    <x v="57"/>
    <x v="650"/>
    <n v="11"/>
    <x v="666"/>
    <n v="88280"/>
    <n v="20.94"/>
    <x v="1"/>
  </r>
  <r>
    <n v="2923"/>
    <s v="Lynne Griffith"/>
    <x v="4"/>
    <n v="0"/>
    <n v="6.37"/>
    <n v="5.19"/>
    <x v="1"/>
    <x v="1"/>
    <x v="2"/>
    <s v="Binders and Binder Accessories"/>
    <s v="Small Box"/>
    <s v="C-Line Peel &amp; Stick Add-On Filing Pockets, 8-3/4 x 5-1/8, 10/Pack"/>
    <n v="0.38"/>
    <s v="United States"/>
    <x v="3"/>
    <x v="36"/>
    <x v="397"/>
    <n v="21740"/>
    <x v="58"/>
    <x v="58"/>
    <x v="651"/>
    <n v="15"/>
    <x v="667"/>
    <n v="86592"/>
    <n v="6.37"/>
    <x v="3"/>
  </r>
  <r>
    <n v="3151"/>
    <s v="Glenda Hunter"/>
    <x v="4"/>
    <n v="0.04"/>
    <n v="17.239999999999998"/>
    <n v="3.26"/>
    <x v="1"/>
    <x v="2"/>
    <x v="2"/>
    <s v="Scissors, Rulers and Trimmers"/>
    <s v="Small Pack"/>
    <s v="Fiskars 8&quot; Scissors, 2/Pack"/>
    <n v="0.56000000000000005"/>
    <s v="United States"/>
    <x v="2"/>
    <x v="8"/>
    <x v="257"/>
    <n v="92277"/>
    <x v="58"/>
    <x v="57"/>
    <x v="652"/>
    <n v="7"/>
    <x v="668"/>
    <n v="88546"/>
    <n v="17.2"/>
    <x v="2"/>
  </r>
  <r>
    <n v="719"/>
    <s v="Stephen Lam"/>
    <x v="3"/>
    <n v="0"/>
    <n v="8.5"/>
    <n v="1.99"/>
    <x v="1"/>
    <x v="3"/>
    <x v="1"/>
    <s v="Computer Peripherals"/>
    <s v="Small Pack"/>
    <s v="Hewlett-Packard 4.7GB DVD+R Discs"/>
    <n v="0.49"/>
    <s v="United States"/>
    <x v="2"/>
    <x v="26"/>
    <x v="398"/>
    <n v="89041"/>
    <x v="58"/>
    <x v="58"/>
    <x v="653"/>
    <n v="14"/>
    <x v="669"/>
    <n v="89344"/>
    <n v="8.5"/>
    <x v="2"/>
  </r>
  <r>
    <n v="719"/>
    <s v="Stephen Lam"/>
    <x v="3"/>
    <n v="0.03"/>
    <n v="95.43"/>
    <n v="19.989999999999998"/>
    <x v="1"/>
    <x v="3"/>
    <x v="2"/>
    <s v="Storage &amp; Organization"/>
    <s v="Small Box"/>
    <s v="Fellowes Stor/Drawer® Steel Plus™ Storage Drawers"/>
    <n v="0.79"/>
    <s v="United States"/>
    <x v="2"/>
    <x v="26"/>
    <x v="398"/>
    <n v="89041"/>
    <x v="58"/>
    <x v="58"/>
    <x v="654"/>
    <n v="2"/>
    <x v="670"/>
    <n v="89344"/>
    <n v="95.4"/>
    <x v="2"/>
  </r>
  <r>
    <n v="1482"/>
    <s v="Michael Tanner"/>
    <x v="3"/>
    <n v="0.05"/>
    <n v="9.65"/>
    <n v="6.22"/>
    <x v="1"/>
    <x v="3"/>
    <x v="0"/>
    <s v="Office Furnishings"/>
    <s v="Small Box"/>
    <s v="Eldon Expressions™ Desk Accessory, Wood Pencil Holder, Oak"/>
    <n v="0.55000000000000004"/>
    <s v="United States"/>
    <x v="1"/>
    <x v="25"/>
    <x v="269"/>
    <n v="48708"/>
    <x v="58"/>
    <x v="57"/>
    <x v="655"/>
    <n v="15"/>
    <x v="671"/>
    <n v="91363"/>
    <n v="9.6"/>
    <x v="1"/>
  </r>
  <r>
    <n v="2908"/>
    <s v="Robyn Lyon"/>
    <x v="3"/>
    <n v="0.05"/>
    <n v="34.979999999999997"/>
    <n v="7.53"/>
    <x v="2"/>
    <x v="2"/>
    <x v="1"/>
    <s v="Computer Peripherals"/>
    <s v="Small Box"/>
    <s v="Fellowes EZ Multi-Media Keyboard"/>
    <n v="0.76"/>
    <s v="United States"/>
    <x v="3"/>
    <x v="27"/>
    <x v="69"/>
    <n v="44125"/>
    <x v="58"/>
    <x v="60"/>
    <x v="656"/>
    <n v="16"/>
    <x v="672"/>
    <n v="88157"/>
    <n v="34.93"/>
    <x v="3"/>
  </r>
  <r>
    <n v="2908"/>
    <s v="Robyn Lyon"/>
    <x v="3"/>
    <n v="0"/>
    <n v="3.14"/>
    <n v="1.92"/>
    <x v="1"/>
    <x v="2"/>
    <x v="2"/>
    <s v="Scissors, Rulers and Trimmers"/>
    <s v="Wrap Bag"/>
    <s v="Serrated Blade or Curved Handle Hand Letter Openers"/>
    <n v="0.84"/>
    <s v="United States"/>
    <x v="3"/>
    <x v="27"/>
    <x v="69"/>
    <n v="44125"/>
    <x v="58"/>
    <x v="58"/>
    <x v="657"/>
    <n v="8"/>
    <x v="673"/>
    <n v="88157"/>
    <n v="3.14"/>
    <x v="3"/>
  </r>
  <r>
    <n v="2931"/>
    <s v="Faye Hanna"/>
    <x v="3"/>
    <n v="0.1"/>
    <n v="11.55"/>
    <n v="2.36"/>
    <x v="1"/>
    <x v="0"/>
    <x v="2"/>
    <s v="Pens &amp; Art Supplies"/>
    <s v="Wrap Bag"/>
    <s v="Newell 309"/>
    <n v="0.55000000000000004"/>
    <s v="United States"/>
    <x v="2"/>
    <x v="8"/>
    <x v="399"/>
    <n v="95630"/>
    <x v="58"/>
    <x v="57"/>
    <x v="658"/>
    <n v="12"/>
    <x v="674"/>
    <n v="87619"/>
    <n v="11.45"/>
    <x v="2"/>
  </r>
  <r>
    <n v="946"/>
    <s v="Denise Parks"/>
    <x v="0"/>
    <n v="0.09"/>
    <n v="90.98"/>
    <n v="56.2"/>
    <x v="2"/>
    <x v="2"/>
    <x v="0"/>
    <s v="Office Furnishings"/>
    <s v="Medium Box"/>
    <s v="Eldon ClusterMat Chair Mat with Cordless Antistatic Protection"/>
    <n v="0.74"/>
    <s v="United States"/>
    <x v="3"/>
    <x v="29"/>
    <x v="329"/>
    <n v="4210"/>
    <x v="59"/>
    <x v="58"/>
    <x v="659"/>
    <n v="20"/>
    <x v="675"/>
    <n v="86566"/>
    <n v="90.89"/>
    <x v="3"/>
  </r>
  <r>
    <n v="1014"/>
    <s v="Theresa Winters"/>
    <x v="0"/>
    <n v="0.09"/>
    <n v="28.48"/>
    <n v="1.99"/>
    <x v="1"/>
    <x v="2"/>
    <x v="1"/>
    <s v="Computer Peripherals"/>
    <s v="Small Pack"/>
    <s v="Memorex 4.7GB DVD+RW, 3/Pack"/>
    <n v="0.4"/>
    <s v="United States"/>
    <x v="0"/>
    <x v="1"/>
    <x v="400"/>
    <n v="72022"/>
    <x v="59"/>
    <x v="58"/>
    <x v="660"/>
    <n v="6"/>
    <x v="676"/>
    <n v="88387"/>
    <n v="28.39"/>
    <x v="0"/>
  </r>
  <r>
    <n v="1014"/>
    <s v="Theresa Winters"/>
    <x v="0"/>
    <n v="0"/>
    <n v="2.08"/>
    <n v="5.33"/>
    <x v="1"/>
    <x v="2"/>
    <x v="0"/>
    <s v="Office Furnishings"/>
    <s v="Small Box"/>
    <s v="Eldon® Wave Desk Accessories"/>
    <n v="0.43"/>
    <s v="United States"/>
    <x v="0"/>
    <x v="1"/>
    <x v="400"/>
    <n v="72022"/>
    <x v="59"/>
    <x v="60"/>
    <x v="661"/>
    <n v="3"/>
    <x v="677"/>
    <n v="88387"/>
    <n v="2.08"/>
    <x v="0"/>
  </r>
  <r>
    <n v="1014"/>
    <s v="Theresa Winters"/>
    <x v="0"/>
    <n v="0.06"/>
    <n v="45.99"/>
    <n v="4.99"/>
    <x v="2"/>
    <x v="2"/>
    <x v="1"/>
    <s v="Telephones and Communication"/>
    <s v="Small Box"/>
    <s v="KF 788"/>
    <n v="0.56000000000000005"/>
    <s v="United States"/>
    <x v="0"/>
    <x v="1"/>
    <x v="400"/>
    <n v="72022"/>
    <x v="59"/>
    <x v="58"/>
    <x v="662"/>
    <n v="10"/>
    <x v="678"/>
    <n v="88387"/>
    <n v="45.93"/>
    <x v="0"/>
  </r>
  <r>
    <n v="1279"/>
    <s v="Josephine Rao"/>
    <x v="0"/>
    <n v="7.0000000000000007E-2"/>
    <n v="40.98"/>
    <n v="7.47"/>
    <x v="1"/>
    <x v="3"/>
    <x v="2"/>
    <s v="Binders and Binder Accessories"/>
    <s v="Small Box"/>
    <s v="Wilson Jones Ledger-Size, Piano-Hinge Binder, 2&quot;, Blue"/>
    <n v="0.37"/>
    <s v="United States"/>
    <x v="1"/>
    <x v="2"/>
    <x v="401"/>
    <n v="46324"/>
    <x v="59"/>
    <x v="58"/>
    <x v="663"/>
    <n v="2"/>
    <x v="679"/>
    <n v="90114"/>
    <n v="40.909999999999997"/>
    <x v="1"/>
  </r>
  <r>
    <n v="1280"/>
    <s v="Harold Albright"/>
    <x v="0"/>
    <n v="7.0000000000000007E-2"/>
    <n v="40.98"/>
    <n v="7.47"/>
    <x v="1"/>
    <x v="3"/>
    <x v="2"/>
    <s v="Binders and Binder Accessories"/>
    <s v="Small Box"/>
    <s v="Wilson Jones Ledger-Size, Piano-Hinge Binder, 2&quot;, Blue"/>
    <n v="0.37"/>
    <s v="United States"/>
    <x v="2"/>
    <x v="4"/>
    <x v="20"/>
    <n v="98119"/>
    <x v="59"/>
    <x v="58"/>
    <x v="663"/>
    <n v="8"/>
    <x v="680"/>
    <n v="19042"/>
    <n v="40.909999999999997"/>
    <x v="2"/>
  </r>
  <r>
    <n v="2718"/>
    <s v="Caroline Stone"/>
    <x v="0"/>
    <n v="0.1"/>
    <n v="6.74"/>
    <n v="1.72"/>
    <x v="1"/>
    <x v="1"/>
    <x v="2"/>
    <s v="Paper"/>
    <s v="Wrap Bag"/>
    <s v="Memo Book, 100 Message Capacity, 5 3/8” x 11”"/>
    <n v="0.35"/>
    <s v="United States"/>
    <x v="1"/>
    <x v="10"/>
    <x v="102"/>
    <n v="60438"/>
    <x v="59"/>
    <x v="60"/>
    <x v="664"/>
    <n v="15"/>
    <x v="681"/>
    <n v="89394"/>
    <n v="6.64"/>
    <x v="1"/>
  </r>
  <r>
    <n v="1561"/>
    <s v="Edwin Coley"/>
    <x v="1"/>
    <n v="0.02"/>
    <n v="11.34"/>
    <n v="11.25"/>
    <x v="1"/>
    <x v="3"/>
    <x v="2"/>
    <s v="Paper"/>
    <s v="Small Box"/>
    <s v="Staples 1 Part Blank Computer Paper"/>
    <n v="0.36"/>
    <s v="United States"/>
    <x v="1"/>
    <x v="18"/>
    <x v="402"/>
    <n v="76063"/>
    <x v="59"/>
    <x v="58"/>
    <x v="665"/>
    <n v="9"/>
    <x v="682"/>
    <n v="88093"/>
    <n v="11.32"/>
    <x v="1"/>
  </r>
  <r>
    <n v="1764"/>
    <s v="Michele Bradshaw"/>
    <x v="1"/>
    <n v="0.06"/>
    <n v="19.98"/>
    <n v="10.49"/>
    <x v="1"/>
    <x v="1"/>
    <x v="0"/>
    <s v="Office Furnishings"/>
    <s v="Small Box"/>
    <s v="12-1/2 Diameter Round Wall Clock"/>
    <n v="0.49"/>
    <s v="United States"/>
    <x v="0"/>
    <x v="12"/>
    <x v="182"/>
    <n v="34698"/>
    <x v="59"/>
    <x v="60"/>
    <x v="666"/>
    <n v="5"/>
    <x v="683"/>
    <n v="89776"/>
    <n v="19.920000000000002"/>
    <x v="0"/>
  </r>
  <r>
    <n v="1764"/>
    <s v="Michele Bradshaw"/>
    <x v="1"/>
    <n v="0.08"/>
    <n v="1.76"/>
    <n v="4.8600000000000003"/>
    <x v="1"/>
    <x v="1"/>
    <x v="0"/>
    <s v="Office Furnishings"/>
    <s v="Small Box"/>
    <s v="Regeneration Desk Collection"/>
    <n v="0.41"/>
    <s v="United States"/>
    <x v="0"/>
    <x v="12"/>
    <x v="182"/>
    <n v="34698"/>
    <x v="59"/>
    <x v="58"/>
    <x v="667"/>
    <n v="23"/>
    <x v="684"/>
    <n v="89776"/>
    <n v="1.68"/>
    <x v="0"/>
  </r>
  <r>
    <n v="1917"/>
    <s v="Tracy Buckley"/>
    <x v="1"/>
    <n v="0.08"/>
    <n v="22.23"/>
    <n v="3.63"/>
    <x v="1"/>
    <x v="2"/>
    <x v="0"/>
    <s v="Office Furnishings"/>
    <s v="Small Pack"/>
    <s v="Executive Impressions 14&quot; Contract Wall Clock"/>
    <n v="0.52"/>
    <s v="United States"/>
    <x v="0"/>
    <x v="1"/>
    <x v="403"/>
    <n v="72113"/>
    <x v="59"/>
    <x v="60"/>
    <x v="668"/>
    <n v="10"/>
    <x v="685"/>
    <n v="85897"/>
    <n v="22.15"/>
    <x v="0"/>
  </r>
  <r>
    <n v="2437"/>
    <s v="Judith Shepherd"/>
    <x v="2"/>
    <n v="0.09"/>
    <n v="90.97"/>
    <n v="14"/>
    <x v="0"/>
    <x v="2"/>
    <x v="1"/>
    <s v="Office Machines"/>
    <s v="Jumbo Drum"/>
    <s v="Lexmark Z54se Color Inkjet Printer"/>
    <n v="0.36"/>
    <s v="United States"/>
    <x v="1"/>
    <x v="30"/>
    <x v="404"/>
    <n v="53150"/>
    <x v="59"/>
    <x v="60"/>
    <x v="669"/>
    <n v="3"/>
    <x v="686"/>
    <n v="90301"/>
    <n v="90.88"/>
    <x v="1"/>
  </r>
  <r>
    <n v="2454"/>
    <s v="Donna Braun"/>
    <x v="4"/>
    <n v="0.06"/>
    <n v="3499.99"/>
    <n v="24.49"/>
    <x v="2"/>
    <x v="3"/>
    <x v="1"/>
    <s v="Copiers and Fax"/>
    <s v="Large Box"/>
    <s v="Canon imageCLASS 2200 Advanced Copier"/>
    <n v="0.37"/>
    <s v="United States"/>
    <x v="0"/>
    <x v="16"/>
    <x v="405"/>
    <n v="35244"/>
    <x v="59"/>
    <x v="64"/>
    <x v="670"/>
    <n v="1"/>
    <x v="687"/>
    <n v="89219"/>
    <n v="3499.93"/>
    <x v="0"/>
  </r>
  <r>
    <n v="1882"/>
    <s v="Anita Kent"/>
    <x v="3"/>
    <n v="0.09"/>
    <n v="5.78"/>
    <n v="5.67"/>
    <x v="1"/>
    <x v="2"/>
    <x v="2"/>
    <s v="Paper"/>
    <s v="Small Box"/>
    <s v="Xerox 1978"/>
    <n v="0.36"/>
    <s v="United States"/>
    <x v="3"/>
    <x v="33"/>
    <x v="406"/>
    <n v="7036"/>
    <x v="59"/>
    <x v="60"/>
    <x v="671"/>
    <n v="1"/>
    <x v="688"/>
    <n v="87378"/>
    <n v="5.69"/>
    <x v="3"/>
  </r>
  <r>
    <n v="1885"/>
    <s v="Jacob Hirsch"/>
    <x v="3"/>
    <n v="0.05"/>
    <n v="535.64"/>
    <n v="14.7"/>
    <x v="0"/>
    <x v="2"/>
    <x v="1"/>
    <s v="Office Machines"/>
    <s v="Jumbo Drum"/>
    <s v="Epson LQ-870 Dot Matrix Printer"/>
    <n v="0.59"/>
    <s v="United States"/>
    <x v="3"/>
    <x v="40"/>
    <x v="407"/>
    <n v="2806"/>
    <x v="59"/>
    <x v="60"/>
    <x v="672"/>
    <n v="15"/>
    <x v="689"/>
    <n v="87378"/>
    <n v="535.59"/>
    <x v="3"/>
  </r>
  <r>
    <n v="3187"/>
    <s v="Sidney Gilliam"/>
    <x v="1"/>
    <n v="0.08"/>
    <n v="170.98"/>
    <n v="35.89"/>
    <x v="0"/>
    <x v="0"/>
    <x v="0"/>
    <s v="Bookcases"/>
    <s v="Jumbo Box"/>
    <s v="Rush Hierlooms Collection 1&quot; Thick Stackable Bookcases"/>
    <n v="0.66"/>
    <s v="United States"/>
    <x v="0"/>
    <x v="12"/>
    <x v="408"/>
    <n v="33569"/>
    <x v="60"/>
    <x v="64"/>
    <x v="673"/>
    <n v="1"/>
    <x v="690"/>
    <n v="89025"/>
    <n v="170.9"/>
    <x v="0"/>
  </r>
  <r>
    <n v="64"/>
    <s v="Lynn Morrow"/>
    <x v="3"/>
    <n v="0"/>
    <n v="3.69"/>
    <n v="0.5"/>
    <x v="1"/>
    <x v="0"/>
    <x v="2"/>
    <s v="Labels"/>
    <s v="Small Box"/>
    <s v="Avery 501"/>
    <n v="0.38"/>
    <s v="United States"/>
    <x v="0"/>
    <x v="21"/>
    <x v="409"/>
    <n v="24153"/>
    <x v="60"/>
    <x v="64"/>
    <x v="674"/>
    <n v="1"/>
    <x v="691"/>
    <n v="87406"/>
    <n v="3.69"/>
    <x v="0"/>
  </r>
  <r>
    <n v="64"/>
    <s v="Lynn Morrow"/>
    <x v="3"/>
    <n v="0.02"/>
    <n v="175.99"/>
    <n v="4.99"/>
    <x v="2"/>
    <x v="0"/>
    <x v="1"/>
    <s v="Telephones and Communication"/>
    <s v="Small Box"/>
    <n v="5165"/>
    <n v="0.59"/>
    <s v="United States"/>
    <x v="0"/>
    <x v="21"/>
    <x v="409"/>
    <n v="24153"/>
    <x v="60"/>
    <x v="58"/>
    <x v="675"/>
    <n v="4"/>
    <x v="692"/>
    <n v="87406"/>
    <n v="175.97"/>
    <x v="0"/>
  </r>
  <r>
    <n v="2877"/>
    <s v="Shannon Aldridge"/>
    <x v="3"/>
    <n v="0"/>
    <n v="8.33"/>
    <n v="1.99"/>
    <x v="2"/>
    <x v="1"/>
    <x v="1"/>
    <s v="Computer Peripherals"/>
    <s v="Small Pack"/>
    <s v="80 Minute Slim Jewel Case CD-R , 10/Pack - Staples"/>
    <n v="0.52"/>
    <s v="United States"/>
    <x v="3"/>
    <x v="27"/>
    <x v="410"/>
    <n v="44070"/>
    <x v="60"/>
    <x v="64"/>
    <x v="676"/>
    <n v="12"/>
    <x v="693"/>
    <n v="91492"/>
    <n v="8.33"/>
    <x v="3"/>
  </r>
  <r>
    <n v="2878"/>
    <s v="Susan Carroll Berman"/>
    <x v="3"/>
    <n v="0"/>
    <n v="8.33"/>
    <n v="1.99"/>
    <x v="2"/>
    <x v="1"/>
    <x v="1"/>
    <s v="Computer Peripherals"/>
    <s v="Small Pack"/>
    <s v="80 Minute Slim Jewel Case CD-R , 10/Pack - Staples"/>
    <n v="0.52"/>
    <s v="United States"/>
    <x v="2"/>
    <x v="4"/>
    <x v="20"/>
    <n v="98107"/>
    <x v="60"/>
    <x v="64"/>
    <x v="677"/>
    <n v="47"/>
    <x v="694"/>
    <n v="54369"/>
    <n v="8.33"/>
    <x v="2"/>
  </r>
  <r>
    <n v="3067"/>
    <s v="Carole Miller"/>
    <x v="3"/>
    <n v="0.06"/>
    <n v="355.98"/>
    <n v="58.92"/>
    <x v="0"/>
    <x v="1"/>
    <x v="0"/>
    <s v="Chairs &amp; Chairmats"/>
    <s v="Jumbo Drum"/>
    <s v="Hon 4700 Series Mobuis™ Mid-Back Task Chairs with Adjustable Arms"/>
    <n v="0.64"/>
    <s v="United States"/>
    <x v="3"/>
    <x v="27"/>
    <x v="411"/>
    <n v="44515"/>
    <x v="60"/>
    <x v="60"/>
    <x v="678"/>
    <n v="14"/>
    <x v="695"/>
    <n v="91376"/>
    <n v="355.92"/>
    <x v="3"/>
  </r>
  <r>
    <n v="1686"/>
    <s v="Lynn O'Donnell"/>
    <x v="2"/>
    <n v="0.08"/>
    <n v="2.08"/>
    <n v="5.33"/>
    <x v="1"/>
    <x v="3"/>
    <x v="0"/>
    <s v="Office Furnishings"/>
    <s v="Small Box"/>
    <s v="Eldon® Wave Desk Accessories"/>
    <n v="0.43"/>
    <s v="United States"/>
    <x v="1"/>
    <x v="10"/>
    <x v="412"/>
    <n v="60123"/>
    <x v="61"/>
    <x v="65"/>
    <x v="679"/>
    <n v="9"/>
    <x v="696"/>
    <n v="86973"/>
    <n v="2"/>
    <x v="1"/>
  </r>
  <r>
    <n v="428"/>
    <s v="Ernest Barber"/>
    <x v="3"/>
    <n v="0.05"/>
    <n v="10.98"/>
    <n v="4.8"/>
    <x v="1"/>
    <x v="3"/>
    <x v="2"/>
    <s v="Envelopes"/>
    <s v="Small Box"/>
    <s v="Manila Recycled Extra-Heavyweight Clasp Envelopes, 6&quot; x 9&quot;"/>
    <n v="0.36"/>
    <s v="United States"/>
    <x v="2"/>
    <x v="26"/>
    <x v="123"/>
    <n v="89701"/>
    <x v="61"/>
    <x v="61"/>
    <x v="680"/>
    <n v="22"/>
    <x v="697"/>
    <n v="88480"/>
    <n v="10.93"/>
    <x v="2"/>
  </r>
  <r>
    <n v="568"/>
    <s v="Peter McConnell"/>
    <x v="0"/>
    <n v="0.02"/>
    <n v="280.98"/>
    <n v="57"/>
    <x v="0"/>
    <x v="1"/>
    <x v="0"/>
    <s v="Chairs &amp; Chairmats"/>
    <s v="Jumbo Drum"/>
    <s v="Hon 2090 “Pillow Soft” Series Mid Back Swivel/Tilt Chairs"/>
    <n v="0.78"/>
    <s v="United States"/>
    <x v="0"/>
    <x v="0"/>
    <x v="413"/>
    <n v="39701"/>
    <x v="62"/>
    <x v="61"/>
    <x v="681"/>
    <n v="4"/>
    <x v="698"/>
    <n v="88879"/>
    <n v="280.95999999999998"/>
    <x v="0"/>
  </r>
  <r>
    <n v="3133"/>
    <s v="Kristine Singleton"/>
    <x v="0"/>
    <n v="0.08"/>
    <n v="5.4"/>
    <n v="7.78"/>
    <x v="1"/>
    <x v="3"/>
    <x v="2"/>
    <s v="Binders and Binder Accessories"/>
    <s v="Small Box"/>
    <s v="3M Organizer Strips"/>
    <n v="0.37"/>
    <s v="United States"/>
    <x v="1"/>
    <x v="10"/>
    <x v="139"/>
    <n v="60540"/>
    <x v="62"/>
    <x v="64"/>
    <x v="682"/>
    <n v="4"/>
    <x v="320"/>
    <n v="86792"/>
    <n v="5.32"/>
    <x v="1"/>
  </r>
  <r>
    <n v="3133"/>
    <s v="Kristine Singleton"/>
    <x v="0"/>
    <n v="0.09"/>
    <n v="8.4600000000000009"/>
    <n v="8.99"/>
    <x v="2"/>
    <x v="3"/>
    <x v="1"/>
    <s v="Computer Peripherals"/>
    <s v="Small Pack"/>
    <s v="Imation 3.5 IBM Diskettes, 10/Box"/>
    <n v="0.79"/>
    <s v="United States"/>
    <x v="1"/>
    <x v="10"/>
    <x v="139"/>
    <n v="60540"/>
    <x v="62"/>
    <x v="66"/>
    <x v="683"/>
    <n v="5"/>
    <x v="699"/>
    <n v="86792"/>
    <n v="8.3699999999999992"/>
    <x v="1"/>
  </r>
  <r>
    <n v="3133"/>
    <s v="Kristine Singleton"/>
    <x v="0"/>
    <n v="0.21"/>
    <n v="14.98"/>
    <n v="8.99"/>
    <x v="1"/>
    <x v="3"/>
    <x v="0"/>
    <s v="Office Furnishings"/>
    <s v="Small Pack"/>
    <s v="GE 4 Foot Flourescent Tube, 40 Watt"/>
    <n v="0.39"/>
    <s v="United States"/>
    <x v="1"/>
    <x v="10"/>
    <x v="139"/>
    <n v="60540"/>
    <x v="62"/>
    <x v="61"/>
    <x v="684"/>
    <n v="10"/>
    <x v="700"/>
    <n v="86792"/>
    <n v="14.77"/>
    <x v="1"/>
  </r>
  <r>
    <n v="3133"/>
    <s v="Kristine Singleton"/>
    <x v="0"/>
    <n v="0.04"/>
    <n v="155.99"/>
    <n v="8.08"/>
    <x v="1"/>
    <x v="3"/>
    <x v="1"/>
    <s v="Telephones and Communication"/>
    <s v="Small Box"/>
    <s v="300 Series Non-Flip"/>
    <n v="0.6"/>
    <s v="United States"/>
    <x v="1"/>
    <x v="10"/>
    <x v="139"/>
    <n v="60540"/>
    <x v="62"/>
    <x v="61"/>
    <x v="685"/>
    <n v="22"/>
    <x v="701"/>
    <n v="86792"/>
    <n v="155.94999999999999"/>
    <x v="1"/>
  </r>
  <r>
    <n v="1005"/>
    <s v="Lloyd Dickson"/>
    <x v="2"/>
    <n v="0.06"/>
    <n v="10.14"/>
    <n v="2.27"/>
    <x v="1"/>
    <x v="0"/>
    <x v="2"/>
    <s v="Paper"/>
    <s v="Wrap Bag"/>
    <s v="Staples Wirebound Steno Books, 6&quot; x 9&quot;, 12/Pack"/>
    <n v="0.36"/>
    <s v="United States"/>
    <x v="1"/>
    <x v="10"/>
    <x v="388"/>
    <n v="60089"/>
    <x v="62"/>
    <x v="64"/>
    <x v="686"/>
    <n v="1"/>
    <x v="702"/>
    <n v="90043"/>
    <n v="10.08"/>
    <x v="1"/>
  </r>
  <r>
    <n v="2358"/>
    <s v="Danielle Baird"/>
    <x v="2"/>
    <n v="0.1"/>
    <n v="205.99"/>
    <n v="8.99"/>
    <x v="1"/>
    <x v="3"/>
    <x v="1"/>
    <s v="Telephones and Communication"/>
    <s v="Small Box"/>
    <s v="TimeportP7382"/>
    <n v="0.56000000000000005"/>
    <s v="United States"/>
    <x v="0"/>
    <x v="12"/>
    <x v="297"/>
    <n v="33311"/>
    <x v="62"/>
    <x v="67"/>
    <x v="687"/>
    <n v="2"/>
    <x v="703"/>
    <n v="88267"/>
    <n v="205.89"/>
    <x v="0"/>
  </r>
  <r>
    <n v="91"/>
    <s v="Wallace Werner"/>
    <x v="4"/>
    <n v="0.06"/>
    <n v="175.99"/>
    <n v="8.99"/>
    <x v="1"/>
    <x v="3"/>
    <x v="1"/>
    <s v="Telephones and Communication"/>
    <s v="Small Box"/>
    <n v="2180"/>
    <n v="0.56999999999999995"/>
    <s v="United States"/>
    <x v="2"/>
    <x v="8"/>
    <x v="342"/>
    <n v="94591"/>
    <x v="62"/>
    <x v="59"/>
    <x v="688"/>
    <n v="23"/>
    <x v="704"/>
    <n v="87177"/>
    <n v="175.93"/>
    <x v="2"/>
  </r>
  <r>
    <n v="679"/>
    <s v="Katie Dougherty"/>
    <x v="4"/>
    <n v="0.01"/>
    <n v="3.95"/>
    <n v="5.13"/>
    <x v="1"/>
    <x v="3"/>
    <x v="2"/>
    <s v="Appliances"/>
    <s v="Small Box"/>
    <s v="Hoover Replacement Belts For Soft Guard™ &amp; Commercial Ltweight Upright Vacs, 2/Pk"/>
    <n v="0.59"/>
    <s v="United States"/>
    <x v="2"/>
    <x v="4"/>
    <x v="414"/>
    <n v="98387"/>
    <x v="62"/>
    <x v="61"/>
    <x v="689"/>
    <n v="2"/>
    <x v="705"/>
    <n v="88890"/>
    <n v="3.94"/>
    <x v="2"/>
  </r>
  <r>
    <n v="679"/>
    <s v="Katie Dougherty"/>
    <x v="4"/>
    <n v="0.02"/>
    <n v="367.99"/>
    <n v="19.989999999999998"/>
    <x v="1"/>
    <x v="3"/>
    <x v="2"/>
    <s v="Binders and Binder Accessories"/>
    <s v="Small Box"/>
    <s v="Ibico Ibimaster 300 Manual Binding System"/>
    <n v="0.4"/>
    <s v="United States"/>
    <x v="2"/>
    <x v="4"/>
    <x v="414"/>
    <n v="98387"/>
    <x v="62"/>
    <x v="61"/>
    <x v="690"/>
    <n v="17"/>
    <x v="706"/>
    <n v="88890"/>
    <n v="367.97"/>
    <x v="2"/>
  </r>
  <r>
    <n v="680"/>
    <s v="Laurence Poe"/>
    <x v="4"/>
    <n v="0.04"/>
    <n v="95.99"/>
    <n v="4.9000000000000004"/>
    <x v="1"/>
    <x v="3"/>
    <x v="1"/>
    <s v="Telephones and Communication"/>
    <s v="Small Box"/>
    <s v="T60"/>
    <n v="0.56000000000000005"/>
    <s v="United States"/>
    <x v="2"/>
    <x v="4"/>
    <x v="415"/>
    <n v="99207"/>
    <x v="62"/>
    <x v="59"/>
    <x v="691"/>
    <n v="3"/>
    <x v="707"/>
    <n v="88890"/>
    <n v="95.95"/>
    <x v="2"/>
  </r>
  <r>
    <n v="2696"/>
    <s v="Sally Dunn"/>
    <x v="0"/>
    <n v="0.05"/>
    <n v="107.53"/>
    <n v="5.81"/>
    <x v="1"/>
    <x v="2"/>
    <x v="0"/>
    <s v="Office Furnishings"/>
    <s v="Medium Box"/>
    <s v="Tenex Contemporary Contur Chairmats for Low and Medium Pile Carpet, Computer, 39&quot; x 49&quot;"/>
    <n v="0.65"/>
    <s v="United States"/>
    <x v="0"/>
    <x v="16"/>
    <x v="416"/>
    <n v="35401"/>
    <x v="63"/>
    <x v="59"/>
    <x v="692"/>
    <n v="6"/>
    <x v="708"/>
    <n v="87676"/>
    <n v="107.48"/>
    <x v="0"/>
  </r>
  <r>
    <n v="2376"/>
    <s v="Debra Batchelor"/>
    <x v="1"/>
    <n v="0.05"/>
    <n v="3.28"/>
    <n v="3.97"/>
    <x v="1"/>
    <x v="3"/>
    <x v="2"/>
    <s v="Pens &amp; Art Supplies"/>
    <s v="Wrap Bag"/>
    <s v="Newell 342"/>
    <n v="0.56000000000000005"/>
    <s v="United States"/>
    <x v="2"/>
    <x v="37"/>
    <x v="417"/>
    <n v="83843"/>
    <x v="63"/>
    <x v="59"/>
    <x v="693"/>
    <n v="18"/>
    <x v="709"/>
    <n v="91321"/>
    <n v="3.23"/>
    <x v="2"/>
  </r>
  <r>
    <n v="2376"/>
    <s v="Debra Batchelor"/>
    <x v="1"/>
    <n v="0.03"/>
    <n v="6.98"/>
    <n v="9.69"/>
    <x v="1"/>
    <x v="3"/>
    <x v="2"/>
    <s v="Storage &amp; Organization"/>
    <s v="Small Box"/>
    <s v="Eldon Shelf Savers™ Cubes and Bins"/>
    <n v="0.83"/>
    <s v="United States"/>
    <x v="2"/>
    <x v="37"/>
    <x v="417"/>
    <n v="83843"/>
    <x v="63"/>
    <x v="66"/>
    <x v="694"/>
    <n v="15"/>
    <x v="710"/>
    <n v="91321"/>
    <n v="6.95"/>
    <x v="2"/>
  </r>
  <r>
    <n v="670"/>
    <s v="Lewis Baldwin"/>
    <x v="2"/>
    <n v="0.08"/>
    <n v="296.18"/>
    <n v="54.12"/>
    <x v="0"/>
    <x v="2"/>
    <x v="0"/>
    <s v="Tables"/>
    <s v="Jumbo Box"/>
    <s v="Hon 94000 Series Round Tables"/>
    <n v="0.76"/>
    <s v="United States"/>
    <x v="0"/>
    <x v="21"/>
    <x v="418"/>
    <n v="22025"/>
    <x v="63"/>
    <x v="68"/>
    <x v="695"/>
    <n v="5"/>
    <x v="711"/>
    <n v="88474"/>
    <n v="296.10000000000002"/>
    <x v="0"/>
  </r>
  <r>
    <n v="2944"/>
    <s v="Elsie Lane"/>
    <x v="2"/>
    <n v="0.04"/>
    <n v="4.55"/>
    <n v="1.49"/>
    <x v="1"/>
    <x v="3"/>
    <x v="2"/>
    <s v="Binders and Binder Accessories"/>
    <s v="Small Box"/>
    <s v="Presstex Flexible Ring Binders"/>
    <n v="0.35"/>
    <s v="United States"/>
    <x v="1"/>
    <x v="25"/>
    <x v="419"/>
    <n v="48640"/>
    <x v="63"/>
    <x v="66"/>
    <x v="696"/>
    <n v="13"/>
    <x v="712"/>
    <n v="90309"/>
    <n v="4.51"/>
    <x v="1"/>
  </r>
  <r>
    <n v="392"/>
    <s v="Erica R Fuller"/>
    <x v="4"/>
    <n v="0.02"/>
    <n v="34.979999999999997"/>
    <n v="7.53"/>
    <x v="1"/>
    <x v="3"/>
    <x v="1"/>
    <s v="Computer Peripherals"/>
    <s v="Small Box"/>
    <s v="Fellowes EZ Multi-Media Keyboard"/>
    <n v="0.76"/>
    <s v="United States"/>
    <x v="1"/>
    <x v="6"/>
    <x v="420"/>
    <n v="63105"/>
    <x v="63"/>
    <x v="66"/>
    <x v="697"/>
    <n v="1"/>
    <x v="713"/>
    <n v="86383"/>
    <n v="34.96"/>
    <x v="1"/>
  </r>
  <r>
    <n v="392"/>
    <s v="Erica R Fuller"/>
    <x v="4"/>
    <n v="0.01"/>
    <n v="19.989999999999998"/>
    <n v="11.17"/>
    <x v="1"/>
    <x v="3"/>
    <x v="0"/>
    <s v="Office Furnishings"/>
    <s v="Large Box"/>
    <s v="Telescoping Adjustable Floor Lamp"/>
    <n v="0.6"/>
    <s v="United States"/>
    <x v="1"/>
    <x v="6"/>
    <x v="420"/>
    <n v="63105"/>
    <x v="63"/>
    <x v="67"/>
    <x v="698"/>
    <n v="2"/>
    <x v="714"/>
    <n v="86383"/>
    <n v="19.98"/>
    <x v="1"/>
  </r>
  <r>
    <n v="3003"/>
    <s v="Roy Rouse"/>
    <x v="4"/>
    <n v="0.03"/>
    <n v="85.99"/>
    <n v="0.99"/>
    <x v="1"/>
    <x v="2"/>
    <x v="1"/>
    <s v="Telephones and Communication"/>
    <s v="Wrap Bag"/>
    <s v="Accessory34"/>
    <n v="0.55000000000000004"/>
    <s v="United States"/>
    <x v="2"/>
    <x v="37"/>
    <x v="421"/>
    <n v="83814"/>
    <x v="63"/>
    <x v="59"/>
    <x v="699"/>
    <n v="20"/>
    <x v="715"/>
    <n v="91586"/>
    <n v="85.96"/>
    <x v="2"/>
  </r>
  <r>
    <n v="1014"/>
    <s v="Theresa Winters"/>
    <x v="3"/>
    <n v="0.08"/>
    <n v="10.91"/>
    <n v="2.99"/>
    <x v="1"/>
    <x v="2"/>
    <x v="2"/>
    <s v="Binders and Binder Accessories"/>
    <s v="Small Box"/>
    <s v="Heavy-Duty E-Z-D® Binders"/>
    <n v="0.38"/>
    <s v="United States"/>
    <x v="0"/>
    <x v="1"/>
    <x v="400"/>
    <n v="72022"/>
    <x v="63"/>
    <x v="59"/>
    <x v="700"/>
    <n v="11"/>
    <x v="716"/>
    <n v="88388"/>
    <n v="10.83"/>
    <x v="0"/>
  </r>
  <r>
    <n v="1279"/>
    <s v="Josephine Rao"/>
    <x v="3"/>
    <n v="0"/>
    <n v="442.14"/>
    <n v="14.7"/>
    <x v="0"/>
    <x v="3"/>
    <x v="1"/>
    <s v="Office Machines"/>
    <s v="Jumbo Drum"/>
    <s v="Okidata ML390 Turbo Dot Matrix Printers"/>
    <n v="0.56000000000000005"/>
    <s v="United States"/>
    <x v="1"/>
    <x v="2"/>
    <x v="401"/>
    <n v="46324"/>
    <x v="63"/>
    <x v="61"/>
    <x v="701"/>
    <n v="5"/>
    <x v="717"/>
    <n v="90115"/>
    <n v="442.14"/>
    <x v="1"/>
  </r>
  <r>
    <n v="1432"/>
    <s v="Kerry Green"/>
    <x v="3"/>
    <n v="0.05"/>
    <n v="9.7799999999999994"/>
    <n v="1.39"/>
    <x v="1"/>
    <x v="3"/>
    <x v="2"/>
    <s v="Envelopes"/>
    <s v="Small Box"/>
    <s v="Staples #10 Laser &amp; Inkjet Envelopes, 4 1/8&quot; x 9 1/2&quot;, 100/Box"/>
    <n v="0.39"/>
    <s v="United States"/>
    <x v="1"/>
    <x v="2"/>
    <x v="422"/>
    <n v="46203"/>
    <x v="63"/>
    <x v="59"/>
    <x v="702"/>
    <n v="11"/>
    <x v="718"/>
    <n v="86826"/>
    <n v="9.73"/>
    <x v="1"/>
  </r>
  <r>
    <n v="1433"/>
    <s v="Frances Jackson"/>
    <x v="3"/>
    <n v="0.02"/>
    <n v="3.28"/>
    <n v="3.97"/>
    <x v="2"/>
    <x v="3"/>
    <x v="2"/>
    <s v="Pens &amp; Art Supplies"/>
    <s v="Wrap Bag"/>
    <s v="Newell 337"/>
    <n v="0.56000000000000005"/>
    <s v="United States"/>
    <x v="1"/>
    <x v="2"/>
    <x v="423"/>
    <n v="47130"/>
    <x v="63"/>
    <x v="59"/>
    <x v="703"/>
    <n v="7"/>
    <x v="719"/>
    <n v="86826"/>
    <n v="3.26"/>
    <x v="1"/>
  </r>
  <r>
    <n v="2006"/>
    <s v="Cynthia Khan"/>
    <x v="3"/>
    <n v="0.03"/>
    <n v="5.78"/>
    <n v="5.37"/>
    <x v="1"/>
    <x v="2"/>
    <x v="2"/>
    <s v="Paper"/>
    <s v="Small Box"/>
    <s v="Xerox 1950"/>
    <n v="0.36"/>
    <s v="United States"/>
    <x v="2"/>
    <x v="3"/>
    <x v="341"/>
    <n v="81301"/>
    <x v="63"/>
    <x v="59"/>
    <x v="704"/>
    <n v="15"/>
    <x v="720"/>
    <n v="88798"/>
    <n v="5.75"/>
    <x v="2"/>
  </r>
  <r>
    <n v="868"/>
    <s v="Sharon Ellis"/>
    <x v="0"/>
    <n v="0.06"/>
    <n v="6.48"/>
    <n v="8.8800000000000008"/>
    <x v="1"/>
    <x v="3"/>
    <x v="2"/>
    <s v="Paper"/>
    <s v="Small Box"/>
    <s v="Xerox 224"/>
    <n v="0.37"/>
    <s v="United States"/>
    <x v="1"/>
    <x v="7"/>
    <x v="380"/>
    <n v="55126"/>
    <x v="64"/>
    <x v="66"/>
    <x v="705"/>
    <n v="20"/>
    <x v="721"/>
    <n v="91195"/>
    <n v="6.42"/>
    <x v="1"/>
  </r>
  <r>
    <n v="3008"/>
    <s v="Penny Rich"/>
    <x v="0"/>
    <n v="0.05"/>
    <n v="9.99"/>
    <n v="4.78"/>
    <x v="1"/>
    <x v="2"/>
    <x v="2"/>
    <s v="Paper"/>
    <s v="Small Box"/>
    <s v="Xerox 1896"/>
    <n v="0.4"/>
    <s v="United States"/>
    <x v="1"/>
    <x v="7"/>
    <x v="424"/>
    <n v="55343"/>
    <x v="64"/>
    <x v="66"/>
    <x v="706"/>
    <n v="20"/>
    <x v="722"/>
    <n v="89414"/>
    <n v="9.94"/>
    <x v="1"/>
  </r>
  <r>
    <n v="688"/>
    <s v="Ashley Reese"/>
    <x v="2"/>
    <n v="0.06"/>
    <n v="4.18"/>
    <n v="2.99"/>
    <x v="1"/>
    <x v="0"/>
    <x v="2"/>
    <s v="Binders and Binder Accessories"/>
    <s v="Small Box"/>
    <s v="Avery® Durable Slant Ring Binders With Label Holder"/>
    <n v="0.37"/>
    <s v="United States"/>
    <x v="1"/>
    <x v="6"/>
    <x v="425"/>
    <n v="63116"/>
    <x v="64"/>
    <x v="67"/>
    <x v="707"/>
    <n v="5"/>
    <x v="723"/>
    <n v="88504"/>
    <n v="4.12"/>
    <x v="1"/>
  </r>
  <r>
    <n v="797"/>
    <s v="Eileen Riddle"/>
    <x v="2"/>
    <n v="0.09"/>
    <n v="6.48"/>
    <n v="6.86"/>
    <x v="1"/>
    <x v="3"/>
    <x v="2"/>
    <s v="Paper"/>
    <s v="Small Box"/>
    <s v="Xerox 204"/>
    <n v="0.37"/>
    <s v="United States"/>
    <x v="2"/>
    <x v="15"/>
    <x v="426"/>
    <n v="84067"/>
    <x v="64"/>
    <x v="67"/>
    <x v="708"/>
    <n v="8"/>
    <x v="724"/>
    <n v="86870"/>
    <n v="6.39"/>
    <x v="2"/>
  </r>
  <r>
    <n v="2729"/>
    <s v="Penny O Caldwell"/>
    <x v="2"/>
    <n v="0.08"/>
    <n v="230.98"/>
    <n v="23.78"/>
    <x v="0"/>
    <x v="1"/>
    <x v="0"/>
    <s v="Tables"/>
    <s v="Jumbo Box"/>
    <s v="Bush® Cubix Conference Tables, Fully Assembled"/>
    <n v="0.6"/>
    <s v="United States"/>
    <x v="2"/>
    <x v="4"/>
    <x v="91"/>
    <n v="98226"/>
    <x v="64"/>
    <x v="65"/>
    <x v="709"/>
    <n v="4"/>
    <x v="725"/>
    <n v="88114"/>
    <n v="230.9"/>
    <x v="2"/>
  </r>
  <r>
    <n v="1771"/>
    <s v="Jeff Spivey"/>
    <x v="4"/>
    <n v="7.0000000000000007E-2"/>
    <n v="60.98"/>
    <n v="49"/>
    <x v="1"/>
    <x v="2"/>
    <x v="2"/>
    <s v="Appliances"/>
    <s v="Large Box"/>
    <s v="Euro Pro Shark Stick Mini Vacuum"/>
    <n v="0.59"/>
    <s v="United States"/>
    <x v="1"/>
    <x v="10"/>
    <x v="281"/>
    <n v="61032"/>
    <x v="64"/>
    <x v="66"/>
    <x v="710"/>
    <n v="7"/>
    <x v="726"/>
    <n v="89106"/>
    <n v="60.91"/>
    <x v="1"/>
  </r>
  <r>
    <n v="945"/>
    <s v="Stephanie Sun Perry"/>
    <x v="3"/>
    <n v="0.03"/>
    <n v="31.74"/>
    <n v="12.62"/>
    <x v="1"/>
    <x v="2"/>
    <x v="2"/>
    <s v="Binders and Binder Accessories"/>
    <s v="Small Box"/>
    <s v="GBC Wire Binding Strips"/>
    <n v="0.37"/>
    <s v="United States"/>
    <x v="2"/>
    <x v="8"/>
    <x v="427"/>
    <n v="95070"/>
    <x v="64"/>
    <x v="59"/>
    <x v="711"/>
    <n v="3"/>
    <x v="727"/>
    <n v="86567"/>
    <n v="31.71"/>
    <x v="2"/>
  </r>
  <r>
    <n v="3327"/>
    <s v="Bob Gibson"/>
    <x v="3"/>
    <n v="0.06"/>
    <n v="113.98"/>
    <n v="30"/>
    <x v="0"/>
    <x v="0"/>
    <x v="0"/>
    <s v="Chairs &amp; Chairmats"/>
    <s v="Jumbo Drum"/>
    <s v="Hon Comfortask® Task/Swivel Chairs"/>
    <n v="0.69"/>
    <s v="United States"/>
    <x v="1"/>
    <x v="25"/>
    <x v="428"/>
    <n v="48060"/>
    <x v="64"/>
    <x v="67"/>
    <x v="712"/>
    <n v="3"/>
    <x v="728"/>
    <n v="87272"/>
    <n v="113.92"/>
    <x v="1"/>
  </r>
  <r>
    <n v="3327"/>
    <s v="Bob Gibson"/>
    <x v="3"/>
    <n v="0.05"/>
    <n v="6.48"/>
    <n v="6.86"/>
    <x v="1"/>
    <x v="0"/>
    <x v="2"/>
    <s v="Paper"/>
    <s v="Small Box"/>
    <s v="Xerox 204"/>
    <n v="0.37"/>
    <s v="United States"/>
    <x v="1"/>
    <x v="25"/>
    <x v="428"/>
    <n v="48060"/>
    <x v="64"/>
    <x v="67"/>
    <x v="713"/>
    <n v="4"/>
    <x v="729"/>
    <n v="87272"/>
    <n v="6.43"/>
    <x v="1"/>
  </r>
  <r>
    <n v="1020"/>
    <s v="Julie Porter"/>
    <x v="0"/>
    <n v="0.09"/>
    <n v="517.48"/>
    <n v="16.63"/>
    <x v="0"/>
    <x v="0"/>
    <x v="1"/>
    <s v="Office Machines"/>
    <s v="Jumbo Box"/>
    <s v="Panasonic KX-P3626 Dot Matrix Printer"/>
    <n v="0.59"/>
    <s v="United States"/>
    <x v="1"/>
    <x v="38"/>
    <x v="276"/>
    <n v="66762"/>
    <x v="65"/>
    <x v="66"/>
    <x v="714"/>
    <n v="5"/>
    <x v="730"/>
    <n v="88632"/>
    <n v="517.39"/>
    <x v="1"/>
  </r>
  <r>
    <n v="850"/>
    <s v="Jesse Hutchinson"/>
    <x v="3"/>
    <n v="7.0000000000000007E-2"/>
    <n v="6.08"/>
    <n v="0.91"/>
    <x v="1"/>
    <x v="3"/>
    <x v="2"/>
    <s v="Pens &amp; Art Supplies"/>
    <s v="Wrap Bag"/>
    <s v="Zebra Zazzle Fluorescent Highlighters"/>
    <n v="0.51"/>
    <s v="United States"/>
    <x v="2"/>
    <x v="8"/>
    <x v="429"/>
    <n v="93117"/>
    <x v="65"/>
    <x v="67"/>
    <x v="715"/>
    <n v="7"/>
    <x v="731"/>
    <n v="88569"/>
    <n v="6.01"/>
    <x v="2"/>
  </r>
  <r>
    <n v="851"/>
    <s v="Helen H Heller"/>
    <x v="3"/>
    <n v="0.08"/>
    <n v="19.899999999999999"/>
    <n v="5.29"/>
    <x v="1"/>
    <x v="3"/>
    <x v="2"/>
    <s v="Appliances"/>
    <s v="Medium Box"/>
    <s v="Holmes Cool Mist Humidifier for the Whole House with 8-Gallon Output per Day, Extended Life Filter"/>
    <n v="0.4"/>
    <s v="United States"/>
    <x v="2"/>
    <x v="8"/>
    <x v="379"/>
    <n v="91745"/>
    <x v="65"/>
    <x v="63"/>
    <x v="716"/>
    <n v="13"/>
    <x v="732"/>
    <n v="88569"/>
    <n v="19.82"/>
    <x v="2"/>
  </r>
  <r>
    <n v="851"/>
    <s v="Helen H Heller"/>
    <x v="3"/>
    <n v="0.02"/>
    <n v="3.36"/>
    <n v="6.27"/>
    <x v="1"/>
    <x v="3"/>
    <x v="2"/>
    <s v="Binders and Binder Accessories"/>
    <s v="Small Box"/>
    <s v="Cardinal Poly Pocket Divider Pockets for Ring Binders"/>
    <n v="0.4"/>
    <s v="United States"/>
    <x v="2"/>
    <x v="8"/>
    <x v="379"/>
    <n v="91745"/>
    <x v="65"/>
    <x v="63"/>
    <x v="717"/>
    <n v="21"/>
    <x v="733"/>
    <n v="88569"/>
    <n v="3.34"/>
    <x v="2"/>
  </r>
  <r>
    <n v="2750"/>
    <s v="Allen Nash"/>
    <x v="0"/>
    <n v="0.02"/>
    <n v="161.55000000000001"/>
    <n v="19.989999999999998"/>
    <x v="1"/>
    <x v="0"/>
    <x v="2"/>
    <s v="Storage &amp; Organization"/>
    <s v="Small Box"/>
    <s v="Fellowes Super Stor/Drawer® Files"/>
    <n v="0.66"/>
    <s v="United States"/>
    <x v="0"/>
    <x v="21"/>
    <x v="430"/>
    <n v="22980"/>
    <x v="66"/>
    <x v="67"/>
    <x v="718"/>
    <n v="4"/>
    <x v="734"/>
    <n v="91424"/>
    <n v="161.53"/>
    <x v="0"/>
  </r>
  <r>
    <n v="2770"/>
    <s v="Joel Burnette"/>
    <x v="0"/>
    <n v="0.02"/>
    <n v="11.55"/>
    <n v="2.36"/>
    <x v="1"/>
    <x v="3"/>
    <x v="2"/>
    <s v="Pens &amp; Art Supplies"/>
    <s v="Wrap Bag"/>
    <s v="Newell 309"/>
    <n v="0.55000000000000004"/>
    <s v="United States"/>
    <x v="0"/>
    <x v="5"/>
    <x v="431"/>
    <n v="30338"/>
    <x v="66"/>
    <x v="65"/>
    <x v="719"/>
    <n v="14"/>
    <x v="735"/>
    <n v="88975"/>
    <n v="11.53"/>
    <x v="0"/>
  </r>
  <r>
    <n v="2837"/>
    <s v="Leslie Hawley"/>
    <x v="1"/>
    <n v="7.0000000000000007E-2"/>
    <n v="51.98"/>
    <n v="10.17"/>
    <x v="1"/>
    <x v="2"/>
    <x v="1"/>
    <s v="Office Machines"/>
    <s v="Medium Box"/>
    <s v="Canon MP25DIII Desktop Whisper-Quiet Printing Calculator"/>
    <n v="0.37"/>
    <s v="United States"/>
    <x v="1"/>
    <x v="19"/>
    <x v="432"/>
    <n v="74133"/>
    <x v="66"/>
    <x v="65"/>
    <x v="720"/>
    <n v="13"/>
    <x v="736"/>
    <n v="89801"/>
    <n v="51.91"/>
    <x v="1"/>
  </r>
  <r>
    <n v="2837"/>
    <s v="Leslie Hawley"/>
    <x v="1"/>
    <n v="0.1"/>
    <n v="80.97"/>
    <n v="33.6"/>
    <x v="0"/>
    <x v="2"/>
    <x v="1"/>
    <s v="Office Machines"/>
    <s v="Jumbo Drum"/>
    <s v="Lexmark Z25 Color Inkjet Printer"/>
    <n v="0.37"/>
    <s v="United States"/>
    <x v="1"/>
    <x v="19"/>
    <x v="432"/>
    <n v="74133"/>
    <x v="66"/>
    <x v="69"/>
    <x v="721"/>
    <n v="3"/>
    <x v="737"/>
    <n v="89801"/>
    <n v="80.87"/>
    <x v="1"/>
  </r>
  <r>
    <n v="693"/>
    <s v="Richard McClure"/>
    <x v="2"/>
    <n v="0.09"/>
    <n v="5.34"/>
    <n v="2.99"/>
    <x v="2"/>
    <x v="0"/>
    <x v="2"/>
    <s v="Binders and Binder Accessories"/>
    <s v="Small Box"/>
    <s v="Wilson Jones 14 Line Acrylic Coated Pressboard Data Binders"/>
    <n v="0.38"/>
    <s v="United States"/>
    <x v="2"/>
    <x v="3"/>
    <x v="433"/>
    <n v="80229"/>
    <x v="66"/>
    <x v="70"/>
    <x v="722"/>
    <n v="17"/>
    <x v="738"/>
    <n v="87812"/>
    <n v="5.25"/>
    <x v="2"/>
  </r>
  <r>
    <n v="693"/>
    <s v="Richard McClure"/>
    <x v="2"/>
    <n v="7.0000000000000007E-2"/>
    <n v="140.97999999999999"/>
    <n v="53.48"/>
    <x v="0"/>
    <x v="0"/>
    <x v="0"/>
    <s v="Bookcases"/>
    <s v="Jumbo Box"/>
    <s v="Bush Heritage Pine Collection 5-Shelf Bookcase, Albany Pine Finish, *Special Order"/>
    <n v="0.65"/>
    <s v="United States"/>
    <x v="2"/>
    <x v="3"/>
    <x v="433"/>
    <n v="80229"/>
    <x v="66"/>
    <x v="70"/>
    <x v="723"/>
    <n v="5"/>
    <x v="739"/>
    <n v="87812"/>
    <n v="140.91"/>
    <x v="2"/>
  </r>
  <r>
    <n v="693"/>
    <s v="Richard McClure"/>
    <x v="2"/>
    <n v="0.06"/>
    <n v="205.99"/>
    <n v="5.26"/>
    <x v="1"/>
    <x v="0"/>
    <x v="1"/>
    <s v="Telephones and Communication"/>
    <s v="Small Box"/>
    <s v="i470"/>
    <n v="0.56000000000000005"/>
    <s v="United States"/>
    <x v="2"/>
    <x v="3"/>
    <x v="433"/>
    <n v="80229"/>
    <x v="66"/>
    <x v="70"/>
    <x v="724"/>
    <n v="11"/>
    <x v="740"/>
    <n v="87812"/>
    <n v="205.93"/>
    <x v="2"/>
  </r>
  <r>
    <n v="1718"/>
    <s v="Kathy Shah"/>
    <x v="2"/>
    <n v="0.01"/>
    <n v="300.98"/>
    <n v="64.73"/>
    <x v="0"/>
    <x v="1"/>
    <x v="0"/>
    <s v="Chairs &amp; Chairmats"/>
    <s v="Jumbo Drum"/>
    <s v="Global Leather and Oak Executive Chair, Black"/>
    <n v="0.56000000000000005"/>
    <s v="United States"/>
    <x v="0"/>
    <x v="9"/>
    <x v="434"/>
    <n v="27529"/>
    <x v="66"/>
    <x v="70"/>
    <x v="725"/>
    <n v="3"/>
    <x v="741"/>
    <n v="90621"/>
    <n v="300.97000000000003"/>
    <x v="0"/>
  </r>
  <r>
    <n v="1075"/>
    <s v="Theodore Tyson"/>
    <x v="1"/>
    <n v="0.04"/>
    <n v="19.23"/>
    <n v="6.15"/>
    <x v="1"/>
    <x v="2"/>
    <x v="0"/>
    <s v="Office Furnishings"/>
    <s v="Small Pack"/>
    <s v="Executive Impressions 13&quot; Clairmont Wall Clock"/>
    <n v="0.44"/>
    <s v="United States"/>
    <x v="1"/>
    <x v="10"/>
    <x v="435"/>
    <n v="60441"/>
    <x v="67"/>
    <x v="65"/>
    <x v="726"/>
    <n v="11"/>
    <x v="742"/>
    <n v="86422"/>
    <n v="19.190000000000001"/>
    <x v="1"/>
  </r>
  <r>
    <n v="2258"/>
    <s v="Nicole Pope"/>
    <x v="2"/>
    <n v="0.01"/>
    <n v="7.64"/>
    <n v="1.39"/>
    <x v="2"/>
    <x v="3"/>
    <x v="2"/>
    <s v="Envelopes"/>
    <s v="Small Box"/>
    <s v="#10- 4 1/8&quot; x 9 1/2&quot; Security-Tint Envelopes"/>
    <n v="0.36"/>
    <s v="United States"/>
    <x v="0"/>
    <x v="9"/>
    <x v="436"/>
    <n v="27801"/>
    <x v="67"/>
    <x v="71"/>
    <x v="727"/>
    <n v="9"/>
    <x v="743"/>
    <n v="87962"/>
    <n v="7.63"/>
    <x v="0"/>
  </r>
  <r>
    <n v="2258"/>
    <s v="Nicole Pope"/>
    <x v="2"/>
    <n v="7.0000000000000007E-2"/>
    <n v="400.97"/>
    <n v="48.26"/>
    <x v="0"/>
    <x v="3"/>
    <x v="1"/>
    <s v="Office Machines"/>
    <s v="Jumbo Box"/>
    <s v="Hewlett-Packard Deskjet 1220Cse Color Inkjet Printer"/>
    <n v="0.36"/>
    <s v="United States"/>
    <x v="0"/>
    <x v="9"/>
    <x v="436"/>
    <n v="27801"/>
    <x v="67"/>
    <x v="71"/>
    <x v="728"/>
    <n v="8"/>
    <x v="744"/>
    <n v="87962"/>
    <n v="400.9"/>
    <x v="0"/>
  </r>
  <r>
    <n v="2855"/>
    <s v="Vicki Womble"/>
    <x v="2"/>
    <n v="0.09"/>
    <n v="6783.02"/>
    <n v="24.49"/>
    <x v="1"/>
    <x v="1"/>
    <x v="1"/>
    <s v="Office Machines"/>
    <s v="Large Box"/>
    <s v="Polycom ViewStation™ ISDN Videoconferencing Unit"/>
    <n v="0.39"/>
    <s v="United States"/>
    <x v="2"/>
    <x v="4"/>
    <x v="172"/>
    <n v="98198"/>
    <x v="68"/>
    <x v="72"/>
    <x v="729"/>
    <n v="1"/>
    <x v="745"/>
    <n v="87317"/>
    <n v="6782.93"/>
    <x v="2"/>
  </r>
  <r>
    <n v="2545"/>
    <s v="Rick Ellis"/>
    <x v="4"/>
    <n v="0.01"/>
    <n v="99.99"/>
    <n v="19.989999999999998"/>
    <x v="2"/>
    <x v="2"/>
    <x v="1"/>
    <s v="Office Machines"/>
    <s v="Small Box"/>
    <s v="AT&amp;T 2230 Dual Handset Phone With Caller ID/Call Waiting"/>
    <n v="0.52"/>
    <s v="United States"/>
    <x v="0"/>
    <x v="21"/>
    <x v="232"/>
    <n v="22153"/>
    <x v="68"/>
    <x v="68"/>
    <x v="730"/>
    <n v="2"/>
    <x v="746"/>
    <n v="87915"/>
    <n v="99.98"/>
    <x v="0"/>
  </r>
  <r>
    <n v="3194"/>
    <s v="Angela Rose"/>
    <x v="4"/>
    <n v="0.1"/>
    <n v="4.9800000000000004"/>
    <n v="7.54"/>
    <x v="1"/>
    <x v="1"/>
    <x v="2"/>
    <s v="Paper"/>
    <s v="Small Box"/>
    <s v="Xerox 1961"/>
    <n v="0.38"/>
    <s v="United States"/>
    <x v="0"/>
    <x v="12"/>
    <x v="100"/>
    <n v="34609"/>
    <x v="68"/>
    <x v="69"/>
    <x v="731"/>
    <n v="9"/>
    <x v="747"/>
    <n v="89805"/>
    <n v="4.88"/>
    <x v="0"/>
  </r>
  <r>
    <n v="3194"/>
    <s v="Angela Rose"/>
    <x v="4"/>
    <n v="0"/>
    <n v="22.84"/>
    <n v="8.18"/>
    <x v="1"/>
    <x v="1"/>
    <x v="2"/>
    <s v="Paper"/>
    <s v="Small Box"/>
    <s v="Xerox 1991"/>
    <n v="0.39"/>
    <s v="United States"/>
    <x v="0"/>
    <x v="12"/>
    <x v="100"/>
    <n v="34609"/>
    <x v="68"/>
    <x v="68"/>
    <x v="732"/>
    <n v="6"/>
    <x v="748"/>
    <n v="89805"/>
    <n v="22.84"/>
    <x v="0"/>
  </r>
  <r>
    <n v="52"/>
    <s v="Lorraine Kelly"/>
    <x v="3"/>
    <n v="0"/>
    <n v="115.99"/>
    <n v="2.5"/>
    <x v="1"/>
    <x v="3"/>
    <x v="1"/>
    <s v="Telephones and Communication"/>
    <s v="Small Box"/>
    <n v="6160"/>
    <n v="0.56999999999999995"/>
    <s v="United States"/>
    <x v="2"/>
    <x v="4"/>
    <x v="437"/>
    <n v="98373"/>
    <x v="68"/>
    <x v="65"/>
    <x v="733"/>
    <n v="6"/>
    <x v="749"/>
    <n v="88426"/>
    <n v="115.99"/>
    <x v="2"/>
  </r>
  <r>
    <n v="53"/>
    <s v="Sidney Russell Austin"/>
    <x v="3"/>
    <n v="0.02"/>
    <n v="5.98"/>
    <n v="5.79"/>
    <x v="1"/>
    <x v="3"/>
    <x v="2"/>
    <s v="Paper"/>
    <s v="Small Box"/>
    <s v="Xerox 1903"/>
    <n v="0.36"/>
    <s v="United States"/>
    <x v="2"/>
    <x v="4"/>
    <x v="221"/>
    <n v="98052"/>
    <x v="68"/>
    <x v="69"/>
    <x v="734"/>
    <n v="17"/>
    <x v="750"/>
    <n v="88426"/>
    <n v="5.96"/>
    <x v="2"/>
  </r>
  <r>
    <n v="753"/>
    <s v="Elisabeth Massey"/>
    <x v="0"/>
    <n v="0.06"/>
    <n v="2.61"/>
    <n v="0.5"/>
    <x v="2"/>
    <x v="3"/>
    <x v="2"/>
    <s v="Labels"/>
    <s v="Small Box"/>
    <s v="Avery 479"/>
    <n v="0.39"/>
    <s v="United States"/>
    <x v="2"/>
    <x v="41"/>
    <x v="438"/>
    <n v="86301"/>
    <x v="69"/>
    <x v="69"/>
    <x v="735"/>
    <n v="1"/>
    <x v="751"/>
    <n v="90438"/>
    <n v="2.5499999999999998"/>
    <x v="2"/>
  </r>
  <r>
    <n v="753"/>
    <s v="Elisabeth Massey"/>
    <x v="0"/>
    <n v="0.01"/>
    <n v="6.35"/>
    <n v="1.02"/>
    <x v="1"/>
    <x v="3"/>
    <x v="2"/>
    <s v="Paper"/>
    <s v="Wrap Bag"/>
    <s v="Telephone Message Books with Fax/Mobile Section, 5 1/2&quot; x 3 3/16&quot;"/>
    <n v="0.39"/>
    <s v="United States"/>
    <x v="2"/>
    <x v="41"/>
    <x v="438"/>
    <n v="86301"/>
    <x v="69"/>
    <x v="71"/>
    <x v="736"/>
    <n v="22"/>
    <x v="752"/>
    <n v="90438"/>
    <n v="6.34"/>
    <x v="2"/>
  </r>
  <r>
    <n v="1494"/>
    <s v="Kate Lehman"/>
    <x v="0"/>
    <n v="0.06"/>
    <n v="8.3699999999999992"/>
    <n v="10.16"/>
    <x v="1"/>
    <x v="3"/>
    <x v="0"/>
    <s v="Office Furnishings"/>
    <s v="Large Box"/>
    <s v="Westinghouse Clip-On Gooseneck Lamps"/>
    <n v="0.59"/>
    <s v="United States"/>
    <x v="3"/>
    <x v="36"/>
    <x v="439"/>
    <n v="21222"/>
    <x v="69"/>
    <x v="71"/>
    <x v="737"/>
    <n v="18"/>
    <x v="753"/>
    <n v="85880"/>
    <n v="8.31"/>
    <x v="3"/>
  </r>
  <r>
    <n v="1494"/>
    <s v="Kate Lehman"/>
    <x v="0"/>
    <n v="0.09"/>
    <n v="6.48"/>
    <n v="9.17"/>
    <x v="2"/>
    <x v="3"/>
    <x v="2"/>
    <s v="Paper"/>
    <s v="Small Box"/>
    <s v="Xerox 1996"/>
    <n v="0.37"/>
    <s v="United States"/>
    <x v="3"/>
    <x v="36"/>
    <x v="439"/>
    <n v="21222"/>
    <x v="69"/>
    <x v="71"/>
    <x v="738"/>
    <n v="6"/>
    <x v="754"/>
    <n v="85880"/>
    <n v="6.39"/>
    <x v="3"/>
  </r>
  <r>
    <n v="1497"/>
    <s v="Gloria Jacobs"/>
    <x v="0"/>
    <n v="0.09"/>
    <n v="6.28"/>
    <n v="5.29"/>
    <x v="1"/>
    <x v="3"/>
    <x v="0"/>
    <s v="Office Furnishings"/>
    <s v="Small Box"/>
    <s v="Eldon® 200 Class™ Desk Accessories, Burgundy"/>
    <n v="0.43"/>
    <s v="United States"/>
    <x v="3"/>
    <x v="11"/>
    <x v="440"/>
    <n v="14901"/>
    <x v="69"/>
    <x v="68"/>
    <x v="739"/>
    <n v="2"/>
    <x v="755"/>
    <n v="85880"/>
    <n v="6.19"/>
    <x v="3"/>
  </r>
  <r>
    <n v="1497"/>
    <s v="Gloria Jacobs"/>
    <x v="0"/>
    <n v="0.03"/>
    <n v="15.14"/>
    <n v="4.53"/>
    <x v="1"/>
    <x v="3"/>
    <x v="2"/>
    <s v="Storage &amp; Organization"/>
    <s v="Small Box"/>
    <s v="Eldon® Gobal File Keepers"/>
    <n v="0.81"/>
    <s v="United States"/>
    <x v="3"/>
    <x v="11"/>
    <x v="440"/>
    <n v="14901"/>
    <x v="69"/>
    <x v="71"/>
    <x v="740"/>
    <n v="17"/>
    <x v="756"/>
    <n v="85880"/>
    <n v="15.11"/>
    <x v="3"/>
  </r>
  <r>
    <n v="2616"/>
    <s v="Laurence Hull"/>
    <x v="0"/>
    <n v="0"/>
    <n v="2.6"/>
    <n v="2.4"/>
    <x v="1"/>
    <x v="3"/>
    <x v="2"/>
    <s v="Pens &amp; Art Supplies"/>
    <s v="Wrap Bag"/>
    <s v="12 Colored Short Pencils"/>
    <n v="0.57999999999999996"/>
    <s v="United States"/>
    <x v="1"/>
    <x v="25"/>
    <x v="441"/>
    <n v="49002"/>
    <x v="69"/>
    <x v="71"/>
    <x v="741"/>
    <n v="16"/>
    <x v="757"/>
    <n v="91495"/>
    <n v="2.6"/>
    <x v="1"/>
  </r>
  <r>
    <n v="1484"/>
    <s v="Alison Stewart"/>
    <x v="1"/>
    <n v="0.06"/>
    <n v="99.99"/>
    <n v="19.989999999999998"/>
    <x v="1"/>
    <x v="2"/>
    <x v="1"/>
    <s v="Computer Peripherals"/>
    <s v="Small Box"/>
    <s v="US Robotics 56K V.92 External Faxmodem"/>
    <n v="0.52"/>
    <s v="United States"/>
    <x v="1"/>
    <x v="10"/>
    <x v="442"/>
    <n v="60016"/>
    <x v="69"/>
    <x v="72"/>
    <x v="742"/>
    <n v="3"/>
    <x v="758"/>
    <n v="91235"/>
    <n v="99.93"/>
    <x v="1"/>
  </r>
  <r>
    <n v="1484"/>
    <s v="Alison Stewart"/>
    <x v="1"/>
    <n v="0"/>
    <n v="193.17"/>
    <n v="19.989999999999998"/>
    <x v="1"/>
    <x v="2"/>
    <x v="2"/>
    <s v="Storage &amp; Organization"/>
    <s v="Small Box"/>
    <s v="Fellowes Staxonsteel® Drawer Files"/>
    <n v="0.71"/>
    <s v="United States"/>
    <x v="1"/>
    <x v="10"/>
    <x v="442"/>
    <n v="60016"/>
    <x v="69"/>
    <x v="68"/>
    <x v="743"/>
    <n v="5"/>
    <x v="759"/>
    <n v="91235"/>
    <n v="193.17"/>
    <x v="1"/>
  </r>
  <r>
    <n v="1484"/>
    <s v="Alison Stewart"/>
    <x v="1"/>
    <n v="0.08"/>
    <n v="20.99"/>
    <n v="3.3"/>
    <x v="2"/>
    <x v="2"/>
    <x v="1"/>
    <s v="Telephones and Communication"/>
    <s v="Small Pack"/>
    <s v="Accessory39"/>
    <n v="0.81"/>
    <s v="United States"/>
    <x v="1"/>
    <x v="10"/>
    <x v="442"/>
    <n v="60016"/>
    <x v="69"/>
    <x v="69"/>
    <x v="744"/>
    <n v="11"/>
    <x v="760"/>
    <n v="91235"/>
    <n v="20.91"/>
    <x v="1"/>
  </r>
  <r>
    <n v="3397"/>
    <s v="Andrea Shaw"/>
    <x v="1"/>
    <n v="0.01"/>
    <n v="10.9"/>
    <n v="7.46"/>
    <x v="1"/>
    <x v="0"/>
    <x v="2"/>
    <s v="Storage &amp; Organization"/>
    <s v="Small Box"/>
    <s v="Crate-A-Files™"/>
    <n v="0.59"/>
    <s v="United States"/>
    <x v="1"/>
    <x v="10"/>
    <x v="443"/>
    <n v="61832"/>
    <x v="69"/>
    <x v="68"/>
    <x v="745"/>
    <n v="18"/>
    <x v="761"/>
    <n v="87536"/>
    <n v="10.89"/>
    <x v="1"/>
  </r>
  <r>
    <n v="3397"/>
    <s v="Andrea Shaw"/>
    <x v="1"/>
    <n v="0.1"/>
    <n v="7.99"/>
    <n v="5.03"/>
    <x v="1"/>
    <x v="0"/>
    <x v="1"/>
    <s v="Telephones and Communication"/>
    <s v="Medium Box"/>
    <s v="Bell Sonecor JB700 Caller ID"/>
    <n v="0.6"/>
    <s v="United States"/>
    <x v="1"/>
    <x v="10"/>
    <x v="443"/>
    <n v="61832"/>
    <x v="69"/>
    <x v="68"/>
    <x v="746"/>
    <n v="22"/>
    <x v="762"/>
    <n v="87536"/>
    <n v="7.89"/>
    <x v="1"/>
  </r>
  <r>
    <n v="3151"/>
    <s v="Glenda Hunter"/>
    <x v="4"/>
    <n v="0.02"/>
    <n v="5.98"/>
    <n v="1.49"/>
    <x v="1"/>
    <x v="3"/>
    <x v="2"/>
    <s v="Binders and Binder Accessories"/>
    <s v="Small Box"/>
    <s v="Avery Hanging File Binders"/>
    <n v="0.39"/>
    <s v="United States"/>
    <x v="2"/>
    <x v="8"/>
    <x v="257"/>
    <n v="92277"/>
    <x v="69"/>
    <x v="68"/>
    <x v="747"/>
    <n v="10"/>
    <x v="763"/>
    <n v="88547"/>
    <n v="5.96"/>
    <x v="2"/>
  </r>
  <r>
    <n v="796"/>
    <s v="Amanda Conner"/>
    <x v="3"/>
    <n v="0.06"/>
    <n v="8.6"/>
    <n v="6.19"/>
    <x v="1"/>
    <x v="3"/>
    <x v="2"/>
    <s v="Binders and Binder Accessories"/>
    <s v="Small Box"/>
    <s v="Avery Printable Repositionable Plastic Tabs"/>
    <n v="0.38"/>
    <s v="United States"/>
    <x v="1"/>
    <x v="13"/>
    <x v="444"/>
    <n v="68046"/>
    <x v="69"/>
    <x v="68"/>
    <x v="748"/>
    <n v="9"/>
    <x v="764"/>
    <n v="86867"/>
    <n v="8.5399999999999991"/>
    <x v="1"/>
  </r>
  <r>
    <n v="1254"/>
    <s v="Anne Bland"/>
    <x v="0"/>
    <n v="0.06"/>
    <n v="80.98"/>
    <n v="35"/>
    <x v="1"/>
    <x v="2"/>
    <x v="2"/>
    <s v="Storage &amp; Organization"/>
    <s v="Large Box"/>
    <s v="Carina Double Wide Media Storage Towers in Natural &amp; Black"/>
    <n v="0.81"/>
    <s v="United States"/>
    <x v="1"/>
    <x v="18"/>
    <x v="445"/>
    <n v="77530"/>
    <x v="70"/>
    <x v="71"/>
    <x v="749"/>
    <n v="2"/>
    <x v="765"/>
    <n v="89983"/>
    <n v="80.92"/>
    <x v="1"/>
  </r>
  <r>
    <n v="2896"/>
    <s v="Anna Ellis"/>
    <x v="0"/>
    <n v="0"/>
    <n v="22.84"/>
    <n v="16.920000000000002"/>
    <x v="1"/>
    <x v="2"/>
    <x v="2"/>
    <s v="Paper"/>
    <s v="Small Box"/>
    <s v="Xerox 1973"/>
    <n v="0.39"/>
    <s v="United States"/>
    <x v="1"/>
    <x v="7"/>
    <x v="185"/>
    <n v="56001"/>
    <x v="70"/>
    <x v="72"/>
    <x v="750"/>
    <n v="15"/>
    <x v="766"/>
    <n v="86927"/>
    <n v="22.84"/>
    <x v="1"/>
  </r>
  <r>
    <n v="1027"/>
    <s v="Brian Bennett"/>
    <x v="1"/>
    <n v="0.1"/>
    <n v="73.98"/>
    <n v="4"/>
    <x v="1"/>
    <x v="0"/>
    <x v="1"/>
    <s v="Computer Peripherals"/>
    <s v="Small Box"/>
    <s v="Keytronic French Keyboard"/>
    <n v="0.79"/>
    <s v="United States"/>
    <x v="3"/>
    <x v="11"/>
    <x v="446"/>
    <n v="14225"/>
    <x v="70"/>
    <x v="71"/>
    <x v="751"/>
    <n v="5"/>
    <x v="767"/>
    <n v="89004"/>
    <n v="73.88"/>
    <x v="3"/>
  </r>
  <r>
    <n v="1027"/>
    <s v="Brian Bennett"/>
    <x v="1"/>
    <n v="0.05"/>
    <n v="51.98"/>
    <n v="10.17"/>
    <x v="1"/>
    <x v="0"/>
    <x v="1"/>
    <s v="Office Machines"/>
    <s v="Medium Box"/>
    <s v="Canon MP25DIII Desktop Whisper-Quiet Printing Calculator"/>
    <n v="0.37"/>
    <s v="United States"/>
    <x v="3"/>
    <x v="11"/>
    <x v="446"/>
    <n v="14225"/>
    <x v="70"/>
    <x v="71"/>
    <x v="752"/>
    <n v="9"/>
    <x v="768"/>
    <n v="89004"/>
    <n v="51.93"/>
    <x v="3"/>
  </r>
  <r>
    <n v="32"/>
    <s v="Matthew Berman"/>
    <x v="2"/>
    <n v="0.06"/>
    <n v="205.99"/>
    <n v="8.99"/>
    <x v="1"/>
    <x v="3"/>
    <x v="1"/>
    <s v="Telephones and Communication"/>
    <s v="Small Box"/>
    <s v="TimeportP7382"/>
    <n v="0.56000000000000005"/>
    <s v="United States"/>
    <x v="2"/>
    <x v="14"/>
    <x v="162"/>
    <n v="97526"/>
    <x v="70"/>
    <x v="73"/>
    <x v="753"/>
    <n v="22"/>
    <x v="769"/>
    <n v="89203"/>
    <n v="205.93"/>
    <x v="2"/>
  </r>
  <r>
    <n v="2593"/>
    <s v="Anne Schultz"/>
    <x v="2"/>
    <n v="0.01"/>
    <n v="85.99"/>
    <n v="0.99"/>
    <x v="1"/>
    <x v="3"/>
    <x v="1"/>
    <s v="Telephones and Communication"/>
    <s v="Wrap Bag"/>
    <s v="Accessory4"/>
    <n v="0.85"/>
    <s v="United States"/>
    <x v="0"/>
    <x v="5"/>
    <x v="447"/>
    <n v="30605"/>
    <x v="70"/>
    <x v="74"/>
    <x v="754"/>
    <n v="2"/>
    <x v="770"/>
    <n v="87773"/>
    <n v="85.98"/>
    <x v="0"/>
  </r>
  <r>
    <n v="2741"/>
    <s v="Megan York"/>
    <x v="2"/>
    <n v="0.01"/>
    <n v="35.99"/>
    <n v="5.99"/>
    <x v="1"/>
    <x v="0"/>
    <x v="1"/>
    <s v="Telephones and Communication"/>
    <s v="Wrap Bag"/>
    <s v="Accessory41"/>
    <n v="0.38"/>
    <s v="United States"/>
    <x v="2"/>
    <x v="37"/>
    <x v="448"/>
    <n v="83605"/>
    <x v="70"/>
    <x v="73"/>
    <x v="755"/>
    <n v="10"/>
    <x v="771"/>
    <n v="89481"/>
    <n v="35.979999999999997"/>
    <x v="2"/>
  </r>
  <r>
    <n v="146"/>
    <s v="Yvonne Fox"/>
    <x v="3"/>
    <n v="0.01"/>
    <n v="45.98"/>
    <n v="4.8"/>
    <x v="1"/>
    <x v="0"/>
    <x v="0"/>
    <s v="Office Furnishings"/>
    <s v="Wrap Bag"/>
    <s v="Tenex B1-RE Series Chair Mats for Low Pile Carpets"/>
    <n v="0.68"/>
    <s v="United States"/>
    <x v="1"/>
    <x v="18"/>
    <x v="449"/>
    <n v="76148"/>
    <x v="70"/>
    <x v="71"/>
    <x v="756"/>
    <n v="4"/>
    <x v="772"/>
    <n v="91088"/>
    <n v="45.97"/>
    <x v="1"/>
  </r>
  <r>
    <n v="903"/>
    <s v="Francis Spivey"/>
    <x v="3"/>
    <n v="0"/>
    <n v="5.98"/>
    <n v="1.49"/>
    <x v="1"/>
    <x v="1"/>
    <x v="2"/>
    <s v="Binders and Binder Accessories"/>
    <s v="Small Box"/>
    <s v="Avery Hanging File Binders"/>
    <n v="0.39"/>
    <s v="United States"/>
    <x v="3"/>
    <x v="35"/>
    <x v="300"/>
    <n v="1887"/>
    <x v="70"/>
    <x v="72"/>
    <x v="757"/>
    <n v="18"/>
    <x v="773"/>
    <n v="90806"/>
    <n v="5.98"/>
    <x v="3"/>
  </r>
  <r>
    <n v="2037"/>
    <s v="Lynda Herman"/>
    <x v="3"/>
    <n v="0"/>
    <n v="73.98"/>
    <n v="14.52"/>
    <x v="1"/>
    <x v="0"/>
    <x v="1"/>
    <s v="Computer Peripherals"/>
    <s v="Small Box"/>
    <s v="Keytronic French Keyboard"/>
    <n v="0.65"/>
    <s v="United States"/>
    <x v="2"/>
    <x v="24"/>
    <x v="244"/>
    <n v="59715"/>
    <x v="70"/>
    <x v="72"/>
    <x v="758"/>
    <n v="4"/>
    <x v="774"/>
    <n v="89333"/>
    <n v="73.98"/>
    <x v="2"/>
  </r>
  <r>
    <n v="2787"/>
    <s v="Rodney Kearney"/>
    <x v="3"/>
    <n v="0.01"/>
    <n v="47.98"/>
    <n v="3.61"/>
    <x v="2"/>
    <x v="1"/>
    <x v="1"/>
    <s v="Computer Peripherals"/>
    <s v="Small Pack"/>
    <s v="DS/HD IBM Formatted Diskettes, 200/Pack - Staples"/>
    <n v="0.71"/>
    <s v="United States"/>
    <x v="0"/>
    <x v="17"/>
    <x v="450"/>
    <n v="70003"/>
    <x v="70"/>
    <x v="71"/>
    <x v="759"/>
    <n v="8"/>
    <x v="775"/>
    <n v="91316"/>
    <n v="47.97"/>
    <x v="0"/>
  </r>
  <r>
    <n v="573"/>
    <s v="Vanessa Winstead"/>
    <x v="0"/>
    <n v="0.05"/>
    <n v="4.13"/>
    <n v="5.04"/>
    <x v="1"/>
    <x v="2"/>
    <x v="2"/>
    <s v="Binders and Binder Accessories"/>
    <s v="Small Box"/>
    <s v="ACCOHIDE® 3-Ring Binder, Blue, 1&quot;"/>
    <n v="0.38"/>
    <s v="United States"/>
    <x v="1"/>
    <x v="10"/>
    <x v="383"/>
    <n v="61554"/>
    <x v="71"/>
    <x v="72"/>
    <x v="760"/>
    <n v="1"/>
    <x v="776"/>
    <n v="86555"/>
    <n v="4.08"/>
    <x v="1"/>
  </r>
  <r>
    <n v="1035"/>
    <s v="Kent Burton"/>
    <x v="0"/>
    <n v="7.0000000000000007E-2"/>
    <n v="125.99"/>
    <n v="2.5"/>
    <x v="1"/>
    <x v="2"/>
    <x v="1"/>
    <s v="Telephones and Communication"/>
    <s v="Small Box"/>
    <s v="i2000"/>
    <n v="0.6"/>
    <s v="United States"/>
    <x v="3"/>
    <x v="27"/>
    <x v="451"/>
    <n v="43015"/>
    <x v="71"/>
    <x v="71"/>
    <x v="761"/>
    <n v="1"/>
    <x v="777"/>
    <n v="90710"/>
    <n v="125.92"/>
    <x v="3"/>
  </r>
  <r>
    <n v="1036"/>
    <s v="Jessica Huffman"/>
    <x v="0"/>
    <n v="0.03"/>
    <n v="99.99"/>
    <n v="19.989999999999998"/>
    <x v="1"/>
    <x v="2"/>
    <x v="1"/>
    <s v="Computer Peripherals"/>
    <s v="Small Box"/>
    <s v="US Robotics 56K V.92 External Faxmodem"/>
    <n v="0.52"/>
    <s v="United States"/>
    <x v="3"/>
    <x v="27"/>
    <x v="452"/>
    <n v="43017"/>
    <x v="71"/>
    <x v="72"/>
    <x v="762"/>
    <n v="6"/>
    <x v="778"/>
    <n v="90710"/>
    <n v="99.96"/>
    <x v="3"/>
  </r>
  <r>
    <n v="2468"/>
    <s v="Rhonda Stein"/>
    <x v="0"/>
    <n v="0.04"/>
    <n v="65.989999999999995"/>
    <n v="8.99"/>
    <x v="1"/>
    <x v="3"/>
    <x v="1"/>
    <s v="Telephones and Communication"/>
    <s v="Small Box"/>
    <s v="i270"/>
    <n v="0.55000000000000004"/>
    <s v="United States"/>
    <x v="0"/>
    <x v="9"/>
    <x v="453"/>
    <n v="28144"/>
    <x v="71"/>
    <x v="72"/>
    <x v="763"/>
    <n v="13"/>
    <x v="779"/>
    <n v="88137"/>
    <n v="65.95"/>
    <x v="0"/>
  </r>
  <r>
    <n v="3036"/>
    <s v="Edith Reynolds"/>
    <x v="0"/>
    <n v="0.08"/>
    <n v="178.47"/>
    <n v="19.989999999999998"/>
    <x v="1"/>
    <x v="2"/>
    <x v="2"/>
    <s v="Storage &amp; Organization"/>
    <s v="Small Box"/>
    <s v="Hot File® 7-Pocket, Floor Stand"/>
    <n v="0.55000000000000004"/>
    <s v="United States"/>
    <x v="1"/>
    <x v="39"/>
    <x v="140"/>
    <n v="58554"/>
    <x v="71"/>
    <x v="75"/>
    <x v="764"/>
    <n v="22"/>
    <x v="780"/>
    <n v="89130"/>
    <n v="178.39"/>
    <x v="1"/>
  </r>
  <r>
    <n v="600"/>
    <s v="Vickie Morse"/>
    <x v="4"/>
    <n v="0.06"/>
    <n v="6.48"/>
    <n v="7.37"/>
    <x v="1"/>
    <x v="3"/>
    <x v="2"/>
    <s v="Paper"/>
    <s v="Small Box"/>
    <s v="Xerox 210"/>
    <n v="0.37"/>
    <s v="United States"/>
    <x v="3"/>
    <x v="36"/>
    <x v="454"/>
    <n v="21136"/>
    <x v="71"/>
    <x v="72"/>
    <x v="765"/>
    <n v="5"/>
    <x v="781"/>
    <n v="87579"/>
    <n v="6.42"/>
    <x v="3"/>
  </r>
  <r>
    <n v="2285"/>
    <s v="Arnold Floyd Blair"/>
    <x v="4"/>
    <n v="0.02"/>
    <n v="17.7"/>
    <n v="9.4700000000000006"/>
    <x v="2"/>
    <x v="3"/>
    <x v="2"/>
    <s v="Storage &amp; Organization"/>
    <s v="Small Box"/>
    <s v="Portfile® Personal File Boxes"/>
    <n v="0.59"/>
    <s v="United States"/>
    <x v="0"/>
    <x v="23"/>
    <x v="455"/>
    <n v="29730"/>
    <x v="71"/>
    <x v="70"/>
    <x v="766"/>
    <n v="21"/>
    <x v="782"/>
    <n v="90148"/>
    <n v="17.68"/>
    <x v="0"/>
  </r>
  <r>
    <n v="2484"/>
    <s v="Rhonda Bryant"/>
    <x v="4"/>
    <n v="0.05"/>
    <n v="6.48"/>
    <n v="7.91"/>
    <x v="1"/>
    <x v="3"/>
    <x v="2"/>
    <s v="Paper"/>
    <s v="Small Box"/>
    <s v="Xerox 216"/>
    <n v="0.37"/>
    <s v="United States"/>
    <x v="0"/>
    <x v="12"/>
    <x v="456"/>
    <n v="33881"/>
    <x v="71"/>
    <x v="72"/>
    <x v="767"/>
    <n v="16"/>
    <x v="783"/>
    <n v="88998"/>
    <n v="6.43"/>
    <x v="0"/>
  </r>
  <r>
    <n v="2484"/>
    <s v="Rhonda Bryant"/>
    <x v="4"/>
    <n v="0.03"/>
    <n v="111.03"/>
    <n v="8.64"/>
    <x v="1"/>
    <x v="3"/>
    <x v="2"/>
    <s v="Storage &amp; Organization"/>
    <s v="Small Box"/>
    <s v="Fellowes Recycled Storage Drawers"/>
    <n v="0.78"/>
    <s v="United States"/>
    <x v="0"/>
    <x v="12"/>
    <x v="456"/>
    <n v="33881"/>
    <x v="71"/>
    <x v="72"/>
    <x v="768"/>
    <n v="8"/>
    <x v="784"/>
    <n v="88998"/>
    <n v="111"/>
    <x v="0"/>
  </r>
  <r>
    <n v="604"/>
    <s v="Lindsay P Ashley"/>
    <x v="0"/>
    <n v="0.09"/>
    <n v="154.13"/>
    <n v="69"/>
    <x v="2"/>
    <x v="3"/>
    <x v="0"/>
    <s v="Tables"/>
    <s v="Large Box"/>
    <s v="Laminate Occasional Tables"/>
    <n v="0.68"/>
    <s v="United States"/>
    <x v="2"/>
    <x v="8"/>
    <x v="10"/>
    <n v="90045"/>
    <x v="72"/>
    <x v="70"/>
    <x v="769"/>
    <n v="38"/>
    <x v="785"/>
    <n v="28647"/>
    <n v="154.04"/>
    <x v="2"/>
  </r>
  <r>
    <n v="605"/>
    <s v="Alison Peters Wooten"/>
    <x v="0"/>
    <n v="0.09"/>
    <n v="154.13"/>
    <n v="69"/>
    <x v="2"/>
    <x v="3"/>
    <x v="0"/>
    <s v="Tables"/>
    <s v="Large Box"/>
    <s v="Laminate Occasional Tables"/>
    <n v="0.68"/>
    <s v="United States"/>
    <x v="3"/>
    <x v="11"/>
    <x v="457"/>
    <n v="11795"/>
    <x v="72"/>
    <x v="70"/>
    <x v="769"/>
    <n v="10"/>
    <x v="786"/>
    <n v="91144"/>
    <n v="154.04"/>
    <x v="3"/>
  </r>
  <r>
    <n v="994"/>
    <s v="Neal Weber"/>
    <x v="1"/>
    <n v="0.1"/>
    <n v="400.98"/>
    <n v="76.37"/>
    <x v="0"/>
    <x v="0"/>
    <x v="0"/>
    <s v="Tables"/>
    <s v="Jumbo Box"/>
    <s v="Bretford CR8500 Series Meeting Room Furniture"/>
    <n v="0.6"/>
    <s v="United States"/>
    <x v="3"/>
    <x v="29"/>
    <x v="70"/>
    <n v="4073"/>
    <x v="72"/>
    <x v="70"/>
    <x v="770"/>
    <n v="2"/>
    <x v="787"/>
    <n v="89433"/>
    <n v="400.88"/>
    <x v="3"/>
  </r>
  <r>
    <n v="999"/>
    <s v="Rita Barton"/>
    <x v="1"/>
    <n v="0.08"/>
    <n v="45.19"/>
    <n v="1.99"/>
    <x v="1"/>
    <x v="0"/>
    <x v="1"/>
    <s v="Computer Peripherals"/>
    <s v="Small Pack"/>
    <s v="Verbatim DVD-RAM, 9.4GB, Rewritable, Type 1, DS, DataLife Plus"/>
    <n v="0.55000000000000004"/>
    <s v="United States"/>
    <x v="3"/>
    <x v="33"/>
    <x v="458"/>
    <n v="7450"/>
    <x v="72"/>
    <x v="70"/>
    <x v="771"/>
    <n v="3"/>
    <x v="788"/>
    <n v="89433"/>
    <n v="45.11"/>
    <x v="3"/>
  </r>
  <r>
    <n v="1000"/>
    <s v="Lynn Bell"/>
    <x v="1"/>
    <n v="0.03"/>
    <n v="33.979999999999997"/>
    <n v="19.989999999999998"/>
    <x v="1"/>
    <x v="0"/>
    <x v="0"/>
    <s v="Office Furnishings"/>
    <s v="Small Box"/>
    <s v="Linden® 12&quot; Wall Clock With Oak Frame"/>
    <n v="0.55000000000000004"/>
    <s v="United States"/>
    <x v="3"/>
    <x v="42"/>
    <x v="459"/>
    <n v="5201"/>
    <x v="72"/>
    <x v="70"/>
    <x v="772"/>
    <n v="12"/>
    <x v="789"/>
    <n v="89433"/>
    <n v="33.950000000000003"/>
    <x v="3"/>
  </r>
  <r>
    <n v="2345"/>
    <s v="Colleen Marsh"/>
    <x v="4"/>
    <n v="7.0000000000000007E-2"/>
    <n v="200.98"/>
    <n v="23.76"/>
    <x v="0"/>
    <x v="3"/>
    <x v="0"/>
    <s v="Chairs &amp; Chairmats"/>
    <s v="Jumbo Drum"/>
    <s v="Global Leather Highback Executive Chair with Pneumatic Height Adjustment, Black"/>
    <n v="0.57999999999999996"/>
    <s v="United States"/>
    <x v="0"/>
    <x v="32"/>
    <x v="216"/>
    <n v="42003"/>
    <x v="72"/>
    <x v="70"/>
    <x v="773"/>
    <n v="9"/>
    <x v="790"/>
    <n v="89504"/>
    <n v="200.91"/>
    <x v="0"/>
  </r>
  <r>
    <n v="2345"/>
    <s v="Colleen Marsh"/>
    <x v="4"/>
    <n v="0.02"/>
    <n v="179.29"/>
    <n v="29.21"/>
    <x v="0"/>
    <x v="3"/>
    <x v="0"/>
    <s v="Tables"/>
    <s v="Jumbo Box"/>
    <s v="Bevis Round Conference Table Top, X-Base"/>
    <n v="0.76"/>
    <s v="United States"/>
    <x v="0"/>
    <x v="32"/>
    <x v="216"/>
    <n v="42003"/>
    <x v="72"/>
    <x v="72"/>
    <x v="774"/>
    <n v="2"/>
    <x v="791"/>
    <n v="89504"/>
    <n v="179.27"/>
    <x v="0"/>
  </r>
  <r>
    <n v="2417"/>
    <s v="Ken H Frazier"/>
    <x v="4"/>
    <n v="0"/>
    <n v="65.989999999999995"/>
    <n v="3.99"/>
    <x v="1"/>
    <x v="1"/>
    <x v="1"/>
    <s v="Telephones and Communication"/>
    <s v="Small Box"/>
    <s v="StarTAC 7760"/>
    <n v="0.59"/>
    <s v="United States"/>
    <x v="0"/>
    <x v="21"/>
    <x v="460"/>
    <n v="22124"/>
    <x v="72"/>
    <x v="70"/>
    <x v="775"/>
    <n v="13"/>
    <x v="792"/>
    <n v="86754"/>
    <n v="65.989999999999995"/>
    <x v="0"/>
  </r>
  <r>
    <n v="3279"/>
    <s v="Ricky Allred"/>
    <x v="4"/>
    <n v="0.01"/>
    <n v="45.99"/>
    <n v="4.99"/>
    <x v="1"/>
    <x v="2"/>
    <x v="1"/>
    <s v="Telephones and Communication"/>
    <s v="Small Box"/>
    <s v="KF 788"/>
    <n v="0.56000000000000005"/>
    <s v="United States"/>
    <x v="0"/>
    <x v="23"/>
    <x v="461"/>
    <n v="29203"/>
    <x v="72"/>
    <x v="75"/>
    <x v="776"/>
    <n v="3"/>
    <x v="793"/>
    <n v="90767"/>
    <n v="45.98"/>
    <x v="0"/>
  </r>
  <r>
    <n v="373"/>
    <s v="Jeanne Werner"/>
    <x v="3"/>
    <n v="0.02"/>
    <n v="200.98"/>
    <n v="55.96"/>
    <x v="0"/>
    <x v="0"/>
    <x v="0"/>
    <s v="Bookcases"/>
    <s v="Jumbo Box"/>
    <s v="O'Sullivan Living Dimensions 3-Shelf Bookcases"/>
    <n v="0.75"/>
    <s v="United States"/>
    <x v="1"/>
    <x v="25"/>
    <x v="318"/>
    <n v="48234"/>
    <x v="72"/>
    <x v="75"/>
    <x v="777"/>
    <n v="45"/>
    <x v="794"/>
    <n v="24193"/>
    <n v="200.96"/>
    <x v="1"/>
  </r>
  <r>
    <n v="373"/>
    <s v="Jeanne Werner"/>
    <x v="3"/>
    <n v="0.02"/>
    <n v="4.28"/>
    <n v="5.17"/>
    <x v="1"/>
    <x v="0"/>
    <x v="2"/>
    <s v="Paper"/>
    <s v="Small Box"/>
    <s v="Xerox 1971"/>
    <n v="0.4"/>
    <s v="United States"/>
    <x v="1"/>
    <x v="25"/>
    <x v="318"/>
    <n v="48234"/>
    <x v="72"/>
    <x v="70"/>
    <x v="778"/>
    <n v="24"/>
    <x v="795"/>
    <n v="24193"/>
    <n v="4.26"/>
    <x v="1"/>
  </r>
  <r>
    <n v="373"/>
    <s v="Jeanne Werner"/>
    <x v="3"/>
    <n v="0.04"/>
    <n v="85.99"/>
    <n v="0.99"/>
    <x v="1"/>
    <x v="0"/>
    <x v="1"/>
    <s v="Telephones and Communication"/>
    <s v="Wrap Bag"/>
    <s v="Accessory4"/>
    <n v="0.85"/>
    <s v="United States"/>
    <x v="1"/>
    <x v="25"/>
    <x v="318"/>
    <n v="48234"/>
    <x v="72"/>
    <x v="75"/>
    <x v="779"/>
    <n v="19"/>
    <x v="796"/>
    <n v="24193"/>
    <n v="85.95"/>
    <x v="1"/>
  </r>
  <r>
    <n v="375"/>
    <s v="Sandra Sharma"/>
    <x v="3"/>
    <n v="0.02"/>
    <n v="200.98"/>
    <n v="55.96"/>
    <x v="0"/>
    <x v="0"/>
    <x v="0"/>
    <s v="Bookcases"/>
    <s v="Jumbo Box"/>
    <s v="O'Sullivan Living Dimensions 3-Shelf Bookcases"/>
    <n v="0.75"/>
    <s v="United States"/>
    <x v="0"/>
    <x v="34"/>
    <x v="462"/>
    <n v="37814"/>
    <x v="72"/>
    <x v="75"/>
    <x v="780"/>
    <n v="11"/>
    <x v="797"/>
    <n v="90917"/>
    <n v="200.96"/>
    <x v="0"/>
  </r>
  <r>
    <n v="375"/>
    <s v="Sandra Sharma"/>
    <x v="3"/>
    <n v="0.02"/>
    <n v="4.28"/>
    <n v="5.17"/>
    <x v="1"/>
    <x v="0"/>
    <x v="2"/>
    <s v="Paper"/>
    <s v="Small Box"/>
    <s v="Xerox 1971"/>
    <n v="0.4"/>
    <s v="United States"/>
    <x v="0"/>
    <x v="34"/>
    <x v="462"/>
    <n v="37814"/>
    <x v="72"/>
    <x v="70"/>
    <x v="781"/>
    <n v="6"/>
    <x v="798"/>
    <n v="90917"/>
    <n v="4.26"/>
    <x v="0"/>
  </r>
  <r>
    <n v="1682"/>
    <s v="Julie Edwards"/>
    <x v="3"/>
    <n v="0.08"/>
    <n v="4.9800000000000004"/>
    <n v="4.7"/>
    <x v="1"/>
    <x v="1"/>
    <x v="2"/>
    <s v="Paper"/>
    <s v="Small Box"/>
    <s v="Staples Copy Paper (20Lb. and 84 Bright)"/>
    <n v="0.38"/>
    <s v="United States"/>
    <x v="1"/>
    <x v="10"/>
    <x v="129"/>
    <n v="60611"/>
    <x v="72"/>
    <x v="70"/>
    <x v="782"/>
    <n v="47"/>
    <x v="799"/>
    <n v="38080"/>
    <n v="4.9000000000000004"/>
    <x v="1"/>
  </r>
  <r>
    <n v="1683"/>
    <s v="Wesley Corbett"/>
    <x v="3"/>
    <n v="0.08"/>
    <n v="4.9800000000000004"/>
    <n v="4.7"/>
    <x v="1"/>
    <x v="1"/>
    <x v="2"/>
    <s v="Paper"/>
    <s v="Small Box"/>
    <s v="Staples Copy Paper (20Lb. and 84 Bright)"/>
    <n v="0.38"/>
    <s v="United States"/>
    <x v="1"/>
    <x v="18"/>
    <x v="324"/>
    <n v="77301"/>
    <x v="72"/>
    <x v="70"/>
    <x v="782"/>
    <n v="12"/>
    <x v="800"/>
    <n v="90613"/>
    <n v="4.9000000000000004"/>
    <x v="1"/>
  </r>
  <r>
    <n v="3177"/>
    <s v="Laurie Petty"/>
    <x v="3"/>
    <n v="0.1"/>
    <n v="62.18"/>
    <n v="10.84"/>
    <x v="1"/>
    <x v="1"/>
    <x v="0"/>
    <s v="Office Furnishings"/>
    <s v="Medium Box"/>
    <s v="Deflect-o Glass Clear Studded Chair Mats"/>
    <n v="0.63"/>
    <s v="United States"/>
    <x v="0"/>
    <x v="12"/>
    <x v="463"/>
    <n v="33458"/>
    <x v="72"/>
    <x v="75"/>
    <x v="783"/>
    <n v="9"/>
    <x v="801"/>
    <n v="90818"/>
    <n v="62.08"/>
    <x v="0"/>
  </r>
  <r>
    <n v="594"/>
    <s v="Charlie Moore"/>
    <x v="0"/>
    <n v="0.09"/>
    <n v="13.79"/>
    <n v="8.7799999999999994"/>
    <x v="1"/>
    <x v="1"/>
    <x v="0"/>
    <s v="Office Furnishings"/>
    <s v="Small Box"/>
    <s v="9-3/4 Diameter Round Wall Clock"/>
    <n v="0.43"/>
    <s v="United States"/>
    <x v="1"/>
    <x v="2"/>
    <x v="464"/>
    <n v="46016"/>
    <x v="73"/>
    <x v="74"/>
    <x v="784"/>
    <n v="1"/>
    <x v="802"/>
    <n v="86309"/>
    <n v="13.7"/>
    <x v="1"/>
  </r>
  <r>
    <n v="83"/>
    <s v="Edgar Stone"/>
    <x v="1"/>
    <n v="0.04"/>
    <n v="296.18"/>
    <n v="54.12"/>
    <x v="0"/>
    <x v="3"/>
    <x v="0"/>
    <s v="Tables"/>
    <s v="Jumbo Box"/>
    <s v="Hon 94000 Series Round Tables"/>
    <n v="0.76"/>
    <s v="United States"/>
    <x v="3"/>
    <x v="27"/>
    <x v="270"/>
    <n v="44708"/>
    <x v="73"/>
    <x v="70"/>
    <x v="785"/>
    <n v="6"/>
    <x v="803"/>
    <n v="87365"/>
    <n v="296.14"/>
    <x v="3"/>
  </r>
  <r>
    <n v="1123"/>
    <s v="Peggy Lanier"/>
    <x v="1"/>
    <n v="0.03"/>
    <n v="7.3"/>
    <n v="7.72"/>
    <x v="1"/>
    <x v="0"/>
    <x v="2"/>
    <s v="Binders and Binder Accessories"/>
    <s v="Small Box"/>
    <s v="Angle-D Binders with Locking Rings, Label Holders"/>
    <n v="0.38"/>
    <s v="United States"/>
    <x v="2"/>
    <x v="8"/>
    <x v="465"/>
    <n v="95661"/>
    <x v="73"/>
    <x v="76"/>
    <x v="786"/>
    <n v="14"/>
    <x v="804"/>
    <n v="87015"/>
    <n v="7.27"/>
    <x v="2"/>
  </r>
  <r>
    <n v="2426"/>
    <s v="Dorothy Holt"/>
    <x v="1"/>
    <n v="0.08"/>
    <n v="30.93"/>
    <n v="3.92"/>
    <x v="1"/>
    <x v="0"/>
    <x v="0"/>
    <s v="Office Furnishings"/>
    <s v="Small Pack"/>
    <s v="Advantus Employee of the Month Certificate Frame, 11 x 13-1/2"/>
    <n v="0.44"/>
    <s v="United States"/>
    <x v="1"/>
    <x v="18"/>
    <x v="466"/>
    <n v="75061"/>
    <x v="73"/>
    <x v="75"/>
    <x v="787"/>
    <n v="3"/>
    <x v="805"/>
    <n v="90859"/>
    <n v="30.85"/>
    <x v="1"/>
  </r>
  <r>
    <n v="724"/>
    <s v="Beverly Cooke Brooks"/>
    <x v="4"/>
    <n v="0.09"/>
    <n v="125.99"/>
    <n v="8.99"/>
    <x v="1"/>
    <x v="1"/>
    <x v="1"/>
    <s v="Telephones and Communication"/>
    <s v="Small Box"/>
    <s v="SC7868i"/>
    <n v="0.55000000000000004"/>
    <s v="United States"/>
    <x v="3"/>
    <x v="22"/>
    <x v="467"/>
    <n v="6614"/>
    <x v="73"/>
    <x v="75"/>
    <x v="788"/>
    <n v="1"/>
    <x v="806"/>
    <n v="90359"/>
    <n v="125.9"/>
    <x v="3"/>
  </r>
  <r>
    <n v="727"/>
    <s v="Lindsay Link"/>
    <x v="4"/>
    <n v="0.1"/>
    <n v="17.98"/>
    <n v="4"/>
    <x v="1"/>
    <x v="1"/>
    <x v="1"/>
    <s v="Computer Peripherals"/>
    <s v="Small Box"/>
    <s v="Belkin 107-key enhanced keyboard, USB/PS/2 interface"/>
    <n v="0.79"/>
    <s v="United States"/>
    <x v="3"/>
    <x v="29"/>
    <x v="468"/>
    <n v="4240"/>
    <x v="73"/>
    <x v="75"/>
    <x v="789"/>
    <n v="4"/>
    <x v="245"/>
    <n v="90359"/>
    <n v="17.88"/>
    <x v="3"/>
  </r>
  <r>
    <n v="2356"/>
    <s v="Emma Bloom"/>
    <x v="4"/>
    <n v="0"/>
    <n v="29.34"/>
    <n v="7.87"/>
    <x v="1"/>
    <x v="1"/>
    <x v="0"/>
    <s v="Office Furnishings"/>
    <s v="Small Box"/>
    <s v="Seth Thomas 14&quot; Putty-Colored Wall Clock"/>
    <n v="0.54"/>
    <s v="United States"/>
    <x v="2"/>
    <x v="45"/>
    <x v="469"/>
    <n v="82901"/>
    <x v="73"/>
    <x v="74"/>
    <x v="790"/>
    <n v="22"/>
    <x v="807"/>
    <n v="91305"/>
    <n v="29.34"/>
    <x v="2"/>
  </r>
  <r>
    <n v="2372"/>
    <s v="Marvin Parrott"/>
    <x v="4"/>
    <n v="0.01"/>
    <n v="1.76"/>
    <n v="0.7"/>
    <x v="1"/>
    <x v="3"/>
    <x v="2"/>
    <s v="Pens &amp; Art Supplies"/>
    <s v="Wrap Bag"/>
    <s v="Newell 310"/>
    <n v="0.56000000000000005"/>
    <s v="United States"/>
    <x v="1"/>
    <x v="7"/>
    <x v="470"/>
    <n v="55803"/>
    <x v="73"/>
    <x v="75"/>
    <x v="791"/>
    <n v="4"/>
    <x v="808"/>
    <n v="90714"/>
    <n v="1.75"/>
    <x v="1"/>
  </r>
  <r>
    <n v="871"/>
    <s v="Sandy Ellington"/>
    <x v="3"/>
    <n v="0.03"/>
    <n v="14.2"/>
    <n v="5.3"/>
    <x v="1"/>
    <x v="2"/>
    <x v="0"/>
    <s v="Office Furnishings"/>
    <s v="Wrap Bag"/>
    <s v="Coloredge Poster Frame"/>
    <n v="0.46"/>
    <s v="United States"/>
    <x v="2"/>
    <x v="26"/>
    <x v="471"/>
    <n v="89502"/>
    <x v="73"/>
    <x v="74"/>
    <x v="792"/>
    <n v="2"/>
    <x v="809"/>
    <n v="90577"/>
    <n v="14.17"/>
    <x v="2"/>
  </r>
  <r>
    <n v="1646"/>
    <s v="Eugene Brewer Knox"/>
    <x v="3"/>
    <n v="0.06"/>
    <n v="3.29"/>
    <n v="1.35"/>
    <x v="1"/>
    <x v="0"/>
    <x v="2"/>
    <s v="Rubber Bands"/>
    <s v="Wrap Bag"/>
    <s v="Acco® Hot Clips™ Clips to Go"/>
    <n v="0.4"/>
    <s v="United States"/>
    <x v="3"/>
    <x v="11"/>
    <x v="472"/>
    <n v="11714"/>
    <x v="73"/>
    <x v="74"/>
    <x v="793"/>
    <n v="11"/>
    <x v="810"/>
    <n v="90932"/>
    <n v="3.23"/>
    <x v="3"/>
  </r>
  <r>
    <n v="853"/>
    <s v="Leah Davenport"/>
    <x v="1"/>
    <n v="0.05"/>
    <n v="4.24"/>
    <n v="5.41"/>
    <x v="1"/>
    <x v="0"/>
    <x v="2"/>
    <s v="Binders and Binder Accessories"/>
    <s v="Small Box"/>
    <s v="Storex DuraTech Recycled Plastic Frosted Binders"/>
    <n v="0.35"/>
    <s v="United States"/>
    <x v="2"/>
    <x v="8"/>
    <x v="473"/>
    <n v="92345"/>
    <x v="74"/>
    <x v="76"/>
    <x v="794"/>
    <n v="12"/>
    <x v="811"/>
    <n v="88570"/>
    <n v="4.1900000000000004"/>
    <x v="2"/>
  </r>
  <r>
    <n v="2272"/>
    <s v="Brett Ingram"/>
    <x v="1"/>
    <n v="0.08"/>
    <n v="15.73"/>
    <n v="7.42"/>
    <x v="2"/>
    <x v="3"/>
    <x v="2"/>
    <s v="Scissors, Rulers and Trimmers"/>
    <s v="Small Pack"/>
    <s v="Acme Galleria® Hot Forged Steel Scissors with Colored Handles"/>
    <n v="0.56000000000000005"/>
    <s v="United States"/>
    <x v="1"/>
    <x v="18"/>
    <x v="474"/>
    <n v="76543"/>
    <x v="74"/>
    <x v="76"/>
    <x v="795"/>
    <n v="5"/>
    <x v="812"/>
    <n v="90110"/>
    <n v="15.65"/>
    <x v="1"/>
  </r>
  <r>
    <n v="2323"/>
    <s v="Emma Buckley"/>
    <x v="1"/>
    <n v="0.08"/>
    <n v="68.81"/>
    <n v="60"/>
    <x v="0"/>
    <x v="0"/>
    <x v="2"/>
    <s v="Appliances"/>
    <s v="Jumbo Drum"/>
    <s v="Holmes Replacement Filter for HEPA Air Cleaner, Very Large Room, HEPA Filter"/>
    <n v="0.41"/>
    <s v="United States"/>
    <x v="2"/>
    <x v="8"/>
    <x v="332"/>
    <n v="92236"/>
    <x v="74"/>
    <x v="74"/>
    <x v="796"/>
    <n v="5"/>
    <x v="813"/>
    <n v="88721"/>
    <n v="68.73"/>
    <x v="2"/>
  </r>
  <r>
    <n v="2323"/>
    <s v="Emma Buckley"/>
    <x v="1"/>
    <n v="0.04"/>
    <n v="21.38"/>
    <n v="8.99"/>
    <x v="1"/>
    <x v="0"/>
    <x v="2"/>
    <s v="Pens &amp; Art Supplies"/>
    <s v="Small Pack"/>
    <s v="Boston 1730 StandUp Electric Pencil Sharpener"/>
    <n v="0.59"/>
    <s v="United States"/>
    <x v="2"/>
    <x v="8"/>
    <x v="332"/>
    <n v="92236"/>
    <x v="74"/>
    <x v="76"/>
    <x v="797"/>
    <n v="4"/>
    <x v="814"/>
    <n v="88721"/>
    <n v="21.34"/>
    <x v="2"/>
  </r>
  <r>
    <n v="145"/>
    <s v="Rhonda Ivey"/>
    <x v="2"/>
    <n v="7.0000000000000007E-2"/>
    <n v="154.13"/>
    <n v="69"/>
    <x v="2"/>
    <x v="2"/>
    <x v="0"/>
    <s v="Tables"/>
    <s v="Large Box"/>
    <s v="Laminate Occasional Tables"/>
    <n v="0.68"/>
    <s v="United States"/>
    <x v="3"/>
    <x v="28"/>
    <x v="128"/>
    <n v="15122"/>
    <x v="74"/>
    <x v="75"/>
    <x v="798"/>
    <n v="3"/>
    <x v="815"/>
    <n v="91089"/>
    <n v="154.06"/>
    <x v="3"/>
  </r>
  <r>
    <n v="1068"/>
    <s v="Erik Barr"/>
    <x v="2"/>
    <n v="0.04"/>
    <n v="22.84"/>
    <n v="16.87"/>
    <x v="1"/>
    <x v="2"/>
    <x v="2"/>
    <s v="Paper"/>
    <s v="Small Box"/>
    <s v="Xerox 1982"/>
    <n v="0.39"/>
    <s v="United States"/>
    <x v="1"/>
    <x v="10"/>
    <x v="475"/>
    <n v="60409"/>
    <x v="74"/>
    <x v="75"/>
    <x v="799"/>
    <n v="12"/>
    <x v="816"/>
    <n v="87109"/>
    <n v="22.8"/>
    <x v="1"/>
  </r>
  <r>
    <n v="2157"/>
    <s v="Tom Hoyle Honeycutt"/>
    <x v="2"/>
    <n v="0.05"/>
    <n v="55.5"/>
    <n v="52.2"/>
    <x v="1"/>
    <x v="2"/>
    <x v="0"/>
    <s v="Office Furnishings"/>
    <s v="Medium Box"/>
    <s v="Eldon Cleatmat® Chair Mats for Medium Pile Carpets"/>
    <n v="0.72"/>
    <s v="United States"/>
    <x v="1"/>
    <x v="25"/>
    <x v="476"/>
    <n v="48093"/>
    <x v="74"/>
    <x v="75"/>
    <x v="800"/>
    <n v="4"/>
    <x v="817"/>
    <n v="90385"/>
    <n v="55.45"/>
    <x v="1"/>
  </r>
  <r>
    <n v="2157"/>
    <s v="Tom Hoyle Honeycutt"/>
    <x v="2"/>
    <n v="0.05"/>
    <n v="442.14"/>
    <n v="14.7"/>
    <x v="0"/>
    <x v="2"/>
    <x v="1"/>
    <s v="Office Machines"/>
    <s v="Jumbo Drum"/>
    <s v="Okidata ML390 Turbo Dot Matrix Printers"/>
    <n v="0.56000000000000005"/>
    <s v="United States"/>
    <x v="1"/>
    <x v="25"/>
    <x v="476"/>
    <n v="48093"/>
    <x v="74"/>
    <x v="77"/>
    <x v="801"/>
    <n v="14"/>
    <x v="818"/>
    <n v="90385"/>
    <n v="442.09"/>
    <x v="1"/>
  </r>
  <r>
    <n v="1241"/>
    <s v="Bradley Schroeder"/>
    <x v="3"/>
    <n v="0"/>
    <n v="387.99"/>
    <n v="19.989999999999998"/>
    <x v="1"/>
    <x v="3"/>
    <x v="2"/>
    <s v="Binders and Binder Accessories"/>
    <s v="Small Box"/>
    <s v="Fellowes PB300 Plastic Comb Binding Machine"/>
    <n v="0.38"/>
    <s v="United States"/>
    <x v="0"/>
    <x v="16"/>
    <x v="329"/>
    <n v="36830"/>
    <x v="74"/>
    <x v="74"/>
    <x v="802"/>
    <n v="23"/>
    <x v="819"/>
    <n v="90880"/>
    <n v="387.99"/>
    <x v="0"/>
  </r>
  <r>
    <n v="1711"/>
    <s v="Sharon Long"/>
    <x v="3"/>
    <n v="7.0000000000000007E-2"/>
    <n v="7.59"/>
    <n v="4"/>
    <x v="1"/>
    <x v="3"/>
    <x v="0"/>
    <s v="Office Furnishings"/>
    <s v="Wrap Bag"/>
    <s v="Master Giant Foot® Doorstop, Safety Yellow"/>
    <n v="0.42"/>
    <s v="United States"/>
    <x v="0"/>
    <x v="5"/>
    <x v="477"/>
    <n v="30062"/>
    <x v="74"/>
    <x v="76"/>
    <x v="803"/>
    <n v="3"/>
    <x v="820"/>
    <n v="87747"/>
    <n v="7.52"/>
    <x v="0"/>
  </r>
  <r>
    <n v="2030"/>
    <s v="Lindsay O'Connell"/>
    <x v="0"/>
    <n v="0.04"/>
    <n v="120.97"/>
    <n v="7.11"/>
    <x v="1"/>
    <x v="3"/>
    <x v="1"/>
    <s v="Office Machines"/>
    <s v="Medium Box"/>
    <s v="Canon BP1200DH 12-Digit Bubble Jet Printing Calculator"/>
    <n v="0.36"/>
    <s v="United States"/>
    <x v="1"/>
    <x v="18"/>
    <x v="278"/>
    <n v="75401"/>
    <x v="75"/>
    <x v="74"/>
    <x v="804"/>
    <n v="16"/>
    <x v="821"/>
    <n v="91059"/>
    <n v="120.93"/>
    <x v="1"/>
  </r>
  <r>
    <n v="2030"/>
    <s v="Lindsay O'Connell"/>
    <x v="0"/>
    <n v="0"/>
    <n v="195.99"/>
    <n v="4.2"/>
    <x v="1"/>
    <x v="3"/>
    <x v="1"/>
    <s v="Telephones and Communication"/>
    <s v="Small Box"/>
    <n v="688"/>
    <n v="0.6"/>
    <s v="United States"/>
    <x v="1"/>
    <x v="18"/>
    <x v="278"/>
    <n v="75401"/>
    <x v="75"/>
    <x v="73"/>
    <x v="805"/>
    <n v="16"/>
    <x v="822"/>
    <n v="91059"/>
    <n v="195.99"/>
    <x v="1"/>
  </r>
  <r>
    <n v="2647"/>
    <s v="Teresa Bishop"/>
    <x v="2"/>
    <n v="0.1"/>
    <n v="10.98"/>
    <n v="3.99"/>
    <x v="1"/>
    <x v="3"/>
    <x v="2"/>
    <s v="Appliances"/>
    <s v="Small Box"/>
    <s v="Staples Surge Protector 6 outlet"/>
    <n v="0.57999999999999996"/>
    <s v="United States"/>
    <x v="2"/>
    <x v="8"/>
    <x v="478"/>
    <n v="93309"/>
    <x v="75"/>
    <x v="78"/>
    <x v="806"/>
    <n v="5"/>
    <x v="823"/>
    <n v="91386"/>
    <n v="10.88"/>
    <x v="2"/>
  </r>
  <r>
    <n v="2647"/>
    <s v="Teresa Bishop"/>
    <x v="2"/>
    <n v="0.01"/>
    <n v="39.979999999999997"/>
    <n v="9.1999999999999993"/>
    <x v="1"/>
    <x v="3"/>
    <x v="0"/>
    <s v="Office Furnishings"/>
    <s v="Wrap Bag"/>
    <s v="Eldon Radial Chair Mat for Low to Medium Pile Carpets"/>
    <n v="0.65"/>
    <s v="United States"/>
    <x v="2"/>
    <x v="8"/>
    <x v="478"/>
    <n v="93309"/>
    <x v="75"/>
    <x v="73"/>
    <x v="807"/>
    <n v="4"/>
    <x v="824"/>
    <n v="91386"/>
    <n v="39.97"/>
    <x v="2"/>
  </r>
  <r>
    <n v="339"/>
    <s v="Bobby Clements"/>
    <x v="4"/>
    <n v="0.08"/>
    <n v="7.77"/>
    <n v="9.23"/>
    <x v="1"/>
    <x v="3"/>
    <x v="2"/>
    <s v="Appliances"/>
    <s v="Small Box"/>
    <s v="Hoover Commercial Soft Guard Upright Vacuum And Disposable Filtration Bags"/>
    <n v="0.57999999999999996"/>
    <s v="United States"/>
    <x v="3"/>
    <x v="27"/>
    <x v="413"/>
    <n v="43229"/>
    <x v="75"/>
    <x v="76"/>
    <x v="808"/>
    <n v="5"/>
    <x v="825"/>
    <n v="90583"/>
    <n v="7.69"/>
    <x v="3"/>
  </r>
  <r>
    <n v="339"/>
    <s v="Bobby Clements"/>
    <x v="4"/>
    <n v="7.0000000000000007E-2"/>
    <n v="7.59"/>
    <n v="4"/>
    <x v="1"/>
    <x v="3"/>
    <x v="0"/>
    <s v="Office Furnishings"/>
    <s v="Wrap Bag"/>
    <s v="Master Giant Foot® Doorstop, Safety Yellow"/>
    <n v="0.42"/>
    <s v="United States"/>
    <x v="3"/>
    <x v="27"/>
    <x v="413"/>
    <n v="43229"/>
    <x v="75"/>
    <x v="73"/>
    <x v="809"/>
    <n v="15"/>
    <x v="826"/>
    <n v="90583"/>
    <n v="7.52"/>
    <x v="3"/>
  </r>
  <r>
    <n v="1808"/>
    <s v="Joyce Knox"/>
    <x v="4"/>
    <n v="0.01"/>
    <n v="8.1199999999999992"/>
    <n v="2.83"/>
    <x v="2"/>
    <x v="2"/>
    <x v="1"/>
    <s v="Computer Peripherals"/>
    <s v="Small Pack"/>
    <s v="Imation Neon Mac Format Diskettes, 10/Pack"/>
    <n v="0.77"/>
    <s v="United States"/>
    <x v="3"/>
    <x v="44"/>
    <x v="479"/>
    <n v="26101"/>
    <x v="75"/>
    <x v="76"/>
    <x v="810"/>
    <n v="10"/>
    <x v="827"/>
    <n v="89251"/>
    <n v="8.11"/>
    <x v="3"/>
  </r>
  <r>
    <n v="1364"/>
    <s v="Chris Ford"/>
    <x v="3"/>
    <n v="0.1"/>
    <n v="5.98"/>
    <n v="5.35"/>
    <x v="1"/>
    <x v="2"/>
    <x v="2"/>
    <s v="Paper"/>
    <s v="Small Box"/>
    <s v="Xerox 1947"/>
    <n v="0.4"/>
    <s v="United States"/>
    <x v="3"/>
    <x v="36"/>
    <x v="480"/>
    <n v="20746"/>
    <x v="75"/>
    <x v="74"/>
    <x v="811"/>
    <n v="10"/>
    <x v="828"/>
    <n v="89994"/>
    <n v="5.88"/>
    <x v="3"/>
  </r>
  <r>
    <n v="3001"/>
    <s v="Anthony Foley"/>
    <x v="3"/>
    <n v="0.03"/>
    <n v="5.4"/>
    <n v="7.78"/>
    <x v="1"/>
    <x v="1"/>
    <x v="2"/>
    <s v="Binders and Binder Accessories"/>
    <s v="Small Box"/>
    <s v="3M Organizer Strips"/>
    <n v="0.37"/>
    <s v="United States"/>
    <x v="1"/>
    <x v="25"/>
    <x v="428"/>
    <n v="48060"/>
    <x v="75"/>
    <x v="73"/>
    <x v="812"/>
    <n v="21"/>
    <x v="829"/>
    <n v="87043"/>
    <n v="5.37"/>
    <x v="1"/>
  </r>
  <r>
    <n v="2127"/>
    <s v="Joyce Kern"/>
    <x v="0"/>
    <n v="0.1"/>
    <n v="5.98"/>
    <n v="5.14"/>
    <x v="1"/>
    <x v="2"/>
    <x v="2"/>
    <s v="Paper"/>
    <s v="Small Box"/>
    <s v="Xerox 1974"/>
    <n v="0.36"/>
    <s v="United States"/>
    <x v="1"/>
    <x v="25"/>
    <x v="481"/>
    <n v="48310"/>
    <x v="76"/>
    <x v="79"/>
    <x v="813"/>
    <n v="6"/>
    <x v="830"/>
    <n v="88418"/>
    <n v="5.88"/>
    <x v="1"/>
  </r>
  <r>
    <n v="3191"/>
    <s v="Jenny Hawkins"/>
    <x v="0"/>
    <n v="0.01"/>
    <n v="20.99"/>
    <n v="4.8099999999999996"/>
    <x v="1"/>
    <x v="3"/>
    <x v="1"/>
    <s v="Telephones and Communication"/>
    <s v="Medium Box"/>
    <s v="1726 Digital Answering Machine"/>
    <n v="0.57999999999999996"/>
    <s v="United States"/>
    <x v="1"/>
    <x v="30"/>
    <x v="482"/>
    <n v="54481"/>
    <x v="76"/>
    <x v="76"/>
    <x v="814"/>
    <n v="5"/>
    <x v="831"/>
    <n v="86447"/>
    <n v="20.98"/>
    <x v="1"/>
  </r>
  <r>
    <n v="1197"/>
    <s v="Grace McNeill Hunt"/>
    <x v="1"/>
    <n v="0.08"/>
    <n v="355.98"/>
    <n v="58.92"/>
    <x v="0"/>
    <x v="0"/>
    <x v="0"/>
    <s v="Chairs &amp; Chairmats"/>
    <s v="Jumbo Drum"/>
    <s v="Hon 4700 Series Mobuis™ Mid-Back Task Chairs with Adjustable Arms"/>
    <n v="0.64"/>
    <s v="United States"/>
    <x v="3"/>
    <x v="35"/>
    <x v="483"/>
    <n v="1776"/>
    <x v="76"/>
    <x v="79"/>
    <x v="815"/>
    <n v="4"/>
    <x v="832"/>
    <n v="87583"/>
    <n v="355.9"/>
    <x v="3"/>
  </r>
  <r>
    <n v="1894"/>
    <s v="Maureen Herbert Hood"/>
    <x v="1"/>
    <n v="0.01"/>
    <n v="26.17"/>
    <n v="1.39"/>
    <x v="1"/>
    <x v="1"/>
    <x v="2"/>
    <s v="Envelopes"/>
    <s v="Small Box"/>
    <s v="Quality Park Security Envelopes"/>
    <n v="0.38"/>
    <s v="United States"/>
    <x v="1"/>
    <x v="30"/>
    <x v="370"/>
    <n v="54915"/>
    <x v="76"/>
    <x v="73"/>
    <x v="816"/>
    <n v="13"/>
    <x v="833"/>
    <n v="91263"/>
    <n v="26.16"/>
    <x v="1"/>
  </r>
  <r>
    <n v="1015"/>
    <s v="Beverly Cameron"/>
    <x v="4"/>
    <n v="0"/>
    <n v="43.98"/>
    <n v="8.99"/>
    <x v="1"/>
    <x v="2"/>
    <x v="2"/>
    <s v="Pens &amp; Art Supplies"/>
    <s v="Small Pack"/>
    <s v="Boston 1645 Deluxe Heavier-Duty Electric Pencil Sharpener"/>
    <n v="0.57999999999999996"/>
    <s v="United States"/>
    <x v="0"/>
    <x v="9"/>
    <x v="484"/>
    <n v="27502"/>
    <x v="76"/>
    <x v="76"/>
    <x v="817"/>
    <n v="14"/>
    <x v="834"/>
    <n v="88390"/>
    <n v="43.98"/>
    <x v="0"/>
  </r>
  <r>
    <n v="1967"/>
    <s v="Carolyn Hoffman"/>
    <x v="4"/>
    <n v="0.01"/>
    <n v="78.650000000000006"/>
    <n v="13.99"/>
    <x v="2"/>
    <x v="0"/>
    <x v="2"/>
    <s v="Appliances"/>
    <s v="Medium Box"/>
    <s v="Honeywell Quietcare HEPA Air Cleaner"/>
    <n v="0.52"/>
    <s v="United States"/>
    <x v="1"/>
    <x v="20"/>
    <x v="0"/>
    <n v="52732"/>
    <x v="76"/>
    <x v="73"/>
    <x v="818"/>
    <n v="8"/>
    <x v="835"/>
    <n v="89456"/>
    <n v="78.64"/>
    <x v="1"/>
  </r>
  <r>
    <n v="2030"/>
    <s v="Lindsay O'Connell"/>
    <x v="4"/>
    <n v="0.03"/>
    <n v="55.98"/>
    <n v="4.8600000000000003"/>
    <x v="1"/>
    <x v="3"/>
    <x v="2"/>
    <s v="Paper"/>
    <s v="Small Box"/>
    <s v="Xerox 1908"/>
    <n v="0.36"/>
    <s v="United States"/>
    <x v="1"/>
    <x v="18"/>
    <x v="278"/>
    <n v="75401"/>
    <x v="76"/>
    <x v="79"/>
    <x v="819"/>
    <n v="13"/>
    <x v="836"/>
    <n v="91060"/>
    <n v="55.95"/>
    <x v="1"/>
  </r>
  <r>
    <n v="2745"/>
    <s v="Arnold Gay"/>
    <x v="4"/>
    <n v="0.01"/>
    <n v="220.98"/>
    <n v="64.66"/>
    <x v="0"/>
    <x v="3"/>
    <x v="0"/>
    <s v="Bookcases"/>
    <s v="Jumbo Box"/>
    <s v="Bush Cubix Collection Bookcases, Fully Assembled"/>
    <n v="0.62"/>
    <s v="United States"/>
    <x v="2"/>
    <x v="41"/>
    <x v="485"/>
    <n v="85224"/>
    <x v="76"/>
    <x v="73"/>
    <x v="820"/>
    <n v="11"/>
    <x v="837"/>
    <n v="86184"/>
    <n v="220.97"/>
    <x v="2"/>
  </r>
  <r>
    <n v="2747"/>
    <s v="Brian Grady"/>
    <x v="4"/>
    <n v="0.01"/>
    <n v="220.98"/>
    <n v="64.66"/>
    <x v="0"/>
    <x v="3"/>
    <x v="0"/>
    <s v="Bookcases"/>
    <s v="Jumbo Box"/>
    <s v="Bush Cubix Collection Bookcases, Fully Assembled"/>
    <n v="0.62"/>
    <s v="United States"/>
    <x v="3"/>
    <x v="11"/>
    <x v="13"/>
    <n v="10115"/>
    <x v="76"/>
    <x v="73"/>
    <x v="820"/>
    <n v="44"/>
    <x v="838"/>
    <n v="23751"/>
    <n v="220.97"/>
    <x v="3"/>
  </r>
  <r>
    <n v="485"/>
    <s v="Edward Leonard"/>
    <x v="3"/>
    <n v="0.05"/>
    <n v="2.88"/>
    <n v="0.5"/>
    <x v="1"/>
    <x v="3"/>
    <x v="2"/>
    <s v="Labels"/>
    <s v="Small Box"/>
    <s v="Avery 49"/>
    <n v="0.36"/>
    <s v="United States"/>
    <x v="2"/>
    <x v="8"/>
    <x v="486"/>
    <n v="93727"/>
    <x v="76"/>
    <x v="79"/>
    <x v="821"/>
    <n v="3"/>
    <x v="839"/>
    <n v="91062"/>
    <n v="2.83"/>
    <x v="2"/>
  </r>
  <r>
    <n v="383"/>
    <s v="Renee Alston"/>
    <x v="0"/>
    <n v="0.06"/>
    <n v="5.34"/>
    <n v="5.63"/>
    <x v="1"/>
    <x v="3"/>
    <x v="2"/>
    <s v="Binders and Binder Accessories"/>
    <s v="Small Box"/>
    <s v="Pressboard Data Binder, Crimson, 12&quot; X 8 1/2&quot;"/>
    <n v="0.39"/>
    <s v="United States"/>
    <x v="3"/>
    <x v="28"/>
    <x v="487"/>
    <n v="19026"/>
    <x v="77"/>
    <x v="73"/>
    <x v="822"/>
    <n v="7"/>
    <x v="840"/>
    <n v="88928"/>
    <n v="5.28"/>
    <x v="3"/>
  </r>
  <r>
    <n v="383"/>
    <s v="Renee Alston"/>
    <x v="0"/>
    <n v="7.0000000000000007E-2"/>
    <n v="65.989999999999995"/>
    <n v="5.26"/>
    <x v="2"/>
    <x v="3"/>
    <x v="1"/>
    <s v="Telephones and Communication"/>
    <s v="Small Box"/>
    <n v="8860"/>
    <n v="0.56000000000000005"/>
    <s v="United States"/>
    <x v="3"/>
    <x v="28"/>
    <x v="487"/>
    <n v="19026"/>
    <x v="77"/>
    <x v="80"/>
    <x v="823"/>
    <n v="5"/>
    <x v="841"/>
    <n v="88928"/>
    <n v="65.92"/>
    <x v="3"/>
  </r>
  <r>
    <n v="770"/>
    <s v="Geraldine Puckett"/>
    <x v="0"/>
    <n v="0.08"/>
    <n v="30.73"/>
    <n v="4"/>
    <x v="1"/>
    <x v="0"/>
    <x v="1"/>
    <s v="Computer Peripherals"/>
    <s v="Small Box"/>
    <s v="Fellowes 17-key keypad for PS/2 interface"/>
    <n v="0.75"/>
    <s v="United States"/>
    <x v="2"/>
    <x v="14"/>
    <x v="302"/>
    <n v="97062"/>
    <x v="77"/>
    <x v="73"/>
    <x v="824"/>
    <n v="14"/>
    <x v="842"/>
    <n v="88667"/>
    <n v="30.65"/>
    <x v="2"/>
  </r>
  <r>
    <n v="771"/>
    <s v="Deborah Paul"/>
    <x v="0"/>
    <n v="0.05"/>
    <n v="14.56"/>
    <n v="3.5"/>
    <x v="1"/>
    <x v="0"/>
    <x v="2"/>
    <s v="Appliances"/>
    <s v="Small Box"/>
    <s v="Acco 6 Outlet Guardian Premium Surge Suppressor"/>
    <n v="0.57999999999999996"/>
    <s v="United States"/>
    <x v="2"/>
    <x v="14"/>
    <x v="488"/>
    <n v="97068"/>
    <x v="77"/>
    <x v="80"/>
    <x v="825"/>
    <n v="3"/>
    <x v="843"/>
    <n v="88667"/>
    <n v="14.51"/>
    <x v="2"/>
  </r>
  <r>
    <n v="771"/>
    <s v="Deborah Paul"/>
    <x v="0"/>
    <n v="0"/>
    <n v="299.99"/>
    <n v="11.64"/>
    <x v="1"/>
    <x v="0"/>
    <x v="1"/>
    <s v="Copiers and Fax"/>
    <s v="Large Box"/>
    <s v="Brother DCP1000 Digital 3 in 1 Multifunction Machine"/>
    <n v="0.5"/>
    <s v="United States"/>
    <x v="2"/>
    <x v="14"/>
    <x v="488"/>
    <n v="97068"/>
    <x v="77"/>
    <x v="80"/>
    <x v="826"/>
    <n v="5"/>
    <x v="844"/>
    <n v="88667"/>
    <n v="299.99"/>
    <x v="2"/>
  </r>
  <r>
    <n v="2502"/>
    <s v="Toni Owens Poe"/>
    <x v="1"/>
    <n v="0.1"/>
    <n v="24.92"/>
    <n v="12.98"/>
    <x v="1"/>
    <x v="2"/>
    <x v="2"/>
    <s v="Binders and Binder Accessories"/>
    <s v="Small Box"/>
    <s v="GBC Standard Therm-A-Bind Covers"/>
    <n v="0.39"/>
    <s v="United States"/>
    <x v="1"/>
    <x v="2"/>
    <x v="489"/>
    <n v="46321"/>
    <x v="77"/>
    <x v="73"/>
    <x v="827"/>
    <n v="3"/>
    <x v="845"/>
    <n v="91310"/>
    <n v="24.82"/>
    <x v="1"/>
  </r>
  <r>
    <n v="2502"/>
    <s v="Toni Owens Poe"/>
    <x v="1"/>
    <n v="0"/>
    <n v="12.28"/>
    <n v="6.35"/>
    <x v="2"/>
    <x v="2"/>
    <x v="2"/>
    <s v="Paper"/>
    <s v="Small Box"/>
    <s v="Staples Premium Bright 1-Part Blank Computer Paper"/>
    <n v="0.38"/>
    <s v="United States"/>
    <x v="1"/>
    <x v="2"/>
    <x v="489"/>
    <n v="46321"/>
    <x v="77"/>
    <x v="79"/>
    <x v="828"/>
    <n v="7"/>
    <x v="846"/>
    <n v="91310"/>
    <n v="12.28"/>
    <x v="1"/>
  </r>
  <r>
    <n v="2621"/>
    <s v="Robyn Hayes"/>
    <x v="1"/>
    <n v="0.03"/>
    <n v="40.97"/>
    <n v="8.99"/>
    <x v="2"/>
    <x v="3"/>
    <x v="2"/>
    <s v="Pens &amp; Art Supplies"/>
    <s v="Small Pack"/>
    <s v="Sanford 52201 APSCO Electric Pencil Sharpener"/>
    <n v="0.59"/>
    <s v="United States"/>
    <x v="0"/>
    <x v="34"/>
    <x v="490"/>
    <n v="37027"/>
    <x v="77"/>
    <x v="79"/>
    <x v="829"/>
    <n v="5"/>
    <x v="847"/>
    <n v="88016"/>
    <n v="40.94"/>
    <x v="0"/>
  </r>
  <r>
    <n v="2840"/>
    <s v="Bob Berg"/>
    <x v="1"/>
    <n v="0"/>
    <n v="21.98"/>
    <n v="2.87"/>
    <x v="1"/>
    <x v="3"/>
    <x v="2"/>
    <s v="Pens &amp; Art Supplies"/>
    <s v="Small Pack"/>
    <s v="Panasonic KP-310 Heavy-Duty Electric Pencil Sharpener"/>
    <n v="0.55000000000000004"/>
    <s v="United States"/>
    <x v="0"/>
    <x v="12"/>
    <x v="491"/>
    <n v="33161"/>
    <x v="77"/>
    <x v="79"/>
    <x v="830"/>
    <n v="16"/>
    <x v="848"/>
    <n v="87884"/>
    <n v="21.98"/>
    <x v="0"/>
  </r>
  <r>
    <n v="2882"/>
    <s v="Andrew Gonzalez"/>
    <x v="1"/>
    <n v="7.0000000000000007E-2"/>
    <n v="28.99"/>
    <n v="8.59"/>
    <x v="1"/>
    <x v="1"/>
    <x v="1"/>
    <s v="Telephones and Communication"/>
    <s v="Medium Box"/>
    <s v="SouthWestern Bell FA970 Digital Answering Machine with Time/Day Stamp"/>
    <n v="0.56000000000000005"/>
    <s v="United States"/>
    <x v="0"/>
    <x v="9"/>
    <x v="170"/>
    <n v="28206"/>
    <x v="77"/>
    <x v="73"/>
    <x v="831"/>
    <n v="39"/>
    <x v="849"/>
    <n v="16676"/>
    <n v="28.92"/>
    <x v="0"/>
  </r>
  <r>
    <n v="2884"/>
    <s v="Stuart C Robinson"/>
    <x v="1"/>
    <n v="7.0000000000000007E-2"/>
    <n v="28.99"/>
    <n v="8.59"/>
    <x v="1"/>
    <x v="1"/>
    <x v="1"/>
    <s v="Telephones and Communication"/>
    <s v="Medium Box"/>
    <s v="SouthWestern Bell FA970 Digital Answering Machine with Time/Day Stamp"/>
    <n v="0.56000000000000005"/>
    <s v="United States"/>
    <x v="3"/>
    <x v="27"/>
    <x v="492"/>
    <n v="44039"/>
    <x v="77"/>
    <x v="73"/>
    <x v="832"/>
    <n v="10"/>
    <x v="850"/>
    <n v="87631"/>
    <n v="28.92"/>
    <x v="3"/>
  </r>
  <r>
    <n v="3222"/>
    <s v="Diane Lu"/>
    <x v="1"/>
    <n v="0.04"/>
    <n v="39.479999999999997"/>
    <n v="1.99"/>
    <x v="2"/>
    <x v="3"/>
    <x v="1"/>
    <s v="Computer Peripherals"/>
    <s v="Small Pack"/>
    <s v="80 Minute CD-R Spindle, 100/Pack - Staples"/>
    <n v="0.54"/>
    <s v="United States"/>
    <x v="0"/>
    <x v="12"/>
    <x v="493"/>
    <n v="32303"/>
    <x v="77"/>
    <x v="73"/>
    <x v="833"/>
    <n v="8"/>
    <x v="851"/>
    <n v="90814"/>
    <n v="39.44"/>
    <x v="0"/>
  </r>
  <r>
    <n v="3222"/>
    <s v="Diane Lu"/>
    <x v="1"/>
    <n v="0"/>
    <n v="8.1199999999999992"/>
    <n v="2.83"/>
    <x v="1"/>
    <x v="3"/>
    <x v="1"/>
    <s v="Computer Peripherals"/>
    <s v="Small Pack"/>
    <s v="Imation Neon Mac Format Diskettes, 10/Pack"/>
    <n v="0.77"/>
    <s v="United States"/>
    <x v="0"/>
    <x v="12"/>
    <x v="493"/>
    <n v="32303"/>
    <x v="77"/>
    <x v="79"/>
    <x v="834"/>
    <n v="17"/>
    <x v="852"/>
    <n v="90814"/>
    <n v="8.1199999999999992"/>
    <x v="0"/>
  </r>
  <r>
    <n v="1852"/>
    <s v="Joy Kaplan McNeill"/>
    <x v="3"/>
    <n v="0.06"/>
    <n v="6.48"/>
    <n v="5.14"/>
    <x v="2"/>
    <x v="2"/>
    <x v="2"/>
    <s v="Paper"/>
    <s v="Small Box"/>
    <s v="Xerox 23"/>
    <n v="0.37"/>
    <s v="United States"/>
    <x v="2"/>
    <x v="8"/>
    <x v="494"/>
    <n v="92008"/>
    <x v="77"/>
    <x v="80"/>
    <x v="835"/>
    <n v="10"/>
    <x v="853"/>
    <n v="86847"/>
    <n v="6.42"/>
    <x v="2"/>
  </r>
  <r>
    <n v="1854"/>
    <s v="Erika Morgan"/>
    <x v="3"/>
    <n v="0.02"/>
    <n v="30.73"/>
    <n v="4"/>
    <x v="1"/>
    <x v="2"/>
    <x v="1"/>
    <s v="Computer Peripherals"/>
    <s v="Small Box"/>
    <s v="Fellowes 17-key keypad for PS/2 interface"/>
    <n v="0.75"/>
    <s v="United States"/>
    <x v="3"/>
    <x v="22"/>
    <x v="495"/>
    <n v="6478"/>
    <x v="77"/>
    <x v="81"/>
    <x v="836"/>
    <n v="16"/>
    <x v="854"/>
    <n v="86847"/>
    <n v="30.71"/>
    <x v="3"/>
  </r>
  <r>
    <n v="2639"/>
    <s v="Marianne Connor"/>
    <x v="3"/>
    <n v="0.05"/>
    <n v="4.9800000000000004"/>
    <n v="0.49"/>
    <x v="1"/>
    <x v="1"/>
    <x v="2"/>
    <s v="Labels"/>
    <s v="Small Box"/>
    <s v="Avery White Multi-Purpose Labels"/>
    <n v="0.39"/>
    <s v="United States"/>
    <x v="2"/>
    <x v="43"/>
    <x v="33"/>
    <n v="88201"/>
    <x v="77"/>
    <x v="73"/>
    <x v="837"/>
    <n v="3"/>
    <x v="855"/>
    <n v="90952"/>
    <n v="4.93"/>
    <x v="2"/>
  </r>
  <r>
    <n v="3105"/>
    <s v="Lawrence Hester"/>
    <x v="0"/>
    <n v="0.04"/>
    <n v="3.08"/>
    <n v="0.99"/>
    <x v="1"/>
    <x v="2"/>
    <x v="2"/>
    <s v="Labels"/>
    <s v="Small Box"/>
    <s v="Avery 481"/>
    <n v="0.37"/>
    <s v="United States"/>
    <x v="0"/>
    <x v="32"/>
    <x v="255"/>
    <n v="42071"/>
    <x v="78"/>
    <x v="80"/>
    <x v="838"/>
    <n v="19"/>
    <x v="856"/>
    <n v="86327"/>
    <n v="3.04"/>
    <x v="0"/>
  </r>
  <r>
    <n v="3105"/>
    <s v="Lawrence Hester"/>
    <x v="0"/>
    <n v="0.02"/>
    <n v="6.48"/>
    <n v="5.9"/>
    <x v="1"/>
    <x v="2"/>
    <x v="2"/>
    <s v="Paper"/>
    <s v="Small Box"/>
    <s v="Xerox 1976"/>
    <n v="0.37"/>
    <s v="United States"/>
    <x v="0"/>
    <x v="32"/>
    <x v="255"/>
    <n v="42071"/>
    <x v="78"/>
    <x v="80"/>
    <x v="839"/>
    <n v="13"/>
    <x v="381"/>
    <n v="86327"/>
    <n v="6.46"/>
    <x v="0"/>
  </r>
  <r>
    <n v="3105"/>
    <s v="Lawrence Hester"/>
    <x v="0"/>
    <n v="0.04"/>
    <n v="125.99"/>
    <n v="4.2"/>
    <x v="1"/>
    <x v="2"/>
    <x v="1"/>
    <s v="Telephones and Communication"/>
    <s v="Small Box"/>
    <s v="V3682"/>
    <n v="0.59"/>
    <s v="United States"/>
    <x v="0"/>
    <x v="32"/>
    <x v="255"/>
    <n v="42071"/>
    <x v="78"/>
    <x v="81"/>
    <x v="840"/>
    <n v="12"/>
    <x v="857"/>
    <n v="86327"/>
    <n v="125.95"/>
    <x v="0"/>
  </r>
  <r>
    <n v="3106"/>
    <s v="Alexander O'Brien"/>
    <x v="0"/>
    <n v="0.04"/>
    <n v="3.08"/>
    <n v="0.99"/>
    <x v="1"/>
    <x v="2"/>
    <x v="2"/>
    <s v="Labels"/>
    <s v="Small Box"/>
    <s v="Avery 481"/>
    <n v="0.37"/>
    <s v="United States"/>
    <x v="1"/>
    <x v="18"/>
    <x v="496"/>
    <n v="77041"/>
    <x v="78"/>
    <x v="80"/>
    <x v="841"/>
    <n v="75"/>
    <x v="858"/>
    <n v="548"/>
    <n v="3.04"/>
    <x v="1"/>
  </r>
  <r>
    <n v="3106"/>
    <s v="Alexander O'Brien"/>
    <x v="0"/>
    <n v="0.02"/>
    <n v="6.48"/>
    <n v="5.9"/>
    <x v="1"/>
    <x v="2"/>
    <x v="2"/>
    <s v="Paper"/>
    <s v="Small Box"/>
    <s v="Xerox 1976"/>
    <n v="0.37"/>
    <s v="United States"/>
    <x v="1"/>
    <x v="18"/>
    <x v="496"/>
    <n v="77041"/>
    <x v="78"/>
    <x v="80"/>
    <x v="842"/>
    <n v="53"/>
    <x v="859"/>
    <n v="548"/>
    <n v="6.46"/>
    <x v="1"/>
  </r>
  <r>
    <n v="3106"/>
    <s v="Alexander O'Brien"/>
    <x v="0"/>
    <n v="0.04"/>
    <n v="125.99"/>
    <n v="4.2"/>
    <x v="1"/>
    <x v="2"/>
    <x v="1"/>
    <s v="Telephones and Communication"/>
    <s v="Small Box"/>
    <s v="V3682"/>
    <n v="0.59"/>
    <s v="United States"/>
    <x v="1"/>
    <x v="18"/>
    <x v="496"/>
    <n v="77041"/>
    <x v="78"/>
    <x v="81"/>
    <x v="843"/>
    <n v="47"/>
    <x v="860"/>
    <n v="548"/>
    <n v="125.95"/>
    <x v="1"/>
  </r>
  <r>
    <n v="637"/>
    <s v="Christopher Bryant"/>
    <x v="2"/>
    <n v="0.06"/>
    <n v="160.97999999999999"/>
    <n v="35.020000000000003"/>
    <x v="0"/>
    <x v="1"/>
    <x v="0"/>
    <s v="Bookcases"/>
    <s v="Jumbo Box"/>
    <s v="Rush Hierlooms Collection Rich Wood Bookcases"/>
    <n v="0.72"/>
    <s v="United States"/>
    <x v="2"/>
    <x v="8"/>
    <x v="497"/>
    <n v="95051"/>
    <x v="78"/>
    <x v="78"/>
    <x v="844"/>
    <n v="8"/>
    <x v="861"/>
    <n v="87953"/>
    <n v="160.91999999999999"/>
    <x v="2"/>
  </r>
  <r>
    <n v="640"/>
    <s v="Neal Wolfe"/>
    <x v="2"/>
    <n v="0.06"/>
    <n v="160.97999999999999"/>
    <n v="35.020000000000003"/>
    <x v="0"/>
    <x v="1"/>
    <x v="0"/>
    <s v="Bookcases"/>
    <s v="Jumbo Box"/>
    <s v="Rush Hierlooms Collection Rich Wood Bookcases"/>
    <n v="0.72"/>
    <s v="United States"/>
    <x v="2"/>
    <x v="4"/>
    <x v="20"/>
    <n v="98119"/>
    <x v="78"/>
    <x v="78"/>
    <x v="844"/>
    <n v="30"/>
    <x v="862"/>
    <n v="11077"/>
    <n v="160.91999999999999"/>
    <x v="2"/>
  </r>
  <r>
    <n v="314"/>
    <s v="Ruby Gibbons"/>
    <x v="4"/>
    <n v="0.04"/>
    <n v="1637.53"/>
    <n v="24.49"/>
    <x v="1"/>
    <x v="3"/>
    <x v="2"/>
    <s v="Scissors, Rulers and Trimmers"/>
    <s v="Medium Box"/>
    <s v="High Speed Automatic Electric Letter Opener"/>
    <n v="0.81"/>
    <s v="United States"/>
    <x v="1"/>
    <x v="10"/>
    <x v="498"/>
    <n v="60130"/>
    <x v="78"/>
    <x v="81"/>
    <x v="845"/>
    <n v="2"/>
    <x v="863"/>
    <n v="89166"/>
    <n v="1637.49"/>
    <x v="1"/>
  </r>
  <r>
    <n v="315"/>
    <s v="Benjamin Kaufman"/>
    <x v="4"/>
    <n v="0.01"/>
    <n v="19.98"/>
    <n v="4"/>
    <x v="1"/>
    <x v="3"/>
    <x v="1"/>
    <s v="Computer Peripherals"/>
    <s v="Small Box"/>
    <s v="Belkin 105-Key Black Keyboard"/>
    <n v="0.68"/>
    <s v="United States"/>
    <x v="3"/>
    <x v="35"/>
    <x v="499"/>
    <n v="1007"/>
    <x v="78"/>
    <x v="79"/>
    <x v="846"/>
    <n v="2"/>
    <x v="864"/>
    <n v="89166"/>
    <n v="19.97"/>
    <x v="3"/>
  </r>
  <r>
    <n v="669"/>
    <s v="Amy Shea"/>
    <x v="4"/>
    <n v="0.09"/>
    <n v="2.89"/>
    <n v="0.5"/>
    <x v="1"/>
    <x v="2"/>
    <x v="2"/>
    <s v="Labels"/>
    <s v="Small Box"/>
    <s v="Avery 498"/>
    <n v="0.38"/>
    <s v="United States"/>
    <x v="1"/>
    <x v="20"/>
    <x v="500"/>
    <n v="52501"/>
    <x v="78"/>
    <x v="81"/>
    <x v="847"/>
    <n v="22"/>
    <x v="865"/>
    <n v="88475"/>
    <n v="2.8"/>
    <x v="1"/>
  </r>
  <r>
    <n v="669"/>
    <s v="Amy Shea"/>
    <x v="4"/>
    <n v="0.02"/>
    <n v="48.91"/>
    <n v="5.81"/>
    <x v="1"/>
    <x v="2"/>
    <x v="2"/>
    <s v="Paper"/>
    <s v="Small Box"/>
    <s v="Xerox 1891"/>
    <n v="0.38"/>
    <s v="United States"/>
    <x v="1"/>
    <x v="20"/>
    <x v="500"/>
    <n v="52501"/>
    <x v="78"/>
    <x v="80"/>
    <x v="848"/>
    <n v="2"/>
    <x v="866"/>
    <n v="88475"/>
    <n v="48.89"/>
    <x v="1"/>
  </r>
  <r>
    <n v="1679"/>
    <s v="Jeanne Nguyen"/>
    <x v="4"/>
    <n v="7.0000000000000007E-2"/>
    <n v="13.73"/>
    <n v="6.85"/>
    <x v="1"/>
    <x v="1"/>
    <x v="0"/>
    <s v="Office Furnishings"/>
    <s v="Wrap Bag"/>
    <s v="DAX Wood Document Frame."/>
    <n v="0.54"/>
    <s v="United States"/>
    <x v="3"/>
    <x v="27"/>
    <x v="501"/>
    <n v="45324"/>
    <x v="78"/>
    <x v="80"/>
    <x v="849"/>
    <n v="21"/>
    <x v="867"/>
    <n v="86646"/>
    <n v="13.66"/>
    <x v="3"/>
  </r>
  <r>
    <n v="2794"/>
    <s v="Connie Bunn"/>
    <x v="4"/>
    <n v="0.06"/>
    <n v="2.61"/>
    <n v="0.5"/>
    <x v="1"/>
    <x v="3"/>
    <x v="2"/>
    <s v="Labels"/>
    <s v="Small Box"/>
    <s v="Avery 479"/>
    <n v="0.39"/>
    <s v="United States"/>
    <x v="1"/>
    <x v="20"/>
    <x v="502"/>
    <n v="50158"/>
    <x v="78"/>
    <x v="81"/>
    <x v="850"/>
    <n v="2"/>
    <x v="868"/>
    <n v="87554"/>
    <n v="2.5499999999999998"/>
    <x v="1"/>
  </r>
  <r>
    <n v="3360"/>
    <s v="Daniel Huff"/>
    <x v="3"/>
    <n v="0.02"/>
    <n v="9.11"/>
    <n v="2.15"/>
    <x v="1"/>
    <x v="2"/>
    <x v="2"/>
    <s v="Paper"/>
    <s v="Wrap Bag"/>
    <s v="Black Print Carbonless Snap-Off® Rapid Letter, 8 1/2&quot; x 7&quot;"/>
    <n v="0.4"/>
    <s v="United States"/>
    <x v="1"/>
    <x v="30"/>
    <x v="503"/>
    <n v="53214"/>
    <x v="78"/>
    <x v="81"/>
    <x v="851"/>
    <n v="3"/>
    <x v="869"/>
    <n v="91435"/>
    <n v="9.09"/>
    <x v="1"/>
  </r>
  <r>
    <n v="3361"/>
    <s v="Oscar Kenney"/>
    <x v="3"/>
    <n v="0.06"/>
    <n v="12.64"/>
    <n v="4.9800000000000004"/>
    <x v="1"/>
    <x v="2"/>
    <x v="0"/>
    <s v="Office Furnishings"/>
    <s v="Small Pack"/>
    <s v="Nu-Dell Executive Frame"/>
    <n v="0.48"/>
    <s v="United States"/>
    <x v="1"/>
    <x v="30"/>
    <x v="211"/>
    <n v="53095"/>
    <x v="78"/>
    <x v="81"/>
    <x v="852"/>
    <n v="8"/>
    <x v="870"/>
    <n v="91435"/>
    <n v="12.58"/>
    <x v="1"/>
  </r>
  <r>
    <n v="691"/>
    <s v="Alicia Curtis"/>
    <x v="1"/>
    <n v="0.09"/>
    <n v="6.48"/>
    <n v="6.35"/>
    <x v="1"/>
    <x v="2"/>
    <x v="2"/>
    <s v="Paper"/>
    <s v="Small Box"/>
    <s v="Xerox 200"/>
    <n v="0.37"/>
    <s v="United States"/>
    <x v="2"/>
    <x v="4"/>
    <x v="504"/>
    <n v="98408"/>
    <x v="79"/>
    <x v="81"/>
    <x v="853"/>
    <n v="8"/>
    <x v="871"/>
    <n v="89915"/>
    <n v="6.39"/>
    <x v="2"/>
  </r>
  <r>
    <n v="1471"/>
    <s v="Danielle Daniel"/>
    <x v="1"/>
    <n v="0.03"/>
    <n v="420.98"/>
    <n v="19.989999999999998"/>
    <x v="1"/>
    <x v="2"/>
    <x v="2"/>
    <s v="Binders and Binder Accessories"/>
    <s v="Small Box"/>
    <s v="GBC DocuBind 200 Manual Binding Machine"/>
    <n v="0.35"/>
    <s v="United States"/>
    <x v="3"/>
    <x v="27"/>
    <x v="310"/>
    <n v="43081"/>
    <x v="79"/>
    <x v="81"/>
    <x v="854"/>
    <n v="10"/>
    <x v="872"/>
    <n v="87077"/>
    <n v="420.95"/>
    <x v="3"/>
  </r>
  <r>
    <n v="2601"/>
    <s v="Malcolm French"/>
    <x v="2"/>
    <n v="0.05"/>
    <n v="5.74"/>
    <n v="5.3"/>
    <x v="1"/>
    <x v="3"/>
    <x v="2"/>
    <s v="Scissors, Rulers and Trimmers"/>
    <s v="Small Pack"/>
    <s v="Acme Kleencut® Forged Steel Scissors"/>
    <n v="0.55000000000000004"/>
    <s v="United States"/>
    <x v="3"/>
    <x v="47"/>
    <x v="505"/>
    <n v="3054"/>
    <x v="79"/>
    <x v="82"/>
    <x v="855"/>
    <n v="7"/>
    <x v="873"/>
    <n v="87382"/>
    <n v="5.69"/>
    <x v="3"/>
  </r>
  <r>
    <n v="3275"/>
    <s v="Tamara Dickinson"/>
    <x v="2"/>
    <n v="0.02"/>
    <n v="13.48"/>
    <n v="4.51"/>
    <x v="1"/>
    <x v="2"/>
    <x v="2"/>
    <s v="Storage &amp; Organization"/>
    <s v="Small Box"/>
    <s v="Tenex Personal Project File with Scoop Front Design, Black"/>
    <n v="0.59"/>
    <s v="United States"/>
    <x v="2"/>
    <x v="4"/>
    <x v="4"/>
    <n v="98273"/>
    <x v="79"/>
    <x v="83"/>
    <x v="856"/>
    <n v="9"/>
    <x v="874"/>
    <n v="86233"/>
    <n v="13.46"/>
    <x v="2"/>
  </r>
  <r>
    <n v="247"/>
    <s v="Marshall Brandt Briggs"/>
    <x v="4"/>
    <n v="0.09"/>
    <n v="2.88"/>
    <n v="0.99"/>
    <x v="1"/>
    <x v="3"/>
    <x v="2"/>
    <s v="Labels"/>
    <s v="Small Box"/>
    <s v="Avery 514"/>
    <n v="0.36"/>
    <s v="United States"/>
    <x v="0"/>
    <x v="34"/>
    <x v="369"/>
    <n v="37804"/>
    <x v="79"/>
    <x v="83"/>
    <x v="857"/>
    <n v="10"/>
    <x v="875"/>
    <n v="89140"/>
    <n v="2.79"/>
    <x v="0"/>
  </r>
  <r>
    <n v="1185"/>
    <s v="Lee Xu"/>
    <x v="4"/>
    <n v="0"/>
    <n v="6783.02"/>
    <n v="24.49"/>
    <x v="1"/>
    <x v="1"/>
    <x v="1"/>
    <s v="Office Machines"/>
    <s v="Large Box"/>
    <s v="Polycom ViewStation™ ISDN Videoconferencing Unit"/>
    <n v="0.39"/>
    <s v="United States"/>
    <x v="0"/>
    <x v="16"/>
    <x v="77"/>
    <n v="35756"/>
    <x v="79"/>
    <x v="81"/>
    <x v="858"/>
    <n v="3"/>
    <x v="876"/>
    <n v="85938"/>
    <n v="6783.02"/>
    <x v="0"/>
  </r>
  <r>
    <n v="3258"/>
    <s v="Gretchen Best Wilkins"/>
    <x v="3"/>
    <n v="0.02"/>
    <n v="55.94"/>
    <n v="6.55"/>
    <x v="1"/>
    <x v="1"/>
    <x v="1"/>
    <s v="Computer Peripherals"/>
    <s v="Small Box"/>
    <s v="Fellowes Smart Design 104-Key Enhanced Keyboard, PS/2 Adapter, Platinum"/>
    <n v="0.68"/>
    <s v="United States"/>
    <x v="2"/>
    <x v="4"/>
    <x v="506"/>
    <n v="98037"/>
    <x v="79"/>
    <x v="83"/>
    <x v="859"/>
    <n v="11"/>
    <x v="877"/>
    <n v="88824"/>
    <n v="55.92"/>
    <x v="2"/>
  </r>
  <r>
    <n v="87"/>
    <s v="Norman Shields"/>
    <x v="1"/>
    <n v="0.09"/>
    <n v="4.91"/>
    <n v="0.5"/>
    <x v="1"/>
    <x v="3"/>
    <x v="2"/>
    <s v="Labels"/>
    <s v="Small Box"/>
    <s v="Avery 493"/>
    <n v="0.36"/>
    <s v="United States"/>
    <x v="2"/>
    <x v="8"/>
    <x v="507"/>
    <n v="95687"/>
    <x v="80"/>
    <x v="83"/>
    <x v="860"/>
    <n v="9"/>
    <x v="878"/>
    <n v="90597"/>
    <n v="4.82"/>
    <x v="2"/>
  </r>
  <r>
    <n v="87"/>
    <s v="Norman Shields"/>
    <x v="1"/>
    <n v="0.01"/>
    <n v="296.18"/>
    <n v="54.12"/>
    <x v="0"/>
    <x v="3"/>
    <x v="0"/>
    <s v="Tables"/>
    <s v="Jumbo Box"/>
    <s v="Hon 94000 Series Round Tables"/>
    <n v="0.76"/>
    <s v="United States"/>
    <x v="2"/>
    <x v="8"/>
    <x v="507"/>
    <n v="95687"/>
    <x v="80"/>
    <x v="77"/>
    <x v="861"/>
    <n v="9"/>
    <x v="879"/>
    <n v="90597"/>
    <n v="296.17"/>
    <x v="2"/>
  </r>
  <r>
    <n v="2014"/>
    <s v="Cathy Simon"/>
    <x v="1"/>
    <n v="7.0000000000000007E-2"/>
    <n v="39.479999999999997"/>
    <n v="1.99"/>
    <x v="1"/>
    <x v="2"/>
    <x v="1"/>
    <s v="Computer Peripherals"/>
    <s v="Small Pack"/>
    <s v="80 Minute CD-R Spindle, 100/Pack - Staples"/>
    <n v="0.54"/>
    <s v="United States"/>
    <x v="1"/>
    <x v="20"/>
    <x v="508"/>
    <n v="51503"/>
    <x v="80"/>
    <x v="78"/>
    <x v="862"/>
    <n v="4"/>
    <x v="880"/>
    <n v="88367"/>
    <n v="39.409999999999997"/>
    <x v="1"/>
  </r>
  <r>
    <n v="2014"/>
    <s v="Cathy Simon"/>
    <x v="1"/>
    <n v="0"/>
    <n v="4.91"/>
    <n v="0.5"/>
    <x v="1"/>
    <x v="2"/>
    <x v="2"/>
    <s v="Labels"/>
    <s v="Small Box"/>
    <s v="Avery 493"/>
    <n v="0.36"/>
    <s v="United States"/>
    <x v="1"/>
    <x v="20"/>
    <x v="508"/>
    <n v="51503"/>
    <x v="80"/>
    <x v="78"/>
    <x v="863"/>
    <n v="2"/>
    <x v="881"/>
    <n v="88367"/>
    <n v="4.91"/>
    <x v="1"/>
  </r>
  <r>
    <n v="949"/>
    <s v="Ernest Oh"/>
    <x v="2"/>
    <n v="0.02"/>
    <n v="48.04"/>
    <n v="5.09"/>
    <x v="1"/>
    <x v="1"/>
    <x v="2"/>
    <s v="Paper"/>
    <s v="Small Box"/>
    <s v="Xerox 1910"/>
    <n v="0.37"/>
    <s v="United States"/>
    <x v="2"/>
    <x v="8"/>
    <x v="10"/>
    <n v="90049"/>
    <x v="80"/>
    <x v="82"/>
    <x v="864"/>
    <n v="18"/>
    <x v="882"/>
    <n v="8257"/>
    <n v="48.02"/>
    <x v="2"/>
  </r>
  <r>
    <n v="950"/>
    <s v="Jane Shah"/>
    <x v="2"/>
    <n v="0.05"/>
    <n v="1500.97"/>
    <n v="29.7"/>
    <x v="0"/>
    <x v="1"/>
    <x v="1"/>
    <s v="Office Machines"/>
    <s v="Jumbo Drum"/>
    <s v="Epson DFX5000+ Dot Matrix Printer"/>
    <n v="0.56999999999999995"/>
    <s v="United States"/>
    <x v="1"/>
    <x v="7"/>
    <x v="7"/>
    <n v="55372"/>
    <x v="80"/>
    <x v="81"/>
    <x v="865"/>
    <n v="1"/>
    <x v="883"/>
    <n v="89084"/>
    <n v="1500.92"/>
    <x v="1"/>
  </r>
  <r>
    <n v="950"/>
    <s v="Jane Shah"/>
    <x v="2"/>
    <n v="0.02"/>
    <n v="48.04"/>
    <n v="5.09"/>
    <x v="1"/>
    <x v="1"/>
    <x v="2"/>
    <s v="Paper"/>
    <s v="Small Box"/>
    <s v="Xerox 1910"/>
    <n v="0.37"/>
    <s v="United States"/>
    <x v="1"/>
    <x v="7"/>
    <x v="7"/>
    <n v="55372"/>
    <x v="80"/>
    <x v="82"/>
    <x v="866"/>
    <n v="5"/>
    <x v="884"/>
    <n v="89084"/>
    <n v="48.02"/>
    <x v="1"/>
  </r>
  <r>
    <n v="950"/>
    <s v="Jane Shah"/>
    <x v="2"/>
    <n v="0.03"/>
    <n v="4.28"/>
    <n v="1.6"/>
    <x v="1"/>
    <x v="1"/>
    <x v="2"/>
    <s v="Pens &amp; Art Supplies"/>
    <s v="Wrap Bag"/>
    <s v="Newell 320"/>
    <n v="0.57999999999999996"/>
    <s v="United States"/>
    <x v="1"/>
    <x v="7"/>
    <x v="7"/>
    <n v="55372"/>
    <x v="80"/>
    <x v="84"/>
    <x v="867"/>
    <n v="1"/>
    <x v="885"/>
    <n v="89084"/>
    <n v="4.25"/>
    <x v="1"/>
  </r>
  <r>
    <n v="1938"/>
    <s v="Franklin Spencer"/>
    <x v="4"/>
    <n v="0.1"/>
    <n v="152.47999999999999"/>
    <n v="4"/>
    <x v="2"/>
    <x v="3"/>
    <x v="1"/>
    <s v="Computer Peripherals"/>
    <s v="Small Box"/>
    <s v="Adesso Programmable 142-Key Keyboard"/>
    <n v="0.79"/>
    <s v="United States"/>
    <x v="1"/>
    <x v="38"/>
    <x v="509"/>
    <n v="66801"/>
    <x v="80"/>
    <x v="83"/>
    <x v="868"/>
    <n v="4"/>
    <x v="886"/>
    <n v="88870"/>
    <n v="152.38"/>
    <x v="1"/>
  </r>
  <r>
    <n v="1940"/>
    <s v="Eileen McDonald"/>
    <x v="4"/>
    <n v="0.08"/>
    <n v="6.84"/>
    <n v="8.3699999999999992"/>
    <x v="1"/>
    <x v="3"/>
    <x v="2"/>
    <s v="Scissors, Rulers and Trimmers"/>
    <s v="Small Pack"/>
    <s v="Acme Design Line 8&quot; Stainless Steel Bent Scissors w/Champagne Handles, 3-1/8&quot; Cut"/>
    <n v="0.57999999999999996"/>
    <s v="United States"/>
    <x v="2"/>
    <x v="15"/>
    <x v="21"/>
    <n v="84020"/>
    <x v="80"/>
    <x v="78"/>
    <x v="869"/>
    <n v="1"/>
    <x v="887"/>
    <n v="88870"/>
    <n v="6.76"/>
    <x v="2"/>
  </r>
  <r>
    <n v="959"/>
    <s v="Sally House"/>
    <x v="3"/>
    <n v="0.01"/>
    <n v="145.44999999999999"/>
    <n v="17.850000000000001"/>
    <x v="0"/>
    <x v="3"/>
    <x v="1"/>
    <s v="Office Machines"/>
    <s v="Jumbo Drum"/>
    <s v="Panasonic KX-P1150 Dot Matrix Printer"/>
    <n v="0.56000000000000005"/>
    <s v="United States"/>
    <x v="1"/>
    <x v="18"/>
    <x v="34"/>
    <n v="76028"/>
    <x v="80"/>
    <x v="83"/>
    <x v="870"/>
    <n v="8"/>
    <x v="888"/>
    <n v="91581"/>
    <n v="145.44"/>
    <x v="1"/>
  </r>
  <r>
    <n v="1553"/>
    <s v="Tara Powers Underwood"/>
    <x v="3"/>
    <n v="0.03"/>
    <n v="12.28"/>
    <n v="6.35"/>
    <x v="1"/>
    <x v="0"/>
    <x v="2"/>
    <s v="Paper"/>
    <s v="Small Box"/>
    <s v="Staples Premium Bright 1-Part Blank Computer Paper"/>
    <n v="0.38"/>
    <s v="United States"/>
    <x v="0"/>
    <x v="0"/>
    <x v="278"/>
    <n v="38701"/>
    <x v="80"/>
    <x v="78"/>
    <x v="91"/>
    <n v="7"/>
    <x v="889"/>
    <n v="87484"/>
    <n v="12.25"/>
    <x v="0"/>
  </r>
  <r>
    <n v="2561"/>
    <s v="Laurie Moon"/>
    <x v="3"/>
    <n v="0.03"/>
    <n v="160.97999999999999"/>
    <n v="30"/>
    <x v="0"/>
    <x v="1"/>
    <x v="0"/>
    <s v="Chairs &amp; Chairmats"/>
    <s v="Jumbo Drum"/>
    <s v="Office Star - Mid Back Dual function Ergonomic High Back Chair with 2-Way Adjustable Arms"/>
    <n v="0.62"/>
    <s v="United States"/>
    <x v="3"/>
    <x v="11"/>
    <x v="510"/>
    <n v="10562"/>
    <x v="80"/>
    <x v="77"/>
    <x v="871"/>
    <n v="11"/>
    <x v="890"/>
    <n v="86465"/>
    <n v="160.94999999999999"/>
    <x v="3"/>
  </r>
  <r>
    <n v="1976"/>
    <s v="Sherri F Vogel"/>
    <x v="0"/>
    <n v="0.06"/>
    <n v="40.99"/>
    <n v="17.48"/>
    <x v="1"/>
    <x v="1"/>
    <x v="2"/>
    <s v="Paper"/>
    <s v="Small Box"/>
    <s v="Xerox 1893"/>
    <n v="0.36"/>
    <s v="United States"/>
    <x v="1"/>
    <x v="25"/>
    <x v="84"/>
    <n v="48823"/>
    <x v="81"/>
    <x v="77"/>
    <x v="872"/>
    <n v="14"/>
    <x v="891"/>
    <n v="89041"/>
    <n v="40.93"/>
    <x v="1"/>
  </r>
  <r>
    <n v="2618"/>
    <s v="Amy Hamrick Melvin"/>
    <x v="0"/>
    <n v="0.1"/>
    <n v="20.27"/>
    <n v="3.99"/>
    <x v="1"/>
    <x v="3"/>
    <x v="2"/>
    <s v="Appliances"/>
    <s v="Small Box"/>
    <s v="Fellowes Mighty 8 Compact Surge Protector"/>
    <n v="0.56999999999999995"/>
    <s v="United States"/>
    <x v="3"/>
    <x v="11"/>
    <x v="13"/>
    <n v="10004"/>
    <x v="81"/>
    <x v="78"/>
    <x v="873"/>
    <n v="53"/>
    <x v="892"/>
    <n v="53153"/>
    <n v="20.170000000000002"/>
    <x v="3"/>
  </r>
  <r>
    <n v="2620"/>
    <s v="Phyllis Little"/>
    <x v="0"/>
    <n v="0.1"/>
    <n v="20.27"/>
    <n v="3.99"/>
    <x v="1"/>
    <x v="3"/>
    <x v="2"/>
    <s v="Appliances"/>
    <s v="Small Box"/>
    <s v="Fellowes Mighty 8 Compact Surge Protector"/>
    <n v="0.56999999999999995"/>
    <s v="United States"/>
    <x v="0"/>
    <x v="34"/>
    <x v="511"/>
    <n v="38134"/>
    <x v="81"/>
    <x v="78"/>
    <x v="874"/>
    <n v="13"/>
    <x v="893"/>
    <n v="88017"/>
    <n v="20.170000000000002"/>
    <x v="0"/>
  </r>
  <r>
    <n v="2618"/>
    <s v="Amy Hamrick Melvin"/>
    <x v="1"/>
    <n v="0.05"/>
    <n v="4.84"/>
    <n v="0.71"/>
    <x v="2"/>
    <x v="3"/>
    <x v="2"/>
    <s v="Pens &amp; Art Supplies"/>
    <s v="Wrap Bag"/>
    <s v="*Staples* Highlighting Markers"/>
    <n v="0.52"/>
    <s v="United States"/>
    <x v="3"/>
    <x v="11"/>
    <x v="13"/>
    <n v="10004"/>
    <x v="81"/>
    <x v="83"/>
    <x v="875"/>
    <n v="20"/>
    <x v="894"/>
    <n v="34017"/>
    <n v="4.79"/>
    <x v="3"/>
  </r>
  <r>
    <n v="2618"/>
    <s v="Amy Hamrick Melvin"/>
    <x v="1"/>
    <n v="0.01"/>
    <n v="14.98"/>
    <n v="7.69"/>
    <x v="1"/>
    <x v="3"/>
    <x v="2"/>
    <s v="Storage &amp; Organization"/>
    <s v="Small Box"/>
    <s v="Super Decoflex Portable Personal File"/>
    <n v="0.56999999999999995"/>
    <s v="United States"/>
    <x v="3"/>
    <x v="11"/>
    <x v="13"/>
    <n v="10004"/>
    <x v="81"/>
    <x v="77"/>
    <x v="876"/>
    <n v="28"/>
    <x v="895"/>
    <n v="34017"/>
    <n v="14.97"/>
    <x v="3"/>
  </r>
  <r>
    <n v="2619"/>
    <s v="Brandon E Shepherd"/>
    <x v="1"/>
    <n v="0.05"/>
    <n v="4.84"/>
    <n v="0.71"/>
    <x v="2"/>
    <x v="3"/>
    <x v="2"/>
    <s v="Pens &amp; Art Supplies"/>
    <s v="Wrap Bag"/>
    <s v="*Staples* Highlighting Markers"/>
    <n v="0.52"/>
    <s v="United States"/>
    <x v="1"/>
    <x v="46"/>
    <x v="291"/>
    <n v="57103"/>
    <x v="81"/>
    <x v="83"/>
    <x v="877"/>
    <n v="5"/>
    <x v="896"/>
    <n v="88014"/>
    <n v="4.79"/>
    <x v="1"/>
  </r>
  <r>
    <n v="2958"/>
    <s v="Ellen Sparks"/>
    <x v="2"/>
    <n v="0.06"/>
    <n v="20.99"/>
    <n v="0.99"/>
    <x v="1"/>
    <x v="3"/>
    <x v="1"/>
    <s v="Telephones and Communication"/>
    <s v="Wrap Bag"/>
    <s v="Accessory21"/>
    <n v="0.37"/>
    <s v="United States"/>
    <x v="1"/>
    <x v="30"/>
    <x v="512"/>
    <n v="54956"/>
    <x v="81"/>
    <x v="85"/>
    <x v="878"/>
    <n v="18"/>
    <x v="897"/>
    <n v="90265"/>
    <n v="20.93"/>
    <x v="1"/>
  </r>
  <r>
    <n v="1368"/>
    <s v="Patsy Harmon"/>
    <x v="4"/>
    <n v="0.09"/>
    <n v="4.55"/>
    <n v="1.49"/>
    <x v="1"/>
    <x v="1"/>
    <x v="2"/>
    <s v="Binders and Binder Accessories"/>
    <s v="Small Box"/>
    <s v="Presstex Flexible Ring Binders"/>
    <n v="0.35"/>
    <s v="United States"/>
    <x v="1"/>
    <x v="18"/>
    <x v="513"/>
    <n v="75901"/>
    <x v="81"/>
    <x v="77"/>
    <x v="879"/>
    <n v="6"/>
    <x v="898"/>
    <n v="90514"/>
    <n v="4.46"/>
    <x v="1"/>
  </r>
  <r>
    <n v="1369"/>
    <s v="Joe D Dean"/>
    <x v="4"/>
    <n v="7.0000000000000007E-2"/>
    <n v="9.7799999999999994"/>
    <n v="5.76"/>
    <x v="2"/>
    <x v="1"/>
    <x v="2"/>
    <s v="Envelopes"/>
    <s v="Small Box"/>
    <s v="Staples #10 Laser &amp; Inkjet Envelopes, 4 1/8&quot; x 9 1/2&quot;, 100/Box"/>
    <n v="0.35"/>
    <s v="United States"/>
    <x v="1"/>
    <x v="18"/>
    <x v="402"/>
    <n v="76063"/>
    <x v="81"/>
    <x v="77"/>
    <x v="880"/>
    <n v="11"/>
    <x v="899"/>
    <n v="90514"/>
    <n v="9.7100000000000009"/>
    <x v="1"/>
  </r>
  <r>
    <n v="2395"/>
    <s v="Beverly Roberts"/>
    <x v="3"/>
    <n v="0.04"/>
    <n v="60.97"/>
    <n v="4.5"/>
    <x v="1"/>
    <x v="3"/>
    <x v="2"/>
    <s v="Appliances"/>
    <s v="Small Box"/>
    <s v="Tripp Lite Isotel 6 Outlet Surge Protector with Fax/Modem Protection"/>
    <n v="0.56000000000000005"/>
    <s v="United States"/>
    <x v="0"/>
    <x v="5"/>
    <x v="514"/>
    <n v="31401"/>
    <x v="81"/>
    <x v="78"/>
    <x v="881"/>
    <n v="15"/>
    <x v="900"/>
    <n v="86952"/>
    <n v="60.93"/>
    <x v="0"/>
  </r>
  <r>
    <n v="3381"/>
    <s v="Christopher Norton Patterson"/>
    <x v="3"/>
    <n v="0.05"/>
    <n v="11.97"/>
    <n v="5.81"/>
    <x v="1"/>
    <x v="3"/>
    <x v="2"/>
    <s v="Pens &amp; Art Supplies"/>
    <s v="Small Pack"/>
    <s v="Staples SlimLine Pencil Sharpener"/>
    <n v="0.6"/>
    <s v="United States"/>
    <x v="0"/>
    <x v="5"/>
    <x v="515"/>
    <n v="31204"/>
    <x v="81"/>
    <x v="77"/>
    <x v="882"/>
    <n v="2"/>
    <x v="901"/>
    <n v="88836"/>
    <n v="11.92"/>
    <x v="0"/>
  </r>
  <r>
    <n v="618"/>
    <s v="Robert Cowan"/>
    <x v="0"/>
    <n v="0.06"/>
    <n v="17.98"/>
    <n v="4"/>
    <x v="1"/>
    <x v="1"/>
    <x v="1"/>
    <s v="Computer Peripherals"/>
    <s v="Small Box"/>
    <s v="Belkin 107-key enhanced keyboard, USB/PS/2 interface"/>
    <n v="0.79"/>
    <s v="United States"/>
    <x v="2"/>
    <x v="3"/>
    <x v="516"/>
    <n v="81007"/>
    <x v="82"/>
    <x v="77"/>
    <x v="883"/>
    <n v="4"/>
    <x v="902"/>
    <n v="88197"/>
    <n v="17.920000000000002"/>
    <x v="2"/>
  </r>
  <r>
    <n v="3309"/>
    <s v="Edwin Chung"/>
    <x v="0"/>
    <n v="0.1"/>
    <n v="6.64"/>
    <n v="54.95"/>
    <x v="1"/>
    <x v="0"/>
    <x v="0"/>
    <s v="Office Furnishings"/>
    <s v="Small Pack"/>
    <s v="G.E. Longer-Life Indoor Recessed Floodlight Bulbs"/>
    <n v="0.37"/>
    <s v="United States"/>
    <x v="3"/>
    <x v="35"/>
    <x v="517"/>
    <n v="1760"/>
    <x v="82"/>
    <x v="82"/>
    <x v="884"/>
    <n v="4"/>
    <x v="901"/>
    <n v="90460"/>
    <n v="6.54"/>
    <x v="3"/>
  </r>
  <r>
    <n v="3310"/>
    <s v="Tiffany Grossman Hardin"/>
    <x v="0"/>
    <n v="0.05"/>
    <n v="90.48"/>
    <n v="19.989999999999998"/>
    <x v="1"/>
    <x v="0"/>
    <x v="2"/>
    <s v="Envelopes"/>
    <s v="Small Box"/>
    <s v="Tyvek® Side-Opening Peel &amp; Seel® Expanding Envelopes"/>
    <n v="0.4"/>
    <s v="United States"/>
    <x v="3"/>
    <x v="35"/>
    <x v="518"/>
    <n v="2563"/>
    <x v="82"/>
    <x v="77"/>
    <x v="885"/>
    <n v="4"/>
    <x v="903"/>
    <n v="90460"/>
    <n v="90.43"/>
    <x v="3"/>
  </r>
  <r>
    <n v="1689"/>
    <s v="Larry Church"/>
    <x v="1"/>
    <n v="0"/>
    <n v="48.91"/>
    <n v="35"/>
    <x v="1"/>
    <x v="3"/>
    <x v="2"/>
    <s v="Storage &amp; Organization"/>
    <s v="Large Box"/>
    <s v="Tennsco Industrial Shelving"/>
    <n v="0.83"/>
    <s v="United States"/>
    <x v="1"/>
    <x v="2"/>
    <x v="519"/>
    <n v="46322"/>
    <x v="82"/>
    <x v="77"/>
    <x v="886"/>
    <n v="10"/>
    <x v="904"/>
    <n v="91077"/>
    <n v="48.91"/>
    <x v="1"/>
  </r>
  <r>
    <n v="2308"/>
    <s v="Laurence Cummings"/>
    <x v="2"/>
    <n v="0.08"/>
    <n v="9.48"/>
    <n v="7.29"/>
    <x v="1"/>
    <x v="0"/>
    <x v="0"/>
    <s v="Office Furnishings"/>
    <s v="Small Pack"/>
    <s v="DAX Two-Tone Rosewood/Black Document Frame, Desktop, 5 x 7"/>
    <n v="0.45"/>
    <s v="United States"/>
    <x v="0"/>
    <x v="12"/>
    <x v="520"/>
    <n v="33971"/>
    <x v="82"/>
    <x v="82"/>
    <x v="887"/>
    <n v="2"/>
    <x v="905"/>
    <n v="90557"/>
    <n v="9.4"/>
    <x v="0"/>
  </r>
  <r>
    <n v="2308"/>
    <s v="Laurence Cummings"/>
    <x v="2"/>
    <n v="0.03"/>
    <n v="193.17"/>
    <n v="19.989999999999998"/>
    <x v="1"/>
    <x v="0"/>
    <x v="2"/>
    <s v="Storage &amp; Organization"/>
    <s v="Small Box"/>
    <s v="Fellowes Staxonsteel® Drawer Files"/>
    <n v="0.71"/>
    <s v="United States"/>
    <x v="0"/>
    <x v="12"/>
    <x v="520"/>
    <n v="33971"/>
    <x v="82"/>
    <x v="85"/>
    <x v="888"/>
    <n v="8"/>
    <x v="906"/>
    <n v="90557"/>
    <n v="193.14"/>
    <x v="0"/>
  </r>
  <r>
    <n v="1060"/>
    <s v="Gene Gilliam"/>
    <x v="4"/>
    <n v="0.09"/>
    <n v="138.75"/>
    <n v="52.42"/>
    <x v="0"/>
    <x v="0"/>
    <x v="0"/>
    <s v="Tables"/>
    <s v="Jumbo Box"/>
    <s v="Balt Split Level Computer Training Table"/>
    <n v="0.74"/>
    <s v="United States"/>
    <x v="0"/>
    <x v="5"/>
    <x v="78"/>
    <n v="30318"/>
    <x v="82"/>
    <x v="77"/>
    <x v="889"/>
    <n v="23"/>
    <x v="907"/>
    <n v="58628"/>
    <n v="138.66"/>
    <x v="0"/>
  </r>
  <r>
    <n v="1062"/>
    <s v="Willie Robinson"/>
    <x v="4"/>
    <n v="0.09"/>
    <n v="138.75"/>
    <n v="52.42"/>
    <x v="0"/>
    <x v="0"/>
    <x v="0"/>
    <s v="Tables"/>
    <s v="Jumbo Box"/>
    <s v="Balt Split Level Computer Training Table"/>
    <n v="0.74"/>
    <s v="United States"/>
    <x v="3"/>
    <x v="11"/>
    <x v="521"/>
    <n v="11727"/>
    <x v="82"/>
    <x v="77"/>
    <x v="890"/>
    <n v="6"/>
    <x v="908"/>
    <n v="91354"/>
    <n v="138.66"/>
    <x v="3"/>
  </r>
  <r>
    <n v="1254"/>
    <s v="Anne Bland"/>
    <x v="4"/>
    <n v="0.06"/>
    <n v="3.95"/>
    <n v="2"/>
    <x v="1"/>
    <x v="2"/>
    <x v="2"/>
    <s v="Rubber Bands"/>
    <s v="Wrap Bag"/>
    <s v="Advantus Map Pennant Flags and Round Head Tacks"/>
    <n v="0.53"/>
    <s v="United States"/>
    <x v="1"/>
    <x v="18"/>
    <x v="445"/>
    <n v="77530"/>
    <x v="82"/>
    <x v="77"/>
    <x v="891"/>
    <n v="5"/>
    <x v="909"/>
    <n v="89984"/>
    <n v="3.89"/>
    <x v="1"/>
  </r>
  <r>
    <n v="2256"/>
    <s v="Lloyd Levin"/>
    <x v="4"/>
    <n v="7.0000000000000007E-2"/>
    <n v="70.98"/>
    <n v="30"/>
    <x v="0"/>
    <x v="3"/>
    <x v="0"/>
    <s v="Chairs &amp; Chairmats"/>
    <s v="Jumbo Drum"/>
    <s v="Novimex Turbo Task Chair"/>
    <n v="0.73"/>
    <s v="United States"/>
    <x v="0"/>
    <x v="9"/>
    <x v="9"/>
    <n v="28560"/>
    <x v="82"/>
    <x v="82"/>
    <x v="892"/>
    <n v="20"/>
    <x v="910"/>
    <n v="87964"/>
    <n v="70.91"/>
    <x v="0"/>
  </r>
  <r>
    <n v="2330"/>
    <s v="Kara Foster"/>
    <x v="4"/>
    <n v="0.06"/>
    <n v="28.53"/>
    <n v="1.49"/>
    <x v="1"/>
    <x v="2"/>
    <x v="2"/>
    <s v="Binders and Binder Accessories"/>
    <s v="Small Box"/>
    <s v="Lock-Up Easel 'Spel-Binder'"/>
    <n v="0.38"/>
    <s v="United States"/>
    <x v="1"/>
    <x v="20"/>
    <x v="522"/>
    <n v="52302"/>
    <x v="82"/>
    <x v="86"/>
    <x v="893"/>
    <n v="5"/>
    <x v="911"/>
    <n v="90964"/>
    <n v="28.47"/>
    <x v="1"/>
  </r>
  <r>
    <n v="3143"/>
    <s v="Neil Song"/>
    <x v="4"/>
    <n v="0.02"/>
    <n v="15.42"/>
    <n v="5.41"/>
    <x v="1"/>
    <x v="1"/>
    <x v="2"/>
    <s v="Storage &amp; Organization"/>
    <s v="Small Box"/>
    <s v="Decoflex Hanging Personal Folder File"/>
    <n v="0.59"/>
    <s v="United States"/>
    <x v="1"/>
    <x v="18"/>
    <x v="523"/>
    <n v="78660"/>
    <x v="82"/>
    <x v="77"/>
    <x v="894"/>
    <n v="2"/>
    <x v="912"/>
    <n v="86368"/>
    <n v="15.4"/>
    <x v="1"/>
  </r>
  <r>
    <n v="2430"/>
    <s v="Kimberly Reilly"/>
    <x v="3"/>
    <n v="0.1"/>
    <n v="14.28"/>
    <n v="2.99"/>
    <x v="1"/>
    <x v="2"/>
    <x v="2"/>
    <s v="Binders and Binder Accessories"/>
    <s v="Small Box"/>
    <s v="Avery Premier Heavy-Duty Binder with Round Locking Rings"/>
    <n v="0.39"/>
    <s v="United States"/>
    <x v="1"/>
    <x v="18"/>
    <x v="524"/>
    <n v="76541"/>
    <x v="82"/>
    <x v="77"/>
    <x v="895"/>
    <n v="11"/>
    <x v="913"/>
    <n v="91108"/>
    <n v="14.18"/>
    <x v="1"/>
  </r>
  <r>
    <n v="880"/>
    <s v="Ellen Beck"/>
    <x v="0"/>
    <n v="7.0000000000000007E-2"/>
    <n v="5.68"/>
    <n v="1.39"/>
    <x v="1"/>
    <x v="0"/>
    <x v="2"/>
    <s v="Envelopes"/>
    <s v="Small Box"/>
    <s v="Staples Standard Envelopes"/>
    <n v="0.38"/>
    <s v="United States"/>
    <x v="2"/>
    <x v="41"/>
    <x v="525"/>
    <n v="85254"/>
    <x v="83"/>
    <x v="86"/>
    <x v="896"/>
    <n v="5"/>
    <x v="914"/>
    <n v="86153"/>
    <n v="5.61"/>
    <x v="2"/>
  </r>
  <r>
    <n v="880"/>
    <s v="Ellen Beck"/>
    <x v="0"/>
    <n v="0.06"/>
    <n v="22.84"/>
    <n v="11.54"/>
    <x v="1"/>
    <x v="0"/>
    <x v="2"/>
    <s v="Paper"/>
    <s v="Small Box"/>
    <s v="Xerox 1964"/>
    <n v="0.39"/>
    <s v="United States"/>
    <x v="2"/>
    <x v="41"/>
    <x v="525"/>
    <n v="85254"/>
    <x v="83"/>
    <x v="86"/>
    <x v="897"/>
    <n v="1"/>
    <x v="915"/>
    <n v="86153"/>
    <n v="22.78"/>
    <x v="2"/>
  </r>
  <r>
    <n v="1241"/>
    <s v="Bradley Schroeder"/>
    <x v="0"/>
    <n v="0.06"/>
    <n v="200.97"/>
    <n v="15.59"/>
    <x v="0"/>
    <x v="0"/>
    <x v="1"/>
    <s v="Office Machines"/>
    <s v="Jumbo Drum"/>
    <s v="Hewlett-Packard Deskjet 6122 Color Inkjet Printer"/>
    <n v="0.36"/>
    <s v="United States"/>
    <x v="0"/>
    <x v="16"/>
    <x v="329"/>
    <n v="36830"/>
    <x v="83"/>
    <x v="77"/>
    <x v="898"/>
    <n v="7"/>
    <x v="916"/>
    <n v="90881"/>
    <n v="200.91"/>
    <x v="0"/>
  </r>
  <r>
    <n v="1648"/>
    <s v="Nina Bowles"/>
    <x v="0"/>
    <n v="0.08"/>
    <n v="46.89"/>
    <n v="5.0999999999999996"/>
    <x v="1"/>
    <x v="3"/>
    <x v="2"/>
    <s v="Appliances"/>
    <s v="Medium Box"/>
    <s v="Bionaire Personal Warm Mist Humidifier/Vaporizer"/>
    <n v="0.46"/>
    <s v="United States"/>
    <x v="1"/>
    <x v="10"/>
    <x v="167"/>
    <n v="60098"/>
    <x v="83"/>
    <x v="86"/>
    <x v="899"/>
    <n v="17"/>
    <x v="917"/>
    <n v="91043"/>
    <n v="46.81"/>
    <x v="1"/>
  </r>
  <r>
    <n v="1648"/>
    <s v="Nina Bowles"/>
    <x v="0"/>
    <n v="0.05"/>
    <n v="12.98"/>
    <n v="3.14"/>
    <x v="1"/>
    <x v="3"/>
    <x v="2"/>
    <s v="Scissors, Rulers and Trimmers"/>
    <s v="Small Pack"/>
    <s v="Acme® 8&quot; Straight Scissors"/>
    <n v="0.6"/>
    <s v="United States"/>
    <x v="1"/>
    <x v="10"/>
    <x v="167"/>
    <n v="60098"/>
    <x v="83"/>
    <x v="77"/>
    <x v="900"/>
    <n v="18"/>
    <x v="918"/>
    <n v="91043"/>
    <n v="12.93"/>
    <x v="1"/>
  </r>
  <r>
    <n v="1829"/>
    <s v="Suzanne Cochran"/>
    <x v="0"/>
    <n v="0.01"/>
    <n v="10.64"/>
    <n v="5.16"/>
    <x v="2"/>
    <x v="3"/>
    <x v="0"/>
    <s v="Office Furnishings"/>
    <s v="Small Box"/>
    <s v="Eldon Expressions Punched Metal &amp; Wood Desk Accessories, Pewter &amp; Cherry"/>
    <n v="0.56999999999999995"/>
    <s v="United States"/>
    <x v="1"/>
    <x v="20"/>
    <x v="50"/>
    <n v="52402"/>
    <x v="83"/>
    <x v="86"/>
    <x v="901"/>
    <n v="5"/>
    <x v="919"/>
    <n v="86957"/>
    <n v="10.63"/>
    <x v="1"/>
  </r>
  <r>
    <n v="2201"/>
    <s v="David Hoyle"/>
    <x v="0"/>
    <n v="0.17"/>
    <n v="14.89"/>
    <n v="13.56"/>
    <x v="1"/>
    <x v="0"/>
    <x v="0"/>
    <s v="Office Furnishings"/>
    <s v="Large Box"/>
    <s v="Tensor Computer Mounted Lamp"/>
    <n v="0.57999999999999996"/>
    <s v="United States"/>
    <x v="1"/>
    <x v="7"/>
    <x v="526"/>
    <n v="55420"/>
    <x v="83"/>
    <x v="86"/>
    <x v="902"/>
    <n v="1"/>
    <x v="920"/>
    <n v="86054"/>
    <n v="14.72"/>
    <x v="1"/>
  </r>
  <r>
    <n v="3100"/>
    <s v="Gladys Holloway"/>
    <x v="0"/>
    <n v="7.0000000000000007E-2"/>
    <n v="35.99"/>
    <n v="5"/>
    <x v="1"/>
    <x v="1"/>
    <x v="1"/>
    <s v="Telephones and Communication"/>
    <s v="Wrap Bag"/>
    <s v="Accessory17"/>
    <n v="0.82"/>
    <s v="United States"/>
    <x v="0"/>
    <x v="12"/>
    <x v="527"/>
    <n v="33334"/>
    <x v="83"/>
    <x v="86"/>
    <x v="903"/>
    <n v="1"/>
    <x v="921"/>
    <n v="89988"/>
    <n v="35.92"/>
    <x v="0"/>
  </r>
  <r>
    <n v="693"/>
    <s v="Richard McClure"/>
    <x v="2"/>
    <n v="0.02"/>
    <n v="500.98"/>
    <n v="41.44"/>
    <x v="0"/>
    <x v="0"/>
    <x v="0"/>
    <s v="Bookcases"/>
    <s v="Jumbo Box"/>
    <s v="DMI Eclipse Executive Suite Bookcases"/>
    <n v="0.66"/>
    <s v="United States"/>
    <x v="2"/>
    <x v="3"/>
    <x v="433"/>
    <n v="80229"/>
    <x v="83"/>
    <x v="77"/>
    <x v="904"/>
    <n v="7"/>
    <x v="922"/>
    <n v="87811"/>
    <n v="500.96"/>
    <x v="2"/>
  </r>
  <r>
    <n v="1557"/>
    <s v="James Nicholson"/>
    <x v="2"/>
    <n v="0.09"/>
    <n v="60.98"/>
    <n v="49"/>
    <x v="1"/>
    <x v="1"/>
    <x v="2"/>
    <s v="Appliances"/>
    <s v="Large Box"/>
    <s v="Euro Pro Shark Stick Mini Vacuum"/>
    <n v="0.59"/>
    <s v="United States"/>
    <x v="0"/>
    <x v="21"/>
    <x v="528"/>
    <n v="22003"/>
    <x v="83"/>
    <x v="87"/>
    <x v="905"/>
    <n v="15"/>
    <x v="923"/>
    <n v="87426"/>
    <n v="60.89"/>
    <x v="0"/>
  </r>
  <r>
    <n v="1557"/>
    <s v="James Nicholson"/>
    <x v="2"/>
    <n v="0.05"/>
    <n v="29.89"/>
    <n v="1.99"/>
    <x v="1"/>
    <x v="1"/>
    <x v="1"/>
    <s v="Computer Peripherals"/>
    <s v="Small Pack"/>
    <s v="Verbatim DVD-RAM, 5.2GB, Rewritable, Type 1, DS"/>
    <n v="0.5"/>
    <s v="United States"/>
    <x v="0"/>
    <x v="21"/>
    <x v="528"/>
    <n v="22003"/>
    <x v="83"/>
    <x v="86"/>
    <x v="906"/>
    <n v="12"/>
    <x v="924"/>
    <n v="87426"/>
    <n v="29.84"/>
    <x v="0"/>
  </r>
  <r>
    <n v="1699"/>
    <s v="Joseph Hurst"/>
    <x v="2"/>
    <n v="0.05"/>
    <n v="3.98"/>
    <n v="5.26"/>
    <x v="1"/>
    <x v="0"/>
    <x v="2"/>
    <s v="Binders and Binder Accessories"/>
    <s v="Small Box"/>
    <s v="Ibico Presentation Index for Binding Systems"/>
    <n v="0.38"/>
    <s v="United States"/>
    <x v="3"/>
    <x v="28"/>
    <x v="529"/>
    <n v="19057"/>
    <x v="83"/>
    <x v="84"/>
    <x v="907"/>
    <n v="12"/>
    <x v="925"/>
    <n v="87345"/>
    <n v="3.93"/>
    <x v="3"/>
  </r>
  <r>
    <n v="1699"/>
    <s v="Joseph Hurst"/>
    <x v="2"/>
    <n v="0.01"/>
    <n v="6.48"/>
    <n v="5.4"/>
    <x v="1"/>
    <x v="0"/>
    <x v="2"/>
    <s v="Paper"/>
    <s v="Small Box"/>
    <s v="Xerox 207"/>
    <n v="0.37"/>
    <s v="United States"/>
    <x v="3"/>
    <x v="28"/>
    <x v="529"/>
    <n v="19057"/>
    <x v="83"/>
    <x v="77"/>
    <x v="908"/>
    <n v="2"/>
    <x v="926"/>
    <n v="87345"/>
    <n v="6.47"/>
    <x v="3"/>
  </r>
  <r>
    <n v="290"/>
    <s v="Sara O'Connor"/>
    <x v="3"/>
    <n v="0.04"/>
    <n v="4.9800000000000004"/>
    <n v="4.62"/>
    <x v="1"/>
    <x v="0"/>
    <x v="1"/>
    <s v="Computer Peripherals"/>
    <s v="Small Pack"/>
    <s v="Imation 3.5&quot;, DISKETTE 44766 HGHLD3.52HD/FM, 10/Pack"/>
    <n v="0.64"/>
    <s v="United States"/>
    <x v="2"/>
    <x v="3"/>
    <x v="530"/>
    <n v="80538"/>
    <x v="83"/>
    <x v="82"/>
    <x v="909"/>
    <n v="20"/>
    <x v="927"/>
    <n v="90837"/>
    <n v="4.9400000000000004"/>
    <x v="2"/>
  </r>
  <r>
    <n v="2287"/>
    <s v="Samuel Newman"/>
    <x v="3"/>
    <n v="0.01"/>
    <n v="18.97"/>
    <n v="9.0299999999999994"/>
    <x v="1"/>
    <x v="3"/>
    <x v="2"/>
    <s v="Paper"/>
    <s v="Small Box"/>
    <s v="Computer Printout Paper with Letter-Trim Perforations"/>
    <n v="0.37"/>
    <s v="United States"/>
    <x v="0"/>
    <x v="23"/>
    <x v="348"/>
    <n v="29483"/>
    <x v="83"/>
    <x v="77"/>
    <x v="910"/>
    <n v="8"/>
    <x v="928"/>
    <n v="90146"/>
    <n v="18.96"/>
    <x v="0"/>
  </r>
  <r>
    <n v="2287"/>
    <s v="Samuel Newman"/>
    <x v="3"/>
    <n v="0.03"/>
    <n v="12.28"/>
    <n v="4.8600000000000003"/>
    <x v="1"/>
    <x v="3"/>
    <x v="2"/>
    <s v="Paper"/>
    <s v="Small Box"/>
    <s v="Xerox 1933"/>
    <n v="0.38"/>
    <s v="United States"/>
    <x v="0"/>
    <x v="23"/>
    <x v="348"/>
    <n v="29483"/>
    <x v="83"/>
    <x v="82"/>
    <x v="911"/>
    <n v="6"/>
    <x v="929"/>
    <n v="90146"/>
    <n v="12.25"/>
    <x v="0"/>
  </r>
  <r>
    <n v="2287"/>
    <s v="Samuel Newman"/>
    <x v="3"/>
    <n v="0.05"/>
    <n v="34.99"/>
    <n v="7.73"/>
    <x v="2"/>
    <x v="3"/>
    <x v="2"/>
    <s v="Pens &amp; Art Supplies"/>
    <s v="Small Box"/>
    <s v="Hunt Boston® Vacuum Mount KS Pencil Sharpener"/>
    <n v="0.59"/>
    <s v="United States"/>
    <x v="0"/>
    <x v="23"/>
    <x v="348"/>
    <n v="29483"/>
    <x v="83"/>
    <x v="86"/>
    <x v="910"/>
    <n v="12"/>
    <x v="930"/>
    <n v="90146"/>
    <n v="34.94"/>
    <x v="0"/>
  </r>
  <r>
    <n v="2833"/>
    <s v="Tim Connolly"/>
    <x v="3"/>
    <n v="0.03"/>
    <n v="140.97999999999999"/>
    <n v="36.090000000000003"/>
    <x v="0"/>
    <x v="0"/>
    <x v="0"/>
    <s v="Bookcases"/>
    <s v="Jumbo Box"/>
    <s v="Sauder Forest Hills Library, Woodland Oak Finish"/>
    <n v="0.77"/>
    <s v="United States"/>
    <x v="1"/>
    <x v="7"/>
    <x v="531"/>
    <n v="55076"/>
    <x v="83"/>
    <x v="86"/>
    <x v="912"/>
    <n v="4"/>
    <x v="931"/>
    <n v="91030"/>
    <n v="140.94999999999999"/>
    <x v="1"/>
  </r>
  <r>
    <n v="2833"/>
    <s v="Tim Connolly"/>
    <x v="3"/>
    <n v="0.08"/>
    <n v="65.989999999999995"/>
    <n v="8.99"/>
    <x v="1"/>
    <x v="0"/>
    <x v="1"/>
    <s v="Telephones and Communication"/>
    <s v="Small Box"/>
    <s v="Talkabout T8367"/>
    <n v="0.56000000000000005"/>
    <s v="United States"/>
    <x v="1"/>
    <x v="7"/>
    <x v="531"/>
    <n v="55076"/>
    <x v="83"/>
    <x v="82"/>
    <x v="913"/>
    <n v="15"/>
    <x v="932"/>
    <n v="91030"/>
    <n v="65.91"/>
    <x v="1"/>
  </r>
  <r>
    <n v="1767"/>
    <s v="Robert Rollins"/>
    <x v="0"/>
    <n v="0.01"/>
    <n v="50.98"/>
    <n v="6.5"/>
    <x v="1"/>
    <x v="2"/>
    <x v="1"/>
    <s v="Computer Peripherals"/>
    <s v="Small Box"/>
    <s v="Microsoft Natural Multimedia Keyboard"/>
    <n v="0.73"/>
    <s v="United States"/>
    <x v="0"/>
    <x v="5"/>
    <x v="532"/>
    <n v="30265"/>
    <x v="84"/>
    <x v="86"/>
    <x v="914"/>
    <n v="16"/>
    <x v="933"/>
    <n v="89211"/>
    <n v="50.97"/>
    <x v="0"/>
  </r>
  <r>
    <n v="2114"/>
    <s v="Paige Mason"/>
    <x v="0"/>
    <n v="0.08"/>
    <n v="6.68"/>
    <n v="1.5"/>
    <x v="1"/>
    <x v="3"/>
    <x v="2"/>
    <s v="Pens &amp; Art Supplies"/>
    <s v="Wrap Bag"/>
    <s v="Sanford Liquid Accent Highlighters"/>
    <n v="0.48"/>
    <s v="United States"/>
    <x v="0"/>
    <x v="21"/>
    <x v="382"/>
    <n v="23518"/>
    <x v="84"/>
    <x v="85"/>
    <x v="915"/>
    <n v="10"/>
    <x v="934"/>
    <n v="88403"/>
    <n v="6.6"/>
    <x v="0"/>
  </r>
  <r>
    <n v="3379"/>
    <s v="Annette McIntyre"/>
    <x v="0"/>
    <n v="0"/>
    <n v="19.98"/>
    <n v="5.97"/>
    <x v="2"/>
    <x v="3"/>
    <x v="2"/>
    <s v="Paper"/>
    <s v="Small Box"/>
    <s v="Xerox 1936"/>
    <n v="0.38"/>
    <s v="United States"/>
    <x v="0"/>
    <x v="5"/>
    <x v="533"/>
    <n v="30144"/>
    <x v="84"/>
    <x v="84"/>
    <x v="916"/>
    <n v="12"/>
    <x v="935"/>
    <n v="88837"/>
    <n v="19.98"/>
    <x v="0"/>
  </r>
  <r>
    <n v="2124"/>
    <s v="Paige Powers"/>
    <x v="1"/>
    <n v="0.03"/>
    <n v="124.49"/>
    <n v="51.94"/>
    <x v="0"/>
    <x v="3"/>
    <x v="0"/>
    <s v="Tables"/>
    <s v="Jumbo Box"/>
    <s v="Bevis 36 x 72 Conference Tables"/>
    <n v="0.63"/>
    <s v="United States"/>
    <x v="0"/>
    <x v="1"/>
    <x v="1"/>
    <n v="72301"/>
    <x v="84"/>
    <x v="86"/>
    <x v="917"/>
    <n v="21"/>
    <x v="936"/>
    <n v="89666"/>
    <n v="124.46"/>
    <x v="0"/>
  </r>
  <r>
    <n v="2066"/>
    <s v="Claudia Webb"/>
    <x v="4"/>
    <n v="0.09"/>
    <n v="20.89"/>
    <n v="11.52"/>
    <x v="1"/>
    <x v="2"/>
    <x v="2"/>
    <s v="Storage &amp; Organization"/>
    <s v="Small Box"/>
    <s v="Iris® 3-Drawer Stacking Bin, Black"/>
    <n v="0.83"/>
    <s v="United States"/>
    <x v="0"/>
    <x v="9"/>
    <x v="534"/>
    <n v="28079"/>
    <x v="84"/>
    <x v="86"/>
    <x v="918"/>
    <n v="7"/>
    <x v="937"/>
    <n v="85833"/>
    <n v="20.8"/>
    <x v="0"/>
  </r>
  <r>
    <n v="2419"/>
    <s v="Sandra Faulkner"/>
    <x v="3"/>
    <n v="7.0000000000000007E-2"/>
    <n v="225.04"/>
    <n v="11.79"/>
    <x v="1"/>
    <x v="1"/>
    <x v="2"/>
    <s v="Appliances"/>
    <s v="Medium Box"/>
    <s v="Holmes Harmony HEPA Air Purifier for 17 x 20 Room"/>
    <n v="0.42"/>
    <s v="United States"/>
    <x v="0"/>
    <x v="21"/>
    <x v="535"/>
    <n v="23701"/>
    <x v="84"/>
    <x v="82"/>
    <x v="919"/>
    <n v="5"/>
    <x v="938"/>
    <n v="86751"/>
    <n v="224.97"/>
    <x v="0"/>
  </r>
  <r>
    <n v="2419"/>
    <s v="Sandra Faulkner"/>
    <x v="3"/>
    <n v="0.03"/>
    <n v="7.84"/>
    <n v="4.71"/>
    <x v="1"/>
    <x v="1"/>
    <x v="2"/>
    <s v="Binders and Binder Accessories"/>
    <s v="Small Box"/>
    <s v="XtraLife® ClearVue™ Slant-D® Ring Binders by Cardinal"/>
    <n v="0.35"/>
    <s v="United States"/>
    <x v="0"/>
    <x v="21"/>
    <x v="535"/>
    <n v="23701"/>
    <x v="84"/>
    <x v="84"/>
    <x v="920"/>
    <n v="7"/>
    <x v="939"/>
    <n v="86751"/>
    <n v="7.81"/>
    <x v="0"/>
  </r>
  <r>
    <n v="2773"/>
    <s v="Christina Zhu"/>
    <x v="3"/>
    <n v="0.1"/>
    <n v="5.18"/>
    <n v="5.74"/>
    <x v="1"/>
    <x v="3"/>
    <x v="2"/>
    <s v="Binders and Binder Accessories"/>
    <s v="Small Box"/>
    <s v="Wilson Jones Impact Binders"/>
    <n v="0.36"/>
    <s v="United States"/>
    <x v="2"/>
    <x v="8"/>
    <x v="452"/>
    <n v="94568"/>
    <x v="84"/>
    <x v="85"/>
    <x v="921"/>
    <n v="2"/>
    <x v="940"/>
    <n v="91584"/>
    <n v="5.08"/>
    <x v="2"/>
  </r>
  <r>
    <n v="2059"/>
    <s v="Nathan Newton"/>
    <x v="0"/>
    <n v="0.1"/>
    <n v="9.85"/>
    <n v="4.82"/>
    <x v="1"/>
    <x v="3"/>
    <x v="2"/>
    <s v="Pens &amp; Art Supplies"/>
    <s v="Wrap Bag"/>
    <s v="Lumber Crayons"/>
    <n v="0.47"/>
    <s v="United States"/>
    <x v="0"/>
    <x v="9"/>
    <x v="154"/>
    <n v="27260"/>
    <x v="85"/>
    <x v="85"/>
    <x v="922"/>
    <n v="12"/>
    <x v="941"/>
    <n v="88041"/>
    <n v="9.75"/>
    <x v="0"/>
  </r>
  <r>
    <n v="2059"/>
    <s v="Nathan Newton"/>
    <x v="0"/>
    <n v="0.04"/>
    <n v="125.99"/>
    <n v="7.69"/>
    <x v="1"/>
    <x v="3"/>
    <x v="1"/>
    <s v="Telephones and Communication"/>
    <s v="Small Box"/>
    <s v="Timeport L7089"/>
    <n v="0.57999999999999996"/>
    <s v="United States"/>
    <x v="0"/>
    <x v="9"/>
    <x v="154"/>
    <n v="27260"/>
    <x v="85"/>
    <x v="85"/>
    <x v="923"/>
    <n v="9"/>
    <x v="942"/>
    <n v="88041"/>
    <n v="125.95"/>
    <x v="0"/>
  </r>
  <r>
    <n v="32"/>
    <s v="Matthew Berman"/>
    <x v="1"/>
    <n v="0.01"/>
    <n v="17.98"/>
    <n v="8.51"/>
    <x v="1"/>
    <x v="3"/>
    <x v="1"/>
    <s v="Office Machines"/>
    <s v="Medium Box"/>
    <s v="Canon P1-DHIII Palm Printing Calculator"/>
    <n v="0.4"/>
    <s v="United States"/>
    <x v="2"/>
    <x v="14"/>
    <x v="162"/>
    <n v="97526"/>
    <x v="85"/>
    <x v="85"/>
    <x v="924"/>
    <n v="2"/>
    <x v="943"/>
    <n v="89200"/>
    <n v="17.97"/>
    <x v="2"/>
  </r>
  <r>
    <n v="234"/>
    <s v="Don Cameron"/>
    <x v="1"/>
    <n v="0.03"/>
    <n v="28.53"/>
    <n v="1.49"/>
    <x v="1"/>
    <x v="0"/>
    <x v="2"/>
    <s v="Binders and Binder Accessories"/>
    <s v="Small Box"/>
    <s v="Lock-Up Easel 'Spel-Binder'"/>
    <n v="0.38"/>
    <s v="United States"/>
    <x v="1"/>
    <x v="20"/>
    <x v="189"/>
    <n v="50208"/>
    <x v="85"/>
    <x v="84"/>
    <x v="925"/>
    <n v="7"/>
    <x v="944"/>
    <n v="90238"/>
    <n v="28.5"/>
    <x v="1"/>
  </r>
  <r>
    <n v="234"/>
    <s v="Don Cameron"/>
    <x v="1"/>
    <n v="0.01"/>
    <n v="15.28"/>
    <n v="1.99"/>
    <x v="1"/>
    <x v="0"/>
    <x v="1"/>
    <s v="Computer Peripherals"/>
    <s v="Small Pack"/>
    <s v="Memorex 4.7GB DVD+R, 3/Pack"/>
    <n v="0.42"/>
    <s v="United States"/>
    <x v="1"/>
    <x v="20"/>
    <x v="189"/>
    <n v="50208"/>
    <x v="85"/>
    <x v="84"/>
    <x v="926"/>
    <n v="2"/>
    <x v="945"/>
    <n v="90238"/>
    <n v="15.27"/>
    <x v="1"/>
  </r>
  <r>
    <n v="920"/>
    <s v="Jessie Kelly"/>
    <x v="2"/>
    <n v="0.1"/>
    <n v="15.98"/>
    <n v="4"/>
    <x v="1"/>
    <x v="3"/>
    <x v="1"/>
    <s v="Computer Peripherals"/>
    <s v="Small Box"/>
    <s v="Logitech Access Keyboard"/>
    <n v="0.37"/>
    <s v="United States"/>
    <x v="2"/>
    <x v="8"/>
    <x v="336"/>
    <n v="92374"/>
    <x v="85"/>
    <x v="88"/>
    <x v="927"/>
    <n v="9"/>
    <x v="946"/>
    <n v="90491"/>
    <n v="15.88"/>
    <x v="2"/>
  </r>
  <r>
    <n v="696"/>
    <s v="Johnny Reid"/>
    <x v="4"/>
    <n v="0.06"/>
    <n v="8.1199999999999992"/>
    <n v="2.83"/>
    <x v="1"/>
    <x v="3"/>
    <x v="1"/>
    <s v="Computer Peripherals"/>
    <s v="Small Pack"/>
    <s v="Imation Neon Mac Format Diskettes, 10/Pack"/>
    <n v="0.77"/>
    <s v="United States"/>
    <x v="1"/>
    <x v="2"/>
    <x v="536"/>
    <n v="46307"/>
    <x v="85"/>
    <x v="85"/>
    <x v="928"/>
    <n v="10"/>
    <x v="947"/>
    <n v="89847"/>
    <n v="8.06"/>
    <x v="1"/>
  </r>
  <r>
    <n v="696"/>
    <s v="Johnny Reid"/>
    <x v="4"/>
    <n v="0.05"/>
    <n v="51.65"/>
    <n v="18.45"/>
    <x v="1"/>
    <x v="3"/>
    <x v="0"/>
    <s v="Office Furnishings"/>
    <s v="Medium Box"/>
    <s v="Deflect-o EconoMat Nonstudded, No Bevel Mat"/>
    <n v="0.65"/>
    <s v="United States"/>
    <x v="1"/>
    <x v="2"/>
    <x v="536"/>
    <n v="46307"/>
    <x v="85"/>
    <x v="85"/>
    <x v="929"/>
    <n v="12"/>
    <x v="948"/>
    <n v="89847"/>
    <n v="51.6"/>
    <x v="1"/>
  </r>
  <r>
    <n v="697"/>
    <s v="Adam G Sawyer"/>
    <x v="4"/>
    <n v="0.1"/>
    <n v="175.99"/>
    <n v="8.99"/>
    <x v="1"/>
    <x v="3"/>
    <x v="1"/>
    <s v="Telephones and Communication"/>
    <s v="Small Box"/>
    <n v="2180"/>
    <n v="0.56999999999999995"/>
    <s v="United States"/>
    <x v="1"/>
    <x v="2"/>
    <x v="283"/>
    <n v="46312"/>
    <x v="85"/>
    <x v="85"/>
    <x v="930"/>
    <n v="10"/>
    <x v="949"/>
    <n v="89847"/>
    <n v="175.89"/>
    <x v="1"/>
  </r>
  <r>
    <n v="698"/>
    <s v="Nelson Hensley"/>
    <x v="4"/>
    <n v="0.06"/>
    <n v="8.1199999999999992"/>
    <n v="2.83"/>
    <x v="1"/>
    <x v="3"/>
    <x v="1"/>
    <s v="Computer Peripherals"/>
    <s v="Small Pack"/>
    <s v="Imation Neon Mac Format Diskettes, 10/Pack"/>
    <n v="0.77"/>
    <s v="United States"/>
    <x v="2"/>
    <x v="4"/>
    <x v="20"/>
    <n v="98105"/>
    <x v="85"/>
    <x v="85"/>
    <x v="928"/>
    <n v="41"/>
    <x v="950"/>
    <n v="32869"/>
    <n v="8.06"/>
    <x v="2"/>
  </r>
  <r>
    <n v="698"/>
    <s v="Nelson Hensley"/>
    <x v="4"/>
    <n v="0.05"/>
    <n v="51.65"/>
    <n v="18.45"/>
    <x v="1"/>
    <x v="3"/>
    <x v="0"/>
    <s v="Office Furnishings"/>
    <s v="Medium Box"/>
    <s v="Deflect-o EconoMat Nonstudded, No Bevel Mat"/>
    <n v="0.65"/>
    <s v="United States"/>
    <x v="2"/>
    <x v="4"/>
    <x v="20"/>
    <n v="98105"/>
    <x v="85"/>
    <x v="85"/>
    <x v="929"/>
    <n v="49"/>
    <x v="951"/>
    <n v="32869"/>
    <n v="51.6"/>
    <x v="2"/>
  </r>
  <r>
    <n v="698"/>
    <s v="Nelson Hensley"/>
    <x v="4"/>
    <n v="0.1"/>
    <n v="175.99"/>
    <n v="8.99"/>
    <x v="1"/>
    <x v="3"/>
    <x v="1"/>
    <s v="Telephones and Communication"/>
    <s v="Small Box"/>
    <n v="2180"/>
    <n v="0.56999999999999995"/>
    <s v="United States"/>
    <x v="2"/>
    <x v="4"/>
    <x v="20"/>
    <n v="98105"/>
    <x v="85"/>
    <x v="85"/>
    <x v="931"/>
    <n v="39"/>
    <x v="952"/>
    <n v="32869"/>
    <n v="175.89"/>
    <x v="2"/>
  </r>
  <r>
    <n v="1625"/>
    <s v="Molly Browning"/>
    <x v="4"/>
    <n v="0.08"/>
    <n v="213.45"/>
    <n v="14.7"/>
    <x v="0"/>
    <x v="2"/>
    <x v="1"/>
    <s v="Office Machines"/>
    <s v="Jumbo Drum"/>
    <s v="Panasonic KX-P2130 Dot Matrix Printer"/>
    <n v="0.59"/>
    <s v="United States"/>
    <x v="3"/>
    <x v="11"/>
    <x v="335"/>
    <n v="11542"/>
    <x v="85"/>
    <x v="84"/>
    <x v="932"/>
    <n v="12"/>
    <x v="953"/>
    <n v="90600"/>
    <n v="213.37"/>
    <x v="3"/>
  </r>
  <r>
    <n v="1625"/>
    <s v="Molly Browning"/>
    <x v="4"/>
    <n v="0.1"/>
    <n v="55.98"/>
    <n v="13.88"/>
    <x v="1"/>
    <x v="2"/>
    <x v="2"/>
    <s v="Paper"/>
    <s v="Small Box"/>
    <s v="Xerox 1882"/>
    <n v="0.36"/>
    <s v="United States"/>
    <x v="3"/>
    <x v="11"/>
    <x v="335"/>
    <n v="11542"/>
    <x v="85"/>
    <x v="84"/>
    <x v="933"/>
    <n v="8"/>
    <x v="954"/>
    <n v="90600"/>
    <n v="55.88"/>
    <x v="3"/>
  </r>
  <r>
    <n v="1625"/>
    <s v="Molly Browning"/>
    <x v="4"/>
    <n v="0"/>
    <n v="16.059999999999999"/>
    <n v="8.34"/>
    <x v="1"/>
    <x v="2"/>
    <x v="2"/>
    <s v="Storage &amp; Organization"/>
    <s v="Small Box"/>
    <s v="Letter/Legal File Tote with Clear Snap-On Lid, Black Granite"/>
    <n v="0.59"/>
    <s v="United States"/>
    <x v="3"/>
    <x v="11"/>
    <x v="335"/>
    <n v="11542"/>
    <x v="85"/>
    <x v="85"/>
    <x v="934"/>
    <n v="1"/>
    <x v="955"/>
    <n v="90600"/>
    <n v="16.059999999999999"/>
    <x v="3"/>
  </r>
  <r>
    <n v="1917"/>
    <s v="Tracy Buckley"/>
    <x v="4"/>
    <n v="0.08"/>
    <n v="18.7"/>
    <n v="8.99"/>
    <x v="1"/>
    <x v="2"/>
    <x v="0"/>
    <s v="Office Furnishings"/>
    <s v="Small Pack"/>
    <s v="Executive Impressions 13-1/2&quot; Indoor/Outdoor Wall Clock"/>
    <n v="0.47"/>
    <s v="United States"/>
    <x v="0"/>
    <x v="1"/>
    <x v="403"/>
    <n v="72113"/>
    <x v="85"/>
    <x v="85"/>
    <x v="935"/>
    <n v="7"/>
    <x v="956"/>
    <n v="85894"/>
    <n v="18.62"/>
    <x v="0"/>
  </r>
  <r>
    <n v="1072"/>
    <s v="Marion Owens"/>
    <x v="3"/>
    <n v="0.01"/>
    <n v="150.88999999999999"/>
    <n v="60.2"/>
    <x v="0"/>
    <x v="3"/>
    <x v="0"/>
    <s v="Chairs &amp; Chairmats"/>
    <s v="Jumbo Drum"/>
    <s v="Global Leather &amp; Oak Executive Chair, Burgundy"/>
    <n v="0.77"/>
    <s v="United States"/>
    <x v="3"/>
    <x v="28"/>
    <x v="537"/>
    <n v="18018"/>
    <x v="85"/>
    <x v="89"/>
    <x v="936"/>
    <n v="3"/>
    <x v="957"/>
    <n v="89631"/>
    <n v="150.88"/>
    <x v="3"/>
  </r>
  <r>
    <n v="1481"/>
    <s v="Marvin MacDonald"/>
    <x v="3"/>
    <n v="7.0000000000000007E-2"/>
    <n v="8.9499999999999993"/>
    <n v="2.0099999999999998"/>
    <x v="1"/>
    <x v="3"/>
    <x v="2"/>
    <s v="Paper"/>
    <s v="Wrap Bag"/>
    <s v="Recycled Desk Saver Line &quot;While You Were Out&quot; Book, 5 1/2&quot; X 4&quot;"/>
    <n v="0.39"/>
    <s v="United States"/>
    <x v="2"/>
    <x v="8"/>
    <x v="10"/>
    <n v="90049"/>
    <x v="85"/>
    <x v="85"/>
    <x v="937"/>
    <n v="36"/>
    <x v="958"/>
    <n v="53953"/>
    <n v="8.8800000000000008"/>
    <x v="2"/>
  </r>
  <r>
    <n v="1482"/>
    <s v="Michael Tanner"/>
    <x v="3"/>
    <n v="7.0000000000000007E-2"/>
    <n v="8.9499999999999993"/>
    <n v="2.0099999999999998"/>
    <x v="1"/>
    <x v="3"/>
    <x v="2"/>
    <s v="Paper"/>
    <s v="Wrap Bag"/>
    <s v="Recycled Desk Saver Line &quot;While You Were Out&quot; Book, 5 1/2&quot; X 4&quot;"/>
    <n v="0.39"/>
    <s v="United States"/>
    <x v="1"/>
    <x v="25"/>
    <x v="269"/>
    <n v="48708"/>
    <x v="85"/>
    <x v="85"/>
    <x v="938"/>
    <n v="9"/>
    <x v="959"/>
    <n v="91362"/>
    <n v="8.8800000000000008"/>
    <x v="1"/>
  </r>
  <r>
    <n v="3354"/>
    <s v="Sara Faulkner"/>
    <x v="3"/>
    <n v="0.04"/>
    <n v="3.69"/>
    <n v="0.5"/>
    <x v="1"/>
    <x v="3"/>
    <x v="2"/>
    <s v="Labels"/>
    <s v="Small Box"/>
    <s v="Avery 487"/>
    <n v="0.38"/>
    <s v="United States"/>
    <x v="2"/>
    <x v="8"/>
    <x v="538"/>
    <n v="92231"/>
    <x v="85"/>
    <x v="84"/>
    <x v="939"/>
    <n v="19"/>
    <x v="960"/>
    <n v="88590"/>
    <n v="3.65"/>
    <x v="2"/>
  </r>
  <r>
    <n v="2668"/>
    <s v="Carlos Hanson"/>
    <x v="1"/>
    <n v="0.04"/>
    <n v="10.4"/>
    <n v="5.4"/>
    <x v="1"/>
    <x v="3"/>
    <x v="0"/>
    <s v="Office Furnishings"/>
    <s v="Small Pack"/>
    <s v="Executive Impressions 8-1/2&quot; Career Panel/Partition Cubicle Clock"/>
    <n v="0.51"/>
    <s v="United States"/>
    <x v="1"/>
    <x v="46"/>
    <x v="539"/>
    <n v="57701"/>
    <x v="86"/>
    <x v="84"/>
    <x v="940"/>
    <n v="12"/>
    <x v="961"/>
    <n v="87830"/>
    <n v="10.36"/>
    <x v="1"/>
  </r>
  <r>
    <n v="2668"/>
    <s v="Carlos Hanson"/>
    <x v="1"/>
    <n v="0.08"/>
    <n v="4.28"/>
    <n v="4.79"/>
    <x v="1"/>
    <x v="3"/>
    <x v="2"/>
    <s v="Paper"/>
    <s v="Small Box"/>
    <s v="Xerox 1962"/>
    <n v="0.4"/>
    <s v="United States"/>
    <x v="1"/>
    <x v="46"/>
    <x v="539"/>
    <n v="57701"/>
    <x v="86"/>
    <x v="89"/>
    <x v="941"/>
    <n v="12"/>
    <x v="962"/>
    <n v="87830"/>
    <n v="4.2"/>
    <x v="1"/>
  </r>
  <r>
    <n v="2968"/>
    <s v="Miriam Bowman"/>
    <x v="1"/>
    <n v="0.06"/>
    <n v="363.25"/>
    <n v="19.989999999999998"/>
    <x v="1"/>
    <x v="0"/>
    <x v="2"/>
    <s v="Appliances"/>
    <s v="Small Box"/>
    <s v="Hoover WindTunnel™ Plus Canister Vacuum"/>
    <n v="0.56999999999999995"/>
    <s v="United States"/>
    <x v="0"/>
    <x v="12"/>
    <x v="364"/>
    <n v="33021"/>
    <x v="86"/>
    <x v="89"/>
    <x v="942"/>
    <n v="1"/>
    <x v="963"/>
    <n v="86086"/>
    <n v="363.19"/>
    <x v="0"/>
  </r>
  <r>
    <n v="800"/>
    <s v="Cheryl Guthrie"/>
    <x v="2"/>
    <n v="0.04"/>
    <n v="50.98"/>
    <n v="6.5"/>
    <x v="1"/>
    <x v="1"/>
    <x v="1"/>
    <s v="Computer Peripherals"/>
    <s v="Small Box"/>
    <s v="Microsoft Natural Multimedia Keyboard"/>
    <n v="0.73"/>
    <s v="United States"/>
    <x v="2"/>
    <x v="15"/>
    <x v="426"/>
    <n v="84067"/>
    <x v="86"/>
    <x v="90"/>
    <x v="943"/>
    <n v="11"/>
    <x v="964"/>
    <n v="89910"/>
    <n v="50.94"/>
    <x v="2"/>
  </r>
  <r>
    <n v="800"/>
    <s v="Cheryl Guthrie"/>
    <x v="2"/>
    <n v="0.02"/>
    <n v="6.48"/>
    <n v="5.14"/>
    <x v="1"/>
    <x v="1"/>
    <x v="2"/>
    <s v="Paper"/>
    <s v="Small Box"/>
    <s v="Xerox 23"/>
    <n v="0.37"/>
    <s v="United States"/>
    <x v="2"/>
    <x v="15"/>
    <x v="426"/>
    <n v="84067"/>
    <x v="86"/>
    <x v="89"/>
    <x v="944"/>
    <n v="19"/>
    <x v="965"/>
    <n v="89910"/>
    <n v="6.46"/>
    <x v="2"/>
  </r>
  <r>
    <n v="1738"/>
    <s v="Dean Solomon"/>
    <x v="4"/>
    <n v="0.08"/>
    <n v="175.99"/>
    <n v="4.99"/>
    <x v="1"/>
    <x v="3"/>
    <x v="1"/>
    <s v="Telephones and Communication"/>
    <s v="Small Box"/>
    <n v="5165"/>
    <n v="0.59"/>
    <s v="United States"/>
    <x v="0"/>
    <x v="9"/>
    <x v="540"/>
    <n v="28052"/>
    <x v="86"/>
    <x v="85"/>
    <x v="945"/>
    <n v="10"/>
    <x v="966"/>
    <n v="85865"/>
    <n v="175.91"/>
    <x v="0"/>
  </r>
  <r>
    <n v="2880"/>
    <s v="Grace Black"/>
    <x v="4"/>
    <n v="0.05"/>
    <n v="6.68"/>
    <n v="6.93"/>
    <x v="1"/>
    <x v="0"/>
    <x v="2"/>
    <s v="Paper"/>
    <s v="Small Box"/>
    <s v="HP Office Paper (20Lb. and 87 Bright)"/>
    <n v="0.37"/>
    <s v="United States"/>
    <x v="0"/>
    <x v="12"/>
    <x v="541"/>
    <n v="33160"/>
    <x v="86"/>
    <x v="84"/>
    <x v="946"/>
    <n v="11"/>
    <x v="967"/>
    <n v="88626"/>
    <n v="6.63"/>
    <x v="0"/>
  </r>
  <r>
    <n v="152"/>
    <s v="Kent Kerr"/>
    <x v="1"/>
    <n v="0.01"/>
    <n v="65.989999999999995"/>
    <n v="8.99"/>
    <x v="1"/>
    <x v="1"/>
    <x v="1"/>
    <s v="Telephones and Communication"/>
    <s v="Small Box"/>
    <s v="StarTAC Analog"/>
    <n v="0.6"/>
    <s v="United States"/>
    <x v="0"/>
    <x v="34"/>
    <x v="121"/>
    <n v="37918"/>
    <x v="87"/>
    <x v="88"/>
    <x v="947"/>
    <n v="5"/>
    <x v="968"/>
    <n v="89524"/>
    <n v="65.98"/>
    <x v="0"/>
  </r>
  <r>
    <n v="2338"/>
    <s v="Lynn Hines"/>
    <x v="1"/>
    <n v="0.1"/>
    <n v="6.75"/>
    <n v="2.99"/>
    <x v="1"/>
    <x v="2"/>
    <x v="2"/>
    <s v="Binders and Binder Accessories"/>
    <s v="Small Box"/>
    <s v="Wilson Jones DublLock® D-Ring Binders"/>
    <n v="0.35"/>
    <s v="United States"/>
    <x v="3"/>
    <x v="36"/>
    <x v="107"/>
    <n v="20740"/>
    <x v="87"/>
    <x v="84"/>
    <x v="948"/>
    <n v="15"/>
    <x v="969"/>
    <n v="91481"/>
    <n v="6.65"/>
    <x v="3"/>
  </r>
  <r>
    <n v="2530"/>
    <s v="Janet Zhang"/>
    <x v="1"/>
    <n v="0.04"/>
    <n v="40.98"/>
    <n v="6.5"/>
    <x v="1"/>
    <x v="0"/>
    <x v="1"/>
    <s v="Computer Peripherals"/>
    <s v="Small Box"/>
    <s v="Targus USB Numeric Keypad"/>
    <n v="0.74"/>
    <s v="United States"/>
    <x v="2"/>
    <x v="8"/>
    <x v="542"/>
    <n v="92307"/>
    <x v="87"/>
    <x v="89"/>
    <x v="949"/>
    <n v="7"/>
    <x v="970"/>
    <n v="87451"/>
    <n v="40.94"/>
    <x v="2"/>
  </r>
  <r>
    <n v="2534"/>
    <s v="Mitchell Goldberg"/>
    <x v="1"/>
    <n v="0.05"/>
    <n v="35.99"/>
    <n v="3.3"/>
    <x v="1"/>
    <x v="0"/>
    <x v="1"/>
    <s v="Telephones and Communication"/>
    <s v="Small Pack"/>
    <s v="Accessory9"/>
    <n v="0.39"/>
    <s v="United States"/>
    <x v="3"/>
    <x v="29"/>
    <x v="235"/>
    <n v="4401"/>
    <x v="87"/>
    <x v="91"/>
    <x v="950"/>
    <n v="5"/>
    <x v="971"/>
    <n v="87451"/>
    <n v="35.94"/>
    <x v="3"/>
  </r>
  <r>
    <n v="3151"/>
    <s v="Glenda Hunter"/>
    <x v="1"/>
    <n v="0.01"/>
    <n v="99.23"/>
    <n v="8.99"/>
    <x v="1"/>
    <x v="3"/>
    <x v="0"/>
    <s v="Office Furnishings"/>
    <s v="Small Pack"/>
    <s v="GE 48&quot; Fluorescent Tube, Cool White Energy Saver, 34 Watts, 30/Box"/>
    <n v="0.35"/>
    <s v="United States"/>
    <x v="2"/>
    <x v="8"/>
    <x v="257"/>
    <n v="92277"/>
    <x v="87"/>
    <x v="87"/>
    <x v="951"/>
    <n v="1"/>
    <x v="972"/>
    <n v="88548"/>
    <n v="99.22"/>
    <x v="2"/>
  </r>
  <r>
    <n v="2430"/>
    <s v="Kimberly Reilly"/>
    <x v="2"/>
    <n v="0.03"/>
    <n v="140.99"/>
    <n v="4.2"/>
    <x v="1"/>
    <x v="2"/>
    <x v="1"/>
    <s v="Telephones and Communication"/>
    <s v="Small Box"/>
    <n v="7160"/>
    <n v="0.59"/>
    <s v="United States"/>
    <x v="1"/>
    <x v="18"/>
    <x v="524"/>
    <n v="76541"/>
    <x v="87"/>
    <x v="92"/>
    <x v="952"/>
    <n v="2"/>
    <x v="973"/>
    <n v="91110"/>
    <n v="140.96"/>
    <x v="1"/>
  </r>
  <r>
    <n v="1028"/>
    <s v="Marguerite Rodgers"/>
    <x v="4"/>
    <n v="7.0000000000000007E-2"/>
    <n v="7.08"/>
    <n v="2.35"/>
    <x v="2"/>
    <x v="0"/>
    <x v="2"/>
    <s v="Pens &amp; Art Supplies"/>
    <s v="Wrap Bag"/>
    <s v="SANFORD Major Accent™ Highlighters"/>
    <n v="0.47"/>
    <s v="United States"/>
    <x v="3"/>
    <x v="11"/>
    <x v="543"/>
    <n v="11725"/>
    <x v="87"/>
    <x v="89"/>
    <x v="953"/>
    <n v="13"/>
    <x v="974"/>
    <n v="89006"/>
    <n v="7.01"/>
    <x v="3"/>
  </r>
  <r>
    <n v="1129"/>
    <s v="Pam Patton"/>
    <x v="3"/>
    <n v="0.05"/>
    <n v="5.78"/>
    <n v="7.64"/>
    <x v="2"/>
    <x v="3"/>
    <x v="2"/>
    <s v="Paper"/>
    <s v="Small Box"/>
    <s v="HP Office Recycled Paper (20Lb. and 87 Bright)"/>
    <n v="0.36"/>
    <s v="United States"/>
    <x v="3"/>
    <x v="35"/>
    <x v="203"/>
    <n v="2118"/>
    <x v="87"/>
    <x v="91"/>
    <x v="954"/>
    <n v="29"/>
    <x v="975"/>
    <n v="49125"/>
    <n v="5.73"/>
    <x v="3"/>
  </r>
  <r>
    <n v="1237"/>
    <s v="Eva Simpson"/>
    <x v="3"/>
    <n v="0.02"/>
    <n v="7.38"/>
    <n v="5.21"/>
    <x v="1"/>
    <x v="3"/>
    <x v="0"/>
    <s v="Office Furnishings"/>
    <s v="Small Box"/>
    <s v="Eldon® Expressions™ Wood Desk Accessories, Oak"/>
    <n v="0.56000000000000005"/>
    <s v="United States"/>
    <x v="1"/>
    <x v="18"/>
    <x v="544"/>
    <n v="75007"/>
    <x v="87"/>
    <x v="89"/>
    <x v="955"/>
    <n v="3"/>
    <x v="976"/>
    <n v="86076"/>
    <n v="7.36"/>
    <x v="1"/>
  </r>
  <r>
    <n v="3399"/>
    <s v="Marvin Reid"/>
    <x v="3"/>
    <n v="0.08"/>
    <n v="11.97"/>
    <n v="5.81"/>
    <x v="1"/>
    <x v="0"/>
    <x v="2"/>
    <s v="Pens &amp; Art Supplies"/>
    <s v="Small Pack"/>
    <s v="Staples SlimLine Pencil Sharpener"/>
    <n v="0.6"/>
    <s v="United States"/>
    <x v="1"/>
    <x v="10"/>
    <x v="442"/>
    <n v="60016"/>
    <x v="87"/>
    <x v="91"/>
    <x v="956"/>
    <n v="5"/>
    <x v="977"/>
    <n v="87534"/>
    <n v="11.89"/>
    <x v="1"/>
  </r>
  <r>
    <n v="2351"/>
    <s v="Faye Silver"/>
    <x v="0"/>
    <n v="0.08"/>
    <n v="6.48"/>
    <n v="7.49"/>
    <x v="1"/>
    <x v="3"/>
    <x v="2"/>
    <s v="Paper"/>
    <s v="Small Box"/>
    <s v="Xerox 220"/>
    <n v="0.37"/>
    <s v="United States"/>
    <x v="3"/>
    <x v="36"/>
    <x v="545"/>
    <n v="21114"/>
    <x v="88"/>
    <x v="87"/>
    <x v="957"/>
    <n v="13"/>
    <x v="978"/>
    <n v="86163"/>
    <n v="6.4"/>
    <x v="3"/>
  </r>
  <r>
    <n v="3154"/>
    <s v="Faye Manning"/>
    <x v="0"/>
    <n v="0.04"/>
    <n v="21.38"/>
    <n v="8.99"/>
    <x v="1"/>
    <x v="3"/>
    <x v="2"/>
    <s v="Pens &amp; Art Supplies"/>
    <s v="Small Pack"/>
    <s v="Boston 1730 StandUp Electric Pencil Sharpener"/>
    <n v="0.59"/>
    <s v="United States"/>
    <x v="0"/>
    <x v="12"/>
    <x v="202"/>
    <n v="33710"/>
    <x v="88"/>
    <x v="89"/>
    <x v="958"/>
    <n v="21"/>
    <x v="979"/>
    <n v="86901"/>
    <n v="21.34"/>
    <x v="0"/>
  </r>
  <r>
    <n v="3252"/>
    <s v="Milton Harrell"/>
    <x v="0"/>
    <n v="0.01"/>
    <n v="11.34"/>
    <n v="5.01"/>
    <x v="1"/>
    <x v="0"/>
    <x v="2"/>
    <s v="Paper"/>
    <s v="Small Box"/>
    <s v="Xerox 188"/>
    <n v="0.36"/>
    <s v="United States"/>
    <x v="3"/>
    <x v="11"/>
    <x v="546"/>
    <n v="12306"/>
    <x v="88"/>
    <x v="88"/>
    <x v="959"/>
    <n v="1"/>
    <x v="980"/>
    <n v="87296"/>
    <n v="11.33"/>
    <x v="3"/>
  </r>
  <r>
    <n v="84"/>
    <s v="Helen Stein"/>
    <x v="1"/>
    <n v="0.08"/>
    <n v="896.99"/>
    <n v="19.989999999999998"/>
    <x v="1"/>
    <x v="3"/>
    <x v="2"/>
    <s v="Binders and Binder Accessories"/>
    <s v="Small Box"/>
    <s v="GBC DocuBind TL300 Electric Binding System"/>
    <n v="0.38"/>
    <s v="United States"/>
    <x v="3"/>
    <x v="27"/>
    <x v="250"/>
    <n v="45231"/>
    <x v="88"/>
    <x v="87"/>
    <x v="960"/>
    <n v="13"/>
    <x v="981"/>
    <n v="87366"/>
    <n v="896.91"/>
    <x v="3"/>
  </r>
  <r>
    <n v="1527"/>
    <s v="Neil Parker"/>
    <x v="2"/>
    <n v="0.03"/>
    <n v="65.989999999999995"/>
    <n v="5.26"/>
    <x v="1"/>
    <x v="2"/>
    <x v="1"/>
    <s v="Telephones and Communication"/>
    <s v="Small Box"/>
    <n v="8860"/>
    <n v="0.56000000000000005"/>
    <s v="United States"/>
    <x v="0"/>
    <x v="16"/>
    <x v="72"/>
    <n v="35601"/>
    <x v="88"/>
    <x v="93"/>
    <x v="961"/>
    <n v="23"/>
    <x v="982"/>
    <n v="86814"/>
    <n v="65.959999999999994"/>
    <x v="0"/>
  </r>
  <r>
    <n v="3205"/>
    <s v="Alvin Mullins"/>
    <x v="2"/>
    <n v="7.0000000000000007E-2"/>
    <n v="5.98"/>
    <n v="0.96"/>
    <x v="1"/>
    <x v="1"/>
    <x v="2"/>
    <s v="Pens &amp; Art Supplies"/>
    <s v="Wrap Bag"/>
    <s v="Newell 315"/>
    <n v="0.6"/>
    <s v="United States"/>
    <x v="2"/>
    <x v="37"/>
    <x v="117"/>
    <n v="83440"/>
    <x v="88"/>
    <x v="90"/>
    <x v="962"/>
    <n v="10"/>
    <x v="983"/>
    <n v="87933"/>
    <n v="5.91"/>
    <x v="2"/>
  </r>
  <r>
    <n v="3206"/>
    <s v="Dana Rankin"/>
    <x v="2"/>
    <n v="0.01"/>
    <n v="39.979999999999997"/>
    <n v="4"/>
    <x v="1"/>
    <x v="1"/>
    <x v="1"/>
    <s v="Computer Peripherals"/>
    <s v="Small Box"/>
    <s v="Microsoft Natural Keyboard Elite"/>
    <n v="0.7"/>
    <s v="United States"/>
    <x v="2"/>
    <x v="37"/>
    <x v="547"/>
    <n v="83301"/>
    <x v="88"/>
    <x v="94"/>
    <x v="963"/>
    <n v="6"/>
    <x v="155"/>
    <n v="87933"/>
    <n v="39.97"/>
    <x v="2"/>
  </r>
  <r>
    <n v="193"/>
    <s v="Danny Hong"/>
    <x v="4"/>
    <n v="7.0000000000000007E-2"/>
    <n v="6.54"/>
    <n v="5.27"/>
    <x v="1"/>
    <x v="3"/>
    <x v="2"/>
    <s v="Binders and Binder Accessories"/>
    <s v="Small Box"/>
    <s v="Wilson Jones® Four-Pocket Poly Binders"/>
    <n v="0.36"/>
    <s v="United States"/>
    <x v="2"/>
    <x v="15"/>
    <x v="29"/>
    <n v="84041"/>
    <x v="88"/>
    <x v="88"/>
    <x v="964"/>
    <n v="21"/>
    <x v="984"/>
    <n v="90432"/>
    <n v="6.47"/>
    <x v="2"/>
  </r>
  <r>
    <n v="194"/>
    <s v="Tammy Goldman"/>
    <x v="4"/>
    <n v="0.09"/>
    <n v="3.29"/>
    <n v="1.35"/>
    <x v="1"/>
    <x v="3"/>
    <x v="2"/>
    <s v="Rubber Bands"/>
    <s v="Wrap Bag"/>
    <s v="Acco® Hot Clips™ Clips to Go"/>
    <n v="0.4"/>
    <s v="United States"/>
    <x v="2"/>
    <x v="15"/>
    <x v="88"/>
    <n v="84043"/>
    <x v="88"/>
    <x v="88"/>
    <x v="965"/>
    <n v="23"/>
    <x v="985"/>
    <n v="90432"/>
    <n v="3.2"/>
    <x v="2"/>
  </r>
  <r>
    <n v="271"/>
    <s v="Sam Rouse"/>
    <x v="4"/>
    <n v="0.1"/>
    <n v="80.97"/>
    <n v="30.06"/>
    <x v="0"/>
    <x v="0"/>
    <x v="1"/>
    <s v="Office Machines"/>
    <s v="Jumbo Box"/>
    <s v="Hewlett-Packard Deskjet 940 REFURBISHED Color Inkjet Printer"/>
    <n v="0.4"/>
    <s v="United States"/>
    <x v="0"/>
    <x v="5"/>
    <x v="498"/>
    <n v="30297"/>
    <x v="88"/>
    <x v="91"/>
    <x v="966"/>
    <n v="12"/>
    <x v="986"/>
    <n v="88940"/>
    <n v="80.87"/>
    <x v="0"/>
  </r>
  <r>
    <n v="1314"/>
    <s v="Keith Marsh"/>
    <x v="4"/>
    <n v="0.04"/>
    <n v="5.34"/>
    <n v="2.99"/>
    <x v="1"/>
    <x v="2"/>
    <x v="2"/>
    <s v="Binders and Binder Accessories"/>
    <s v="Small Box"/>
    <s v="Wilson Jones 14 Line Acrylic Coated Pressboard Data Binders"/>
    <n v="0.38"/>
    <s v="United States"/>
    <x v="2"/>
    <x v="8"/>
    <x v="10"/>
    <n v="90058"/>
    <x v="88"/>
    <x v="88"/>
    <x v="967"/>
    <n v="45"/>
    <x v="987"/>
    <n v="22755"/>
    <n v="5.3"/>
    <x v="2"/>
  </r>
  <r>
    <n v="1314"/>
    <s v="Keith Marsh"/>
    <x v="4"/>
    <n v="0.06"/>
    <n v="55.99"/>
    <n v="5"/>
    <x v="1"/>
    <x v="2"/>
    <x v="1"/>
    <s v="Telephones and Communication"/>
    <s v="Small Pack"/>
    <s v="Accessory6"/>
    <n v="0.8"/>
    <s v="United States"/>
    <x v="2"/>
    <x v="8"/>
    <x v="10"/>
    <n v="90058"/>
    <x v="88"/>
    <x v="88"/>
    <x v="968"/>
    <n v="5"/>
    <x v="988"/>
    <n v="22755"/>
    <n v="55.93"/>
    <x v="2"/>
  </r>
  <r>
    <n v="1315"/>
    <s v="Adam Saunders Gray"/>
    <x v="4"/>
    <n v="0"/>
    <n v="4.91"/>
    <n v="5.68"/>
    <x v="1"/>
    <x v="2"/>
    <x v="2"/>
    <s v="Binders and Binder Accessories"/>
    <s v="Small Box"/>
    <s v="Acco Pressboard Covers with Storage Hooks, 14 7/8&quot; x 11&quot;, Light Blue"/>
    <n v="0.36"/>
    <s v="United States"/>
    <x v="2"/>
    <x v="3"/>
    <x v="548"/>
    <n v="80906"/>
    <x v="88"/>
    <x v="91"/>
    <x v="969"/>
    <n v="9"/>
    <x v="989"/>
    <n v="87602"/>
    <n v="4.91"/>
    <x v="2"/>
  </r>
  <r>
    <n v="1316"/>
    <s v="Marion Lindsey"/>
    <x v="4"/>
    <n v="0.04"/>
    <n v="5.34"/>
    <n v="2.99"/>
    <x v="1"/>
    <x v="2"/>
    <x v="2"/>
    <s v="Binders and Binder Accessories"/>
    <s v="Small Box"/>
    <s v="Wilson Jones 14 Line Acrylic Coated Pressboard Data Binders"/>
    <n v="0.38"/>
    <s v="United States"/>
    <x v="2"/>
    <x v="3"/>
    <x v="41"/>
    <n v="80022"/>
    <x v="88"/>
    <x v="88"/>
    <x v="967"/>
    <n v="11"/>
    <x v="990"/>
    <n v="87602"/>
    <n v="5.3"/>
    <x v="2"/>
  </r>
  <r>
    <n v="1316"/>
    <s v="Marion Lindsey"/>
    <x v="4"/>
    <n v="0.06"/>
    <n v="55.99"/>
    <n v="5"/>
    <x v="1"/>
    <x v="2"/>
    <x v="1"/>
    <s v="Telephones and Communication"/>
    <s v="Small Pack"/>
    <s v="Accessory6"/>
    <n v="0.8"/>
    <s v="United States"/>
    <x v="2"/>
    <x v="3"/>
    <x v="41"/>
    <n v="80022"/>
    <x v="88"/>
    <x v="88"/>
    <x v="968"/>
    <n v="1"/>
    <x v="991"/>
    <n v="87602"/>
    <n v="55.93"/>
    <x v="2"/>
  </r>
  <r>
    <n v="1840"/>
    <s v="Clifford Webb"/>
    <x v="3"/>
    <n v="7.0000000000000007E-2"/>
    <n v="40.98"/>
    <n v="2.99"/>
    <x v="1"/>
    <x v="2"/>
    <x v="2"/>
    <s v="Binders and Binder Accessories"/>
    <s v="Small Box"/>
    <s v="Avery Trapezoid Ring Binder, 3&quot; Capacity, Black, 1040 sheets"/>
    <n v="0.36"/>
    <s v="United States"/>
    <x v="3"/>
    <x v="35"/>
    <x v="549"/>
    <n v="1469"/>
    <x v="88"/>
    <x v="88"/>
    <x v="970"/>
    <n v="13"/>
    <x v="992"/>
    <n v="86599"/>
    <n v="40.909999999999997"/>
    <x v="3"/>
  </r>
  <r>
    <n v="2066"/>
    <s v="Claudia Webb"/>
    <x v="0"/>
    <n v="0.09"/>
    <n v="20.99"/>
    <n v="4.8099999999999996"/>
    <x v="2"/>
    <x v="2"/>
    <x v="1"/>
    <s v="Telephones and Communication"/>
    <s v="Medium Box"/>
    <s v="1726 Digital Answering Machine"/>
    <n v="0.57999999999999996"/>
    <s v="United States"/>
    <x v="0"/>
    <x v="9"/>
    <x v="534"/>
    <n v="28079"/>
    <x v="89"/>
    <x v="88"/>
    <x v="971"/>
    <n v="2"/>
    <x v="993"/>
    <n v="85834"/>
    <n v="20.9"/>
    <x v="0"/>
  </r>
  <r>
    <n v="3177"/>
    <s v="Laurie Petty"/>
    <x v="0"/>
    <n v="0.06"/>
    <n v="1.68"/>
    <n v="1"/>
    <x v="1"/>
    <x v="1"/>
    <x v="2"/>
    <s v="Pens &amp; Art Supplies"/>
    <s v="Wrap Bag"/>
    <s v="Prang Dustless Chalk Sticks"/>
    <n v="0.35"/>
    <s v="United States"/>
    <x v="0"/>
    <x v="12"/>
    <x v="463"/>
    <n v="33458"/>
    <x v="89"/>
    <x v="87"/>
    <x v="972"/>
    <n v="5"/>
    <x v="994"/>
    <n v="90819"/>
    <n v="1.62"/>
    <x v="0"/>
  </r>
  <r>
    <n v="1083"/>
    <s v="Hazel Dale"/>
    <x v="3"/>
    <n v="7.0000000000000007E-2"/>
    <n v="55.99"/>
    <n v="5"/>
    <x v="2"/>
    <x v="3"/>
    <x v="1"/>
    <s v="Telephones and Communication"/>
    <s v="Small Pack"/>
    <s v="Accessory36"/>
    <n v="0.83"/>
    <s v="United States"/>
    <x v="1"/>
    <x v="10"/>
    <x v="232"/>
    <n v="62701"/>
    <x v="89"/>
    <x v="87"/>
    <x v="973"/>
    <n v="1"/>
    <x v="995"/>
    <n v="88460"/>
    <n v="55.92"/>
    <x v="1"/>
  </r>
  <r>
    <n v="3224"/>
    <s v="Claudia White"/>
    <x v="0"/>
    <n v="0.06"/>
    <n v="60.98"/>
    <n v="30"/>
    <x v="0"/>
    <x v="0"/>
    <x v="0"/>
    <s v="Chairs &amp; Chairmats"/>
    <s v="Jumbo Drum"/>
    <s v="Novimex Fabric Task Chair"/>
    <n v="0.7"/>
    <s v="United States"/>
    <x v="0"/>
    <x v="34"/>
    <x v="550"/>
    <n v="37066"/>
    <x v="90"/>
    <x v="87"/>
    <x v="974"/>
    <n v="2"/>
    <x v="996"/>
    <n v="86508"/>
    <n v="60.92"/>
    <x v="0"/>
  </r>
  <r>
    <n v="623"/>
    <s v="Jenny Petty"/>
    <x v="1"/>
    <n v="0.05"/>
    <n v="6.48"/>
    <n v="8.4"/>
    <x v="1"/>
    <x v="2"/>
    <x v="2"/>
    <s v="Paper"/>
    <s v="Small Box"/>
    <s v="Xerox 212"/>
    <n v="0.37"/>
    <s v="United States"/>
    <x v="3"/>
    <x v="47"/>
    <x v="551"/>
    <n v="3101"/>
    <x v="90"/>
    <x v="90"/>
    <x v="975"/>
    <n v="21"/>
    <x v="997"/>
    <n v="91433"/>
    <n v="6.43"/>
    <x v="3"/>
  </r>
  <r>
    <n v="624"/>
    <s v="Terry Klein"/>
    <x v="1"/>
    <n v="0.05"/>
    <n v="55.99"/>
    <n v="5"/>
    <x v="1"/>
    <x v="2"/>
    <x v="1"/>
    <s v="Telephones and Communication"/>
    <s v="Small Pack"/>
    <s v="Accessory6"/>
    <n v="0.8"/>
    <s v="United States"/>
    <x v="3"/>
    <x v="42"/>
    <x v="552"/>
    <n v="5701"/>
    <x v="90"/>
    <x v="88"/>
    <x v="976"/>
    <n v="2"/>
    <x v="998"/>
    <n v="91433"/>
    <n v="55.94"/>
    <x v="3"/>
  </r>
  <r>
    <n v="1849"/>
    <s v="Michelle Steele"/>
    <x v="1"/>
    <n v="0.09"/>
    <n v="35.99"/>
    <n v="1.1000000000000001"/>
    <x v="1"/>
    <x v="1"/>
    <x v="1"/>
    <s v="Telephones and Communication"/>
    <s v="Small Box"/>
    <s v="Accessory35"/>
    <n v="0.55000000000000004"/>
    <s v="United States"/>
    <x v="0"/>
    <x v="16"/>
    <x v="553"/>
    <n v="36330"/>
    <x v="90"/>
    <x v="90"/>
    <x v="977"/>
    <n v="8"/>
    <x v="999"/>
    <n v="89697"/>
    <n v="35.9"/>
    <x v="0"/>
  </r>
  <r>
    <n v="1849"/>
    <s v="Michelle Steele"/>
    <x v="1"/>
    <n v="0.01"/>
    <n v="125.99"/>
    <n v="2.5"/>
    <x v="1"/>
    <x v="1"/>
    <x v="1"/>
    <s v="Telephones and Communication"/>
    <s v="Small Box"/>
    <s v="i2000"/>
    <n v="0.6"/>
    <s v="United States"/>
    <x v="0"/>
    <x v="16"/>
    <x v="553"/>
    <n v="36330"/>
    <x v="90"/>
    <x v="87"/>
    <x v="978"/>
    <n v="2"/>
    <x v="1000"/>
    <n v="89697"/>
    <n v="125.98"/>
    <x v="0"/>
  </r>
  <r>
    <n v="3246"/>
    <s v="Wanda Harris"/>
    <x v="2"/>
    <n v="0.06"/>
    <n v="5.18"/>
    <n v="2.04"/>
    <x v="1"/>
    <x v="0"/>
    <x v="2"/>
    <s v="Paper"/>
    <s v="Wrap Bag"/>
    <s v="Array® Memo Cubes"/>
    <n v="0.36"/>
    <s v="United States"/>
    <x v="3"/>
    <x v="47"/>
    <x v="554"/>
    <n v="3051"/>
    <x v="90"/>
    <x v="88"/>
    <x v="979"/>
    <n v="4"/>
    <x v="1001"/>
    <n v="88330"/>
    <n v="5.12"/>
    <x v="3"/>
  </r>
  <r>
    <n v="568"/>
    <s v="Peter McConnell"/>
    <x v="4"/>
    <n v="0.08"/>
    <n v="67.28"/>
    <n v="19.989999999999998"/>
    <x v="2"/>
    <x v="1"/>
    <x v="2"/>
    <s v="Binders and Binder Accessories"/>
    <s v="Small Box"/>
    <s v="Catalog Binders with Expanding Posts"/>
    <n v="0.4"/>
    <s v="United States"/>
    <x v="0"/>
    <x v="0"/>
    <x v="413"/>
    <n v="39701"/>
    <x v="90"/>
    <x v="90"/>
    <x v="980"/>
    <n v="16"/>
    <x v="1002"/>
    <n v="88882"/>
    <n v="67.2"/>
    <x v="0"/>
  </r>
  <r>
    <n v="3306"/>
    <s v="Claire Warren"/>
    <x v="4"/>
    <n v="0.06"/>
    <n v="11.33"/>
    <n v="6.12"/>
    <x v="1"/>
    <x v="0"/>
    <x v="2"/>
    <s v="Appliances"/>
    <s v="Medium Box"/>
    <s v="Holmes Replacement Filter for HEPA Air Cleaner, Medium Room"/>
    <n v="0.42"/>
    <s v="United States"/>
    <x v="3"/>
    <x v="22"/>
    <x v="555"/>
    <n v="6320"/>
    <x v="90"/>
    <x v="90"/>
    <x v="981"/>
    <n v="1"/>
    <x v="1003"/>
    <n v="90461"/>
    <n v="11.27"/>
    <x v="3"/>
  </r>
  <r>
    <n v="2859"/>
    <s v="Brad H Blake"/>
    <x v="3"/>
    <n v="0.03"/>
    <n v="142.86000000000001"/>
    <n v="19.989999999999998"/>
    <x v="1"/>
    <x v="3"/>
    <x v="2"/>
    <s v="Storage &amp; Organization"/>
    <s v="Small Box"/>
    <s v="Letter Size Cart"/>
    <n v="0.56000000000000005"/>
    <s v="United States"/>
    <x v="0"/>
    <x v="12"/>
    <x v="556"/>
    <n v="32601"/>
    <x v="90"/>
    <x v="90"/>
    <x v="982"/>
    <n v="23"/>
    <x v="1004"/>
    <n v="88281"/>
    <n v="142.83000000000001"/>
    <x v="0"/>
  </r>
  <r>
    <n v="197"/>
    <s v="Samantha Weaver"/>
    <x v="0"/>
    <n v="0"/>
    <n v="161.55000000000001"/>
    <n v="19.989999999999998"/>
    <x v="1"/>
    <x v="0"/>
    <x v="2"/>
    <s v="Storage &amp; Organization"/>
    <s v="Small Box"/>
    <s v="Fellowes Super Stor/Drawer® Files"/>
    <n v="0.66"/>
    <s v="United States"/>
    <x v="1"/>
    <x v="38"/>
    <x v="557"/>
    <n v="66212"/>
    <x v="91"/>
    <x v="94"/>
    <x v="983"/>
    <n v="19"/>
    <x v="1005"/>
    <n v="88921"/>
    <n v="161.55000000000001"/>
    <x v="1"/>
  </r>
  <r>
    <n v="198"/>
    <s v="Leroy Blanchard"/>
    <x v="0"/>
    <n v="0"/>
    <n v="161.55000000000001"/>
    <n v="19.989999999999998"/>
    <x v="1"/>
    <x v="0"/>
    <x v="2"/>
    <s v="Storage &amp; Organization"/>
    <s v="Small Box"/>
    <s v="Fellowes Super Stor/Drawer® Files"/>
    <n v="0.66"/>
    <s v="United States"/>
    <x v="1"/>
    <x v="25"/>
    <x v="318"/>
    <n v="48138"/>
    <x v="91"/>
    <x v="94"/>
    <x v="984"/>
    <n v="77"/>
    <x v="1006"/>
    <n v="51072"/>
    <n v="161.55000000000001"/>
    <x v="1"/>
  </r>
  <r>
    <n v="2667"/>
    <s v="Pat Baker"/>
    <x v="1"/>
    <n v="0.04"/>
    <n v="90.24"/>
    <n v="0.99"/>
    <x v="1"/>
    <x v="2"/>
    <x v="2"/>
    <s v="Appliances"/>
    <s v="Small Box"/>
    <s v="Kensington 6 Outlet MasterPiece® HOMEOFFICE Power Control Center"/>
    <n v="0.56000000000000005"/>
    <s v="United States"/>
    <x v="3"/>
    <x v="27"/>
    <x v="558"/>
    <n v="44107"/>
    <x v="91"/>
    <x v="94"/>
    <x v="985"/>
    <n v="4"/>
    <x v="1007"/>
    <n v="87831"/>
    <n v="90.2"/>
    <x v="3"/>
  </r>
  <r>
    <n v="2667"/>
    <s v="Pat Baker"/>
    <x v="1"/>
    <n v="0.09"/>
    <n v="47.9"/>
    <n v="5.86"/>
    <x v="2"/>
    <x v="2"/>
    <x v="2"/>
    <s v="Paper"/>
    <s v="Small Box"/>
    <s v="Xerox 1938"/>
    <n v="0.37"/>
    <s v="United States"/>
    <x v="3"/>
    <x v="27"/>
    <x v="558"/>
    <n v="44107"/>
    <x v="91"/>
    <x v="94"/>
    <x v="986"/>
    <n v="3"/>
    <x v="1008"/>
    <n v="87831"/>
    <n v="47.81"/>
    <x v="3"/>
  </r>
  <r>
    <n v="228"/>
    <s v="Colleen Andrews"/>
    <x v="4"/>
    <n v="0.03"/>
    <n v="60.89"/>
    <n v="32.409999999999997"/>
    <x v="0"/>
    <x v="0"/>
    <x v="0"/>
    <s v="Chairs &amp; Chairmats"/>
    <s v="Jumbo Drum"/>
    <s v="Global Push Button Manager's Chair, Indigo"/>
    <n v="0.56000000000000005"/>
    <s v="United States"/>
    <x v="0"/>
    <x v="9"/>
    <x v="559"/>
    <n v="28227"/>
    <x v="91"/>
    <x v="90"/>
    <x v="987"/>
    <n v="7"/>
    <x v="1009"/>
    <n v="88527"/>
    <n v="60.86"/>
    <x v="0"/>
  </r>
  <r>
    <n v="2957"/>
    <s v="Francis I Davis"/>
    <x v="4"/>
    <n v="0.1"/>
    <n v="37.94"/>
    <n v="5.08"/>
    <x v="2"/>
    <x v="3"/>
    <x v="2"/>
    <s v="Paper"/>
    <s v="Wrap Bag"/>
    <s v="Snap-A-Way® Black Print Carbonless Ruled Speed Letter, Triplicate"/>
    <n v="0.38"/>
    <s v="United States"/>
    <x v="1"/>
    <x v="30"/>
    <x v="560"/>
    <n v="53209"/>
    <x v="91"/>
    <x v="94"/>
    <x v="988"/>
    <n v="4"/>
    <x v="1010"/>
    <n v="90264"/>
    <n v="37.840000000000003"/>
    <x v="1"/>
  </r>
  <r>
    <n v="1112"/>
    <s v="Luis Kerr"/>
    <x v="3"/>
    <n v="0.03"/>
    <n v="300.98"/>
    <n v="54.92"/>
    <x v="0"/>
    <x v="3"/>
    <x v="0"/>
    <s v="Bookcases"/>
    <s v="Jumbo Box"/>
    <s v="Atlantic Metals Mobile 5-Shelf Bookcases, Custom Colors"/>
    <n v="0.55000000000000004"/>
    <s v="United States"/>
    <x v="2"/>
    <x v="8"/>
    <x v="561"/>
    <n v="92399"/>
    <x v="91"/>
    <x v="94"/>
    <x v="989"/>
    <n v="12"/>
    <x v="1011"/>
    <n v="90832"/>
    <n v="300.95"/>
    <x v="2"/>
  </r>
  <r>
    <n v="1112"/>
    <s v="Luis Kerr"/>
    <x v="3"/>
    <n v="0.02"/>
    <n v="2550.14"/>
    <n v="29.7"/>
    <x v="0"/>
    <x v="3"/>
    <x v="1"/>
    <s v="Office Machines"/>
    <s v="Jumbo Drum"/>
    <s v="Epson DFX-8500 Dot Matrix Printer"/>
    <n v="0.56999999999999995"/>
    <s v="United States"/>
    <x v="2"/>
    <x v="8"/>
    <x v="561"/>
    <n v="92399"/>
    <x v="91"/>
    <x v="94"/>
    <x v="990"/>
    <n v="2"/>
    <x v="1012"/>
    <n v="90832"/>
    <n v="2550.12"/>
    <x v="2"/>
  </r>
  <r>
    <n v="1777"/>
    <s v="Miriam Greenberg"/>
    <x v="3"/>
    <n v="0.03"/>
    <n v="19.989999999999998"/>
    <n v="11.17"/>
    <x v="1"/>
    <x v="3"/>
    <x v="0"/>
    <s v="Office Furnishings"/>
    <s v="Large Box"/>
    <s v="Telescoping Adjustable Floor Lamp"/>
    <n v="0.6"/>
    <s v="United States"/>
    <x v="1"/>
    <x v="2"/>
    <x v="27"/>
    <n v="46383"/>
    <x v="91"/>
    <x v="90"/>
    <x v="991"/>
    <n v="12"/>
    <x v="1013"/>
    <n v="89942"/>
    <n v="19.96"/>
    <x v="1"/>
  </r>
  <r>
    <n v="2014"/>
    <s v="Cathy Simon"/>
    <x v="0"/>
    <n v="0.06"/>
    <n v="6.48"/>
    <n v="7.49"/>
    <x v="1"/>
    <x v="2"/>
    <x v="2"/>
    <s v="Paper"/>
    <s v="Small Box"/>
    <s v="Xerox 220"/>
    <n v="0.37"/>
    <s v="United States"/>
    <x v="1"/>
    <x v="20"/>
    <x v="508"/>
    <n v="51503"/>
    <x v="92"/>
    <x v="94"/>
    <x v="992"/>
    <n v="12"/>
    <x v="1014"/>
    <n v="88368"/>
    <n v="6.42"/>
    <x v="1"/>
  </r>
  <r>
    <n v="911"/>
    <s v="Marsha P Joyner"/>
    <x v="1"/>
    <n v="0.01"/>
    <n v="59.76"/>
    <n v="9.7100000000000009"/>
    <x v="1"/>
    <x v="3"/>
    <x v="2"/>
    <s v="Storage &amp; Organization"/>
    <s v="Small Box"/>
    <s v="Advantus 10-Drawer Portable Organizer, Chrome Metal Frame, Smoke Drawers"/>
    <n v="0.56999999999999995"/>
    <s v="United States"/>
    <x v="3"/>
    <x v="44"/>
    <x v="240"/>
    <n v="26003"/>
    <x v="92"/>
    <x v="92"/>
    <x v="993"/>
    <n v="8"/>
    <x v="1015"/>
    <n v="90186"/>
    <n v="59.75"/>
    <x v="3"/>
  </r>
  <r>
    <n v="2685"/>
    <s v="Kathryn Wolfe"/>
    <x v="1"/>
    <n v="0"/>
    <n v="7.38"/>
    <n v="11.51"/>
    <x v="1"/>
    <x v="0"/>
    <x v="2"/>
    <s v="Binders and Binder Accessories"/>
    <s v="Small Box"/>
    <s v="GBC Plastic Binding Combs"/>
    <n v="0.36"/>
    <s v="United States"/>
    <x v="3"/>
    <x v="11"/>
    <x v="562"/>
    <n v="11803"/>
    <x v="92"/>
    <x v="95"/>
    <x v="994"/>
    <n v="2"/>
    <x v="1016"/>
    <n v="89147"/>
    <n v="7.38"/>
    <x v="3"/>
  </r>
  <r>
    <n v="321"/>
    <s v="Arthur Lowe Nash"/>
    <x v="2"/>
    <n v="0.04"/>
    <n v="8.33"/>
    <n v="1.99"/>
    <x v="1"/>
    <x v="1"/>
    <x v="1"/>
    <s v="Computer Peripherals"/>
    <s v="Small Pack"/>
    <s v="80 Minute Slim Jewel Case CD-R , 10/Pack - Staples"/>
    <n v="0.52"/>
    <s v="United States"/>
    <x v="3"/>
    <x v="36"/>
    <x v="563"/>
    <n v="20854"/>
    <x v="92"/>
    <x v="93"/>
    <x v="995"/>
    <n v="11"/>
    <x v="1017"/>
    <n v="91057"/>
    <n v="8.2899999999999991"/>
    <x v="3"/>
  </r>
  <r>
    <n v="975"/>
    <s v="Francis Evans"/>
    <x v="2"/>
    <n v="0.1"/>
    <n v="2.2200000000000002"/>
    <n v="5"/>
    <x v="1"/>
    <x v="3"/>
    <x v="2"/>
    <s v="Appliances"/>
    <s v="Small Box"/>
    <s v="Hoover Replacement Belt for Commercial Guardsman Heavy-Duty Upright Vacuum"/>
    <n v="0.55000000000000004"/>
    <s v="United States"/>
    <x v="3"/>
    <x v="35"/>
    <x v="203"/>
    <n v="2108"/>
    <x v="92"/>
    <x v="93"/>
    <x v="996"/>
    <n v="3"/>
    <x v="1018"/>
    <n v="87260"/>
    <n v="2.12"/>
    <x v="3"/>
  </r>
  <r>
    <n v="1918"/>
    <s v="Hannah Tyson"/>
    <x v="2"/>
    <n v="0.1"/>
    <n v="10.44"/>
    <n v="5.75"/>
    <x v="2"/>
    <x v="2"/>
    <x v="2"/>
    <s v="Binders and Binder Accessories"/>
    <s v="Small Box"/>
    <s v="Avery® 3 1/2&quot; Diskette Storage Pages, 10/Pack"/>
    <n v="0.39"/>
    <s v="United States"/>
    <x v="0"/>
    <x v="1"/>
    <x v="564"/>
    <n v="72450"/>
    <x v="92"/>
    <x v="96"/>
    <x v="997"/>
    <n v="17"/>
    <x v="444"/>
    <n v="85898"/>
    <n v="10.34"/>
    <x v="0"/>
  </r>
  <r>
    <n v="2548"/>
    <s v="Wayne Bass"/>
    <x v="2"/>
    <n v="0"/>
    <n v="35.99"/>
    <n v="0.99"/>
    <x v="1"/>
    <x v="0"/>
    <x v="1"/>
    <s v="Telephones and Communication"/>
    <s v="Small Pack"/>
    <s v="Accessory31"/>
    <n v="0.35"/>
    <s v="United States"/>
    <x v="2"/>
    <x v="8"/>
    <x v="10"/>
    <n v="90068"/>
    <x v="92"/>
    <x v="96"/>
    <x v="998"/>
    <n v="46"/>
    <x v="1019"/>
    <n v="46436"/>
    <n v="35.99"/>
    <x v="2"/>
  </r>
  <r>
    <n v="2551"/>
    <s v="Joan Bowers"/>
    <x v="2"/>
    <n v="0"/>
    <n v="35.99"/>
    <n v="0.99"/>
    <x v="1"/>
    <x v="0"/>
    <x v="1"/>
    <s v="Telephones and Communication"/>
    <s v="Small Pack"/>
    <s v="Accessory31"/>
    <n v="0.35"/>
    <s v="United States"/>
    <x v="3"/>
    <x v="28"/>
    <x v="565"/>
    <n v="17403"/>
    <x v="92"/>
    <x v="96"/>
    <x v="999"/>
    <n v="12"/>
    <x v="1020"/>
    <n v="88656"/>
    <n v="35.99"/>
    <x v="3"/>
  </r>
  <r>
    <n v="114"/>
    <s v="Ron Newton"/>
    <x v="4"/>
    <n v="0.01"/>
    <n v="4.91"/>
    <n v="0.5"/>
    <x v="1"/>
    <x v="2"/>
    <x v="2"/>
    <s v="Labels"/>
    <s v="Small Box"/>
    <s v="Avery 493"/>
    <n v="0.36"/>
    <s v="United States"/>
    <x v="2"/>
    <x v="14"/>
    <x v="19"/>
    <n v="97035"/>
    <x v="92"/>
    <x v="92"/>
    <x v="1000"/>
    <n v="12"/>
    <x v="1021"/>
    <n v="89584"/>
    <n v="4.9000000000000004"/>
    <x v="2"/>
  </r>
  <r>
    <n v="114"/>
    <s v="Ron Newton"/>
    <x v="4"/>
    <n v="0.09"/>
    <n v="4"/>
    <n v="1.3"/>
    <x v="2"/>
    <x v="2"/>
    <x v="2"/>
    <s v="Paper"/>
    <s v="Wrap Bag"/>
    <s v="EcoTones® Memo Sheets"/>
    <n v="0.37"/>
    <s v="United States"/>
    <x v="2"/>
    <x v="14"/>
    <x v="19"/>
    <n v="97035"/>
    <x v="92"/>
    <x v="92"/>
    <x v="1001"/>
    <n v="5"/>
    <x v="1022"/>
    <n v="89584"/>
    <n v="3.91"/>
    <x v="2"/>
  </r>
  <r>
    <n v="117"/>
    <s v="Linda Weiss"/>
    <x v="4"/>
    <n v="0.01"/>
    <n v="4.91"/>
    <n v="0.5"/>
    <x v="1"/>
    <x v="2"/>
    <x v="2"/>
    <s v="Labels"/>
    <s v="Small Box"/>
    <s v="Avery 493"/>
    <n v="0.36"/>
    <s v="United States"/>
    <x v="2"/>
    <x v="4"/>
    <x v="20"/>
    <n v="98103"/>
    <x v="92"/>
    <x v="92"/>
    <x v="1002"/>
    <n v="47"/>
    <x v="1023"/>
    <n v="13959"/>
    <n v="4.9000000000000004"/>
    <x v="2"/>
  </r>
  <r>
    <n v="117"/>
    <s v="Linda Weiss"/>
    <x v="4"/>
    <n v="0.09"/>
    <n v="4"/>
    <n v="1.3"/>
    <x v="2"/>
    <x v="2"/>
    <x v="2"/>
    <s v="Paper"/>
    <s v="Wrap Bag"/>
    <s v="EcoTones® Memo Sheets"/>
    <n v="0.37"/>
    <s v="United States"/>
    <x v="2"/>
    <x v="4"/>
    <x v="20"/>
    <n v="98103"/>
    <x v="92"/>
    <x v="92"/>
    <x v="1003"/>
    <n v="19"/>
    <x v="1024"/>
    <n v="13959"/>
    <n v="3.91"/>
    <x v="2"/>
  </r>
  <r>
    <n v="1590"/>
    <s v="Lucille Buchanan"/>
    <x v="4"/>
    <n v="0.03"/>
    <n v="19.04"/>
    <n v="6.38"/>
    <x v="2"/>
    <x v="3"/>
    <x v="0"/>
    <s v="Office Furnishings"/>
    <s v="Small Box"/>
    <s v="Eldon Expressions™ Desk Accessory, Wood Photo Frame, Mahogany"/>
    <n v="0.56000000000000005"/>
    <s v="United States"/>
    <x v="3"/>
    <x v="27"/>
    <x v="566"/>
    <n v="44094"/>
    <x v="92"/>
    <x v="94"/>
    <x v="1004"/>
    <n v="7"/>
    <x v="1025"/>
    <n v="86668"/>
    <n v="19.010000000000002"/>
    <x v="3"/>
  </r>
  <r>
    <n v="1593"/>
    <s v="Ronald O'Neill"/>
    <x v="4"/>
    <n v="0.02"/>
    <n v="5.53"/>
    <n v="6.98"/>
    <x v="1"/>
    <x v="3"/>
    <x v="2"/>
    <s v="Binders and Binder Accessories"/>
    <s v="Small Box"/>
    <s v="Avery Durable Poly Binders"/>
    <n v="0.39"/>
    <s v="United States"/>
    <x v="1"/>
    <x v="19"/>
    <x v="134"/>
    <n v="74006"/>
    <x v="92"/>
    <x v="92"/>
    <x v="1005"/>
    <n v="8"/>
    <x v="1026"/>
    <n v="86668"/>
    <n v="5.51"/>
    <x v="1"/>
  </r>
  <r>
    <n v="2441"/>
    <s v="Kenneth Capps"/>
    <x v="4"/>
    <n v="0.02"/>
    <n v="63.94"/>
    <n v="14.48"/>
    <x v="1"/>
    <x v="1"/>
    <x v="0"/>
    <s v="Office Furnishings"/>
    <s v="Small Box"/>
    <s v="Howard Miller 16&quot; Diameter Gallery Wall Clock"/>
    <n v="0.46"/>
    <s v="United States"/>
    <x v="0"/>
    <x v="12"/>
    <x v="567"/>
    <n v="32935"/>
    <x v="92"/>
    <x v="94"/>
    <x v="1006"/>
    <n v="11"/>
    <x v="1027"/>
    <n v="89300"/>
    <n v="63.92"/>
    <x v="0"/>
  </r>
  <r>
    <n v="2442"/>
    <s v="Natalie Aldridge"/>
    <x v="4"/>
    <n v="0.01"/>
    <n v="5.0199999999999996"/>
    <n v="5.14"/>
    <x v="1"/>
    <x v="1"/>
    <x v="1"/>
    <s v="Computer Peripherals"/>
    <s v="Small Pack"/>
    <s v="Imation 3.5, DISKETTE 44766 HGHLD3.52HD/FM, 10/Pack"/>
    <n v="0.79"/>
    <s v="United States"/>
    <x v="0"/>
    <x v="12"/>
    <x v="568"/>
    <n v="32953"/>
    <x v="92"/>
    <x v="92"/>
    <x v="291"/>
    <n v="5"/>
    <x v="1028"/>
    <n v="89300"/>
    <n v="5.01"/>
    <x v="0"/>
  </r>
  <r>
    <n v="3400"/>
    <s v="Florence Gold"/>
    <x v="4"/>
    <n v="0.1"/>
    <n v="9.3800000000000008"/>
    <n v="4.93"/>
    <x v="2"/>
    <x v="0"/>
    <x v="0"/>
    <s v="Office Furnishings"/>
    <s v="Small Box"/>
    <s v="Eldon Expressions Punched Metal &amp; Wood Desk Accessories, Black &amp; Cherry"/>
    <n v="0.56999999999999995"/>
    <s v="United States"/>
    <x v="3"/>
    <x v="44"/>
    <x v="569"/>
    <n v="26554"/>
    <x v="92"/>
    <x v="94"/>
    <x v="1007"/>
    <n v="15"/>
    <x v="1029"/>
    <n v="87537"/>
    <n v="9.2799999999999994"/>
    <x v="3"/>
  </r>
  <r>
    <n v="1733"/>
    <s v="Nina Horne Kelly"/>
    <x v="3"/>
    <n v="0.02"/>
    <n v="60.98"/>
    <n v="49"/>
    <x v="1"/>
    <x v="0"/>
    <x v="2"/>
    <s v="Appliances"/>
    <s v="Large Box"/>
    <s v="Euro Pro Shark Stick Mini Vacuum"/>
    <n v="0.59"/>
    <s v="United States"/>
    <x v="3"/>
    <x v="31"/>
    <x v="82"/>
    <n v="20012"/>
    <x v="92"/>
    <x v="92"/>
    <x v="1008"/>
    <n v="34"/>
    <x v="1030"/>
    <n v="3841"/>
    <n v="60.96"/>
    <x v="3"/>
  </r>
  <r>
    <n v="1733"/>
    <s v="Nina Horne Kelly"/>
    <x v="3"/>
    <n v="0.02"/>
    <n v="1270.99"/>
    <n v="19.989999999999998"/>
    <x v="1"/>
    <x v="0"/>
    <x v="2"/>
    <s v="Binders and Binder Accessories"/>
    <s v="Small Box"/>
    <s v="Fellowes PB500 Electric Punch Plastic Comb Binding Machine with Manual Bind"/>
    <n v="0.35"/>
    <s v="United States"/>
    <x v="3"/>
    <x v="31"/>
    <x v="82"/>
    <n v="20012"/>
    <x v="92"/>
    <x v="92"/>
    <x v="1009"/>
    <n v="36"/>
    <x v="1031"/>
    <n v="3841"/>
    <n v="1270.97"/>
    <x v="3"/>
  </r>
  <r>
    <n v="1734"/>
    <s v="Christopher Meadows"/>
    <x v="3"/>
    <n v="0.02"/>
    <n v="60.98"/>
    <n v="49"/>
    <x v="1"/>
    <x v="0"/>
    <x v="2"/>
    <s v="Appliances"/>
    <s v="Large Box"/>
    <s v="Euro Pro Shark Stick Mini Vacuum"/>
    <n v="0.59"/>
    <s v="United States"/>
    <x v="3"/>
    <x v="11"/>
    <x v="570"/>
    <n v="10528"/>
    <x v="92"/>
    <x v="92"/>
    <x v="1010"/>
    <n v="9"/>
    <x v="1032"/>
    <n v="88443"/>
    <n v="60.96"/>
    <x v="3"/>
  </r>
  <r>
    <n v="1734"/>
    <s v="Christopher Meadows"/>
    <x v="3"/>
    <n v="0.02"/>
    <n v="1270.99"/>
    <n v="19.989999999999998"/>
    <x v="1"/>
    <x v="0"/>
    <x v="2"/>
    <s v="Binders and Binder Accessories"/>
    <s v="Small Box"/>
    <s v="Fellowes PB500 Electric Punch Plastic Comb Binding Machine with Manual Bind"/>
    <n v="0.35"/>
    <s v="United States"/>
    <x v="3"/>
    <x v="11"/>
    <x v="570"/>
    <n v="10528"/>
    <x v="92"/>
    <x v="92"/>
    <x v="1011"/>
    <n v="9"/>
    <x v="1033"/>
    <n v="88443"/>
    <n v="1270.97"/>
    <x v="3"/>
  </r>
  <r>
    <n v="1734"/>
    <s v="Christopher Meadows"/>
    <x v="3"/>
    <n v="0.05"/>
    <n v="205.99"/>
    <n v="8.99"/>
    <x v="2"/>
    <x v="0"/>
    <x v="1"/>
    <s v="Telephones and Communication"/>
    <s v="Small Box"/>
    <s v="StarTAC 8000"/>
    <n v="0.6"/>
    <s v="United States"/>
    <x v="3"/>
    <x v="11"/>
    <x v="570"/>
    <n v="10528"/>
    <x v="92"/>
    <x v="92"/>
    <x v="1012"/>
    <n v="19"/>
    <x v="1034"/>
    <n v="88443"/>
    <n v="205.94"/>
    <x v="3"/>
  </r>
  <r>
    <n v="2603"/>
    <s v="Penny Leach"/>
    <x v="0"/>
    <n v="7.0000000000000007E-2"/>
    <n v="200.99"/>
    <n v="4.2"/>
    <x v="1"/>
    <x v="3"/>
    <x v="1"/>
    <s v="Telephones and Communication"/>
    <s v="Small Box"/>
    <s v="2160i"/>
    <n v="0.59"/>
    <s v="United States"/>
    <x v="3"/>
    <x v="33"/>
    <x v="571"/>
    <n v="7601"/>
    <x v="93"/>
    <x v="92"/>
    <x v="1013"/>
    <n v="22"/>
    <x v="1035"/>
    <n v="87383"/>
    <n v="200.92"/>
    <x v="3"/>
  </r>
  <r>
    <n v="2604"/>
    <s v="Gina Curry"/>
    <x v="0"/>
    <n v="0.01"/>
    <n v="297.48"/>
    <n v="18.059999999999999"/>
    <x v="0"/>
    <x v="3"/>
    <x v="1"/>
    <s v="Office Machines"/>
    <s v="Jumbo Drum"/>
    <s v="Panasonic KX-P3200 Dot Matrix Printer"/>
    <n v="0.6"/>
    <s v="United States"/>
    <x v="3"/>
    <x v="33"/>
    <x v="572"/>
    <n v="8830"/>
    <x v="93"/>
    <x v="92"/>
    <x v="1014"/>
    <n v="3"/>
    <x v="1036"/>
    <n v="87383"/>
    <n v="297.47000000000003"/>
    <x v="3"/>
  </r>
  <r>
    <n v="635"/>
    <s v="Juan Justice"/>
    <x v="1"/>
    <n v="0.01"/>
    <n v="2.08"/>
    <n v="5.33"/>
    <x v="1"/>
    <x v="3"/>
    <x v="0"/>
    <s v="Office Furnishings"/>
    <s v="Small Box"/>
    <s v="Eldon® Wave Desk Accessories"/>
    <n v="0.43"/>
    <s v="United States"/>
    <x v="1"/>
    <x v="7"/>
    <x v="573"/>
    <n v="55106"/>
    <x v="93"/>
    <x v="95"/>
    <x v="1015"/>
    <n v="12"/>
    <x v="1037"/>
    <n v="89284"/>
    <n v="2.0699999999999998"/>
    <x v="1"/>
  </r>
  <r>
    <n v="635"/>
    <s v="Juan Justice"/>
    <x v="1"/>
    <n v="0.03"/>
    <n v="370.98"/>
    <n v="99"/>
    <x v="0"/>
    <x v="3"/>
    <x v="2"/>
    <s v="Storage &amp; Organization"/>
    <s v="Jumbo Drum"/>
    <s v="Sauder Facets Collection Locker/File Cabinet, Sky Alder Finish"/>
    <n v="0.65"/>
    <s v="United States"/>
    <x v="1"/>
    <x v="7"/>
    <x v="573"/>
    <n v="55106"/>
    <x v="93"/>
    <x v="92"/>
    <x v="1016"/>
    <n v="6"/>
    <x v="1038"/>
    <n v="89284"/>
    <n v="370.95"/>
    <x v="1"/>
  </r>
  <r>
    <n v="1246"/>
    <s v="Lois Hansen"/>
    <x v="1"/>
    <n v="0.1"/>
    <n v="22.38"/>
    <n v="15.1"/>
    <x v="1"/>
    <x v="2"/>
    <x v="2"/>
    <s v="Binders and Binder Accessories"/>
    <s v="Small Box"/>
    <s v="Avery Flip-Chart Easel Binder, Black"/>
    <n v="0.38"/>
    <s v="United States"/>
    <x v="3"/>
    <x v="11"/>
    <x v="13"/>
    <n v="10009"/>
    <x v="93"/>
    <x v="92"/>
    <x v="1017"/>
    <n v="26"/>
    <x v="1039"/>
    <n v="36452"/>
    <n v="22.28"/>
    <x v="3"/>
  </r>
  <r>
    <n v="1246"/>
    <s v="Lois Hansen"/>
    <x v="1"/>
    <n v="0.04"/>
    <n v="6.98"/>
    <n v="2.83"/>
    <x v="1"/>
    <x v="2"/>
    <x v="0"/>
    <s v="Office Furnishings"/>
    <s v="Small Pack"/>
    <s v="G.E. Halogen Desk Lamp Bulbs"/>
    <n v="0.37"/>
    <s v="United States"/>
    <x v="3"/>
    <x v="11"/>
    <x v="13"/>
    <n v="10009"/>
    <x v="93"/>
    <x v="97"/>
    <x v="1018"/>
    <n v="18"/>
    <x v="1040"/>
    <n v="36452"/>
    <n v="6.94"/>
    <x v="3"/>
  </r>
  <r>
    <n v="1247"/>
    <s v="Henry O'Connell"/>
    <x v="1"/>
    <n v="0.1"/>
    <n v="22.38"/>
    <n v="15.1"/>
    <x v="1"/>
    <x v="2"/>
    <x v="2"/>
    <s v="Binders and Binder Accessories"/>
    <s v="Small Box"/>
    <s v="Avery Flip-Chart Easel Binder, Black"/>
    <n v="0.38"/>
    <s v="United States"/>
    <x v="1"/>
    <x v="18"/>
    <x v="574"/>
    <n v="78641"/>
    <x v="93"/>
    <x v="92"/>
    <x v="1017"/>
    <n v="7"/>
    <x v="1041"/>
    <n v="91555"/>
    <n v="22.28"/>
    <x v="1"/>
  </r>
  <r>
    <n v="1247"/>
    <s v="Henry O'Connell"/>
    <x v="1"/>
    <n v="0.04"/>
    <n v="6.98"/>
    <n v="2.83"/>
    <x v="1"/>
    <x v="2"/>
    <x v="0"/>
    <s v="Office Furnishings"/>
    <s v="Small Pack"/>
    <s v="G.E. Halogen Desk Lamp Bulbs"/>
    <n v="0.37"/>
    <s v="United States"/>
    <x v="1"/>
    <x v="18"/>
    <x v="574"/>
    <n v="78641"/>
    <x v="93"/>
    <x v="97"/>
    <x v="1019"/>
    <n v="5"/>
    <x v="810"/>
    <n v="91555"/>
    <n v="6.94"/>
    <x v="1"/>
  </r>
  <r>
    <n v="1459"/>
    <s v="Steve Raynor"/>
    <x v="1"/>
    <n v="0.05"/>
    <n v="85.99"/>
    <n v="0.99"/>
    <x v="1"/>
    <x v="1"/>
    <x v="1"/>
    <s v="Telephones and Communication"/>
    <s v="Wrap Bag"/>
    <s v="Accessory34"/>
    <n v="0.55000000000000004"/>
    <s v="United States"/>
    <x v="0"/>
    <x v="23"/>
    <x v="575"/>
    <n v="29687"/>
    <x v="93"/>
    <x v="97"/>
    <x v="1020"/>
    <n v="4"/>
    <x v="1042"/>
    <n v="86734"/>
    <n v="85.94"/>
    <x v="0"/>
  </r>
  <r>
    <n v="1891"/>
    <s v="Gretchen Levine"/>
    <x v="3"/>
    <n v="0.03"/>
    <n v="320.64"/>
    <n v="29.2"/>
    <x v="0"/>
    <x v="2"/>
    <x v="0"/>
    <s v="Tables"/>
    <s v="Jumbo Box"/>
    <s v="Chromcraft 48&quot; x 96&quot; Racetrack Double Pedestal Table"/>
    <n v="0.66"/>
    <s v="United States"/>
    <x v="3"/>
    <x v="27"/>
    <x v="576"/>
    <n v="45801"/>
    <x v="93"/>
    <x v="97"/>
    <x v="1021"/>
    <n v="7"/>
    <x v="1043"/>
    <n v="90630"/>
    <n v="320.61"/>
    <x v="3"/>
  </r>
  <r>
    <n v="2960"/>
    <s v="Allan Dickinson"/>
    <x v="3"/>
    <n v="0.1"/>
    <n v="36.549999999999997"/>
    <n v="13.89"/>
    <x v="1"/>
    <x v="3"/>
    <x v="2"/>
    <s v="Pens &amp; Art Supplies"/>
    <s v="Wrap Bag"/>
    <s v="Dixon Ticonderoga Core-Lock Colored Pencils, 48-Color Set"/>
    <n v="0.41"/>
    <s v="United States"/>
    <x v="0"/>
    <x v="1"/>
    <x v="577"/>
    <n v="72956"/>
    <x v="93"/>
    <x v="97"/>
    <x v="1022"/>
    <n v="11"/>
    <x v="1044"/>
    <n v="90646"/>
    <n v="36.450000000000003"/>
    <x v="0"/>
  </r>
  <r>
    <n v="925"/>
    <s v="Ruth Dudley"/>
    <x v="0"/>
    <n v="0.03"/>
    <n v="2.1800000000000002"/>
    <n v="1.38"/>
    <x v="1"/>
    <x v="0"/>
    <x v="2"/>
    <s v="Rubber Bands"/>
    <s v="Wrap Bag"/>
    <s v="Advantus Push Pins"/>
    <n v="0.44"/>
    <s v="United States"/>
    <x v="3"/>
    <x v="29"/>
    <x v="81"/>
    <n v="4330"/>
    <x v="94"/>
    <x v="92"/>
    <x v="1023"/>
    <n v="7"/>
    <x v="1045"/>
    <n v="87134"/>
    <n v="2.15"/>
    <x v="3"/>
  </r>
  <r>
    <n v="929"/>
    <s v="Calvin Conway"/>
    <x v="0"/>
    <n v="0.01"/>
    <n v="170.98"/>
    <n v="35.89"/>
    <x v="0"/>
    <x v="0"/>
    <x v="0"/>
    <s v="Bookcases"/>
    <s v="Jumbo Box"/>
    <s v="Rush Hierlooms Collection 1&quot; Thick Stackable Bookcases"/>
    <n v="0.66"/>
    <s v="United States"/>
    <x v="3"/>
    <x v="33"/>
    <x v="578"/>
    <n v="8857"/>
    <x v="94"/>
    <x v="98"/>
    <x v="1024"/>
    <n v="10"/>
    <x v="1046"/>
    <n v="87134"/>
    <n v="170.97"/>
    <x v="3"/>
  </r>
  <r>
    <n v="1113"/>
    <s v="Julia Reynolds"/>
    <x v="0"/>
    <n v="0.01"/>
    <n v="2.89"/>
    <n v="0.5"/>
    <x v="1"/>
    <x v="3"/>
    <x v="2"/>
    <s v="Labels"/>
    <s v="Small Box"/>
    <s v="Avery 498"/>
    <n v="0.38"/>
    <s v="United States"/>
    <x v="2"/>
    <x v="3"/>
    <x v="579"/>
    <n v="80004"/>
    <x v="94"/>
    <x v="97"/>
    <x v="1025"/>
    <n v="14"/>
    <x v="864"/>
    <n v="90833"/>
    <n v="2.88"/>
    <x v="2"/>
  </r>
  <r>
    <n v="1113"/>
    <s v="Julia Reynolds"/>
    <x v="0"/>
    <n v="0"/>
    <n v="55.99"/>
    <n v="5"/>
    <x v="1"/>
    <x v="3"/>
    <x v="1"/>
    <s v="Telephones and Communication"/>
    <s v="Small Pack"/>
    <s v="Accessory6"/>
    <n v="0.8"/>
    <s v="United States"/>
    <x v="2"/>
    <x v="3"/>
    <x v="579"/>
    <n v="80004"/>
    <x v="94"/>
    <x v="98"/>
    <x v="1026"/>
    <n v="5"/>
    <x v="1047"/>
    <n v="90833"/>
    <n v="55.99"/>
    <x v="2"/>
  </r>
  <r>
    <n v="2481"/>
    <s v="Kelly Sawyer"/>
    <x v="0"/>
    <n v="7.0000000000000007E-2"/>
    <n v="5.18"/>
    <n v="5.74"/>
    <x v="2"/>
    <x v="3"/>
    <x v="2"/>
    <s v="Binders and Binder Accessories"/>
    <s v="Small Box"/>
    <s v="Wilson Jones Impact Binders"/>
    <n v="0.36"/>
    <s v="United States"/>
    <x v="0"/>
    <x v="17"/>
    <x v="580"/>
    <n v="70506"/>
    <x v="94"/>
    <x v="98"/>
    <x v="1027"/>
    <n v="14"/>
    <x v="1048"/>
    <n v="91000"/>
    <n v="5.1100000000000003"/>
    <x v="0"/>
  </r>
  <r>
    <n v="1618"/>
    <s v="June Roberts"/>
    <x v="1"/>
    <n v="0.09"/>
    <n v="12.88"/>
    <n v="4.59"/>
    <x v="1"/>
    <x v="1"/>
    <x v="2"/>
    <s v="Scissors, Rulers and Trimmers"/>
    <s v="Wrap Bag"/>
    <s v="Martin-Yale Premier Letter Opener"/>
    <n v="0.82"/>
    <s v="United States"/>
    <x v="1"/>
    <x v="2"/>
    <x v="519"/>
    <n v="46322"/>
    <x v="94"/>
    <x v="92"/>
    <x v="1028"/>
    <n v="13"/>
    <x v="1049"/>
    <n v="90248"/>
    <n v="12.79"/>
    <x v="1"/>
  </r>
  <r>
    <n v="1620"/>
    <s v="Gerald Petty"/>
    <x v="1"/>
    <n v="0.02"/>
    <n v="45.99"/>
    <n v="4.99"/>
    <x v="2"/>
    <x v="1"/>
    <x v="1"/>
    <s v="Telephones and Communication"/>
    <s v="Small Box"/>
    <s v="600 Series Non-Flip"/>
    <n v="0.56999999999999995"/>
    <s v="United States"/>
    <x v="3"/>
    <x v="28"/>
    <x v="581"/>
    <n v="17602"/>
    <x v="94"/>
    <x v="97"/>
    <x v="1029"/>
    <n v="4"/>
    <x v="1050"/>
    <n v="90248"/>
    <n v="45.97"/>
    <x v="3"/>
  </r>
  <r>
    <n v="3279"/>
    <s v="Ricky Allred"/>
    <x v="1"/>
    <n v="0.06"/>
    <n v="89.83"/>
    <n v="35"/>
    <x v="1"/>
    <x v="2"/>
    <x v="2"/>
    <s v="Storage &amp; Organization"/>
    <s v="Large Box"/>
    <s v="Fellowes Officeware™ Wire Shelving"/>
    <n v="0.83"/>
    <s v="United States"/>
    <x v="0"/>
    <x v="23"/>
    <x v="461"/>
    <n v="29203"/>
    <x v="94"/>
    <x v="98"/>
    <x v="1030"/>
    <n v="4"/>
    <x v="1051"/>
    <n v="90766"/>
    <n v="89.77"/>
    <x v="0"/>
  </r>
  <r>
    <n v="3279"/>
    <s v="Ricky Allred"/>
    <x v="1"/>
    <n v="0.1"/>
    <n v="13.43"/>
    <n v="5.5"/>
    <x v="1"/>
    <x v="2"/>
    <x v="2"/>
    <s v="Storage &amp; Organization"/>
    <s v="Small Box"/>
    <s v="Fellowes Personal Hanging Folder Files, Navy"/>
    <n v="0.56999999999999995"/>
    <s v="United States"/>
    <x v="0"/>
    <x v="23"/>
    <x v="461"/>
    <n v="29203"/>
    <x v="94"/>
    <x v="98"/>
    <x v="1031"/>
    <n v="12"/>
    <x v="1052"/>
    <n v="90766"/>
    <n v="13.33"/>
    <x v="0"/>
  </r>
  <r>
    <n v="3279"/>
    <s v="Ricky Allred"/>
    <x v="1"/>
    <n v="0.01"/>
    <n v="125.99"/>
    <n v="7.69"/>
    <x v="1"/>
    <x v="2"/>
    <x v="1"/>
    <s v="Telephones and Communication"/>
    <s v="Small Box"/>
    <s v="Timeport L7089"/>
    <n v="0.57999999999999996"/>
    <s v="United States"/>
    <x v="0"/>
    <x v="23"/>
    <x v="461"/>
    <n v="29203"/>
    <x v="94"/>
    <x v="92"/>
    <x v="1032"/>
    <n v="11"/>
    <x v="1053"/>
    <n v="90766"/>
    <n v="125.98"/>
    <x v="0"/>
  </r>
  <r>
    <n v="2240"/>
    <s v="Maurice Kelly"/>
    <x v="2"/>
    <n v="0.01"/>
    <n v="13.43"/>
    <n v="5.5"/>
    <x v="2"/>
    <x v="3"/>
    <x v="2"/>
    <s v="Storage &amp; Organization"/>
    <s v="Small Box"/>
    <s v="Fellowes Personal Hanging Folder Files, Navy"/>
    <n v="0.56999999999999995"/>
    <s v="United States"/>
    <x v="0"/>
    <x v="12"/>
    <x v="582"/>
    <n v="33801"/>
    <x v="94"/>
    <x v="99"/>
    <x v="1033"/>
    <n v="7"/>
    <x v="667"/>
    <n v="89102"/>
    <n v="13.42"/>
    <x v="0"/>
  </r>
  <r>
    <n v="2334"/>
    <s v="Stephanie Hawkins"/>
    <x v="2"/>
    <n v="0.06"/>
    <n v="60.65"/>
    <n v="12.23"/>
    <x v="1"/>
    <x v="1"/>
    <x v="0"/>
    <s v="Office Furnishings"/>
    <s v="Medium Box"/>
    <s v="Tenex Traditional Chairmats for Medium Pile Carpet, Standard Lip, 36&quot; x 48&quot;"/>
    <n v="0.64"/>
    <s v="United States"/>
    <x v="1"/>
    <x v="30"/>
    <x v="583"/>
    <n v="53220"/>
    <x v="94"/>
    <x v="98"/>
    <x v="1034"/>
    <n v="10"/>
    <x v="1054"/>
    <n v="89608"/>
    <n v="60.59"/>
    <x v="1"/>
  </r>
  <r>
    <n v="2874"/>
    <s v="Marian Willis"/>
    <x v="2"/>
    <n v="0.05"/>
    <n v="4.84"/>
    <n v="0.71"/>
    <x v="1"/>
    <x v="2"/>
    <x v="2"/>
    <s v="Pens &amp; Art Supplies"/>
    <s v="Wrap Bag"/>
    <s v="*Staples* Highlighting Markers"/>
    <n v="0.52"/>
    <s v="United States"/>
    <x v="1"/>
    <x v="13"/>
    <x v="584"/>
    <n v="68128"/>
    <x v="94"/>
    <x v="100"/>
    <x v="1035"/>
    <n v="4"/>
    <x v="1055"/>
    <n v="89873"/>
    <n v="4.79"/>
    <x v="1"/>
  </r>
  <r>
    <n v="102"/>
    <s v="Caroline Johnston"/>
    <x v="4"/>
    <n v="0.04"/>
    <n v="300.98"/>
    <n v="54.92"/>
    <x v="0"/>
    <x v="1"/>
    <x v="0"/>
    <s v="Bookcases"/>
    <s v="Jumbo Box"/>
    <s v="Atlantic Metals Mobile 5-Shelf Bookcases, Custom Colors"/>
    <n v="0.55000000000000004"/>
    <s v="United States"/>
    <x v="3"/>
    <x v="35"/>
    <x v="203"/>
    <n v="2129"/>
    <x v="94"/>
    <x v="97"/>
    <x v="1036"/>
    <n v="31"/>
    <x v="1056"/>
    <n v="42599"/>
    <n v="300.94"/>
    <x v="3"/>
  </r>
  <r>
    <n v="107"/>
    <s v="Lois Hamilton"/>
    <x v="4"/>
    <n v="0.04"/>
    <n v="300.98"/>
    <n v="54.92"/>
    <x v="0"/>
    <x v="1"/>
    <x v="0"/>
    <s v="Bookcases"/>
    <s v="Jumbo Box"/>
    <s v="Atlantic Metals Mobile 5-Shelf Bookcases, Custom Colors"/>
    <n v="0.55000000000000004"/>
    <s v="United States"/>
    <x v="3"/>
    <x v="47"/>
    <x v="585"/>
    <n v="3820"/>
    <x v="94"/>
    <x v="97"/>
    <x v="1037"/>
    <n v="8"/>
    <x v="1057"/>
    <n v="88204"/>
    <n v="300.94"/>
    <x v="3"/>
  </r>
  <r>
    <n v="786"/>
    <s v="Jason Bray"/>
    <x v="4"/>
    <n v="0"/>
    <n v="8.34"/>
    <n v="4.82"/>
    <x v="1"/>
    <x v="2"/>
    <x v="2"/>
    <s v="Paper"/>
    <s v="Small Box"/>
    <s v="Southworth 25% Cotton Antique Laid Paper &amp; Envelopes"/>
    <n v="0.4"/>
    <s v="United States"/>
    <x v="2"/>
    <x v="8"/>
    <x v="586"/>
    <n v="92691"/>
    <x v="94"/>
    <x v="97"/>
    <x v="1038"/>
    <n v="9"/>
    <x v="1058"/>
    <n v="91513"/>
    <n v="8.34"/>
    <x v="2"/>
  </r>
  <r>
    <n v="1730"/>
    <s v="Kerry Wilkerson"/>
    <x v="1"/>
    <n v="0.1"/>
    <n v="65.989999999999995"/>
    <n v="3.99"/>
    <x v="2"/>
    <x v="0"/>
    <x v="1"/>
    <s v="Telephones and Communication"/>
    <s v="Small Box"/>
    <s v="StarTAC 7760"/>
    <n v="0.59"/>
    <s v="United States"/>
    <x v="2"/>
    <x v="37"/>
    <x v="417"/>
    <n v="83843"/>
    <x v="95"/>
    <x v="93"/>
    <x v="1039"/>
    <n v="5"/>
    <x v="1059"/>
    <n v="90653"/>
    <n v="65.89"/>
    <x v="2"/>
  </r>
  <r>
    <n v="1957"/>
    <s v="Ted Crowder"/>
    <x v="1"/>
    <n v="0.09"/>
    <n v="77.510000000000005"/>
    <n v="4"/>
    <x v="1"/>
    <x v="1"/>
    <x v="1"/>
    <s v="Computer Peripherals"/>
    <s v="Small Box"/>
    <s v="Micro Innovations Media Access Pro Keyboard"/>
    <n v="0.76"/>
    <s v="United States"/>
    <x v="1"/>
    <x v="6"/>
    <x v="277"/>
    <n v="63130"/>
    <x v="95"/>
    <x v="93"/>
    <x v="1040"/>
    <n v="1"/>
    <x v="1060"/>
    <n v="89818"/>
    <n v="77.42"/>
    <x v="1"/>
  </r>
  <r>
    <n v="268"/>
    <s v="James Beck"/>
    <x v="2"/>
    <n v="0.02"/>
    <n v="5.58"/>
    <n v="5.3"/>
    <x v="1"/>
    <x v="2"/>
    <x v="2"/>
    <s v="Envelopes"/>
    <s v="Small Box"/>
    <s v="Staples Brown Kraft Recycled Clasp Envelopes"/>
    <n v="0.35"/>
    <s v="United States"/>
    <x v="2"/>
    <x v="41"/>
    <x v="587"/>
    <n v="86001"/>
    <x v="95"/>
    <x v="101"/>
    <x v="1041"/>
    <n v="3"/>
    <x v="1061"/>
    <n v="88941"/>
    <n v="5.56"/>
    <x v="2"/>
  </r>
  <r>
    <n v="268"/>
    <s v="James Beck"/>
    <x v="2"/>
    <n v="0.03"/>
    <n v="40.89"/>
    <n v="18.98"/>
    <x v="1"/>
    <x v="2"/>
    <x v="0"/>
    <s v="Office Furnishings"/>
    <s v="Small Box"/>
    <s v="Eldon Executive Woodline II Cherry Finish Desk Accessories"/>
    <n v="0.56999999999999995"/>
    <s v="United States"/>
    <x v="2"/>
    <x v="41"/>
    <x v="587"/>
    <n v="86001"/>
    <x v="95"/>
    <x v="102"/>
    <x v="1042"/>
    <n v="5"/>
    <x v="1062"/>
    <n v="88941"/>
    <n v="40.86"/>
    <x v="2"/>
  </r>
  <r>
    <n v="272"/>
    <s v="Eleanor Swain"/>
    <x v="2"/>
    <n v="0.02"/>
    <n v="5.58"/>
    <n v="5.3"/>
    <x v="1"/>
    <x v="2"/>
    <x v="2"/>
    <s v="Envelopes"/>
    <s v="Small Box"/>
    <s v="Staples Brown Kraft Recycled Clasp Envelopes"/>
    <n v="0.35"/>
    <s v="United States"/>
    <x v="0"/>
    <x v="9"/>
    <x v="170"/>
    <n v="28204"/>
    <x v="95"/>
    <x v="101"/>
    <x v="1043"/>
    <n v="11"/>
    <x v="1063"/>
    <n v="5509"/>
    <n v="5.56"/>
    <x v="0"/>
  </r>
  <r>
    <n v="272"/>
    <s v="Eleanor Swain"/>
    <x v="2"/>
    <n v="0.03"/>
    <n v="40.89"/>
    <n v="18.98"/>
    <x v="1"/>
    <x v="2"/>
    <x v="0"/>
    <s v="Office Furnishings"/>
    <s v="Small Box"/>
    <s v="Eldon Executive Woodline II Cherry Finish Desk Accessories"/>
    <n v="0.56999999999999995"/>
    <s v="United States"/>
    <x v="0"/>
    <x v="9"/>
    <x v="170"/>
    <n v="28204"/>
    <x v="95"/>
    <x v="102"/>
    <x v="1044"/>
    <n v="21"/>
    <x v="1064"/>
    <n v="5509"/>
    <n v="40.86"/>
    <x v="0"/>
  </r>
  <r>
    <n v="696"/>
    <s v="Johnny Reid"/>
    <x v="2"/>
    <n v="0.1"/>
    <n v="40.479999999999997"/>
    <n v="19.989999999999998"/>
    <x v="1"/>
    <x v="3"/>
    <x v="1"/>
    <s v="Computer Peripherals"/>
    <s v="Small Box"/>
    <s v="Keytronic Designer 104- Key Black Keyboard"/>
    <n v="0.77"/>
    <s v="United States"/>
    <x v="1"/>
    <x v="2"/>
    <x v="536"/>
    <n v="46307"/>
    <x v="95"/>
    <x v="93"/>
    <x v="1045"/>
    <n v="9"/>
    <x v="1065"/>
    <n v="89848"/>
    <n v="40.380000000000003"/>
    <x v="1"/>
  </r>
  <r>
    <n v="698"/>
    <s v="Nelson Hensley"/>
    <x v="2"/>
    <n v="0.1"/>
    <n v="40.479999999999997"/>
    <n v="19.989999999999998"/>
    <x v="1"/>
    <x v="3"/>
    <x v="1"/>
    <s v="Computer Peripherals"/>
    <s v="Small Box"/>
    <s v="Keytronic Designer 104- Key Black Keyboard"/>
    <n v="0.77"/>
    <s v="United States"/>
    <x v="2"/>
    <x v="4"/>
    <x v="20"/>
    <n v="98105"/>
    <x v="95"/>
    <x v="93"/>
    <x v="1045"/>
    <n v="36"/>
    <x v="1066"/>
    <n v="8994"/>
    <n v="40.380000000000003"/>
    <x v="2"/>
  </r>
  <r>
    <n v="683"/>
    <s v="Seth Merrill"/>
    <x v="4"/>
    <n v="0.06"/>
    <n v="17.670000000000002"/>
    <n v="8.99"/>
    <x v="2"/>
    <x v="0"/>
    <x v="0"/>
    <s v="Office Furnishings"/>
    <s v="Small Pack"/>
    <s v="Executive Impressions 12&quot; Wall Clock"/>
    <n v="0.47"/>
    <s v="United States"/>
    <x v="1"/>
    <x v="13"/>
    <x v="444"/>
    <n v="68046"/>
    <x v="95"/>
    <x v="98"/>
    <x v="1046"/>
    <n v="4"/>
    <x v="1067"/>
    <n v="87765"/>
    <n v="17.61"/>
    <x v="1"/>
  </r>
  <r>
    <n v="1410"/>
    <s v="Charles Ward"/>
    <x v="4"/>
    <n v="0"/>
    <n v="65.989999999999995"/>
    <n v="5.26"/>
    <x v="1"/>
    <x v="3"/>
    <x v="1"/>
    <s v="Telephones and Communication"/>
    <s v="Small Box"/>
    <s v="g520"/>
    <n v="0.59"/>
    <s v="United States"/>
    <x v="2"/>
    <x v="8"/>
    <x v="588"/>
    <n v="92553"/>
    <x v="95"/>
    <x v="98"/>
    <x v="1047"/>
    <n v="9"/>
    <x v="1068"/>
    <n v="87086"/>
    <n v="65.989999999999995"/>
    <x v="2"/>
  </r>
  <r>
    <n v="1413"/>
    <s v="Pamela Wiley"/>
    <x v="4"/>
    <n v="0"/>
    <n v="65.989999999999995"/>
    <n v="5.26"/>
    <x v="1"/>
    <x v="3"/>
    <x v="1"/>
    <s v="Telephones and Communication"/>
    <s v="Small Box"/>
    <s v="g520"/>
    <n v="0.59"/>
    <s v="United States"/>
    <x v="3"/>
    <x v="35"/>
    <x v="203"/>
    <n v="2113"/>
    <x v="95"/>
    <x v="98"/>
    <x v="1048"/>
    <n v="36"/>
    <x v="1069"/>
    <n v="10277"/>
    <n v="65.989999999999995"/>
    <x v="3"/>
  </r>
  <r>
    <n v="2196"/>
    <s v="Gene Heath Cross"/>
    <x v="4"/>
    <n v="0.03"/>
    <n v="27.48"/>
    <n v="4"/>
    <x v="1"/>
    <x v="0"/>
    <x v="1"/>
    <s v="Computer Peripherals"/>
    <s v="Small Box"/>
    <s v="Belkin MediaBoard 104- Keyboard"/>
    <n v="0.75"/>
    <s v="United States"/>
    <x v="3"/>
    <x v="11"/>
    <x v="589"/>
    <n v="14701"/>
    <x v="95"/>
    <x v="98"/>
    <x v="1049"/>
    <n v="11"/>
    <x v="1070"/>
    <n v="89175"/>
    <n v="27.45"/>
    <x v="3"/>
  </r>
  <r>
    <n v="2196"/>
    <s v="Gene Heath Cross"/>
    <x v="4"/>
    <n v="0.1"/>
    <n v="179.99"/>
    <n v="19.989999999999998"/>
    <x v="1"/>
    <x v="0"/>
    <x v="1"/>
    <s v="Computer Peripherals"/>
    <s v="Small Box"/>
    <s v="Motorola SB4200 Cable Modem"/>
    <n v="0.48"/>
    <s v="United States"/>
    <x v="3"/>
    <x v="11"/>
    <x v="589"/>
    <n v="14701"/>
    <x v="95"/>
    <x v="98"/>
    <x v="1050"/>
    <n v="14"/>
    <x v="1071"/>
    <n v="89175"/>
    <n v="179.89"/>
    <x v="3"/>
  </r>
  <r>
    <n v="2196"/>
    <s v="Gene Heath Cross"/>
    <x v="4"/>
    <n v="0.1"/>
    <n v="140.85"/>
    <n v="19.989999999999998"/>
    <x v="1"/>
    <x v="0"/>
    <x v="2"/>
    <s v="Storage &amp; Organization"/>
    <s v="Small Box"/>
    <s v="Fellowes Strictly Business® Drawer File, Letter/Legal Size"/>
    <n v="0.73"/>
    <s v="United States"/>
    <x v="3"/>
    <x v="11"/>
    <x v="589"/>
    <n v="14701"/>
    <x v="95"/>
    <x v="93"/>
    <x v="1051"/>
    <n v="19"/>
    <x v="1072"/>
    <n v="89175"/>
    <n v="140.75"/>
    <x v="3"/>
  </r>
  <r>
    <n v="2073"/>
    <s v="Evan Kelley"/>
    <x v="3"/>
    <n v="0.05"/>
    <n v="291.73"/>
    <n v="48.8"/>
    <x v="0"/>
    <x v="1"/>
    <x v="0"/>
    <s v="Chairs &amp; Chairmats"/>
    <s v="Jumbo Drum"/>
    <s v="Hon 4070 Series Pagoda™ Armless Upholstered Stacking Chairs"/>
    <n v="0.56000000000000005"/>
    <s v="United States"/>
    <x v="1"/>
    <x v="25"/>
    <x v="590"/>
    <n v="48135"/>
    <x v="95"/>
    <x v="93"/>
    <x v="1052"/>
    <n v="6"/>
    <x v="1073"/>
    <n v="88557"/>
    <n v="291.68"/>
    <x v="1"/>
  </r>
  <r>
    <n v="2539"/>
    <s v="Max Hubbard"/>
    <x v="3"/>
    <n v="0.08"/>
    <n v="12.53"/>
    <n v="0.5"/>
    <x v="1"/>
    <x v="2"/>
    <x v="2"/>
    <s v="Labels"/>
    <s v="Small Box"/>
    <s v="Avery 485"/>
    <n v="0.38"/>
    <s v="United States"/>
    <x v="0"/>
    <x v="12"/>
    <x v="591"/>
    <n v="32789"/>
    <x v="95"/>
    <x v="98"/>
    <x v="1053"/>
    <n v="5"/>
    <x v="1074"/>
    <n v="91017"/>
    <n v="12.45"/>
    <x v="0"/>
  </r>
  <r>
    <n v="2540"/>
    <s v="Helen Ferguson"/>
    <x v="3"/>
    <n v="0.02"/>
    <n v="178.47"/>
    <n v="19.989999999999998"/>
    <x v="1"/>
    <x v="2"/>
    <x v="2"/>
    <s v="Storage &amp; Organization"/>
    <s v="Small Box"/>
    <s v="Hot File® 7-Pocket, Floor Stand"/>
    <n v="0.55000000000000004"/>
    <s v="United States"/>
    <x v="0"/>
    <x v="12"/>
    <x v="592"/>
    <n v="32708"/>
    <x v="95"/>
    <x v="98"/>
    <x v="1054"/>
    <n v="1"/>
    <x v="1075"/>
    <n v="91017"/>
    <n v="178.45"/>
    <x v="0"/>
  </r>
  <r>
    <n v="15"/>
    <s v="Timothy Reese"/>
    <x v="0"/>
    <n v="0"/>
    <n v="4.42"/>
    <n v="4.99"/>
    <x v="1"/>
    <x v="0"/>
    <x v="2"/>
    <s v="Envelopes"/>
    <s v="Small Box"/>
    <s v="Grip Seal Envelopes"/>
    <n v="0.38"/>
    <s v="United States"/>
    <x v="3"/>
    <x v="11"/>
    <x v="593"/>
    <n v="11787"/>
    <x v="96"/>
    <x v="93"/>
    <x v="1055"/>
    <n v="7"/>
    <x v="1076"/>
    <n v="86837"/>
    <n v="4.42"/>
    <x v="3"/>
  </r>
  <r>
    <n v="1935"/>
    <s v="Diana Coble Hubbard"/>
    <x v="0"/>
    <n v="0.01"/>
    <n v="42.98"/>
    <n v="4.62"/>
    <x v="2"/>
    <x v="3"/>
    <x v="2"/>
    <s v="Appliances"/>
    <s v="Small Box"/>
    <s v="Belkin F9M820V08 8 Outlet Surge"/>
    <n v="0.56000000000000005"/>
    <s v="United States"/>
    <x v="1"/>
    <x v="18"/>
    <x v="594"/>
    <n v="75051"/>
    <x v="96"/>
    <x v="103"/>
    <x v="1056"/>
    <n v="9"/>
    <x v="1077"/>
    <n v="86686"/>
    <n v="42.97"/>
    <x v="1"/>
  </r>
  <r>
    <n v="2655"/>
    <s v="Benjamin Lam"/>
    <x v="0"/>
    <n v="7.0000000000000007E-2"/>
    <n v="2.94"/>
    <n v="0.81"/>
    <x v="1"/>
    <x v="3"/>
    <x v="2"/>
    <s v="Pens &amp; Art Supplies"/>
    <s v="Wrap Bag"/>
    <s v="Prang Colored Pencils"/>
    <n v="0.4"/>
    <s v="United States"/>
    <x v="0"/>
    <x v="5"/>
    <x v="78"/>
    <n v="30318"/>
    <x v="96"/>
    <x v="93"/>
    <x v="1057"/>
    <n v="10"/>
    <x v="1078"/>
    <n v="86064"/>
    <n v="2.87"/>
    <x v="0"/>
  </r>
  <r>
    <n v="3098"/>
    <s v="Lorraine Boykin"/>
    <x v="0"/>
    <n v="0.05"/>
    <n v="35.44"/>
    <n v="5.09"/>
    <x v="1"/>
    <x v="1"/>
    <x v="2"/>
    <s v="Paper"/>
    <s v="Small Box"/>
    <s v="Xerox 1932"/>
    <n v="0.38"/>
    <s v="United States"/>
    <x v="3"/>
    <x v="11"/>
    <x v="394"/>
    <n v="11967"/>
    <x v="96"/>
    <x v="93"/>
    <x v="1058"/>
    <n v="10"/>
    <x v="1079"/>
    <n v="89314"/>
    <n v="35.39"/>
    <x v="3"/>
  </r>
  <r>
    <n v="1614"/>
    <s v="Wayne Lutz"/>
    <x v="2"/>
    <n v="0.06"/>
    <n v="40.97"/>
    <n v="1.99"/>
    <x v="1"/>
    <x v="1"/>
    <x v="1"/>
    <s v="Computer Peripherals"/>
    <s v="Small Pack"/>
    <s v="TDK 4.7GB DVD-R Spindle, 15/Pack"/>
    <n v="0.42"/>
    <s v="United States"/>
    <x v="3"/>
    <x v="35"/>
    <x v="595"/>
    <n v="1748"/>
    <x v="96"/>
    <x v="101"/>
    <x v="1059"/>
    <n v="12"/>
    <x v="1080"/>
    <n v="87823"/>
    <n v="40.909999999999997"/>
    <x v="3"/>
  </r>
  <r>
    <n v="1018"/>
    <s v="Meredith Humphrey"/>
    <x v="4"/>
    <n v="0.05"/>
    <n v="35.89"/>
    <n v="14.72"/>
    <x v="1"/>
    <x v="2"/>
    <x v="2"/>
    <s v="Envelopes"/>
    <s v="Small Box"/>
    <s v="Jet-Pak Recycled Peel 'N' Seal Padded Mailers"/>
    <n v="0.4"/>
    <s v="United States"/>
    <x v="0"/>
    <x v="9"/>
    <x v="596"/>
    <n v="27511"/>
    <x v="96"/>
    <x v="93"/>
    <x v="1060"/>
    <n v="19"/>
    <x v="1081"/>
    <n v="88391"/>
    <n v="35.840000000000003"/>
    <x v="0"/>
  </r>
  <r>
    <n v="1018"/>
    <s v="Meredith Humphrey"/>
    <x v="4"/>
    <n v="0"/>
    <n v="11.48"/>
    <n v="5.43"/>
    <x v="1"/>
    <x v="2"/>
    <x v="2"/>
    <s v="Paper"/>
    <s v="Small Box"/>
    <s v="Personal Creations™ Ink Jet Cards and Labels"/>
    <n v="0.36"/>
    <s v="United States"/>
    <x v="0"/>
    <x v="9"/>
    <x v="596"/>
    <n v="27511"/>
    <x v="96"/>
    <x v="98"/>
    <x v="1061"/>
    <n v="6"/>
    <x v="1082"/>
    <n v="88391"/>
    <n v="11.48"/>
    <x v="0"/>
  </r>
  <r>
    <n v="2561"/>
    <s v="Laurie Moon"/>
    <x v="3"/>
    <n v="7.0000000000000007E-2"/>
    <n v="3.98"/>
    <n v="5.26"/>
    <x v="1"/>
    <x v="1"/>
    <x v="2"/>
    <s v="Binders and Binder Accessories"/>
    <s v="Small Box"/>
    <s v="Ibico Presentation Index for Binding Systems"/>
    <n v="0.38"/>
    <s v="United States"/>
    <x v="3"/>
    <x v="11"/>
    <x v="510"/>
    <n v="10562"/>
    <x v="96"/>
    <x v="103"/>
    <x v="1062"/>
    <n v="7"/>
    <x v="1083"/>
    <n v="86466"/>
    <n v="3.91"/>
    <x v="3"/>
  </r>
  <r>
    <n v="2561"/>
    <s v="Laurie Moon"/>
    <x v="3"/>
    <n v="7.0000000000000007E-2"/>
    <n v="12.22"/>
    <n v="2.85"/>
    <x v="1"/>
    <x v="1"/>
    <x v="0"/>
    <s v="Office Furnishings"/>
    <s v="Small Pack"/>
    <s v="Aluminum Document Frame"/>
    <n v="0.55000000000000004"/>
    <s v="United States"/>
    <x v="3"/>
    <x v="11"/>
    <x v="510"/>
    <n v="10562"/>
    <x v="96"/>
    <x v="98"/>
    <x v="1063"/>
    <n v="12"/>
    <x v="1084"/>
    <n v="86466"/>
    <n v="12.15"/>
    <x v="3"/>
  </r>
  <r>
    <n v="2563"/>
    <s v="Karen Warren"/>
    <x v="3"/>
    <n v="0.08"/>
    <n v="4.55"/>
    <n v="1.49"/>
    <x v="1"/>
    <x v="2"/>
    <x v="2"/>
    <s v="Binders and Binder Accessories"/>
    <s v="Small Box"/>
    <s v="Presstex Flexible Ring Binders"/>
    <n v="0.35"/>
    <s v="United States"/>
    <x v="1"/>
    <x v="7"/>
    <x v="597"/>
    <n v="55432"/>
    <x v="96"/>
    <x v="93"/>
    <x v="1064"/>
    <n v="9"/>
    <x v="1085"/>
    <n v="91447"/>
    <n v="4.47"/>
    <x v="1"/>
  </r>
  <r>
    <n v="2699"/>
    <s v="Marcia Greenberg"/>
    <x v="3"/>
    <n v="0.04"/>
    <n v="70.98"/>
    <n v="26.74"/>
    <x v="0"/>
    <x v="3"/>
    <x v="0"/>
    <s v="Bookcases"/>
    <s v="Jumbo Box"/>
    <s v="Hon Metal Bookcases, Black"/>
    <n v="0.6"/>
    <s v="United States"/>
    <x v="2"/>
    <x v="41"/>
    <x v="598"/>
    <n v="86442"/>
    <x v="96"/>
    <x v="103"/>
    <x v="1065"/>
    <n v="19"/>
    <x v="1086"/>
    <n v="87679"/>
    <n v="70.94"/>
    <x v="2"/>
  </r>
  <r>
    <n v="123"/>
    <s v="Shawn Stern"/>
    <x v="0"/>
    <n v="0.06"/>
    <n v="8.57"/>
    <n v="6.14"/>
    <x v="1"/>
    <x v="2"/>
    <x v="2"/>
    <s v="Scissors, Rulers and Trimmers"/>
    <s v="Small Pack"/>
    <s v="Acme® Office Executive Series Stainless Steel Trimmers"/>
    <n v="0.59"/>
    <s v="United States"/>
    <x v="0"/>
    <x v="21"/>
    <x v="599"/>
    <n v="22102"/>
    <x v="97"/>
    <x v="103"/>
    <x v="1066"/>
    <n v="11"/>
    <x v="1087"/>
    <n v="90669"/>
    <n v="8.51"/>
    <x v="0"/>
  </r>
  <r>
    <n v="1186"/>
    <s v="Glenda Herbert"/>
    <x v="0"/>
    <n v="7.0000000000000007E-2"/>
    <n v="400.97"/>
    <n v="48.26"/>
    <x v="0"/>
    <x v="1"/>
    <x v="1"/>
    <s v="Office Machines"/>
    <s v="Jumbo Box"/>
    <s v="Hewlett-Packard Deskjet 1220Cse Color Inkjet Printer"/>
    <n v="0.36"/>
    <s v="United States"/>
    <x v="2"/>
    <x v="8"/>
    <x v="600"/>
    <n v="92646"/>
    <x v="97"/>
    <x v="103"/>
    <x v="1067"/>
    <n v="10"/>
    <x v="1088"/>
    <n v="85939"/>
    <n v="400.9"/>
    <x v="2"/>
  </r>
  <r>
    <n v="1233"/>
    <s v="Gary Hester"/>
    <x v="0"/>
    <n v="0.1"/>
    <n v="120.98"/>
    <n v="9.07"/>
    <x v="2"/>
    <x v="1"/>
    <x v="2"/>
    <s v="Binders and Binder Accessories"/>
    <s v="Small Box"/>
    <s v="GBC VeloBinder Electric Binding Machine"/>
    <n v="0.35"/>
    <s v="United States"/>
    <x v="1"/>
    <x v="18"/>
    <x v="601"/>
    <n v="75028"/>
    <x v="97"/>
    <x v="96"/>
    <x v="1068"/>
    <n v="5"/>
    <x v="1089"/>
    <n v="89375"/>
    <n v="120.88"/>
    <x v="1"/>
  </r>
  <r>
    <n v="1233"/>
    <s v="Gary Hester"/>
    <x v="0"/>
    <n v="0.02"/>
    <n v="152.47999999999999"/>
    <n v="6.5"/>
    <x v="2"/>
    <x v="1"/>
    <x v="1"/>
    <s v="Computer Peripherals"/>
    <s v="Small Box"/>
    <s v="Adesso Programmable 142-Key Keyboard"/>
    <n v="0.74"/>
    <s v="United States"/>
    <x v="1"/>
    <x v="18"/>
    <x v="601"/>
    <n v="75028"/>
    <x v="97"/>
    <x v="96"/>
    <x v="1069"/>
    <n v="1"/>
    <x v="1090"/>
    <n v="89375"/>
    <n v="152.46"/>
    <x v="1"/>
  </r>
  <r>
    <n v="1178"/>
    <s v="Sandy Hunt"/>
    <x v="1"/>
    <n v="0.03"/>
    <n v="4.4800000000000004"/>
    <n v="49"/>
    <x v="1"/>
    <x v="1"/>
    <x v="2"/>
    <s v="Appliances"/>
    <s v="Large Box"/>
    <s v="Hoover Portapower™ Portable Vacuum"/>
    <n v="0.6"/>
    <s v="United States"/>
    <x v="0"/>
    <x v="12"/>
    <x v="602"/>
    <n v="32701"/>
    <x v="97"/>
    <x v="96"/>
    <x v="1070"/>
    <n v="2"/>
    <x v="1091"/>
    <n v="89787"/>
    <n v="4.45"/>
    <x v="0"/>
  </r>
  <r>
    <n v="1178"/>
    <s v="Sandy Hunt"/>
    <x v="1"/>
    <n v="0.06"/>
    <n v="350.99"/>
    <n v="39"/>
    <x v="0"/>
    <x v="1"/>
    <x v="0"/>
    <s v="Chairs &amp; Chairmats"/>
    <s v="Jumbo Drum"/>
    <s v="Global Leather Executive Chair"/>
    <n v="0.55000000000000004"/>
    <s v="United States"/>
    <x v="0"/>
    <x v="12"/>
    <x v="602"/>
    <n v="32701"/>
    <x v="97"/>
    <x v="96"/>
    <x v="1071"/>
    <n v="10"/>
    <x v="1092"/>
    <n v="89787"/>
    <n v="350.93"/>
    <x v="0"/>
  </r>
  <r>
    <n v="1178"/>
    <s v="Sandy Hunt"/>
    <x v="1"/>
    <n v="0.09"/>
    <n v="40.98"/>
    <n v="6.5"/>
    <x v="2"/>
    <x v="1"/>
    <x v="1"/>
    <s v="Computer Peripherals"/>
    <s v="Small Box"/>
    <s v="Targus USB Numeric Keypad"/>
    <n v="0.74"/>
    <s v="United States"/>
    <x v="0"/>
    <x v="12"/>
    <x v="602"/>
    <n v="32701"/>
    <x v="97"/>
    <x v="96"/>
    <x v="1072"/>
    <n v="7"/>
    <x v="1093"/>
    <n v="89787"/>
    <n v="40.89"/>
    <x v="0"/>
  </r>
  <r>
    <n v="1250"/>
    <s v="Kara Patton"/>
    <x v="1"/>
    <n v="0"/>
    <n v="3.89"/>
    <n v="7.01"/>
    <x v="1"/>
    <x v="3"/>
    <x v="2"/>
    <s v="Binders and Binder Accessories"/>
    <s v="Small Box"/>
    <s v="Avery Binder Labels"/>
    <n v="0.37"/>
    <s v="United States"/>
    <x v="1"/>
    <x v="10"/>
    <x v="603"/>
    <n v="60110"/>
    <x v="97"/>
    <x v="93"/>
    <x v="1073"/>
    <n v="21"/>
    <x v="1094"/>
    <n v="87877"/>
    <n v="3.89"/>
    <x v="1"/>
  </r>
  <r>
    <n v="1250"/>
    <s v="Kara Patton"/>
    <x v="1"/>
    <n v="0.09"/>
    <n v="120.98"/>
    <n v="30"/>
    <x v="0"/>
    <x v="3"/>
    <x v="0"/>
    <s v="Chairs &amp; Chairmats"/>
    <s v="Jumbo Drum"/>
    <s v="Hon Every-Day® Chair Series Swivel Task Chairs"/>
    <n v="0.64"/>
    <s v="United States"/>
    <x v="1"/>
    <x v="10"/>
    <x v="603"/>
    <n v="60110"/>
    <x v="97"/>
    <x v="96"/>
    <x v="1074"/>
    <n v="22"/>
    <x v="1095"/>
    <n v="87877"/>
    <n v="120.89"/>
    <x v="1"/>
  </r>
  <r>
    <n v="1250"/>
    <s v="Kara Patton"/>
    <x v="1"/>
    <n v="0.1"/>
    <n v="30.98"/>
    <n v="5.76"/>
    <x v="1"/>
    <x v="3"/>
    <x v="2"/>
    <s v="Paper"/>
    <s v="Small Box"/>
    <s v="IBM Multi-Purpose Copy Paper, 8 1/2 x 11&quot;, Case"/>
    <n v="0.4"/>
    <s v="United States"/>
    <x v="1"/>
    <x v="10"/>
    <x v="603"/>
    <n v="60110"/>
    <x v="97"/>
    <x v="103"/>
    <x v="1075"/>
    <n v="8"/>
    <x v="1096"/>
    <n v="87877"/>
    <n v="30.88"/>
    <x v="1"/>
  </r>
  <r>
    <n v="2488"/>
    <s v="Gordon Walker"/>
    <x v="1"/>
    <n v="0.08"/>
    <n v="4.91"/>
    <n v="0.5"/>
    <x v="1"/>
    <x v="1"/>
    <x v="2"/>
    <s v="Labels"/>
    <s v="Small Box"/>
    <s v="Avery 493"/>
    <n v="0.36"/>
    <s v="United States"/>
    <x v="0"/>
    <x v="1"/>
    <x v="604"/>
    <n v="72023"/>
    <x v="97"/>
    <x v="93"/>
    <x v="1076"/>
    <n v="9"/>
    <x v="1097"/>
    <n v="86887"/>
    <n v="4.83"/>
    <x v="0"/>
  </r>
  <r>
    <n v="2488"/>
    <s v="Gordon Walker"/>
    <x v="1"/>
    <n v="0.02"/>
    <n v="28.15"/>
    <n v="6.17"/>
    <x v="1"/>
    <x v="1"/>
    <x v="2"/>
    <s v="Pens &amp; Art Supplies"/>
    <s v="Small Pack"/>
    <s v="Boston Model 1800 Electric Pencil Sharpener, Gray"/>
    <n v="0.55000000000000004"/>
    <s v="United States"/>
    <x v="0"/>
    <x v="1"/>
    <x v="604"/>
    <n v="72023"/>
    <x v="97"/>
    <x v="103"/>
    <x v="1077"/>
    <n v="11"/>
    <x v="1098"/>
    <n v="86887"/>
    <n v="28.13"/>
    <x v="0"/>
  </r>
  <r>
    <n v="2491"/>
    <s v="Sean N Boyer"/>
    <x v="1"/>
    <n v="0.08"/>
    <n v="4.91"/>
    <n v="0.5"/>
    <x v="1"/>
    <x v="1"/>
    <x v="2"/>
    <s v="Labels"/>
    <s v="Small Box"/>
    <s v="Avery 493"/>
    <n v="0.36"/>
    <s v="United States"/>
    <x v="2"/>
    <x v="8"/>
    <x v="10"/>
    <n v="90045"/>
    <x v="97"/>
    <x v="93"/>
    <x v="1078"/>
    <n v="36"/>
    <x v="1099"/>
    <n v="14785"/>
    <n v="4.83"/>
    <x v="2"/>
  </r>
  <r>
    <n v="2491"/>
    <s v="Sean N Boyer"/>
    <x v="1"/>
    <n v="0.02"/>
    <n v="28.15"/>
    <n v="6.17"/>
    <x v="1"/>
    <x v="1"/>
    <x v="2"/>
    <s v="Pens &amp; Art Supplies"/>
    <s v="Small Pack"/>
    <s v="Boston Model 1800 Electric Pencil Sharpener, Gray"/>
    <n v="0.55000000000000004"/>
    <s v="United States"/>
    <x v="2"/>
    <x v="8"/>
    <x v="10"/>
    <n v="90045"/>
    <x v="97"/>
    <x v="103"/>
    <x v="1079"/>
    <n v="45"/>
    <x v="1100"/>
    <n v="14785"/>
    <n v="28.13"/>
    <x v="2"/>
  </r>
  <r>
    <n v="115"/>
    <s v="Dwight M Carr"/>
    <x v="2"/>
    <n v="7.0000000000000007E-2"/>
    <n v="2.12"/>
    <n v="1.99"/>
    <x v="1"/>
    <x v="2"/>
    <x v="1"/>
    <s v="Computer Peripherals"/>
    <s v="Small Pack"/>
    <s v="Fuji Slim Jewel Case CD-R"/>
    <n v="0.55000000000000004"/>
    <s v="United States"/>
    <x v="2"/>
    <x v="14"/>
    <x v="605"/>
    <n v="97128"/>
    <x v="97"/>
    <x v="96"/>
    <x v="1080"/>
    <n v="12"/>
    <x v="1101"/>
    <n v="89585"/>
    <n v="2.0499999999999998"/>
    <x v="2"/>
  </r>
  <r>
    <n v="117"/>
    <s v="Linda Weiss"/>
    <x v="2"/>
    <n v="7.0000000000000007E-2"/>
    <n v="2.12"/>
    <n v="1.99"/>
    <x v="1"/>
    <x v="2"/>
    <x v="1"/>
    <s v="Computer Peripherals"/>
    <s v="Small Pack"/>
    <s v="Fuji Slim Jewel Case CD-R"/>
    <n v="0.55000000000000004"/>
    <s v="United States"/>
    <x v="2"/>
    <x v="4"/>
    <x v="20"/>
    <n v="98103"/>
    <x v="97"/>
    <x v="96"/>
    <x v="1080"/>
    <n v="46"/>
    <x v="1102"/>
    <n v="58914"/>
    <n v="2.0499999999999998"/>
    <x v="2"/>
  </r>
  <r>
    <n v="2851"/>
    <s v="Annie Sherrill"/>
    <x v="2"/>
    <n v="0.05"/>
    <n v="115.99"/>
    <n v="8.99"/>
    <x v="1"/>
    <x v="1"/>
    <x v="1"/>
    <s v="Telephones and Communication"/>
    <s v="Small Box"/>
    <n v="5185"/>
    <n v="0.57999999999999996"/>
    <s v="United States"/>
    <x v="1"/>
    <x v="18"/>
    <x v="606"/>
    <n v="79762"/>
    <x v="97"/>
    <x v="99"/>
    <x v="1081"/>
    <n v="11"/>
    <x v="1103"/>
    <n v="86454"/>
    <n v="115.94"/>
    <x v="1"/>
  </r>
  <r>
    <n v="1271"/>
    <s v="Joanne Church"/>
    <x v="4"/>
    <n v="7.0000000000000007E-2"/>
    <n v="125.99"/>
    <n v="7.69"/>
    <x v="1"/>
    <x v="3"/>
    <x v="1"/>
    <s v="Telephones and Communication"/>
    <s v="Small Box"/>
    <s v="StarTAC 3000"/>
    <n v="0.59"/>
    <s v="United States"/>
    <x v="2"/>
    <x v="8"/>
    <x v="607"/>
    <n v="91941"/>
    <x v="97"/>
    <x v="103"/>
    <x v="1082"/>
    <n v="8"/>
    <x v="1104"/>
    <n v="88410"/>
    <n v="125.92"/>
    <x v="2"/>
  </r>
  <r>
    <n v="191"/>
    <s v="Gerald Kearney"/>
    <x v="3"/>
    <n v="0.05"/>
    <n v="3.8"/>
    <n v="1.49"/>
    <x v="1"/>
    <x v="3"/>
    <x v="2"/>
    <s v="Binders and Binder Accessories"/>
    <s v="Small Box"/>
    <s v="Durable Pressboard Binders"/>
    <n v="0.38"/>
    <s v="United States"/>
    <x v="1"/>
    <x v="10"/>
    <x v="305"/>
    <n v="60505"/>
    <x v="97"/>
    <x v="96"/>
    <x v="1083"/>
    <n v="14"/>
    <x v="1105"/>
    <n v="89093"/>
    <n v="3.75"/>
    <x v="1"/>
  </r>
  <r>
    <n v="191"/>
    <s v="Gerald Kearney"/>
    <x v="3"/>
    <n v="0.09"/>
    <n v="30.73"/>
    <n v="4"/>
    <x v="1"/>
    <x v="3"/>
    <x v="1"/>
    <s v="Computer Peripherals"/>
    <s v="Small Box"/>
    <s v="Fellowes 17-key keypad for PS/2 interface"/>
    <n v="0.75"/>
    <s v="United States"/>
    <x v="1"/>
    <x v="10"/>
    <x v="305"/>
    <n v="60505"/>
    <x v="97"/>
    <x v="93"/>
    <x v="1084"/>
    <n v="7"/>
    <x v="1106"/>
    <n v="89093"/>
    <n v="30.64"/>
    <x v="1"/>
  </r>
  <r>
    <n v="191"/>
    <s v="Gerald Kearney"/>
    <x v="3"/>
    <n v="0"/>
    <n v="125.99"/>
    <n v="8.08"/>
    <x v="1"/>
    <x v="3"/>
    <x v="1"/>
    <s v="Telephones and Communication"/>
    <s v="Small Box"/>
    <s v="StarTAC ST7762"/>
    <n v="0.56999999999999995"/>
    <s v="United States"/>
    <x v="1"/>
    <x v="10"/>
    <x v="305"/>
    <n v="60505"/>
    <x v="97"/>
    <x v="103"/>
    <x v="1085"/>
    <n v="22"/>
    <x v="1107"/>
    <n v="89093"/>
    <n v="125.99"/>
    <x v="1"/>
  </r>
  <r>
    <n v="1634"/>
    <s v="Katherine W Epstein"/>
    <x v="3"/>
    <n v="0.08"/>
    <n v="100.97"/>
    <n v="14"/>
    <x v="0"/>
    <x v="2"/>
    <x v="1"/>
    <s v="Office Machines"/>
    <s v="Jumbo Drum"/>
    <s v="Hewlett-Packard Deskjet 3820 Color Inkjet Printer"/>
    <n v="0.37"/>
    <s v="United States"/>
    <x v="0"/>
    <x v="0"/>
    <x v="608"/>
    <n v="39212"/>
    <x v="97"/>
    <x v="103"/>
    <x v="1086"/>
    <n v="15"/>
    <x v="1108"/>
    <n v="90532"/>
    <n v="100.89"/>
    <x v="0"/>
  </r>
  <r>
    <n v="2334"/>
    <s v="Stephanie Hawkins"/>
    <x v="3"/>
    <n v="0.05"/>
    <n v="14.81"/>
    <n v="13.32"/>
    <x v="1"/>
    <x v="0"/>
    <x v="2"/>
    <s v="Appliances"/>
    <s v="Small Box"/>
    <s v="Holmes Replacement Filter for HEPA Air Cleaner, Large Room"/>
    <n v="0.43"/>
    <s v="United States"/>
    <x v="1"/>
    <x v="30"/>
    <x v="583"/>
    <n v="53220"/>
    <x v="97"/>
    <x v="96"/>
    <x v="1087"/>
    <n v="8"/>
    <x v="1109"/>
    <n v="89609"/>
    <n v="14.76"/>
    <x v="1"/>
  </r>
  <r>
    <n v="2334"/>
    <s v="Stephanie Hawkins"/>
    <x v="3"/>
    <n v="0.08"/>
    <n v="2.78"/>
    <n v="1.25"/>
    <x v="1"/>
    <x v="0"/>
    <x v="2"/>
    <s v="Pens &amp; Art Supplies"/>
    <s v="Wrap Bag"/>
    <s v="Newell 318"/>
    <n v="0.59"/>
    <s v="United States"/>
    <x v="1"/>
    <x v="30"/>
    <x v="583"/>
    <n v="53220"/>
    <x v="97"/>
    <x v="103"/>
    <x v="1088"/>
    <n v="7"/>
    <x v="1110"/>
    <n v="89609"/>
    <n v="2.7"/>
    <x v="1"/>
  </r>
  <r>
    <n v="2847"/>
    <s v="Vanessa Day"/>
    <x v="3"/>
    <n v="0.04"/>
    <n v="90.48"/>
    <n v="19.989999999999998"/>
    <x v="1"/>
    <x v="3"/>
    <x v="2"/>
    <s v="Envelopes"/>
    <s v="Small Box"/>
    <s v="Tyvek® Side-Opening Peel &amp; Seel® Expanding Envelopes"/>
    <n v="0.4"/>
    <s v="United States"/>
    <x v="0"/>
    <x v="34"/>
    <x v="609"/>
    <n v="38017"/>
    <x v="97"/>
    <x v="96"/>
    <x v="1089"/>
    <n v="3"/>
    <x v="1111"/>
    <n v="85928"/>
    <n v="90.44"/>
    <x v="0"/>
  </r>
  <r>
    <n v="2847"/>
    <s v="Vanessa Day"/>
    <x v="3"/>
    <n v="0.02"/>
    <n v="9.77"/>
    <n v="6.02"/>
    <x v="1"/>
    <x v="3"/>
    <x v="0"/>
    <s v="Office Furnishings"/>
    <s v="Medium Box"/>
    <s v="DAX Solid Wood Frames"/>
    <n v="0.48"/>
    <s v="United States"/>
    <x v="0"/>
    <x v="34"/>
    <x v="609"/>
    <n v="38017"/>
    <x v="97"/>
    <x v="103"/>
    <x v="1090"/>
    <n v="9"/>
    <x v="1112"/>
    <n v="85928"/>
    <n v="9.75"/>
    <x v="0"/>
  </r>
  <r>
    <n v="2847"/>
    <s v="Vanessa Day"/>
    <x v="3"/>
    <n v="0.09"/>
    <n v="34.99"/>
    <n v="7.73"/>
    <x v="1"/>
    <x v="3"/>
    <x v="2"/>
    <s v="Pens &amp; Art Supplies"/>
    <s v="Small Box"/>
    <s v="Hunt Boston® Vacuum Mount KS Pencil Sharpener"/>
    <n v="0.59"/>
    <s v="United States"/>
    <x v="0"/>
    <x v="34"/>
    <x v="609"/>
    <n v="38017"/>
    <x v="97"/>
    <x v="96"/>
    <x v="1091"/>
    <n v="1"/>
    <x v="1113"/>
    <n v="85928"/>
    <n v="34.9"/>
    <x v="0"/>
  </r>
  <r>
    <n v="1602"/>
    <s v="Frank Hess"/>
    <x v="0"/>
    <n v="0.1"/>
    <n v="9.11"/>
    <n v="2.15"/>
    <x v="1"/>
    <x v="2"/>
    <x v="2"/>
    <s v="Paper"/>
    <s v="Wrap Bag"/>
    <s v="Black Print Carbonless Snap-Off® Rapid Letter, 8 1/2&quot; x 7&quot;"/>
    <n v="0.4"/>
    <s v="United States"/>
    <x v="3"/>
    <x v="36"/>
    <x v="610"/>
    <n v="20601"/>
    <x v="98"/>
    <x v="101"/>
    <x v="1092"/>
    <n v="2"/>
    <x v="398"/>
    <n v="89680"/>
    <n v="9.01"/>
    <x v="3"/>
  </r>
  <r>
    <n v="451"/>
    <s v="Joyce Murray"/>
    <x v="1"/>
    <n v="0.03"/>
    <n v="15.99"/>
    <n v="11.28"/>
    <x v="1"/>
    <x v="2"/>
    <x v="1"/>
    <s v="Office Machines"/>
    <s v="Medium Box"/>
    <s v="210 Trimline Phone, White"/>
    <n v="0.38"/>
    <s v="United States"/>
    <x v="2"/>
    <x v="8"/>
    <x v="40"/>
    <n v="94024"/>
    <x v="98"/>
    <x v="96"/>
    <x v="1093"/>
    <n v="2"/>
    <x v="232"/>
    <n v="86010"/>
    <n v="15.96"/>
    <x v="2"/>
  </r>
  <r>
    <n v="3191"/>
    <s v="Jenny Hawkins"/>
    <x v="1"/>
    <n v="0.09"/>
    <n v="35.94"/>
    <n v="6.66"/>
    <x v="1"/>
    <x v="3"/>
    <x v="2"/>
    <s v="Envelopes"/>
    <s v="Small Box"/>
    <s v="Tyvek ® Top-Opening Peel &amp; Seel ® Envelopes, Gray"/>
    <n v="0.4"/>
    <s v="United States"/>
    <x v="1"/>
    <x v="30"/>
    <x v="482"/>
    <n v="54481"/>
    <x v="98"/>
    <x v="101"/>
    <x v="1094"/>
    <n v="9"/>
    <x v="1114"/>
    <n v="86448"/>
    <n v="35.85"/>
    <x v="1"/>
  </r>
  <r>
    <n v="2684"/>
    <s v="Edna Michael"/>
    <x v="2"/>
    <n v="7.0000000000000007E-2"/>
    <n v="4.97"/>
    <n v="5.71"/>
    <x v="1"/>
    <x v="0"/>
    <x v="0"/>
    <s v="Office Furnishings"/>
    <s v="Medium Box"/>
    <s v="DAX Value U-Channel Document Frames, Easel Back"/>
    <n v="0.54"/>
    <s v="United States"/>
    <x v="0"/>
    <x v="12"/>
    <x v="330"/>
    <n v="33952"/>
    <x v="98"/>
    <x v="100"/>
    <x v="1095"/>
    <n v="5"/>
    <x v="1115"/>
    <n v="89148"/>
    <n v="4.9000000000000004"/>
    <x v="0"/>
  </r>
  <r>
    <n v="2684"/>
    <s v="Edna Michael"/>
    <x v="2"/>
    <n v="0.09"/>
    <n v="2.62"/>
    <n v="0.8"/>
    <x v="1"/>
    <x v="0"/>
    <x v="2"/>
    <s v="Rubber Bands"/>
    <s v="Wrap Bag"/>
    <s v="Staples Metal Binder Clips"/>
    <n v="0.39"/>
    <s v="United States"/>
    <x v="0"/>
    <x v="12"/>
    <x v="330"/>
    <n v="33952"/>
    <x v="98"/>
    <x v="101"/>
    <x v="1096"/>
    <n v="12"/>
    <x v="1116"/>
    <n v="89148"/>
    <n v="2.5299999999999998"/>
    <x v="0"/>
  </r>
  <r>
    <n v="2684"/>
    <s v="Edna Michael"/>
    <x v="2"/>
    <n v="0.03"/>
    <n v="65.989999999999995"/>
    <n v="8.8000000000000007"/>
    <x v="1"/>
    <x v="0"/>
    <x v="1"/>
    <s v="Telephones and Communication"/>
    <s v="Small Box"/>
    <n v="6120"/>
    <n v="0.57999999999999996"/>
    <s v="United States"/>
    <x v="0"/>
    <x v="12"/>
    <x v="330"/>
    <n v="33952"/>
    <x v="98"/>
    <x v="103"/>
    <x v="1097"/>
    <n v="21"/>
    <x v="1117"/>
    <n v="89148"/>
    <n v="65.959999999999994"/>
    <x v="0"/>
  </r>
  <r>
    <n v="1103"/>
    <s v="Sidney Bowling"/>
    <x v="3"/>
    <n v="0.05"/>
    <n v="328.14"/>
    <n v="91.05"/>
    <x v="0"/>
    <x v="2"/>
    <x v="2"/>
    <s v="Appliances"/>
    <s v="Jumbo Drum"/>
    <s v="Sanyo Counter Height Refrigerator with Crisper, 3.6 Cubic Foot, Stainless Steel/Black"/>
    <n v="0.56999999999999995"/>
    <s v="United States"/>
    <x v="1"/>
    <x v="13"/>
    <x v="611"/>
    <n v="68046"/>
    <x v="98"/>
    <x v="96"/>
    <x v="1098"/>
    <n v="7"/>
    <x v="1118"/>
    <n v="90977"/>
    <n v="328.09"/>
    <x v="1"/>
  </r>
  <r>
    <n v="1104"/>
    <s v="Timothy Ross"/>
    <x v="3"/>
    <n v="0.05"/>
    <n v="328.14"/>
    <n v="91.05"/>
    <x v="0"/>
    <x v="2"/>
    <x v="2"/>
    <s v="Appliances"/>
    <s v="Jumbo Drum"/>
    <s v="Sanyo Counter Height Refrigerator with Crisper, 3.6 Cubic Foot, Stainless Steel/Black"/>
    <n v="0.56999999999999995"/>
    <s v="United States"/>
    <x v="3"/>
    <x v="11"/>
    <x v="13"/>
    <n v="10282"/>
    <x v="98"/>
    <x v="96"/>
    <x v="1098"/>
    <n v="29"/>
    <x v="1119"/>
    <n v="27456"/>
    <n v="328.09"/>
    <x v="3"/>
  </r>
  <r>
    <n v="1185"/>
    <s v="Lee Xu"/>
    <x v="3"/>
    <n v="0.08"/>
    <n v="11.7"/>
    <n v="6.96"/>
    <x v="1"/>
    <x v="1"/>
    <x v="2"/>
    <s v="Appliances"/>
    <s v="Medium Box"/>
    <s v="Harmony HEPA Quiet Air Purifiers"/>
    <n v="0.5"/>
    <s v="United States"/>
    <x v="0"/>
    <x v="16"/>
    <x v="77"/>
    <n v="35756"/>
    <x v="98"/>
    <x v="99"/>
    <x v="1099"/>
    <n v="8"/>
    <x v="1120"/>
    <n v="85940"/>
    <n v="11.62"/>
    <x v="0"/>
  </r>
  <r>
    <n v="2430"/>
    <s v="Kimberly Reilly"/>
    <x v="3"/>
    <n v="0.04"/>
    <n v="7.08"/>
    <n v="2.35"/>
    <x v="1"/>
    <x v="2"/>
    <x v="2"/>
    <s v="Pens &amp; Art Supplies"/>
    <s v="Wrap Bag"/>
    <s v="SANFORD Major Accent™ Highlighters"/>
    <n v="0.47"/>
    <s v="United States"/>
    <x v="1"/>
    <x v="18"/>
    <x v="524"/>
    <n v="76541"/>
    <x v="98"/>
    <x v="96"/>
    <x v="1100"/>
    <n v="7"/>
    <x v="1121"/>
    <n v="91109"/>
    <n v="7.04"/>
    <x v="1"/>
  </r>
  <r>
    <n v="2999"/>
    <s v="Kim McCarthy"/>
    <x v="3"/>
    <n v="0.03"/>
    <n v="10.98"/>
    <n v="3.37"/>
    <x v="1"/>
    <x v="1"/>
    <x v="2"/>
    <s v="Scissors, Rulers and Trimmers"/>
    <s v="Small Pack"/>
    <s v="Fiskars® Softgrip Scissors"/>
    <n v="0.56999999999999995"/>
    <s v="United States"/>
    <x v="1"/>
    <x v="25"/>
    <x v="612"/>
    <n v="48237"/>
    <x v="98"/>
    <x v="96"/>
    <x v="1101"/>
    <n v="5"/>
    <x v="1122"/>
    <n v="87041"/>
    <n v="10.95"/>
    <x v="1"/>
  </r>
  <r>
    <n v="2363"/>
    <s v="Jacob Murray"/>
    <x v="1"/>
    <n v="0"/>
    <n v="5.77"/>
    <n v="5.92"/>
    <x v="1"/>
    <x v="2"/>
    <x v="0"/>
    <s v="Office Furnishings"/>
    <s v="Medium Box"/>
    <s v="DAX Cubicle Frames - 8x10"/>
    <n v="0.55000000000000004"/>
    <s v="United States"/>
    <x v="3"/>
    <x v="27"/>
    <x v="613"/>
    <n v="44256"/>
    <x v="99"/>
    <x v="99"/>
    <x v="1102"/>
    <n v="11"/>
    <x v="1123"/>
    <n v="90040"/>
    <n v="5.77"/>
    <x v="3"/>
  </r>
  <r>
    <n v="2862"/>
    <s v="Carrie High"/>
    <x v="1"/>
    <n v="0"/>
    <n v="12.22"/>
    <n v="2.85"/>
    <x v="1"/>
    <x v="3"/>
    <x v="0"/>
    <s v="Office Furnishings"/>
    <s v="Small Pack"/>
    <s v="Aluminum Document Frame"/>
    <n v="0.55000000000000004"/>
    <s v="United States"/>
    <x v="1"/>
    <x v="13"/>
    <x v="584"/>
    <n v="68128"/>
    <x v="99"/>
    <x v="101"/>
    <x v="1103"/>
    <n v="9"/>
    <x v="1124"/>
    <n v="88278"/>
    <n v="12.22"/>
    <x v="1"/>
  </r>
  <r>
    <n v="369"/>
    <s v="Troy Moon"/>
    <x v="2"/>
    <n v="0.09"/>
    <n v="19.23"/>
    <n v="6.15"/>
    <x v="2"/>
    <x v="3"/>
    <x v="0"/>
    <s v="Office Furnishings"/>
    <s v="Small Pack"/>
    <s v="Executive Impressions 13&quot; Clairmont Wall Clock"/>
    <n v="0.44"/>
    <s v="United States"/>
    <x v="2"/>
    <x v="8"/>
    <x v="614"/>
    <n v="94601"/>
    <x v="99"/>
    <x v="99"/>
    <x v="1104"/>
    <n v="21"/>
    <x v="1125"/>
    <n v="90292"/>
    <n v="19.14"/>
    <x v="2"/>
  </r>
  <r>
    <n v="1712"/>
    <s v="Regina Langley"/>
    <x v="2"/>
    <n v="0.03"/>
    <n v="11.66"/>
    <n v="7.95"/>
    <x v="1"/>
    <x v="3"/>
    <x v="2"/>
    <s v="Pens &amp; Art Supplies"/>
    <s v="Small Pack"/>
    <s v="Hunt BOSTON® Vista® Battery-Operated Pencil Sharpener, Black"/>
    <n v="0.57999999999999996"/>
    <s v="United States"/>
    <x v="0"/>
    <x v="5"/>
    <x v="615"/>
    <n v="30907"/>
    <x v="99"/>
    <x v="104"/>
    <x v="1105"/>
    <n v="22"/>
    <x v="1126"/>
    <n v="87749"/>
    <n v="11.63"/>
    <x v="0"/>
  </r>
  <r>
    <n v="721"/>
    <s v="Melvin Duke"/>
    <x v="4"/>
    <n v="0.01"/>
    <n v="7.28"/>
    <n v="11.15"/>
    <x v="1"/>
    <x v="3"/>
    <x v="2"/>
    <s v="Paper"/>
    <s v="Small Box"/>
    <s v="Array® Parchment Paper, Assorted Colors"/>
    <n v="0.37"/>
    <s v="United States"/>
    <x v="1"/>
    <x v="2"/>
    <x v="616"/>
    <n v="46041"/>
    <x v="99"/>
    <x v="99"/>
    <x v="1106"/>
    <n v="1"/>
    <x v="1127"/>
    <n v="91054"/>
    <n v="7.27"/>
    <x v="1"/>
  </r>
  <r>
    <n v="445"/>
    <s v="Judy Barrett"/>
    <x v="3"/>
    <n v="0.03"/>
    <n v="48.04"/>
    <n v="19.989999999999998"/>
    <x v="1"/>
    <x v="0"/>
    <x v="2"/>
    <s v="Paper"/>
    <s v="Small Box"/>
    <s v="14-7/8 x 11 Blue Bar Computer Printout Paper"/>
    <n v="0.37"/>
    <s v="United States"/>
    <x v="1"/>
    <x v="13"/>
    <x v="382"/>
    <n v="68701"/>
    <x v="99"/>
    <x v="99"/>
    <x v="1107"/>
    <n v="2"/>
    <x v="1128"/>
    <n v="88083"/>
    <n v="48.01"/>
    <x v="1"/>
  </r>
  <r>
    <n v="918"/>
    <s v="Kerry Jernigan"/>
    <x v="1"/>
    <n v="0.05"/>
    <n v="35.51"/>
    <n v="6.31"/>
    <x v="1"/>
    <x v="1"/>
    <x v="2"/>
    <s v="Storage &amp; Organization"/>
    <s v="Small Box"/>
    <s v="Steel Personal Filing/Posting Tote"/>
    <n v="0.57999999999999996"/>
    <s v="United States"/>
    <x v="2"/>
    <x v="8"/>
    <x v="617"/>
    <n v="91730"/>
    <x v="100"/>
    <x v="102"/>
    <x v="235"/>
    <n v="2"/>
    <x v="1129"/>
    <n v="90492"/>
    <n v="35.46"/>
    <x v="2"/>
  </r>
  <r>
    <n v="919"/>
    <s v="Tracy Livingston"/>
    <x v="1"/>
    <n v="0.1"/>
    <n v="8.34"/>
    <n v="2.64"/>
    <x v="1"/>
    <x v="1"/>
    <x v="2"/>
    <s v="Scissors, Rulers and Trimmers"/>
    <s v="Small Pack"/>
    <s v="Acme® Elite Stainless Steel Scissors"/>
    <n v="0.59"/>
    <s v="United States"/>
    <x v="2"/>
    <x v="8"/>
    <x v="618"/>
    <n v="96003"/>
    <x v="100"/>
    <x v="101"/>
    <x v="1108"/>
    <n v="6"/>
    <x v="1130"/>
    <n v="90492"/>
    <n v="8.24"/>
    <x v="2"/>
  </r>
  <r>
    <n v="920"/>
    <s v="Jessie Kelly"/>
    <x v="1"/>
    <n v="0.03"/>
    <n v="8.0399999999999991"/>
    <n v="8.94"/>
    <x v="1"/>
    <x v="1"/>
    <x v="2"/>
    <s v="Binders and Binder Accessories"/>
    <s v="Small Box"/>
    <s v="Fellowes Twister Kit, Gray/Clear, 3/pkg"/>
    <n v="0.4"/>
    <s v="United States"/>
    <x v="2"/>
    <x v="8"/>
    <x v="336"/>
    <n v="92374"/>
    <x v="100"/>
    <x v="102"/>
    <x v="1109"/>
    <n v="9"/>
    <x v="1131"/>
    <n v="90492"/>
    <n v="8.01"/>
    <x v="2"/>
  </r>
  <r>
    <n v="754"/>
    <s v="Helen Lyons"/>
    <x v="2"/>
    <n v="0.06"/>
    <n v="119.99"/>
    <n v="14"/>
    <x v="0"/>
    <x v="1"/>
    <x v="1"/>
    <s v="Office Machines"/>
    <s v="Jumbo Drum"/>
    <s v="Epson C82 Color Inkjet Printer"/>
    <n v="0.36"/>
    <s v="United States"/>
    <x v="2"/>
    <x v="41"/>
    <x v="619"/>
    <n v="86314"/>
    <x v="100"/>
    <x v="105"/>
    <x v="1110"/>
    <n v="2"/>
    <x v="1132"/>
    <n v="90439"/>
    <n v="119.93"/>
    <x v="2"/>
  </r>
  <r>
    <n v="3221"/>
    <s v="Sean Pugh"/>
    <x v="3"/>
    <n v="0.03"/>
    <n v="6.68"/>
    <n v="1.5"/>
    <x v="1"/>
    <x v="3"/>
    <x v="2"/>
    <s v="Pens &amp; Art Supplies"/>
    <s v="Wrap Bag"/>
    <s v="Sanford Liquid Accent Highlighters"/>
    <n v="0.48"/>
    <s v="United States"/>
    <x v="0"/>
    <x v="12"/>
    <x v="620"/>
    <n v="33322"/>
    <x v="100"/>
    <x v="99"/>
    <x v="1111"/>
    <n v="7"/>
    <x v="1133"/>
    <n v="90815"/>
    <n v="6.65"/>
    <x v="0"/>
  </r>
  <r>
    <n v="171"/>
    <s v="Christina Matthews"/>
    <x v="0"/>
    <n v="0.05"/>
    <n v="1.88"/>
    <n v="1.49"/>
    <x v="1"/>
    <x v="3"/>
    <x v="2"/>
    <s v="Binders and Binder Accessories"/>
    <s v="Small Box"/>
    <s v="Staples® General Use 3-Ring Binders"/>
    <n v="0.37"/>
    <s v="United States"/>
    <x v="3"/>
    <x v="33"/>
    <x v="209"/>
    <n v="7024"/>
    <x v="101"/>
    <x v="100"/>
    <x v="1112"/>
    <n v="1"/>
    <x v="1134"/>
    <n v="87464"/>
    <n v="1.83"/>
    <x v="3"/>
  </r>
  <r>
    <n v="1561"/>
    <s v="Edwin Coley"/>
    <x v="0"/>
    <n v="0.05"/>
    <n v="12.2"/>
    <n v="6.02"/>
    <x v="1"/>
    <x v="3"/>
    <x v="0"/>
    <s v="Office Furnishings"/>
    <s v="Small Pack"/>
    <s v="Advantus Panel Wall Certificate Holder - 8.5x11"/>
    <n v="0.43"/>
    <s v="United States"/>
    <x v="1"/>
    <x v="18"/>
    <x v="402"/>
    <n v="76063"/>
    <x v="101"/>
    <x v="102"/>
    <x v="1113"/>
    <n v="5"/>
    <x v="1135"/>
    <n v="88094"/>
    <n v="12.15"/>
    <x v="1"/>
  </r>
  <r>
    <n v="2738"/>
    <s v="Sherri Kramer"/>
    <x v="0"/>
    <n v="0.02"/>
    <n v="33.979999999999997"/>
    <n v="1.99"/>
    <x v="1"/>
    <x v="0"/>
    <x v="1"/>
    <s v="Computer Peripherals"/>
    <s v="Small Pack"/>
    <s v="Imation Neon 80 Minute CD-R Spindle, 50/Pack"/>
    <n v="0.45"/>
    <s v="United States"/>
    <x v="3"/>
    <x v="42"/>
    <x v="159"/>
    <n v="5403"/>
    <x v="101"/>
    <x v="100"/>
    <x v="1114"/>
    <n v="7"/>
    <x v="1136"/>
    <n v="89017"/>
    <n v="33.96"/>
    <x v="3"/>
  </r>
  <r>
    <n v="3169"/>
    <s v="Janice Boswell"/>
    <x v="0"/>
    <n v="0.08"/>
    <n v="7.28"/>
    <n v="11.15"/>
    <x v="2"/>
    <x v="0"/>
    <x v="2"/>
    <s v="Paper"/>
    <s v="Small Box"/>
    <s v="Array® Parchment Paper, Assorted Colors"/>
    <n v="0.37"/>
    <s v="United States"/>
    <x v="0"/>
    <x v="12"/>
    <x v="621"/>
    <n v="32127"/>
    <x v="101"/>
    <x v="102"/>
    <x v="1115"/>
    <n v="1"/>
    <x v="1137"/>
    <n v="86490"/>
    <n v="7.2"/>
    <x v="0"/>
  </r>
  <r>
    <n v="2973"/>
    <s v="Sally Liu"/>
    <x v="1"/>
    <n v="0.01"/>
    <n v="30.97"/>
    <n v="4"/>
    <x v="1"/>
    <x v="2"/>
    <x v="1"/>
    <s v="Computer Peripherals"/>
    <s v="Small Box"/>
    <s v="Microsoft Multimedia Keyboard"/>
    <n v="0.74"/>
    <s v="United States"/>
    <x v="1"/>
    <x v="30"/>
    <x v="622"/>
    <n v="53151"/>
    <x v="101"/>
    <x v="100"/>
    <x v="1116"/>
    <n v="17"/>
    <x v="1138"/>
    <n v="87186"/>
    <n v="30.96"/>
    <x v="1"/>
  </r>
  <r>
    <n v="2973"/>
    <s v="Sally Liu"/>
    <x v="1"/>
    <n v="0.08"/>
    <n v="125.99"/>
    <n v="7.69"/>
    <x v="1"/>
    <x v="2"/>
    <x v="1"/>
    <s v="Telephones and Communication"/>
    <s v="Small Box"/>
    <s v="Timeport L7089"/>
    <n v="0.57999999999999996"/>
    <s v="United States"/>
    <x v="1"/>
    <x v="30"/>
    <x v="622"/>
    <n v="53151"/>
    <x v="101"/>
    <x v="100"/>
    <x v="1117"/>
    <n v="23"/>
    <x v="1139"/>
    <n v="87186"/>
    <n v="125.91"/>
    <x v="1"/>
  </r>
  <r>
    <n v="2250"/>
    <s v="Alvin Hoover"/>
    <x v="2"/>
    <n v="0"/>
    <n v="2.08"/>
    <n v="5.33"/>
    <x v="1"/>
    <x v="2"/>
    <x v="0"/>
    <s v="Office Furnishings"/>
    <s v="Small Box"/>
    <s v="Eldon® Wave Desk Accessories"/>
    <n v="0.43"/>
    <s v="United States"/>
    <x v="3"/>
    <x v="28"/>
    <x v="623"/>
    <n v="16801"/>
    <x v="101"/>
    <x v="104"/>
    <x v="1118"/>
    <n v="22"/>
    <x v="1140"/>
    <n v="86699"/>
    <n v="2.08"/>
    <x v="3"/>
  </r>
  <r>
    <n v="940"/>
    <s v="Albert Maxwell"/>
    <x v="2"/>
    <n v="0.09"/>
    <n v="100.98"/>
    <n v="35.840000000000003"/>
    <x v="0"/>
    <x v="2"/>
    <x v="0"/>
    <s v="Bookcases"/>
    <s v="Jumbo Box"/>
    <s v="Bush Westfield Collection Bookcases, Fully Assembled"/>
    <n v="0.62"/>
    <s v="United States"/>
    <x v="3"/>
    <x v="22"/>
    <x v="624"/>
    <n v="6776"/>
    <x v="102"/>
    <x v="105"/>
    <x v="1119"/>
    <n v="4"/>
    <x v="1141"/>
    <n v="90844"/>
    <n v="100.89"/>
    <x v="3"/>
  </r>
  <r>
    <n v="329"/>
    <s v="Faye Dyer"/>
    <x v="4"/>
    <n v="0.06"/>
    <n v="296.18"/>
    <n v="54.12"/>
    <x v="0"/>
    <x v="2"/>
    <x v="0"/>
    <s v="Tables"/>
    <s v="Jumbo Box"/>
    <s v="Hon 94000 Series Round Tables"/>
    <n v="0.76"/>
    <s v="United States"/>
    <x v="3"/>
    <x v="29"/>
    <x v="70"/>
    <n v="4073"/>
    <x v="102"/>
    <x v="100"/>
    <x v="785"/>
    <n v="5"/>
    <x v="1142"/>
    <n v="89726"/>
    <n v="296.12"/>
    <x v="3"/>
  </r>
  <r>
    <n v="331"/>
    <s v="Bradley Pollock"/>
    <x v="4"/>
    <n v="0.01"/>
    <n v="29.1"/>
    <n v="4"/>
    <x v="2"/>
    <x v="2"/>
    <x v="1"/>
    <s v="Computer Peripherals"/>
    <s v="Small Box"/>
    <s v="Acco Keyboard-In-A-Box®"/>
    <n v="0.78"/>
    <s v="United States"/>
    <x v="3"/>
    <x v="47"/>
    <x v="625"/>
    <n v="3045"/>
    <x v="102"/>
    <x v="106"/>
    <x v="1120"/>
    <n v="8"/>
    <x v="1143"/>
    <n v="89726"/>
    <n v="29.09"/>
    <x v="3"/>
  </r>
  <r>
    <n v="1559"/>
    <s v="Zachary Maynard"/>
    <x v="0"/>
    <n v="0.1"/>
    <n v="226.67"/>
    <n v="28.16"/>
    <x v="0"/>
    <x v="1"/>
    <x v="0"/>
    <s v="Chairs &amp; Chairmats"/>
    <s v="Jumbo Drum"/>
    <s v="Hon GuestStacker Chair"/>
    <n v="0.59"/>
    <s v="United States"/>
    <x v="0"/>
    <x v="21"/>
    <x v="626"/>
    <n v="24060"/>
    <x v="103"/>
    <x v="107"/>
    <x v="1121"/>
    <n v="5"/>
    <x v="1144"/>
    <n v="87424"/>
    <n v="226.57"/>
    <x v="0"/>
  </r>
  <r>
    <n v="1632"/>
    <s v="Lori Wolfe"/>
    <x v="1"/>
    <n v="0.02"/>
    <n v="25.99"/>
    <n v="5.37"/>
    <x v="1"/>
    <x v="2"/>
    <x v="2"/>
    <s v="Pens &amp; Art Supplies"/>
    <s v="Small Box"/>
    <s v="BOSTON® Ranger® #55 Pencil Sharpener, Black"/>
    <n v="0.56000000000000005"/>
    <s v="United States"/>
    <x v="0"/>
    <x v="0"/>
    <x v="126"/>
    <n v="39401"/>
    <x v="103"/>
    <x v="107"/>
    <x v="1122"/>
    <n v="9"/>
    <x v="1145"/>
    <n v="90533"/>
    <n v="25.97"/>
    <x v="0"/>
  </r>
  <r>
    <n v="553"/>
    <s v="Kristine Connolly"/>
    <x v="2"/>
    <n v="0.01"/>
    <n v="4.9800000000000004"/>
    <n v="7.44"/>
    <x v="1"/>
    <x v="3"/>
    <x v="2"/>
    <s v="Paper"/>
    <s v="Small Box"/>
    <s v="Xerox 1922"/>
    <n v="0.36"/>
    <s v="United States"/>
    <x v="2"/>
    <x v="8"/>
    <x v="10"/>
    <n v="90008"/>
    <x v="103"/>
    <x v="108"/>
    <x v="1123"/>
    <n v="63"/>
    <x v="1146"/>
    <n v="8165"/>
    <n v="4.97"/>
    <x v="2"/>
  </r>
  <r>
    <n v="555"/>
    <s v="Walter Young"/>
    <x v="2"/>
    <n v="0.01"/>
    <n v="4.9800000000000004"/>
    <n v="7.44"/>
    <x v="1"/>
    <x v="3"/>
    <x v="2"/>
    <s v="Paper"/>
    <s v="Small Box"/>
    <s v="Xerox 1922"/>
    <n v="0.36"/>
    <s v="United States"/>
    <x v="2"/>
    <x v="15"/>
    <x v="358"/>
    <n v="84062"/>
    <x v="103"/>
    <x v="108"/>
    <x v="1124"/>
    <n v="16"/>
    <x v="1147"/>
    <n v="86191"/>
    <n v="4.97"/>
    <x v="2"/>
  </r>
  <r>
    <n v="2952"/>
    <s v="Thelma Murray"/>
    <x v="4"/>
    <n v="0.08"/>
    <n v="5.74"/>
    <n v="5.01"/>
    <x v="2"/>
    <x v="3"/>
    <x v="2"/>
    <s v="Binders and Binder Accessories"/>
    <s v="Small Box"/>
    <s v="Binder Posts"/>
    <n v="0.39"/>
    <s v="United States"/>
    <x v="3"/>
    <x v="27"/>
    <x v="627"/>
    <n v="43123"/>
    <x v="103"/>
    <x v="107"/>
    <x v="1125"/>
    <n v="12"/>
    <x v="1148"/>
    <n v="91398"/>
    <n v="5.66"/>
    <x v="3"/>
  </r>
  <r>
    <n v="568"/>
    <s v="Peter McConnell"/>
    <x v="3"/>
    <n v="0.09"/>
    <n v="70.97"/>
    <n v="3.5"/>
    <x v="1"/>
    <x v="1"/>
    <x v="2"/>
    <s v="Appliances"/>
    <s v="Small Box"/>
    <s v="Tripp Lite Isotel 8 Ultra 8 Outlet Metal Surge"/>
    <n v="0.59"/>
    <s v="United States"/>
    <x v="0"/>
    <x v="0"/>
    <x v="413"/>
    <n v="39701"/>
    <x v="103"/>
    <x v="100"/>
    <x v="1126"/>
    <n v="12"/>
    <x v="1149"/>
    <n v="88880"/>
    <n v="70.88"/>
    <x v="0"/>
  </r>
  <r>
    <n v="1607"/>
    <s v="Kathleen Huang Hall"/>
    <x v="3"/>
    <n v="0.01"/>
    <n v="15.16"/>
    <n v="15.09"/>
    <x v="1"/>
    <x v="2"/>
    <x v="2"/>
    <s v="Binders and Binder Accessories"/>
    <s v="Small Box"/>
    <s v="GBC Clear Cover, 8-1/2 x 11, unpunched, 25 covers per pack"/>
    <n v="0.39"/>
    <s v="United States"/>
    <x v="3"/>
    <x v="11"/>
    <x v="281"/>
    <n v="11520"/>
    <x v="103"/>
    <x v="100"/>
    <x v="1127"/>
    <n v="7"/>
    <x v="1150"/>
    <n v="87994"/>
    <n v="15.15"/>
    <x v="3"/>
  </r>
  <r>
    <n v="1818"/>
    <s v="Ian Hall"/>
    <x v="3"/>
    <n v="0.06"/>
    <n v="17.98"/>
    <n v="8.51"/>
    <x v="1"/>
    <x v="1"/>
    <x v="1"/>
    <s v="Office Machines"/>
    <s v="Medium Box"/>
    <s v="Canon P1-DHIII Palm Printing Calculator"/>
    <n v="0.4"/>
    <s v="United States"/>
    <x v="1"/>
    <x v="25"/>
    <x v="628"/>
    <n v="48126"/>
    <x v="103"/>
    <x v="107"/>
    <x v="1128"/>
    <n v="3"/>
    <x v="1151"/>
    <n v="85991"/>
    <n v="17.920000000000002"/>
    <x v="1"/>
  </r>
  <r>
    <n v="1818"/>
    <s v="Ian Hall"/>
    <x v="3"/>
    <n v="0.1"/>
    <n v="9.99"/>
    <n v="4.78"/>
    <x v="2"/>
    <x v="1"/>
    <x v="2"/>
    <s v="Paper"/>
    <s v="Small Box"/>
    <s v="Xerox 1896"/>
    <n v="0.4"/>
    <s v="United States"/>
    <x v="1"/>
    <x v="25"/>
    <x v="628"/>
    <n v="48126"/>
    <x v="103"/>
    <x v="109"/>
    <x v="1129"/>
    <n v="12"/>
    <x v="1152"/>
    <n v="85991"/>
    <n v="9.89"/>
    <x v="1"/>
  </r>
  <r>
    <n v="1821"/>
    <s v="Vanessa Boyer"/>
    <x v="3"/>
    <n v="7.0000000000000007E-2"/>
    <n v="18.649999999999999"/>
    <n v="3.77"/>
    <x v="1"/>
    <x v="1"/>
    <x v="0"/>
    <s v="Office Furnishings"/>
    <s v="Small Pack"/>
    <s v="3M Polarizing Light Filter Sleeves"/>
    <n v="0.39"/>
    <s v="United States"/>
    <x v="3"/>
    <x v="11"/>
    <x v="13"/>
    <n v="10177"/>
    <x v="103"/>
    <x v="106"/>
    <x v="1130"/>
    <n v="34"/>
    <x v="1153"/>
    <n v="47108"/>
    <n v="18.579999999999998"/>
    <x v="3"/>
  </r>
  <r>
    <n v="1821"/>
    <s v="Vanessa Boyer"/>
    <x v="3"/>
    <n v="0.06"/>
    <n v="17.98"/>
    <n v="8.51"/>
    <x v="1"/>
    <x v="1"/>
    <x v="1"/>
    <s v="Office Machines"/>
    <s v="Medium Box"/>
    <s v="Canon P1-DHIII Palm Printing Calculator"/>
    <n v="0.4"/>
    <s v="United States"/>
    <x v="3"/>
    <x v="11"/>
    <x v="13"/>
    <n v="10177"/>
    <x v="103"/>
    <x v="107"/>
    <x v="1131"/>
    <n v="13"/>
    <x v="1154"/>
    <n v="47108"/>
    <n v="17.920000000000002"/>
    <x v="3"/>
  </r>
  <r>
    <n v="1821"/>
    <s v="Vanessa Boyer"/>
    <x v="3"/>
    <n v="0.1"/>
    <n v="9.99"/>
    <n v="4.78"/>
    <x v="2"/>
    <x v="1"/>
    <x v="2"/>
    <s v="Paper"/>
    <s v="Small Box"/>
    <s v="Xerox 1896"/>
    <n v="0.4"/>
    <s v="United States"/>
    <x v="3"/>
    <x v="11"/>
    <x v="13"/>
    <n v="10177"/>
    <x v="103"/>
    <x v="109"/>
    <x v="1132"/>
    <n v="47"/>
    <x v="1155"/>
    <n v="47108"/>
    <n v="9.89"/>
    <x v="3"/>
  </r>
  <r>
    <n v="1821"/>
    <s v="Vanessa Boyer"/>
    <x v="3"/>
    <n v="0.08"/>
    <n v="175.99"/>
    <n v="8.99"/>
    <x v="2"/>
    <x v="1"/>
    <x v="1"/>
    <s v="Telephones and Communication"/>
    <s v="Small Box"/>
    <n v="2180"/>
    <n v="0.56999999999999995"/>
    <s v="United States"/>
    <x v="3"/>
    <x v="11"/>
    <x v="13"/>
    <n v="10177"/>
    <x v="103"/>
    <x v="106"/>
    <x v="1133"/>
    <n v="16"/>
    <x v="1156"/>
    <n v="47108"/>
    <n v="175.91"/>
    <x v="3"/>
  </r>
  <r>
    <n v="2139"/>
    <s v="Jon Kendall"/>
    <x v="0"/>
    <n v="0.05"/>
    <n v="2550.14"/>
    <n v="29.7"/>
    <x v="0"/>
    <x v="3"/>
    <x v="1"/>
    <s v="Office Machines"/>
    <s v="Jumbo Drum"/>
    <s v="Epson DFX-8500 Dot Matrix Printer"/>
    <n v="0.56999999999999995"/>
    <s v="United States"/>
    <x v="1"/>
    <x v="30"/>
    <x v="17"/>
    <n v="53094"/>
    <x v="104"/>
    <x v="107"/>
    <x v="1134"/>
    <n v="2"/>
    <x v="1157"/>
    <n v="86003"/>
    <n v="2550.09"/>
    <x v="1"/>
  </r>
  <r>
    <n v="1916"/>
    <s v="Marcia Feldman"/>
    <x v="1"/>
    <n v="0.01"/>
    <n v="125.99"/>
    <n v="8.99"/>
    <x v="1"/>
    <x v="2"/>
    <x v="1"/>
    <s v="Telephones and Communication"/>
    <s v="Small Box"/>
    <s v="SC7868i"/>
    <n v="0.55000000000000004"/>
    <s v="United States"/>
    <x v="0"/>
    <x v="1"/>
    <x v="387"/>
    <n v="72209"/>
    <x v="104"/>
    <x v="109"/>
    <x v="1135"/>
    <n v="9"/>
    <x v="1158"/>
    <n v="85895"/>
    <n v="125.98"/>
    <x v="0"/>
  </r>
  <r>
    <n v="653"/>
    <s v="Ann Katz"/>
    <x v="3"/>
    <n v="0"/>
    <n v="2.78"/>
    <n v="1.49"/>
    <x v="2"/>
    <x v="1"/>
    <x v="2"/>
    <s v="Binders and Binder Accessories"/>
    <s v="Small Box"/>
    <s v="Wilson Jones Suede Grain Vinyl Binders"/>
    <n v="0.36"/>
    <s v="United States"/>
    <x v="2"/>
    <x v="8"/>
    <x v="617"/>
    <n v="91730"/>
    <x v="104"/>
    <x v="107"/>
    <x v="1136"/>
    <n v="9"/>
    <x v="1159"/>
    <n v="91213"/>
    <n v="2.78"/>
    <x v="2"/>
  </r>
  <r>
    <n v="1041"/>
    <s v="Mildred Chase"/>
    <x v="0"/>
    <n v="0.06"/>
    <n v="55.94"/>
    <n v="4"/>
    <x v="1"/>
    <x v="0"/>
    <x v="1"/>
    <s v="Computer Peripherals"/>
    <s v="Small Box"/>
    <s v="Fellowes Smart Design 104-Key Enhanced Keyboard, PS/2 Adapter, Platinum"/>
    <n v="0.74"/>
    <s v="United States"/>
    <x v="2"/>
    <x v="8"/>
    <x v="629"/>
    <n v="95695"/>
    <x v="105"/>
    <x v="109"/>
    <x v="1137"/>
    <n v="6"/>
    <x v="1160"/>
    <n v="87846"/>
    <n v="55.88"/>
    <x v="2"/>
  </r>
  <r>
    <n v="1041"/>
    <s v="Mildred Chase"/>
    <x v="0"/>
    <n v="7.0000000000000007E-2"/>
    <n v="6.3"/>
    <n v="0.5"/>
    <x v="1"/>
    <x v="0"/>
    <x v="2"/>
    <s v="Labels"/>
    <s v="Small Box"/>
    <s v="Avery 48"/>
    <n v="0.39"/>
    <s v="United States"/>
    <x v="2"/>
    <x v="8"/>
    <x v="629"/>
    <n v="95695"/>
    <x v="105"/>
    <x v="107"/>
    <x v="1138"/>
    <n v="11"/>
    <x v="1161"/>
    <n v="87846"/>
    <n v="6.23"/>
    <x v="2"/>
  </r>
  <r>
    <n v="1350"/>
    <s v="Jackie Burke"/>
    <x v="1"/>
    <n v="0"/>
    <n v="12.2"/>
    <n v="6.02"/>
    <x v="2"/>
    <x v="2"/>
    <x v="0"/>
    <s v="Office Furnishings"/>
    <s v="Small Pack"/>
    <s v="Advantus Panel Wall Certificate Holder - 8.5x11"/>
    <n v="0.43"/>
    <s v="United States"/>
    <x v="0"/>
    <x v="12"/>
    <x v="630"/>
    <n v="33055"/>
    <x v="105"/>
    <x v="109"/>
    <x v="1139"/>
    <n v="4"/>
    <x v="1162"/>
    <n v="88233"/>
    <n v="12.2"/>
    <x v="0"/>
  </r>
  <r>
    <n v="2867"/>
    <s v="Dana Teague"/>
    <x v="1"/>
    <n v="0.01"/>
    <n v="125.99"/>
    <n v="8.99"/>
    <x v="1"/>
    <x v="3"/>
    <x v="1"/>
    <s v="Telephones and Communication"/>
    <s v="Small Box"/>
    <s v="M70"/>
    <n v="0.59"/>
    <s v="United States"/>
    <x v="3"/>
    <x v="31"/>
    <x v="82"/>
    <n v="20016"/>
    <x v="105"/>
    <x v="109"/>
    <x v="1140"/>
    <n v="2"/>
    <x v="1163"/>
    <n v="11013"/>
    <n v="125.98"/>
    <x v="3"/>
  </r>
  <r>
    <n v="2868"/>
    <s v="Eugene Clayton"/>
    <x v="1"/>
    <n v="0.01"/>
    <n v="125.99"/>
    <n v="8.99"/>
    <x v="1"/>
    <x v="3"/>
    <x v="1"/>
    <s v="Telephones and Communication"/>
    <s v="Small Box"/>
    <s v="M70"/>
    <n v="0.59"/>
    <s v="United States"/>
    <x v="2"/>
    <x v="4"/>
    <x v="68"/>
    <n v="98026"/>
    <x v="105"/>
    <x v="109"/>
    <x v="1140"/>
    <n v="1"/>
    <x v="1164"/>
    <n v="85827"/>
    <n v="125.98"/>
    <x v="2"/>
  </r>
  <r>
    <n v="1889"/>
    <s v="Oscar Bowers"/>
    <x v="2"/>
    <n v="0.09"/>
    <n v="78.8"/>
    <n v="35"/>
    <x v="1"/>
    <x v="2"/>
    <x v="2"/>
    <s v="Storage &amp; Organization"/>
    <s v="Large Box"/>
    <s v="Space Solutions™ Industrial Galvanized Steel Shelving."/>
    <n v="0.83"/>
    <s v="United States"/>
    <x v="3"/>
    <x v="27"/>
    <x v="359"/>
    <n v="45429"/>
    <x v="105"/>
    <x v="110"/>
    <x v="1141"/>
    <n v="14"/>
    <x v="1165"/>
    <n v="90631"/>
    <n v="78.709999999999994"/>
    <x v="3"/>
  </r>
  <r>
    <n v="2593"/>
    <s v="Anne Schultz"/>
    <x v="2"/>
    <n v="0.02"/>
    <n v="419.19"/>
    <n v="19.989999999999998"/>
    <x v="1"/>
    <x v="3"/>
    <x v="2"/>
    <s v="Storage &amp; Organization"/>
    <s v="Small Box"/>
    <s v="Smead Adjustable Mobile File Trolley with Lockable Top"/>
    <n v="0.57999999999999996"/>
    <s v="United States"/>
    <x v="0"/>
    <x v="5"/>
    <x v="447"/>
    <n v="30605"/>
    <x v="105"/>
    <x v="107"/>
    <x v="1142"/>
    <n v="10"/>
    <x v="1166"/>
    <n v="87772"/>
    <n v="419.17"/>
    <x v="0"/>
  </r>
  <r>
    <n v="377"/>
    <s v="Sylvia Bush"/>
    <x v="4"/>
    <n v="0.03"/>
    <n v="25.98"/>
    <n v="5.37"/>
    <x v="1"/>
    <x v="1"/>
    <x v="2"/>
    <s v="Appliances"/>
    <s v="Medium Box"/>
    <s v="3M Office Air Cleaner"/>
    <n v="0.5"/>
    <s v="United States"/>
    <x v="1"/>
    <x v="10"/>
    <x v="631"/>
    <n v="60510"/>
    <x v="105"/>
    <x v="107"/>
    <x v="1143"/>
    <n v="17"/>
    <x v="1167"/>
    <n v="89579"/>
    <n v="25.95"/>
    <x v="1"/>
  </r>
  <r>
    <n v="2004"/>
    <s v="James Dickinson Ball"/>
    <x v="4"/>
    <n v="0.06"/>
    <n v="4.24"/>
    <n v="5.41"/>
    <x v="1"/>
    <x v="2"/>
    <x v="2"/>
    <s v="Binders and Binder Accessories"/>
    <s v="Small Box"/>
    <s v="Storex DuraTech Recycled Plastic Frosted Binders"/>
    <n v="0.35"/>
    <s v="United States"/>
    <x v="2"/>
    <x v="24"/>
    <x v="244"/>
    <n v="59715"/>
    <x v="105"/>
    <x v="105"/>
    <x v="1144"/>
    <n v="10"/>
    <x v="1168"/>
    <n v="91277"/>
    <n v="4.18"/>
    <x v="2"/>
  </r>
  <r>
    <n v="2004"/>
    <s v="James Dickinson Ball"/>
    <x v="4"/>
    <n v="0.04"/>
    <n v="6783.02"/>
    <n v="24.49"/>
    <x v="1"/>
    <x v="2"/>
    <x v="1"/>
    <s v="Office Machines"/>
    <s v="Large Box"/>
    <s v="Polycom ViewStation™ ISDN Videoconferencing Unit"/>
    <n v="0.39"/>
    <s v="United States"/>
    <x v="2"/>
    <x v="24"/>
    <x v="244"/>
    <n v="59715"/>
    <x v="105"/>
    <x v="105"/>
    <x v="1145"/>
    <n v="1"/>
    <x v="1169"/>
    <n v="91277"/>
    <n v="6782.98"/>
    <x v="2"/>
  </r>
  <r>
    <n v="507"/>
    <s v="Carol Saunders"/>
    <x v="0"/>
    <n v="0.01"/>
    <n v="55.98"/>
    <n v="4.8600000000000003"/>
    <x v="2"/>
    <x v="3"/>
    <x v="2"/>
    <s v="Paper"/>
    <s v="Small Box"/>
    <s v="Xerox 1908"/>
    <n v="0.36"/>
    <s v="United States"/>
    <x v="0"/>
    <x v="32"/>
    <x v="632"/>
    <n v="42104"/>
    <x v="106"/>
    <x v="104"/>
    <x v="1146"/>
    <n v="11"/>
    <x v="1170"/>
    <n v="87357"/>
    <n v="55.97"/>
    <x v="0"/>
  </r>
  <r>
    <n v="507"/>
    <s v="Carol Saunders"/>
    <x v="0"/>
    <n v="0.04"/>
    <n v="65.989999999999995"/>
    <n v="8.99"/>
    <x v="1"/>
    <x v="3"/>
    <x v="1"/>
    <s v="Telephones and Communication"/>
    <s v="Small Box"/>
    <s v="Talkabout T8367"/>
    <n v="0.56000000000000005"/>
    <s v="United States"/>
    <x v="0"/>
    <x v="32"/>
    <x v="632"/>
    <n v="42104"/>
    <x v="106"/>
    <x v="105"/>
    <x v="1147"/>
    <n v="17"/>
    <x v="1171"/>
    <n v="87357"/>
    <n v="65.95"/>
    <x v="0"/>
  </r>
  <r>
    <n v="665"/>
    <s v="Miriam Mueller"/>
    <x v="0"/>
    <n v="0.02"/>
    <n v="130.97999999999999"/>
    <n v="30"/>
    <x v="0"/>
    <x v="3"/>
    <x v="0"/>
    <s v="Chairs &amp; Chairmats"/>
    <s v="Jumbo Drum"/>
    <s v="Office Star - Contemporary Task Swivel chair with 2-way adjustable arms, Plum"/>
    <n v="0.78"/>
    <s v="United States"/>
    <x v="0"/>
    <x v="34"/>
    <x v="135"/>
    <n v="37130"/>
    <x v="106"/>
    <x v="105"/>
    <x v="1148"/>
    <n v="6"/>
    <x v="1172"/>
    <n v="88678"/>
    <n v="130.96"/>
    <x v="0"/>
  </r>
  <r>
    <n v="1959"/>
    <s v="Bonnie Matthews Rowland"/>
    <x v="2"/>
    <n v="0.02"/>
    <n v="9.99"/>
    <n v="11.59"/>
    <x v="1"/>
    <x v="2"/>
    <x v="2"/>
    <s v="Paper"/>
    <s v="Small Box"/>
    <s v="Hammermill Color Copier Paper (28Lb. and 96 Bright)"/>
    <n v="0.4"/>
    <s v="United States"/>
    <x v="0"/>
    <x v="12"/>
    <x v="16"/>
    <n v="33916"/>
    <x v="106"/>
    <x v="111"/>
    <x v="1149"/>
    <n v="43"/>
    <x v="1173"/>
    <n v="26342"/>
    <n v="9.9700000000000006"/>
    <x v="0"/>
  </r>
  <r>
    <n v="1959"/>
    <s v="Bonnie Matthews Rowland"/>
    <x v="2"/>
    <n v="0.02"/>
    <n v="48.04"/>
    <n v="5.79"/>
    <x v="1"/>
    <x v="2"/>
    <x v="2"/>
    <s v="Paper"/>
    <s v="Small Box"/>
    <s v="Xerox 1937"/>
    <n v="0.37"/>
    <s v="United States"/>
    <x v="0"/>
    <x v="12"/>
    <x v="16"/>
    <n v="33916"/>
    <x v="106"/>
    <x v="112"/>
    <x v="1150"/>
    <n v="74"/>
    <x v="1174"/>
    <n v="26342"/>
    <n v="48.02"/>
    <x v="0"/>
  </r>
  <r>
    <n v="1959"/>
    <s v="Bonnie Matthews Rowland"/>
    <x v="2"/>
    <n v="0.04"/>
    <n v="6.68"/>
    <n v="4.91"/>
    <x v="1"/>
    <x v="2"/>
    <x v="2"/>
    <s v="Paper"/>
    <s v="Small Box"/>
    <s v="Xerox 1986"/>
    <n v="0.37"/>
    <s v="United States"/>
    <x v="0"/>
    <x v="12"/>
    <x v="16"/>
    <n v="33916"/>
    <x v="106"/>
    <x v="113"/>
    <x v="1151"/>
    <n v="5"/>
    <x v="1175"/>
    <n v="26342"/>
    <n v="6.64"/>
    <x v="0"/>
  </r>
  <r>
    <n v="1962"/>
    <s v="Sean Burton"/>
    <x v="2"/>
    <n v="0.02"/>
    <n v="48.04"/>
    <n v="5.79"/>
    <x v="1"/>
    <x v="2"/>
    <x v="2"/>
    <s v="Paper"/>
    <s v="Small Box"/>
    <s v="Xerox 1937"/>
    <n v="0.37"/>
    <s v="United States"/>
    <x v="1"/>
    <x v="25"/>
    <x v="633"/>
    <n v="48601"/>
    <x v="106"/>
    <x v="112"/>
    <x v="1152"/>
    <n v="18"/>
    <x v="1176"/>
    <n v="88857"/>
    <n v="48.02"/>
    <x v="1"/>
  </r>
  <r>
    <n v="1962"/>
    <s v="Sean Burton"/>
    <x v="2"/>
    <n v="0.04"/>
    <n v="6.68"/>
    <n v="4.91"/>
    <x v="1"/>
    <x v="2"/>
    <x v="2"/>
    <s v="Paper"/>
    <s v="Small Box"/>
    <s v="Xerox 1986"/>
    <n v="0.37"/>
    <s v="United States"/>
    <x v="1"/>
    <x v="25"/>
    <x v="633"/>
    <n v="48601"/>
    <x v="106"/>
    <x v="113"/>
    <x v="1153"/>
    <n v="1"/>
    <x v="1177"/>
    <n v="88857"/>
    <n v="6.64"/>
    <x v="1"/>
  </r>
  <r>
    <n v="1826"/>
    <s v="Kate Peck"/>
    <x v="4"/>
    <n v="0.1"/>
    <n v="52.99"/>
    <n v="19.989999999999998"/>
    <x v="2"/>
    <x v="3"/>
    <x v="2"/>
    <s v="Storage &amp; Organization"/>
    <s v="Small Box"/>
    <s v="Gould Plastics 9-Pocket Panel Bin, 18-3/8w x 5-1/4d x 20-1/2h, Black"/>
    <n v="0.81"/>
    <s v="United States"/>
    <x v="1"/>
    <x v="20"/>
    <x v="634"/>
    <n v="52722"/>
    <x v="106"/>
    <x v="105"/>
    <x v="1154"/>
    <n v="7"/>
    <x v="1178"/>
    <n v="86958"/>
    <n v="52.89"/>
    <x v="1"/>
  </r>
  <r>
    <n v="1827"/>
    <s v="Vincent Hale"/>
    <x v="4"/>
    <n v="7.0000000000000007E-2"/>
    <n v="100.98"/>
    <n v="57.38"/>
    <x v="0"/>
    <x v="3"/>
    <x v="0"/>
    <s v="Bookcases"/>
    <s v="Jumbo Box"/>
    <s v="Bush Westfield Collection Bookcases, Dark Cherry Finish, Fully Assembled"/>
    <n v="0.78"/>
    <s v="United States"/>
    <x v="1"/>
    <x v="20"/>
    <x v="248"/>
    <n v="52601"/>
    <x v="106"/>
    <x v="110"/>
    <x v="1155"/>
    <n v="2"/>
    <x v="1179"/>
    <n v="86958"/>
    <n v="100.91"/>
    <x v="1"/>
  </r>
  <r>
    <n v="1827"/>
    <s v="Vincent Hale"/>
    <x v="4"/>
    <n v="0.03"/>
    <n v="85.99"/>
    <n v="0.99"/>
    <x v="1"/>
    <x v="3"/>
    <x v="1"/>
    <s v="Telephones and Communication"/>
    <s v="Wrap Bag"/>
    <s v="Accessory34"/>
    <n v="0.55000000000000004"/>
    <s v="United States"/>
    <x v="1"/>
    <x v="20"/>
    <x v="248"/>
    <n v="52601"/>
    <x v="106"/>
    <x v="104"/>
    <x v="1156"/>
    <n v="5"/>
    <x v="1180"/>
    <n v="86958"/>
    <n v="85.96"/>
    <x v="1"/>
  </r>
  <r>
    <n v="2097"/>
    <s v="Patsy Shea"/>
    <x v="4"/>
    <n v="0.1"/>
    <n v="300.97000000000003"/>
    <n v="7.18"/>
    <x v="1"/>
    <x v="2"/>
    <x v="1"/>
    <s v="Computer Peripherals"/>
    <s v="Small Box"/>
    <s v="Gyration Ultra Professional Cordless Optical Suite"/>
    <n v="0.48"/>
    <s v="United States"/>
    <x v="0"/>
    <x v="23"/>
    <x v="54"/>
    <n v="29915"/>
    <x v="106"/>
    <x v="105"/>
    <x v="1157"/>
    <n v="4"/>
    <x v="1181"/>
    <n v="87889"/>
    <n v="300.87"/>
    <x v="0"/>
  </r>
  <r>
    <n v="2098"/>
    <s v="Tracy Dyer"/>
    <x v="4"/>
    <n v="0.06"/>
    <n v="39.89"/>
    <n v="3.04"/>
    <x v="1"/>
    <x v="2"/>
    <x v="0"/>
    <s v="Office Furnishings"/>
    <s v="Wrap Bag"/>
    <s v="Ultra Commercial Grade Dual Valve Door Closer"/>
    <n v="0.53"/>
    <s v="United States"/>
    <x v="0"/>
    <x v="23"/>
    <x v="635"/>
    <n v="29464"/>
    <x v="106"/>
    <x v="104"/>
    <x v="1158"/>
    <n v="10"/>
    <x v="1182"/>
    <n v="87889"/>
    <n v="39.83"/>
    <x v="0"/>
  </r>
  <r>
    <n v="2655"/>
    <s v="Benjamin Lam"/>
    <x v="4"/>
    <n v="0.09"/>
    <n v="89.99"/>
    <n v="42"/>
    <x v="0"/>
    <x v="1"/>
    <x v="0"/>
    <s v="Chairs &amp; Chairmats"/>
    <s v="Jumbo Drum"/>
    <s v="Global Leather Task Chair, Black"/>
    <n v="0.66"/>
    <s v="United States"/>
    <x v="0"/>
    <x v="5"/>
    <x v="78"/>
    <n v="30318"/>
    <x v="106"/>
    <x v="109"/>
    <x v="1159"/>
    <n v="6"/>
    <x v="1183"/>
    <n v="86063"/>
    <n v="89.9"/>
    <x v="0"/>
  </r>
  <r>
    <n v="3155"/>
    <s v="Julian Keith Mayer"/>
    <x v="0"/>
    <n v="0.05"/>
    <n v="159.99"/>
    <n v="5.5"/>
    <x v="1"/>
    <x v="1"/>
    <x v="1"/>
    <s v="Computer Peripherals"/>
    <s v="Small Box"/>
    <s v="Gyration RF Keyboard"/>
    <n v="0.49"/>
    <s v="United States"/>
    <x v="0"/>
    <x v="12"/>
    <x v="70"/>
    <n v="32771"/>
    <x v="107"/>
    <x v="110"/>
    <x v="1160"/>
    <n v="23"/>
    <x v="1184"/>
    <n v="86902"/>
    <n v="159.94"/>
    <x v="0"/>
  </r>
  <r>
    <n v="1836"/>
    <s v="Dwight Albright Huffman"/>
    <x v="1"/>
    <n v="0.01"/>
    <n v="155.99"/>
    <n v="8.99"/>
    <x v="2"/>
    <x v="3"/>
    <x v="1"/>
    <s v="Telephones and Communication"/>
    <s v="Small Box"/>
    <s v="CF 688"/>
    <n v="0.57999999999999996"/>
    <s v="United States"/>
    <x v="2"/>
    <x v="8"/>
    <x v="252"/>
    <n v="94110"/>
    <x v="107"/>
    <x v="104"/>
    <x v="1161"/>
    <n v="5"/>
    <x v="1185"/>
    <n v="86600"/>
    <n v="155.97999999999999"/>
    <x v="2"/>
  </r>
  <r>
    <n v="1837"/>
    <s v="Herbert Williamson"/>
    <x v="1"/>
    <n v="0.01"/>
    <n v="5.98"/>
    <n v="5.46"/>
    <x v="1"/>
    <x v="3"/>
    <x v="2"/>
    <s v="Paper"/>
    <s v="Small Box"/>
    <s v="Xerox 1983"/>
    <n v="0.36"/>
    <s v="United States"/>
    <x v="2"/>
    <x v="8"/>
    <x v="636"/>
    <n v="91776"/>
    <x v="107"/>
    <x v="110"/>
    <x v="1162"/>
    <n v="4"/>
    <x v="1186"/>
    <n v="86600"/>
    <n v="5.97"/>
    <x v="2"/>
  </r>
  <r>
    <n v="2212"/>
    <s v="Stacy Chang"/>
    <x v="1"/>
    <n v="0.09"/>
    <n v="199.99"/>
    <n v="24.49"/>
    <x v="2"/>
    <x v="2"/>
    <x v="1"/>
    <s v="Copiers and Fax"/>
    <s v="Large Box"/>
    <s v="Canon PC-428 Personal Copier"/>
    <n v="0.46"/>
    <s v="United States"/>
    <x v="3"/>
    <x v="36"/>
    <x v="637"/>
    <n v="21228"/>
    <x v="107"/>
    <x v="110"/>
    <x v="1163"/>
    <n v="5"/>
    <x v="1187"/>
    <n v="88029"/>
    <n v="199.9"/>
    <x v="3"/>
  </r>
  <r>
    <n v="152"/>
    <s v="Kent Kerr"/>
    <x v="2"/>
    <n v="0.01"/>
    <n v="79.52"/>
    <n v="48.2"/>
    <x v="1"/>
    <x v="2"/>
    <x v="0"/>
    <s v="Office Furnishings"/>
    <s v="Medium Box"/>
    <s v="Eldon Cleatmat Plus™ Chair Mats for High Pile Carpets"/>
    <n v="0.74"/>
    <s v="United States"/>
    <x v="0"/>
    <x v="34"/>
    <x v="121"/>
    <n v="37918"/>
    <x v="107"/>
    <x v="114"/>
    <x v="1164"/>
    <n v="8"/>
    <x v="1188"/>
    <n v="89522"/>
    <n v="79.510000000000005"/>
    <x v="0"/>
  </r>
  <r>
    <n v="1933"/>
    <s v="William Crawford"/>
    <x v="2"/>
    <n v="0.06"/>
    <n v="3.58"/>
    <n v="1.63"/>
    <x v="1"/>
    <x v="3"/>
    <x v="2"/>
    <s v="Rubber Bands"/>
    <s v="Wrap Bag"/>
    <s v="OIC Colored Binder Clips, Assorted Sizes"/>
    <n v="0.36"/>
    <s v="United States"/>
    <x v="1"/>
    <x v="18"/>
    <x v="638"/>
    <n v="75043"/>
    <x v="107"/>
    <x v="112"/>
    <x v="1165"/>
    <n v="10"/>
    <x v="1189"/>
    <n v="86687"/>
    <n v="3.52"/>
    <x v="1"/>
  </r>
  <r>
    <n v="1940"/>
    <s v="Eileen McDonald"/>
    <x v="2"/>
    <n v="0"/>
    <n v="78.650000000000006"/>
    <n v="13.99"/>
    <x v="1"/>
    <x v="3"/>
    <x v="2"/>
    <s v="Appliances"/>
    <s v="Medium Box"/>
    <s v="Honeywell Quietcare HEPA Air Cleaner"/>
    <n v="0.52"/>
    <s v="United States"/>
    <x v="2"/>
    <x v="15"/>
    <x v="21"/>
    <n v="84020"/>
    <x v="107"/>
    <x v="114"/>
    <x v="1166"/>
    <n v="7"/>
    <x v="1190"/>
    <n v="88871"/>
    <n v="78.650000000000006"/>
    <x v="2"/>
  </r>
  <r>
    <n v="1940"/>
    <s v="Eileen McDonald"/>
    <x v="2"/>
    <n v="0.08"/>
    <n v="122.99"/>
    <n v="70.2"/>
    <x v="0"/>
    <x v="3"/>
    <x v="0"/>
    <s v="Chairs &amp; Chairmats"/>
    <s v="Jumbo Drum"/>
    <s v="Global High-Back Leather Tilter, Burgundy"/>
    <n v="0.74"/>
    <s v="United States"/>
    <x v="2"/>
    <x v="15"/>
    <x v="21"/>
    <n v="84020"/>
    <x v="107"/>
    <x v="108"/>
    <x v="1167"/>
    <n v="10"/>
    <x v="1191"/>
    <n v="88871"/>
    <n v="122.91"/>
    <x v="2"/>
  </r>
  <r>
    <n v="2066"/>
    <s v="Claudia Webb"/>
    <x v="2"/>
    <n v="0.1"/>
    <n v="4.24"/>
    <n v="5.41"/>
    <x v="1"/>
    <x v="3"/>
    <x v="2"/>
    <s v="Binders and Binder Accessories"/>
    <s v="Small Box"/>
    <s v="Storex DuraTech Recycled Plastic Frosted Binders"/>
    <n v="0.35"/>
    <s v="United States"/>
    <x v="0"/>
    <x v="9"/>
    <x v="534"/>
    <n v="28079"/>
    <x v="107"/>
    <x v="112"/>
    <x v="1168"/>
    <n v="8"/>
    <x v="1192"/>
    <n v="85835"/>
    <n v="4.1399999999999997"/>
    <x v="0"/>
  </r>
  <r>
    <n v="2547"/>
    <s v="Edna Freeman"/>
    <x v="2"/>
    <n v="7.0000000000000007E-2"/>
    <n v="6.48"/>
    <n v="9.5399999999999991"/>
    <x v="1"/>
    <x v="0"/>
    <x v="2"/>
    <s v="Paper"/>
    <s v="Small Box"/>
    <s v="Xerox 1905"/>
    <n v="0.37"/>
    <s v="United States"/>
    <x v="0"/>
    <x v="21"/>
    <x v="639"/>
    <n v="23464"/>
    <x v="107"/>
    <x v="105"/>
    <x v="1169"/>
    <n v="1"/>
    <x v="1193"/>
    <n v="87916"/>
    <n v="6.41"/>
    <x v="0"/>
  </r>
  <r>
    <n v="3380"/>
    <s v="Eva Decker"/>
    <x v="0"/>
    <n v="0.03"/>
    <n v="315.98"/>
    <n v="19.989999999999998"/>
    <x v="1"/>
    <x v="2"/>
    <x v="2"/>
    <s v="Binders and Binder Accessories"/>
    <s v="Small Box"/>
    <s v="GBC ProClick™ 150 Presentation Binding System"/>
    <n v="0.38"/>
    <s v="United States"/>
    <x v="0"/>
    <x v="5"/>
    <x v="640"/>
    <n v="30240"/>
    <x v="108"/>
    <x v="115"/>
    <x v="1170"/>
    <n v="18"/>
    <x v="1194"/>
    <n v="88838"/>
    <n v="315.95"/>
    <x v="0"/>
  </r>
  <r>
    <n v="3380"/>
    <s v="Eva Decker"/>
    <x v="0"/>
    <n v="0.03"/>
    <n v="63.94"/>
    <n v="14.48"/>
    <x v="1"/>
    <x v="2"/>
    <x v="0"/>
    <s v="Office Furnishings"/>
    <s v="Small Box"/>
    <s v="Howard Miller 16&quot; Diameter Gallery Wall Clock"/>
    <n v="0.46"/>
    <s v="United States"/>
    <x v="0"/>
    <x v="5"/>
    <x v="640"/>
    <n v="30240"/>
    <x v="108"/>
    <x v="110"/>
    <x v="1171"/>
    <n v="8"/>
    <x v="1195"/>
    <n v="88838"/>
    <n v="63.91"/>
    <x v="0"/>
  </r>
  <r>
    <n v="151"/>
    <s v="Geoffrey Zhu"/>
    <x v="1"/>
    <n v="0.09"/>
    <n v="5.98"/>
    <n v="2.5"/>
    <x v="1"/>
    <x v="2"/>
    <x v="2"/>
    <s v="Envelopes"/>
    <s v="Small Box"/>
    <s v="Wausau Papers Astrobrights® Colored Envelopes"/>
    <n v="0.36"/>
    <s v="United States"/>
    <x v="0"/>
    <x v="34"/>
    <x v="180"/>
    <n v="37664"/>
    <x v="108"/>
    <x v="115"/>
    <x v="1172"/>
    <n v="5"/>
    <x v="1196"/>
    <n v="89523"/>
    <n v="5.89"/>
    <x v="0"/>
  </r>
  <r>
    <n v="1259"/>
    <s v="Keith Hobbs"/>
    <x v="1"/>
    <n v="0.03"/>
    <n v="3.69"/>
    <n v="2.5"/>
    <x v="2"/>
    <x v="2"/>
    <x v="2"/>
    <s v="Envelopes"/>
    <s v="Small Box"/>
    <s v="Colored Envelopes"/>
    <n v="0.39"/>
    <s v="United States"/>
    <x v="0"/>
    <x v="32"/>
    <x v="443"/>
    <n v="40422"/>
    <x v="108"/>
    <x v="104"/>
    <x v="1173"/>
    <n v="9"/>
    <x v="840"/>
    <n v="86534"/>
    <n v="3.66"/>
    <x v="0"/>
  </r>
  <r>
    <n v="2117"/>
    <s v="Jack Hatcher"/>
    <x v="1"/>
    <n v="0.03"/>
    <n v="320.98"/>
    <n v="24.49"/>
    <x v="1"/>
    <x v="2"/>
    <x v="0"/>
    <s v="Chairs &amp; Chairmats"/>
    <s v="Large Box"/>
    <s v="Hon Pagoda™ Stacking Chairs"/>
    <n v="0.55000000000000004"/>
    <s v="United States"/>
    <x v="1"/>
    <x v="18"/>
    <x v="278"/>
    <n v="75401"/>
    <x v="108"/>
    <x v="115"/>
    <x v="1174"/>
    <n v="20"/>
    <x v="1197"/>
    <n v="90891"/>
    <n v="320.95"/>
    <x v="1"/>
  </r>
  <r>
    <n v="2117"/>
    <s v="Jack Hatcher"/>
    <x v="1"/>
    <n v="0.06"/>
    <n v="125.99"/>
    <n v="8.8000000000000007"/>
    <x v="1"/>
    <x v="2"/>
    <x v="1"/>
    <s v="Telephones and Communication"/>
    <s v="Small Box"/>
    <s v="StarTAC 6500"/>
    <n v="0.59"/>
    <s v="United States"/>
    <x v="1"/>
    <x v="18"/>
    <x v="278"/>
    <n v="75401"/>
    <x v="108"/>
    <x v="110"/>
    <x v="1175"/>
    <n v="18"/>
    <x v="1198"/>
    <n v="90891"/>
    <n v="125.93"/>
    <x v="1"/>
  </r>
  <r>
    <n v="3084"/>
    <s v="Debbie Hsu"/>
    <x v="1"/>
    <n v="0"/>
    <n v="65.989999999999995"/>
    <n v="5.99"/>
    <x v="2"/>
    <x v="0"/>
    <x v="1"/>
    <s v="Telephones and Communication"/>
    <s v="Small Box"/>
    <s v="i1000"/>
    <n v="0.57999999999999996"/>
    <s v="United States"/>
    <x v="2"/>
    <x v="4"/>
    <x v="115"/>
    <n v="98503"/>
    <x v="108"/>
    <x v="115"/>
    <x v="1176"/>
    <n v="14"/>
    <x v="1199"/>
    <n v="89879"/>
    <n v="65.989999999999995"/>
    <x v="2"/>
  </r>
  <r>
    <n v="56"/>
    <s v="Randall Montgomery"/>
    <x v="4"/>
    <n v="0.06"/>
    <n v="3.8"/>
    <n v="1.49"/>
    <x v="1"/>
    <x v="1"/>
    <x v="2"/>
    <s v="Binders and Binder Accessories"/>
    <s v="Small Box"/>
    <s v="Durable Pressboard Binders"/>
    <n v="0.38"/>
    <s v="United States"/>
    <x v="3"/>
    <x v="11"/>
    <x v="641"/>
    <n v="14150"/>
    <x v="108"/>
    <x v="110"/>
    <x v="1177"/>
    <n v="20"/>
    <x v="1200"/>
    <n v="88075"/>
    <n v="3.74"/>
    <x v="3"/>
  </r>
  <r>
    <n v="56"/>
    <s v="Randall Montgomery"/>
    <x v="4"/>
    <n v="0.06"/>
    <n v="1.76"/>
    <n v="0.7"/>
    <x v="1"/>
    <x v="1"/>
    <x v="2"/>
    <s v="Pens &amp; Art Supplies"/>
    <s v="Wrap Bag"/>
    <s v="Newell 310"/>
    <n v="0.56000000000000005"/>
    <s v="United States"/>
    <x v="3"/>
    <x v="11"/>
    <x v="641"/>
    <n v="14150"/>
    <x v="108"/>
    <x v="110"/>
    <x v="1178"/>
    <n v="17"/>
    <x v="1201"/>
    <n v="88075"/>
    <n v="1.7"/>
    <x v="3"/>
  </r>
  <r>
    <n v="240"/>
    <s v="Gilbert Scarborough"/>
    <x v="4"/>
    <n v="0.1"/>
    <n v="19.98"/>
    <n v="5.77"/>
    <x v="2"/>
    <x v="0"/>
    <x v="2"/>
    <s v="Paper"/>
    <s v="Small Box"/>
    <s v="Xerox Blank Computer Paper"/>
    <n v="0.38"/>
    <s v="United States"/>
    <x v="2"/>
    <x v="3"/>
    <x v="642"/>
    <n v="80817"/>
    <x v="108"/>
    <x v="104"/>
    <x v="1179"/>
    <n v="3"/>
    <x v="1202"/>
    <n v="90479"/>
    <n v="19.88"/>
    <x v="2"/>
  </r>
  <r>
    <n v="241"/>
    <s v="Amy Ellis Holder"/>
    <x v="4"/>
    <n v="0.06"/>
    <n v="259.70999999999998"/>
    <n v="66.67"/>
    <x v="0"/>
    <x v="0"/>
    <x v="0"/>
    <s v="Tables"/>
    <s v="Jumbo Box"/>
    <s v="Bevis Round Bullnose 29&quot; High Table Top"/>
    <n v="0.61"/>
    <s v="United States"/>
    <x v="2"/>
    <x v="3"/>
    <x v="643"/>
    <n v="81503"/>
    <x v="108"/>
    <x v="110"/>
    <x v="1180"/>
    <n v="11"/>
    <x v="1203"/>
    <n v="90479"/>
    <n v="259.64999999999998"/>
    <x v="2"/>
  </r>
  <r>
    <n v="970"/>
    <s v="Lynn Payne"/>
    <x v="4"/>
    <n v="0"/>
    <n v="170.98"/>
    <n v="35.89"/>
    <x v="0"/>
    <x v="1"/>
    <x v="0"/>
    <s v="Bookcases"/>
    <s v="Jumbo Box"/>
    <s v="Rush Hierlooms Collection 1&quot; Thick Stackable Bookcases"/>
    <n v="0.66"/>
    <s v="United States"/>
    <x v="0"/>
    <x v="21"/>
    <x v="644"/>
    <n v="24281"/>
    <x v="108"/>
    <x v="110"/>
    <x v="1181"/>
    <n v="8"/>
    <x v="1204"/>
    <n v="86173"/>
    <n v="170.98"/>
    <x v="0"/>
  </r>
  <r>
    <n v="3283"/>
    <s v="William Woodard"/>
    <x v="0"/>
    <n v="0.05"/>
    <n v="363.25"/>
    <n v="19.989999999999998"/>
    <x v="2"/>
    <x v="3"/>
    <x v="2"/>
    <s v="Appliances"/>
    <s v="Small Box"/>
    <s v="Hoover WindTunnel™ Plus Canister Vacuum"/>
    <n v="0.56999999999999995"/>
    <s v="United States"/>
    <x v="0"/>
    <x v="12"/>
    <x v="645"/>
    <n v="33156"/>
    <x v="109"/>
    <x v="110"/>
    <x v="1182"/>
    <n v="5"/>
    <x v="1205"/>
    <n v="90752"/>
    <n v="363.2"/>
    <x v="0"/>
  </r>
  <r>
    <n v="2038"/>
    <s v="Peter Adams"/>
    <x v="1"/>
    <n v="0.06"/>
    <n v="40.99"/>
    <n v="17.48"/>
    <x v="1"/>
    <x v="0"/>
    <x v="2"/>
    <s v="Paper"/>
    <s v="Small Box"/>
    <s v="Xerox 1893"/>
    <n v="0.36"/>
    <s v="United States"/>
    <x v="3"/>
    <x v="11"/>
    <x v="4"/>
    <n v="10550"/>
    <x v="109"/>
    <x v="110"/>
    <x v="1183"/>
    <n v="7"/>
    <x v="1206"/>
    <n v="89334"/>
    <n v="40.93"/>
    <x v="3"/>
  </r>
  <r>
    <n v="2260"/>
    <s v="Geoffrey H Wong"/>
    <x v="1"/>
    <n v="0.08"/>
    <n v="4.9800000000000004"/>
    <n v="0.49"/>
    <x v="1"/>
    <x v="3"/>
    <x v="2"/>
    <s v="Labels"/>
    <s v="Small Box"/>
    <s v="Avery White Multi-Purpose Labels"/>
    <n v="0.39"/>
    <s v="United States"/>
    <x v="0"/>
    <x v="5"/>
    <x v="327"/>
    <n v="30161"/>
    <x v="109"/>
    <x v="115"/>
    <x v="1184"/>
    <n v="1"/>
    <x v="1207"/>
    <n v="89602"/>
    <n v="4.9000000000000004"/>
    <x v="0"/>
  </r>
  <r>
    <n v="2260"/>
    <s v="Geoffrey H Wong"/>
    <x v="1"/>
    <n v="0.09"/>
    <n v="119.99"/>
    <n v="14"/>
    <x v="0"/>
    <x v="3"/>
    <x v="1"/>
    <s v="Office Machines"/>
    <s v="Jumbo Drum"/>
    <s v="Epson C82 Color Inkjet Printer"/>
    <n v="0.36"/>
    <s v="United States"/>
    <x v="0"/>
    <x v="5"/>
    <x v="327"/>
    <n v="30161"/>
    <x v="109"/>
    <x v="112"/>
    <x v="1185"/>
    <n v="4"/>
    <x v="1208"/>
    <n v="89602"/>
    <n v="119.9"/>
    <x v="0"/>
  </r>
  <r>
    <n v="2964"/>
    <s v="Kathy Hinton"/>
    <x v="1"/>
    <n v="0.06"/>
    <n v="42.98"/>
    <n v="4.62"/>
    <x v="1"/>
    <x v="1"/>
    <x v="2"/>
    <s v="Appliances"/>
    <s v="Small Box"/>
    <s v="Belkin F9M820V08 8 Outlet Surge"/>
    <n v="0.56000000000000005"/>
    <s v="United States"/>
    <x v="3"/>
    <x v="27"/>
    <x v="4"/>
    <n v="43050"/>
    <x v="109"/>
    <x v="112"/>
    <x v="1186"/>
    <n v="1"/>
    <x v="1209"/>
    <n v="88610"/>
    <n v="42.92"/>
    <x v="3"/>
  </r>
  <r>
    <n v="535"/>
    <s v="Jill Clements"/>
    <x v="2"/>
    <n v="0"/>
    <n v="15.99"/>
    <n v="13.18"/>
    <x v="1"/>
    <x v="3"/>
    <x v="2"/>
    <s v="Binders and Binder Accessories"/>
    <s v="Small Box"/>
    <s v="GBC Pre-Punched Binding Paper, Plastic, White, 8-1/2&quot; x 11&quot;"/>
    <n v="0.37"/>
    <s v="United States"/>
    <x v="0"/>
    <x v="21"/>
    <x v="418"/>
    <n v="22025"/>
    <x v="109"/>
    <x v="113"/>
    <x v="1187"/>
    <n v="23"/>
    <x v="1210"/>
    <n v="88511"/>
    <n v="15.99"/>
    <x v="0"/>
  </r>
  <r>
    <n v="2548"/>
    <s v="Wayne Bass"/>
    <x v="2"/>
    <n v="0.05"/>
    <n v="30.98"/>
    <n v="9.18"/>
    <x v="2"/>
    <x v="0"/>
    <x v="2"/>
    <s v="Paper"/>
    <s v="Small Box"/>
    <s v="Xerox 1951"/>
    <n v="0.4"/>
    <s v="United States"/>
    <x v="2"/>
    <x v="8"/>
    <x v="10"/>
    <n v="90068"/>
    <x v="109"/>
    <x v="110"/>
    <x v="1188"/>
    <n v="12"/>
    <x v="1211"/>
    <n v="40997"/>
    <n v="30.93"/>
    <x v="2"/>
  </r>
  <r>
    <n v="2548"/>
    <s v="Wayne Bass"/>
    <x v="2"/>
    <n v="0.05"/>
    <n v="22.99"/>
    <n v="8.99"/>
    <x v="1"/>
    <x v="0"/>
    <x v="2"/>
    <s v="Pens &amp; Art Supplies"/>
    <s v="Small Pack"/>
    <s v="Boston KS Multi-Size Manual Pencil Sharpener"/>
    <n v="0.56999999999999995"/>
    <s v="United States"/>
    <x v="2"/>
    <x v="8"/>
    <x v="10"/>
    <n v="90068"/>
    <x v="109"/>
    <x v="116"/>
    <x v="1189"/>
    <n v="37"/>
    <x v="1212"/>
    <n v="40997"/>
    <n v="22.94"/>
    <x v="2"/>
  </r>
  <r>
    <n v="2548"/>
    <s v="Wayne Bass"/>
    <x v="2"/>
    <n v="0.04"/>
    <n v="212.6"/>
    <n v="110.2"/>
    <x v="0"/>
    <x v="0"/>
    <x v="0"/>
    <s v="Tables"/>
    <s v="Jumbo Box"/>
    <s v="Bush Advantage Collection® Round Conference Table"/>
    <n v="0.73"/>
    <s v="United States"/>
    <x v="2"/>
    <x v="8"/>
    <x v="10"/>
    <n v="90068"/>
    <x v="109"/>
    <x v="113"/>
    <x v="1190"/>
    <n v="33"/>
    <x v="1213"/>
    <n v="40997"/>
    <n v="212.56"/>
    <x v="2"/>
  </r>
  <r>
    <n v="2549"/>
    <s v="Martha Bowers"/>
    <x v="2"/>
    <n v="0.05"/>
    <n v="30.98"/>
    <n v="9.18"/>
    <x v="2"/>
    <x v="0"/>
    <x v="2"/>
    <s v="Paper"/>
    <s v="Small Box"/>
    <s v="Xerox 1951"/>
    <n v="0.4"/>
    <s v="United States"/>
    <x v="3"/>
    <x v="27"/>
    <x v="646"/>
    <n v="43213"/>
    <x v="109"/>
    <x v="110"/>
    <x v="1188"/>
    <n v="3"/>
    <x v="1214"/>
    <n v="88657"/>
    <n v="30.93"/>
    <x v="3"/>
  </r>
  <r>
    <n v="2549"/>
    <s v="Martha Bowers"/>
    <x v="2"/>
    <n v="0.05"/>
    <n v="22.99"/>
    <n v="8.99"/>
    <x v="1"/>
    <x v="0"/>
    <x v="2"/>
    <s v="Pens &amp; Art Supplies"/>
    <s v="Small Pack"/>
    <s v="Boston KS Multi-Size Manual Pencil Sharpener"/>
    <n v="0.56999999999999995"/>
    <s v="United States"/>
    <x v="3"/>
    <x v="27"/>
    <x v="646"/>
    <n v="43213"/>
    <x v="109"/>
    <x v="116"/>
    <x v="1189"/>
    <n v="9"/>
    <x v="1215"/>
    <n v="88657"/>
    <n v="22.94"/>
    <x v="3"/>
  </r>
  <r>
    <n v="2549"/>
    <s v="Martha Bowers"/>
    <x v="2"/>
    <n v="0.04"/>
    <n v="212.6"/>
    <n v="110.2"/>
    <x v="0"/>
    <x v="0"/>
    <x v="0"/>
    <s v="Tables"/>
    <s v="Jumbo Box"/>
    <s v="Bush Advantage Collection® Round Conference Table"/>
    <n v="0.73"/>
    <s v="United States"/>
    <x v="3"/>
    <x v="27"/>
    <x v="646"/>
    <n v="43213"/>
    <x v="109"/>
    <x v="113"/>
    <x v="1190"/>
    <n v="8"/>
    <x v="1216"/>
    <n v="88657"/>
    <n v="212.56"/>
    <x v="3"/>
  </r>
  <r>
    <n v="627"/>
    <s v="Scott McKenna"/>
    <x v="4"/>
    <n v="0.02"/>
    <n v="419.19"/>
    <n v="19.989999999999998"/>
    <x v="1"/>
    <x v="3"/>
    <x v="2"/>
    <s v="Storage &amp; Organization"/>
    <s v="Small Box"/>
    <s v="Smead Adjustable Mobile File Trolley with Lockable Top"/>
    <n v="0.57999999999999996"/>
    <s v="United States"/>
    <x v="3"/>
    <x v="27"/>
    <x v="647"/>
    <n v="43952"/>
    <x v="109"/>
    <x v="115"/>
    <x v="1191"/>
    <n v="22"/>
    <x v="1217"/>
    <n v="90469"/>
    <n v="419.17"/>
    <x v="3"/>
  </r>
  <r>
    <n v="2668"/>
    <s v="Carlos Hanson"/>
    <x v="3"/>
    <n v="0.06"/>
    <n v="3.93"/>
    <n v="0.99"/>
    <x v="1"/>
    <x v="2"/>
    <x v="2"/>
    <s v="Rubber Bands"/>
    <s v="Wrap Bag"/>
    <s v="Staples Vinyl Coated Paper Clips"/>
    <n v="0.39"/>
    <s v="United States"/>
    <x v="1"/>
    <x v="46"/>
    <x v="539"/>
    <n v="57701"/>
    <x v="109"/>
    <x v="112"/>
    <x v="1192"/>
    <n v="6"/>
    <x v="1218"/>
    <n v="87832"/>
    <n v="3.87"/>
    <x v="1"/>
  </r>
  <r>
    <n v="2932"/>
    <s v="Phyllis Hull"/>
    <x v="1"/>
    <n v="0.01"/>
    <n v="35.44"/>
    <n v="19.989999999999998"/>
    <x v="1"/>
    <x v="0"/>
    <x v="2"/>
    <s v="Paper"/>
    <s v="Small Box"/>
    <s v="Xerox 1880"/>
    <n v="0.38"/>
    <s v="United States"/>
    <x v="3"/>
    <x v="22"/>
    <x v="467"/>
    <n v="6614"/>
    <x v="110"/>
    <x v="112"/>
    <x v="1193"/>
    <n v="1"/>
    <x v="1219"/>
    <n v="87620"/>
    <n v="35.43"/>
    <x v="3"/>
  </r>
  <r>
    <n v="2938"/>
    <s v="Laurie Case Daniel"/>
    <x v="1"/>
    <n v="0.03"/>
    <n v="47.9"/>
    <n v="5.86"/>
    <x v="1"/>
    <x v="0"/>
    <x v="2"/>
    <s v="Paper"/>
    <s v="Small Box"/>
    <s v="Xerox 1938"/>
    <n v="0.37"/>
    <s v="United States"/>
    <x v="3"/>
    <x v="35"/>
    <x v="648"/>
    <n v="2180"/>
    <x v="110"/>
    <x v="113"/>
    <x v="1194"/>
    <n v="20"/>
    <x v="1220"/>
    <n v="87620"/>
    <n v="47.87"/>
    <x v="3"/>
  </r>
  <r>
    <n v="666"/>
    <s v="Emily Sims"/>
    <x v="2"/>
    <n v="0.02"/>
    <n v="4.57"/>
    <n v="5.42"/>
    <x v="1"/>
    <x v="3"/>
    <x v="2"/>
    <s v="Binders and Binder Accessories"/>
    <s v="Small Box"/>
    <s v="Newell® 3-Hole Punched Plastic Slotted Magazine Holders for Binders"/>
    <n v="0.37"/>
    <s v="United States"/>
    <x v="0"/>
    <x v="34"/>
    <x v="649"/>
    <n v="37211"/>
    <x v="110"/>
    <x v="114"/>
    <x v="1195"/>
    <n v="11"/>
    <x v="1221"/>
    <n v="88679"/>
    <n v="4.55"/>
    <x v="0"/>
  </r>
  <r>
    <n v="667"/>
    <s v="Allison Kirby"/>
    <x v="2"/>
    <n v="0.02"/>
    <n v="4.57"/>
    <n v="5.42"/>
    <x v="1"/>
    <x v="3"/>
    <x v="2"/>
    <s v="Binders and Binder Accessories"/>
    <s v="Small Box"/>
    <s v="Newell® 3-Hole Punched Plastic Slotted Magazine Holders for Binders"/>
    <n v="0.37"/>
    <s v="United States"/>
    <x v="1"/>
    <x v="18"/>
    <x v="136"/>
    <n v="75203"/>
    <x v="110"/>
    <x v="114"/>
    <x v="1196"/>
    <n v="45"/>
    <x v="1222"/>
    <n v="48257"/>
    <n v="4.55"/>
    <x v="1"/>
  </r>
  <r>
    <n v="1777"/>
    <s v="Miriam Greenberg"/>
    <x v="2"/>
    <n v="7.0000000000000007E-2"/>
    <n v="5.43"/>
    <n v="0.95"/>
    <x v="1"/>
    <x v="1"/>
    <x v="2"/>
    <s v="Paper"/>
    <s v="Wrap Bag"/>
    <s v="Wirebound Message Book, 4 per Page"/>
    <n v="0.36"/>
    <s v="United States"/>
    <x v="1"/>
    <x v="2"/>
    <x v="27"/>
    <n v="46383"/>
    <x v="110"/>
    <x v="114"/>
    <x v="1197"/>
    <n v="7"/>
    <x v="1223"/>
    <n v="89939"/>
    <n v="5.36"/>
    <x v="1"/>
  </r>
  <r>
    <n v="678"/>
    <s v="Edward McKenzie"/>
    <x v="4"/>
    <n v="0.04"/>
    <n v="15.42"/>
    <n v="10.68"/>
    <x v="2"/>
    <x v="3"/>
    <x v="2"/>
    <s v="Storage &amp; Organization"/>
    <s v="Small Box"/>
    <s v="Decoflex Hanging Personal Folder File, Blue"/>
    <n v="0.57999999999999996"/>
    <s v="United States"/>
    <x v="0"/>
    <x v="21"/>
    <x v="644"/>
    <n v="24281"/>
    <x v="110"/>
    <x v="112"/>
    <x v="1198"/>
    <n v="5"/>
    <x v="1224"/>
    <n v="88889"/>
    <n v="15.38"/>
    <x v="0"/>
  </r>
  <r>
    <n v="2760"/>
    <s v="Evan Adkins"/>
    <x v="4"/>
    <n v="0.08"/>
    <n v="22.01"/>
    <n v="5.53"/>
    <x v="1"/>
    <x v="3"/>
    <x v="2"/>
    <s v="Pens &amp; Art Supplies"/>
    <s v="Small Pack"/>
    <s v="Boston 16801 Nautilus™ Battery Pencil Sharpener"/>
    <n v="0.59"/>
    <s v="United States"/>
    <x v="3"/>
    <x v="22"/>
    <x v="650"/>
    <n v="6708"/>
    <x v="110"/>
    <x v="108"/>
    <x v="1199"/>
    <n v="11"/>
    <x v="1225"/>
    <n v="90724"/>
    <n v="21.93"/>
    <x v="3"/>
  </r>
  <r>
    <n v="2764"/>
    <s v="Arnold Johnson"/>
    <x v="4"/>
    <n v="0.02"/>
    <n v="29.74"/>
    <n v="6.64"/>
    <x v="1"/>
    <x v="3"/>
    <x v="2"/>
    <s v="Storage &amp; Organization"/>
    <s v="Small Box"/>
    <s v="Acco Perma® 2700 Stacking Storage Drawers"/>
    <n v="0.7"/>
    <s v="United States"/>
    <x v="3"/>
    <x v="33"/>
    <x v="571"/>
    <n v="7601"/>
    <x v="110"/>
    <x v="115"/>
    <x v="1200"/>
    <n v="4"/>
    <x v="1226"/>
    <n v="90724"/>
    <n v="29.72"/>
    <x v="3"/>
  </r>
  <r>
    <n v="2737"/>
    <s v="Rachel Bates"/>
    <x v="3"/>
    <n v="0.05"/>
    <n v="100.98"/>
    <n v="7.18"/>
    <x v="1"/>
    <x v="0"/>
    <x v="1"/>
    <s v="Computer Peripherals"/>
    <s v="Small Box"/>
    <s v="Logitech Cordless Elite Duo"/>
    <n v="0.4"/>
    <s v="United States"/>
    <x v="3"/>
    <x v="42"/>
    <x v="552"/>
    <n v="5701"/>
    <x v="110"/>
    <x v="108"/>
    <x v="1201"/>
    <n v="8"/>
    <x v="1227"/>
    <n v="89018"/>
    <n v="100.93"/>
    <x v="3"/>
  </r>
  <r>
    <n v="2114"/>
    <s v="Paige Mason"/>
    <x v="0"/>
    <n v="0.08"/>
    <n v="2.89"/>
    <n v="0.49"/>
    <x v="1"/>
    <x v="3"/>
    <x v="2"/>
    <s v="Labels"/>
    <s v="Small Box"/>
    <s v="*Staples* Packaging Labels"/>
    <n v="0.38"/>
    <s v="United States"/>
    <x v="0"/>
    <x v="21"/>
    <x v="382"/>
    <n v="23518"/>
    <x v="111"/>
    <x v="112"/>
    <x v="1202"/>
    <n v="1"/>
    <x v="1228"/>
    <n v="88404"/>
    <n v="2.81"/>
    <x v="0"/>
  </r>
  <r>
    <n v="1253"/>
    <s v="Vickie Coates"/>
    <x v="2"/>
    <n v="0.02"/>
    <n v="46.89"/>
    <n v="5.0999999999999996"/>
    <x v="1"/>
    <x v="2"/>
    <x v="2"/>
    <s v="Appliances"/>
    <s v="Medium Box"/>
    <s v="Bionaire Personal Warm Mist Humidifier/Vaporizer"/>
    <n v="0.46"/>
    <s v="United States"/>
    <x v="1"/>
    <x v="18"/>
    <x v="651"/>
    <n v="78613"/>
    <x v="111"/>
    <x v="112"/>
    <x v="1203"/>
    <n v="13"/>
    <x v="1229"/>
    <n v="89981"/>
    <n v="46.87"/>
    <x v="1"/>
  </r>
  <r>
    <n v="1253"/>
    <s v="Vickie Coates"/>
    <x v="2"/>
    <n v="0.05"/>
    <n v="140.97999999999999"/>
    <n v="36.090000000000003"/>
    <x v="0"/>
    <x v="2"/>
    <x v="0"/>
    <s v="Bookcases"/>
    <s v="Jumbo Box"/>
    <s v="Sauder Forest Hills Library, Woodland Oak Finish"/>
    <n v="0.77"/>
    <s v="United States"/>
    <x v="1"/>
    <x v="18"/>
    <x v="651"/>
    <n v="78613"/>
    <x v="111"/>
    <x v="113"/>
    <x v="1204"/>
    <n v="5"/>
    <x v="1230"/>
    <n v="89981"/>
    <n v="140.93"/>
    <x v="1"/>
  </r>
  <r>
    <n v="1253"/>
    <s v="Vickie Coates"/>
    <x v="2"/>
    <n v="0.1"/>
    <n v="212.6"/>
    <n v="110.2"/>
    <x v="0"/>
    <x v="2"/>
    <x v="0"/>
    <s v="Tables"/>
    <s v="Jumbo Box"/>
    <s v="Bush Advantage Collection® Round Conference Table"/>
    <n v="0.73"/>
    <s v="United States"/>
    <x v="1"/>
    <x v="18"/>
    <x v="651"/>
    <n v="78613"/>
    <x v="111"/>
    <x v="113"/>
    <x v="1205"/>
    <n v="12"/>
    <x v="1231"/>
    <n v="89981"/>
    <n v="212.5"/>
    <x v="1"/>
  </r>
  <r>
    <n v="146"/>
    <s v="Yvonne Fox"/>
    <x v="4"/>
    <n v="0.06"/>
    <n v="180.98"/>
    <n v="26.2"/>
    <x v="0"/>
    <x v="3"/>
    <x v="0"/>
    <s v="Chairs &amp; Chairmats"/>
    <s v="Jumbo Drum"/>
    <s v="Global Ergonomic Managers Chair"/>
    <n v="0.59"/>
    <s v="United States"/>
    <x v="1"/>
    <x v="18"/>
    <x v="449"/>
    <n v="76148"/>
    <x v="111"/>
    <x v="108"/>
    <x v="1206"/>
    <n v="5"/>
    <x v="1232"/>
    <n v="91090"/>
    <n v="180.92"/>
    <x v="1"/>
  </r>
  <r>
    <n v="699"/>
    <s v="Jenny Gold"/>
    <x v="4"/>
    <n v="0.03"/>
    <n v="5.28"/>
    <n v="5.61"/>
    <x v="1"/>
    <x v="1"/>
    <x v="2"/>
    <s v="Paper"/>
    <s v="Small Box"/>
    <s v="Xerox 1954"/>
    <n v="0.4"/>
    <s v="United States"/>
    <x v="2"/>
    <x v="8"/>
    <x v="10"/>
    <n v="90041"/>
    <x v="111"/>
    <x v="108"/>
    <x v="1207"/>
    <n v="5"/>
    <x v="1233"/>
    <n v="44517"/>
    <n v="5.25"/>
    <x v="2"/>
  </r>
  <r>
    <n v="702"/>
    <s v="Kelly O'Connor"/>
    <x v="4"/>
    <n v="0.03"/>
    <n v="5.28"/>
    <n v="5.61"/>
    <x v="1"/>
    <x v="1"/>
    <x v="2"/>
    <s v="Paper"/>
    <s v="Small Box"/>
    <s v="Xerox 1954"/>
    <n v="0.4"/>
    <s v="United States"/>
    <x v="2"/>
    <x v="8"/>
    <x v="652"/>
    <n v="95404"/>
    <x v="111"/>
    <x v="108"/>
    <x v="1207"/>
    <n v="1"/>
    <x v="1234"/>
    <n v="87977"/>
    <n v="5.25"/>
    <x v="2"/>
  </r>
  <r>
    <n v="1304"/>
    <s v="Sherri McIntosh"/>
    <x v="4"/>
    <n v="0.08"/>
    <n v="2.88"/>
    <n v="0.5"/>
    <x v="1"/>
    <x v="1"/>
    <x v="2"/>
    <s v="Labels"/>
    <s v="Small Box"/>
    <s v="Avery 507"/>
    <n v="0.39"/>
    <s v="United States"/>
    <x v="2"/>
    <x v="15"/>
    <x v="653"/>
    <n v="84084"/>
    <x v="111"/>
    <x v="108"/>
    <x v="1208"/>
    <n v="3"/>
    <x v="1235"/>
    <n v="87004"/>
    <n v="2.8"/>
    <x v="2"/>
  </r>
  <r>
    <n v="483"/>
    <s v="Edgar McKenzie"/>
    <x v="3"/>
    <n v="0.06"/>
    <n v="3.36"/>
    <n v="6.27"/>
    <x v="1"/>
    <x v="3"/>
    <x v="2"/>
    <s v="Binders and Binder Accessories"/>
    <s v="Small Box"/>
    <s v="Cardinal Poly Pocket Divider Pockets for Ring Binders"/>
    <n v="0.4"/>
    <s v="United States"/>
    <x v="1"/>
    <x v="10"/>
    <x v="213"/>
    <n v="60543"/>
    <x v="111"/>
    <x v="108"/>
    <x v="1209"/>
    <n v="2"/>
    <x v="1236"/>
    <n v="90354"/>
    <n v="3.3"/>
    <x v="1"/>
  </r>
  <r>
    <n v="483"/>
    <s v="Edgar McKenzie"/>
    <x v="3"/>
    <n v="7.0000000000000007E-2"/>
    <n v="699.99"/>
    <n v="24.49"/>
    <x v="1"/>
    <x v="3"/>
    <x v="1"/>
    <s v="Copiers and Fax"/>
    <s v="Large Box"/>
    <s v="Canon PC1060 Personal Laser Copier"/>
    <n v="0.41"/>
    <s v="United States"/>
    <x v="1"/>
    <x v="10"/>
    <x v="213"/>
    <n v="60543"/>
    <x v="111"/>
    <x v="113"/>
    <x v="1210"/>
    <n v="9"/>
    <x v="1237"/>
    <n v="90354"/>
    <n v="699.92"/>
    <x v="1"/>
  </r>
  <r>
    <n v="1257"/>
    <s v="Ryan Foster"/>
    <x v="0"/>
    <n v="0.04"/>
    <n v="2.52"/>
    <n v="1.92"/>
    <x v="1"/>
    <x v="2"/>
    <x v="2"/>
    <s v="Scissors, Rulers and Trimmers"/>
    <s v="Wrap Bag"/>
    <s v="Letter Slitter"/>
    <n v="0.82"/>
    <s v="United States"/>
    <x v="2"/>
    <x v="3"/>
    <x v="305"/>
    <n v="80013"/>
    <x v="112"/>
    <x v="108"/>
    <x v="1211"/>
    <n v="1"/>
    <x v="1238"/>
    <n v="86536"/>
    <n v="2.48"/>
    <x v="2"/>
  </r>
  <r>
    <n v="3325"/>
    <s v="Diane Barr"/>
    <x v="0"/>
    <n v="7.0000000000000007E-2"/>
    <n v="5.58"/>
    <n v="1.99"/>
    <x v="1"/>
    <x v="1"/>
    <x v="2"/>
    <s v="Pens &amp; Art Supplies"/>
    <s v="Wrap Bag"/>
    <s v="DIXON Ticonderoga® Erasable Checking Pencils"/>
    <n v="0.46"/>
    <s v="United States"/>
    <x v="2"/>
    <x v="14"/>
    <x v="654"/>
    <n v="97420"/>
    <x v="112"/>
    <x v="114"/>
    <x v="1212"/>
    <n v="23"/>
    <x v="1239"/>
    <n v="90987"/>
    <n v="5.51"/>
    <x v="2"/>
  </r>
  <r>
    <n v="1085"/>
    <s v="Ted Dunlap"/>
    <x v="1"/>
    <n v="0.04"/>
    <n v="9.06"/>
    <n v="9.86"/>
    <x v="1"/>
    <x v="2"/>
    <x v="2"/>
    <s v="Paper"/>
    <s v="Small Box"/>
    <s v="Southworth 25% Cotton Linen-Finish Paper &amp; Envelopes"/>
    <n v="0.4"/>
    <s v="United States"/>
    <x v="3"/>
    <x v="11"/>
    <x v="43"/>
    <n v="11729"/>
    <x v="112"/>
    <x v="113"/>
    <x v="1213"/>
    <n v="3"/>
    <x v="1240"/>
    <n v="86123"/>
    <n v="9.02"/>
    <x v="3"/>
  </r>
  <r>
    <n v="1086"/>
    <s v="Leon Peele"/>
    <x v="1"/>
    <n v="0.04"/>
    <n v="14.27"/>
    <n v="7.27"/>
    <x v="1"/>
    <x v="2"/>
    <x v="2"/>
    <s v="Binders and Binder Accessories"/>
    <s v="Small Box"/>
    <s v="GBC Laser Imprintable Binding System Covers, Desert Sand"/>
    <n v="0.38"/>
    <s v="United States"/>
    <x v="3"/>
    <x v="11"/>
    <x v="655"/>
    <n v="11746"/>
    <x v="112"/>
    <x v="113"/>
    <x v="1214"/>
    <n v="3"/>
    <x v="1241"/>
    <n v="86123"/>
    <n v="14.23"/>
    <x v="3"/>
  </r>
  <r>
    <n v="1670"/>
    <s v="Carolyn Bowling"/>
    <x v="2"/>
    <n v="0.03"/>
    <n v="35.409999999999997"/>
    <n v="1.99"/>
    <x v="1"/>
    <x v="0"/>
    <x v="1"/>
    <s v="Computer Peripherals"/>
    <s v="Small Pack"/>
    <s v="Imation DVD-RAM discs"/>
    <n v="0.43"/>
    <s v="United States"/>
    <x v="0"/>
    <x v="21"/>
    <x v="626"/>
    <n v="24060"/>
    <x v="112"/>
    <x v="114"/>
    <x v="1215"/>
    <n v="10"/>
    <x v="1242"/>
    <n v="86722"/>
    <n v="35.380000000000003"/>
    <x v="0"/>
  </r>
  <r>
    <n v="1670"/>
    <s v="Carolyn Bowling"/>
    <x v="2"/>
    <n v="0"/>
    <n v="142.86000000000001"/>
    <n v="19.989999999999998"/>
    <x v="1"/>
    <x v="0"/>
    <x v="2"/>
    <s v="Storage &amp; Organization"/>
    <s v="Small Box"/>
    <s v="Letter Size Cart"/>
    <n v="0.56000000000000005"/>
    <s v="United States"/>
    <x v="0"/>
    <x v="21"/>
    <x v="626"/>
    <n v="24060"/>
    <x v="112"/>
    <x v="117"/>
    <x v="1216"/>
    <n v="11"/>
    <x v="1243"/>
    <n v="86722"/>
    <n v="142.86000000000001"/>
    <x v="0"/>
  </r>
  <r>
    <n v="1391"/>
    <s v="Carolyn Greer"/>
    <x v="3"/>
    <n v="0"/>
    <n v="2.88"/>
    <n v="0.7"/>
    <x v="2"/>
    <x v="1"/>
    <x v="2"/>
    <s v="Pens &amp; Art Supplies"/>
    <s v="Wrap Bag"/>
    <s v="Newell 340"/>
    <n v="0.56000000000000005"/>
    <s v="United States"/>
    <x v="2"/>
    <x v="8"/>
    <x v="656"/>
    <n v="94086"/>
    <x v="112"/>
    <x v="108"/>
    <x v="1217"/>
    <n v="1"/>
    <x v="1244"/>
    <n v="88727"/>
    <n v="2.88"/>
    <x v="2"/>
  </r>
  <r>
    <n v="2570"/>
    <s v="Yvonne Stephens"/>
    <x v="0"/>
    <n v="0"/>
    <n v="4.37"/>
    <n v="5.15"/>
    <x v="1"/>
    <x v="1"/>
    <x v="2"/>
    <s v="Appliances"/>
    <s v="Small Box"/>
    <s v="Eureka Sanitaire ® Multi-Pro Heavy-Duty Upright, Disposable Bags"/>
    <n v="0.59"/>
    <s v="United States"/>
    <x v="2"/>
    <x v="8"/>
    <x v="657"/>
    <n v="95616"/>
    <x v="113"/>
    <x v="111"/>
    <x v="1218"/>
    <n v="19"/>
    <x v="1245"/>
    <n v="90327"/>
    <n v="4.37"/>
    <x v="2"/>
  </r>
  <r>
    <n v="2570"/>
    <s v="Yvonne Stephens"/>
    <x v="0"/>
    <n v="0.01"/>
    <n v="500.98"/>
    <n v="56"/>
    <x v="0"/>
    <x v="1"/>
    <x v="0"/>
    <s v="Chairs &amp; Chairmats"/>
    <s v="Jumbo Drum"/>
    <s v="Global Troy™ Executive Leather Low-Back Tilter"/>
    <n v="0.6"/>
    <s v="United States"/>
    <x v="2"/>
    <x v="8"/>
    <x v="657"/>
    <n v="95616"/>
    <x v="113"/>
    <x v="114"/>
    <x v="1219"/>
    <n v="14"/>
    <x v="1246"/>
    <n v="90327"/>
    <n v="500.97"/>
    <x v="2"/>
  </r>
  <r>
    <n v="2570"/>
    <s v="Yvonne Stephens"/>
    <x v="0"/>
    <n v="0.02"/>
    <n v="12.58"/>
    <n v="5.16"/>
    <x v="1"/>
    <x v="1"/>
    <x v="0"/>
    <s v="Office Furnishings"/>
    <s v="Small Box"/>
    <s v="DAX Copper Panel Document Frame, 5 x 7 Size"/>
    <n v="0.43"/>
    <s v="United States"/>
    <x v="2"/>
    <x v="8"/>
    <x v="657"/>
    <n v="95616"/>
    <x v="113"/>
    <x v="113"/>
    <x v="1220"/>
    <n v="18"/>
    <x v="1247"/>
    <n v="90327"/>
    <n v="12.56"/>
    <x v="2"/>
  </r>
  <r>
    <n v="2570"/>
    <s v="Yvonne Stephens"/>
    <x v="0"/>
    <n v="0.1"/>
    <n v="7.7"/>
    <n v="3.68"/>
    <x v="1"/>
    <x v="1"/>
    <x v="0"/>
    <s v="Office Furnishings"/>
    <s v="Wrap Bag"/>
    <s v="Deflect-O® Glasstique™ Clear Desk Accessories"/>
    <n v="0.52"/>
    <s v="United States"/>
    <x v="2"/>
    <x v="8"/>
    <x v="657"/>
    <n v="95616"/>
    <x v="113"/>
    <x v="114"/>
    <x v="1221"/>
    <n v="7"/>
    <x v="1248"/>
    <n v="90327"/>
    <n v="7.6"/>
    <x v="2"/>
  </r>
  <r>
    <n v="2571"/>
    <s v="Rosemary O'Brien"/>
    <x v="0"/>
    <n v="0.01"/>
    <n v="500.98"/>
    <n v="56"/>
    <x v="0"/>
    <x v="1"/>
    <x v="0"/>
    <s v="Chairs &amp; Chairmats"/>
    <s v="Jumbo Drum"/>
    <s v="Global Troy™ Executive Leather Low-Back Tilter"/>
    <n v="0.6"/>
    <s v="United States"/>
    <x v="3"/>
    <x v="11"/>
    <x v="13"/>
    <n v="10165"/>
    <x v="113"/>
    <x v="114"/>
    <x v="1222"/>
    <n v="56"/>
    <x v="1249"/>
    <n v="50656"/>
    <n v="500.97"/>
    <x v="3"/>
  </r>
  <r>
    <n v="2571"/>
    <s v="Rosemary O'Brien"/>
    <x v="0"/>
    <n v="0.1"/>
    <n v="7.7"/>
    <n v="3.68"/>
    <x v="1"/>
    <x v="1"/>
    <x v="0"/>
    <s v="Office Furnishings"/>
    <s v="Wrap Bag"/>
    <s v="Deflect-O® Glasstique™ Clear Desk Accessories"/>
    <n v="0.52"/>
    <s v="United States"/>
    <x v="3"/>
    <x v="11"/>
    <x v="13"/>
    <n v="10165"/>
    <x v="113"/>
    <x v="114"/>
    <x v="1223"/>
    <n v="27"/>
    <x v="1250"/>
    <n v="50656"/>
    <n v="7.6"/>
    <x v="3"/>
  </r>
  <r>
    <n v="3379"/>
    <s v="Annette McIntyre"/>
    <x v="0"/>
    <n v="0.05"/>
    <n v="3.14"/>
    <n v="1.92"/>
    <x v="2"/>
    <x v="2"/>
    <x v="2"/>
    <s v="Scissors, Rulers and Trimmers"/>
    <s v="Wrap Bag"/>
    <s v="Serrated Blade or Curved Handle Hand Letter Openers"/>
    <n v="0.84"/>
    <s v="United States"/>
    <x v="0"/>
    <x v="5"/>
    <x v="533"/>
    <n v="30144"/>
    <x v="113"/>
    <x v="114"/>
    <x v="1224"/>
    <n v="18"/>
    <x v="1251"/>
    <n v="88839"/>
    <n v="3.09"/>
    <x v="0"/>
  </r>
  <r>
    <n v="731"/>
    <s v="June Herbert"/>
    <x v="1"/>
    <n v="0.09"/>
    <n v="101.41"/>
    <n v="35"/>
    <x v="1"/>
    <x v="1"/>
    <x v="2"/>
    <s v="Storage &amp; Organization"/>
    <s v="Large Box"/>
    <s v="Tennsco Regal Shelving Units"/>
    <n v="0.82"/>
    <s v="United States"/>
    <x v="3"/>
    <x v="35"/>
    <x v="248"/>
    <n v="1803"/>
    <x v="114"/>
    <x v="111"/>
    <x v="1225"/>
    <n v="12"/>
    <x v="1252"/>
    <n v="90362"/>
    <n v="101.32"/>
    <x v="3"/>
  </r>
  <r>
    <n v="1893"/>
    <s v="Melanie Burgess"/>
    <x v="2"/>
    <n v="0.03"/>
    <n v="180.98"/>
    <n v="26.2"/>
    <x v="0"/>
    <x v="1"/>
    <x v="0"/>
    <s v="Chairs &amp; Chairmats"/>
    <s v="Jumbo Drum"/>
    <s v="Global Ergonomic Managers Chair"/>
    <n v="0.59"/>
    <s v="United States"/>
    <x v="1"/>
    <x v="6"/>
    <x v="658"/>
    <n v="63119"/>
    <x v="114"/>
    <x v="118"/>
    <x v="1226"/>
    <n v="5"/>
    <x v="1253"/>
    <n v="91262"/>
    <n v="180.95"/>
    <x v="1"/>
  </r>
  <r>
    <n v="2491"/>
    <s v="Sean N Boyer"/>
    <x v="2"/>
    <n v="0.06"/>
    <n v="4.28"/>
    <n v="0.94"/>
    <x v="1"/>
    <x v="1"/>
    <x v="2"/>
    <s v="Pens &amp; Art Supplies"/>
    <s v="Wrap Bag"/>
    <s v="Newell 336"/>
    <n v="0.56000000000000005"/>
    <s v="United States"/>
    <x v="2"/>
    <x v="8"/>
    <x v="10"/>
    <n v="90045"/>
    <x v="114"/>
    <x v="116"/>
    <x v="1227"/>
    <n v="9"/>
    <x v="1254"/>
    <n v="11712"/>
    <n v="4.22"/>
    <x v="2"/>
  </r>
  <r>
    <n v="2495"/>
    <s v="Maria Block"/>
    <x v="2"/>
    <n v="0.06"/>
    <n v="4.28"/>
    <n v="0.94"/>
    <x v="1"/>
    <x v="1"/>
    <x v="2"/>
    <s v="Pens &amp; Art Supplies"/>
    <s v="Wrap Bag"/>
    <s v="Newell 336"/>
    <n v="0.56000000000000005"/>
    <s v="United States"/>
    <x v="2"/>
    <x v="45"/>
    <x v="469"/>
    <n v="82901"/>
    <x v="114"/>
    <x v="116"/>
    <x v="1227"/>
    <n v="2"/>
    <x v="1255"/>
    <n v="86885"/>
    <n v="4.22"/>
    <x v="2"/>
  </r>
  <r>
    <n v="2489"/>
    <s v="Craig Liu"/>
    <x v="4"/>
    <n v="0.04"/>
    <n v="419.19"/>
    <n v="19.989999999999998"/>
    <x v="1"/>
    <x v="2"/>
    <x v="2"/>
    <s v="Storage &amp; Organization"/>
    <s v="Small Box"/>
    <s v="Smead Adjustable Mobile File Trolley with Lockable Top"/>
    <n v="0.57999999999999996"/>
    <s v="United States"/>
    <x v="2"/>
    <x v="8"/>
    <x v="105"/>
    <n v="94521"/>
    <x v="114"/>
    <x v="111"/>
    <x v="1228"/>
    <n v="5"/>
    <x v="1256"/>
    <n v="86885"/>
    <n v="419.15"/>
    <x v="2"/>
  </r>
  <r>
    <n v="2491"/>
    <s v="Sean N Boyer"/>
    <x v="4"/>
    <n v="0.04"/>
    <n v="419.19"/>
    <n v="19.989999999999998"/>
    <x v="1"/>
    <x v="2"/>
    <x v="2"/>
    <s v="Storage &amp; Organization"/>
    <s v="Small Box"/>
    <s v="Smead Adjustable Mobile File Trolley with Lockable Top"/>
    <n v="0.57999999999999996"/>
    <s v="United States"/>
    <x v="2"/>
    <x v="8"/>
    <x v="10"/>
    <n v="90045"/>
    <x v="114"/>
    <x v="111"/>
    <x v="1229"/>
    <n v="20"/>
    <x v="1257"/>
    <n v="23042"/>
    <n v="419.15"/>
    <x v="2"/>
  </r>
  <r>
    <n v="2380"/>
    <s v="Lisa Branch"/>
    <x v="3"/>
    <n v="7.0000000000000007E-2"/>
    <n v="3.38"/>
    <n v="0.85"/>
    <x v="1"/>
    <x v="0"/>
    <x v="2"/>
    <s v="Pens &amp; Art Supplies"/>
    <s v="Wrap Bag"/>
    <s v="Avery Hi-Liter® Fluorescent Desk Style Markers"/>
    <n v="0.48"/>
    <s v="United States"/>
    <x v="1"/>
    <x v="25"/>
    <x v="659"/>
    <n v="49505"/>
    <x v="114"/>
    <x v="116"/>
    <x v="1230"/>
    <n v="9"/>
    <x v="607"/>
    <n v="86654"/>
    <n v="3.31"/>
    <x v="1"/>
  </r>
  <r>
    <n v="2382"/>
    <s v="Geoffrey Saunders"/>
    <x v="3"/>
    <n v="7.0000000000000007E-2"/>
    <n v="3.38"/>
    <n v="0.85"/>
    <x v="1"/>
    <x v="0"/>
    <x v="2"/>
    <s v="Pens &amp; Art Supplies"/>
    <s v="Wrap Bag"/>
    <s v="Avery Hi-Liter® Fluorescent Desk Style Markers"/>
    <n v="0.48"/>
    <s v="United States"/>
    <x v="3"/>
    <x v="11"/>
    <x v="13"/>
    <n v="10024"/>
    <x v="114"/>
    <x v="116"/>
    <x v="1230"/>
    <n v="34"/>
    <x v="795"/>
    <n v="13606"/>
    <n v="3.31"/>
    <x v="3"/>
  </r>
  <r>
    <n v="2468"/>
    <s v="Rhonda Stein"/>
    <x v="0"/>
    <n v="0.09"/>
    <n v="58.1"/>
    <n v="1.49"/>
    <x v="2"/>
    <x v="2"/>
    <x v="2"/>
    <s v="Binders and Binder Accessories"/>
    <s v="Small Box"/>
    <s v="Avery Arch Ring Binders"/>
    <n v="0.38"/>
    <s v="United States"/>
    <x v="0"/>
    <x v="9"/>
    <x v="453"/>
    <n v="28144"/>
    <x v="115"/>
    <x v="119"/>
    <x v="1231"/>
    <n v="3"/>
    <x v="397"/>
    <n v="88135"/>
    <n v="58.01"/>
    <x v="0"/>
  </r>
  <r>
    <n v="983"/>
    <s v="Sue Drake"/>
    <x v="2"/>
    <n v="0.09"/>
    <n v="300.97000000000003"/>
    <n v="7.18"/>
    <x v="1"/>
    <x v="3"/>
    <x v="1"/>
    <s v="Computer Peripherals"/>
    <s v="Small Box"/>
    <s v="Gyration Ultra Professional Cordless Optical Suite"/>
    <n v="0.48"/>
    <s v="United States"/>
    <x v="0"/>
    <x v="1"/>
    <x v="660"/>
    <n v="72143"/>
    <x v="115"/>
    <x v="111"/>
    <x v="1232"/>
    <n v="10"/>
    <x v="1258"/>
    <n v="90201"/>
    <n v="300.88"/>
    <x v="0"/>
  </r>
  <r>
    <n v="202"/>
    <s v="Max Small"/>
    <x v="3"/>
    <n v="0.09"/>
    <n v="12.28"/>
    <n v="4.8600000000000003"/>
    <x v="1"/>
    <x v="3"/>
    <x v="2"/>
    <s v="Paper"/>
    <s v="Small Box"/>
    <s v="Xerox 1933"/>
    <n v="0.38"/>
    <s v="United States"/>
    <x v="1"/>
    <x v="19"/>
    <x v="134"/>
    <n v="74006"/>
    <x v="115"/>
    <x v="116"/>
    <x v="1233"/>
    <n v="3"/>
    <x v="1259"/>
    <n v="88971"/>
    <n v="12.19"/>
    <x v="1"/>
  </r>
  <r>
    <n v="762"/>
    <s v="Stuart Holloway"/>
    <x v="3"/>
    <n v="0"/>
    <n v="125.99"/>
    <n v="8.99"/>
    <x v="1"/>
    <x v="0"/>
    <x v="1"/>
    <s v="Telephones and Communication"/>
    <s v="Small Box"/>
    <s v="5170i"/>
    <n v="0.56999999999999995"/>
    <s v="United States"/>
    <x v="2"/>
    <x v="4"/>
    <x v="661"/>
    <n v="98661"/>
    <x v="115"/>
    <x v="119"/>
    <x v="1234"/>
    <n v="12"/>
    <x v="1260"/>
    <n v="87525"/>
    <n v="125.99"/>
    <x v="2"/>
  </r>
  <r>
    <n v="3320"/>
    <s v="Alicia Maynard"/>
    <x v="3"/>
    <n v="0.08"/>
    <n v="3.28"/>
    <n v="3.97"/>
    <x v="1"/>
    <x v="0"/>
    <x v="2"/>
    <s v="Pens &amp; Art Supplies"/>
    <s v="Wrap Bag"/>
    <s v="Newell 342"/>
    <n v="0.56000000000000005"/>
    <s v="United States"/>
    <x v="0"/>
    <x v="34"/>
    <x v="608"/>
    <n v="38301"/>
    <x v="115"/>
    <x v="116"/>
    <x v="1235"/>
    <n v="18"/>
    <x v="1261"/>
    <n v="90103"/>
    <n v="3.2"/>
    <x v="0"/>
  </r>
  <r>
    <n v="3320"/>
    <s v="Alicia Maynard"/>
    <x v="3"/>
    <n v="0.09"/>
    <n v="40.97"/>
    <n v="8.99"/>
    <x v="2"/>
    <x v="0"/>
    <x v="2"/>
    <s v="Pens &amp; Art Supplies"/>
    <s v="Small Pack"/>
    <s v="Sanford 52201 APSCO Electric Pencil Sharpener"/>
    <n v="0.59"/>
    <s v="United States"/>
    <x v="0"/>
    <x v="34"/>
    <x v="608"/>
    <n v="38301"/>
    <x v="115"/>
    <x v="119"/>
    <x v="1236"/>
    <n v="22"/>
    <x v="1262"/>
    <n v="90103"/>
    <n v="40.880000000000003"/>
    <x v="0"/>
  </r>
  <r>
    <n v="1439"/>
    <s v="Kyle Kaufman"/>
    <x v="0"/>
    <n v="0.05"/>
    <n v="6.48"/>
    <n v="6.22"/>
    <x v="1"/>
    <x v="3"/>
    <x v="2"/>
    <s v="Paper"/>
    <s v="Small Box"/>
    <s v="Xerox 1894"/>
    <n v="0.37"/>
    <s v="United States"/>
    <x v="3"/>
    <x v="27"/>
    <x v="662"/>
    <n v="44117"/>
    <x v="116"/>
    <x v="119"/>
    <x v="1237"/>
    <n v="3"/>
    <x v="1091"/>
    <n v="90121"/>
    <n v="6.43"/>
    <x v="3"/>
  </r>
  <r>
    <n v="3011"/>
    <s v="Tammy Raynor"/>
    <x v="0"/>
    <n v="0.03"/>
    <n v="300.64999999999998"/>
    <n v="24.49"/>
    <x v="1"/>
    <x v="3"/>
    <x v="2"/>
    <s v="Appliances"/>
    <s v="Large Box"/>
    <s v="Honeywell Enviracaire Portable HEPA Air Cleaner for 17' x 22' Room"/>
    <n v="0.52"/>
    <s v="United States"/>
    <x v="3"/>
    <x v="35"/>
    <x v="203"/>
    <n v="2113"/>
    <x v="116"/>
    <x v="118"/>
    <x v="1238"/>
    <n v="32"/>
    <x v="1263"/>
    <n v="7623"/>
    <n v="300.62"/>
    <x v="3"/>
  </r>
  <r>
    <n v="3011"/>
    <s v="Tammy Raynor"/>
    <x v="0"/>
    <n v="0.06"/>
    <n v="49.99"/>
    <n v="19.989999999999998"/>
    <x v="1"/>
    <x v="3"/>
    <x v="1"/>
    <s v="Computer Peripherals"/>
    <s v="Small Box"/>
    <s v="US Robotics 56K V.92 Internal PCI Faxmodem"/>
    <n v="0.45"/>
    <s v="United States"/>
    <x v="3"/>
    <x v="35"/>
    <x v="203"/>
    <n v="2113"/>
    <x v="116"/>
    <x v="118"/>
    <x v="1239"/>
    <n v="67"/>
    <x v="1264"/>
    <n v="7623"/>
    <n v="49.93"/>
    <x v="3"/>
  </r>
  <r>
    <n v="3011"/>
    <s v="Tammy Raynor"/>
    <x v="0"/>
    <n v="0.1"/>
    <n v="104.85"/>
    <n v="4.6500000000000004"/>
    <x v="1"/>
    <x v="3"/>
    <x v="2"/>
    <s v="Paper"/>
    <s v="Small Box"/>
    <s v="Xerox 1941"/>
    <n v="0.37"/>
    <s v="United States"/>
    <x v="3"/>
    <x v="35"/>
    <x v="203"/>
    <n v="2113"/>
    <x v="116"/>
    <x v="119"/>
    <x v="1240"/>
    <n v="58"/>
    <x v="1265"/>
    <n v="7623"/>
    <n v="104.75"/>
    <x v="3"/>
  </r>
  <r>
    <n v="3012"/>
    <s v="Annie Livingston"/>
    <x v="0"/>
    <n v="0.03"/>
    <n v="300.64999999999998"/>
    <n v="24.49"/>
    <x v="1"/>
    <x v="3"/>
    <x v="2"/>
    <s v="Appliances"/>
    <s v="Large Box"/>
    <s v="Honeywell Enviracaire Portable HEPA Air Cleaner for 17' x 22' Room"/>
    <n v="0.52"/>
    <s v="United States"/>
    <x v="3"/>
    <x v="11"/>
    <x v="663"/>
    <n v="14609"/>
    <x v="116"/>
    <x v="118"/>
    <x v="1241"/>
    <n v="8"/>
    <x v="1266"/>
    <n v="86346"/>
    <n v="300.62"/>
    <x v="3"/>
  </r>
  <r>
    <n v="3012"/>
    <s v="Annie Livingston"/>
    <x v="0"/>
    <n v="0.06"/>
    <n v="49.99"/>
    <n v="19.989999999999998"/>
    <x v="1"/>
    <x v="3"/>
    <x v="1"/>
    <s v="Computer Peripherals"/>
    <s v="Small Box"/>
    <s v="US Robotics 56K V.92 Internal PCI Faxmodem"/>
    <n v="0.45"/>
    <s v="United States"/>
    <x v="3"/>
    <x v="11"/>
    <x v="663"/>
    <n v="14609"/>
    <x v="116"/>
    <x v="118"/>
    <x v="1242"/>
    <n v="17"/>
    <x v="1267"/>
    <n v="86346"/>
    <n v="49.93"/>
    <x v="3"/>
  </r>
  <r>
    <n v="3012"/>
    <s v="Annie Livingston"/>
    <x v="0"/>
    <n v="0.1"/>
    <n v="104.85"/>
    <n v="4.6500000000000004"/>
    <x v="1"/>
    <x v="3"/>
    <x v="2"/>
    <s v="Paper"/>
    <s v="Small Box"/>
    <s v="Xerox 1941"/>
    <n v="0.37"/>
    <s v="United States"/>
    <x v="3"/>
    <x v="11"/>
    <x v="663"/>
    <n v="14609"/>
    <x v="116"/>
    <x v="119"/>
    <x v="1243"/>
    <n v="14"/>
    <x v="1268"/>
    <n v="86346"/>
    <n v="104.75"/>
    <x v="3"/>
  </r>
  <r>
    <n v="2254"/>
    <s v="Jeff Meadows"/>
    <x v="1"/>
    <n v="0.1"/>
    <n v="48.91"/>
    <n v="5.97"/>
    <x v="1"/>
    <x v="3"/>
    <x v="2"/>
    <s v="Paper"/>
    <s v="Small Box"/>
    <s v="Xerox 1917"/>
    <n v="0.38"/>
    <s v="United States"/>
    <x v="0"/>
    <x v="32"/>
    <x v="216"/>
    <n v="42003"/>
    <x v="116"/>
    <x v="118"/>
    <x v="1244"/>
    <n v="14"/>
    <x v="1269"/>
    <n v="89279"/>
    <n v="48.81"/>
    <x v="0"/>
  </r>
  <r>
    <n v="2254"/>
    <s v="Jeff Meadows"/>
    <x v="1"/>
    <n v="0.08"/>
    <n v="5.98"/>
    <n v="5.46"/>
    <x v="1"/>
    <x v="3"/>
    <x v="2"/>
    <s v="Paper"/>
    <s v="Small Box"/>
    <s v="Xerox 1983"/>
    <n v="0.36"/>
    <s v="United States"/>
    <x v="0"/>
    <x v="32"/>
    <x v="216"/>
    <n v="42003"/>
    <x v="116"/>
    <x v="116"/>
    <x v="1245"/>
    <n v="13"/>
    <x v="1270"/>
    <n v="89279"/>
    <n v="5.9"/>
    <x v="0"/>
  </r>
  <r>
    <n v="2912"/>
    <s v="Hannah Carver"/>
    <x v="1"/>
    <n v="0.04"/>
    <n v="4.13"/>
    <n v="0.99"/>
    <x v="2"/>
    <x v="2"/>
    <x v="2"/>
    <s v="Labels"/>
    <s v="Small Box"/>
    <s v="Avery 491"/>
    <n v="0.39"/>
    <s v="United States"/>
    <x v="1"/>
    <x v="39"/>
    <x v="664"/>
    <n v="58201"/>
    <x v="116"/>
    <x v="118"/>
    <x v="1246"/>
    <n v="7"/>
    <x v="1271"/>
    <n v="87396"/>
    <n v="4.09"/>
    <x v="1"/>
  </r>
  <r>
    <n v="2912"/>
    <s v="Hannah Carver"/>
    <x v="1"/>
    <n v="0.06"/>
    <n v="55.48"/>
    <n v="14.3"/>
    <x v="1"/>
    <x v="2"/>
    <x v="2"/>
    <s v="Paper"/>
    <s v="Small Box"/>
    <s v="Xerox 194"/>
    <n v="0.37"/>
    <s v="United States"/>
    <x v="1"/>
    <x v="39"/>
    <x v="664"/>
    <n v="58201"/>
    <x v="116"/>
    <x v="118"/>
    <x v="1247"/>
    <n v="12"/>
    <x v="1272"/>
    <n v="87396"/>
    <n v="55.42"/>
    <x v="1"/>
  </r>
  <r>
    <n v="3359"/>
    <s v="Jeffrey Cheng"/>
    <x v="1"/>
    <n v="0.09"/>
    <n v="28.53"/>
    <n v="1.49"/>
    <x v="1"/>
    <x v="2"/>
    <x v="2"/>
    <s v="Binders and Binder Accessories"/>
    <s v="Small Box"/>
    <s v="Lock-Up Easel 'Spel-Binder'"/>
    <n v="0.38"/>
    <s v="United States"/>
    <x v="1"/>
    <x v="30"/>
    <x v="665"/>
    <n v="53213"/>
    <x v="116"/>
    <x v="118"/>
    <x v="1248"/>
    <n v="6"/>
    <x v="1273"/>
    <n v="91437"/>
    <n v="28.44"/>
    <x v="1"/>
  </r>
  <r>
    <n v="234"/>
    <s v="Don Cameron"/>
    <x v="2"/>
    <n v="0.06"/>
    <n v="3.34"/>
    <n v="7.49"/>
    <x v="2"/>
    <x v="0"/>
    <x v="2"/>
    <s v="Pens &amp; Art Supplies"/>
    <s v="Wrap Bag"/>
    <s v="Eldon Spacemaker® Box, Quick-Snap Lid, Clear"/>
    <n v="0.54"/>
    <s v="United States"/>
    <x v="1"/>
    <x v="20"/>
    <x v="189"/>
    <n v="50208"/>
    <x v="116"/>
    <x v="118"/>
    <x v="1249"/>
    <n v="8"/>
    <x v="1274"/>
    <n v="90239"/>
    <n v="3.28"/>
    <x v="1"/>
  </r>
  <r>
    <n v="1217"/>
    <s v="Billy Perry Browning"/>
    <x v="4"/>
    <n v="0.09"/>
    <n v="130.97999999999999"/>
    <n v="30"/>
    <x v="0"/>
    <x v="0"/>
    <x v="0"/>
    <s v="Chairs &amp; Chairmats"/>
    <s v="Jumbo Drum"/>
    <s v="Office Star - Contemporary Task Swivel chair with 2-way adjustable arms, Plum"/>
    <n v="0.78"/>
    <s v="United States"/>
    <x v="3"/>
    <x v="35"/>
    <x v="203"/>
    <n v="2112"/>
    <x v="116"/>
    <x v="120"/>
    <x v="1250"/>
    <n v="41"/>
    <x v="1275"/>
    <n v="54595"/>
    <n v="130.88999999999999"/>
    <x v="3"/>
  </r>
  <r>
    <n v="1226"/>
    <s v="Ken Cash"/>
    <x v="4"/>
    <n v="0.02"/>
    <n v="8.34"/>
    <n v="2.64"/>
    <x v="1"/>
    <x v="0"/>
    <x v="2"/>
    <s v="Scissors, Rulers and Trimmers"/>
    <s v="Small Pack"/>
    <s v="Acme® Elite Stainless Steel Scissors"/>
    <n v="0.59"/>
    <s v="United States"/>
    <x v="3"/>
    <x v="40"/>
    <x v="666"/>
    <n v="2861"/>
    <x v="116"/>
    <x v="118"/>
    <x v="1251"/>
    <n v="8"/>
    <x v="1276"/>
    <n v="90800"/>
    <n v="8.32"/>
    <x v="3"/>
  </r>
  <r>
    <n v="1227"/>
    <s v="Elsie Hwang"/>
    <x v="4"/>
    <n v="0.09"/>
    <n v="130.97999999999999"/>
    <n v="30"/>
    <x v="0"/>
    <x v="0"/>
    <x v="0"/>
    <s v="Chairs &amp; Chairmats"/>
    <s v="Jumbo Drum"/>
    <s v="Office Star - Contemporary Task Swivel chair with 2-way adjustable arms, Plum"/>
    <n v="0.78"/>
    <s v="United States"/>
    <x v="3"/>
    <x v="42"/>
    <x v="159"/>
    <n v="5403"/>
    <x v="116"/>
    <x v="120"/>
    <x v="1250"/>
    <n v="10"/>
    <x v="1277"/>
    <n v="90800"/>
    <n v="130.88999999999999"/>
    <x v="3"/>
  </r>
  <r>
    <n v="2353"/>
    <s v="Patrick Lowry"/>
    <x v="0"/>
    <n v="0.04"/>
    <n v="5.98"/>
    <n v="0.96"/>
    <x v="1"/>
    <x v="3"/>
    <x v="2"/>
    <s v="Pens &amp; Art Supplies"/>
    <s v="Wrap Bag"/>
    <s v="Newell 315"/>
    <n v="0.6"/>
    <s v="United States"/>
    <x v="3"/>
    <x v="36"/>
    <x v="667"/>
    <n v="21040"/>
    <x v="117"/>
    <x v="118"/>
    <x v="1252"/>
    <n v="22"/>
    <x v="1278"/>
    <n v="86164"/>
    <n v="5.94"/>
    <x v="3"/>
  </r>
  <r>
    <n v="2353"/>
    <s v="Patrick Lowry"/>
    <x v="0"/>
    <n v="0.01"/>
    <n v="20.99"/>
    <n v="0.99"/>
    <x v="1"/>
    <x v="3"/>
    <x v="1"/>
    <s v="Telephones and Communication"/>
    <s v="Wrap Bag"/>
    <s v="Accessory25"/>
    <n v="0.56999999999999995"/>
    <s v="United States"/>
    <x v="3"/>
    <x v="36"/>
    <x v="667"/>
    <n v="21040"/>
    <x v="117"/>
    <x v="118"/>
    <x v="1253"/>
    <n v="2"/>
    <x v="1279"/>
    <n v="86164"/>
    <n v="20.98"/>
    <x v="3"/>
  </r>
  <r>
    <n v="782"/>
    <s v="Sarah N Becker"/>
    <x v="1"/>
    <n v="0.04"/>
    <n v="34.76"/>
    <n v="5.49"/>
    <x v="1"/>
    <x v="0"/>
    <x v="2"/>
    <s v="Storage &amp; Organization"/>
    <s v="Small Box"/>
    <s v="Home/Office Personal File Carts"/>
    <n v="0.6"/>
    <s v="United States"/>
    <x v="2"/>
    <x v="8"/>
    <x v="668"/>
    <n v="90604"/>
    <x v="117"/>
    <x v="118"/>
    <x v="1254"/>
    <n v="8"/>
    <x v="1280"/>
    <n v="90962"/>
    <n v="34.72"/>
    <x v="2"/>
  </r>
  <r>
    <n v="803"/>
    <s v="Marianne Goldstein"/>
    <x v="4"/>
    <n v="0.03"/>
    <n v="35.99"/>
    <n v="5"/>
    <x v="1"/>
    <x v="0"/>
    <x v="1"/>
    <s v="Telephones and Communication"/>
    <s v="Small Box"/>
    <s v="Accessory27"/>
    <n v="0.85"/>
    <s v="United States"/>
    <x v="0"/>
    <x v="12"/>
    <x v="669"/>
    <n v="32168"/>
    <x v="117"/>
    <x v="118"/>
    <x v="1255"/>
    <n v="3"/>
    <x v="974"/>
    <n v="90048"/>
    <n v="35.96"/>
    <x v="0"/>
  </r>
  <r>
    <n v="2115"/>
    <s v="Jeffrey Lloyd"/>
    <x v="4"/>
    <n v="0.02"/>
    <n v="95.95"/>
    <n v="74.349999999999994"/>
    <x v="0"/>
    <x v="3"/>
    <x v="0"/>
    <s v="Chairs &amp; Chairmats"/>
    <s v="Jumbo Drum"/>
    <s v="Bevis Steel Folding Chairs"/>
    <n v="0.56999999999999995"/>
    <s v="United States"/>
    <x v="0"/>
    <x v="21"/>
    <x v="460"/>
    <n v="22124"/>
    <x v="117"/>
    <x v="120"/>
    <x v="1256"/>
    <n v="14"/>
    <x v="1281"/>
    <n v="88406"/>
    <n v="95.93"/>
    <x v="0"/>
  </r>
  <r>
    <n v="3381"/>
    <s v="Christopher Norton Patterson"/>
    <x v="4"/>
    <n v="0.02"/>
    <n v="28.53"/>
    <n v="1.49"/>
    <x v="1"/>
    <x v="2"/>
    <x v="2"/>
    <s v="Binders and Binder Accessories"/>
    <s v="Small Box"/>
    <s v="Lock-Up Easel 'Spel-Binder'"/>
    <n v="0.38"/>
    <s v="United States"/>
    <x v="0"/>
    <x v="5"/>
    <x v="515"/>
    <n v="31204"/>
    <x v="117"/>
    <x v="119"/>
    <x v="1257"/>
    <n v="18"/>
    <x v="1282"/>
    <n v="88840"/>
    <n v="28.51"/>
    <x v="0"/>
  </r>
  <r>
    <n v="3393"/>
    <s v="Irene Murphy"/>
    <x v="4"/>
    <n v="0.08"/>
    <n v="125.99"/>
    <n v="7.69"/>
    <x v="1"/>
    <x v="1"/>
    <x v="1"/>
    <s v="Telephones and Communication"/>
    <s v="Small Box"/>
    <s v="StarTAC 3000"/>
    <n v="0.59"/>
    <s v="United States"/>
    <x v="2"/>
    <x v="4"/>
    <x v="320"/>
    <n v="99163"/>
    <x v="117"/>
    <x v="118"/>
    <x v="1258"/>
    <n v="7"/>
    <x v="1283"/>
    <n v="87908"/>
    <n v="125.91"/>
    <x v="2"/>
  </r>
  <r>
    <n v="617"/>
    <s v="Brett Schultz"/>
    <x v="3"/>
    <n v="0.02"/>
    <n v="15.57"/>
    <n v="1.39"/>
    <x v="1"/>
    <x v="1"/>
    <x v="2"/>
    <s v="Envelopes"/>
    <s v="Small Box"/>
    <s v="Park Ridge™ Embossed Executive Business Envelopes"/>
    <n v="0.38"/>
    <s v="United States"/>
    <x v="2"/>
    <x v="3"/>
    <x v="256"/>
    <n v="81001"/>
    <x v="117"/>
    <x v="118"/>
    <x v="1259"/>
    <n v="3"/>
    <x v="1284"/>
    <n v="88198"/>
    <n v="15.55"/>
    <x v="2"/>
  </r>
  <r>
    <n v="617"/>
    <s v="Brett Schultz"/>
    <x v="3"/>
    <n v="0.02"/>
    <n v="20.89"/>
    <n v="11.52"/>
    <x v="1"/>
    <x v="1"/>
    <x v="2"/>
    <s v="Storage &amp; Organization"/>
    <s v="Small Box"/>
    <s v="Iris® 3-Drawer Stacking Bin, Black"/>
    <n v="0.83"/>
    <s v="United States"/>
    <x v="2"/>
    <x v="3"/>
    <x v="256"/>
    <n v="81001"/>
    <x v="117"/>
    <x v="118"/>
    <x v="1260"/>
    <n v="13"/>
    <x v="1285"/>
    <n v="88198"/>
    <n v="20.87"/>
    <x v="2"/>
  </r>
  <r>
    <n v="618"/>
    <s v="Robert Cowan"/>
    <x v="3"/>
    <n v="0.06"/>
    <n v="5.38"/>
    <n v="5.24"/>
    <x v="2"/>
    <x v="1"/>
    <x v="2"/>
    <s v="Binders and Binder Accessories"/>
    <s v="Small Box"/>
    <s v="Acco PRESSTEX® Data Binder with Storage Hooks, Dark Blue, 14 7/8&quot; X 11&quot;"/>
    <n v="0.36"/>
    <s v="United States"/>
    <x v="2"/>
    <x v="3"/>
    <x v="516"/>
    <n v="81007"/>
    <x v="117"/>
    <x v="118"/>
    <x v="1261"/>
    <n v="14"/>
    <x v="1286"/>
    <n v="88198"/>
    <n v="5.32"/>
    <x v="2"/>
  </r>
  <r>
    <n v="618"/>
    <s v="Robert Cowan"/>
    <x v="3"/>
    <n v="0.03"/>
    <n v="7.35"/>
    <n v="5.96"/>
    <x v="1"/>
    <x v="1"/>
    <x v="2"/>
    <s v="Paper"/>
    <s v="Small Box"/>
    <s v="1/4 Fold Party Design Invitations &amp; White Envelopes, 24 8-1/2&quot; X 11&quot; Cards, 25 Env./Pack"/>
    <n v="0.38"/>
    <s v="United States"/>
    <x v="2"/>
    <x v="3"/>
    <x v="516"/>
    <n v="81007"/>
    <x v="117"/>
    <x v="118"/>
    <x v="1262"/>
    <n v="1"/>
    <x v="1287"/>
    <n v="88198"/>
    <n v="7.32"/>
    <x v="2"/>
  </r>
  <r>
    <n v="638"/>
    <s v="Brooke Shepherd"/>
    <x v="0"/>
    <n v="0.06"/>
    <n v="65.989999999999995"/>
    <n v="8.8000000000000007"/>
    <x v="2"/>
    <x v="1"/>
    <x v="1"/>
    <s v="Telephones and Communication"/>
    <s v="Small Box"/>
    <n v="6120"/>
    <n v="0.57999999999999996"/>
    <s v="United States"/>
    <x v="2"/>
    <x v="8"/>
    <x v="670"/>
    <n v="95062"/>
    <x v="118"/>
    <x v="120"/>
    <x v="1263"/>
    <n v="9"/>
    <x v="1288"/>
    <n v="87954"/>
    <n v="65.930000000000007"/>
    <x v="2"/>
  </r>
  <r>
    <n v="638"/>
    <s v="Brooke Shepherd"/>
    <x v="0"/>
    <n v="0"/>
    <n v="195.99"/>
    <n v="4.2"/>
    <x v="2"/>
    <x v="1"/>
    <x v="1"/>
    <s v="Telephones and Communication"/>
    <s v="Small Box"/>
    <s v="KH 688"/>
    <n v="0.56999999999999995"/>
    <s v="United States"/>
    <x v="2"/>
    <x v="8"/>
    <x v="670"/>
    <n v="95062"/>
    <x v="118"/>
    <x v="121"/>
    <x v="1264"/>
    <n v="6"/>
    <x v="1289"/>
    <n v="87954"/>
    <n v="195.99"/>
    <x v="2"/>
  </r>
  <r>
    <n v="640"/>
    <s v="Neal Wolfe"/>
    <x v="0"/>
    <n v="0.06"/>
    <n v="65.989999999999995"/>
    <n v="8.8000000000000007"/>
    <x v="2"/>
    <x v="1"/>
    <x v="1"/>
    <s v="Telephones and Communication"/>
    <s v="Small Box"/>
    <n v="6120"/>
    <n v="0.57999999999999996"/>
    <s v="United States"/>
    <x v="2"/>
    <x v="4"/>
    <x v="20"/>
    <n v="98119"/>
    <x v="118"/>
    <x v="120"/>
    <x v="1263"/>
    <n v="34"/>
    <x v="1290"/>
    <n v="45380"/>
    <n v="65.930000000000007"/>
    <x v="2"/>
  </r>
  <r>
    <n v="640"/>
    <s v="Neal Wolfe"/>
    <x v="0"/>
    <n v="0"/>
    <n v="195.99"/>
    <n v="4.2"/>
    <x v="2"/>
    <x v="1"/>
    <x v="1"/>
    <s v="Telephones and Communication"/>
    <s v="Small Box"/>
    <s v="KH 688"/>
    <n v="0.56999999999999995"/>
    <s v="United States"/>
    <x v="2"/>
    <x v="4"/>
    <x v="20"/>
    <n v="98119"/>
    <x v="118"/>
    <x v="121"/>
    <x v="1265"/>
    <n v="24"/>
    <x v="1291"/>
    <n v="45380"/>
    <n v="195.99"/>
    <x v="2"/>
  </r>
  <r>
    <n v="851"/>
    <s v="Helen H Heller"/>
    <x v="0"/>
    <n v="0.06"/>
    <n v="1.26"/>
    <n v="0.7"/>
    <x v="1"/>
    <x v="3"/>
    <x v="2"/>
    <s v="Rubber Bands"/>
    <s v="Wrap Bag"/>
    <s v="Bagged Rubber Bands"/>
    <n v="0.81"/>
    <s v="United States"/>
    <x v="2"/>
    <x v="8"/>
    <x v="379"/>
    <n v="91745"/>
    <x v="118"/>
    <x v="118"/>
    <x v="1266"/>
    <n v="4"/>
    <x v="1292"/>
    <n v="88571"/>
    <n v="1.2"/>
    <x v="2"/>
  </r>
  <r>
    <n v="854"/>
    <s v="Karen Hendricks"/>
    <x v="0"/>
    <n v="0.06"/>
    <n v="1.76"/>
    <n v="0.7"/>
    <x v="1"/>
    <x v="3"/>
    <x v="2"/>
    <s v="Pens &amp; Art Supplies"/>
    <s v="Wrap Bag"/>
    <s v="Newell 310"/>
    <n v="0.56000000000000005"/>
    <s v="United States"/>
    <x v="3"/>
    <x v="22"/>
    <x v="671"/>
    <n v="6405"/>
    <x v="118"/>
    <x v="121"/>
    <x v="290"/>
    <n v="22"/>
    <x v="1293"/>
    <n v="88571"/>
    <n v="1.7"/>
    <x v="3"/>
  </r>
  <r>
    <n v="855"/>
    <s v="Jacob Lanier"/>
    <x v="0"/>
    <n v="0.02"/>
    <n v="24.98"/>
    <n v="8.7899999999999991"/>
    <x v="1"/>
    <x v="3"/>
    <x v="2"/>
    <s v="Storage &amp; Organization"/>
    <s v="Small Box"/>
    <s v="2300 Heavy-Duty Transfer File Systems by Perma"/>
    <n v="0.66"/>
    <s v="United States"/>
    <x v="3"/>
    <x v="22"/>
    <x v="672"/>
    <n v="6810"/>
    <x v="118"/>
    <x v="120"/>
    <x v="1267"/>
    <n v="23"/>
    <x v="1294"/>
    <n v="88571"/>
    <n v="24.96"/>
    <x v="3"/>
  </r>
  <r>
    <n v="858"/>
    <s v="Arthur Brady"/>
    <x v="0"/>
    <n v="0.05"/>
    <n v="35.99"/>
    <n v="5.99"/>
    <x v="2"/>
    <x v="3"/>
    <x v="1"/>
    <s v="Telephones and Communication"/>
    <s v="Wrap Bag"/>
    <s v="Accessory41"/>
    <n v="0.38"/>
    <s v="United States"/>
    <x v="3"/>
    <x v="29"/>
    <x v="468"/>
    <n v="4240"/>
    <x v="118"/>
    <x v="121"/>
    <x v="1268"/>
    <n v="2"/>
    <x v="1295"/>
    <n v="88571"/>
    <n v="35.94"/>
    <x v="3"/>
  </r>
  <r>
    <n v="2704"/>
    <s v="Juan Gold"/>
    <x v="0"/>
    <n v="0.06"/>
    <n v="3.6"/>
    <n v="2.2000000000000002"/>
    <x v="1"/>
    <x v="1"/>
    <x v="2"/>
    <s v="Paper"/>
    <s v="Wrap Bag"/>
    <s v="Telephone Message Books with Fax/Mobile Section, 4 1/4&quot; x 6&quot;"/>
    <n v="0.39"/>
    <s v="United States"/>
    <x v="0"/>
    <x v="12"/>
    <x v="673"/>
    <n v="32503"/>
    <x v="118"/>
    <x v="121"/>
    <x v="1269"/>
    <n v="4"/>
    <x v="1296"/>
    <n v="91407"/>
    <n v="3.54"/>
    <x v="0"/>
  </r>
  <r>
    <n v="1352"/>
    <s v="Vivian Clarke"/>
    <x v="1"/>
    <n v="0.05"/>
    <n v="17.670000000000002"/>
    <n v="8.99"/>
    <x v="1"/>
    <x v="2"/>
    <x v="0"/>
    <s v="Office Furnishings"/>
    <s v="Small Pack"/>
    <s v="Executive Impressions 12&quot; Wall Clock"/>
    <n v="0.47"/>
    <s v="United States"/>
    <x v="3"/>
    <x v="36"/>
    <x v="480"/>
    <n v="20746"/>
    <x v="118"/>
    <x v="120"/>
    <x v="1270"/>
    <n v="16"/>
    <x v="1297"/>
    <n v="88234"/>
    <n v="17.62"/>
    <x v="3"/>
  </r>
  <r>
    <n v="1347"/>
    <s v="Vivian Goldstein"/>
    <x v="2"/>
    <n v="0.1"/>
    <n v="2.62"/>
    <n v="0.8"/>
    <x v="1"/>
    <x v="2"/>
    <x v="2"/>
    <s v="Rubber Bands"/>
    <s v="Wrap Bag"/>
    <s v="Staples Metal Binder Clips"/>
    <n v="0.39"/>
    <s v="United States"/>
    <x v="0"/>
    <x v="12"/>
    <x v="674"/>
    <n v="33511"/>
    <x v="118"/>
    <x v="122"/>
    <x v="1271"/>
    <n v="21"/>
    <x v="1298"/>
    <n v="89686"/>
    <n v="2.52"/>
    <x v="0"/>
  </r>
  <r>
    <n v="2704"/>
    <s v="Juan Gold"/>
    <x v="2"/>
    <n v="0.03"/>
    <n v="13.48"/>
    <n v="4.51"/>
    <x v="2"/>
    <x v="1"/>
    <x v="2"/>
    <s v="Storage &amp; Organization"/>
    <s v="Small Box"/>
    <s v="Tenex Personal Project File with Scoop Front Design, Black"/>
    <n v="0.59"/>
    <s v="United States"/>
    <x v="0"/>
    <x v="12"/>
    <x v="673"/>
    <n v="32503"/>
    <x v="118"/>
    <x v="123"/>
    <x v="1272"/>
    <n v="4"/>
    <x v="1299"/>
    <n v="91408"/>
    <n v="13.45"/>
    <x v="0"/>
  </r>
  <r>
    <n v="2823"/>
    <s v="Max Hurley"/>
    <x v="2"/>
    <n v="0.02"/>
    <n v="21.98"/>
    <n v="2.87"/>
    <x v="1"/>
    <x v="3"/>
    <x v="2"/>
    <s v="Pens &amp; Art Supplies"/>
    <s v="Small Pack"/>
    <s v="Panasonic KP-310 Heavy-Duty Electric Pencil Sharpener"/>
    <n v="0.55000000000000004"/>
    <s v="United States"/>
    <x v="2"/>
    <x v="26"/>
    <x v="675"/>
    <n v="89031"/>
    <x v="118"/>
    <x v="121"/>
    <x v="1273"/>
    <n v="11"/>
    <x v="1300"/>
    <n v="87240"/>
    <n v="21.96"/>
    <x v="2"/>
  </r>
  <r>
    <n v="1989"/>
    <s v="David Weaver"/>
    <x v="4"/>
    <n v="0.1"/>
    <n v="1.6"/>
    <n v="1.29"/>
    <x v="1"/>
    <x v="2"/>
    <x v="2"/>
    <s v="Pens &amp; Art Supplies"/>
    <s v="Wrap Bag"/>
    <s v="Sanford Pocket Accent® Highlighters"/>
    <n v="0.42"/>
    <s v="United States"/>
    <x v="2"/>
    <x v="15"/>
    <x v="177"/>
    <n v="84117"/>
    <x v="118"/>
    <x v="118"/>
    <x v="1274"/>
    <n v="11"/>
    <x v="1301"/>
    <n v="90003"/>
    <n v="1.5"/>
    <x v="2"/>
  </r>
  <r>
    <n v="2394"/>
    <s v="Tina Monroe"/>
    <x v="0"/>
    <n v="0.01"/>
    <n v="11.7"/>
    <n v="5.63"/>
    <x v="1"/>
    <x v="3"/>
    <x v="2"/>
    <s v="Binders and Binder Accessories"/>
    <s v="Small Box"/>
    <s v="Fellowes Binding Cases"/>
    <n v="0.4"/>
    <s v="United States"/>
    <x v="0"/>
    <x v="5"/>
    <x v="676"/>
    <n v="30328"/>
    <x v="119"/>
    <x v="117"/>
    <x v="1275"/>
    <n v="16"/>
    <x v="1302"/>
    <n v="86949"/>
    <n v="11.69"/>
    <x v="0"/>
  </r>
  <r>
    <n v="2394"/>
    <s v="Tina Monroe"/>
    <x v="0"/>
    <n v="0.03"/>
    <n v="4.55"/>
    <n v="1.49"/>
    <x v="1"/>
    <x v="3"/>
    <x v="2"/>
    <s v="Binders and Binder Accessories"/>
    <s v="Small Box"/>
    <s v="Presstex Flexible Ring Binders"/>
    <n v="0.35"/>
    <s v="United States"/>
    <x v="0"/>
    <x v="5"/>
    <x v="676"/>
    <n v="30328"/>
    <x v="119"/>
    <x v="120"/>
    <x v="1276"/>
    <n v="9"/>
    <x v="1303"/>
    <n v="86949"/>
    <n v="4.5199999999999996"/>
    <x v="0"/>
  </r>
  <r>
    <n v="2724"/>
    <s v="Erika Clapp"/>
    <x v="0"/>
    <n v="0.06"/>
    <n v="4.9800000000000004"/>
    <n v="7.44"/>
    <x v="1"/>
    <x v="2"/>
    <x v="2"/>
    <s v="Paper"/>
    <s v="Small Box"/>
    <s v="Xerox 1922"/>
    <n v="0.36"/>
    <s v="United States"/>
    <x v="0"/>
    <x v="34"/>
    <x v="677"/>
    <n v="37421"/>
    <x v="119"/>
    <x v="121"/>
    <x v="1277"/>
    <n v="10"/>
    <x v="1304"/>
    <n v="88959"/>
    <n v="4.92"/>
    <x v="0"/>
  </r>
  <r>
    <n v="2724"/>
    <s v="Erika Clapp"/>
    <x v="0"/>
    <n v="0.01"/>
    <n v="6.48"/>
    <n v="7.37"/>
    <x v="1"/>
    <x v="2"/>
    <x v="2"/>
    <s v="Paper"/>
    <s v="Small Box"/>
    <s v="Xerox 210"/>
    <n v="0.37"/>
    <s v="United States"/>
    <x v="0"/>
    <x v="34"/>
    <x v="677"/>
    <n v="37421"/>
    <x v="119"/>
    <x v="117"/>
    <x v="1278"/>
    <n v="18"/>
    <x v="1305"/>
    <n v="88959"/>
    <n v="6.47"/>
    <x v="0"/>
  </r>
  <r>
    <n v="1271"/>
    <s v="Joanne Church"/>
    <x v="2"/>
    <n v="0.1"/>
    <n v="34.229999999999997"/>
    <n v="5.0199999999999996"/>
    <x v="1"/>
    <x v="3"/>
    <x v="0"/>
    <s v="Office Furnishings"/>
    <s v="Small Box"/>
    <s v="Hand-Finished Solid Wood Document Frame"/>
    <n v="0.55000000000000004"/>
    <s v="United States"/>
    <x v="2"/>
    <x v="8"/>
    <x v="607"/>
    <n v="91941"/>
    <x v="119"/>
    <x v="122"/>
    <x v="1279"/>
    <n v="7"/>
    <x v="1306"/>
    <n v="88411"/>
    <n v="34.130000000000003"/>
    <x v="2"/>
  </r>
  <r>
    <n v="1383"/>
    <s v="Christina Hanna"/>
    <x v="4"/>
    <n v="0.03"/>
    <n v="2.23"/>
    <n v="4.57"/>
    <x v="1"/>
    <x v="1"/>
    <x v="0"/>
    <s v="Office Furnishings"/>
    <s v="Small Pack"/>
    <s v="Eldon Pizzaz™ Desk Accessories"/>
    <n v="0.41"/>
    <s v="United States"/>
    <x v="2"/>
    <x v="15"/>
    <x v="337"/>
    <n v="84120"/>
    <x v="119"/>
    <x v="121"/>
    <x v="1280"/>
    <n v="12"/>
    <x v="1307"/>
    <n v="89406"/>
    <n v="2.2000000000000002"/>
    <x v="2"/>
  </r>
  <r>
    <n v="381"/>
    <s v="Danielle Watts"/>
    <x v="3"/>
    <n v="7.0000000000000007E-2"/>
    <n v="415.88"/>
    <n v="11.37"/>
    <x v="1"/>
    <x v="3"/>
    <x v="2"/>
    <s v="Storage &amp; Organization"/>
    <s v="Small Box"/>
    <s v="Deluxe Rollaway Locking File with Drawer"/>
    <n v="0.56999999999999995"/>
    <s v="United States"/>
    <x v="1"/>
    <x v="10"/>
    <x v="526"/>
    <n v="61701"/>
    <x v="119"/>
    <x v="120"/>
    <x v="1281"/>
    <n v="1"/>
    <x v="1308"/>
    <n v="88929"/>
    <n v="415.81"/>
    <x v="1"/>
  </r>
  <r>
    <n v="1193"/>
    <s v="Louis Parrish"/>
    <x v="3"/>
    <n v="0.03"/>
    <n v="5.98"/>
    <n v="1.49"/>
    <x v="1"/>
    <x v="0"/>
    <x v="2"/>
    <s v="Binders and Binder Accessories"/>
    <s v="Small Box"/>
    <s v="Avery Hanging File Binders"/>
    <n v="0.39"/>
    <s v="United States"/>
    <x v="3"/>
    <x v="31"/>
    <x v="82"/>
    <n v="20016"/>
    <x v="119"/>
    <x v="117"/>
    <x v="1282"/>
    <n v="85"/>
    <x v="1309"/>
    <n v="38852"/>
    <n v="5.95"/>
    <x v="3"/>
  </r>
  <r>
    <n v="1194"/>
    <s v="Sidney Brewer"/>
    <x v="3"/>
    <n v="0.03"/>
    <n v="5.98"/>
    <n v="1.49"/>
    <x v="1"/>
    <x v="0"/>
    <x v="2"/>
    <s v="Binders and Binder Accessories"/>
    <s v="Small Box"/>
    <s v="Avery Hanging File Binders"/>
    <n v="0.39"/>
    <s v="United States"/>
    <x v="0"/>
    <x v="12"/>
    <x v="678"/>
    <n v="34142"/>
    <x v="119"/>
    <x v="117"/>
    <x v="1283"/>
    <n v="21"/>
    <x v="1310"/>
    <n v="87586"/>
    <n v="5.95"/>
    <x v="0"/>
  </r>
  <r>
    <n v="3139"/>
    <s v="David Powell"/>
    <x v="0"/>
    <n v="0.09"/>
    <n v="280.98"/>
    <n v="57"/>
    <x v="0"/>
    <x v="2"/>
    <x v="0"/>
    <s v="Chairs &amp; Chairmats"/>
    <s v="Jumbo Drum"/>
    <s v="Hon 2090 “Pillow Soft” Series Mid Back Swivel/Tilt Chairs"/>
    <n v="0.78"/>
    <s v="United States"/>
    <x v="3"/>
    <x v="33"/>
    <x v="679"/>
    <n v="7016"/>
    <x v="120"/>
    <x v="124"/>
    <x v="1284"/>
    <n v="31"/>
    <x v="1311"/>
    <n v="86793"/>
    <n v="280.89"/>
    <x v="3"/>
  </r>
  <r>
    <n v="3367"/>
    <s v="Renee McKenzie"/>
    <x v="0"/>
    <n v="0.08"/>
    <n v="30.97"/>
    <n v="4"/>
    <x v="1"/>
    <x v="2"/>
    <x v="1"/>
    <s v="Computer Peripherals"/>
    <s v="Small Box"/>
    <s v="Microsoft Multimedia Keyboard"/>
    <n v="0.74"/>
    <s v="United States"/>
    <x v="3"/>
    <x v="27"/>
    <x v="680"/>
    <n v="43221"/>
    <x v="120"/>
    <x v="117"/>
    <x v="1285"/>
    <n v="26"/>
    <x v="1312"/>
    <n v="90502"/>
    <n v="30.89"/>
    <x v="3"/>
  </r>
  <r>
    <n v="3367"/>
    <s v="Renee McKenzie"/>
    <x v="0"/>
    <n v="0.1"/>
    <n v="4.13"/>
    <n v="0.5"/>
    <x v="2"/>
    <x v="2"/>
    <x v="2"/>
    <s v="Labels"/>
    <s v="Small Box"/>
    <s v="Avery 506"/>
    <n v="0.39"/>
    <s v="United States"/>
    <x v="3"/>
    <x v="27"/>
    <x v="680"/>
    <n v="43221"/>
    <x v="120"/>
    <x v="123"/>
    <x v="1286"/>
    <n v="18"/>
    <x v="1313"/>
    <n v="90502"/>
    <n v="4.03"/>
    <x v="3"/>
  </r>
  <r>
    <n v="408"/>
    <s v="Calvin Parsons Walter"/>
    <x v="2"/>
    <n v="7.0000000000000007E-2"/>
    <n v="29.17"/>
    <n v="6.27"/>
    <x v="1"/>
    <x v="3"/>
    <x v="2"/>
    <s v="Binders and Binder Accessories"/>
    <s v="Small Box"/>
    <s v="Binding Machine Supplies"/>
    <n v="0.37"/>
    <s v="United States"/>
    <x v="1"/>
    <x v="18"/>
    <x v="681"/>
    <n v="78589"/>
    <x v="120"/>
    <x v="122"/>
    <x v="1287"/>
    <n v="14"/>
    <x v="1314"/>
    <n v="89639"/>
    <n v="29.1"/>
    <x v="1"/>
  </r>
  <r>
    <n v="2426"/>
    <s v="Dorothy Holt"/>
    <x v="2"/>
    <n v="0.08"/>
    <n v="4.4800000000000004"/>
    <n v="49"/>
    <x v="1"/>
    <x v="0"/>
    <x v="2"/>
    <s v="Appliances"/>
    <s v="Large Box"/>
    <s v="Hoover Portapower™ Portable Vacuum"/>
    <n v="0.6"/>
    <s v="United States"/>
    <x v="1"/>
    <x v="18"/>
    <x v="466"/>
    <n v="75061"/>
    <x v="120"/>
    <x v="121"/>
    <x v="1288"/>
    <n v="37"/>
    <x v="1315"/>
    <n v="90861"/>
    <n v="4.4000000000000004"/>
    <x v="1"/>
  </r>
  <r>
    <n v="2426"/>
    <s v="Dorothy Holt"/>
    <x v="2"/>
    <n v="0"/>
    <n v="17.670000000000002"/>
    <n v="8.99"/>
    <x v="1"/>
    <x v="0"/>
    <x v="0"/>
    <s v="Office Furnishings"/>
    <s v="Small Pack"/>
    <s v="Executive Impressions 12&quot; Wall Clock"/>
    <n v="0.47"/>
    <s v="United States"/>
    <x v="1"/>
    <x v="18"/>
    <x v="466"/>
    <n v="75061"/>
    <x v="120"/>
    <x v="125"/>
    <x v="1289"/>
    <n v="9"/>
    <x v="1316"/>
    <n v="90861"/>
    <n v="17.670000000000002"/>
    <x v="1"/>
  </r>
  <r>
    <n v="2578"/>
    <s v="Kent Gill"/>
    <x v="2"/>
    <n v="0.04"/>
    <n v="8.6"/>
    <n v="6.19"/>
    <x v="1"/>
    <x v="2"/>
    <x v="2"/>
    <s v="Binders and Binder Accessories"/>
    <s v="Small Box"/>
    <s v="Avery Printable Repositionable Plastic Tabs"/>
    <n v="0.38"/>
    <s v="United States"/>
    <x v="0"/>
    <x v="16"/>
    <x v="682"/>
    <n v="36801"/>
    <x v="120"/>
    <x v="123"/>
    <x v="1290"/>
    <n v="5"/>
    <x v="1317"/>
    <n v="88298"/>
    <n v="8.56"/>
    <x v="0"/>
  </r>
  <r>
    <n v="2578"/>
    <s v="Kent Gill"/>
    <x v="2"/>
    <n v="0.01"/>
    <n v="3.58"/>
    <n v="1.63"/>
    <x v="1"/>
    <x v="2"/>
    <x v="2"/>
    <s v="Rubber Bands"/>
    <s v="Wrap Bag"/>
    <s v="OIC Colored Binder Clips, Assorted Sizes"/>
    <n v="0.36"/>
    <s v="United States"/>
    <x v="0"/>
    <x v="16"/>
    <x v="682"/>
    <n v="36801"/>
    <x v="120"/>
    <x v="122"/>
    <x v="1291"/>
    <n v="26"/>
    <x v="1318"/>
    <n v="88298"/>
    <n v="3.57"/>
    <x v="0"/>
  </r>
  <r>
    <n v="2578"/>
    <s v="Kent Gill"/>
    <x v="2"/>
    <n v="0.08"/>
    <n v="105.49"/>
    <n v="41.64"/>
    <x v="0"/>
    <x v="2"/>
    <x v="0"/>
    <s v="Tables"/>
    <s v="Jumbo Box"/>
    <s v="Balt Solid Wood Rectangular Table"/>
    <n v="0.75"/>
    <s v="United States"/>
    <x v="0"/>
    <x v="16"/>
    <x v="682"/>
    <n v="36801"/>
    <x v="120"/>
    <x v="125"/>
    <x v="1292"/>
    <n v="34"/>
    <x v="1319"/>
    <n v="88298"/>
    <n v="105.41"/>
    <x v="0"/>
  </r>
  <r>
    <n v="2531"/>
    <s v="Rick Houston"/>
    <x v="4"/>
    <n v="0.08"/>
    <n v="4"/>
    <n v="1.3"/>
    <x v="1"/>
    <x v="0"/>
    <x v="2"/>
    <s v="Paper"/>
    <s v="Wrap Bag"/>
    <s v="EcoTones® Memo Sheets"/>
    <n v="0.37"/>
    <s v="United States"/>
    <x v="2"/>
    <x v="8"/>
    <x v="683"/>
    <n v="93422"/>
    <x v="120"/>
    <x v="123"/>
    <x v="1293"/>
    <n v="14"/>
    <x v="1320"/>
    <n v="87452"/>
    <n v="3.92"/>
    <x v="2"/>
  </r>
  <r>
    <n v="27"/>
    <s v="Guy Gallagher"/>
    <x v="3"/>
    <n v="0.04"/>
    <n v="4.1399999999999997"/>
    <n v="6.6"/>
    <x v="1"/>
    <x v="3"/>
    <x v="0"/>
    <s v="Office Furnishings"/>
    <s v="Small Box"/>
    <s v="Eldon Image Series Black Desk Accessories"/>
    <n v="0.49"/>
    <s v="United States"/>
    <x v="2"/>
    <x v="8"/>
    <x v="558"/>
    <n v="90712"/>
    <x v="120"/>
    <x v="123"/>
    <x v="1294"/>
    <n v="12"/>
    <x v="1321"/>
    <n v="87652"/>
    <n v="4.0999999999999996"/>
    <x v="2"/>
  </r>
  <r>
    <n v="3386"/>
    <s v="Carmen Elmore"/>
    <x v="0"/>
    <n v="0"/>
    <n v="2.61"/>
    <n v="0.5"/>
    <x v="1"/>
    <x v="3"/>
    <x v="2"/>
    <s v="Labels"/>
    <s v="Small Box"/>
    <s v="Avery 494"/>
    <n v="0.39"/>
    <s v="United States"/>
    <x v="3"/>
    <x v="27"/>
    <x v="632"/>
    <n v="43402"/>
    <x v="121"/>
    <x v="124"/>
    <x v="1295"/>
    <n v="10"/>
    <x v="1322"/>
    <n v="88746"/>
    <n v="2.61"/>
    <x v="3"/>
  </r>
  <r>
    <n v="3386"/>
    <s v="Carmen Elmore"/>
    <x v="0"/>
    <n v="0.04"/>
    <n v="25.38"/>
    <n v="8.99"/>
    <x v="2"/>
    <x v="3"/>
    <x v="0"/>
    <s v="Office Furnishings"/>
    <s v="Small Pack"/>
    <s v="Executive Impressions 13&quot; Chairman Wall Clock"/>
    <n v="0.5"/>
    <s v="United States"/>
    <x v="3"/>
    <x v="27"/>
    <x v="632"/>
    <n v="43402"/>
    <x v="121"/>
    <x v="122"/>
    <x v="1296"/>
    <n v="35"/>
    <x v="1323"/>
    <n v="88746"/>
    <n v="25.34"/>
    <x v="3"/>
  </r>
  <r>
    <n v="2157"/>
    <s v="Tom Hoyle Honeycutt"/>
    <x v="1"/>
    <n v="7.0000000000000007E-2"/>
    <n v="30.93"/>
    <n v="3.92"/>
    <x v="1"/>
    <x v="2"/>
    <x v="0"/>
    <s v="Office Furnishings"/>
    <s v="Small Pack"/>
    <s v="Advantus Employee of the Month Certificate Frame, 11 x 13-1/2"/>
    <n v="0.44"/>
    <s v="United States"/>
    <x v="1"/>
    <x v="25"/>
    <x v="476"/>
    <n v="48093"/>
    <x v="121"/>
    <x v="123"/>
    <x v="1297"/>
    <n v="19"/>
    <x v="1324"/>
    <n v="90386"/>
    <n v="30.86"/>
    <x v="1"/>
  </r>
  <r>
    <n v="2157"/>
    <s v="Tom Hoyle Honeycutt"/>
    <x v="1"/>
    <n v="0.05"/>
    <n v="297.48"/>
    <n v="18.059999999999999"/>
    <x v="0"/>
    <x v="2"/>
    <x v="1"/>
    <s v="Office Machines"/>
    <s v="Jumbo Drum"/>
    <s v="Panasonic KX-P3200 Dot Matrix Printer"/>
    <n v="0.6"/>
    <s v="United States"/>
    <x v="1"/>
    <x v="25"/>
    <x v="476"/>
    <n v="48093"/>
    <x v="121"/>
    <x v="123"/>
    <x v="1298"/>
    <n v="14"/>
    <x v="1325"/>
    <n v="90386"/>
    <n v="297.43"/>
    <x v="1"/>
  </r>
  <r>
    <n v="2157"/>
    <s v="Tom Hoyle Honeycutt"/>
    <x v="1"/>
    <n v="7.0000000000000007E-2"/>
    <n v="296.18"/>
    <n v="54.12"/>
    <x v="0"/>
    <x v="2"/>
    <x v="0"/>
    <s v="Tables"/>
    <s v="Jumbo Box"/>
    <s v="Hon 94000 Series Round Tables"/>
    <n v="0.76"/>
    <s v="United States"/>
    <x v="1"/>
    <x v="25"/>
    <x v="476"/>
    <n v="48093"/>
    <x v="121"/>
    <x v="124"/>
    <x v="1299"/>
    <n v="6"/>
    <x v="1326"/>
    <n v="90386"/>
    <n v="296.11"/>
    <x v="1"/>
  </r>
  <r>
    <n v="1391"/>
    <s v="Carolyn Greer"/>
    <x v="2"/>
    <n v="7.0000000000000007E-2"/>
    <n v="12.28"/>
    <n v="6.13"/>
    <x v="1"/>
    <x v="0"/>
    <x v="2"/>
    <s v="Storage &amp; Organization"/>
    <s v="Small Box"/>
    <s v="Recycled Eldon Regeneration Jumbo File"/>
    <n v="0.56999999999999995"/>
    <s v="United States"/>
    <x v="2"/>
    <x v="8"/>
    <x v="656"/>
    <n v="94086"/>
    <x v="121"/>
    <x v="126"/>
    <x v="1300"/>
    <n v="33"/>
    <x v="1327"/>
    <n v="88730"/>
    <n v="12.21"/>
    <x v="2"/>
  </r>
  <r>
    <n v="1680"/>
    <s v="Esther Whitaker"/>
    <x v="2"/>
    <n v="0.09"/>
    <n v="30.98"/>
    <n v="19.510000000000002"/>
    <x v="1"/>
    <x v="1"/>
    <x v="2"/>
    <s v="Envelopes"/>
    <s v="Small Box"/>
    <s v="Staples Colored Interoffice Envelopes"/>
    <n v="0.36"/>
    <s v="United States"/>
    <x v="3"/>
    <x v="27"/>
    <x v="197"/>
    <n v="45014"/>
    <x v="121"/>
    <x v="124"/>
    <x v="1301"/>
    <n v="18"/>
    <x v="1328"/>
    <n v="86645"/>
    <n v="30.89"/>
    <x v="3"/>
  </r>
  <r>
    <n v="1680"/>
    <s v="Esther Whitaker"/>
    <x v="2"/>
    <n v="0.03"/>
    <n v="49.34"/>
    <n v="10.25"/>
    <x v="1"/>
    <x v="1"/>
    <x v="0"/>
    <s v="Office Furnishings"/>
    <s v="Large Box"/>
    <s v="Electrix Fluorescent Magnifier Lamps &amp; Weighted Base"/>
    <n v="0.56999999999999995"/>
    <s v="United States"/>
    <x v="3"/>
    <x v="27"/>
    <x v="197"/>
    <n v="45014"/>
    <x v="121"/>
    <x v="124"/>
    <x v="1302"/>
    <n v="17"/>
    <x v="1329"/>
    <n v="86645"/>
    <n v="49.31"/>
    <x v="3"/>
  </r>
  <r>
    <n v="94"/>
    <s v="Eddie House Mueller"/>
    <x v="3"/>
    <n v="0.04"/>
    <n v="160.97999999999999"/>
    <n v="30"/>
    <x v="0"/>
    <x v="2"/>
    <x v="0"/>
    <s v="Chairs &amp; Chairmats"/>
    <s v="Jumbo Drum"/>
    <s v="Office Star - Mid Back Dual function Ergonomic High Back Chair with 2-Way Adjustable Arms"/>
    <n v="0.62"/>
    <s v="United States"/>
    <x v="1"/>
    <x v="10"/>
    <x v="129"/>
    <n v="60601"/>
    <x v="121"/>
    <x v="124"/>
    <x v="1303"/>
    <n v="37"/>
    <x v="1330"/>
    <n v="44231"/>
    <n v="160.94"/>
    <x v="1"/>
  </r>
  <r>
    <n v="94"/>
    <s v="Eddie House Mueller"/>
    <x v="3"/>
    <n v="0.01"/>
    <n v="17.98"/>
    <n v="4"/>
    <x v="1"/>
    <x v="2"/>
    <x v="1"/>
    <s v="Computer Peripherals"/>
    <s v="Small Box"/>
    <s v="Belkin 107-key enhanced keyboard, USB/PS/2 interface"/>
    <n v="0.79"/>
    <s v="United States"/>
    <x v="1"/>
    <x v="10"/>
    <x v="129"/>
    <n v="60601"/>
    <x v="121"/>
    <x v="124"/>
    <x v="1304"/>
    <n v="146"/>
    <x v="1331"/>
    <n v="44231"/>
    <n v="17.97"/>
    <x v="1"/>
  </r>
  <r>
    <n v="97"/>
    <s v="Max McKenna"/>
    <x v="3"/>
    <n v="0.04"/>
    <n v="160.97999999999999"/>
    <n v="30"/>
    <x v="0"/>
    <x v="2"/>
    <x v="0"/>
    <s v="Chairs &amp; Chairmats"/>
    <s v="Jumbo Drum"/>
    <s v="Office Star - Mid Back Dual function Ergonomic High Back Chair with 2-Way Adjustable Arms"/>
    <n v="0.62"/>
    <s v="United States"/>
    <x v="1"/>
    <x v="38"/>
    <x v="684"/>
    <n v="66502"/>
    <x v="121"/>
    <x v="124"/>
    <x v="1305"/>
    <n v="9"/>
    <x v="1332"/>
    <n v="87306"/>
    <n v="160.94"/>
    <x v="1"/>
  </r>
  <r>
    <n v="97"/>
    <s v="Max McKenna"/>
    <x v="3"/>
    <n v="0.06"/>
    <n v="115.99"/>
    <n v="8.99"/>
    <x v="1"/>
    <x v="2"/>
    <x v="1"/>
    <s v="Telephones and Communication"/>
    <s v="Small Box"/>
    <n v="5185"/>
    <n v="0.57999999999999996"/>
    <s v="United States"/>
    <x v="1"/>
    <x v="38"/>
    <x v="684"/>
    <n v="66502"/>
    <x v="121"/>
    <x v="123"/>
    <x v="1306"/>
    <n v="20"/>
    <x v="1333"/>
    <n v="87306"/>
    <n v="115.93"/>
    <x v="1"/>
  </r>
  <r>
    <n v="1869"/>
    <s v="Roberta Daniel"/>
    <x v="3"/>
    <n v="0.08"/>
    <n v="8.09"/>
    <n v="7.96"/>
    <x v="1"/>
    <x v="1"/>
    <x v="0"/>
    <s v="Office Furnishings"/>
    <s v="Small Box"/>
    <s v="6&quot; Cubicle Wall Clock, Black"/>
    <n v="0.49"/>
    <s v="United States"/>
    <x v="2"/>
    <x v="43"/>
    <x v="685"/>
    <n v="88310"/>
    <x v="121"/>
    <x v="123"/>
    <x v="1307"/>
    <n v="10"/>
    <x v="1334"/>
    <n v="89209"/>
    <n v="8.01"/>
    <x v="2"/>
  </r>
  <r>
    <n v="335"/>
    <s v="Curtis O'Connell"/>
    <x v="0"/>
    <n v="0.09"/>
    <n v="6.28"/>
    <n v="5.29"/>
    <x v="1"/>
    <x v="3"/>
    <x v="0"/>
    <s v="Office Furnishings"/>
    <s v="Small Box"/>
    <s v="Eldon® 200 Class™ Desk Accessories, Burgundy"/>
    <n v="0.43"/>
    <s v="United States"/>
    <x v="2"/>
    <x v="14"/>
    <x v="686"/>
    <n v="97504"/>
    <x v="122"/>
    <x v="123"/>
    <x v="1308"/>
    <n v="1"/>
    <x v="1335"/>
    <n v="87277"/>
    <n v="6.19"/>
    <x v="2"/>
  </r>
  <r>
    <n v="342"/>
    <s v="Jacqueline Noble"/>
    <x v="0"/>
    <n v="0.01"/>
    <n v="3.26"/>
    <n v="1.86"/>
    <x v="1"/>
    <x v="3"/>
    <x v="2"/>
    <s v="Pens &amp; Art Supplies"/>
    <s v="Wrap Bag"/>
    <s v="Avery Hi-Liter GlideStik Fluorescent Highlighter, Yellow Ink"/>
    <n v="0.41"/>
    <s v="United States"/>
    <x v="0"/>
    <x v="12"/>
    <x v="16"/>
    <n v="33181"/>
    <x v="122"/>
    <x v="122"/>
    <x v="1309"/>
    <n v="20"/>
    <x v="1336"/>
    <n v="3332"/>
    <n v="3.25"/>
    <x v="0"/>
  </r>
  <r>
    <n v="344"/>
    <s v="Rosemary English"/>
    <x v="0"/>
    <n v="0.01"/>
    <n v="3.26"/>
    <n v="1.86"/>
    <x v="1"/>
    <x v="3"/>
    <x v="2"/>
    <s v="Pens &amp; Art Supplies"/>
    <s v="Wrap Bag"/>
    <s v="Avery Hi-Liter GlideStik Fluorescent Highlighter, Yellow Ink"/>
    <n v="0.41"/>
    <s v="United States"/>
    <x v="3"/>
    <x v="29"/>
    <x v="687"/>
    <n v="4101"/>
    <x v="122"/>
    <x v="122"/>
    <x v="1310"/>
    <n v="5"/>
    <x v="1337"/>
    <n v="88152"/>
    <n v="3.25"/>
    <x v="3"/>
  </r>
  <r>
    <n v="2289"/>
    <s v="Ryan Herman"/>
    <x v="0"/>
    <n v="0.01"/>
    <n v="7.59"/>
    <n v="4"/>
    <x v="1"/>
    <x v="2"/>
    <x v="0"/>
    <s v="Office Furnishings"/>
    <s v="Wrap Bag"/>
    <s v="Master Giant Foot® Doorstop, Safety Yellow"/>
    <n v="0.42"/>
    <s v="United States"/>
    <x v="1"/>
    <x v="7"/>
    <x v="260"/>
    <n v="55337"/>
    <x v="122"/>
    <x v="123"/>
    <x v="1311"/>
    <n v="17"/>
    <x v="1338"/>
    <n v="88165"/>
    <n v="7.58"/>
    <x v="1"/>
  </r>
  <r>
    <n v="2650"/>
    <s v="Joanne Chu"/>
    <x v="0"/>
    <n v="0.05"/>
    <n v="35.99"/>
    <n v="5.99"/>
    <x v="1"/>
    <x v="3"/>
    <x v="1"/>
    <s v="Telephones and Communication"/>
    <s v="Wrap Bag"/>
    <s v="Accessory41"/>
    <n v="0.38"/>
    <s v="United States"/>
    <x v="3"/>
    <x v="28"/>
    <x v="688"/>
    <n v="15234"/>
    <x v="122"/>
    <x v="124"/>
    <x v="1312"/>
    <n v="26"/>
    <x v="1339"/>
    <n v="88815"/>
    <n v="35.94"/>
    <x v="3"/>
  </r>
  <r>
    <n v="2689"/>
    <s v="Marlene Gray"/>
    <x v="0"/>
    <n v="0.09"/>
    <n v="3.75"/>
    <n v="0.5"/>
    <x v="1"/>
    <x v="2"/>
    <x v="2"/>
    <s v="Labels"/>
    <s v="Small Box"/>
    <s v="Avery 496"/>
    <n v="0.37"/>
    <s v="United States"/>
    <x v="3"/>
    <x v="33"/>
    <x v="689"/>
    <n v="7011"/>
    <x v="122"/>
    <x v="122"/>
    <x v="1313"/>
    <n v="21"/>
    <x v="1340"/>
    <n v="90624"/>
    <n v="3.66"/>
    <x v="3"/>
  </r>
  <r>
    <n v="2693"/>
    <s v="Lloyd Cannon"/>
    <x v="0"/>
    <n v="0.01"/>
    <n v="30.98"/>
    <n v="9.18"/>
    <x v="1"/>
    <x v="2"/>
    <x v="2"/>
    <s v="Paper"/>
    <s v="Small Box"/>
    <s v="Xerox 1951"/>
    <n v="0.4"/>
    <s v="United States"/>
    <x v="3"/>
    <x v="42"/>
    <x v="459"/>
    <n v="5201"/>
    <x v="122"/>
    <x v="123"/>
    <x v="1314"/>
    <n v="20"/>
    <x v="1341"/>
    <n v="90624"/>
    <n v="30.97"/>
    <x v="3"/>
  </r>
  <r>
    <n v="411"/>
    <s v="Carolyn Proctor"/>
    <x v="1"/>
    <n v="0.05"/>
    <n v="178.47"/>
    <n v="19.989999999999998"/>
    <x v="2"/>
    <x v="1"/>
    <x v="2"/>
    <s v="Storage &amp; Organization"/>
    <s v="Small Box"/>
    <s v="Hot File® 7-Pocket, Floor Stand"/>
    <n v="0.55000000000000004"/>
    <s v="United States"/>
    <x v="2"/>
    <x v="8"/>
    <x v="614"/>
    <n v="94601"/>
    <x v="122"/>
    <x v="127"/>
    <x v="1315"/>
    <n v="9"/>
    <x v="1342"/>
    <n v="87905"/>
    <n v="178.42"/>
    <x v="2"/>
  </r>
  <r>
    <n v="3176"/>
    <s v="Jackie McCullough"/>
    <x v="1"/>
    <n v="0.06"/>
    <n v="10.97"/>
    <n v="6.5"/>
    <x v="1"/>
    <x v="1"/>
    <x v="1"/>
    <s v="Computer Peripherals"/>
    <s v="Small Box"/>
    <s v="Micro Innovations 104 Keyboard"/>
    <n v="0.64"/>
    <s v="United States"/>
    <x v="0"/>
    <x v="12"/>
    <x v="690"/>
    <n v="32216"/>
    <x v="122"/>
    <x v="122"/>
    <x v="1316"/>
    <n v="19"/>
    <x v="1343"/>
    <n v="90820"/>
    <n v="10.91"/>
    <x v="0"/>
  </r>
  <r>
    <n v="3356"/>
    <s v="Richard Tan"/>
    <x v="4"/>
    <n v="7.0000000000000007E-2"/>
    <n v="5.34"/>
    <n v="5.63"/>
    <x v="1"/>
    <x v="3"/>
    <x v="2"/>
    <s v="Binders and Binder Accessories"/>
    <s v="Small Box"/>
    <s v="Pressboard Data Binder, Crimson, 12&quot; X 8 1/2&quot;"/>
    <n v="0.39"/>
    <s v="United States"/>
    <x v="2"/>
    <x v="37"/>
    <x v="691"/>
    <n v="83616"/>
    <x v="122"/>
    <x v="122"/>
    <x v="1317"/>
    <n v="13"/>
    <x v="1344"/>
    <n v="88588"/>
    <n v="5.27"/>
    <x v="2"/>
  </r>
  <r>
    <n v="3356"/>
    <s v="Richard Tan"/>
    <x v="4"/>
    <n v="0.03"/>
    <n v="160.97999999999999"/>
    <n v="30"/>
    <x v="0"/>
    <x v="3"/>
    <x v="0"/>
    <s v="Chairs &amp; Chairmats"/>
    <s v="Jumbo Drum"/>
    <s v="Office Star - Mid Back Dual function Ergonomic High Back Chair with 2-Way Adjustable Arms"/>
    <n v="0.62"/>
    <s v="United States"/>
    <x v="2"/>
    <x v="37"/>
    <x v="691"/>
    <n v="83616"/>
    <x v="122"/>
    <x v="124"/>
    <x v="1318"/>
    <n v="18"/>
    <x v="1345"/>
    <n v="88588"/>
    <n v="160.94999999999999"/>
    <x v="2"/>
  </r>
  <r>
    <n v="3356"/>
    <s v="Richard Tan"/>
    <x v="4"/>
    <n v="0.04"/>
    <n v="65.989999999999995"/>
    <n v="5.63"/>
    <x v="2"/>
    <x v="3"/>
    <x v="1"/>
    <s v="Telephones and Communication"/>
    <s v="Small Box"/>
    <n v="2190"/>
    <n v="0.56000000000000005"/>
    <s v="United States"/>
    <x v="2"/>
    <x v="37"/>
    <x v="691"/>
    <n v="83616"/>
    <x v="122"/>
    <x v="123"/>
    <x v="1319"/>
    <n v="15"/>
    <x v="1346"/>
    <n v="88588"/>
    <n v="65.95"/>
    <x v="2"/>
  </r>
  <r>
    <n v="1765"/>
    <s v="Ralph Woods Scott"/>
    <x v="3"/>
    <n v="0"/>
    <n v="5.77"/>
    <n v="4.97"/>
    <x v="1"/>
    <x v="1"/>
    <x v="2"/>
    <s v="Binders and Binder Accessories"/>
    <s v="Small Box"/>
    <s v="Avery Binding System Hidden Tab™ Executive Style Index Sets"/>
    <n v="0.35"/>
    <s v="United States"/>
    <x v="1"/>
    <x v="6"/>
    <x v="692"/>
    <n v="63141"/>
    <x v="122"/>
    <x v="124"/>
    <x v="1320"/>
    <n v="8"/>
    <x v="1347"/>
    <n v="89777"/>
    <n v="5.77"/>
    <x v="1"/>
  </r>
  <r>
    <n v="693"/>
    <s v="Richard McClure"/>
    <x v="1"/>
    <n v="0"/>
    <n v="230.98"/>
    <n v="23.78"/>
    <x v="0"/>
    <x v="0"/>
    <x v="0"/>
    <s v="Tables"/>
    <s v="Jumbo Box"/>
    <s v="Bush® Cubix Conference Tables, Fully Assembled"/>
    <n v="0.6"/>
    <s v="United States"/>
    <x v="2"/>
    <x v="3"/>
    <x v="433"/>
    <n v="80229"/>
    <x v="123"/>
    <x v="127"/>
    <x v="1321"/>
    <n v="36"/>
    <x v="1348"/>
    <n v="87813"/>
    <n v="230.98"/>
    <x v="2"/>
  </r>
  <r>
    <n v="2273"/>
    <s v="Debra Block"/>
    <x v="2"/>
    <n v="0.04"/>
    <n v="120.98"/>
    <n v="3.99"/>
    <x v="1"/>
    <x v="3"/>
    <x v="2"/>
    <s v="Appliances"/>
    <s v="Small Box"/>
    <s v="Belkin 325VA UPS Surge Protector, 6'"/>
    <n v="0.6"/>
    <s v="United States"/>
    <x v="1"/>
    <x v="18"/>
    <x v="693"/>
    <n v="78550"/>
    <x v="123"/>
    <x v="124"/>
    <x v="1322"/>
    <n v="17"/>
    <x v="1349"/>
    <n v="90109"/>
    <n v="120.94"/>
    <x v="1"/>
  </r>
  <r>
    <n v="2273"/>
    <s v="Debra Block"/>
    <x v="2"/>
    <n v="0.02"/>
    <n v="55.99"/>
    <n v="5"/>
    <x v="1"/>
    <x v="3"/>
    <x v="1"/>
    <s v="Telephones and Communication"/>
    <s v="Small Pack"/>
    <s v="Accessory36"/>
    <n v="0.83"/>
    <s v="United States"/>
    <x v="1"/>
    <x v="18"/>
    <x v="693"/>
    <n v="78550"/>
    <x v="123"/>
    <x v="124"/>
    <x v="1323"/>
    <n v="4"/>
    <x v="1350"/>
    <n v="90109"/>
    <n v="55.97"/>
    <x v="1"/>
  </r>
  <r>
    <n v="2274"/>
    <s v="Marlene Harrison"/>
    <x v="2"/>
    <n v="0.05"/>
    <n v="23.99"/>
    <n v="15.68"/>
    <x v="0"/>
    <x v="3"/>
    <x v="0"/>
    <s v="Office Furnishings"/>
    <s v="Jumbo Drum"/>
    <s v="Westinghouse Floor Lamp with Metal Mesh Shade, Black"/>
    <n v="0.62"/>
    <s v="United States"/>
    <x v="1"/>
    <x v="18"/>
    <x v="496"/>
    <n v="77036"/>
    <x v="123"/>
    <x v="125"/>
    <x v="1324"/>
    <n v="12"/>
    <x v="1351"/>
    <n v="90109"/>
    <n v="23.94"/>
    <x v="1"/>
  </r>
  <r>
    <n v="2379"/>
    <s v="Mildred Briggs"/>
    <x v="2"/>
    <n v="0.06"/>
    <n v="122.99"/>
    <n v="19.989999999999998"/>
    <x v="1"/>
    <x v="0"/>
    <x v="2"/>
    <s v="Binders and Binder Accessories"/>
    <s v="Small Box"/>
    <s v="GBC Therma-A-Bind 250T Electric Binding System"/>
    <n v="0.37"/>
    <s v="United States"/>
    <x v="1"/>
    <x v="25"/>
    <x v="590"/>
    <n v="48135"/>
    <x v="123"/>
    <x v="127"/>
    <x v="1325"/>
    <n v="12"/>
    <x v="1352"/>
    <n v="86655"/>
    <n v="122.93"/>
    <x v="1"/>
  </r>
  <r>
    <n v="2380"/>
    <s v="Lisa Branch"/>
    <x v="2"/>
    <n v="0.08"/>
    <n v="68.81"/>
    <n v="60"/>
    <x v="0"/>
    <x v="0"/>
    <x v="2"/>
    <s v="Appliances"/>
    <s v="Jumbo Drum"/>
    <s v="Holmes Replacement Filter for HEPA Air Cleaner, Very Large Room, HEPA Filter"/>
    <n v="0.41"/>
    <s v="United States"/>
    <x v="1"/>
    <x v="25"/>
    <x v="659"/>
    <n v="49505"/>
    <x v="123"/>
    <x v="127"/>
    <x v="1326"/>
    <n v="17"/>
    <x v="1353"/>
    <n v="86655"/>
    <n v="68.73"/>
    <x v="1"/>
  </r>
  <r>
    <n v="2382"/>
    <s v="Geoffrey Saunders"/>
    <x v="2"/>
    <n v="0.06"/>
    <n v="122.99"/>
    <n v="19.989999999999998"/>
    <x v="1"/>
    <x v="0"/>
    <x v="2"/>
    <s v="Binders and Binder Accessories"/>
    <s v="Small Box"/>
    <s v="GBC Therma-A-Bind 250T Electric Binding System"/>
    <n v="0.37"/>
    <s v="United States"/>
    <x v="3"/>
    <x v="11"/>
    <x v="13"/>
    <n v="10024"/>
    <x v="123"/>
    <x v="127"/>
    <x v="1327"/>
    <n v="48"/>
    <x v="1354"/>
    <n v="962"/>
    <n v="122.93"/>
    <x v="3"/>
  </r>
  <r>
    <n v="2382"/>
    <s v="Geoffrey Saunders"/>
    <x v="2"/>
    <n v="0.08"/>
    <n v="68.81"/>
    <n v="60"/>
    <x v="0"/>
    <x v="0"/>
    <x v="2"/>
    <s v="Appliances"/>
    <s v="Jumbo Drum"/>
    <s v="Holmes Replacement Filter for HEPA Air Cleaner, Very Large Room, HEPA Filter"/>
    <n v="0.41"/>
    <s v="United States"/>
    <x v="3"/>
    <x v="11"/>
    <x v="13"/>
    <n v="10024"/>
    <x v="123"/>
    <x v="127"/>
    <x v="1326"/>
    <n v="68"/>
    <x v="1355"/>
    <n v="962"/>
    <n v="68.73"/>
    <x v="3"/>
  </r>
  <r>
    <n v="1101"/>
    <s v="Kimberly McCarthy"/>
    <x v="4"/>
    <n v="0.02"/>
    <n v="15.14"/>
    <n v="4.53"/>
    <x v="1"/>
    <x v="0"/>
    <x v="2"/>
    <s v="Storage &amp; Organization"/>
    <s v="Small Box"/>
    <s v="Eldon® Gobal File Keepers"/>
    <n v="0.81"/>
    <s v="United States"/>
    <x v="2"/>
    <x v="8"/>
    <x v="345"/>
    <n v="93030"/>
    <x v="123"/>
    <x v="122"/>
    <x v="1328"/>
    <n v="3"/>
    <x v="1356"/>
    <n v="91488"/>
    <n v="15.12"/>
    <x v="2"/>
  </r>
  <r>
    <n v="2509"/>
    <s v="Sidney Larson"/>
    <x v="4"/>
    <n v="0.05"/>
    <n v="30.98"/>
    <n v="9.18"/>
    <x v="1"/>
    <x v="2"/>
    <x v="2"/>
    <s v="Paper"/>
    <s v="Small Box"/>
    <s v="Xerox 1951"/>
    <n v="0.4"/>
    <s v="United States"/>
    <x v="3"/>
    <x v="29"/>
    <x v="694"/>
    <n v="4106"/>
    <x v="123"/>
    <x v="124"/>
    <x v="1329"/>
    <n v="15"/>
    <x v="1357"/>
    <n v="87029"/>
    <n v="30.93"/>
    <x v="3"/>
  </r>
  <r>
    <n v="1979"/>
    <s v="Marianne Weiner Ennis"/>
    <x v="3"/>
    <n v="0.05"/>
    <n v="20.99"/>
    <n v="3.3"/>
    <x v="1"/>
    <x v="3"/>
    <x v="1"/>
    <s v="Telephones and Communication"/>
    <s v="Small Pack"/>
    <s v="Accessory39"/>
    <n v="0.81"/>
    <s v="United States"/>
    <x v="2"/>
    <x v="3"/>
    <x v="695"/>
    <n v="80122"/>
    <x v="123"/>
    <x v="122"/>
    <x v="1330"/>
    <n v="4"/>
    <x v="1358"/>
    <n v="87757"/>
    <n v="20.94"/>
    <x v="2"/>
  </r>
  <r>
    <n v="1416"/>
    <s v="Betsy Gibson"/>
    <x v="0"/>
    <n v="0.02"/>
    <n v="417.4"/>
    <n v="75.23"/>
    <x v="0"/>
    <x v="0"/>
    <x v="0"/>
    <s v="Tables"/>
    <s v="Jumbo Box"/>
    <s v="Bretford “Just In Time” Height-Adjustable Multi-Task Work Tables"/>
    <n v="0.79"/>
    <s v="United States"/>
    <x v="1"/>
    <x v="2"/>
    <x v="422"/>
    <n v="46203"/>
    <x v="124"/>
    <x v="127"/>
    <x v="1331"/>
    <n v="1"/>
    <x v="1359"/>
    <n v="90538"/>
    <n v="417.38"/>
    <x v="1"/>
  </r>
  <r>
    <n v="2420"/>
    <s v="Wesley Cho"/>
    <x v="1"/>
    <n v="0.04"/>
    <n v="9.11"/>
    <n v="2.15"/>
    <x v="1"/>
    <x v="1"/>
    <x v="2"/>
    <s v="Paper"/>
    <s v="Wrap Bag"/>
    <s v="Black Print Carbonless Snap-Off® Rapid Letter, 8 1/2&quot; x 7&quot;"/>
    <n v="0.4"/>
    <s v="United States"/>
    <x v="0"/>
    <x v="21"/>
    <x v="696"/>
    <n v="23223"/>
    <x v="124"/>
    <x v="122"/>
    <x v="1332"/>
    <n v="11"/>
    <x v="1360"/>
    <n v="86752"/>
    <n v="9.07"/>
    <x v="0"/>
  </r>
  <r>
    <n v="1986"/>
    <s v="Lynda Rosenthal"/>
    <x v="3"/>
    <n v="0.01"/>
    <n v="15.31"/>
    <n v="8.7799999999999994"/>
    <x v="1"/>
    <x v="2"/>
    <x v="2"/>
    <s v="Storage &amp; Organization"/>
    <s v="Small Box"/>
    <s v="Eldon Jumbo ProFile™ Portable File Boxes Graphite/Black"/>
    <n v="0.56999999999999995"/>
    <s v="United States"/>
    <x v="1"/>
    <x v="18"/>
    <x v="419"/>
    <n v="79701"/>
    <x v="124"/>
    <x v="127"/>
    <x v="1333"/>
    <n v="23"/>
    <x v="1361"/>
    <n v="90888"/>
    <n v="15.3"/>
    <x v="1"/>
  </r>
  <r>
    <n v="1986"/>
    <s v="Lynda Rosenthal"/>
    <x v="3"/>
    <n v="0.05"/>
    <n v="7.99"/>
    <n v="5.03"/>
    <x v="2"/>
    <x v="2"/>
    <x v="1"/>
    <s v="Telephones and Communication"/>
    <s v="Medium Box"/>
    <s v="Bell Sonecor JB700 Caller ID"/>
    <n v="0.6"/>
    <s v="United States"/>
    <x v="1"/>
    <x v="18"/>
    <x v="419"/>
    <n v="79701"/>
    <x v="124"/>
    <x v="128"/>
    <x v="1334"/>
    <n v="4"/>
    <x v="1362"/>
    <n v="90888"/>
    <n v="7.94"/>
    <x v="1"/>
  </r>
  <r>
    <n v="1261"/>
    <s v="Vickie Gonzalez"/>
    <x v="0"/>
    <n v="0.02"/>
    <n v="73.98"/>
    <n v="14.52"/>
    <x v="1"/>
    <x v="2"/>
    <x v="1"/>
    <s v="Computer Peripherals"/>
    <s v="Small Box"/>
    <s v="Keytronic French Keyboard"/>
    <n v="0.65"/>
    <s v="United States"/>
    <x v="2"/>
    <x v="3"/>
    <x v="697"/>
    <n v="80020"/>
    <x v="125"/>
    <x v="126"/>
    <x v="1335"/>
    <n v="5"/>
    <x v="1363"/>
    <n v="89730"/>
    <n v="73.959999999999994"/>
    <x v="2"/>
  </r>
  <r>
    <n v="1502"/>
    <s v="Renee Huang"/>
    <x v="0"/>
    <n v="0.08"/>
    <n v="3.69"/>
    <n v="0.5"/>
    <x v="1"/>
    <x v="0"/>
    <x v="2"/>
    <s v="Labels"/>
    <s v="Small Box"/>
    <s v="Avery 487"/>
    <n v="0.38"/>
    <s v="United States"/>
    <x v="0"/>
    <x v="12"/>
    <x v="698"/>
    <n v="33065"/>
    <x v="125"/>
    <x v="126"/>
    <x v="1336"/>
    <n v="38"/>
    <x v="1364"/>
    <n v="89193"/>
    <n v="3.61"/>
    <x v="0"/>
  </r>
  <r>
    <n v="1725"/>
    <s v="Linda Blake"/>
    <x v="1"/>
    <n v="0.05"/>
    <n v="35.99"/>
    <n v="1.1000000000000001"/>
    <x v="1"/>
    <x v="3"/>
    <x v="1"/>
    <s v="Telephones and Communication"/>
    <s v="Small Box"/>
    <s v="Accessory35"/>
    <n v="0.55000000000000004"/>
    <s v="United States"/>
    <x v="3"/>
    <x v="27"/>
    <x v="699"/>
    <n v="43026"/>
    <x v="125"/>
    <x v="125"/>
    <x v="1337"/>
    <n v="9"/>
    <x v="1365"/>
    <n v="87193"/>
    <n v="35.94"/>
    <x v="3"/>
  </r>
  <r>
    <n v="2962"/>
    <s v="Leonard Strauss"/>
    <x v="1"/>
    <n v="7.0000000000000007E-2"/>
    <n v="4.76"/>
    <n v="0.88"/>
    <x v="2"/>
    <x v="1"/>
    <x v="2"/>
    <s v="Paper"/>
    <s v="Wrap Bag"/>
    <s v="Wirebound Voice Message Log Book"/>
    <n v="0.39"/>
    <s v="United States"/>
    <x v="2"/>
    <x v="3"/>
    <x v="361"/>
    <n v="80027"/>
    <x v="125"/>
    <x v="125"/>
    <x v="1338"/>
    <n v="10"/>
    <x v="1366"/>
    <n v="88611"/>
    <n v="4.6900000000000004"/>
    <x v="2"/>
  </r>
  <r>
    <n v="3248"/>
    <s v="Earl Donnelly"/>
    <x v="1"/>
    <n v="7.0000000000000007E-2"/>
    <n v="2.78"/>
    <n v="1.49"/>
    <x v="1"/>
    <x v="0"/>
    <x v="2"/>
    <s v="Binders and Binder Accessories"/>
    <s v="Small Box"/>
    <s v="Wilson Jones Suede Grain Vinyl Binders"/>
    <n v="0.36"/>
    <s v="United States"/>
    <x v="0"/>
    <x v="17"/>
    <x v="700"/>
    <n v="70458"/>
    <x v="125"/>
    <x v="128"/>
    <x v="1339"/>
    <n v="17"/>
    <x v="1367"/>
    <n v="87297"/>
    <n v="2.71"/>
    <x v="0"/>
  </r>
  <r>
    <n v="3338"/>
    <s v="Constance Robertson"/>
    <x v="1"/>
    <n v="0.08"/>
    <n v="6.48"/>
    <n v="8.4"/>
    <x v="1"/>
    <x v="1"/>
    <x v="2"/>
    <s v="Paper"/>
    <s v="Small Box"/>
    <s v="Xerox 212"/>
    <n v="0.37"/>
    <s v="United States"/>
    <x v="0"/>
    <x v="12"/>
    <x v="701"/>
    <n v="33614"/>
    <x v="125"/>
    <x v="127"/>
    <x v="1340"/>
    <n v="7"/>
    <x v="1168"/>
    <n v="85979"/>
    <n v="6.4"/>
    <x v="0"/>
  </r>
  <r>
    <n v="1997"/>
    <s v="Harriet Bowman"/>
    <x v="4"/>
    <n v="0.01"/>
    <n v="16.48"/>
    <n v="1.99"/>
    <x v="1"/>
    <x v="1"/>
    <x v="1"/>
    <s v="Computer Peripherals"/>
    <s v="Small Pack"/>
    <s v="Maxell DVD-RAM Discs"/>
    <n v="0.42"/>
    <s v="United States"/>
    <x v="0"/>
    <x v="23"/>
    <x v="54"/>
    <n v="29915"/>
    <x v="125"/>
    <x v="128"/>
    <x v="1341"/>
    <n v="7"/>
    <x v="1368"/>
    <n v="90334"/>
    <n v="16.47"/>
    <x v="0"/>
  </r>
  <r>
    <n v="3077"/>
    <s v="Lynne Reid"/>
    <x v="4"/>
    <n v="7.0000000000000007E-2"/>
    <n v="300.97000000000003"/>
    <n v="7.18"/>
    <x v="1"/>
    <x v="0"/>
    <x v="1"/>
    <s v="Computer Peripherals"/>
    <s v="Small Box"/>
    <s v="Gyration Ultra Professional Cordless Optical Suite"/>
    <n v="0.48"/>
    <s v="United States"/>
    <x v="3"/>
    <x v="27"/>
    <x v="702"/>
    <n v="44136"/>
    <x v="125"/>
    <x v="125"/>
    <x v="1342"/>
    <n v="2"/>
    <x v="1369"/>
    <n v="88239"/>
    <n v="300.89999999999998"/>
    <x v="3"/>
  </r>
  <r>
    <n v="3079"/>
    <s v="Andrew Levine"/>
    <x v="4"/>
    <n v="7.0000000000000007E-2"/>
    <n v="300.97000000000003"/>
    <n v="7.18"/>
    <x v="1"/>
    <x v="0"/>
    <x v="1"/>
    <s v="Computer Peripherals"/>
    <s v="Small Box"/>
    <s v="Gyration Ultra Professional Cordless Optical Suite"/>
    <n v="0.48"/>
    <s v="United States"/>
    <x v="3"/>
    <x v="28"/>
    <x v="67"/>
    <n v="19112"/>
    <x v="125"/>
    <x v="125"/>
    <x v="1342"/>
    <n v="7"/>
    <x v="1370"/>
    <n v="41253"/>
    <n v="300.89999999999998"/>
    <x v="3"/>
  </r>
  <r>
    <n v="2187"/>
    <s v="Joanne Spivey"/>
    <x v="1"/>
    <n v="0.09"/>
    <n v="16.98"/>
    <n v="12.39"/>
    <x v="1"/>
    <x v="3"/>
    <x v="2"/>
    <s v="Envelopes"/>
    <s v="Small Box"/>
    <s v="Brown Kraft Recycled Envelopes"/>
    <n v="0.35"/>
    <s v="United States"/>
    <x v="1"/>
    <x v="6"/>
    <x v="703"/>
    <n v="64055"/>
    <x v="126"/>
    <x v="126"/>
    <x v="1343"/>
    <n v="5"/>
    <x v="1371"/>
    <n v="89440"/>
    <n v="16.89"/>
    <x v="1"/>
  </r>
  <r>
    <n v="2189"/>
    <s v="Frank Cross"/>
    <x v="1"/>
    <n v="0.09"/>
    <n v="16.98"/>
    <n v="12.39"/>
    <x v="1"/>
    <x v="3"/>
    <x v="2"/>
    <s v="Envelopes"/>
    <s v="Small Box"/>
    <s v="Brown Kraft Recycled Envelopes"/>
    <n v="0.35"/>
    <s v="United States"/>
    <x v="3"/>
    <x v="11"/>
    <x v="13"/>
    <n v="10177"/>
    <x v="126"/>
    <x v="126"/>
    <x v="1343"/>
    <n v="22"/>
    <x v="1372"/>
    <n v="7364"/>
    <n v="16.89"/>
    <x v="3"/>
  </r>
  <r>
    <n v="2063"/>
    <s v="Todd D Norris"/>
    <x v="2"/>
    <n v="0.06"/>
    <n v="300.97000000000003"/>
    <n v="7.18"/>
    <x v="1"/>
    <x v="3"/>
    <x v="1"/>
    <s v="Computer Peripherals"/>
    <s v="Small Box"/>
    <s v="Gyration Ultra Professional Cordless Optical Suite"/>
    <n v="0.48"/>
    <s v="United States"/>
    <x v="0"/>
    <x v="21"/>
    <x v="704"/>
    <n v="23602"/>
    <x v="126"/>
    <x v="128"/>
    <x v="1344"/>
    <n v="1"/>
    <x v="1373"/>
    <n v="87147"/>
    <n v="300.91000000000003"/>
    <x v="0"/>
  </r>
  <r>
    <n v="2880"/>
    <s v="Grace Black"/>
    <x v="2"/>
    <n v="0.09"/>
    <n v="243.98"/>
    <n v="43.32"/>
    <x v="0"/>
    <x v="0"/>
    <x v="0"/>
    <s v="Chairs &amp; Chairmats"/>
    <s v="Jumbo Drum"/>
    <s v="Hon Deluxe Fabric Upholstered Stacking Chairs, Rounded Back"/>
    <n v="0.55000000000000004"/>
    <s v="United States"/>
    <x v="0"/>
    <x v="12"/>
    <x v="541"/>
    <n v="33160"/>
    <x v="126"/>
    <x v="129"/>
    <x v="1345"/>
    <n v="25"/>
    <x v="1374"/>
    <n v="88627"/>
    <n v="243.89"/>
    <x v="0"/>
  </r>
  <r>
    <n v="2991"/>
    <s v="Sean Herbert"/>
    <x v="2"/>
    <n v="0.05"/>
    <n v="70.97"/>
    <n v="3.5"/>
    <x v="1"/>
    <x v="2"/>
    <x v="2"/>
    <s v="Appliances"/>
    <s v="Small Box"/>
    <s v="Tripp Lite Isotel 8 Ultra 8 Outlet Metal Surge"/>
    <n v="0.59"/>
    <s v="United States"/>
    <x v="1"/>
    <x v="30"/>
    <x v="705"/>
    <n v="53402"/>
    <x v="126"/>
    <x v="129"/>
    <x v="1346"/>
    <n v="2"/>
    <x v="1375"/>
    <n v="91466"/>
    <n v="70.92"/>
    <x v="1"/>
  </r>
  <r>
    <n v="2992"/>
    <s v="Lindsay Webb"/>
    <x v="2"/>
    <n v="0"/>
    <n v="5.28"/>
    <n v="6.26"/>
    <x v="1"/>
    <x v="2"/>
    <x v="2"/>
    <s v="Paper"/>
    <s v="Small Box"/>
    <s v="Xerox 1928"/>
    <n v="0.4"/>
    <s v="United States"/>
    <x v="1"/>
    <x v="30"/>
    <x v="706"/>
    <n v="53081"/>
    <x v="126"/>
    <x v="130"/>
    <x v="1347"/>
    <n v="36"/>
    <x v="1376"/>
    <n v="91466"/>
    <n v="5.28"/>
    <x v="1"/>
  </r>
  <r>
    <n v="453"/>
    <s v="George Terry"/>
    <x v="3"/>
    <n v="0.03"/>
    <n v="29.34"/>
    <n v="7.87"/>
    <x v="1"/>
    <x v="3"/>
    <x v="0"/>
    <s v="Office Furnishings"/>
    <s v="Small Box"/>
    <s v="Seth Thomas 14&quot; Putty-Colored Wall Clock"/>
    <n v="0.54"/>
    <s v="United States"/>
    <x v="2"/>
    <x v="8"/>
    <x v="707"/>
    <n v="95032"/>
    <x v="126"/>
    <x v="126"/>
    <x v="1348"/>
    <n v="1"/>
    <x v="1377"/>
    <n v="86011"/>
    <n v="29.31"/>
    <x v="2"/>
  </r>
  <r>
    <n v="1028"/>
    <s v="Marguerite Rodgers"/>
    <x v="3"/>
    <n v="0.05"/>
    <n v="83.1"/>
    <n v="6.13"/>
    <x v="2"/>
    <x v="0"/>
    <x v="1"/>
    <s v="Computer Peripherals"/>
    <s v="Small Box"/>
    <s v="Micro Innovations Micro Digital Wireless Keyboard and Mouse, Gray"/>
    <n v="0.45"/>
    <s v="United States"/>
    <x v="3"/>
    <x v="11"/>
    <x v="543"/>
    <n v="11725"/>
    <x v="126"/>
    <x v="125"/>
    <x v="1349"/>
    <n v="20"/>
    <x v="1378"/>
    <n v="89007"/>
    <n v="83.05"/>
    <x v="3"/>
  </r>
  <r>
    <n v="1080"/>
    <s v="Colleen Fletcher"/>
    <x v="3"/>
    <n v="0.08"/>
    <n v="13.9"/>
    <n v="7.59"/>
    <x v="1"/>
    <x v="3"/>
    <x v="2"/>
    <s v="Scissors, Rulers and Trimmers"/>
    <s v="Small Pack"/>
    <s v="Acme Hot Forged Carbon Steel Scissors with Nickel-Plated Handles, 3 7/8&quot; Cut, 8&quot;L"/>
    <n v="0.56000000000000005"/>
    <s v="United States"/>
    <x v="1"/>
    <x v="10"/>
    <x v="708"/>
    <n v="60174"/>
    <x v="126"/>
    <x v="125"/>
    <x v="1350"/>
    <n v="14"/>
    <x v="1379"/>
    <n v="88461"/>
    <n v="13.82"/>
    <x v="1"/>
  </r>
  <r>
    <n v="2882"/>
    <s v="Andrew Gonzalez"/>
    <x v="0"/>
    <n v="0.05"/>
    <n v="6.48"/>
    <n v="8.73"/>
    <x v="1"/>
    <x v="1"/>
    <x v="2"/>
    <s v="Paper"/>
    <s v="Small Box"/>
    <s v="Xerox 227"/>
    <n v="0.37"/>
    <s v="United States"/>
    <x v="0"/>
    <x v="9"/>
    <x v="170"/>
    <n v="28206"/>
    <x v="127"/>
    <x v="125"/>
    <x v="1351"/>
    <n v="35"/>
    <x v="1380"/>
    <n v="4839"/>
    <n v="6.43"/>
    <x v="0"/>
  </r>
  <r>
    <n v="2883"/>
    <s v="Stuart Sharma"/>
    <x v="0"/>
    <n v="0.05"/>
    <n v="6.48"/>
    <n v="8.73"/>
    <x v="1"/>
    <x v="1"/>
    <x v="2"/>
    <s v="Paper"/>
    <s v="Small Box"/>
    <s v="Xerox 227"/>
    <n v="0.37"/>
    <s v="United States"/>
    <x v="3"/>
    <x v="27"/>
    <x v="410"/>
    <n v="44070"/>
    <x v="127"/>
    <x v="125"/>
    <x v="1352"/>
    <n v="9"/>
    <x v="1381"/>
    <n v="87632"/>
    <n v="6.43"/>
    <x v="3"/>
  </r>
  <r>
    <n v="62"/>
    <s v="Pam Gilbert"/>
    <x v="1"/>
    <n v="0.02"/>
    <n v="5.98"/>
    <n v="5.15"/>
    <x v="1"/>
    <x v="3"/>
    <x v="2"/>
    <s v="Paper"/>
    <s v="Small Box"/>
    <s v="Xerox 193"/>
    <n v="0.36"/>
    <s v="United States"/>
    <x v="1"/>
    <x v="18"/>
    <x v="709"/>
    <n v="78664"/>
    <x v="127"/>
    <x v="131"/>
    <x v="1353"/>
    <n v="3"/>
    <x v="1382"/>
    <n v="87407"/>
    <n v="5.96"/>
    <x v="1"/>
  </r>
  <r>
    <n v="1650"/>
    <s v="Dan Lamm"/>
    <x v="1"/>
    <n v="0.05"/>
    <n v="6.48"/>
    <n v="2.74"/>
    <x v="1"/>
    <x v="3"/>
    <x v="1"/>
    <s v="Computer Peripherals"/>
    <s v="Small Pack"/>
    <s v="Sony MFD2HD Formatted Diskettes, 10/Pack"/>
    <n v="0.71"/>
    <s v="United States"/>
    <x v="0"/>
    <x v="9"/>
    <x v="710"/>
    <n v="27203"/>
    <x v="127"/>
    <x v="125"/>
    <x v="1354"/>
    <n v="15"/>
    <x v="1383"/>
    <n v="91042"/>
    <n v="6.43"/>
    <x v="0"/>
  </r>
  <r>
    <n v="1650"/>
    <s v="Dan Lamm"/>
    <x v="1"/>
    <n v="0.09"/>
    <n v="12.53"/>
    <n v="0.5"/>
    <x v="1"/>
    <x v="3"/>
    <x v="2"/>
    <s v="Labels"/>
    <s v="Small Box"/>
    <s v="Avery 485"/>
    <n v="0.38"/>
    <s v="United States"/>
    <x v="0"/>
    <x v="9"/>
    <x v="710"/>
    <n v="27203"/>
    <x v="127"/>
    <x v="126"/>
    <x v="1355"/>
    <n v="7"/>
    <x v="1384"/>
    <n v="91042"/>
    <n v="12.44"/>
    <x v="0"/>
  </r>
  <r>
    <n v="1650"/>
    <s v="Dan Lamm"/>
    <x v="1"/>
    <n v="0.08"/>
    <n v="65.989999999999995"/>
    <n v="8.99"/>
    <x v="2"/>
    <x v="3"/>
    <x v="1"/>
    <s v="Telephones and Communication"/>
    <s v="Small Box"/>
    <s v="i270"/>
    <n v="0.55000000000000004"/>
    <s v="United States"/>
    <x v="0"/>
    <x v="9"/>
    <x v="710"/>
    <n v="27203"/>
    <x v="127"/>
    <x v="131"/>
    <x v="1356"/>
    <n v="8"/>
    <x v="1385"/>
    <n v="91042"/>
    <n v="65.91"/>
    <x v="0"/>
  </r>
  <r>
    <n v="43"/>
    <s v="Theodore Moran"/>
    <x v="1"/>
    <n v="0"/>
    <n v="99.99"/>
    <n v="19.989999999999998"/>
    <x v="1"/>
    <x v="1"/>
    <x v="1"/>
    <s v="Office Machines"/>
    <s v="Small Box"/>
    <s v="AT&amp;T 2230 Dual Handset Phone With Caller ID/Call Waiting"/>
    <n v="0.52"/>
    <s v="United States"/>
    <x v="2"/>
    <x v="4"/>
    <x v="221"/>
    <n v="98052"/>
    <x v="128"/>
    <x v="131"/>
    <x v="1357"/>
    <n v="6"/>
    <x v="1386"/>
    <n v="91454"/>
    <n v="99.99"/>
    <x v="2"/>
  </r>
  <r>
    <n v="1778"/>
    <s v="Ray Oakley"/>
    <x v="1"/>
    <n v="0.06"/>
    <n v="13.99"/>
    <n v="7.51"/>
    <x v="1"/>
    <x v="1"/>
    <x v="1"/>
    <s v="Office Machines"/>
    <s v="Medium Box"/>
    <s v="Sharp EL500L Fraction Calculator"/>
    <n v="0.39"/>
    <s v="United States"/>
    <x v="1"/>
    <x v="2"/>
    <x v="711"/>
    <n v="47906"/>
    <x v="128"/>
    <x v="132"/>
    <x v="1358"/>
    <n v="21"/>
    <x v="1387"/>
    <n v="89943"/>
    <n v="13.93"/>
    <x v="1"/>
  </r>
  <r>
    <n v="1778"/>
    <s v="Ray Oakley"/>
    <x v="1"/>
    <n v="0.06"/>
    <n v="15.04"/>
    <n v="1.97"/>
    <x v="1"/>
    <x v="1"/>
    <x v="2"/>
    <s v="Paper"/>
    <s v="Wrap Bag"/>
    <s v="White GlueTop Scratch Pads"/>
    <n v="0.39"/>
    <s v="United States"/>
    <x v="1"/>
    <x v="2"/>
    <x v="711"/>
    <n v="47906"/>
    <x v="128"/>
    <x v="126"/>
    <x v="1359"/>
    <n v="3"/>
    <x v="1388"/>
    <n v="89943"/>
    <n v="14.98"/>
    <x v="1"/>
  </r>
  <r>
    <n v="3283"/>
    <s v="William Woodard"/>
    <x v="1"/>
    <n v="0.03"/>
    <n v="17.48"/>
    <n v="1.99"/>
    <x v="1"/>
    <x v="3"/>
    <x v="1"/>
    <s v="Computer Peripherals"/>
    <s v="Small Pack"/>
    <s v="Maxell Pro 80 Minute CD-R, 10/Pack"/>
    <n v="0.45"/>
    <s v="United States"/>
    <x v="0"/>
    <x v="12"/>
    <x v="645"/>
    <n v="33156"/>
    <x v="128"/>
    <x v="131"/>
    <x v="1360"/>
    <n v="31"/>
    <x v="1389"/>
    <n v="90753"/>
    <n v="17.45"/>
    <x v="0"/>
  </r>
  <r>
    <n v="995"/>
    <s v="Lloyd Spencer"/>
    <x v="2"/>
    <n v="0.09"/>
    <n v="7.64"/>
    <n v="5.83"/>
    <x v="1"/>
    <x v="0"/>
    <x v="2"/>
    <s v="Paper"/>
    <s v="Wrap Bag"/>
    <s v="Rediform Wirebound &quot;Phone Memo&quot; Message Book, 11 x 5-3/4"/>
    <n v="0.36"/>
    <s v="United States"/>
    <x v="3"/>
    <x v="29"/>
    <x v="712"/>
    <n v="4070"/>
    <x v="128"/>
    <x v="130"/>
    <x v="1361"/>
    <n v="9"/>
    <x v="1390"/>
    <n v="89434"/>
    <n v="7.55"/>
    <x v="3"/>
  </r>
  <r>
    <n v="2820"/>
    <s v="Laurence Simon"/>
    <x v="2"/>
    <n v="0.08"/>
    <n v="6.48"/>
    <n v="2.74"/>
    <x v="1"/>
    <x v="2"/>
    <x v="1"/>
    <s v="Computer Peripherals"/>
    <s v="Small Pack"/>
    <s v="Sony MFD2HD Formatted Diskettes, 10/Pack"/>
    <n v="0.71"/>
    <s v="United States"/>
    <x v="1"/>
    <x v="6"/>
    <x v="118"/>
    <n v="63129"/>
    <x v="128"/>
    <x v="132"/>
    <x v="1362"/>
    <n v="18"/>
    <x v="1391"/>
    <n v="87899"/>
    <n v="6.4"/>
    <x v="1"/>
  </r>
  <r>
    <n v="1709"/>
    <s v="Dennis Bowen"/>
    <x v="4"/>
    <n v="0.04"/>
    <n v="95.43"/>
    <n v="19.989999999999998"/>
    <x v="1"/>
    <x v="0"/>
    <x v="2"/>
    <s v="Storage &amp; Organization"/>
    <s v="Small Box"/>
    <s v="Fellowes Stor/Drawer® Steel Plus™ Storage Drawers"/>
    <n v="0.79"/>
    <s v="United States"/>
    <x v="3"/>
    <x v="28"/>
    <x v="174"/>
    <n v="19464"/>
    <x v="128"/>
    <x v="132"/>
    <x v="1363"/>
    <n v="33"/>
    <x v="1392"/>
    <n v="88783"/>
    <n v="95.39"/>
    <x v="3"/>
  </r>
  <r>
    <n v="1595"/>
    <s v="Chad Henson"/>
    <x v="1"/>
    <n v="0.01"/>
    <n v="500.98"/>
    <n v="26"/>
    <x v="0"/>
    <x v="3"/>
    <x v="0"/>
    <s v="Chairs &amp; Chairmats"/>
    <s v="Jumbo Drum"/>
    <s v="Global Troy™ Executive Leather Low-Back Tilter"/>
    <n v="0.6"/>
    <s v="United States"/>
    <x v="3"/>
    <x v="44"/>
    <x v="713"/>
    <n v="25705"/>
    <x v="129"/>
    <x v="132"/>
    <x v="1364"/>
    <n v="14"/>
    <x v="1393"/>
    <n v="90796"/>
    <n v="500.97"/>
    <x v="3"/>
  </r>
  <r>
    <n v="1595"/>
    <s v="Chad Henson"/>
    <x v="1"/>
    <n v="0.08"/>
    <n v="9.77"/>
    <n v="6.02"/>
    <x v="1"/>
    <x v="3"/>
    <x v="0"/>
    <s v="Office Furnishings"/>
    <s v="Medium Box"/>
    <s v="DAX Solid Wood Frames"/>
    <n v="0.48"/>
    <s v="United States"/>
    <x v="3"/>
    <x v="44"/>
    <x v="713"/>
    <n v="25705"/>
    <x v="129"/>
    <x v="132"/>
    <x v="1365"/>
    <n v="9"/>
    <x v="1394"/>
    <n v="90796"/>
    <n v="9.69"/>
    <x v="3"/>
  </r>
  <r>
    <n v="1595"/>
    <s v="Chad Henson"/>
    <x v="1"/>
    <n v="0.09"/>
    <n v="3.28"/>
    <n v="0.98"/>
    <x v="1"/>
    <x v="3"/>
    <x v="2"/>
    <s v="Pens &amp; Art Supplies"/>
    <s v="Wrap Bag"/>
    <s v="Newell 329"/>
    <n v="0.59"/>
    <s v="United States"/>
    <x v="3"/>
    <x v="44"/>
    <x v="713"/>
    <n v="25705"/>
    <x v="129"/>
    <x v="129"/>
    <x v="1366"/>
    <n v="42"/>
    <x v="1395"/>
    <n v="90796"/>
    <n v="3.19"/>
    <x v="3"/>
  </r>
  <r>
    <n v="1609"/>
    <s v="Jerry Ennis"/>
    <x v="1"/>
    <n v="0.03"/>
    <n v="2.16"/>
    <n v="6.05"/>
    <x v="1"/>
    <x v="1"/>
    <x v="2"/>
    <s v="Binders and Binder Accessories"/>
    <s v="Small Box"/>
    <s v="Peel &amp; Stick Add-On Corner Pockets"/>
    <n v="0.37"/>
    <s v="United States"/>
    <x v="2"/>
    <x v="8"/>
    <x v="714"/>
    <n v="95823"/>
    <x v="129"/>
    <x v="132"/>
    <x v="1367"/>
    <n v="7"/>
    <x v="1396"/>
    <n v="87824"/>
    <n v="2.13"/>
    <x v="2"/>
  </r>
  <r>
    <n v="1609"/>
    <s v="Jerry Ennis"/>
    <x v="1"/>
    <n v="0.03"/>
    <n v="9.7100000000000009"/>
    <n v="9.4499999999999993"/>
    <x v="1"/>
    <x v="1"/>
    <x v="2"/>
    <s v="Storage &amp; Organization"/>
    <s v="Small Box"/>
    <s v="Filing/Storage Totes and Swivel Casters"/>
    <n v="0.6"/>
    <s v="United States"/>
    <x v="2"/>
    <x v="8"/>
    <x v="714"/>
    <n v="95823"/>
    <x v="129"/>
    <x v="131"/>
    <x v="1368"/>
    <n v="2"/>
    <x v="1397"/>
    <n v="87824"/>
    <n v="9.68"/>
    <x v="2"/>
  </r>
  <r>
    <n v="2464"/>
    <s v="Joe George"/>
    <x v="1"/>
    <n v="0.09"/>
    <n v="1.74"/>
    <n v="4.08"/>
    <x v="2"/>
    <x v="1"/>
    <x v="0"/>
    <s v="Office Furnishings"/>
    <s v="Small Pack"/>
    <s v="Eldon Regeneration Recycled Desk Accessories, Smoke"/>
    <n v="0.53"/>
    <s v="United States"/>
    <x v="0"/>
    <x v="17"/>
    <x v="165"/>
    <n v="71111"/>
    <x v="129"/>
    <x v="129"/>
    <x v="1369"/>
    <n v="4"/>
    <x v="1398"/>
    <n v="88713"/>
    <n v="1.65"/>
    <x v="0"/>
  </r>
  <r>
    <n v="2464"/>
    <s v="Joe George"/>
    <x v="1"/>
    <n v="0.08"/>
    <n v="227.55"/>
    <n v="32.479999999999997"/>
    <x v="0"/>
    <x v="1"/>
    <x v="0"/>
    <s v="Tables"/>
    <s v="Jumbo Box"/>
    <s v="Hon Rectangular Conference Tables"/>
    <n v="0.68"/>
    <s v="United States"/>
    <x v="0"/>
    <x v="17"/>
    <x v="165"/>
    <n v="71111"/>
    <x v="129"/>
    <x v="131"/>
    <x v="1370"/>
    <n v="16"/>
    <x v="1399"/>
    <n v="88713"/>
    <n v="227.47"/>
    <x v="0"/>
  </r>
  <r>
    <n v="1693"/>
    <s v="Melinda Thornton"/>
    <x v="2"/>
    <n v="0.01"/>
    <n v="15.67"/>
    <n v="1.39"/>
    <x v="2"/>
    <x v="1"/>
    <x v="2"/>
    <s v="Envelopes"/>
    <s v="Small Box"/>
    <s v="#10 White Business Envelopes,4 1/8 x 9 1/2"/>
    <n v="0.38"/>
    <s v="United States"/>
    <x v="0"/>
    <x v="21"/>
    <x v="190"/>
    <n v="20190"/>
    <x v="129"/>
    <x v="131"/>
    <x v="1371"/>
    <n v="11"/>
    <x v="1400"/>
    <n v="90190"/>
    <n v="15.66"/>
    <x v="0"/>
  </r>
  <r>
    <n v="2935"/>
    <s v="Shirley Riley"/>
    <x v="2"/>
    <n v="0.02"/>
    <n v="3.8"/>
    <n v="1.49"/>
    <x v="1"/>
    <x v="0"/>
    <x v="2"/>
    <s v="Binders and Binder Accessories"/>
    <s v="Small Box"/>
    <s v="Durable Pressboard Binders"/>
    <n v="0.38"/>
    <s v="United States"/>
    <x v="3"/>
    <x v="35"/>
    <x v="203"/>
    <n v="2215"/>
    <x v="129"/>
    <x v="130"/>
    <x v="1372"/>
    <n v="5"/>
    <x v="1401"/>
    <n v="87617"/>
    <n v="3.78"/>
    <x v="3"/>
  </r>
  <r>
    <n v="1671"/>
    <s v="Mitchell Ross"/>
    <x v="0"/>
    <n v="0.03"/>
    <n v="223.98"/>
    <n v="15.01"/>
    <x v="1"/>
    <x v="0"/>
    <x v="2"/>
    <s v="Binders and Binder Accessories"/>
    <s v="Small Box"/>
    <s v="GBC DocuBind TL200 Manual Binding Machine"/>
    <n v="0.38"/>
    <s v="United States"/>
    <x v="0"/>
    <x v="21"/>
    <x v="289"/>
    <n v="22015"/>
    <x v="130"/>
    <x v="129"/>
    <x v="1373"/>
    <n v="21"/>
    <x v="1402"/>
    <n v="86725"/>
    <n v="223.95"/>
    <x v="0"/>
  </r>
  <r>
    <n v="14"/>
    <s v="Gwendolyn F Tyson"/>
    <x v="4"/>
    <n v="0.09"/>
    <n v="78.69"/>
    <n v="19.989999999999998"/>
    <x v="1"/>
    <x v="0"/>
    <x v="0"/>
    <s v="Office Furnishings"/>
    <s v="Small Box"/>
    <s v="Howard Miller 12-3/4 Diameter Accuwave DS ™ Wall Clock"/>
    <n v="0.43"/>
    <s v="United States"/>
    <x v="1"/>
    <x v="7"/>
    <x v="7"/>
    <n v="55372"/>
    <x v="130"/>
    <x v="133"/>
    <x v="1374"/>
    <n v="16"/>
    <x v="1403"/>
    <n v="86838"/>
    <n v="78.599999999999994"/>
    <x v="1"/>
  </r>
  <r>
    <n v="14"/>
    <s v="Gwendolyn F Tyson"/>
    <x v="4"/>
    <n v="0.08"/>
    <n v="3.28"/>
    <n v="2.31"/>
    <x v="1"/>
    <x v="0"/>
    <x v="2"/>
    <s v="Pens &amp; Art Supplies"/>
    <s v="Wrap Bag"/>
    <s v="Newell 321"/>
    <n v="0.56000000000000005"/>
    <s v="United States"/>
    <x v="1"/>
    <x v="7"/>
    <x v="7"/>
    <n v="55372"/>
    <x v="130"/>
    <x v="129"/>
    <x v="1375"/>
    <n v="7"/>
    <x v="1404"/>
    <n v="86838"/>
    <n v="3.2"/>
    <x v="1"/>
  </r>
  <r>
    <n v="14"/>
    <s v="Gwendolyn F Tyson"/>
    <x v="4"/>
    <n v="0.05"/>
    <n v="3.28"/>
    <n v="4.2"/>
    <x v="1"/>
    <x v="0"/>
    <x v="2"/>
    <s v="Pens &amp; Art Supplies"/>
    <s v="Wrap Bag"/>
    <s v="Newell 351"/>
    <n v="0.56000000000000005"/>
    <s v="United States"/>
    <x v="1"/>
    <x v="7"/>
    <x v="7"/>
    <n v="55372"/>
    <x v="130"/>
    <x v="129"/>
    <x v="1376"/>
    <n v="4"/>
    <x v="1405"/>
    <n v="86838"/>
    <n v="3.23"/>
    <x v="1"/>
  </r>
  <r>
    <n v="14"/>
    <s v="Gwendolyn F Tyson"/>
    <x v="4"/>
    <n v="0.05"/>
    <n v="3.58"/>
    <n v="1.63"/>
    <x v="1"/>
    <x v="0"/>
    <x v="2"/>
    <s v="Rubber Bands"/>
    <s v="Wrap Bag"/>
    <s v="OIC Colored Binder Clips, Assorted Sizes"/>
    <n v="0.36"/>
    <s v="United States"/>
    <x v="1"/>
    <x v="7"/>
    <x v="7"/>
    <n v="55372"/>
    <x v="130"/>
    <x v="129"/>
    <x v="1377"/>
    <n v="4"/>
    <x v="1406"/>
    <n v="86838"/>
    <n v="3.53"/>
    <x v="1"/>
  </r>
  <r>
    <n v="1826"/>
    <s v="Kate Peck"/>
    <x v="4"/>
    <n v="0"/>
    <n v="9.27"/>
    <n v="4.3899999999999997"/>
    <x v="1"/>
    <x v="3"/>
    <x v="2"/>
    <s v="Paper"/>
    <s v="Wrap Bag"/>
    <s v="Wirebound Message Books, Four 2 3/4&quot; x 5&quot; Forms per Page, 600 Sets per Book"/>
    <n v="0.38"/>
    <s v="United States"/>
    <x v="1"/>
    <x v="20"/>
    <x v="634"/>
    <n v="52722"/>
    <x v="130"/>
    <x v="133"/>
    <x v="1378"/>
    <n v="1"/>
    <x v="1407"/>
    <n v="86959"/>
    <n v="9.27"/>
    <x v="1"/>
  </r>
  <r>
    <n v="1267"/>
    <s v="Rosemary Branch"/>
    <x v="3"/>
    <n v="0.04"/>
    <n v="5.98"/>
    <n v="4.38"/>
    <x v="1"/>
    <x v="3"/>
    <x v="1"/>
    <s v="Computer Peripherals"/>
    <s v="Small Pack"/>
    <s v="Imation 3.5&quot; DS/HD IBM Formatted Diskettes, 10/Pack"/>
    <n v="0.75"/>
    <s v="United States"/>
    <x v="0"/>
    <x v="12"/>
    <x v="292"/>
    <n v="33433"/>
    <x v="130"/>
    <x v="133"/>
    <x v="1379"/>
    <n v="11"/>
    <x v="1408"/>
    <n v="89515"/>
    <n v="5.94"/>
    <x v="0"/>
  </r>
  <r>
    <n v="1389"/>
    <s v="Jean Khan"/>
    <x v="1"/>
    <n v="0.08"/>
    <n v="2.62"/>
    <n v="0.8"/>
    <x v="2"/>
    <x v="0"/>
    <x v="2"/>
    <s v="Rubber Bands"/>
    <s v="Wrap Bag"/>
    <s v="Staples Metal Binder Clips"/>
    <n v="0.39"/>
    <s v="United States"/>
    <x v="2"/>
    <x v="8"/>
    <x v="199"/>
    <n v="94025"/>
    <x v="131"/>
    <x v="130"/>
    <x v="1380"/>
    <n v="12"/>
    <x v="1409"/>
    <n v="88728"/>
    <n v="2.54"/>
    <x v="2"/>
  </r>
  <r>
    <n v="578"/>
    <s v="Evan K Bullard"/>
    <x v="4"/>
    <n v="0.03"/>
    <n v="162.93"/>
    <n v="19.989999999999998"/>
    <x v="1"/>
    <x v="3"/>
    <x v="2"/>
    <s v="Envelopes"/>
    <s v="Small Box"/>
    <s v="Multimedia Mailers"/>
    <n v="0.39"/>
    <s v="United States"/>
    <x v="3"/>
    <x v="22"/>
    <x v="715"/>
    <n v="6770"/>
    <x v="131"/>
    <x v="133"/>
    <x v="1381"/>
    <n v="3"/>
    <x v="1410"/>
    <n v="88644"/>
    <n v="162.9"/>
    <x v="3"/>
  </r>
  <r>
    <n v="579"/>
    <s v="Marlene Abrams"/>
    <x v="4"/>
    <n v="0.01"/>
    <n v="11.58"/>
    <n v="5.72"/>
    <x v="1"/>
    <x v="3"/>
    <x v="2"/>
    <s v="Envelopes"/>
    <s v="Small Box"/>
    <s v="Peel &amp; Seel® Recycled Catalog Envelopes, Brown"/>
    <n v="0.35"/>
    <s v="United States"/>
    <x v="3"/>
    <x v="22"/>
    <x v="495"/>
    <n v="6478"/>
    <x v="131"/>
    <x v="130"/>
    <x v="1382"/>
    <n v="2"/>
    <x v="1411"/>
    <n v="88644"/>
    <n v="11.57"/>
    <x v="3"/>
  </r>
  <r>
    <n v="580"/>
    <s v="Kathryn Patrick"/>
    <x v="4"/>
    <n v="0.01"/>
    <n v="55.99"/>
    <n v="5"/>
    <x v="1"/>
    <x v="3"/>
    <x v="1"/>
    <s v="Telephones and Communication"/>
    <s v="Small Pack"/>
    <s v="Accessory6"/>
    <n v="0.8"/>
    <s v="United States"/>
    <x v="3"/>
    <x v="29"/>
    <x v="329"/>
    <n v="4210"/>
    <x v="131"/>
    <x v="133"/>
    <x v="1383"/>
    <n v="12"/>
    <x v="1412"/>
    <n v="88644"/>
    <n v="55.98"/>
    <x v="3"/>
  </r>
  <r>
    <n v="585"/>
    <s v="William Larson"/>
    <x v="4"/>
    <n v="0.06"/>
    <n v="13.9"/>
    <n v="7.59"/>
    <x v="1"/>
    <x v="3"/>
    <x v="2"/>
    <s v="Scissors, Rulers and Trimmers"/>
    <s v="Small Pack"/>
    <s v="Acme Hot Forged Carbon Steel Scissors with Nickel-Plated Handles, 3 7/8&quot; Cut, 8&quot;L"/>
    <n v="0.56000000000000005"/>
    <s v="United States"/>
    <x v="3"/>
    <x v="47"/>
    <x v="105"/>
    <n v="3301"/>
    <x v="131"/>
    <x v="133"/>
    <x v="1384"/>
    <n v="12"/>
    <x v="1413"/>
    <n v="88644"/>
    <n v="13.84"/>
    <x v="3"/>
  </r>
  <r>
    <n v="3257"/>
    <s v="Sharon Marcus"/>
    <x v="4"/>
    <n v="0"/>
    <n v="25.38"/>
    <n v="8.99"/>
    <x v="1"/>
    <x v="1"/>
    <x v="0"/>
    <s v="Office Furnishings"/>
    <s v="Small Pack"/>
    <s v="Executive Impressions 13&quot; Chairman Wall Clock"/>
    <n v="0.5"/>
    <s v="United States"/>
    <x v="2"/>
    <x v="4"/>
    <x v="716"/>
    <n v="98632"/>
    <x v="131"/>
    <x v="130"/>
    <x v="1385"/>
    <n v="26"/>
    <x v="1414"/>
    <n v="88826"/>
    <n v="25.38"/>
    <x v="2"/>
  </r>
  <r>
    <n v="1085"/>
    <s v="Ted Dunlap"/>
    <x v="3"/>
    <n v="0.06"/>
    <n v="30.42"/>
    <n v="8.65"/>
    <x v="1"/>
    <x v="3"/>
    <x v="1"/>
    <s v="Computer Peripherals"/>
    <s v="Small Box"/>
    <s v="Fellowes Internet Keyboard, Platinum"/>
    <n v="0.74"/>
    <s v="United States"/>
    <x v="3"/>
    <x v="11"/>
    <x v="43"/>
    <n v="11729"/>
    <x v="131"/>
    <x v="130"/>
    <x v="1386"/>
    <n v="10"/>
    <x v="1415"/>
    <n v="86124"/>
    <n v="30.36"/>
    <x v="3"/>
  </r>
  <r>
    <n v="1085"/>
    <s v="Ted Dunlap"/>
    <x v="3"/>
    <n v="0.02"/>
    <n v="37.94"/>
    <n v="5.08"/>
    <x v="1"/>
    <x v="3"/>
    <x v="2"/>
    <s v="Paper"/>
    <s v="Wrap Bag"/>
    <s v="Snap-A-Way® Black Print Carbonless Ruled Speed Letter, Triplicate"/>
    <n v="0.38"/>
    <s v="United States"/>
    <x v="3"/>
    <x v="11"/>
    <x v="43"/>
    <n v="11729"/>
    <x v="131"/>
    <x v="133"/>
    <x v="1387"/>
    <n v="8"/>
    <x v="1416"/>
    <n v="86124"/>
    <n v="37.92"/>
    <x v="3"/>
  </r>
  <r>
    <n v="156"/>
    <s v="Diana Xu"/>
    <x v="0"/>
    <n v="0.01"/>
    <n v="95.99"/>
    <n v="4.9000000000000004"/>
    <x v="1"/>
    <x v="3"/>
    <x v="1"/>
    <s v="Telephones and Communication"/>
    <s v="Small Box"/>
    <s v="T60"/>
    <n v="0.56000000000000005"/>
    <s v="United States"/>
    <x v="2"/>
    <x v="3"/>
    <x v="3"/>
    <n v="80525"/>
    <x v="132"/>
    <x v="130"/>
    <x v="1388"/>
    <n v="13"/>
    <x v="1417"/>
    <n v="87671"/>
    <n v="95.98"/>
    <x v="2"/>
  </r>
  <r>
    <n v="497"/>
    <s v="Steve McKee"/>
    <x v="0"/>
    <n v="7.0000000000000007E-2"/>
    <n v="152.47999999999999"/>
    <n v="6.5"/>
    <x v="1"/>
    <x v="0"/>
    <x v="1"/>
    <s v="Computer Peripherals"/>
    <s v="Small Box"/>
    <s v="Adesso Programmable 142-Key Keyboard"/>
    <n v="0.74"/>
    <s v="United States"/>
    <x v="0"/>
    <x v="34"/>
    <x v="135"/>
    <n v="37130"/>
    <x v="132"/>
    <x v="134"/>
    <x v="1389"/>
    <n v="35"/>
    <x v="1418"/>
    <n v="90706"/>
    <n v="152.41"/>
    <x v="0"/>
  </r>
  <r>
    <n v="910"/>
    <s v="Carla Hauser"/>
    <x v="0"/>
    <n v="0"/>
    <n v="5.28"/>
    <n v="5.61"/>
    <x v="1"/>
    <x v="3"/>
    <x v="2"/>
    <s v="Paper"/>
    <s v="Small Box"/>
    <s v="Xerox 1954"/>
    <n v="0.4"/>
    <s v="United States"/>
    <x v="0"/>
    <x v="1"/>
    <x v="362"/>
    <n v="71854"/>
    <x v="132"/>
    <x v="133"/>
    <x v="1390"/>
    <n v="15"/>
    <x v="1419"/>
    <n v="90187"/>
    <n v="5.28"/>
    <x v="0"/>
  </r>
  <r>
    <n v="353"/>
    <s v="Bonnie Chambers"/>
    <x v="2"/>
    <n v="0.08"/>
    <n v="4.8899999999999997"/>
    <n v="4.93"/>
    <x v="2"/>
    <x v="2"/>
    <x v="1"/>
    <s v="Computer Peripherals"/>
    <s v="Small Pack"/>
    <s v="Maxell 3.5&quot; DS/HD IBM-Formatted Diskettes, 10/Pack"/>
    <n v="0.66"/>
    <s v="United States"/>
    <x v="2"/>
    <x v="41"/>
    <x v="717"/>
    <n v="85301"/>
    <x v="132"/>
    <x v="133"/>
    <x v="1391"/>
    <n v="17"/>
    <x v="1420"/>
    <n v="89647"/>
    <n v="4.8099999999999996"/>
    <x v="2"/>
  </r>
  <r>
    <n v="353"/>
    <s v="Bonnie Chambers"/>
    <x v="2"/>
    <n v="7.0000000000000007E-2"/>
    <n v="6.68"/>
    <n v="6.92"/>
    <x v="1"/>
    <x v="2"/>
    <x v="2"/>
    <s v="Paper"/>
    <s v="Small Box"/>
    <s v="Xerox 1898"/>
    <n v="0.37"/>
    <s v="United States"/>
    <x v="2"/>
    <x v="41"/>
    <x v="717"/>
    <n v="85301"/>
    <x v="132"/>
    <x v="135"/>
    <x v="1392"/>
    <n v="16"/>
    <x v="1421"/>
    <n v="89647"/>
    <n v="6.61"/>
    <x v="2"/>
  </r>
  <r>
    <n v="539"/>
    <s v="Alice Coley"/>
    <x v="4"/>
    <n v="0.05"/>
    <n v="59.78"/>
    <n v="10.29"/>
    <x v="1"/>
    <x v="0"/>
    <x v="2"/>
    <s v="Binders and Binder Accessories"/>
    <s v="Small Box"/>
    <s v="GBC Recycled Regency Composition Covers"/>
    <n v="0.39"/>
    <s v="United States"/>
    <x v="1"/>
    <x v="10"/>
    <x v="718"/>
    <n v="61801"/>
    <x v="132"/>
    <x v="130"/>
    <x v="1393"/>
    <n v="7"/>
    <x v="1422"/>
    <n v="91174"/>
    <n v="59.73"/>
    <x v="1"/>
  </r>
  <r>
    <n v="540"/>
    <s v="Ruth Lamm"/>
    <x v="4"/>
    <n v="0.08"/>
    <n v="20.99"/>
    <n v="1.25"/>
    <x v="1"/>
    <x v="0"/>
    <x v="1"/>
    <s v="Telephones and Communication"/>
    <s v="Small Pack"/>
    <s v="Accessory29"/>
    <n v="0.83"/>
    <s v="United States"/>
    <x v="1"/>
    <x v="10"/>
    <x v="719"/>
    <n v="60061"/>
    <x v="132"/>
    <x v="134"/>
    <x v="1394"/>
    <n v="28"/>
    <x v="1423"/>
    <n v="91174"/>
    <n v="20.91"/>
    <x v="1"/>
  </r>
  <r>
    <n v="1069"/>
    <s v="Pam Bennett"/>
    <x v="4"/>
    <n v="0.02"/>
    <n v="15.94"/>
    <n v="5.45"/>
    <x v="1"/>
    <x v="2"/>
    <x v="2"/>
    <s v="Pens &amp; Art Supplies"/>
    <s v="Small Pack"/>
    <s v="Boston 16701 Slimline Battery Pencil Sharpener"/>
    <n v="0.55000000000000004"/>
    <s v="United States"/>
    <x v="1"/>
    <x v="10"/>
    <x v="720"/>
    <n v="62901"/>
    <x v="132"/>
    <x v="130"/>
    <x v="1395"/>
    <n v="41"/>
    <x v="1424"/>
    <n v="87110"/>
    <n v="15.92"/>
    <x v="1"/>
  </r>
  <r>
    <n v="1023"/>
    <s v="Glen Newman"/>
    <x v="0"/>
    <n v="0.02"/>
    <n v="39.06"/>
    <n v="10.55"/>
    <x v="1"/>
    <x v="0"/>
    <x v="2"/>
    <s v="Binders and Binder Accessories"/>
    <s v="Small Box"/>
    <s v="Ibico Recycled Linen-Style Covers"/>
    <n v="0.37"/>
    <s v="United States"/>
    <x v="3"/>
    <x v="28"/>
    <x v="721"/>
    <n v="15221"/>
    <x v="133"/>
    <x v="130"/>
    <x v="1396"/>
    <n v="16"/>
    <x v="1425"/>
    <n v="88633"/>
    <n v="39.04"/>
    <x v="3"/>
  </r>
  <r>
    <n v="1023"/>
    <s v="Glen Newman"/>
    <x v="0"/>
    <n v="0.1"/>
    <n v="37.700000000000003"/>
    <n v="2.99"/>
    <x v="1"/>
    <x v="0"/>
    <x v="2"/>
    <s v="Binders and Binder Accessories"/>
    <s v="Small Box"/>
    <s v="Vinyl Sectional Post Binders"/>
    <n v="0.35"/>
    <s v="United States"/>
    <x v="3"/>
    <x v="28"/>
    <x v="721"/>
    <n v="15221"/>
    <x v="133"/>
    <x v="134"/>
    <x v="1397"/>
    <n v="18"/>
    <x v="1426"/>
    <n v="88633"/>
    <n v="37.6"/>
    <x v="3"/>
  </r>
  <r>
    <n v="18"/>
    <s v="Laurie Hanna"/>
    <x v="1"/>
    <n v="0.05"/>
    <n v="26.48"/>
    <n v="6.93"/>
    <x v="1"/>
    <x v="0"/>
    <x v="0"/>
    <s v="Office Furnishings"/>
    <s v="Small Box"/>
    <s v="DAX Natural Wood-Tone Poster Frame"/>
    <n v="0.49"/>
    <s v="United States"/>
    <x v="2"/>
    <x v="24"/>
    <x v="722"/>
    <n v="59601"/>
    <x v="133"/>
    <x v="134"/>
    <x v="1398"/>
    <n v="17"/>
    <x v="1427"/>
    <n v="90031"/>
    <n v="26.43"/>
    <x v="2"/>
  </r>
  <r>
    <n v="21"/>
    <s v="Tony Wilkins Winters"/>
    <x v="1"/>
    <n v="0.05"/>
    <n v="26.48"/>
    <n v="6.93"/>
    <x v="1"/>
    <x v="0"/>
    <x v="0"/>
    <s v="Office Furnishings"/>
    <s v="Small Box"/>
    <s v="DAX Natural Wood-Tone Poster Frame"/>
    <n v="0.49"/>
    <s v="United States"/>
    <x v="3"/>
    <x v="11"/>
    <x v="13"/>
    <n v="10012"/>
    <x v="133"/>
    <x v="134"/>
    <x v="1399"/>
    <n v="70"/>
    <x v="1428"/>
    <n v="41793"/>
    <n v="26.43"/>
    <x v="3"/>
  </r>
  <r>
    <n v="1989"/>
    <s v="David Weaver"/>
    <x v="1"/>
    <n v="0.01"/>
    <n v="30.98"/>
    <n v="6.5"/>
    <x v="1"/>
    <x v="3"/>
    <x v="1"/>
    <s v="Computer Peripherals"/>
    <s v="Small Box"/>
    <s v="Belkin ErgoBoard™ Keyboard"/>
    <n v="0.64"/>
    <s v="United States"/>
    <x v="2"/>
    <x v="15"/>
    <x v="177"/>
    <n v="84117"/>
    <x v="133"/>
    <x v="134"/>
    <x v="1400"/>
    <n v="11"/>
    <x v="1429"/>
    <n v="90001"/>
    <n v="30.97"/>
    <x v="2"/>
  </r>
  <r>
    <n v="1989"/>
    <s v="David Weaver"/>
    <x v="1"/>
    <n v="0.01"/>
    <n v="40.99"/>
    <n v="19.989999999999998"/>
    <x v="1"/>
    <x v="3"/>
    <x v="2"/>
    <s v="Paper"/>
    <s v="Small Box"/>
    <s v="White Dual Perf Computer Printout Paper, 2700 Sheets, 1 Part, Heavyweight, 20 lbs., 14 7/8 x 11"/>
    <n v="0.36"/>
    <s v="United States"/>
    <x v="2"/>
    <x v="15"/>
    <x v="177"/>
    <n v="84117"/>
    <x v="133"/>
    <x v="136"/>
    <x v="1401"/>
    <n v="11"/>
    <x v="1430"/>
    <n v="90001"/>
    <n v="40.98"/>
    <x v="2"/>
  </r>
  <r>
    <n v="266"/>
    <s v="Ross Frederick"/>
    <x v="4"/>
    <n v="0.08"/>
    <n v="6.48"/>
    <n v="7.03"/>
    <x v="1"/>
    <x v="3"/>
    <x v="2"/>
    <s v="Paper"/>
    <s v="Small Box"/>
    <s v="Xerox 214"/>
    <n v="0.37"/>
    <s v="United States"/>
    <x v="1"/>
    <x v="18"/>
    <x v="723"/>
    <n v="78207"/>
    <x v="133"/>
    <x v="134"/>
    <x v="1402"/>
    <n v="10"/>
    <x v="1431"/>
    <n v="90594"/>
    <n v="6.4"/>
    <x v="1"/>
  </r>
  <r>
    <n v="266"/>
    <s v="Ross Frederick"/>
    <x v="4"/>
    <n v="0.01"/>
    <n v="20.34"/>
    <n v="35"/>
    <x v="1"/>
    <x v="3"/>
    <x v="2"/>
    <s v="Storage &amp; Organization"/>
    <s v="Large Box"/>
    <s v="Tennsco Commercial Shelving"/>
    <n v="0.84"/>
    <s v="United States"/>
    <x v="1"/>
    <x v="18"/>
    <x v="723"/>
    <n v="78207"/>
    <x v="133"/>
    <x v="134"/>
    <x v="1403"/>
    <n v="33"/>
    <x v="1432"/>
    <n v="90594"/>
    <n v="20.329999999999998"/>
    <x v="1"/>
  </r>
  <r>
    <n v="491"/>
    <s v="Toni Swanson"/>
    <x v="4"/>
    <n v="0.08"/>
    <n v="2.94"/>
    <n v="0.96"/>
    <x v="1"/>
    <x v="1"/>
    <x v="2"/>
    <s v="Pens &amp; Art Supplies"/>
    <s v="Wrap Bag"/>
    <s v="Newell 343"/>
    <n v="0.57999999999999996"/>
    <s v="United States"/>
    <x v="3"/>
    <x v="11"/>
    <x v="13"/>
    <n v="10154"/>
    <x v="133"/>
    <x v="137"/>
    <x v="1404"/>
    <n v="23"/>
    <x v="1433"/>
    <n v="8353"/>
    <n v="2.86"/>
    <x v="3"/>
  </r>
  <r>
    <n v="494"/>
    <s v="Jimmy Alston Holder"/>
    <x v="4"/>
    <n v="0.06"/>
    <n v="8.32"/>
    <n v="2.38"/>
    <x v="1"/>
    <x v="1"/>
    <x v="1"/>
    <s v="Computer Peripherals"/>
    <s v="Small Pack"/>
    <s v="Imation 3.5 IBM Formatted Diskettes, 10/Box"/>
    <n v="0.74"/>
    <s v="United States"/>
    <x v="2"/>
    <x v="4"/>
    <x v="20"/>
    <n v="98115"/>
    <x v="133"/>
    <x v="137"/>
    <x v="1405"/>
    <n v="12"/>
    <x v="1434"/>
    <n v="88905"/>
    <n v="8.26"/>
    <x v="2"/>
  </r>
  <r>
    <n v="494"/>
    <s v="Jimmy Alston Holder"/>
    <x v="4"/>
    <n v="0.08"/>
    <n v="2.94"/>
    <n v="0.96"/>
    <x v="1"/>
    <x v="1"/>
    <x v="2"/>
    <s v="Pens &amp; Art Supplies"/>
    <s v="Wrap Bag"/>
    <s v="Newell 343"/>
    <n v="0.57999999999999996"/>
    <s v="United States"/>
    <x v="2"/>
    <x v="4"/>
    <x v="20"/>
    <n v="98115"/>
    <x v="133"/>
    <x v="137"/>
    <x v="1404"/>
    <n v="6"/>
    <x v="1435"/>
    <n v="88905"/>
    <n v="2.86"/>
    <x v="2"/>
  </r>
  <r>
    <n v="3041"/>
    <s v="Carrie Duke"/>
    <x v="3"/>
    <n v="0.08"/>
    <n v="73.98"/>
    <n v="4"/>
    <x v="1"/>
    <x v="3"/>
    <x v="1"/>
    <s v="Computer Peripherals"/>
    <s v="Small Box"/>
    <s v="Keytronic 105-Key Spanish Keyboard"/>
    <n v="0.77"/>
    <s v="United States"/>
    <x v="1"/>
    <x v="38"/>
    <x v="590"/>
    <n v="67846"/>
    <x v="133"/>
    <x v="136"/>
    <x v="1406"/>
    <n v="17"/>
    <x v="1436"/>
    <n v="86102"/>
    <n v="73.900000000000006"/>
    <x v="1"/>
  </r>
  <r>
    <n v="3041"/>
    <s v="Carrie Duke"/>
    <x v="3"/>
    <n v="0.02"/>
    <n v="3.68"/>
    <n v="1.32"/>
    <x v="1"/>
    <x v="3"/>
    <x v="2"/>
    <s v="Scissors, Rulers and Trimmers"/>
    <s v="Wrap Bag"/>
    <s v="*Staples* vLetter Openers, 2/Pack"/>
    <n v="0.83"/>
    <s v="United States"/>
    <x v="1"/>
    <x v="38"/>
    <x v="590"/>
    <n v="67846"/>
    <x v="133"/>
    <x v="137"/>
    <x v="1407"/>
    <n v="8"/>
    <x v="1437"/>
    <n v="86102"/>
    <n v="3.66"/>
    <x v="1"/>
  </r>
  <r>
    <n v="136"/>
    <s v="Dale Gillespie"/>
    <x v="0"/>
    <n v="0.04"/>
    <n v="18.97"/>
    <n v="9.5399999999999991"/>
    <x v="1"/>
    <x v="0"/>
    <x v="2"/>
    <s v="Paper"/>
    <s v="Small Box"/>
    <s v="Xerox 1939"/>
    <n v="0.37"/>
    <s v="United States"/>
    <x v="2"/>
    <x v="8"/>
    <x v="724"/>
    <n v="94952"/>
    <x v="134"/>
    <x v="137"/>
    <x v="1408"/>
    <n v="5"/>
    <x v="1438"/>
    <n v="88534"/>
    <n v="18.93"/>
    <x v="2"/>
  </r>
  <r>
    <n v="136"/>
    <s v="Dale Gillespie"/>
    <x v="0"/>
    <n v="0.09"/>
    <n v="10.98"/>
    <n v="3.37"/>
    <x v="1"/>
    <x v="0"/>
    <x v="2"/>
    <s v="Scissors, Rulers and Trimmers"/>
    <s v="Small Pack"/>
    <s v="Fiskars® Softgrip Scissors"/>
    <n v="0.56999999999999995"/>
    <s v="United States"/>
    <x v="2"/>
    <x v="8"/>
    <x v="724"/>
    <n v="94952"/>
    <x v="134"/>
    <x v="137"/>
    <x v="1409"/>
    <n v="8"/>
    <x v="1439"/>
    <n v="88534"/>
    <n v="10.89"/>
    <x v="2"/>
  </r>
  <r>
    <n v="688"/>
    <s v="Ashley Reese"/>
    <x v="0"/>
    <n v="7.0000000000000007E-2"/>
    <n v="279.48"/>
    <n v="35"/>
    <x v="1"/>
    <x v="0"/>
    <x v="2"/>
    <s v="Storage &amp; Organization"/>
    <s v="Large Box"/>
    <s v="Tennsco Snap-Together Open Shelving Units, Starter Sets and Add-On Units"/>
    <n v="0.8"/>
    <s v="United States"/>
    <x v="1"/>
    <x v="6"/>
    <x v="425"/>
    <n v="63116"/>
    <x v="134"/>
    <x v="134"/>
    <x v="1410"/>
    <n v="10"/>
    <x v="1440"/>
    <n v="88503"/>
    <n v="279.41000000000003"/>
    <x v="1"/>
  </r>
  <r>
    <n v="1042"/>
    <s v="Jerome Burch"/>
    <x v="0"/>
    <n v="0"/>
    <n v="14.42"/>
    <n v="6.75"/>
    <x v="2"/>
    <x v="0"/>
    <x v="2"/>
    <s v="Appliances"/>
    <s v="Medium Box"/>
    <s v="Holmes Odor Grabber"/>
    <n v="0.52"/>
    <s v="United States"/>
    <x v="2"/>
    <x v="8"/>
    <x v="725"/>
    <n v="95991"/>
    <x v="134"/>
    <x v="137"/>
    <x v="1411"/>
    <n v="6"/>
    <x v="1441"/>
    <n v="87847"/>
    <n v="14.42"/>
    <x v="2"/>
  </r>
  <r>
    <n v="1390"/>
    <s v="Hazel Jones"/>
    <x v="0"/>
    <n v="0.1"/>
    <n v="8.17"/>
    <n v="1.69"/>
    <x v="1"/>
    <x v="3"/>
    <x v="2"/>
    <s v="Paper"/>
    <s v="Wrap Bag"/>
    <s v="Wirebound Message Forms, Four 2 3/4 x 5 Forms per Page, Pink Paper"/>
    <n v="0.38"/>
    <s v="United States"/>
    <x v="2"/>
    <x v="8"/>
    <x v="726"/>
    <n v="95207"/>
    <x v="134"/>
    <x v="134"/>
    <x v="1412"/>
    <n v="19"/>
    <x v="1442"/>
    <n v="88731"/>
    <n v="8.07"/>
    <x v="2"/>
  </r>
  <r>
    <n v="1390"/>
    <s v="Hazel Jones"/>
    <x v="0"/>
    <n v="0.03"/>
    <n v="110.99"/>
    <n v="2.5"/>
    <x v="1"/>
    <x v="3"/>
    <x v="1"/>
    <s v="Telephones and Communication"/>
    <s v="Small Box"/>
    <s v="T18"/>
    <n v="0.56999999999999995"/>
    <s v="United States"/>
    <x v="2"/>
    <x v="8"/>
    <x v="726"/>
    <n v="95207"/>
    <x v="134"/>
    <x v="136"/>
    <x v="1413"/>
    <n v="38"/>
    <x v="1443"/>
    <n v="88731"/>
    <n v="110.96"/>
    <x v="2"/>
  </r>
  <r>
    <n v="1721"/>
    <s v="Jennifer Zimmerman"/>
    <x v="1"/>
    <n v="0.04"/>
    <n v="12.44"/>
    <n v="6.27"/>
    <x v="1"/>
    <x v="3"/>
    <x v="2"/>
    <s v="Storage &amp; Organization"/>
    <s v="Medium Box"/>
    <s v="Eldon Simplefile® Box Office®"/>
    <n v="0.56999999999999995"/>
    <s v="United States"/>
    <x v="0"/>
    <x v="1"/>
    <x v="727"/>
    <n v="72401"/>
    <x v="134"/>
    <x v="137"/>
    <x v="1414"/>
    <n v="37"/>
    <x v="1444"/>
    <n v="90787"/>
    <n v="12.4"/>
    <x v="0"/>
  </r>
  <r>
    <n v="1723"/>
    <s v="Constance Flowers"/>
    <x v="1"/>
    <n v="0.04"/>
    <n v="12.44"/>
    <n v="6.27"/>
    <x v="1"/>
    <x v="3"/>
    <x v="2"/>
    <s v="Storage &amp; Organization"/>
    <s v="Medium Box"/>
    <s v="Eldon Simplefile® Box Office®"/>
    <n v="0.56999999999999995"/>
    <s v="United States"/>
    <x v="2"/>
    <x v="8"/>
    <x v="236"/>
    <n v="92037"/>
    <x v="134"/>
    <x v="137"/>
    <x v="1415"/>
    <n v="146"/>
    <x v="1445"/>
    <n v="32710"/>
    <n v="12.4"/>
    <x v="2"/>
  </r>
  <r>
    <n v="2610"/>
    <s v="Tommy Lutz"/>
    <x v="1"/>
    <n v="0.09"/>
    <n v="5.4"/>
    <n v="7.78"/>
    <x v="1"/>
    <x v="3"/>
    <x v="2"/>
    <s v="Binders and Binder Accessories"/>
    <s v="Small Box"/>
    <s v="3M Organizer Strips"/>
    <n v="0.37"/>
    <s v="United States"/>
    <x v="2"/>
    <x v="8"/>
    <x v="657"/>
    <n v="95616"/>
    <x v="134"/>
    <x v="137"/>
    <x v="1416"/>
    <n v="9"/>
    <x v="1446"/>
    <n v="86118"/>
    <n v="5.31"/>
    <x v="2"/>
  </r>
  <r>
    <n v="3354"/>
    <s v="Sara Faulkner"/>
    <x v="1"/>
    <n v="0.03"/>
    <n v="28.53"/>
    <n v="1.49"/>
    <x v="1"/>
    <x v="3"/>
    <x v="2"/>
    <s v="Binders and Binder Accessories"/>
    <s v="Small Box"/>
    <s v="Lock-Up Easel 'Spel-Binder'"/>
    <n v="0.38"/>
    <s v="United States"/>
    <x v="2"/>
    <x v="8"/>
    <x v="538"/>
    <n v="92231"/>
    <x v="134"/>
    <x v="137"/>
    <x v="1417"/>
    <n v="7"/>
    <x v="1447"/>
    <n v="88589"/>
    <n v="28.5"/>
    <x v="2"/>
  </r>
  <r>
    <n v="3354"/>
    <s v="Sara Faulkner"/>
    <x v="1"/>
    <n v="7.0000000000000007E-2"/>
    <n v="5.98"/>
    <n v="7.15"/>
    <x v="1"/>
    <x v="3"/>
    <x v="2"/>
    <s v="Paper"/>
    <s v="Small Box"/>
    <s v="Universal Premium White Copier/Laser Paper (20Lb. and 87 Bright)"/>
    <n v="0.36"/>
    <s v="United States"/>
    <x v="2"/>
    <x v="8"/>
    <x v="538"/>
    <n v="92231"/>
    <x v="134"/>
    <x v="136"/>
    <x v="1418"/>
    <n v="6"/>
    <x v="1448"/>
    <n v="88589"/>
    <n v="5.91"/>
    <x v="2"/>
  </r>
  <r>
    <n v="2070"/>
    <s v="Kelly Collins"/>
    <x v="2"/>
    <n v="7.0000000000000007E-2"/>
    <n v="35.99"/>
    <n v="5.99"/>
    <x v="1"/>
    <x v="3"/>
    <x v="1"/>
    <s v="Telephones and Communication"/>
    <s v="Wrap Bag"/>
    <s v="Accessory41"/>
    <n v="0.38"/>
    <s v="United States"/>
    <x v="1"/>
    <x v="25"/>
    <x v="728"/>
    <n v="48021"/>
    <x v="134"/>
    <x v="138"/>
    <x v="1419"/>
    <n v="5"/>
    <x v="1449"/>
    <n v="88558"/>
    <n v="35.92"/>
    <x v="1"/>
  </r>
  <r>
    <n v="2071"/>
    <s v="Victor Cherry"/>
    <x v="2"/>
    <n v="0.08"/>
    <n v="65.989999999999995"/>
    <n v="5.92"/>
    <x v="2"/>
    <x v="3"/>
    <x v="1"/>
    <s v="Telephones and Communication"/>
    <s v="Small Box"/>
    <s v="i500plus"/>
    <n v="0.57999999999999996"/>
    <s v="United States"/>
    <x v="1"/>
    <x v="25"/>
    <x v="245"/>
    <n v="48336"/>
    <x v="134"/>
    <x v="139"/>
    <x v="1420"/>
    <n v="20"/>
    <x v="1450"/>
    <n v="88558"/>
    <n v="65.91"/>
    <x v="1"/>
  </r>
  <r>
    <n v="1984"/>
    <s v="Lynne Wilcox"/>
    <x v="3"/>
    <n v="0.1"/>
    <n v="7.37"/>
    <n v="5.53"/>
    <x v="1"/>
    <x v="1"/>
    <x v="1"/>
    <s v="Computer Peripherals"/>
    <s v="Small Pack"/>
    <s v="Imation 3.5&quot; Unformatted DS/HD Diskettes, 10/Box"/>
    <n v="0.69"/>
    <s v="United States"/>
    <x v="0"/>
    <x v="23"/>
    <x v="54"/>
    <n v="29915"/>
    <x v="134"/>
    <x v="134"/>
    <x v="1421"/>
    <n v="38"/>
    <x v="1451"/>
    <n v="91258"/>
    <n v="7.27"/>
    <x v="0"/>
  </r>
  <r>
    <n v="91"/>
    <s v="Wallace Werner"/>
    <x v="1"/>
    <n v="7.0000000000000007E-2"/>
    <n v="19.84"/>
    <n v="4.0999999999999996"/>
    <x v="1"/>
    <x v="2"/>
    <x v="2"/>
    <s v="Pens &amp; Art Supplies"/>
    <s v="Wrap Bag"/>
    <s v="Prismacolor Color Pencil Set"/>
    <n v="0.44"/>
    <s v="United States"/>
    <x v="2"/>
    <x v="8"/>
    <x v="342"/>
    <n v="94591"/>
    <x v="135"/>
    <x v="136"/>
    <x v="1422"/>
    <n v="9"/>
    <x v="1452"/>
    <n v="87175"/>
    <n v="19.77"/>
    <x v="2"/>
  </r>
  <r>
    <n v="92"/>
    <s v="Victoria Baker Hoover"/>
    <x v="1"/>
    <n v="7.0000000000000007E-2"/>
    <n v="8.34"/>
    <n v="1.43"/>
    <x v="1"/>
    <x v="2"/>
    <x v="2"/>
    <s v="Paper"/>
    <s v="Wrap Bag"/>
    <s v="REDIFORM Incoming/Outgoing Call Register, 11&quot; X 8 1/2&quot;, 100 Messages"/>
    <n v="0.35"/>
    <s v="United States"/>
    <x v="0"/>
    <x v="17"/>
    <x v="729"/>
    <n v="70056"/>
    <x v="135"/>
    <x v="140"/>
    <x v="1423"/>
    <n v="16"/>
    <x v="1453"/>
    <n v="87175"/>
    <n v="8.27"/>
    <x v="0"/>
  </r>
  <r>
    <n v="92"/>
    <s v="Victoria Baker Hoover"/>
    <x v="1"/>
    <n v="0.09"/>
    <n v="4.9800000000000004"/>
    <n v="6.07"/>
    <x v="1"/>
    <x v="2"/>
    <x v="2"/>
    <s v="Paper"/>
    <s v="Small Box"/>
    <s v="Xerox 1897"/>
    <n v="0.36"/>
    <s v="United States"/>
    <x v="0"/>
    <x v="17"/>
    <x v="729"/>
    <n v="70056"/>
    <x v="135"/>
    <x v="136"/>
    <x v="1424"/>
    <n v="9"/>
    <x v="1454"/>
    <n v="87175"/>
    <n v="4.8899999999999997"/>
    <x v="0"/>
  </r>
  <r>
    <n v="772"/>
    <s v="Jean Webster"/>
    <x v="2"/>
    <n v="0.02"/>
    <n v="4.0599999999999996"/>
    <n v="6.89"/>
    <x v="2"/>
    <x v="0"/>
    <x v="2"/>
    <s v="Appliances"/>
    <s v="Small Box"/>
    <s v="Eureka Disposable Bags for Sanitaire® Vibra Groomer I® Upright Vac"/>
    <n v="0.6"/>
    <s v="United States"/>
    <x v="3"/>
    <x v="28"/>
    <x v="113"/>
    <n v="18103"/>
    <x v="135"/>
    <x v="135"/>
    <x v="1425"/>
    <n v="12"/>
    <x v="1455"/>
    <n v="88668"/>
    <n v="4.04"/>
    <x v="3"/>
  </r>
  <r>
    <n v="772"/>
    <s v="Jean Webster"/>
    <x v="2"/>
    <n v="7.0000000000000007E-2"/>
    <n v="9.49"/>
    <n v="5.76"/>
    <x v="1"/>
    <x v="0"/>
    <x v="1"/>
    <s v="Office Machines"/>
    <s v="Medium Box"/>
    <s v="Sharp EL501VB Scientific Calculator, Battery Operated, 10-Digit Display, Hard Case"/>
    <n v="0.39"/>
    <s v="United States"/>
    <x v="3"/>
    <x v="28"/>
    <x v="113"/>
    <n v="18103"/>
    <x v="135"/>
    <x v="135"/>
    <x v="1426"/>
    <n v="37"/>
    <x v="1456"/>
    <n v="88668"/>
    <n v="9.42"/>
    <x v="3"/>
  </r>
  <r>
    <n v="1906"/>
    <s v="Penny Tuttle"/>
    <x v="2"/>
    <n v="7.0000000000000007E-2"/>
    <n v="172.99"/>
    <n v="19.989999999999998"/>
    <x v="1"/>
    <x v="3"/>
    <x v="2"/>
    <s v="Binders and Binder Accessories"/>
    <s v="Small Box"/>
    <s v="Ibico EB-19 Dual Function Manual Binding System"/>
    <n v="0.39"/>
    <s v="United States"/>
    <x v="3"/>
    <x v="27"/>
    <x v="576"/>
    <n v="45801"/>
    <x v="135"/>
    <x v="137"/>
    <x v="1427"/>
    <n v="22"/>
    <x v="1457"/>
    <n v="86500"/>
    <n v="172.92"/>
    <x v="3"/>
  </r>
  <r>
    <n v="1907"/>
    <s v="Amy Hall"/>
    <x v="2"/>
    <n v="0.09"/>
    <n v="7.64"/>
    <n v="1.39"/>
    <x v="1"/>
    <x v="3"/>
    <x v="2"/>
    <s v="Envelopes"/>
    <s v="Small Box"/>
    <s v="#10- 4 1/8&quot; x 9 1/2&quot; Security-Tint Envelopes"/>
    <n v="0.36"/>
    <s v="United States"/>
    <x v="3"/>
    <x v="27"/>
    <x v="730"/>
    <n v="44052"/>
    <x v="135"/>
    <x v="141"/>
    <x v="1428"/>
    <n v="1"/>
    <x v="1458"/>
    <n v="86500"/>
    <n v="7.55"/>
    <x v="3"/>
  </r>
  <r>
    <n v="2858"/>
    <s v="Jerry Webster"/>
    <x v="4"/>
    <n v="0.06"/>
    <n v="2.94"/>
    <n v="0.96"/>
    <x v="1"/>
    <x v="3"/>
    <x v="2"/>
    <s v="Pens &amp; Art Supplies"/>
    <s v="Wrap Bag"/>
    <s v="Newell 343"/>
    <n v="0.57999999999999996"/>
    <s v="United States"/>
    <x v="0"/>
    <x v="12"/>
    <x v="378"/>
    <n v="32259"/>
    <x v="135"/>
    <x v="136"/>
    <x v="1429"/>
    <n v="3"/>
    <x v="1459"/>
    <n v="88279"/>
    <n v="2.88"/>
    <x v="0"/>
  </r>
  <r>
    <n v="3132"/>
    <s v="Anita Kang"/>
    <x v="4"/>
    <n v="0.04"/>
    <n v="62.05"/>
    <n v="3.99"/>
    <x v="1"/>
    <x v="3"/>
    <x v="2"/>
    <s v="Appliances"/>
    <s v="Small Box"/>
    <s v="Acco Smartsocket™ Table Surge Protector, 6 Color-Coded Adapter Outlets"/>
    <n v="0.55000000000000004"/>
    <s v="United States"/>
    <x v="1"/>
    <x v="10"/>
    <x v="731"/>
    <n v="60060"/>
    <x v="135"/>
    <x v="136"/>
    <x v="1430"/>
    <n v="40"/>
    <x v="1460"/>
    <n v="86794"/>
    <n v="62.01"/>
    <x v="1"/>
  </r>
  <r>
    <n v="3113"/>
    <s v="Wayne English"/>
    <x v="3"/>
    <n v="7.0000000000000007E-2"/>
    <n v="34.54"/>
    <n v="14.72"/>
    <x v="1"/>
    <x v="3"/>
    <x v="2"/>
    <s v="Binders and Binder Accessories"/>
    <s v="Small Box"/>
    <s v="GBC Recycled Grain Textured Covers"/>
    <n v="0.37"/>
    <s v="United States"/>
    <x v="0"/>
    <x v="17"/>
    <x v="732"/>
    <n v="70560"/>
    <x v="135"/>
    <x v="136"/>
    <x v="1431"/>
    <n v="17"/>
    <x v="1461"/>
    <n v="86860"/>
    <n v="34.47"/>
    <x v="0"/>
  </r>
  <r>
    <n v="3113"/>
    <s v="Wayne English"/>
    <x v="3"/>
    <n v="0.02"/>
    <n v="12.28"/>
    <n v="6.47"/>
    <x v="1"/>
    <x v="3"/>
    <x v="2"/>
    <s v="Paper"/>
    <s v="Small Box"/>
    <s v="Xerox 1881"/>
    <n v="0.38"/>
    <s v="United States"/>
    <x v="0"/>
    <x v="17"/>
    <x v="732"/>
    <n v="70560"/>
    <x v="135"/>
    <x v="137"/>
    <x v="1432"/>
    <n v="9"/>
    <x v="1462"/>
    <n v="86860"/>
    <n v="12.26"/>
    <x v="0"/>
  </r>
  <r>
    <n v="3113"/>
    <s v="Wayne English"/>
    <x v="3"/>
    <n v="0.06"/>
    <n v="34.58"/>
    <n v="8.99"/>
    <x v="2"/>
    <x v="3"/>
    <x v="2"/>
    <s v="Pens &amp; Art Supplies"/>
    <s v="Small Pack"/>
    <s v="Panasonic KP-350BK Electric Pencil Sharpener with Auto Stop"/>
    <n v="0.56000000000000005"/>
    <s v="United States"/>
    <x v="0"/>
    <x v="17"/>
    <x v="732"/>
    <n v="70560"/>
    <x v="135"/>
    <x v="140"/>
    <x v="1433"/>
    <n v="13"/>
    <x v="1463"/>
    <n v="86860"/>
    <n v="34.520000000000003"/>
    <x v="0"/>
  </r>
  <r>
    <n v="2035"/>
    <s v="Jon Ward"/>
    <x v="0"/>
    <n v="0.1"/>
    <n v="1.89"/>
    <n v="0.76"/>
    <x v="1"/>
    <x v="1"/>
    <x v="2"/>
    <s v="Rubber Bands"/>
    <s v="Wrap Bag"/>
    <s v="Revere Boxed Rubber Bands by Revere"/>
    <n v="0.83"/>
    <s v="United States"/>
    <x v="0"/>
    <x v="12"/>
    <x v="151"/>
    <n v="33403"/>
    <x v="136"/>
    <x v="138"/>
    <x v="1434"/>
    <n v="20"/>
    <x v="1464"/>
    <n v="87117"/>
    <n v="1.79"/>
    <x v="0"/>
  </r>
  <r>
    <n v="1554"/>
    <s v="Joan Floyd"/>
    <x v="1"/>
    <n v="0.04"/>
    <n v="10.98"/>
    <n v="3.99"/>
    <x v="1"/>
    <x v="0"/>
    <x v="2"/>
    <s v="Appliances"/>
    <s v="Small Box"/>
    <s v="Staples Surge Protector 6 outlet"/>
    <n v="0.57999999999999996"/>
    <s v="United States"/>
    <x v="0"/>
    <x v="0"/>
    <x v="314"/>
    <n v="39503"/>
    <x v="136"/>
    <x v="136"/>
    <x v="1435"/>
    <n v="15"/>
    <x v="1465"/>
    <n v="87485"/>
    <n v="10.94"/>
    <x v="0"/>
  </r>
  <r>
    <n v="3086"/>
    <s v="Ted Durham"/>
    <x v="1"/>
    <n v="0.05"/>
    <n v="39.99"/>
    <n v="10.25"/>
    <x v="2"/>
    <x v="1"/>
    <x v="1"/>
    <s v="Computer Peripherals"/>
    <s v="Small Box"/>
    <s v="Zoom V.92 V.44 PCI Internal Controllerless FaxModem"/>
    <n v="0.55000000000000004"/>
    <s v="United States"/>
    <x v="0"/>
    <x v="12"/>
    <x v="733"/>
    <n v="34287"/>
    <x v="136"/>
    <x v="140"/>
    <x v="1436"/>
    <n v="3"/>
    <x v="1466"/>
    <n v="88380"/>
    <n v="39.94"/>
    <x v="0"/>
  </r>
  <r>
    <n v="487"/>
    <s v="Molly Vincent"/>
    <x v="4"/>
    <n v="0.1"/>
    <n v="3.36"/>
    <n v="6.27"/>
    <x v="2"/>
    <x v="3"/>
    <x v="2"/>
    <s v="Binders and Binder Accessories"/>
    <s v="Small Box"/>
    <s v="Cardinal Poly Pocket Divider Pockets for Ring Binders"/>
    <n v="0.4"/>
    <s v="United States"/>
    <x v="3"/>
    <x v="29"/>
    <x v="70"/>
    <n v="4073"/>
    <x v="136"/>
    <x v="140"/>
    <x v="1437"/>
    <n v="5"/>
    <x v="1467"/>
    <n v="91063"/>
    <n v="3.26"/>
    <x v="3"/>
  </r>
  <r>
    <n v="488"/>
    <s v="Ronnie Creech"/>
    <x v="4"/>
    <n v="7.0000000000000007E-2"/>
    <n v="12.28"/>
    <n v="4.8600000000000003"/>
    <x v="1"/>
    <x v="3"/>
    <x v="2"/>
    <s v="Paper"/>
    <s v="Small Box"/>
    <s v="Xerox 1933"/>
    <n v="0.38"/>
    <s v="United States"/>
    <x v="3"/>
    <x v="29"/>
    <x v="694"/>
    <n v="4106"/>
    <x v="136"/>
    <x v="138"/>
    <x v="1438"/>
    <n v="2"/>
    <x v="1468"/>
    <n v="91063"/>
    <n v="12.21"/>
    <x v="3"/>
  </r>
  <r>
    <n v="489"/>
    <s v="Eileen Cheek"/>
    <x v="4"/>
    <n v="0.09"/>
    <n v="20.99"/>
    <n v="0.99"/>
    <x v="1"/>
    <x v="3"/>
    <x v="1"/>
    <s v="Telephones and Communication"/>
    <s v="Wrap Bag"/>
    <s v="Accessory25"/>
    <n v="0.56999999999999995"/>
    <s v="United States"/>
    <x v="3"/>
    <x v="35"/>
    <x v="734"/>
    <n v="2062"/>
    <x v="136"/>
    <x v="136"/>
    <x v="1439"/>
    <n v="14"/>
    <x v="1469"/>
    <n v="91063"/>
    <n v="20.9"/>
    <x v="3"/>
  </r>
  <r>
    <n v="266"/>
    <s v="Ross Frederick"/>
    <x v="3"/>
    <n v="0"/>
    <n v="73.98"/>
    <n v="12.14"/>
    <x v="2"/>
    <x v="3"/>
    <x v="1"/>
    <s v="Computer Peripherals"/>
    <s v="Small Box"/>
    <s v="Keytronic 105-Key Spanish Keyboard"/>
    <n v="0.67"/>
    <s v="United States"/>
    <x v="1"/>
    <x v="18"/>
    <x v="723"/>
    <n v="78207"/>
    <x v="136"/>
    <x v="138"/>
    <x v="1440"/>
    <n v="17"/>
    <x v="1470"/>
    <n v="90593"/>
    <n v="73.98"/>
    <x v="1"/>
  </r>
  <r>
    <n v="1433"/>
    <s v="Frances Jackson"/>
    <x v="1"/>
    <n v="7.0000000000000007E-2"/>
    <n v="300.98"/>
    <n v="64.73"/>
    <x v="0"/>
    <x v="3"/>
    <x v="0"/>
    <s v="Chairs &amp; Chairmats"/>
    <s v="Jumbo Drum"/>
    <s v="Global Leather and Oak Executive Chair, Black"/>
    <n v="0.56000000000000005"/>
    <s v="United States"/>
    <x v="1"/>
    <x v="2"/>
    <x v="423"/>
    <n v="47130"/>
    <x v="137"/>
    <x v="135"/>
    <x v="1441"/>
    <n v="14"/>
    <x v="1471"/>
    <n v="86828"/>
    <n v="300.91000000000003"/>
    <x v="1"/>
  </r>
  <r>
    <n v="1433"/>
    <s v="Frances Jackson"/>
    <x v="1"/>
    <n v="0.01"/>
    <n v="20.98"/>
    <n v="45"/>
    <x v="0"/>
    <x v="3"/>
    <x v="2"/>
    <s v="Storage &amp; Organization"/>
    <s v="Jumbo Drum"/>
    <s v="Tennsco Lockers, Sand"/>
    <n v="0.61"/>
    <s v="United States"/>
    <x v="1"/>
    <x v="2"/>
    <x v="423"/>
    <n v="47130"/>
    <x v="137"/>
    <x v="140"/>
    <x v="1442"/>
    <n v="28"/>
    <x v="1472"/>
    <n v="86828"/>
    <n v="20.97"/>
    <x v="1"/>
  </r>
  <r>
    <n v="2431"/>
    <s v="Troy Cassidy"/>
    <x v="1"/>
    <n v="7.0000000000000007E-2"/>
    <n v="155.06"/>
    <n v="7.07"/>
    <x v="1"/>
    <x v="1"/>
    <x v="2"/>
    <s v="Storage &amp; Organization"/>
    <s v="Small Box"/>
    <s v="Dual Level, Single-Width Filing Carts"/>
    <n v="0.59"/>
    <s v="United States"/>
    <x v="2"/>
    <x v="8"/>
    <x v="10"/>
    <n v="90004"/>
    <x v="137"/>
    <x v="140"/>
    <x v="1443"/>
    <n v="14"/>
    <x v="1473"/>
    <n v="5920"/>
    <n v="154.99"/>
    <x v="2"/>
  </r>
  <r>
    <n v="2432"/>
    <s v="Lindsay Tate"/>
    <x v="1"/>
    <n v="7.0000000000000007E-2"/>
    <n v="155.06"/>
    <n v="7.07"/>
    <x v="1"/>
    <x v="1"/>
    <x v="2"/>
    <s v="Storage &amp; Organization"/>
    <s v="Small Box"/>
    <s v="Dual Level, Single-Width Filing Carts"/>
    <n v="0.59"/>
    <s v="United States"/>
    <x v="1"/>
    <x v="19"/>
    <x v="735"/>
    <n v="73110"/>
    <x v="137"/>
    <x v="140"/>
    <x v="1444"/>
    <n v="3"/>
    <x v="1474"/>
    <n v="89096"/>
    <n v="154.99"/>
    <x v="1"/>
  </r>
  <r>
    <n v="3264"/>
    <s v="Becky Puckett"/>
    <x v="4"/>
    <n v="0.04"/>
    <n v="9.99"/>
    <n v="11.59"/>
    <x v="1"/>
    <x v="3"/>
    <x v="2"/>
    <s v="Paper"/>
    <s v="Small Box"/>
    <s v="Hammermill Color Copier Paper (28Lb. and 96 Bright)"/>
    <n v="0.4"/>
    <s v="United States"/>
    <x v="2"/>
    <x v="8"/>
    <x v="736"/>
    <n v="95501"/>
    <x v="137"/>
    <x v="135"/>
    <x v="1445"/>
    <n v="5"/>
    <x v="1475"/>
    <n v="89835"/>
    <n v="9.9499999999999993"/>
    <x v="2"/>
  </r>
  <r>
    <n v="918"/>
    <s v="Kerry Jernigan"/>
    <x v="0"/>
    <n v="0.09"/>
    <n v="58.14"/>
    <n v="36.61"/>
    <x v="0"/>
    <x v="3"/>
    <x v="0"/>
    <s v="Bookcases"/>
    <s v="Jumbo Box"/>
    <s v="O'Sullivan 3-Shelf Heavy-Duty Bookcases"/>
    <n v="0.61"/>
    <s v="United States"/>
    <x v="2"/>
    <x v="8"/>
    <x v="617"/>
    <n v="91730"/>
    <x v="138"/>
    <x v="135"/>
    <x v="1446"/>
    <n v="39"/>
    <x v="1476"/>
    <n v="90493"/>
    <n v="58.05"/>
    <x v="2"/>
  </r>
  <r>
    <n v="2973"/>
    <s v="Sally Liu"/>
    <x v="0"/>
    <n v="0.1"/>
    <n v="442.14"/>
    <n v="14.7"/>
    <x v="0"/>
    <x v="2"/>
    <x v="1"/>
    <s v="Office Machines"/>
    <s v="Jumbo Drum"/>
    <s v="Okidata ML390 Turbo Dot Matrix Printers"/>
    <n v="0.56000000000000005"/>
    <s v="United States"/>
    <x v="1"/>
    <x v="30"/>
    <x v="622"/>
    <n v="53151"/>
    <x v="138"/>
    <x v="135"/>
    <x v="1447"/>
    <n v="6"/>
    <x v="1477"/>
    <n v="87187"/>
    <n v="442.04"/>
    <x v="1"/>
  </r>
  <r>
    <n v="1159"/>
    <s v="Arlene Weeks"/>
    <x v="1"/>
    <n v="0.04"/>
    <n v="100.98"/>
    <n v="35.840000000000003"/>
    <x v="0"/>
    <x v="1"/>
    <x v="0"/>
    <s v="Bookcases"/>
    <s v="Jumbo Box"/>
    <s v="Bush Westfield Collection Bookcases, Fully Assembled"/>
    <n v="0.62"/>
    <s v="United States"/>
    <x v="3"/>
    <x v="33"/>
    <x v="737"/>
    <n v="7086"/>
    <x v="138"/>
    <x v="135"/>
    <x v="1448"/>
    <n v="1"/>
    <x v="1478"/>
    <n v="90854"/>
    <n v="100.94"/>
    <x v="3"/>
  </r>
  <r>
    <n v="2346"/>
    <s v="Sylvia Kumar"/>
    <x v="1"/>
    <n v="0.1"/>
    <n v="218.75"/>
    <n v="69.64"/>
    <x v="0"/>
    <x v="3"/>
    <x v="0"/>
    <s v="Tables"/>
    <s v="Jumbo Box"/>
    <s v="BoxOffice By Design Rectangular and Half-Moon Meeting Room Tables"/>
    <n v="0.77"/>
    <s v="United States"/>
    <x v="0"/>
    <x v="32"/>
    <x v="86"/>
    <n v="40258"/>
    <x v="138"/>
    <x v="135"/>
    <x v="1449"/>
    <n v="17"/>
    <x v="1479"/>
    <n v="89505"/>
    <n v="218.65"/>
    <x v="0"/>
  </r>
  <r>
    <n v="2825"/>
    <s v="Carole Rosen"/>
    <x v="2"/>
    <n v="0.02"/>
    <n v="27.48"/>
    <n v="4"/>
    <x v="1"/>
    <x v="1"/>
    <x v="1"/>
    <s v="Computer Peripherals"/>
    <s v="Small Box"/>
    <s v="Belkin MediaBoard 104- Keyboard"/>
    <n v="0.75"/>
    <s v="United States"/>
    <x v="2"/>
    <x v="37"/>
    <x v="738"/>
    <n v="83701"/>
    <x v="138"/>
    <x v="142"/>
    <x v="1450"/>
    <n v="3"/>
    <x v="1480"/>
    <n v="89497"/>
    <n v="27.46"/>
    <x v="2"/>
  </r>
  <r>
    <n v="2825"/>
    <s v="Carole Rosen"/>
    <x v="2"/>
    <n v="0.08"/>
    <n v="10.06"/>
    <n v="2.06"/>
    <x v="1"/>
    <x v="1"/>
    <x v="2"/>
    <s v="Paper"/>
    <s v="Wrap Bag"/>
    <s v="Riverleaf Stik-Withit® Designer Note Cubes®"/>
    <n v="0.39"/>
    <s v="United States"/>
    <x v="2"/>
    <x v="37"/>
    <x v="738"/>
    <n v="83701"/>
    <x v="138"/>
    <x v="143"/>
    <x v="1451"/>
    <n v="4"/>
    <x v="1481"/>
    <n v="89497"/>
    <n v="9.98"/>
    <x v="2"/>
  </r>
  <r>
    <n v="699"/>
    <s v="Jenny Gold"/>
    <x v="4"/>
    <n v="0.1"/>
    <n v="4.26"/>
    <n v="1.2"/>
    <x v="1"/>
    <x v="1"/>
    <x v="2"/>
    <s v="Pens &amp; Art Supplies"/>
    <s v="Wrap Bag"/>
    <s v="Dixon Prang® Watercolor Pencils, 10-Color Set with Brush"/>
    <n v="0.44"/>
    <s v="United States"/>
    <x v="2"/>
    <x v="8"/>
    <x v="10"/>
    <n v="90041"/>
    <x v="138"/>
    <x v="135"/>
    <x v="1452"/>
    <n v="88"/>
    <x v="1482"/>
    <n v="3042"/>
    <n v="4.16"/>
    <x v="2"/>
  </r>
  <r>
    <n v="700"/>
    <s v="Joseph Grossman"/>
    <x v="4"/>
    <n v="0.1"/>
    <n v="4.26"/>
    <n v="1.2"/>
    <x v="1"/>
    <x v="1"/>
    <x v="2"/>
    <s v="Pens &amp; Art Supplies"/>
    <s v="Wrap Bag"/>
    <s v="Dixon Prang® Watercolor Pencils, 10-Color Set with Brush"/>
    <n v="0.44"/>
    <s v="United States"/>
    <x v="2"/>
    <x v="8"/>
    <x v="323"/>
    <n v="93454"/>
    <x v="138"/>
    <x v="135"/>
    <x v="1453"/>
    <n v="22"/>
    <x v="1483"/>
    <n v="87980"/>
    <n v="4.16"/>
    <x v="2"/>
  </r>
  <r>
    <n v="1106"/>
    <s v="Maxine Collier Grady"/>
    <x v="4"/>
    <n v="0.04"/>
    <n v="6.35"/>
    <n v="1.02"/>
    <x v="1"/>
    <x v="0"/>
    <x v="2"/>
    <s v="Paper"/>
    <s v="Wrap Bag"/>
    <s v="Telephone Message Books with Fax/Mobile Section, 5 1/2&quot; x 3 3/16&quot;"/>
    <n v="0.39"/>
    <s v="United States"/>
    <x v="1"/>
    <x v="18"/>
    <x v="136"/>
    <n v="75220"/>
    <x v="138"/>
    <x v="139"/>
    <x v="1454"/>
    <n v="52"/>
    <x v="1484"/>
    <n v="20261"/>
    <n v="6.31"/>
    <x v="1"/>
  </r>
  <r>
    <n v="1108"/>
    <s v="Dwight Bishop"/>
    <x v="4"/>
    <n v="0.09"/>
    <n v="31.74"/>
    <n v="12.62"/>
    <x v="2"/>
    <x v="0"/>
    <x v="2"/>
    <s v="Binders and Binder Accessories"/>
    <s v="Small Box"/>
    <s v="GBC Wire Binding Strips"/>
    <n v="0.37"/>
    <s v="United States"/>
    <x v="1"/>
    <x v="18"/>
    <x v="581"/>
    <n v="75146"/>
    <x v="138"/>
    <x v="138"/>
    <x v="1455"/>
    <n v="9"/>
    <x v="1485"/>
    <n v="86409"/>
    <n v="31.65"/>
    <x v="1"/>
  </r>
  <r>
    <n v="1108"/>
    <s v="Dwight Bishop"/>
    <x v="4"/>
    <n v="0.04"/>
    <n v="6.35"/>
    <n v="1.02"/>
    <x v="1"/>
    <x v="0"/>
    <x v="2"/>
    <s v="Paper"/>
    <s v="Wrap Bag"/>
    <s v="Telephone Message Books with Fax/Mobile Section, 5 1/2&quot; x 3 3/16&quot;"/>
    <n v="0.39"/>
    <s v="United States"/>
    <x v="1"/>
    <x v="18"/>
    <x v="581"/>
    <n v="75146"/>
    <x v="138"/>
    <x v="139"/>
    <x v="1456"/>
    <n v="13"/>
    <x v="1486"/>
    <n v="86409"/>
    <n v="6.31"/>
    <x v="1"/>
  </r>
  <r>
    <n v="1108"/>
    <s v="Dwight Bishop"/>
    <x v="4"/>
    <n v="0.02"/>
    <n v="65.989999999999995"/>
    <n v="8.99"/>
    <x v="2"/>
    <x v="0"/>
    <x v="1"/>
    <s v="Telephones and Communication"/>
    <s v="Small Box"/>
    <s v="Talkabout T8367"/>
    <n v="0.56000000000000005"/>
    <s v="United States"/>
    <x v="1"/>
    <x v="18"/>
    <x v="581"/>
    <n v="75146"/>
    <x v="138"/>
    <x v="135"/>
    <x v="1457"/>
    <n v="8"/>
    <x v="1487"/>
    <n v="86409"/>
    <n v="65.97"/>
    <x v="1"/>
  </r>
  <r>
    <n v="1974"/>
    <s v="Robert Brantley"/>
    <x v="4"/>
    <n v="0.09"/>
    <n v="20.48"/>
    <n v="6.32"/>
    <x v="1"/>
    <x v="1"/>
    <x v="2"/>
    <s v="Appliances"/>
    <s v="Small Box"/>
    <s v="Kensington 6 Outlet Guardian Standard Surge Protector"/>
    <n v="0.57999999999999996"/>
    <s v="United States"/>
    <x v="1"/>
    <x v="25"/>
    <x v="739"/>
    <n v="48127"/>
    <x v="138"/>
    <x v="135"/>
    <x v="1458"/>
    <n v="5"/>
    <x v="1488"/>
    <n v="89040"/>
    <n v="20.39"/>
    <x v="1"/>
  </r>
  <r>
    <n v="1974"/>
    <s v="Robert Brantley"/>
    <x v="4"/>
    <n v="0.06"/>
    <n v="15.67"/>
    <n v="1.39"/>
    <x v="1"/>
    <x v="1"/>
    <x v="2"/>
    <s v="Envelopes"/>
    <s v="Small Box"/>
    <s v="#10 White Business Envelopes,4 1/8 x 9 1/2"/>
    <n v="0.38"/>
    <s v="United States"/>
    <x v="1"/>
    <x v="25"/>
    <x v="739"/>
    <n v="48127"/>
    <x v="138"/>
    <x v="135"/>
    <x v="1459"/>
    <n v="3"/>
    <x v="1489"/>
    <n v="89040"/>
    <n v="15.61"/>
    <x v="1"/>
  </r>
  <r>
    <n v="2159"/>
    <s v="Wesley Field"/>
    <x v="4"/>
    <n v="0.08"/>
    <n v="30.98"/>
    <n v="8.74"/>
    <x v="1"/>
    <x v="3"/>
    <x v="2"/>
    <s v="Paper"/>
    <s v="Small Box"/>
    <s v="Xerox 1979"/>
    <n v="0.4"/>
    <s v="United States"/>
    <x v="1"/>
    <x v="25"/>
    <x v="740"/>
    <n v="48185"/>
    <x v="138"/>
    <x v="135"/>
    <x v="1460"/>
    <n v="25"/>
    <x v="1490"/>
    <n v="90387"/>
    <n v="30.9"/>
    <x v="1"/>
  </r>
  <r>
    <n v="2162"/>
    <s v="Brenda Jain"/>
    <x v="4"/>
    <n v="0.09"/>
    <n v="159.31"/>
    <n v="60"/>
    <x v="0"/>
    <x v="3"/>
    <x v="0"/>
    <s v="Tables"/>
    <s v="Jumbo Drum"/>
    <s v="Hon Non-Folding Utility Tables"/>
    <n v="0.55000000000000004"/>
    <s v="United States"/>
    <x v="3"/>
    <x v="28"/>
    <x v="741"/>
    <n v="16146"/>
    <x v="138"/>
    <x v="144"/>
    <x v="1461"/>
    <n v="41"/>
    <x v="1491"/>
    <n v="90387"/>
    <n v="159.22"/>
    <x v="3"/>
  </r>
  <r>
    <n v="2162"/>
    <s v="Brenda Jain"/>
    <x v="4"/>
    <n v="0.06"/>
    <n v="55.99"/>
    <n v="5"/>
    <x v="1"/>
    <x v="3"/>
    <x v="1"/>
    <s v="Telephones and Communication"/>
    <s v="Small Pack"/>
    <s v="Accessory36"/>
    <n v="0.83"/>
    <s v="United States"/>
    <x v="3"/>
    <x v="28"/>
    <x v="741"/>
    <n v="16146"/>
    <x v="138"/>
    <x v="144"/>
    <x v="1462"/>
    <n v="33"/>
    <x v="1492"/>
    <n v="90387"/>
    <n v="55.93"/>
    <x v="3"/>
  </r>
  <r>
    <n v="871"/>
    <s v="Sandy Ellington"/>
    <x v="3"/>
    <n v="0.01"/>
    <n v="5.94"/>
    <n v="9.92"/>
    <x v="1"/>
    <x v="2"/>
    <x v="2"/>
    <s v="Binders and Binder Accessories"/>
    <s v="Small Box"/>
    <s v="Storex Dura Pro™ Binders"/>
    <n v="0.38"/>
    <s v="United States"/>
    <x v="2"/>
    <x v="26"/>
    <x v="471"/>
    <n v="89502"/>
    <x v="138"/>
    <x v="139"/>
    <x v="1463"/>
    <n v="12"/>
    <x v="1493"/>
    <n v="90578"/>
    <n v="5.93"/>
    <x v="2"/>
  </r>
  <r>
    <n v="871"/>
    <s v="Sandy Ellington"/>
    <x v="3"/>
    <n v="0"/>
    <n v="6.48"/>
    <n v="5.1100000000000003"/>
    <x v="1"/>
    <x v="2"/>
    <x v="2"/>
    <s v="Paper"/>
    <s v="Small Box"/>
    <s v="Xerox 231"/>
    <n v="0.37"/>
    <s v="United States"/>
    <x v="2"/>
    <x v="26"/>
    <x v="471"/>
    <n v="89502"/>
    <x v="138"/>
    <x v="144"/>
    <x v="1464"/>
    <n v="18"/>
    <x v="1494"/>
    <n v="90578"/>
    <n v="6.48"/>
    <x v="2"/>
  </r>
  <r>
    <n v="922"/>
    <s v="Dolores Abrams"/>
    <x v="3"/>
    <n v="0.01"/>
    <n v="65.989999999999995"/>
    <n v="8.99"/>
    <x v="2"/>
    <x v="0"/>
    <x v="1"/>
    <s v="Telephones and Communication"/>
    <s v="Small Box"/>
    <n v="5180"/>
    <n v="0.56000000000000005"/>
    <s v="United States"/>
    <x v="2"/>
    <x v="8"/>
    <x v="617"/>
    <n v="91730"/>
    <x v="138"/>
    <x v="135"/>
    <x v="1465"/>
    <n v="14"/>
    <x v="1495"/>
    <n v="87135"/>
    <n v="65.98"/>
    <x v="2"/>
  </r>
  <r>
    <n v="1708"/>
    <s v="Lillian Day"/>
    <x v="3"/>
    <n v="0.03"/>
    <n v="205.99"/>
    <n v="3"/>
    <x v="1"/>
    <x v="0"/>
    <x v="1"/>
    <s v="Telephones and Communication"/>
    <s v="Small Box"/>
    <n v="6185"/>
    <n v="0.57999999999999996"/>
    <s v="United States"/>
    <x v="3"/>
    <x v="27"/>
    <x v="149"/>
    <n v="44118"/>
    <x v="138"/>
    <x v="135"/>
    <x v="1466"/>
    <n v="29"/>
    <x v="1496"/>
    <n v="88784"/>
    <n v="205.96"/>
    <x v="3"/>
  </r>
  <r>
    <n v="276"/>
    <s v="Lucille Rankin"/>
    <x v="0"/>
    <n v="0.04"/>
    <n v="1.98"/>
    <n v="0.7"/>
    <x v="2"/>
    <x v="3"/>
    <x v="2"/>
    <s v="Rubber Bands"/>
    <s v="Wrap Bag"/>
    <s v="Brites Rubber Bands, 1 1/2 oz. Box"/>
    <n v="0.83"/>
    <s v="United States"/>
    <x v="3"/>
    <x v="22"/>
    <x v="385"/>
    <n v="6111"/>
    <x v="139"/>
    <x v="144"/>
    <x v="1467"/>
    <n v="3"/>
    <x v="477"/>
    <n v="89291"/>
    <n v="1.94"/>
    <x v="3"/>
  </r>
  <r>
    <n v="282"/>
    <s v="Vickie Andrews"/>
    <x v="0"/>
    <n v="0.03"/>
    <n v="55.99"/>
    <n v="5"/>
    <x v="1"/>
    <x v="3"/>
    <x v="1"/>
    <s v="Telephones and Communication"/>
    <s v="Small Pack"/>
    <s v="Accessory36"/>
    <n v="0.83"/>
    <s v="United States"/>
    <x v="3"/>
    <x v="33"/>
    <x v="742"/>
    <n v="7109"/>
    <x v="139"/>
    <x v="144"/>
    <x v="1468"/>
    <n v="9"/>
    <x v="1497"/>
    <n v="89291"/>
    <n v="55.96"/>
    <x v="3"/>
  </r>
  <r>
    <n v="825"/>
    <s v="Marvin Hunt"/>
    <x v="0"/>
    <n v="0"/>
    <n v="11.97"/>
    <n v="4.9800000000000004"/>
    <x v="1"/>
    <x v="2"/>
    <x v="2"/>
    <s v="Appliances"/>
    <s v="Small Box"/>
    <s v="Staples 6 Outlet Surge"/>
    <n v="0.57999999999999996"/>
    <s v="United States"/>
    <x v="1"/>
    <x v="18"/>
    <x v="743"/>
    <n v="79605"/>
    <x v="139"/>
    <x v="143"/>
    <x v="1469"/>
    <n v="4"/>
    <x v="1498"/>
    <n v="89258"/>
    <n v="11.97"/>
    <x v="1"/>
  </r>
  <r>
    <n v="406"/>
    <s v="June Frank Hammond"/>
    <x v="1"/>
    <n v="0.03"/>
    <n v="4.9800000000000004"/>
    <n v="0.8"/>
    <x v="1"/>
    <x v="0"/>
    <x v="2"/>
    <s v="Paper"/>
    <s v="Wrap Bag"/>
    <s v="Rediform S.O.S. Phone Message Books"/>
    <n v="0.36"/>
    <s v="United States"/>
    <x v="3"/>
    <x v="33"/>
    <x v="744"/>
    <n v="8360"/>
    <x v="139"/>
    <x v="144"/>
    <x v="1470"/>
    <n v="15"/>
    <x v="1499"/>
    <n v="87804"/>
    <n v="4.95"/>
    <x v="3"/>
  </r>
  <r>
    <n v="1106"/>
    <s v="Maxine Collier Grady"/>
    <x v="1"/>
    <n v="0.01"/>
    <n v="9.31"/>
    <n v="3.98"/>
    <x v="1"/>
    <x v="0"/>
    <x v="2"/>
    <s v="Scissors, Rulers and Trimmers"/>
    <s v="Small Pack"/>
    <s v="Acme® Forged Steel Scissors with Black Enamel Handles"/>
    <n v="0.56000000000000005"/>
    <s v="United States"/>
    <x v="1"/>
    <x v="18"/>
    <x v="136"/>
    <n v="75220"/>
    <x v="139"/>
    <x v="144"/>
    <x v="1471"/>
    <n v="61"/>
    <x v="1500"/>
    <n v="646"/>
    <n v="9.3000000000000007"/>
    <x v="1"/>
  </r>
  <r>
    <n v="1107"/>
    <s v="Joanna Keith"/>
    <x v="1"/>
    <n v="0.01"/>
    <n v="9.31"/>
    <n v="3.98"/>
    <x v="1"/>
    <x v="0"/>
    <x v="2"/>
    <s v="Scissors, Rulers and Trimmers"/>
    <s v="Small Pack"/>
    <s v="Acme® Forged Steel Scissors with Black Enamel Handles"/>
    <n v="0.56000000000000005"/>
    <s v="United States"/>
    <x v="1"/>
    <x v="18"/>
    <x v="745"/>
    <n v="77566"/>
    <x v="139"/>
    <x v="144"/>
    <x v="1472"/>
    <n v="15"/>
    <x v="1501"/>
    <n v="86411"/>
    <n v="9.3000000000000007"/>
    <x v="1"/>
  </r>
  <r>
    <n v="820"/>
    <s v="Catherine Mullins"/>
    <x v="2"/>
    <n v="0.09"/>
    <n v="5.84"/>
    <n v="0.83"/>
    <x v="1"/>
    <x v="0"/>
    <x v="2"/>
    <s v="Pens &amp; Art Supplies"/>
    <s v="Wrap Bag"/>
    <s v="Avery Hi-Liter® Smear-Safe Highlighters"/>
    <n v="0.49"/>
    <s v="United States"/>
    <x v="2"/>
    <x v="4"/>
    <x v="746"/>
    <n v="99362"/>
    <x v="139"/>
    <x v="145"/>
    <x v="1473"/>
    <n v="1"/>
    <x v="1502"/>
    <n v="90244"/>
    <n v="5.75"/>
    <x v="2"/>
  </r>
  <r>
    <n v="1527"/>
    <s v="Neil Parker"/>
    <x v="2"/>
    <n v="0.09"/>
    <n v="50.98"/>
    <n v="6.5"/>
    <x v="1"/>
    <x v="2"/>
    <x v="1"/>
    <s v="Computer Peripherals"/>
    <s v="Small Box"/>
    <s v="Microsoft Natural Multimedia Keyboard"/>
    <n v="0.73"/>
    <s v="United States"/>
    <x v="0"/>
    <x v="16"/>
    <x v="72"/>
    <n v="35601"/>
    <x v="139"/>
    <x v="146"/>
    <x v="1474"/>
    <n v="28"/>
    <x v="1503"/>
    <n v="86815"/>
    <n v="50.89"/>
    <x v="0"/>
  </r>
  <r>
    <n v="3319"/>
    <s v="Marlene Davidson"/>
    <x v="2"/>
    <n v="0.03"/>
    <n v="20.98"/>
    <n v="1.49"/>
    <x v="1"/>
    <x v="0"/>
    <x v="2"/>
    <s v="Binders and Binder Accessories"/>
    <s v="Small Box"/>
    <s v="Avery Legal 4-Ring Binder"/>
    <n v="0.35"/>
    <s v="United States"/>
    <x v="0"/>
    <x v="34"/>
    <x v="120"/>
    <n v="37075"/>
    <x v="139"/>
    <x v="135"/>
    <x v="1475"/>
    <n v="20"/>
    <x v="1504"/>
    <n v="90104"/>
    <n v="20.95"/>
    <x v="0"/>
  </r>
  <r>
    <n v="1129"/>
    <s v="Pam Patton"/>
    <x v="4"/>
    <n v="0.02"/>
    <n v="7.64"/>
    <n v="1.39"/>
    <x v="1"/>
    <x v="2"/>
    <x v="2"/>
    <s v="Envelopes"/>
    <s v="Small Box"/>
    <s v="#10- 4 1/8&quot; x 9 1/2&quot; Security-Tint Envelopes"/>
    <n v="0.36"/>
    <s v="United States"/>
    <x v="3"/>
    <x v="35"/>
    <x v="203"/>
    <n v="2118"/>
    <x v="139"/>
    <x v="139"/>
    <x v="1476"/>
    <n v="52"/>
    <x v="1505"/>
    <n v="13735"/>
    <n v="7.62"/>
    <x v="3"/>
  </r>
  <r>
    <n v="1131"/>
    <s v="Benjamin Strauss"/>
    <x v="4"/>
    <n v="0.02"/>
    <n v="7.64"/>
    <n v="1.39"/>
    <x v="1"/>
    <x v="2"/>
    <x v="2"/>
    <s v="Envelopes"/>
    <s v="Small Box"/>
    <s v="#10- 4 1/8&quot; x 9 1/2&quot; Security-Tint Envelopes"/>
    <n v="0.36"/>
    <s v="United States"/>
    <x v="1"/>
    <x v="18"/>
    <x v="747"/>
    <n v="79907"/>
    <x v="139"/>
    <x v="139"/>
    <x v="1477"/>
    <n v="13"/>
    <x v="1506"/>
    <n v="88103"/>
    <n v="7.62"/>
    <x v="1"/>
  </r>
  <r>
    <n v="1254"/>
    <s v="Anne Bland"/>
    <x v="4"/>
    <n v="0.04"/>
    <n v="2.08"/>
    <n v="1.49"/>
    <x v="1"/>
    <x v="2"/>
    <x v="2"/>
    <s v="Binders and Binder Accessories"/>
    <s v="Small Box"/>
    <s v="Economy Binders"/>
    <n v="0.36"/>
    <s v="United States"/>
    <x v="1"/>
    <x v="18"/>
    <x v="445"/>
    <n v="77530"/>
    <x v="139"/>
    <x v="139"/>
    <x v="1478"/>
    <n v="16"/>
    <x v="1507"/>
    <n v="89982"/>
    <n v="2.04"/>
    <x v="1"/>
  </r>
  <r>
    <n v="19"/>
    <s v="Jim Rodgers"/>
    <x v="3"/>
    <n v="7.0000000000000007E-2"/>
    <n v="12.99"/>
    <n v="9.44"/>
    <x v="1"/>
    <x v="0"/>
    <x v="1"/>
    <s v="Office Machines"/>
    <s v="Medium Box"/>
    <s v="Hewlett Packard 6S Scientific Calculator"/>
    <n v="0.39"/>
    <s v="United States"/>
    <x v="2"/>
    <x v="24"/>
    <x v="748"/>
    <n v="59801"/>
    <x v="139"/>
    <x v="139"/>
    <x v="1479"/>
    <n v="18"/>
    <x v="1508"/>
    <n v="90032"/>
    <n v="12.92"/>
    <x v="2"/>
  </r>
  <r>
    <n v="21"/>
    <s v="Tony Wilkins Winters"/>
    <x v="3"/>
    <n v="0.08"/>
    <n v="5"/>
    <n v="3.39"/>
    <x v="1"/>
    <x v="0"/>
    <x v="2"/>
    <s v="Rubber Bands"/>
    <s v="Wrap Bag"/>
    <s v="Advantus Plastic Paper Clips"/>
    <n v="0.37"/>
    <s v="United States"/>
    <x v="3"/>
    <x v="11"/>
    <x v="13"/>
    <n v="10012"/>
    <x v="139"/>
    <x v="144"/>
    <x v="1480"/>
    <n v="58"/>
    <x v="1509"/>
    <n v="42949"/>
    <n v="4.92"/>
    <x v="3"/>
  </r>
  <r>
    <n v="21"/>
    <s v="Tony Wilkins Winters"/>
    <x v="3"/>
    <n v="7.0000000000000007E-2"/>
    <n v="12.99"/>
    <n v="9.44"/>
    <x v="1"/>
    <x v="0"/>
    <x v="1"/>
    <s v="Office Machines"/>
    <s v="Medium Box"/>
    <s v="Hewlett Packard 6S Scientific Calculator"/>
    <n v="0.39"/>
    <s v="United States"/>
    <x v="3"/>
    <x v="11"/>
    <x v="13"/>
    <n v="10012"/>
    <x v="139"/>
    <x v="139"/>
    <x v="1479"/>
    <n v="71"/>
    <x v="1510"/>
    <n v="42949"/>
    <n v="12.92"/>
    <x v="3"/>
  </r>
  <r>
    <n v="3206"/>
    <s v="Dana Rankin"/>
    <x v="3"/>
    <n v="0.06"/>
    <n v="218.08"/>
    <n v="18.059999999999999"/>
    <x v="2"/>
    <x v="1"/>
    <x v="0"/>
    <s v="Chairs &amp; Chairmats"/>
    <s v="Large Box"/>
    <s v="Lifetime Advantage™ Folding Chairs, 4/Carton"/>
    <n v="0.56999999999999995"/>
    <s v="United States"/>
    <x v="2"/>
    <x v="37"/>
    <x v="547"/>
    <n v="83301"/>
    <x v="139"/>
    <x v="139"/>
    <x v="1481"/>
    <n v="7"/>
    <x v="1511"/>
    <n v="87934"/>
    <n v="218.02"/>
    <x v="2"/>
  </r>
  <r>
    <n v="2385"/>
    <s v="Janice Frye"/>
    <x v="0"/>
    <n v="0.1"/>
    <n v="130.97999999999999"/>
    <n v="30"/>
    <x v="0"/>
    <x v="0"/>
    <x v="0"/>
    <s v="Chairs &amp; Chairmats"/>
    <s v="Jumbo Drum"/>
    <s v="Office Star - Contemporary Task Swivel chair with 2-way adjustable arms, Plum"/>
    <n v="0.78"/>
    <s v="United States"/>
    <x v="2"/>
    <x v="43"/>
    <x v="749"/>
    <n v="88001"/>
    <x v="140"/>
    <x v="143"/>
    <x v="1482"/>
    <n v="18"/>
    <x v="1512"/>
    <n v="89184"/>
    <n v="130.88"/>
    <x v="2"/>
  </r>
  <r>
    <n v="2699"/>
    <s v="Marcia Greenberg"/>
    <x v="0"/>
    <n v="0.06"/>
    <n v="4.9800000000000004"/>
    <n v="4.95"/>
    <x v="1"/>
    <x v="3"/>
    <x v="2"/>
    <s v="Binders and Binder Accessories"/>
    <s v="Small Box"/>
    <s v="Cardinal Holdit Business Card Pockets"/>
    <n v="0.37"/>
    <s v="United States"/>
    <x v="2"/>
    <x v="41"/>
    <x v="598"/>
    <n v="86442"/>
    <x v="140"/>
    <x v="143"/>
    <x v="1483"/>
    <n v="16"/>
    <x v="1513"/>
    <n v="87677"/>
    <n v="4.92"/>
    <x v="2"/>
  </r>
  <r>
    <n v="181"/>
    <s v="Wesley Waller"/>
    <x v="1"/>
    <n v="7.0000000000000007E-2"/>
    <n v="1.68"/>
    <n v="1.57"/>
    <x v="1"/>
    <x v="3"/>
    <x v="2"/>
    <s v="Pens &amp; Art Supplies"/>
    <s v="Wrap Bag"/>
    <s v="Newell 323"/>
    <n v="0.59"/>
    <s v="United States"/>
    <x v="2"/>
    <x v="8"/>
    <x v="252"/>
    <n v="94122"/>
    <x v="140"/>
    <x v="139"/>
    <x v="1484"/>
    <n v="116"/>
    <x v="1514"/>
    <n v="3585"/>
    <n v="1.61"/>
    <x v="2"/>
  </r>
  <r>
    <n v="188"/>
    <s v="Alex Harrell"/>
    <x v="1"/>
    <n v="7.0000000000000007E-2"/>
    <n v="10.06"/>
    <n v="2.06"/>
    <x v="1"/>
    <x v="3"/>
    <x v="2"/>
    <s v="Paper"/>
    <s v="Wrap Bag"/>
    <s v="Riverleaf Stik-Withit® Designer Note Cubes®"/>
    <n v="0.39"/>
    <s v="United States"/>
    <x v="1"/>
    <x v="18"/>
    <x v="556"/>
    <n v="76240"/>
    <x v="140"/>
    <x v="144"/>
    <x v="1485"/>
    <n v="23"/>
    <x v="1515"/>
    <n v="88361"/>
    <n v="9.99"/>
    <x v="1"/>
  </r>
  <r>
    <n v="188"/>
    <s v="Alex Harrell"/>
    <x v="1"/>
    <n v="7.0000000000000007E-2"/>
    <n v="1.68"/>
    <n v="1.57"/>
    <x v="1"/>
    <x v="3"/>
    <x v="2"/>
    <s v="Pens &amp; Art Supplies"/>
    <s v="Wrap Bag"/>
    <s v="Newell 323"/>
    <n v="0.59"/>
    <s v="United States"/>
    <x v="1"/>
    <x v="18"/>
    <x v="556"/>
    <n v="76240"/>
    <x v="140"/>
    <x v="139"/>
    <x v="1486"/>
    <n v="29"/>
    <x v="1516"/>
    <n v="88361"/>
    <n v="1.61"/>
    <x v="1"/>
  </r>
  <r>
    <n v="1246"/>
    <s v="Lois Hansen"/>
    <x v="2"/>
    <n v="0.03"/>
    <n v="256.99"/>
    <n v="11.25"/>
    <x v="1"/>
    <x v="2"/>
    <x v="1"/>
    <s v="Computer Peripherals"/>
    <s v="Small Box"/>
    <s v="Hayes Optima 56K V.90 Internal Voice Modem"/>
    <n v="0.51"/>
    <s v="United States"/>
    <x v="3"/>
    <x v="11"/>
    <x v="13"/>
    <n v="10009"/>
    <x v="140"/>
    <x v="144"/>
    <x v="1487"/>
    <n v="32"/>
    <x v="1517"/>
    <n v="46853"/>
    <n v="256.95999999999998"/>
    <x v="3"/>
  </r>
  <r>
    <n v="1257"/>
    <s v="Ryan Foster"/>
    <x v="4"/>
    <n v="0.01"/>
    <n v="115.99"/>
    <n v="56.14"/>
    <x v="0"/>
    <x v="2"/>
    <x v="1"/>
    <s v="Office Machines"/>
    <s v="Jumbo Drum"/>
    <s v="Hewlett-Packard Deskjet 5550 Color Inkjet Printer"/>
    <n v="0.4"/>
    <s v="United States"/>
    <x v="2"/>
    <x v="3"/>
    <x v="305"/>
    <n v="80013"/>
    <x v="140"/>
    <x v="139"/>
    <x v="1488"/>
    <n v="5"/>
    <x v="1518"/>
    <n v="86535"/>
    <n v="115.98"/>
    <x v="2"/>
  </r>
  <r>
    <n v="2976"/>
    <s v="Fred Barber"/>
    <x v="4"/>
    <n v="0.01"/>
    <n v="35.99"/>
    <n v="0.99"/>
    <x v="1"/>
    <x v="0"/>
    <x v="1"/>
    <s v="Telephones and Communication"/>
    <s v="Small Pack"/>
    <s v="Accessory31"/>
    <n v="0.35"/>
    <s v="United States"/>
    <x v="1"/>
    <x v="30"/>
    <x v="750"/>
    <n v="53154"/>
    <x v="140"/>
    <x v="139"/>
    <x v="1489"/>
    <n v="41"/>
    <x v="1519"/>
    <n v="89047"/>
    <n v="35.979999999999997"/>
    <x v="1"/>
  </r>
  <r>
    <n v="2198"/>
    <s v="Lester Woodward Maynard"/>
    <x v="3"/>
    <n v="0.03"/>
    <n v="25.98"/>
    <n v="4.08"/>
    <x v="1"/>
    <x v="0"/>
    <x v="2"/>
    <s v="Pens &amp; Art Supplies"/>
    <s v="Small Pack"/>
    <s v="Boston 1799 Powerhouse™ Electric Pencil Sharpener"/>
    <n v="0.56999999999999995"/>
    <s v="United States"/>
    <x v="3"/>
    <x v="11"/>
    <x v="751"/>
    <n v="11757"/>
    <x v="140"/>
    <x v="145"/>
    <x v="1490"/>
    <n v="16"/>
    <x v="1520"/>
    <n v="89174"/>
    <n v="25.95"/>
    <x v="3"/>
  </r>
  <r>
    <n v="2198"/>
    <s v="Lester Woodward Maynard"/>
    <x v="3"/>
    <n v="0.1"/>
    <n v="20.98"/>
    <n v="53.03"/>
    <x v="0"/>
    <x v="0"/>
    <x v="2"/>
    <s v="Storage &amp; Organization"/>
    <s v="Jumbo Drum"/>
    <s v="Tennsco Lockers, Gray"/>
    <n v="0.78"/>
    <s v="United States"/>
    <x v="3"/>
    <x v="11"/>
    <x v="751"/>
    <n v="11757"/>
    <x v="140"/>
    <x v="144"/>
    <x v="1491"/>
    <n v="16"/>
    <x v="1521"/>
    <n v="89174"/>
    <n v="20.88"/>
    <x v="3"/>
  </r>
  <r>
    <n v="2526"/>
    <s v="Derek Sweeney"/>
    <x v="0"/>
    <n v="0.01"/>
    <n v="2.16"/>
    <n v="6.05"/>
    <x v="1"/>
    <x v="3"/>
    <x v="2"/>
    <s v="Binders and Binder Accessories"/>
    <s v="Small Box"/>
    <s v="Peel &amp; Stick Add-On Corner Pockets"/>
    <n v="0.37"/>
    <s v="United States"/>
    <x v="0"/>
    <x v="17"/>
    <x v="580"/>
    <n v="70506"/>
    <x v="141"/>
    <x v="145"/>
    <x v="1492"/>
    <n v="24"/>
    <x v="1522"/>
    <n v="87208"/>
    <n v="2.15"/>
    <x v="0"/>
  </r>
  <r>
    <n v="2527"/>
    <s v="Gretchen Orr"/>
    <x v="0"/>
    <n v="7.0000000000000007E-2"/>
    <n v="21.38"/>
    <n v="8.99"/>
    <x v="1"/>
    <x v="3"/>
    <x v="2"/>
    <s v="Pens &amp; Art Supplies"/>
    <s v="Small Pack"/>
    <s v="Boston 1730 StandUp Electric Pencil Sharpener"/>
    <n v="0.59"/>
    <s v="United States"/>
    <x v="0"/>
    <x v="17"/>
    <x v="752"/>
    <n v="70601"/>
    <x v="141"/>
    <x v="145"/>
    <x v="1493"/>
    <n v="3"/>
    <x v="1523"/>
    <n v="87208"/>
    <n v="21.31"/>
    <x v="0"/>
  </r>
  <r>
    <n v="1182"/>
    <s v="Jesse Williamson"/>
    <x v="1"/>
    <n v="7.0000000000000007E-2"/>
    <n v="2.61"/>
    <n v="0.5"/>
    <x v="1"/>
    <x v="2"/>
    <x v="2"/>
    <s v="Labels"/>
    <s v="Small Box"/>
    <s v="Avery 494"/>
    <n v="0.39"/>
    <s v="United States"/>
    <x v="2"/>
    <x v="15"/>
    <x v="753"/>
    <n v="84660"/>
    <x v="141"/>
    <x v="139"/>
    <x v="1494"/>
    <n v="15"/>
    <x v="1524"/>
    <n v="86913"/>
    <n v="2.54"/>
    <x v="2"/>
  </r>
  <r>
    <n v="3249"/>
    <s v="Nicole Goldstein"/>
    <x v="1"/>
    <n v="0.03"/>
    <n v="42.8"/>
    <n v="2.99"/>
    <x v="1"/>
    <x v="3"/>
    <x v="2"/>
    <s v="Binders and Binder Accessories"/>
    <s v="Small Box"/>
    <s v="Wilson Jones Elliptical Ring 3 1/2&quot; Capacity Binders, 800 sheets"/>
    <n v="0.36"/>
    <s v="United States"/>
    <x v="3"/>
    <x v="36"/>
    <x v="754"/>
    <n v="21403"/>
    <x v="141"/>
    <x v="143"/>
    <x v="1495"/>
    <n v="16"/>
    <x v="1525"/>
    <n v="87298"/>
    <n v="42.77"/>
    <x v="3"/>
  </r>
  <r>
    <n v="460"/>
    <s v="Anne Armstrong"/>
    <x v="2"/>
    <n v="7.0000000000000007E-2"/>
    <n v="16.91"/>
    <n v="6.25"/>
    <x v="1"/>
    <x v="2"/>
    <x v="2"/>
    <s v="Storage &amp; Organization"/>
    <s v="Small Box"/>
    <s v="Tenex Personal Self-Stacking Standard File Box, Black/Gray"/>
    <n v="0.57999999999999996"/>
    <s v="United States"/>
    <x v="3"/>
    <x v="33"/>
    <x v="755"/>
    <n v="8332"/>
    <x v="141"/>
    <x v="147"/>
    <x v="1496"/>
    <n v="31"/>
    <x v="1526"/>
    <n v="86014"/>
    <n v="16.84"/>
    <x v="3"/>
  </r>
  <r>
    <n v="2858"/>
    <s v="Jerry Webster"/>
    <x v="2"/>
    <n v="0.04"/>
    <n v="67.28"/>
    <n v="19.989999999999998"/>
    <x v="1"/>
    <x v="3"/>
    <x v="2"/>
    <s v="Binders and Binder Accessories"/>
    <s v="Small Box"/>
    <s v="Catalog Binders with Expanding Posts"/>
    <n v="0.4"/>
    <s v="United States"/>
    <x v="0"/>
    <x v="12"/>
    <x v="378"/>
    <n v="32259"/>
    <x v="141"/>
    <x v="146"/>
    <x v="1497"/>
    <n v="30"/>
    <x v="1527"/>
    <n v="88282"/>
    <n v="67.239999999999995"/>
    <x v="0"/>
  </r>
  <r>
    <n v="2858"/>
    <s v="Jerry Webster"/>
    <x v="2"/>
    <n v="0.1"/>
    <n v="130.97999999999999"/>
    <n v="54.74"/>
    <x v="0"/>
    <x v="3"/>
    <x v="0"/>
    <s v="Bookcases"/>
    <s v="Jumbo Box"/>
    <s v="O'Sullivan Elevations Bookcase, Cherry Finish"/>
    <n v="0.69"/>
    <s v="United States"/>
    <x v="0"/>
    <x v="12"/>
    <x v="378"/>
    <n v="32259"/>
    <x v="141"/>
    <x v="139"/>
    <x v="1498"/>
    <n v="42"/>
    <x v="1528"/>
    <n v="88282"/>
    <n v="130.88"/>
    <x v="0"/>
  </r>
  <r>
    <n v="2858"/>
    <s v="Jerry Webster"/>
    <x v="2"/>
    <n v="0.04"/>
    <n v="2.78"/>
    <n v="1.25"/>
    <x v="1"/>
    <x v="3"/>
    <x v="2"/>
    <s v="Pens &amp; Art Supplies"/>
    <s v="Wrap Bag"/>
    <s v="Newell 318"/>
    <n v="0.59"/>
    <s v="United States"/>
    <x v="0"/>
    <x v="12"/>
    <x v="378"/>
    <n v="32259"/>
    <x v="141"/>
    <x v="139"/>
    <x v="1499"/>
    <n v="28"/>
    <x v="1529"/>
    <n v="88282"/>
    <n v="2.74"/>
    <x v="0"/>
  </r>
  <r>
    <n v="398"/>
    <s v="Bruce Stark"/>
    <x v="4"/>
    <n v="0.05"/>
    <n v="63.94"/>
    <n v="14.48"/>
    <x v="1"/>
    <x v="3"/>
    <x v="0"/>
    <s v="Office Furnishings"/>
    <s v="Small Box"/>
    <s v="Howard Miller 16&quot; Diameter Gallery Wall Clock"/>
    <n v="0.46"/>
    <s v="United States"/>
    <x v="3"/>
    <x v="27"/>
    <x v="756"/>
    <n v="45406"/>
    <x v="141"/>
    <x v="145"/>
    <x v="1500"/>
    <n v="31"/>
    <x v="1530"/>
    <n v="89320"/>
    <n v="63.89"/>
    <x v="3"/>
  </r>
  <r>
    <n v="540"/>
    <s v="Ruth Lamm"/>
    <x v="4"/>
    <n v="0.05"/>
    <n v="204.1"/>
    <n v="13.99"/>
    <x v="1"/>
    <x v="0"/>
    <x v="1"/>
    <s v="Office Machines"/>
    <s v="Medium Box"/>
    <s v="Soundgear Copyboard Conference Phone, Optional Battery"/>
    <n v="0.37"/>
    <s v="United States"/>
    <x v="1"/>
    <x v="10"/>
    <x v="719"/>
    <n v="60061"/>
    <x v="141"/>
    <x v="145"/>
    <x v="1501"/>
    <n v="41"/>
    <x v="1531"/>
    <n v="91175"/>
    <n v="204.05"/>
    <x v="1"/>
  </r>
  <r>
    <n v="2458"/>
    <s v="Troy Casey"/>
    <x v="4"/>
    <n v="0.05"/>
    <n v="12.88"/>
    <n v="4.59"/>
    <x v="1"/>
    <x v="2"/>
    <x v="2"/>
    <s v="Scissors, Rulers and Trimmers"/>
    <s v="Wrap Bag"/>
    <s v="Martin-Yale Premier Letter Opener"/>
    <n v="0.82"/>
    <s v="United States"/>
    <x v="1"/>
    <x v="7"/>
    <x v="24"/>
    <n v="55410"/>
    <x v="141"/>
    <x v="145"/>
    <x v="1502"/>
    <n v="3"/>
    <x v="1532"/>
    <n v="91286"/>
    <n v="12.83"/>
    <x v="1"/>
  </r>
  <r>
    <n v="1814"/>
    <s v="Albert Tyson"/>
    <x v="3"/>
    <n v="0.09"/>
    <n v="77.510000000000005"/>
    <n v="4"/>
    <x v="2"/>
    <x v="2"/>
    <x v="1"/>
    <s v="Computer Peripherals"/>
    <s v="Small Box"/>
    <s v="Micro Innovations Media Access Pro Keyboard"/>
    <n v="0.76"/>
    <s v="United States"/>
    <x v="0"/>
    <x v="0"/>
    <x v="757"/>
    <n v="38654"/>
    <x v="141"/>
    <x v="145"/>
    <x v="1503"/>
    <n v="17"/>
    <x v="1533"/>
    <n v="90524"/>
    <n v="77.42"/>
    <x v="0"/>
  </r>
  <r>
    <n v="1814"/>
    <s v="Albert Tyson"/>
    <x v="3"/>
    <n v="0"/>
    <n v="2.88"/>
    <n v="0.7"/>
    <x v="1"/>
    <x v="2"/>
    <x v="2"/>
    <s v="Pens &amp; Art Supplies"/>
    <s v="Wrap Bag"/>
    <s v="Newell 340"/>
    <n v="0.56000000000000005"/>
    <s v="United States"/>
    <x v="0"/>
    <x v="0"/>
    <x v="757"/>
    <n v="38654"/>
    <x v="141"/>
    <x v="145"/>
    <x v="1504"/>
    <n v="13"/>
    <x v="1534"/>
    <n v="90524"/>
    <n v="2.88"/>
    <x v="0"/>
  </r>
  <r>
    <n v="2450"/>
    <s v="Tonya Miller"/>
    <x v="3"/>
    <n v="0.08"/>
    <n v="4.13"/>
    <n v="1.17"/>
    <x v="1"/>
    <x v="2"/>
    <x v="2"/>
    <s v="Pens &amp; Art Supplies"/>
    <s v="Wrap Bag"/>
    <s v="Newell 31"/>
    <n v="0.56999999999999995"/>
    <s v="United States"/>
    <x v="1"/>
    <x v="30"/>
    <x v="758"/>
    <n v="53545"/>
    <x v="141"/>
    <x v="145"/>
    <x v="1505"/>
    <n v="1"/>
    <x v="1535"/>
    <n v="90322"/>
    <n v="4.05"/>
    <x v="1"/>
  </r>
  <r>
    <n v="357"/>
    <s v="Barbara McNamara"/>
    <x v="0"/>
    <n v="7.0000000000000007E-2"/>
    <n v="124.49"/>
    <n v="51.94"/>
    <x v="0"/>
    <x v="3"/>
    <x v="0"/>
    <s v="Tables"/>
    <s v="Jumbo Box"/>
    <s v="Bevis 36 x 72 Conference Tables"/>
    <n v="0.63"/>
    <s v="United States"/>
    <x v="2"/>
    <x v="41"/>
    <x v="759"/>
    <n v="86401"/>
    <x v="142"/>
    <x v="145"/>
    <x v="1506"/>
    <n v="14"/>
    <x v="1536"/>
    <n v="91131"/>
    <n v="124.42"/>
    <x v="2"/>
  </r>
  <r>
    <n v="885"/>
    <s v="Malcolm Robertson"/>
    <x v="0"/>
    <n v="0.06"/>
    <n v="25.98"/>
    <n v="14.36"/>
    <x v="0"/>
    <x v="3"/>
    <x v="0"/>
    <s v="Chairs &amp; Chairmats"/>
    <s v="Jumbo Drum"/>
    <s v="Global Stack Chair without Arms, Black"/>
    <n v="0.6"/>
    <s v="United States"/>
    <x v="1"/>
    <x v="18"/>
    <x v="760"/>
    <n v="79109"/>
    <x v="142"/>
    <x v="145"/>
    <x v="1507"/>
    <n v="41"/>
    <x v="1537"/>
    <n v="89537"/>
    <n v="25.92"/>
    <x v="1"/>
  </r>
  <r>
    <n v="1623"/>
    <s v="Patrick Adcock"/>
    <x v="1"/>
    <n v="0.06"/>
    <n v="15.01"/>
    <n v="8.4"/>
    <x v="1"/>
    <x v="0"/>
    <x v="2"/>
    <s v="Binders and Binder Accessories"/>
    <s v="Small Box"/>
    <s v="GBC Prepunched Paper, 19-Hole, for Binding Systems, 24-lb"/>
    <n v="0.39"/>
    <s v="United States"/>
    <x v="1"/>
    <x v="2"/>
    <x v="761"/>
    <n v="46375"/>
    <x v="142"/>
    <x v="141"/>
    <x v="1508"/>
    <n v="22"/>
    <x v="1538"/>
    <n v="87611"/>
    <n v="14.95"/>
    <x v="1"/>
  </r>
  <r>
    <n v="1623"/>
    <s v="Patrick Adcock"/>
    <x v="1"/>
    <n v="0.09"/>
    <n v="40.479999999999997"/>
    <n v="19.989999999999998"/>
    <x v="1"/>
    <x v="0"/>
    <x v="1"/>
    <s v="Computer Peripherals"/>
    <s v="Small Box"/>
    <s v="Keytronic Designer 104- Key Black Keyboard"/>
    <n v="0.77"/>
    <s v="United States"/>
    <x v="1"/>
    <x v="2"/>
    <x v="761"/>
    <n v="46375"/>
    <x v="142"/>
    <x v="141"/>
    <x v="1509"/>
    <n v="12"/>
    <x v="1539"/>
    <n v="87611"/>
    <n v="40.39"/>
    <x v="1"/>
  </r>
  <r>
    <n v="1623"/>
    <s v="Patrick Adcock"/>
    <x v="1"/>
    <n v="0.05"/>
    <n v="12.28"/>
    <n v="6.13"/>
    <x v="1"/>
    <x v="0"/>
    <x v="2"/>
    <s v="Storage &amp; Organization"/>
    <s v="Small Box"/>
    <s v="Recycled Eldon Regeneration Jumbo File"/>
    <n v="0.56999999999999995"/>
    <s v="United States"/>
    <x v="1"/>
    <x v="2"/>
    <x v="761"/>
    <n v="46375"/>
    <x v="142"/>
    <x v="145"/>
    <x v="1510"/>
    <n v="1"/>
    <x v="1540"/>
    <n v="87611"/>
    <n v="12.23"/>
    <x v="1"/>
  </r>
  <r>
    <n v="3096"/>
    <s v="Mike Howard"/>
    <x v="1"/>
    <n v="0.08"/>
    <n v="40.98"/>
    <n v="7.2"/>
    <x v="2"/>
    <x v="1"/>
    <x v="2"/>
    <s v="Appliances"/>
    <s v="Small Box"/>
    <s v="Kensington 6 Outlet SmartSocket Surge Protector"/>
    <n v="0.6"/>
    <s v="United States"/>
    <x v="3"/>
    <x v="27"/>
    <x v="699"/>
    <n v="43026"/>
    <x v="142"/>
    <x v="145"/>
    <x v="1511"/>
    <n v="3"/>
    <x v="157"/>
    <n v="86221"/>
    <n v="40.9"/>
    <x v="3"/>
  </r>
  <r>
    <n v="3096"/>
    <s v="Mike Howard"/>
    <x v="1"/>
    <n v="0.08"/>
    <n v="8.1199999999999992"/>
    <n v="2.83"/>
    <x v="2"/>
    <x v="1"/>
    <x v="1"/>
    <s v="Computer Peripherals"/>
    <s v="Small Pack"/>
    <s v="Imation Neon Mac Format Diskettes, 10/Pack"/>
    <n v="0.77"/>
    <s v="United States"/>
    <x v="3"/>
    <x v="27"/>
    <x v="699"/>
    <n v="43026"/>
    <x v="142"/>
    <x v="145"/>
    <x v="1512"/>
    <n v="12"/>
    <x v="1541"/>
    <n v="86221"/>
    <n v="8.0399999999999991"/>
    <x v="3"/>
  </r>
  <r>
    <n v="3096"/>
    <s v="Mike Howard"/>
    <x v="1"/>
    <n v="0.02"/>
    <n v="262.11"/>
    <n v="62.74"/>
    <x v="0"/>
    <x v="1"/>
    <x v="0"/>
    <s v="Tables"/>
    <s v="Jumbo Box"/>
    <s v="Bevis Boat-Shaped Conference Table"/>
    <n v="0.75"/>
    <s v="United States"/>
    <x v="3"/>
    <x v="27"/>
    <x v="699"/>
    <n v="43026"/>
    <x v="142"/>
    <x v="145"/>
    <x v="1513"/>
    <n v="9"/>
    <x v="1542"/>
    <n v="86221"/>
    <n v="262.08999999999997"/>
    <x v="3"/>
  </r>
  <r>
    <n v="3366"/>
    <s v="Dana Boyle"/>
    <x v="2"/>
    <n v="0.1"/>
    <n v="80.97"/>
    <n v="33.6"/>
    <x v="0"/>
    <x v="2"/>
    <x v="1"/>
    <s v="Office Machines"/>
    <s v="Jumbo Drum"/>
    <s v="Lexmark Z25 Color Inkjet Printer"/>
    <n v="0.37"/>
    <s v="United States"/>
    <x v="3"/>
    <x v="27"/>
    <x v="144"/>
    <n v="45373"/>
    <x v="142"/>
    <x v="148"/>
    <x v="1514"/>
    <n v="11"/>
    <x v="1543"/>
    <n v="90501"/>
    <n v="80.87"/>
    <x v="3"/>
  </r>
  <r>
    <n v="3366"/>
    <s v="Dana Boyle"/>
    <x v="2"/>
    <n v="0.02"/>
    <n v="6.48"/>
    <n v="5.1100000000000003"/>
    <x v="1"/>
    <x v="2"/>
    <x v="2"/>
    <s v="Paper"/>
    <s v="Small Box"/>
    <s v="Xerox 231"/>
    <n v="0.37"/>
    <s v="United States"/>
    <x v="3"/>
    <x v="27"/>
    <x v="144"/>
    <n v="45373"/>
    <x v="142"/>
    <x v="146"/>
    <x v="1515"/>
    <n v="8"/>
    <x v="1544"/>
    <n v="90501"/>
    <n v="6.46"/>
    <x v="3"/>
  </r>
  <r>
    <n v="1450"/>
    <s v="Veronica Peck"/>
    <x v="4"/>
    <n v="0.1"/>
    <n v="218.08"/>
    <n v="18.059999999999999"/>
    <x v="2"/>
    <x v="1"/>
    <x v="0"/>
    <s v="Chairs &amp; Chairmats"/>
    <s v="Large Box"/>
    <s v="Lifetime Advantage™ Folding Chairs, 4/Carton"/>
    <n v="0.56999999999999995"/>
    <s v="United States"/>
    <x v="2"/>
    <x v="8"/>
    <x v="762"/>
    <n v="96150"/>
    <x v="142"/>
    <x v="145"/>
    <x v="1516"/>
    <n v="12"/>
    <x v="1545"/>
    <n v="86735"/>
    <n v="217.98"/>
    <x v="2"/>
  </r>
  <r>
    <n v="2422"/>
    <s v="Arlene Wiggins Dalton"/>
    <x v="3"/>
    <n v="0.05"/>
    <n v="150.97999999999999"/>
    <n v="43.71"/>
    <x v="0"/>
    <x v="2"/>
    <x v="0"/>
    <s v="Chairs &amp; Chairmats"/>
    <s v="Jumbo Drum"/>
    <s v="Global Airflow Leather Mesh Back Chair, Black"/>
    <n v="0.55000000000000004"/>
    <s v="United States"/>
    <x v="1"/>
    <x v="18"/>
    <x v="186"/>
    <n v="77340"/>
    <x v="142"/>
    <x v="145"/>
    <x v="1517"/>
    <n v="12"/>
    <x v="1546"/>
    <n v="89053"/>
    <n v="150.93"/>
    <x v="1"/>
  </r>
  <r>
    <n v="3063"/>
    <s v="Ann Steele"/>
    <x v="3"/>
    <n v="0.03"/>
    <n v="20.99"/>
    <n v="0.99"/>
    <x v="1"/>
    <x v="1"/>
    <x v="1"/>
    <s v="Telephones and Communication"/>
    <s v="Wrap Bag"/>
    <s v="Accessory25"/>
    <n v="0.56999999999999995"/>
    <s v="United States"/>
    <x v="2"/>
    <x v="4"/>
    <x v="386"/>
    <n v="98034"/>
    <x v="142"/>
    <x v="141"/>
    <x v="1518"/>
    <n v="9"/>
    <x v="1547"/>
    <n v="88449"/>
    <n v="20.96"/>
    <x v="2"/>
  </r>
  <r>
    <n v="444"/>
    <s v="Thelma Abrams"/>
    <x v="0"/>
    <n v="0"/>
    <n v="7.59"/>
    <n v="4"/>
    <x v="1"/>
    <x v="0"/>
    <x v="0"/>
    <s v="Office Furnishings"/>
    <s v="Wrap Bag"/>
    <s v="Master Giant Foot® Doorstop, Safety Yellow"/>
    <n v="0.42"/>
    <s v="United States"/>
    <x v="1"/>
    <x v="10"/>
    <x v="718"/>
    <n v="61801"/>
    <x v="143"/>
    <x v="146"/>
    <x v="1519"/>
    <n v="43"/>
    <x v="1548"/>
    <n v="88085"/>
    <n v="7.59"/>
    <x v="1"/>
  </r>
  <r>
    <n v="526"/>
    <s v="April Hu"/>
    <x v="1"/>
    <n v="0.09"/>
    <n v="17.98"/>
    <n v="8.51"/>
    <x v="1"/>
    <x v="2"/>
    <x v="1"/>
    <s v="Office Machines"/>
    <s v="Medium Box"/>
    <s v="Canon P1-DHIII Palm Printing Calculator"/>
    <n v="0.4"/>
    <s v="United States"/>
    <x v="2"/>
    <x v="41"/>
    <x v="153"/>
    <n v="85204"/>
    <x v="143"/>
    <x v="142"/>
    <x v="1520"/>
    <n v="12"/>
    <x v="1549"/>
    <n v="90026"/>
    <n v="17.89"/>
    <x v="2"/>
  </r>
  <r>
    <n v="1008"/>
    <s v="Priscilla Frank"/>
    <x v="1"/>
    <n v="0.01"/>
    <n v="3.15"/>
    <n v="0.49"/>
    <x v="1"/>
    <x v="2"/>
    <x v="2"/>
    <s v="Labels"/>
    <s v="Small Box"/>
    <s v="Self-Adhesive Removable Labels"/>
    <n v="0.37"/>
    <s v="United States"/>
    <x v="3"/>
    <x v="29"/>
    <x v="763"/>
    <n v="4038"/>
    <x v="143"/>
    <x v="142"/>
    <x v="1521"/>
    <n v="8"/>
    <x v="1550"/>
    <n v="88371"/>
    <n v="3.14"/>
    <x v="3"/>
  </r>
  <r>
    <n v="744"/>
    <s v="Joy Maxwell"/>
    <x v="2"/>
    <n v="0.09"/>
    <n v="125.99"/>
    <n v="8.99"/>
    <x v="1"/>
    <x v="1"/>
    <x v="1"/>
    <s v="Telephones and Communication"/>
    <s v="Small Box"/>
    <s v="SC7868i"/>
    <n v="0.55000000000000004"/>
    <s v="United States"/>
    <x v="2"/>
    <x v="41"/>
    <x v="146"/>
    <n v="85737"/>
    <x v="143"/>
    <x v="149"/>
    <x v="1522"/>
    <n v="20"/>
    <x v="1551"/>
    <n v="87727"/>
    <n v="125.9"/>
    <x v="2"/>
  </r>
  <r>
    <n v="3287"/>
    <s v="Mary Norman"/>
    <x v="2"/>
    <n v="0.08"/>
    <n v="30.56"/>
    <n v="2.99"/>
    <x v="1"/>
    <x v="0"/>
    <x v="2"/>
    <s v="Binders and Binder Accessories"/>
    <s v="Small Box"/>
    <s v="Surelock™ Post Binders"/>
    <n v="0.35"/>
    <s v="United States"/>
    <x v="2"/>
    <x v="8"/>
    <x v="764"/>
    <n v="95746"/>
    <x v="143"/>
    <x v="142"/>
    <x v="1523"/>
    <n v="17"/>
    <x v="1552"/>
    <n v="89897"/>
    <n v="30.48"/>
    <x v="2"/>
  </r>
  <r>
    <n v="827"/>
    <s v="Sheryl Marsh"/>
    <x v="4"/>
    <n v="0.01"/>
    <n v="6.98"/>
    <n v="1.6"/>
    <x v="1"/>
    <x v="2"/>
    <x v="2"/>
    <s v="Paper"/>
    <s v="Wrap Bag"/>
    <s v="Adams Phone Message Book, Professional, 400 Message Capacity, 5 3/6” x 11”"/>
    <n v="0.38"/>
    <s v="United States"/>
    <x v="1"/>
    <x v="18"/>
    <x v="760"/>
    <n v="79109"/>
    <x v="143"/>
    <x v="141"/>
    <x v="1524"/>
    <n v="3"/>
    <x v="1553"/>
    <n v="89259"/>
    <n v="6.97"/>
    <x v="1"/>
  </r>
  <r>
    <n v="1237"/>
    <s v="Eva Simpson"/>
    <x v="4"/>
    <n v="0.05"/>
    <n v="300.98"/>
    <n v="13.99"/>
    <x v="1"/>
    <x v="3"/>
    <x v="1"/>
    <s v="Office Machines"/>
    <s v="Medium Box"/>
    <s v="Polycom VoiceStation 100"/>
    <n v="0.39"/>
    <s v="United States"/>
    <x v="1"/>
    <x v="18"/>
    <x v="544"/>
    <n v="75007"/>
    <x v="143"/>
    <x v="141"/>
    <x v="1525"/>
    <n v="20"/>
    <x v="1554"/>
    <n v="86077"/>
    <n v="300.93"/>
    <x v="1"/>
  </r>
  <r>
    <n v="1237"/>
    <s v="Eva Simpson"/>
    <x v="4"/>
    <n v="0.04"/>
    <n v="205.99"/>
    <n v="5"/>
    <x v="2"/>
    <x v="3"/>
    <x v="1"/>
    <s v="Telephones and Communication"/>
    <s v="Small Box"/>
    <s v="Phone 918"/>
    <n v="0.59"/>
    <s v="United States"/>
    <x v="1"/>
    <x v="18"/>
    <x v="544"/>
    <n v="75007"/>
    <x v="143"/>
    <x v="141"/>
    <x v="1526"/>
    <n v="11"/>
    <x v="1555"/>
    <n v="86077"/>
    <n v="205.95"/>
    <x v="1"/>
  </r>
  <r>
    <n v="1472"/>
    <s v="Tommy Ellis Ritchie"/>
    <x v="4"/>
    <n v="0.05"/>
    <n v="20.27"/>
    <n v="3.99"/>
    <x v="1"/>
    <x v="2"/>
    <x v="2"/>
    <s v="Appliances"/>
    <s v="Small Box"/>
    <s v="Fellowes Mighty 8 Compact Surge Protector"/>
    <n v="0.56999999999999995"/>
    <s v="United States"/>
    <x v="3"/>
    <x v="27"/>
    <x v="765"/>
    <n v="44145"/>
    <x v="143"/>
    <x v="141"/>
    <x v="1527"/>
    <n v="30"/>
    <x v="1556"/>
    <n v="87079"/>
    <n v="20.22"/>
    <x v="3"/>
  </r>
  <r>
    <n v="2339"/>
    <s v="Gordon Boswell"/>
    <x v="4"/>
    <n v="0.05"/>
    <n v="11.58"/>
    <n v="6.97"/>
    <x v="1"/>
    <x v="2"/>
    <x v="2"/>
    <s v="Envelopes"/>
    <s v="Small Box"/>
    <s v="Peel &amp; Seel® Recycled Catalog Envelopes, Brown"/>
    <n v="0.35"/>
    <s v="United States"/>
    <x v="1"/>
    <x v="18"/>
    <x v="766"/>
    <n v="77015"/>
    <x v="143"/>
    <x v="146"/>
    <x v="1528"/>
    <n v="6"/>
    <x v="1557"/>
    <n v="91482"/>
    <n v="11.53"/>
    <x v="1"/>
  </r>
  <r>
    <n v="2652"/>
    <s v="Brenda Ross"/>
    <x v="4"/>
    <n v="0.06"/>
    <n v="47.9"/>
    <n v="5.86"/>
    <x v="1"/>
    <x v="1"/>
    <x v="2"/>
    <s v="Paper"/>
    <s v="Small Box"/>
    <s v="Xerox 1938"/>
    <n v="0.37"/>
    <s v="United States"/>
    <x v="2"/>
    <x v="8"/>
    <x v="478"/>
    <n v="93309"/>
    <x v="143"/>
    <x v="142"/>
    <x v="1529"/>
    <n v="2"/>
    <x v="1558"/>
    <n v="89361"/>
    <n v="47.84"/>
    <x v="2"/>
  </r>
  <r>
    <n v="129"/>
    <s v="Kara Allison"/>
    <x v="3"/>
    <n v="7.0000000000000007E-2"/>
    <n v="15.74"/>
    <n v="1.39"/>
    <x v="1"/>
    <x v="0"/>
    <x v="2"/>
    <s v="Envelopes"/>
    <s v="Small Box"/>
    <s v="#10-4 1/8&quot; x 9 1/2&quot; Premium Diagonal Seam Envelopes"/>
    <n v="0.4"/>
    <s v="United States"/>
    <x v="1"/>
    <x v="10"/>
    <x v="218"/>
    <n v="62002"/>
    <x v="143"/>
    <x v="141"/>
    <x v="1530"/>
    <n v="14"/>
    <x v="1559"/>
    <n v="86694"/>
    <n v="15.67"/>
    <x v="1"/>
  </r>
  <r>
    <n v="1054"/>
    <s v="Keith R Atkinson"/>
    <x v="3"/>
    <n v="0.03"/>
    <n v="5.44"/>
    <n v="7.46"/>
    <x v="2"/>
    <x v="3"/>
    <x v="2"/>
    <s v="Binders and Binder Accessories"/>
    <s v="Small Box"/>
    <s v="Wilson Jones Custom Binder Spines &amp; Labels"/>
    <n v="0.36"/>
    <s v="United States"/>
    <x v="2"/>
    <x v="41"/>
    <x v="767"/>
    <n v="85374"/>
    <x v="143"/>
    <x v="142"/>
    <x v="1531"/>
    <n v="4"/>
    <x v="1560"/>
    <n v="90069"/>
    <n v="5.41"/>
    <x v="2"/>
  </r>
  <r>
    <n v="1054"/>
    <s v="Keith R Atkinson"/>
    <x v="3"/>
    <n v="0.08"/>
    <n v="26.38"/>
    <n v="5.58"/>
    <x v="1"/>
    <x v="3"/>
    <x v="2"/>
    <s v="Paper"/>
    <s v="Small Box"/>
    <s v="Xerox 1883"/>
    <n v="0.39"/>
    <s v="United States"/>
    <x v="2"/>
    <x v="41"/>
    <x v="767"/>
    <n v="85374"/>
    <x v="143"/>
    <x v="141"/>
    <x v="1532"/>
    <n v="8"/>
    <x v="1561"/>
    <n v="90069"/>
    <n v="26.3"/>
    <x v="2"/>
  </r>
  <r>
    <n v="1054"/>
    <s v="Keith R Atkinson"/>
    <x v="3"/>
    <n v="0.06"/>
    <n v="20.99"/>
    <n v="2.5"/>
    <x v="1"/>
    <x v="3"/>
    <x v="1"/>
    <s v="Telephones and Communication"/>
    <s v="Wrap Bag"/>
    <s v="Accessory37"/>
    <n v="0.81"/>
    <s v="United States"/>
    <x v="2"/>
    <x v="41"/>
    <x v="767"/>
    <n v="85374"/>
    <x v="143"/>
    <x v="142"/>
    <x v="1533"/>
    <n v="1"/>
    <x v="1562"/>
    <n v="90069"/>
    <n v="20.93"/>
    <x v="2"/>
  </r>
  <r>
    <n v="2391"/>
    <s v="Jacob McNeill"/>
    <x v="3"/>
    <n v="0.06"/>
    <n v="4.7699999999999996"/>
    <n v="2.39"/>
    <x v="1"/>
    <x v="3"/>
    <x v="1"/>
    <s v="Computer Peripherals"/>
    <s v="Small Pack"/>
    <s v="Imation Primaris 3.5&quot; 2HD Unformatted Diskettes, 10/Pack"/>
    <n v="0.72"/>
    <s v="United States"/>
    <x v="3"/>
    <x v="11"/>
    <x v="768"/>
    <n v="11572"/>
    <x v="143"/>
    <x v="141"/>
    <x v="1534"/>
    <n v="9"/>
    <x v="1563"/>
    <n v="91122"/>
    <n v="4.71"/>
    <x v="3"/>
  </r>
  <r>
    <n v="2391"/>
    <s v="Jacob McNeill"/>
    <x v="3"/>
    <n v="0.1"/>
    <n v="27.18"/>
    <n v="8.23"/>
    <x v="1"/>
    <x v="3"/>
    <x v="2"/>
    <s v="Envelopes"/>
    <s v="Small Box"/>
    <s v="Tyvek ® Top-Opening Peel &amp; Seel Envelopes, Plain White"/>
    <n v="0.38"/>
    <s v="United States"/>
    <x v="3"/>
    <x v="11"/>
    <x v="768"/>
    <n v="11572"/>
    <x v="143"/>
    <x v="142"/>
    <x v="1535"/>
    <n v="12"/>
    <x v="1564"/>
    <n v="91122"/>
    <n v="27.08"/>
    <x v="3"/>
  </r>
  <r>
    <n v="2868"/>
    <s v="Eugene Clayton"/>
    <x v="3"/>
    <n v="0.08"/>
    <n v="15.99"/>
    <n v="13.18"/>
    <x v="2"/>
    <x v="3"/>
    <x v="2"/>
    <s v="Binders and Binder Accessories"/>
    <s v="Small Box"/>
    <s v="GBC Pre-Punched Binding Paper, Plastic, White, 8-1/2&quot; x 11&quot;"/>
    <n v="0.37"/>
    <s v="United States"/>
    <x v="2"/>
    <x v="4"/>
    <x v="68"/>
    <n v="98026"/>
    <x v="143"/>
    <x v="142"/>
    <x v="1536"/>
    <n v="4"/>
    <x v="1565"/>
    <n v="85828"/>
    <n v="15.91"/>
    <x v="2"/>
  </r>
  <r>
    <n v="2266"/>
    <s v="Brandon Beach"/>
    <x v="0"/>
    <n v="0.02"/>
    <n v="11.33"/>
    <n v="6.12"/>
    <x v="1"/>
    <x v="3"/>
    <x v="2"/>
    <s v="Appliances"/>
    <s v="Medium Box"/>
    <s v="Holmes Replacement Filter for HEPA Air Cleaner, Medium Room"/>
    <n v="0.42"/>
    <s v="United States"/>
    <x v="1"/>
    <x v="6"/>
    <x v="769"/>
    <n v="63122"/>
    <x v="144"/>
    <x v="146"/>
    <x v="1537"/>
    <n v="3"/>
    <x v="1566"/>
    <n v="86610"/>
    <n v="11.31"/>
    <x v="1"/>
  </r>
  <r>
    <n v="2266"/>
    <s v="Brandon Beach"/>
    <x v="0"/>
    <n v="0.01"/>
    <n v="15.67"/>
    <n v="1.39"/>
    <x v="1"/>
    <x v="3"/>
    <x v="2"/>
    <s v="Envelopes"/>
    <s v="Small Box"/>
    <s v="#10 White Business Envelopes,4 1/8 x 9 1/2"/>
    <n v="0.38"/>
    <s v="United States"/>
    <x v="1"/>
    <x v="6"/>
    <x v="769"/>
    <n v="63122"/>
    <x v="144"/>
    <x v="142"/>
    <x v="1538"/>
    <n v="16"/>
    <x v="1567"/>
    <n v="86610"/>
    <n v="15.66"/>
    <x v="1"/>
  </r>
  <r>
    <n v="2928"/>
    <s v="Leslie Woodard"/>
    <x v="0"/>
    <n v="0.02"/>
    <n v="5.58"/>
    <n v="2.99"/>
    <x v="1"/>
    <x v="1"/>
    <x v="2"/>
    <s v="Binders and Binder Accessories"/>
    <s v="Small Box"/>
    <s v="Avery Heavy-Duty EZD ™ Binder With Locking Rings"/>
    <n v="0.37"/>
    <s v="United States"/>
    <x v="0"/>
    <x v="23"/>
    <x v="770"/>
    <n v="29418"/>
    <x v="144"/>
    <x v="146"/>
    <x v="1539"/>
    <n v="42"/>
    <x v="1568"/>
    <n v="90218"/>
    <n v="5.56"/>
    <x v="0"/>
  </r>
  <r>
    <n v="2928"/>
    <s v="Leslie Woodard"/>
    <x v="0"/>
    <n v="0.02"/>
    <n v="54.1"/>
    <n v="19.989999999999998"/>
    <x v="1"/>
    <x v="1"/>
    <x v="2"/>
    <s v="Storage &amp; Organization"/>
    <s v="Small Box"/>
    <s v="Desktop 3-Pocket Hot File®"/>
    <n v="0.59"/>
    <s v="United States"/>
    <x v="0"/>
    <x v="23"/>
    <x v="770"/>
    <n v="29418"/>
    <x v="144"/>
    <x v="142"/>
    <x v="1540"/>
    <n v="36"/>
    <x v="1569"/>
    <n v="90218"/>
    <n v="54.08"/>
    <x v="0"/>
  </r>
  <r>
    <n v="2941"/>
    <s v="Leah Pollock"/>
    <x v="0"/>
    <n v="0.05"/>
    <n v="2.62"/>
    <n v="0.8"/>
    <x v="1"/>
    <x v="0"/>
    <x v="2"/>
    <s v="Rubber Bands"/>
    <s v="Wrap Bag"/>
    <s v="Staples Metal Binder Clips"/>
    <n v="0.39"/>
    <s v="United States"/>
    <x v="3"/>
    <x v="33"/>
    <x v="462"/>
    <n v="7960"/>
    <x v="144"/>
    <x v="142"/>
    <x v="1541"/>
    <n v="8"/>
    <x v="1570"/>
    <n v="87618"/>
    <n v="2.57"/>
    <x v="3"/>
  </r>
  <r>
    <n v="241"/>
    <s v="Amy Ellis Holder"/>
    <x v="2"/>
    <n v="0.01"/>
    <n v="5.94"/>
    <n v="9.92"/>
    <x v="1"/>
    <x v="0"/>
    <x v="2"/>
    <s v="Binders and Binder Accessories"/>
    <s v="Small Box"/>
    <s v="Storex Dura Pro™ Binders"/>
    <n v="0.38"/>
    <s v="United States"/>
    <x v="2"/>
    <x v="3"/>
    <x v="643"/>
    <n v="81503"/>
    <x v="144"/>
    <x v="149"/>
    <x v="1542"/>
    <n v="13"/>
    <x v="1571"/>
    <n v="90480"/>
    <n v="5.93"/>
    <x v="2"/>
  </r>
  <r>
    <n v="241"/>
    <s v="Amy Ellis Holder"/>
    <x v="2"/>
    <n v="0.02"/>
    <n v="125.99"/>
    <n v="3"/>
    <x v="1"/>
    <x v="0"/>
    <x v="1"/>
    <s v="Telephones and Communication"/>
    <s v="Small Box"/>
    <s v="270c"/>
    <n v="0.59"/>
    <s v="United States"/>
    <x v="2"/>
    <x v="3"/>
    <x v="643"/>
    <n v="81503"/>
    <x v="144"/>
    <x v="141"/>
    <x v="1543"/>
    <n v="8"/>
    <x v="1572"/>
    <n v="90480"/>
    <n v="125.97"/>
    <x v="2"/>
  </r>
  <r>
    <n v="451"/>
    <s v="Joyce Murray"/>
    <x v="0"/>
    <n v="0.04"/>
    <n v="37.700000000000003"/>
    <n v="2.99"/>
    <x v="1"/>
    <x v="2"/>
    <x v="2"/>
    <s v="Binders and Binder Accessories"/>
    <s v="Small Box"/>
    <s v="Vinyl Sectional Post Binders"/>
    <n v="0.35"/>
    <s v="United States"/>
    <x v="2"/>
    <x v="8"/>
    <x v="40"/>
    <n v="94024"/>
    <x v="145"/>
    <x v="146"/>
    <x v="1544"/>
    <n v="12"/>
    <x v="1573"/>
    <n v="86012"/>
    <n v="37.659999999999997"/>
    <x v="2"/>
  </r>
  <r>
    <n v="452"/>
    <s v="Leslie Rowland"/>
    <x v="0"/>
    <n v="0.01"/>
    <n v="55.99"/>
    <n v="5"/>
    <x v="1"/>
    <x v="2"/>
    <x v="1"/>
    <s v="Telephones and Communication"/>
    <s v="Small Pack"/>
    <s v="Accessory36"/>
    <n v="0.83"/>
    <s v="United States"/>
    <x v="2"/>
    <x v="8"/>
    <x v="771"/>
    <n v="93635"/>
    <x v="145"/>
    <x v="146"/>
    <x v="1545"/>
    <n v="1"/>
    <x v="1574"/>
    <n v="86012"/>
    <n v="55.98"/>
    <x v="2"/>
  </r>
  <r>
    <n v="865"/>
    <s v="Dana Burgess"/>
    <x v="0"/>
    <n v="0.03"/>
    <n v="14.2"/>
    <n v="5.3"/>
    <x v="1"/>
    <x v="3"/>
    <x v="0"/>
    <s v="Office Furnishings"/>
    <s v="Wrap Bag"/>
    <s v="Coloredge Poster Frame"/>
    <n v="0.46"/>
    <s v="United States"/>
    <x v="1"/>
    <x v="2"/>
    <x v="283"/>
    <n v="46312"/>
    <x v="145"/>
    <x v="146"/>
    <x v="1546"/>
    <n v="18"/>
    <x v="1575"/>
    <n v="90674"/>
    <n v="14.17"/>
    <x v="1"/>
  </r>
  <r>
    <n v="370"/>
    <s v="Sam Oh"/>
    <x v="3"/>
    <n v="0.02"/>
    <n v="20.99"/>
    <n v="4.8099999999999996"/>
    <x v="1"/>
    <x v="3"/>
    <x v="1"/>
    <s v="Telephones and Communication"/>
    <s v="Medium Box"/>
    <s v="1726 Digital Answering Machine"/>
    <n v="0.57999999999999996"/>
    <s v="United States"/>
    <x v="3"/>
    <x v="29"/>
    <x v="468"/>
    <n v="4240"/>
    <x v="145"/>
    <x v="148"/>
    <x v="1547"/>
    <n v="15"/>
    <x v="1576"/>
    <n v="90291"/>
    <n v="20.97"/>
    <x v="3"/>
  </r>
  <r>
    <n v="371"/>
    <s v="Roberta Mullins Peters"/>
    <x v="3"/>
    <n v="0.05"/>
    <n v="5.4"/>
    <n v="7.78"/>
    <x v="2"/>
    <x v="3"/>
    <x v="2"/>
    <s v="Binders and Binder Accessories"/>
    <s v="Small Box"/>
    <s v="3M Organizer Strips"/>
    <n v="0.37"/>
    <s v="United States"/>
    <x v="3"/>
    <x v="35"/>
    <x v="772"/>
    <n v="2149"/>
    <x v="145"/>
    <x v="148"/>
    <x v="1548"/>
    <n v="9"/>
    <x v="1577"/>
    <n v="90291"/>
    <n v="5.35"/>
    <x v="3"/>
  </r>
  <r>
    <n v="250"/>
    <s v="Brenda Nelson Blanchard"/>
    <x v="0"/>
    <n v="0.02"/>
    <n v="2.58"/>
    <n v="1.3"/>
    <x v="2"/>
    <x v="3"/>
    <x v="2"/>
    <s v="Pens &amp; Art Supplies"/>
    <s v="Wrap Bag"/>
    <s v="DIXON Oriole® Pencils"/>
    <n v="0.59"/>
    <s v="United States"/>
    <x v="1"/>
    <x v="7"/>
    <x v="773"/>
    <n v="55423"/>
    <x v="146"/>
    <x v="148"/>
    <x v="1549"/>
    <n v="39"/>
    <x v="1578"/>
    <n v="87214"/>
    <n v="2.56"/>
    <x v="1"/>
  </r>
  <r>
    <n v="250"/>
    <s v="Brenda Nelson Blanchard"/>
    <x v="0"/>
    <n v="0.02"/>
    <n v="65.989999999999995"/>
    <n v="3.9"/>
    <x v="1"/>
    <x v="3"/>
    <x v="1"/>
    <s v="Telephones and Communication"/>
    <s v="Small Box"/>
    <s v="StarTAC Series"/>
    <n v="0.55000000000000004"/>
    <s v="United States"/>
    <x v="1"/>
    <x v="7"/>
    <x v="773"/>
    <n v="55423"/>
    <x v="146"/>
    <x v="148"/>
    <x v="1550"/>
    <n v="27"/>
    <x v="1579"/>
    <n v="87214"/>
    <n v="65.97"/>
    <x v="1"/>
  </r>
  <r>
    <n v="3011"/>
    <s v="Tammy Raynor"/>
    <x v="0"/>
    <n v="0.03"/>
    <n v="5.98"/>
    <n v="5.35"/>
    <x v="1"/>
    <x v="3"/>
    <x v="2"/>
    <s v="Paper"/>
    <s v="Small Box"/>
    <s v="Xerox 1947"/>
    <n v="0.4"/>
    <s v="United States"/>
    <x v="3"/>
    <x v="35"/>
    <x v="203"/>
    <n v="2113"/>
    <x v="146"/>
    <x v="148"/>
    <x v="1551"/>
    <n v="16"/>
    <x v="1580"/>
    <n v="56486"/>
    <n v="5.95"/>
    <x v="3"/>
  </r>
  <r>
    <n v="3154"/>
    <s v="Faye Manning"/>
    <x v="0"/>
    <n v="0.03"/>
    <n v="17.7"/>
    <n v="9.4700000000000006"/>
    <x v="1"/>
    <x v="1"/>
    <x v="2"/>
    <s v="Storage &amp; Organization"/>
    <s v="Small Box"/>
    <s v="Portfile® Personal File Boxes"/>
    <n v="0.59"/>
    <s v="United States"/>
    <x v="0"/>
    <x v="12"/>
    <x v="202"/>
    <n v="33710"/>
    <x v="146"/>
    <x v="147"/>
    <x v="1552"/>
    <n v="11"/>
    <x v="1581"/>
    <n v="86900"/>
    <n v="17.670000000000002"/>
    <x v="0"/>
  </r>
  <r>
    <n v="1627"/>
    <s v="Aaron Day"/>
    <x v="1"/>
    <n v="0.06"/>
    <n v="43.57"/>
    <n v="16.36"/>
    <x v="1"/>
    <x v="3"/>
    <x v="2"/>
    <s v="Storage &amp; Organization"/>
    <s v="Small Box"/>
    <s v="Trav-L-File Heavy-Duty Shuttle II, Black"/>
    <n v="0.55000000000000004"/>
    <s v="United States"/>
    <x v="0"/>
    <x v="34"/>
    <x v="774"/>
    <n v="37743"/>
    <x v="146"/>
    <x v="147"/>
    <x v="1553"/>
    <n v="17"/>
    <x v="1582"/>
    <n v="90602"/>
    <n v="43.51"/>
    <x v="0"/>
  </r>
  <r>
    <n v="2765"/>
    <s v="Tracy Schultz"/>
    <x v="2"/>
    <n v="0.03"/>
    <n v="5.85"/>
    <n v="2.27"/>
    <x v="1"/>
    <x v="3"/>
    <x v="2"/>
    <s v="Pens &amp; Art Supplies"/>
    <s v="Wrap Bag"/>
    <s v="Dixon My First Ticonderoga Pencil, #2"/>
    <n v="0.56000000000000005"/>
    <s v="United States"/>
    <x v="3"/>
    <x v="33"/>
    <x v="775"/>
    <n v="8021"/>
    <x v="146"/>
    <x v="147"/>
    <x v="1554"/>
    <n v="7"/>
    <x v="1583"/>
    <n v="90725"/>
    <n v="5.82"/>
    <x v="3"/>
  </r>
  <r>
    <n v="15"/>
    <s v="Timothy Reese"/>
    <x v="4"/>
    <n v="0.01"/>
    <n v="35.94"/>
    <n v="6.66"/>
    <x v="1"/>
    <x v="0"/>
    <x v="2"/>
    <s v="Envelopes"/>
    <s v="Small Box"/>
    <s v="Tyvek ® Top-Opening Peel &amp; Seel ® Envelopes, Gray"/>
    <n v="0.4"/>
    <s v="United States"/>
    <x v="3"/>
    <x v="11"/>
    <x v="593"/>
    <n v="11787"/>
    <x v="146"/>
    <x v="146"/>
    <x v="1555"/>
    <n v="10"/>
    <x v="1584"/>
    <n v="86839"/>
    <n v="35.93"/>
    <x v="3"/>
  </r>
  <r>
    <n v="2709"/>
    <s v="Stanley Steele"/>
    <x v="4"/>
    <n v="7.0000000000000007E-2"/>
    <n v="60.97"/>
    <n v="4.5"/>
    <x v="1"/>
    <x v="1"/>
    <x v="2"/>
    <s v="Appliances"/>
    <s v="Small Box"/>
    <s v="Tripp Lite Isotel 6 Outlet Surge Protector with Fax/Modem Protection"/>
    <n v="0.56000000000000005"/>
    <s v="United States"/>
    <x v="3"/>
    <x v="36"/>
    <x v="776"/>
    <n v="21042"/>
    <x v="146"/>
    <x v="147"/>
    <x v="1556"/>
    <n v="1"/>
    <x v="1585"/>
    <n v="89240"/>
    <n v="60.9"/>
    <x v="3"/>
  </r>
  <r>
    <n v="2709"/>
    <s v="Stanley Steele"/>
    <x v="4"/>
    <n v="0"/>
    <n v="90.98"/>
    <n v="56.2"/>
    <x v="1"/>
    <x v="1"/>
    <x v="0"/>
    <s v="Office Furnishings"/>
    <s v="Medium Box"/>
    <s v="Eldon ClusterMat Chair Mat with Cordless Antistatic Protection"/>
    <n v="0.74"/>
    <s v="United States"/>
    <x v="3"/>
    <x v="36"/>
    <x v="776"/>
    <n v="21042"/>
    <x v="146"/>
    <x v="147"/>
    <x v="1557"/>
    <n v="15"/>
    <x v="1586"/>
    <n v="89240"/>
    <n v="90.98"/>
    <x v="3"/>
  </r>
  <r>
    <n v="3206"/>
    <s v="Dana Rankin"/>
    <x v="3"/>
    <n v="0.05"/>
    <n v="35.44"/>
    <n v="5.09"/>
    <x v="1"/>
    <x v="1"/>
    <x v="2"/>
    <s v="Paper"/>
    <s v="Small Box"/>
    <s v="Xerox 1932"/>
    <n v="0.38"/>
    <s v="United States"/>
    <x v="2"/>
    <x v="37"/>
    <x v="547"/>
    <n v="83301"/>
    <x v="146"/>
    <x v="148"/>
    <x v="1558"/>
    <n v="23"/>
    <x v="1587"/>
    <n v="87935"/>
    <n v="35.39"/>
    <x v="2"/>
  </r>
  <r>
    <n v="663"/>
    <s v="Hilda Bennett"/>
    <x v="0"/>
    <n v="0.02"/>
    <n v="14.58"/>
    <n v="7.4"/>
    <x v="1"/>
    <x v="2"/>
    <x v="0"/>
    <s v="Office Furnishings"/>
    <s v="Small Box"/>
    <s v="DAX Clear Channel Poster Frame"/>
    <n v="0.48"/>
    <s v="United States"/>
    <x v="3"/>
    <x v="27"/>
    <x v="647"/>
    <n v="43952"/>
    <x v="147"/>
    <x v="150"/>
    <x v="1559"/>
    <n v="17"/>
    <x v="1588"/>
    <n v="90922"/>
    <n v="14.56"/>
    <x v="3"/>
  </r>
  <r>
    <n v="1026"/>
    <s v="Eugene Kerr"/>
    <x v="1"/>
    <n v="0.1"/>
    <n v="5.98"/>
    <n v="3.85"/>
    <x v="1"/>
    <x v="0"/>
    <x v="1"/>
    <s v="Computer Peripherals"/>
    <s v="Small Pack"/>
    <s v="Imation 3.5&quot; IBM-Formatted Diskettes, 10/Pack"/>
    <n v="0.68"/>
    <s v="United States"/>
    <x v="3"/>
    <x v="11"/>
    <x v="286"/>
    <n v="11722"/>
    <x v="147"/>
    <x v="147"/>
    <x v="1560"/>
    <n v="26"/>
    <x v="1589"/>
    <n v="89008"/>
    <n v="5.88"/>
    <x v="3"/>
  </r>
  <r>
    <n v="1026"/>
    <s v="Eugene Kerr"/>
    <x v="1"/>
    <n v="7.0000000000000007E-2"/>
    <n v="2.61"/>
    <n v="0.5"/>
    <x v="1"/>
    <x v="0"/>
    <x v="2"/>
    <s v="Labels"/>
    <s v="Small Box"/>
    <s v="Avery 494"/>
    <n v="0.39"/>
    <s v="United States"/>
    <x v="3"/>
    <x v="11"/>
    <x v="286"/>
    <n v="11722"/>
    <x v="147"/>
    <x v="150"/>
    <x v="1561"/>
    <n v="22"/>
    <x v="1590"/>
    <n v="89008"/>
    <n v="2.54"/>
    <x v="3"/>
  </r>
  <r>
    <n v="1713"/>
    <s v="Rosemary Stark"/>
    <x v="1"/>
    <n v="0.01"/>
    <n v="23.99"/>
    <n v="6.3"/>
    <x v="1"/>
    <x v="3"/>
    <x v="1"/>
    <s v="Office Machines"/>
    <s v="Medium Box"/>
    <s v="TI 36X Solar Scientific Calculator"/>
    <n v="0.38"/>
    <s v="United States"/>
    <x v="0"/>
    <x v="5"/>
    <x v="532"/>
    <n v="30265"/>
    <x v="147"/>
    <x v="151"/>
    <x v="1562"/>
    <n v="11"/>
    <x v="1591"/>
    <n v="87748"/>
    <n v="23.98"/>
    <x v="0"/>
  </r>
  <r>
    <n v="2670"/>
    <s v="Yvonne Mann"/>
    <x v="1"/>
    <n v="0.05"/>
    <n v="165.2"/>
    <n v="19.989999999999998"/>
    <x v="1"/>
    <x v="2"/>
    <x v="2"/>
    <s v="Storage &amp; Organization"/>
    <s v="Small Box"/>
    <s v="Economy Rollaway Files"/>
    <n v="0.59"/>
    <s v="United States"/>
    <x v="2"/>
    <x v="8"/>
    <x v="10"/>
    <n v="90049"/>
    <x v="147"/>
    <x v="148"/>
    <x v="1563"/>
    <n v="167"/>
    <x v="1592"/>
    <n v="37924"/>
    <n v="165.15"/>
    <x v="2"/>
  </r>
  <r>
    <n v="2670"/>
    <s v="Yvonne Mann"/>
    <x v="1"/>
    <n v="0.09"/>
    <n v="17.989999999999998"/>
    <n v="8.65"/>
    <x v="1"/>
    <x v="2"/>
    <x v="2"/>
    <s v="Pens &amp; Art Supplies"/>
    <s v="Small Box"/>
    <s v="Model L Table or Wall-Mount Pencil Sharpener"/>
    <n v="0.56999999999999995"/>
    <s v="United States"/>
    <x v="2"/>
    <x v="8"/>
    <x v="10"/>
    <n v="90049"/>
    <x v="147"/>
    <x v="148"/>
    <x v="1564"/>
    <n v="71"/>
    <x v="1593"/>
    <n v="37924"/>
    <n v="17.899999999999999"/>
    <x v="2"/>
  </r>
  <r>
    <n v="2671"/>
    <s v="Lloyd Fuller"/>
    <x v="1"/>
    <n v="0.05"/>
    <n v="165.2"/>
    <n v="19.989999999999998"/>
    <x v="1"/>
    <x v="2"/>
    <x v="2"/>
    <s v="Storage &amp; Organization"/>
    <s v="Small Box"/>
    <s v="Economy Rollaway Files"/>
    <n v="0.59"/>
    <s v="United States"/>
    <x v="0"/>
    <x v="34"/>
    <x v="490"/>
    <n v="37027"/>
    <x v="147"/>
    <x v="148"/>
    <x v="1565"/>
    <n v="42"/>
    <x v="1594"/>
    <n v="90551"/>
    <n v="165.15"/>
    <x v="0"/>
  </r>
  <r>
    <n v="759"/>
    <s v="Bernice F Day"/>
    <x v="2"/>
    <n v="0"/>
    <n v="20.99"/>
    <n v="3.3"/>
    <x v="1"/>
    <x v="0"/>
    <x v="1"/>
    <s v="Telephones and Communication"/>
    <s v="Small Pack"/>
    <s v="Accessory39"/>
    <n v="0.81"/>
    <s v="United States"/>
    <x v="1"/>
    <x v="10"/>
    <x v="777"/>
    <n v="62301"/>
    <x v="147"/>
    <x v="152"/>
    <x v="1566"/>
    <n v="5"/>
    <x v="1595"/>
    <n v="86639"/>
    <n v="20.99"/>
    <x v="1"/>
  </r>
  <r>
    <n v="649"/>
    <s v="Roger Meyer"/>
    <x v="4"/>
    <n v="0.02"/>
    <n v="3.78"/>
    <n v="0.71"/>
    <x v="1"/>
    <x v="2"/>
    <x v="2"/>
    <s v="Rubber Bands"/>
    <s v="Wrap Bag"/>
    <s v="Staples Bulldog Clip"/>
    <n v="0.39"/>
    <s v="United States"/>
    <x v="1"/>
    <x v="10"/>
    <x v="388"/>
    <n v="60089"/>
    <x v="147"/>
    <x v="147"/>
    <x v="1567"/>
    <n v="40"/>
    <x v="1596"/>
    <n v="91366"/>
    <n v="3.76"/>
    <x v="1"/>
  </r>
  <r>
    <n v="2393"/>
    <s v="Debbie Dillon"/>
    <x v="4"/>
    <n v="0.02"/>
    <n v="6.48"/>
    <n v="7.91"/>
    <x v="1"/>
    <x v="3"/>
    <x v="2"/>
    <s v="Paper"/>
    <s v="Small Box"/>
    <s v="Xerox 216"/>
    <n v="0.37"/>
    <s v="United States"/>
    <x v="0"/>
    <x v="5"/>
    <x v="33"/>
    <n v="30076"/>
    <x v="147"/>
    <x v="151"/>
    <x v="1568"/>
    <n v="2"/>
    <x v="1597"/>
    <n v="86950"/>
    <n v="6.46"/>
    <x v="0"/>
  </r>
  <r>
    <n v="1060"/>
    <s v="Gene Gilliam"/>
    <x v="2"/>
    <n v="7.0000000000000007E-2"/>
    <n v="6.3"/>
    <n v="0.5"/>
    <x v="1"/>
    <x v="0"/>
    <x v="2"/>
    <s v="Labels"/>
    <s v="Small Box"/>
    <s v="Avery 51"/>
    <n v="0.39"/>
    <s v="United States"/>
    <x v="0"/>
    <x v="5"/>
    <x v="78"/>
    <n v="30318"/>
    <x v="148"/>
    <x v="147"/>
    <x v="1569"/>
    <n v="20"/>
    <x v="1598"/>
    <n v="57061"/>
    <n v="6.23"/>
    <x v="0"/>
  </r>
  <r>
    <n v="1062"/>
    <s v="Willie Robinson"/>
    <x v="2"/>
    <n v="0.04"/>
    <n v="22.38"/>
    <n v="15.1"/>
    <x v="1"/>
    <x v="0"/>
    <x v="2"/>
    <s v="Binders and Binder Accessories"/>
    <s v="Small Box"/>
    <s v="Avery Flip-Chart Easel Binder, Black"/>
    <n v="0.38"/>
    <s v="United States"/>
    <x v="3"/>
    <x v="11"/>
    <x v="521"/>
    <n v="11727"/>
    <x v="148"/>
    <x v="153"/>
    <x v="1570"/>
    <n v="18"/>
    <x v="1599"/>
    <n v="91355"/>
    <n v="22.34"/>
    <x v="3"/>
  </r>
  <r>
    <n v="1062"/>
    <s v="Willie Robinson"/>
    <x v="2"/>
    <n v="0.06"/>
    <n v="17.78"/>
    <n v="5.03"/>
    <x v="1"/>
    <x v="0"/>
    <x v="0"/>
    <s v="Office Furnishings"/>
    <s v="Small Box"/>
    <s v="Seth Thomas 13 1/2&quot; Wall Clock"/>
    <n v="0.54"/>
    <s v="United States"/>
    <x v="3"/>
    <x v="11"/>
    <x v="521"/>
    <n v="11727"/>
    <x v="148"/>
    <x v="149"/>
    <x v="1571"/>
    <n v="3"/>
    <x v="1600"/>
    <n v="91355"/>
    <n v="17.72"/>
    <x v="3"/>
  </r>
  <r>
    <n v="1934"/>
    <s v="Scott Moore"/>
    <x v="2"/>
    <n v="0.04"/>
    <n v="180.98"/>
    <n v="30"/>
    <x v="0"/>
    <x v="2"/>
    <x v="0"/>
    <s v="Chairs &amp; Chairmats"/>
    <s v="Jumbo Drum"/>
    <s v="Office Star - Ergonomic Mid Back Chair with 2-Way Adjustable Arms"/>
    <n v="0.69"/>
    <s v="United States"/>
    <x v="1"/>
    <x v="18"/>
    <x v="389"/>
    <n v="78626"/>
    <x v="148"/>
    <x v="147"/>
    <x v="1572"/>
    <n v="3"/>
    <x v="1601"/>
    <n v="86688"/>
    <n v="180.94"/>
    <x v="1"/>
  </r>
  <r>
    <n v="1935"/>
    <s v="Diana Coble Hubbard"/>
    <x v="2"/>
    <n v="0.06"/>
    <n v="3.25"/>
    <n v="49"/>
    <x v="1"/>
    <x v="2"/>
    <x v="2"/>
    <s v="Appliances"/>
    <s v="Large Box"/>
    <s v="Bravo II™ Megaboss® 12-Amp Hard Body Upright, Replacement Belts, 2 Belts per Pack"/>
    <n v="0.56000000000000005"/>
    <s v="United States"/>
    <x v="1"/>
    <x v="18"/>
    <x v="594"/>
    <n v="75051"/>
    <x v="148"/>
    <x v="152"/>
    <x v="1573"/>
    <n v="2"/>
    <x v="1602"/>
    <n v="86688"/>
    <n v="3.19"/>
    <x v="1"/>
  </r>
  <r>
    <n v="1935"/>
    <s v="Diana Coble Hubbard"/>
    <x v="2"/>
    <n v="0.01"/>
    <n v="110.98"/>
    <n v="13.99"/>
    <x v="1"/>
    <x v="2"/>
    <x v="0"/>
    <s v="Office Furnishings"/>
    <s v="Medium Box"/>
    <s v="Rubbermaid ClusterMat Chairmats, Mat Size- 66&quot; x 60&quot;, Lip 20&quot; x 11&quot; -90 Degree Angle"/>
    <n v="0.69"/>
    <s v="United States"/>
    <x v="1"/>
    <x v="18"/>
    <x v="594"/>
    <n v="75051"/>
    <x v="148"/>
    <x v="154"/>
    <x v="1574"/>
    <n v="19"/>
    <x v="1603"/>
    <n v="86688"/>
    <n v="110.97"/>
    <x v="1"/>
  </r>
  <r>
    <n v="1935"/>
    <s v="Diana Coble Hubbard"/>
    <x v="2"/>
    <n v="0.05"/>
    <n v="3.95"/>
    <n v="2"/>
    <x v="2"/>
    <x v="2"/>
    <x v="2"/>
    <s v="Rubber Bands"/>
    <s v="Wrap Bag"/>
    <s v="Advantus Map Pennant Flags and Round Head Tacks"/>
    <n v="0.53"/>
    <s v="United States"/>
    <x v="1"/>
    <x v="18"/>
    <x v="594"/>
    <n v="75051"/>
    <x v="148"/>
    <x v="153"/>
    <x v="1575"/>
    <n v="23"/>
    <x v="1604"/>
    <n v="86688"/>
    <n v="3.9"/>
    <x v="1"/>
  </r>
  <r>
    <n v="2980"/>
    <s v="Joanna Kenney"/>
    <x v="2"/>
    <n v="0.04"/>
    <n v="2.88"/>
    <n v="1.01"/>
    <x v="1"/>
    <x v="3"/>
    <x v="2"/>
    <s v="Pens &amp; Art Supplies"/>
    <s v="Wrap Bag"/>
    <s v="Sanford Colorific Colored Pencils, 12/Box"/>
    <n v="0.55000000000000004"/>
    <s v="United States"/>
    <x v="3"/>
    <x v="27"/>
    <x v="215"/>
    <n v="44870"/>
    <x v="148"/>
    <x v="154"/>
    <x v="1576"/>
    <n v="39"/>
    <x v="1605"/>
    <n v="86548"/>
    <n v="2.84"/>
    <x v="3"/>
  </r>
  <r>
    <n v="3124"/>
    <s v="Neil Barbee"/>
    <x v="3"/>
    <n v="0.05"/>
    <n v="120.98"/>
    <n v="9.07"/>
    <x v="1"/>
    <x v="2"/>
    <x v="2"/>
    <s v="Binders and Binder Accessories"/>
    <s v="Small Box"/>
    <s v="GBC VeloBinder Electric Binding Machine"/>
    <n v="0.35"/>
    <s v="United States"/>
    <x v="1"/>
    <x v="10"/>
    <x v="778"/>
    <n v="61265"/>
    <x v="148"/>
    <x v="151"/>
    <x v="1577"/>
    <n v="11"/>
    <x v="1606"/>
    <n v="87286"/>
    <n v="120.93"/>
    <x v="1"/>
  </r>
  <r>
    <n v="1802"/>
    <s v="Jack Morse"/>
    <x v="0"/>
    <n v="0.04"/>
    <n v="3.68"/>
    <n v="1.32"/>
    <x v="1"/>
    <x v="3"/>
    <x v="2"/>
    <s v="Scissors, Rulers and Trimmers"/>
    <s v="Wrap Bag"/>
    <s v="*Staples* vLetter Openers, 2/Pack"/>
    <n v="0.83"/>
    <s v="United States"/>
    <x v="0"/>
    <x v="12"/>
    <x v="182"/>
    <n v="34698"/>
    <x v="149"/>
    <x v="149"/>
    <x v="1578"/>
    <n v="11"/>
    <x v="1607"/>
    <n v="91543"/>
    <n v="3.64"/>
    <x v="0"/>
  </r>
  <r>
    <n v="2817"/>
    <s v="Paul W French"/>
    <x v="1"/>
    <n v="0.05"/>
    <n v="4.71"/>
    <n v="0.7"/>
    <x v="2"/>
    <x v="3"/>
    <x v="2"/>
    <s v="Rubber Bands"/>
    <s v="Wrap Bag"/>
    <s v="Plymouth Boxed Rubber Bands by Plymouth"/>
    <n v="0.8"/>
    <s v="United States"/>
    <x v="3"/>
    <x v="27"/>
    <x v="779"/>
    <n v="43055"/>
    <x v="149"/>
    <x v="149"/>
    <x v="1579"/>
    <n v="2"/>
    <x v="1608"/>
    <n v="89743"/>
    <n v="4.66"/>
    <x v="3"/>
  </r>
  <r>
    <n v="2817"/>
    <s v="Paul W French"/>
    <x v="1"/>
    <n v="0.04"/>
    <n v="55.99"/>
    <n v="1.25"/>
    <x v="2"/>
    <x v="3"/>
    <x v="1"/>
    <s v="Telephones and Communication"/>
    <s v="Small Pack"/>
    <s v="Accessory32"/>
    <n v="0.35"/>
    <s v="United States"/>
    <x v="3"/>
    <x v="27"/>
    <x v="779"/>
    <n v="43055"/>
    <x v="149"/>
    <x v="149"/>
    <x v="1580"/>
    <n v="3"/>
    <x v="1609"/>
    <n v="89743"/>
    <n v="55.95"/>
    <x v="3"/>
  </r>
  <r>
    <n v="3069"/>
    <s v="Tiffany Merrill"/>
    <x v="1"/>
    <n v="0.03"/>
    <n v="120.98"/>
    <n v="30"/>
    <x v="0"/>
    <x v="1"/>
    <x v="0"/>
    <s v="Chairs &amp; Chairmats"/>
    <s v="Jumbo Drum"/>
    <s v="Hon Every-Day® Chair Series Swivel Task Chairs"/>
    <n v="0.64"/>
    <s v="United States"/>
    <x v="1"/>
    <x v="7"/>
    <x v="319"/>
    <n v="55128"/>
    <x v="149"/>
    <x v="155"/>
    <x v="1581"/>
    <n v="15"/>
    <x v="1610"/>
    <n v="88191"/>
    <n v="120.95"/>
    <x v="1"/>
  </r>
  <r>
    <n v="3069"/>
    <s v="Tiffany Merrill"/>
    <x v="1"/>
    <n v="0.01"/>
    <n v="15.68"/>
    <n v="3.73"/>
    <x v="1"/>
    <x v="1"/>
    <x v="0"/>
    <s v="Office Furnishings"/>
    <s v="Small Pack"/>
    <s v="Artistic Insta-Plaque"/>
    <n v="0.46"/>
    <s v="United States"/>
    <x v="1"/>
    <x v="7"/>
    <x v="319"/>
    <n v="55128"/>
    <x v="149"/>
    <x v="155"/>
    <x v="1582"/>
    <n v="12"/>
    <x v="1611"/>
    <n v="88191"/>
    <n v="15.67"/>
    <x v="1"/>
  </r>
  <r>
    <n v="3141"/>
    <s v="Jerome McIntosh"/>
    <x v="2"/>
    <n v="0.09"/>
    <n v="6.84"/>
    <n v="8.3699999999999992"/>
    <x v="1"/>
    <x v="1"/>
    <x v="2"/>
    <s v="Scissors, Rulers and Trimmers"/>
    <s v="Small Pack"/>
    <s v="Acme Design Line 8&quot; Stainless Steel Bent Scissors w/Champagne Handles, 3-1/8&quot; Cut"/>
    <n v="0.57999999999999996"/>
    <s v="United States"/>
    <x v="1"/>
    <x v="18"/>
    <x v="80"/>
    <n v="77506"/>
    <x v="149"/>
    <x v="156"/>
    <x v="1583"/>
    <n v="13"/>
    <x v="1612"/>
    <n v="86369"/>
    <n v="6.75"/>
    <x v="1"/>
  </r>
  <r>
    <n v="3141"/>
    <s v="Jerome McIntosh"/>
    <x v="2"/>
    <n v="7.0000000000000007E-2"/>
    <n v="48.91"/>
    <n v="35"/>
    <x v="2"/>
    <x v="1"/>
    <x v="2"/>
    <s v="Storage &amp; Organization"/>
    <s v="Large Box"/>
    <s v="Tennsco Industrial Shelving"/>
    <n v="0.83"/>
    <s v="United States"/>
    <x v="1"/>
    <x v="18"/>
    <x v="80"/>
    <n v="77506"/>
    <x v="149"/>
    <x v="155"/>
    <x v="1584"/>
    <n v="15"/>
    <x v="1613"/>
    <n v="86369"/>
    <n v="48.84"/>
    <x v="1"/>
  </r>
  <r>
    <n v="2737"/>
    <s v="Rachel Bates"/>
    <x v="4"/>
    <n v="0.03"/>
    <n v="15.31"/>
    <n v="8.7799999999999994"/>
    <x v="1"/>
    <x v="0"/>
    <x v="2"/>
    <s v="Storage &amp; Organization"/>
    <s v="Small Box"/>
    <s v="Eldon Jumbo ProFile™ Portable File Boxes Graphite/Black"/>
    <n v="0.56999999999999995"/>
    <s v="United States"/>
    <x v="3"/>
    <x v="42"/>
    <x v="552"/>
    <n v="5701"/>
    <x v="149"/>
    <x v="149"/>
    <x v="1585"/>
    <n v="12"/>
    <x v="1614"/>
    <n v="89019"/>
    <n v="15.28"/>
    <x v="3"/>
  </r>
  <r>
    <n v="2828"/>
    <s v="Monica Howard"/>
    <x v="4"/>
    <n v="7.0000000000000007E-2"/>
    <n v="39.479999999999997"/>
    <n v="1.99"/>
    <x v="1"/>
    <x v="3"/>
    <x v="1"/>
    <s v="Computer Peripherals"/>
    <s v="Small Pack"/>
    <s v="80 Minute CD-R Spindle, 100/Pack - Staples"/>
    <n v="0.54"/>
    <s v="United States"/>
    <x v="2"/>
    <x v="8"/>
    <x v="347"/>
    <n v="92243"/>
    <x v="149"/>
    <x v="149"/>
    <x v="1586"/>
    <n v="12"/>
    <x v="1615"/>
    <n v="87721"/>
    <n v="39.409999999999997"/>
    <x v="2"/>
  </r>
  <r>
    <n v="797"/>
    <s v="Eileen Riddle"/>
    <x v="3"/>
    <n v="0.04"/>
    <n v="9.11"/>
    <n v="2.25"/>
    <x v="1"/>
    <x v="3"/>
    <x v="2"/>
    <s v="Pens &amp; Art Supplies"/>
    <s v="Wrap Bag"/>
    <s v="Dixon Ticonderoga Core-Lock Colored Pencils"/>
    <n v="0.52"/>
    <s v="United States"/>
    <x v="2"/>
    <x v="15"/>
    <x v="426"/>
    <n v="84067"/>
    <x v="149"/>
    <x v="154"/>
    <x v="1587"/>
    <n v="2"/>
    <x v="401"/>
    <n v="86868"/>
    <n v="9.07"/>
    <x v="2"/>
  </r>
  <r>
    <n v="797"/>
    <s v="Eileen Riddle"/>
    <x v="3"/>
    <n v="7.0000000000000007E-2"/>
    <n v="64.650000000000006"/>
    <n v="35"/>
    <x v="1"/>
    <x v="3"/>
    <x v="2"/>
    <s v="Storage &amp; Organization"/>
    <s v="Large Box"/>
    <s v="Space Solutions Commercial Steel Shelving"/>
    <n v="0.8"/>
    <s v="United States"/>
    <x v="2"/>
    <x v="15"/>
    <x v="426"/>
    <n v="84067"/>
    <x v="149"/>
    <x v="155"/>
    <x v="1588"/>
    <n v="13"/>
    <x v="1616"/>
    <n v="86868"/>
    <n v="64.58"/>
    <x v="2"/>
  </r>
  <r>
    <n v="1556"/>
    <s v="Carol Wood"/>
    <x v="3"/>
    <n v="0.06"/>
    <n v="2.89"/>
    <n v="0.99"/>
    <x v="1"/>
    <x v="1"/>
    <x v="2"/>
    <s v="Labels"/>
    <s v="Small Box"/>
    <s v="Avery 482"/>
    <n v="0.38"/>
    <s v="United States"/>
    <x v="0"/>
    <x v="21"/>
    <x v="780"/>
    <n v="22304"/>
    <x v="149"/>
    <x v="155"/>
    <x v="1589"/>
    <n v="6"/>
    <x v="1617"/>
    <n v="87425"/>
    <n v="2.83"/>
    <x v="0"/>
  </r>
  <r>
    <n v="1556"/>
    <s v="Carol Wood"/>
    <x v="3"/>
    <n v="0.08"/>
    <n v="22.84"/>
    <n v="11.54"/>
    <x v="1"/>
    <x v="1"/>
    <x v="2"/>
    <s v="Paper"/>
    <s v="Small Box"/>
    <s v="Xerox 1964"/>
    <n v="0.39"/>
    <s v="United States"/>
    <x v="0"/>
    <x v="21"/>
    <x v="780"/>
    <n v="22304"/>
    <x v="149"/>
    <x v="155"/>
    <x v="1590"/>
    <n v="9"/>
    <x v="1618"/>
    <n v="87425"/>
    <n v="22.76"/>
    <x v="0"/>
  </r>
  <r>
    <n v="1690"/>
    <s v="Neil Bailey"/>
    <x v="3"/>
    <n v="0.09"/>
    <n v="95.43"/>
    <n v="19.989999999999998"/>
    <x v="1"/>
    <x v="3"/>
    <x v="2"/>
    <s v="Storage &amp; Organization"/>
    <s v="Small Box"/>
    <s v="Fellowes Stor/Drawer® Steel Plus™ Storage Drawers"/>
    <n v="0.79"/>
    <s v="United States"/>
    <x v="3"/>
    <x v="28"/>
    <x v="193"/>
    <n v="17112"/>
    <x v="149"/>
    <x v="149"/>
    <x v="1591"/>
    <n v="22"/>
    <x v="1619"/>
    <n v="91078"/>
    <n v="95.34"/>
    <x v="3"/>
  </r>
  <r>
    <n v="2443"/>
    <s v="Danny Richmond"/>
    <x v="3"/>
    <n v="0.06"/>
    <n v="2.2799999999999998"/>
    <n v="5.2"/>
    <x v="1"/>
    <x v="3"/>
    <x v="2"/>
    <s v="Pens &amp; Art Supplies"/>
    <s v="Wrap Bag"/>
    <s v="Binney &amp; Smith inkTank™ Erasable Pocket Highlighter, Chisel Tip, Yellow"/>
    <n v="0.41"/>
    <s v="United States"/>
    <x v="0"/>
    <x v="12"/>
    <x v="16"/>
    <n v="33142"/>
    <x v="149"/>
    <x v="155"/>
    <x v="1592"/>
    <n v="13"/>
    <x v="1620"/>
    <n v="89301"/>
    <n v="2.2200000000000002"/>
    <x v="0"/>
  </r>
  <r>
    <n v="142"/>
    <s v="Brooke Weeks Taylor"/>
    <x v="0"/>
    <n v="0.03"/>
    <n v="22.84"/>
    <n v="11.54"/>
    <x v="1"/>
    <x v="0"/>
    <x v="2"/>
    <s v="Paper"/>
    <s v="Small Box"/>
    <s v="Xerox 1964"/>
    <n v="0.39"/>
    <s v="United States"/>
    <x v="3"/>
    <x v="22"/>
    <x v="781"/>
    <n v="6401"/>
    <x v="150"/>
    <x v="155"/>
    <x v="1593"/>
    <n v="13"/>
    <x v="1621"/>
    <n v="91087"/>
    <n v="22.81"/>
    <x v="3"/>
  </r>
  <r>
    <n v="144"/>
    <s v="Marguerite Moss"/>
    <x v="0"/>
    <n v="0.05"/>
    <n v="10.98"/>
    <n v="3.37"/>
    <x v="1"/>
    <x v="0"/>
    <x v="2"/>
    <s v="Scissors, Rulers and Trimmers"/>
    <s v="Small Pack"/>
    <s v="Fiskars® Softgrip Scissors"/>
    <n v="0.56999999999999995"/>
    <s v="United States"/>
    <x v="3"/>
    <x v="35"/>
    <x v="782"/>
    <n v="2664"/>
    <x v="150"/>
    <x v="155"/>
    <x v="1594"/>
    <n v="6"/>
    <x v="1622"/>
    <n v="91087"/>
    <n v="10.93"/>
    <x v="3"/>
  </r>
  <r>
    <n v="1461"/>
    <s v="Norman Adams"/>
    <x v="1"/>
    <n v="0.05"/>
    <n v="12.95"/>
    <n v="4.9800000000000004"/>
    <x v="1"/>
    <x v="1"/>
    <x v="2"/>
    <s v="Binders and Binder Accessories"/>
    <s v="Small Box"/>
    <s v="GBC Binding covers"/>
    <n v="0.4"/>
    <s v="United States"/>
    <x v="1"/>
    <x v="2"/>
    <x v="580"/>
    <n v="47905"/>
    <x v="150"/>
    <x v="154"/>
    <x v="1595"/>
    <n v="19"/>
    <x v="1623"/>
    <n v="86397"/>
    <n v="12.9"/>
    <x v="1"/>
  </r>
  <r>
    <n v="1997"/>
    <s v="Harriet Bowman"/>
    <x v="2"/>
    <n v="0"/>
    <n v="24.92"/>
    <n v="12.98"/>
    <x v="1"/>
    <x v="1"/>
    <x v="2"/>
    <s v="Binders and Binder Accessories"/>
    <s v="Small Box"/>
    <s v="GBC Standard Therm-A-Bind Covers"/>
    <n v="0.39"/>
    <s v="United States"/>
    <x v="0"/>
    <x v="23"/>
    <x v="54"/>
    <n v="29915"/>
    <x v="150"/>
    <x v="149"/>
    <x v="1596"/>
    <n v="1"/>
    <x v="1624"/>
    <n v="90335"/>
    <n v="24.92"/>
    <x v="0"/>
  </r>
  <r>
    <n v="2334"/>
    <s v="Stephanie Hawkins"/>
    <x v="2"/>
    <n v="0.06"/>
    <n v="3.74"/>
    <n v="0.94"/>
    <x v="1"/>
    <x v="2"/>
    <x v="2"/>
    <s v="Rubber Bands"/>
    <s v="Wrap Bag"/>
    <s v="Rubber Band Ball"/>
    <n v="0.83"/>
    <s v="United States"/>
    <x v="1"/>
    <x v="30"/>
    <x v="583"/>
    <n v="53220"/>
    <x v="150"/>
    <x v="157"/>
    <x v="1597"/>
    <n v="12"/>
    <x v="757"/>
    <n v="89610"/>
    <n v="3.68"/>
    <x v="1"/>
  </r>
  <r>
    <n v="210"/>
    <s v="Floyd Dale"/>
    <x v="4"/>
    <n v="0.09"/>
    <n v="5.4"/>
    <n v="7.78"/>
    <x v="2"/>
    <x v="2"/>
    <x v="2"/>
    <s v="Binders and Binder Accessories"/>
    <s v="Small Box"/>
    <s v="3M Organizer Strips"/>
    <n v="0.37"/>
    <s v="United States"/>
    <x v="3"/>
    <x v="11"/>
    <x v="144"/>
    <n v="12180"/>
    <x v="150"/>
    <x v="149"/>
    <x v="1598"/>
    <n v="4"/>
    <x v="1625"/>
    <n v="85966"/>
    <n v="5.31"/>
    <x v="3"/>
  </r>
  <r>
    <n v="210"/>
    <s v="Floyd Dale"/>
    <x v="4"/>
    <n v="0.02"/>
    <n v="20.28"/>
    <n v="6.68"/>
    <x v="1"/>
    <x v="2"/>
    <x v="0"/>
    <s v="Office Furnishings"/>
    <s v="Small Box"/>
    <s v="Seth Thomas 8 1/2&quot; Cubicle Clock"/>
    <n v="0.53"/>
    <s v="United States"/>
    <x v="3"/>
    <x v="11"/>
    <x v="144"/>
    <n v="12180"/>
    <x v="150"/>
    <x v="149"/>
    <x v="1599"/>
    <n v="3"/>
    <x v="1626"/>
    <n v="85966"/>
    <n v="20.260000000000002"/>
    <x v="3"/>
  </r>
  <r>
    <n v="210"/>
    <s v="Floyd Dale"/>
    <x v="4"/>
    <n v="0"/>
    <n v="11.55"/>
    <n v="2.36"/>
    <x v="1"/>
    <x v="2"/>
    <x v="2"/>
    <s v="Pens &amp; Art Supplies"/>
    <s v="Wrap Bag"/>
    <s v="Newell 309"/>
    <n v="0.55000000000000004"/>
    <s v="United States"/>
    <x v="3"/>
    <x v="11"/>
    <x v="144"/>
    <n v="12180"/>
    <x v="150"/>
    <x v="155"/>
    <x v="1600"/>
    <n v="5"/>
    <x v="1627"/>
    <n v="85966"/>
    <n v="11.55"/>
    <x v="3"/>
  </r>
  <r>
    <n v="211"/>
    <s v="Anna Wood"/>
    <x v="4"/>
    <n v="0.05"/>
    <n v="2.08"/>
    <n v="2.56"/>
    <x v="1"/>
    <x v="2"/>
    <x v="2"/>
    <s v="Scissors, Rulers and Trimmers"/>
    <s v="Small Pack"/>
    <s v="Kleencut® Forged Office Shears by Acme United Corporation"/>
    <n v="0.55000000000000004"/>
    <s v="United States"/>
    <x v="3"/>
    <x v="11"/>
    <x v="52"/>
    <n v="13501"/>
    <x v="150"/>
    <x v="155"/>
    <x v="1601"/>
    <n v="20"/>
    <x v="1628"/>
    <n v="85966"/>
    <n v="2.0299999999999998"/>
    <x v="3"/>
  </r>
  <r>
    <n v="3374"/>
    <s v="Jamie Ward"/>
    <x v="4"/>
    <n v="0.01"/>
    <n v="179.29"/>
    <n v="29.21"/>
    <x v="0"/>
    <x v="3"/>
    <x v="0"/>
    <s v="Tables"/>
    <s v="Jumbo Box"/>
    <s v="Bevis Round Conference Table Top, X-Base"/>
    <n v="0.76"/>
    <s v="United States"/>
    <x v="3"/>
    <x v="36"/>
    <x v="783"/>
    <n v="21113"/>
    <x v="150"/>
    <x v="154"/>
    <x v="1602"/>
    <n v="8"/>
    <x v="1629"/>
    <n v="87473"/>
    <n v="179.28"/>
    <x v="3"/>
  </r>
  <r>
    <n v="1170"/>
    <s v="Jessie Houston"/>
    <x v="3"/>
    <n v="0.09"/>
    <n v="9.7799999999999994"/>
    <n v="1.39"/>
    <x v="1"/>
    <x v="1"/>
    <x v="2"/>
    <s v="Envelopes"/>
    <s v="Small Box"/>
    <s v="Staples #10 Laser &amp; Inkjet Envelopes, 4 1/8&quot; x 9 1/2&quot;, 100/Box"/>
    <n v="0.39"/>
    <s v="United States"/>
    <x v="3"/>
    <x v="48"/>
    <x v="779"/>
    <n v="19711"/>
    <x v="150"/>
    <x v="155"/>
    <x v="1603"/>
    <n v="19"/>
    <x v="1630"/>
    <n v="87520"/>
    <n v="9.69"/>
    <x v="3"/>
  </r>
  <r>
    <n v="1170"/>
    <s v="Jessie Houston"/>
    <x v="3"/>
    <n v="0"/>
    <n v="200.99"/>
    <n v="8.08"/>
    <x v="1"/>
    <x v="1"/>
    <x v="1"/>
    <s v="Telephones and Communication"/>
    <s v="Small Box"/>
    <n v="5125"/>
    <n v="0.59"/>
    <s v="United States"/>
    <x v="3"/>
    <x v="48"/>
    <x v="779"/>
    <n v="19711"/>
    <x v="150"/>
    <x v="154"/>
    <x v="1604"/>
    <n v="6"/>
    <x v="1631"/>
    <n v="87520"/>
    <n v="200.99"/>
    <x v="3"/>
  </r>
  <r>
    <n v="2487"/>
    <s v="Michelle Bryant Phillips"/>
    <x v="3"/>
    <n v="0.02"/>
    <n v="136.97999999999999"/>
    <n v="24.49"/>
    <x v="2"/>
    <x v="0"/>
    <x v="0"/>
    <s v="Office Furnishings"/>
    <s v="Large Box"/>
    <s v="3M Polarizing Task Lamp with Clamp Arm, Light Gray"/>
    <n v="0.59"/>
    <s v="United States"/>
    <x v="0"/>
    <x v="5"/>
    <x v="784"/>
    <n v="30084"/>
    <x v="150"/>
    <x v="155"/>
    <x v="1605"/>
    <n v="8"/>
    <x v="1632"/>
    <n v="91417"/>
    <n v="136.96"/>
    <x v="0"/>
  </r>
  <r>
    <n v="1389"/>
    <s v="Jean Khan"/>
    <x v="1"/>
    <n v="0.09"/>
    <n v="2.61"/>
    <n v="0.5"/>
    <x v="1"/>
    <x v="1"/>
    <x v="2"/>
    <s v="Labels"/>
    <s v="Small Box"/>
    <s v="Avery 494"/>
    <n v="0.39"/>
    <s v="United States"/>
    <x v="2"/>
    <x v="8"/>
    <x v="199"/>
    <n v="94025"/>
    <x v="151"/>
    <x v="152"/>
    <x v="1606"/>
    <n v="17"/>
    <x v="1633"/>
    <n v="88729"/>
    <n v="2.52"/>
    <x v="2"/>
  </r>
  <r>
    <n v="87"/>
    <s v="Norman Shields"/>
    <x v="2"/>
    <n v="0.05"/>
    <n v="161.55000000000001"/>
    <n v="19.989999999999998"/>
    <x v="1"/>
    <x v="3"/>
    <x v="2"/>
    <s v="Storage &amp; Organization"/>
    <s v="Small Box"/>
    <s v="Fellowes Super Stor/Drawer® Files"/>
    <n v="0.66"/>
    <s v="United States"/>
    <x v="2"/>
    <x v="8"/>
    <x v="507"/>
    <n v="95687"/>
    <x v="151"/>
    <x v="156"/>
    <x v="1607"/>
    <n v="19"/>
    <x v="1634"/>
    <n v="90596"/>
    <n v="161.5"/>
    <x v="2"/>
  </r>
  <r>
    <n v="2268"/>
    <s v="Carlos Adkins"/>
    <x v="2"/>
    <n v="0.08"/>
    <n v="259.70999999999998"/>
    <n v="66.67"/>
    <x v="0"/>
    <x v="0"/>
    <x v="0"/>
    <s v="Tables"/>
    <s v="Jumbo Box"/>
    <s v="Bevis Round Bullnose 29&quot; High Table Top"/>
    <n v="0.61"/>
    <s v="United States"/>
    <x v="0"/>
    <x v="12"/>
    <x v="785"/>
    <n v="34639"/>
    <x v="151"/>
    <x v="153"/>
    <x v="1608"/>
    <n v="17"/>
    <x v="1635"/>
    <n v="89571"/>
    <n v="259.63"/>
    <x v="0"/>
  </r>
  <r>
    <n v="1357"/>
    <s v="Marguerite Yu"/>
    <x v="4"/>
    <n v="0.03"/>
    <n v="125.99"/>
    <n v="7.69"/>
    <x v="1"/>
    <x v="2"/>
    <x v="1"/>
    <s v="Telephones and Communication"/>
    <s v="Small Box"/>
    <s v="Timeport L7089"/>
    <n v="0.57999999999999996"/>
    <s v="United States"/>
    <x v="1"/>
    <x v="18"/>
    <x v="786"/>
    <n v="78596"/>
    <x v="151"/>
    <x v="152"/>
    <x v="1609"/>
    <n v="9"/>
    <x v="1636"/>
    <n v="88184"/>
    <n v="125.96"/>
    <x v="1"/>
  </r>
  <r>
    <n v="1737"/>
    <s v="Danielle Myers"/>
    <x v="3"/>
    <n v="0.09"/>
    <n v="30.93"/>
    <n v="3.92"/>
    <x v="1"/>
    <x v="3"/>
    <x v="0"/>
    <s v="Office Furnishings"/>
    <s v="Small Pack"/>
    <s v="Advantus Employee of the Month Certificate Frame, 11 x 13-1/2"/>
    <n v="0.44"/>
    <s v="United States"/>
    <x v="0"/>
    <x v="9"/>
    <x v="434"/>
    <n v="27529"/>
    <x v="151"/>
    <x v="152"/>
    <x v="1610"/>
    <n v="16"/>
    <x v="1637"/>
    <n v="85866"/>
    <n v="30.84"/>
    <x v="0"/>
  </r>
  <r>
    <n v="1737"/>
    <s v="Danielle Myers"/>
    <x v="3"/>
    <n v="0.03"/>
    <n v="1.68"/>
    <n v="0.7"/>
    <x v="2"/>
    <x v="3"/>
    <x v="2"/>
    <s v="Pens &amp; Art Supplies"/>
    <s v="Wrap Bag"/>
    <s v="Newell 308"/>
    <n v="0.6"/>
    <s v="United States"/>
    <x v="0"/>
    <x v="9"/>
    <x v="434"/>
    <n v="27529"/>
    <x v="151"/>
    <x v="152"/>
    <x v="1611"/>
    <n v="11"/>
    <x v="1638"/>
    <n v="85866"/>
    <n v="1.65"/>
    <x v="0"/>
  </r>
  <r>
    <n v="1998"/>
    <s v="Judy Frazier"/>
    <x v="3"/>
    <n v="0.06"/>
    <n v="4.42"/>
    <n v="4.99"/>
    <x v="1"/>
    <x v="3"/>
    <x v="2"/>
    <s v="Envelopes"/>
    <s v="Small Box"/>
    <s v="Grip Seal Envelopes"/>
    <n v="0.38"/>
    <s v="United States"/>
    <x v="3"/>
    <x v="11"/>
    <x v="787"/>
    <n v="11758"/>
    <x v="151"/>
    <x v="152"/>
    <x v="1612"/>
    <n v="3"/>
    <x v="1639"/>
    <n v="90568"/>
    <n v="4.3600000000000003"/>
    <x v="3"/>
  </r>
  <r>
    <n v="3151"/>
    <s v="Glenda Hunter"/>
    <x v="3"/>
    <n v="0.01"/>
    <n v="145.97999999999999"/>
    <n v="46.2"/>
    <x v="0"/>
    <x v="3"/>
    <x v="0"/>
    <s v="Tables"/>
    <s v="Jumbo Box"/>
    <s v="Bevis Rectangular Conference Tables"/>
    <n v="0.69"/>
    <s v="United States"/>
    <x v="2"/>
    <x v="8"/>
    <x v="257"/>
    <n v="92277"/>
    <x v="151"/>
    <x v="155"/>
    <x v="1613"/>
    <n v="9"/>
    <x v="1640"/>
    <n v="88543"/>
    <n v="145.97"/>
    <x v="2"/>
  </r>
  <r>
    <n v="754"/>
    <s v="Helen Lyons"/>
    <x v="1"/>
    <n v="0.06"/>
    <n v="218.75"/>
    <n v="69.64"/>
    <x v="0"/>
    <x v="3"/>
    <x v="0"/>
    <s v="Tables"/>
    <s v="Jumbo Box"/>
    <s v="BoxOffice By Design Rectangular and Half-Moon Meeting Room Tables"/>
    <n v="0.77"/>
    <s v="United States"/>
    <x v="2"/>
    <x v="41"/>
    <x v="619"/>
    <n v="86314"/>
    <x v="152"/>
    <x v="152"/>
    <x v="1614"/>
    <n v="4"/>
    <x v="1641"/>
    <n v="90437"/>
    <n v="218.69"/>
    <x v="2"/>
  </r>
  <r>
    <n v="1233"/>
    <s v="Gary Hester"/>
    <x v="1"/>
    <n v="0.09"/>
    <n v="99.99"/>
    <n v="19.989999999999998"/>
    <x v="1"/>
    <x v="1"/>
    <x v="1"/>
    <s v="Computer Peripherals"/>
    <s v="Small Box"/>
    <s v="US Robotics 56K V.92 External Faxmodem"/>
    <n v="0.52"/>
    <s v="United States"/>
    <x v="1"/>
    <x v="18"/>
    <x v="601"/>
    <n v="75028"/>
    <x v="152"/>
    <x v="158"/>
    <x v="1615"/>
    <n v="1"/>
    <x v="1642"/>
    <n v="89376"/>
    <n v="99.9"/>
    <x v="1"/>
  </r>
  <r>
    <n v="1233"/>
    <s v="Gary Hester"/>
    <x v="1"/>
    <n v="0.04"/>
    <n v="205.99"/>
    <n v="5.26"/>
    <x v="1"/>
    <x v="1"/>
    <x v="1"/>
    <s v="Telephones and Communication"/>
    <s v="Small Box"/>
    <s v="i470"/>
    <n v="0.56000000000000005"/>
    <s v="United States"/>
    <x v="1"/>
    <x v="18"/>
    <x v="601"/>
    <n v="75028"/>
    <x v="152"/>
    <x v="152"/>
    <x v="1616"/>
    <n v="6"/>
    <x v="1643"/>
    <n v="89376"/>
    <n v="205.95"/>
    <x v="1"/>
  </r>
  <r>
    <n v="3238"/>
    <s v="Kathleen P Bloom"/>
    <x v="2"/>
    <n v="0.06"/>
    <n v="115.99"/>
    <n v="5.92"/>
    <x v="1"/>
    <x v="3"/>
    <x v="1"/>
    <s v="Telephones and Communication"/>
    <s v="Small Box"/>
    <n v="8890"/>
    <n v="0.57999999999999996"/>
    <s v="United States"/>
    <x v="2"/>
    <x v="14"/>
    <x v="788"/>
    <n v="97330"/>
    <x v="152"/>
    <x v="158"/>
    <x v="1617"/>
    <n v="5"/>
    <x v="1644"/>
    <n v="89564"/>
    <n v="115.93"/>
    <x v="2"/>
  </r>
  <r>
    <n v="2391"/>
    <s v="Jacob McNeill"/>
    <x v="3"/>
    <n v="0"/>
    <n v="999.99"/>
    <n v="13.99"/>
    <x v="1"/>
    <x v="3"/>
    <x v="1"/>
    <s v="Office Machines"/>
    <s v="Medium Box"/>
    <s v="Polycom Soundstation EX Audio-Conferencing Telephone, Black"/>
    <n v="0.36"/>
    <s v="United States"/>
    <x v="3"/>
    <x v="11"/>
    <x v="768"/>
    <n v="11572"/>
    <x v="152"/>
    <x v="158"/>
    <x v="1618"/>
    <n v="1"/>
    <x v="1645"/>
    <n v="91123"/>
    <n v="999.99"/>
    <x v="3"/>
  </r>
  <r>
    <n v="2391"/>
    <s v="Jacob McNeill"/>
    <x v="3"/>
    <n v="0.05"/>
    <n v="6.48"/>
    <n v="5.14"/>
    <x v="2"/>
    <x v="3"/>
    <x v="2"/>
    <s v="Paper"/>
    <s v="Small Box"/>
    <s v="Xerox 23"/>
    <n v="0.37"/>
    <s v="United States"/>
    <x v="3"/>
    <x v="11"/>
    <x v="768"/>
    <n v="11572"/>
    <x v="152"/>
    <x v="152"/>
    <x v="1619"/>
    <n v="13"/>
    <x v="1646"/>
    <n v="91123"/>
    <n v="6.43"/>
    <x v="3"/>
  </r>
  <r>
    <n v="2548"/>
    <s v="Wayne Bass"/>
    <x v="3"/>
    <n v="0.09"/>
    <n v="5.98"/>
    <n v="1.67"/>
    <x v="1"/>
    <x v="0"/>
    <x v="2"/>
    <s v="Pens &amp; Art Supplies"/>
    <s v="Wrap Bag"/>
    <s v="Dixon Ticonderoga® Erasable Colored Pencil Set, 12-Color"/>
    <n v="0.51"/>
    <s v="United States"/>
    <x v="2"/>
    <x v="8"/>
    <x v="10"/>
    <n v="90068"/>
    <x v="152"/>
    <x v="153"/>
    <x v="1620"/>
    <n v="81"/>
    <x v="1647"/>
    <n v="29889"/>
    <n v="5.89"/>
    <x v="2"/>
  </r>
  <r>
    <n v="2549"/>
    <s v="Martha Bowers"/>
    <x v="3"/>
    <n v="0.09"/>
    <n v="5.98"/>
    <n v="1.67"/>
    <x v="1"/>
    <x v="0"/>
    <x v="2"/>
    <s v="Pens &amp; Art Supplies"/>
    <s v="Wrap Bag"/>
    <s v="Dixon Ticonderoga® Erasable Colored Pencil Set, 12-Color"/>
    <n v="0.51"/>
    <s v="United States"/>
    <x v="3"/>
    <x v="27"/>
    <x v="646"/>
    <n v="43213"/>
    <x v="152"/>
    <x v="153"/>
    <x v="1621"/>
    <n v="20"/>
    <x v="1648"/>
    <n v="88658"/>
    <n v="5.89"/>
    <x v="3"/>
  </r>
  <r>
    <n v="2882"/>
    <s v="Andrew Gonzalez"/>
    <x v="1"/>
    <n v="0.09"/>
    <n v="363.25"/>
    <n v="19.989999999999998"/>
    <x v="1"/>
    <x v="1"/>
    <x v="2"/>
    <s v="Appliances"/>
    <s v="Small Box"/>
    <s v="Hoover WindTunnel™ Plus Canister Vacuum"/>
    <n v="0.56999999999999995"/>
    <s v="United States"/>
    <x v="0"/>
    <x v="9"/>
    <x v="170"/>
    <n v="28206"/>
    <x v="153"/>
    <x v="158"/>
    <x v="1622"/>
    <n v="21"/>
    <x v="1649"/>
    <n v="21958"/>
    <n v="363.16"/>
    <x v="0"/>
  </r>
  <r>
    <n v="2884"/>
    <s v="Stuart C Robinson"/>
    <x v="1"/>
    <n v="0.09"/>
    <n v="363.25"/>
    <n v="19.989999999999998"/>
    <x v="1"/>
    <x v="1"/>
    <x v="2"/>
    <s v="Appliances"/>
    <s v="Small Box"/>
    <s v="Hoover WindTunnel™ Plus Canister Vacuum"/>
    <n v="0.56999999999999995"/>
    <s v="United States"/>
    <x v="3"/>
    <x v="27"/>
    <x v="492"/>
    <n v="44039"/>
    <x v="153"/>
    <x v="158"/>
    <x v="1623"/>
    <n v="5"/>
    <x v="1650"/>
    <n v="87633"/>
    <n v="363.16"/>
    <x v="3"/>
  </r>
  <r>
    <n v="269"/>
    <s v="Calvin Boyette"/>
    <x v="2"/>
    <n v="0.09"/>
    <n v="35.94"/>
    <n v="6.66"/>
    <x v="1"/>
    <x v="2"/>
    <x v="2"/>
    <s v="Envelopes"/>
    <s v="Small Box"/>
    <s v="Tyvek ® Top-Opening Peel &amp; Seel ® Envelopes, Gray"/>
    <n v="0.4"/>
    <s v="United States"/>
    <x v="2"/>
    <x v="41"/>
    <x v="789"/>
    <n v="85234"/>
    <x v="153"/>
    <x v="159"/>
    <x v="1624"/>
    <n v="6"/>
    <x v="1651"/>
    <n v="88942"/>
    <n v="35.85"/>
    <x v="2"/>
  </r>
  <r>
    <n v="269"/>
    <s v="Calvin Boyette"/>
    <x v="2"/>
    <n v="0"/>
    <n v="170.98"/>
    <n v="13.99"/>
    <x v="1"/>
    <x v="2"/>
    <x v="0"/>
    <s v="Office Furnishings"/>
    <s v="Medium Box"/>
    <s v="Tenex Antistatic Computer Chair Mats"/>
    <n v="0.75"/>
    <s v="United States"/>
    <x v="2"/>
    <x v="41"/>
    <x v="789"/>
    <n v="85234"/>
    <x v="153"/>
    <x v="160"/>
    <x v="1625"/>
    <n v="7"/>
    <x v="1652"/>
    <n v="88942"/>
    <n v="170.98"/>
    <x v="2"/>
  </r>
  <r>
    <n v="269"/>
    <s v="Calvin Boyette"/>
    <x v="2"/>
    <n v="0.09"/>
    <n v="4.9800000000000004"/>
    <n v="7.44"/>
    <x v="1"/>
    <x v="2"/>
    <x v="2"/>
    <s v="Paper"/>
    <s v="Small Box"/>
    <s v="Xerox 1922"/>
    <n v="0.36"/>
    <s v="United States"/>
    <x v="2"/>
    <x v="41"/>
    <x v="789"/>
    <n v="85234"/>
    <x v="153"/>
    <x v="153"/>
    <x v="1626"/>
    <n v="9"/>
    <x v="1653"/>
    <n v="88942"/>
    <n v="4.8899999999999997"/>
    <x v="2"/>
  </r>
  <r>
    <n v="272"/>
    <s v="Eleanor Swain"/>
    <x v="2"/>
    <n v="0.09"/>
    <n v="35.94"/>
    <n v="6.66"/>
    <x v="1"/>
    <x v="2"/>
    <x v="2"/>
    <s v="Envelopes"/>
    <s v="Small Box"/>
    <s v="Tyvek ® Top-Opening Peel &amp; Seel ® Envelopes, Gray"/>
    <n v="0.4"/>
    <s v="United States"/>
    <x v="0"/>
    <x v="9"/>
    <x v="170"/>
    <n v="28204"/>
    <x v="153"/>
    <x v="159"/>
    <x v="1627"/>
    <n v="24"/>
    <x v="1654"/>
    <n v="36069"/>
    <n v="35.85"/>
    <x v="0"/>
  </r>
  <r>
    <n v="272"/>
    <s v="Eleanor Swain"/>
    <x v="2"/>
    <n v="0.09"/>
    <n v="4.9800000000000004"/>
    <n v="7.44"/>
    <x v="1"/>
    <x v="2"/>
    <x v="2"/>
    <s v="Paper"/>
    <s v="Small Box"/>
    <s v="Xerox 1922"/>
    <n v="0.36"/>
    <s v="United States"/>
    <x v="0"/>
    <x v="9"/>
    <x v="170"/>
    <n v="28204"/>
    <x v="153"/>
    <x v="153"/>
    <x v="1628"/>
    <n v="37"/>
    <x v="1655"/>
    <n v="36069"/>
    <n v="4.8899999999999997"/>
    <x v="0"/>
  </r>
  <r>
    <n v="518"/>
    <s v="Mark Ritchie"/>
    <x v="2"/>
    <n v="7.0000000000000007E-2"/>
    <n v="12.64"/>
    <n v="4.9800000000000004"/>
    <x v="1"/>
    <x v="2"/>
    <x v="0"/>
    <s v="Office Furnishings"/>
    <s v="Small Pack"/>
    <s v="Nu-Dell Executive Frame"/>
    <n v="0.48"/>
    <s v="United States"/>
    <x v="1"/>
    <x v="6"/>
    <x v="420"/>
    <n v="63105"/>
    <x v="153"/>
    <x v="160"/>
    <x v="1629"/>
    <n v="16"/>
    <x v="1656"/>
    <n v="90867"/>
    <n v="12.57"/>
    <x v="1"/>
  </r>
  <r>
    <n v="2506"/>
    <s v="Alfred Harmon"/>
    <x v="4"/>
    <n v="0.02"/>
    <n v="6.48"/>
    <n v="8.74"/>
    <x v="1"/>
    <x v="2"/>
    <x v="2"/>
    <s v="Paper"/>
    <s v="Small Box"/>
    <s v="Xerox 1984"/>
    <n v="0.36"/>
    <s v="United States"/>
    <x v="3"/>
    <x v="22"/>
    <x v="790"/>
    <n v="6408"/>
    <x v="153"/>
    <x v="153"/>
    <x v="1630"/>
    <n v="1"/>
    <x v="1657"/>
    <n v="87033"/>
    <n v="6.46"/>
    <x v="3"/>
  </r>
  <r>
    <n v="2507"/>
    <s v="Jeanette Davies"/>
    <x v="4"/>
    <n v="0.06"/>
    <n v="699.99"/>
    <n v="24.49"/>
    <x v="2"/>
    <x v="2"/>
    <x v="1"/>
    <s v="Copiers and Fax"/>
    <s v="Large Box"/>
    <s v="Canon PC1060 Personal Laser Copier"/>
    <n v="0.41"/>
    <s v="United States"/>
    <x v="3"/>
    <x v="29"/>
    <x v="235"/>
    <n v="4401"/>
    <x v="153"/>
    <x v="153"/>
    <x v="1631"/>
    <n v="15"/>
    <x v="1658"/>
    <n v="87033"/>
    <n v="699.93"/>
    <x v="3"/>
  </r>
  <r>
    <n v="2516"/>
    <s v="Leo E Underwood"/>
    <x v="4"/>
    <n v="0.02"/>
    <n v="17.149999999999999"/>
    <n v="4.96"/>
    <x v="1"/>
    <x v="2"/>
    <x v="2"/>
    <s v="Storage &amp; Organization"/>
    <s v="Small Box"/>
    <s v="Advantus Rolling Storage Box"/>
    <n v="0.57999999999999996"/>
    <s v="United States"/>
    <x v="3"/>
    <x v="33"/>
    <x v="101"/>
    <n v="7631"/>
    <x v="153"/>
    <x v="153"/>
    <x v="1632"/>
    <n v="11"/>
    <x v="1659"/>
    <n v="87033"/>
    <n v="17.13"/>
    <x v="3"/>
  </r>
  <r>
    <n v="2520"/>
    <s v="Sandy Mueller"/>
    <x v="4"/>
    <n v="7.0000000000000007E-2"/>
    <n v="30.98"/>
    <n v="8.74"/>
    <x v="1"/>
    <x v="2"/>
    <x v="2"/>
    <s v="Paper"/>
    <s v="Small Box"/>
    <s v="Xerox 1979"/>
    <n v="0.4"/>
    <s v="United States"/>
    <x v="3"/>
    <x v="40"/>
    <x v="791"/>
    <n v="2908"/>
    <x v="153"/>
    <x v="158"/>
    <x v="1633"/>
    <n v="12"/>
    <x v="1660"/>
    <n v="87033"/>
    <n v="30.91"/>
    <x v="3"/>
  </r>
  <r>
    <n v="2522"/>
    <s v="Harriet Wooten"/>
    <x v="4"/>
    <n v="0.04"/>
    <n v="1360.14"/>
    <n v="14.7"/>
    <x v="0"/>
    <x v="2"/>
    <x v="1"/>
    <s v="Office Machines"/>
    <s v="Jumbo Drum"/>
    <s v="Okidata ML395C Color Dot Matrix Printer"/>
    <n v="0.59"/>
    <s v="United States"/>
    <x v="3"/>
    <x v="42"/>
    <x v="248"/>
    <n v="5401"/>
    <x v="153"/>
    <x v="156"/>
    <x v="1634"/>
    <n v="6"/>
    <x v="1661"/>
    <n v="87033"/>
    <n v="1360.1"/>
    <x v="3"/>
  </r>
  <r>
    <n v="699"/>
    <s v="Jenny Gold"/>
    <x v="0"/>
    <n v="0.02"/>
    <n v="6.47"/>
    <n v="1.22"/>
    <x v="1"/>
    <x v="1"/>
    <x v="2"/>
    <s v="Pens &amp; Art Supplies"/>
    <s v="Wrap Bag"/>
    <s v="Staples Pen Style Liquid Stix; Assorted (yellow, pink, green, blue, orange), 5/Pack"/>
    <n v="0.4"/>
    <s v="United States"/>
    <x v="2"/>
    <x v="8"/>
    <x v="10"/>
    <n v="90041"/>
    <x v="154"/>
    <x v="153"/>
    <x v="1635"/>
    <n v="30"/>
    <x v="1662"/>
    <n v="55392"/>
    <n v="6.45"/>
    <x v="2"/>
  </r>
  <r>
    <n v="699"/>
    <s v="Jenny Gold"/>
    <x v="0"/>
    <n v="7.0000000000000007E-2"/>
    <n v="2.84"/>
    <n v="0.93"/>
    <x v="1"/>
    <x v="1"/>
    <x v="2"/>
    <s v="Pens &amp; Art Supplies"/>
    <s v="Wrap Bag"/>
    <s v="SANFORD Liquid Accent™ Tank-Style Highlighters"/>
    <n v="0.54"/>
    <s v="United States"/>
    <x v="2"/>
    <x v="8"/>
    <x v="10"/>
    <n v="90041"/>
    <x v="154"/>
    <x v="156"/>
    <x v="1636"/>
    <n v="59"/>
    <x v="1663"/>
    <n v="55392"/>
    <n v="2.77"/>
    <x v="2"/>
  </r>
  <r>
    <n v="711"/>
    <s v="Pam Anthony"/>
    <x v="0"/>
    <n v="7.0000000000000007E-2"/>
    <n v="2.84"/>
    <n v="0.93"/>
    <x v="1"/>
    <x v="1"/>
    <x v="2"/>
    <s v="Pens &amp; Art Supplies"/>
    <s v="Wrap Bag"/>
    <s v="SANFORD Liquid Accent™ Tank-Style Highlighters"/>
    <n v="0.54"/>
    <s v="United States"/>
    <x v="3"/>
    <x v="35"/>
    <x v="792"/>
    <n v="2152"/>
    <x v="154"/>
    <x v="156"/>
    <x v="1637"/>
    <n v="15"/>
    <x v="1664"/>
    <n v="87978"/>
    <n v="2.77"/>
    <x v="3"/>
  </r>
  <r>
    <n v="3045"/>
    <s v="Jordan Beard"/>
    <x v="1"/>
    <n v="0"/>
    <n v="6.48"/>
    <n v="5.19"/>
    <x v="1"/>
    <x v="0"/>
    <x v="2"/>
    <s v="Paper"/>
    <s v="Small Box"/>
    <s v="Xerox 1995"/>
    <n v="0.37"/>
    <s v="United States"/>
    <x v="1"/>
    <x v="38"/>
    <x v="793"/>
    <n v="66048"/>
    <x v="154"/>
    <x v="153"/>
    <x v="1638"/>
    <n v="12"/>
    <x v="1665"/>
    <n v="86104"/>
    <n v="6.48"/>
    <x v="1"/>
  </r>
  <r>
    <n v="1142"/>
    <s v="Russell Chan"/>
    <x v="4"/>
    <n v="0.01"/>
    <n v="18.97"/>
    <n v="9.5399999999999991"/>
    <x v="1"/>
    <x v="2"/>
    <x v="2"/>
    <s v="Paper"/>
    <s v="Small Box"/>
    <s v="Xerox 1939"/>
    <n v="0.37"/>
    <s v="United States"/>
    <x v="1"/>
    <x v="18"/>
    <x v="35"/>
    <n v="76706"/>
    <x v="154"/>
    <x v="157"/>
    <x v="1639"/>
    <n v="11"/>
    <x v="1666"/>
    <n v="86575"/>
    <n v="18.96"/>
    <x v="1"/>
  </r>
  <r>
    <n v="2107"/>
    <s v="Leigh Burnette Hurley"/>
    <x v="4"/>
    <n v="0.05"/>
    <n v="399.98"/>
    <n v="12.06"/>
    <x v="0"/>
    <x v="3"/>
    <x v="1"/>
    <s v="Office Machines"/>
    <s v="Jumbo Box"/>
    <s v="Okidata ML320 Series Turbo Dot Matrix Printers"/>
    <n v="0.56000000000000005"/>
    <s v="United States"/>
    <x v="1"/>
    <x v="10"/>
    <x v="129"/>
    <n v="60601"/>
    <x v="154"/>
    <x v="158"/>
    <x v="1640"/>
    <n v="24"/>
    <x v="1667"/>
    <n v="39015"/>
    <n v="399.93"/>
    <x v="1"/>
  </r>
  <r>
    <n v="2107"/>
    <s v="Leigh Burnette Hurley"/>
    <x v="4"/>
    <n v="7.0000000000000007E-2"/>
    <n v="6.48"/>
    <n v="5.74"/>
    <x v="1"/>
    <x v="3"/>
    <x v="2"/>
    <s v="Paper"/>
    <s v="Small Box"/>
    <s v="Xerox 1994"/>
    <n v="0.37"/>
    <s v="United States"/>
    <x v="1"/>
    <x v="10"/>
    <x v="129"/>
    <n v="60601"/>
    <x v="154"/>
    <x v="158"/>
    <x v="835"/>
    <n v="20"/>
    <x v="1668"/>
    <n v="39015"/>
    <n v="6.41"/>
    <x v="1"/>
  </r>
  <r>
    <n v="2108"/>
    <s v="Alfred Barber"/>
    <x v="4"/>
    <n v="7.0000000000000007E-2"/>
    <n v="6.48"/>
    <n v="5.74"/>
    <x v="1"/>
    <x v="3"/>
    <x v="2"/>
    <s v="Paper"/>
    <s v="Small Box"/>
    <s v="Xerox 1994"/>
    <n v="0.37"/>
    <s v="United States"/>
    <x v="1"/>
    <x v="6"/>
    <x v="794"/>
    <n v="63129"/>
    <x v="154"/>
    <x v="158"/>
    <x v="1641"/>
    <n v="5"/>
    <x v="1669"/>
    <n v="87862"/>
    <n v="6.41"/>
    <x v="1"/>
  </r>
  <r>
    <n v="2848"/>
    <s v="Eileen Dalton"/>
    <x v="4"/>
    <n v="0"/>
    <n v="49.99"/>
    <n v="19.989999999999998"/>
    <x v="1"/>
    <x v="3"/>
    <x v="1"/>
    <s v="Computer Peripherals"/>
    <s v="Small Box"/>
    <s v="Zoom V.92 USB External Faxmodem"/>
    <n v="0.41"/>
    <s v="United States"/>
    <x v="0"/>
    <x v="34"/>
    <x v="461"/>
    <n v="38401"/>
    <x v="154"/>
    <x v="156"/>
    <x v="1642"/>
    <n v="16"/>
    <x v="1670"/>
    <n v="85929"/>
    <n v="49.99"/>
    <x v="0"/>
  </r>
  <r>
    <n v="1106"/>
    <s v="Maxine Collier Grady"/>
    <x v="3"/>
    <n v="0.08"/>
    <n v="140.81"/>
    <n v="24.49"/>
    <x v="1"/>
    <x v="1"/>
    <x v="0"/>
    <s v="Chairs &amp; Chairmats"/>
    <s v="Large Box"/>
    <s v="Hon Olson Stacker Stools"/>
    <n v="0.56999999999999995"/>
    <s v="United States"/>
    <x v="1"/>
    <x v="18"/>
    <x v="136"/>
    <n v="75220"/>
    <x v="154"/>
    <x v="156"/>
    <x v="1643"/>
    <n v="81"/>
    <x v="1671"/>
    <n v="45824"/>
    <n v="140.72999999999999"/>
    <x v="1"/>
  </r>
  <r>
    <n v="1340"/>
    <s v="Marie Bass"/>
    <x v="3"/>
    <n v="7.0000000000000007E-2"/>
    <n v="3.98"/>
    <n v="0.83"/>
    <x v="1"/>
    <x v="2"/>
    <x v="2"/>
    <s v="Pens &amp; Art Supplies"/>
    <s v="Wrap Bag"/>
    <s v="Fluorescent Highlighters by Dixon"/>
    <n v="0.51"/>
    <s v="United States"/>
    <x v="3"/>
    <x v="11"/>
    <x v="13"/>
    <n v="10170"/>
    <x v="154"/>
    <x v="157"/>
    <x v="1644"/>
    <n v="76"/>
    <x v="1672"/>
    <n v="24455"/>
    <n v="3.91"/>
    <x v="3"/>
  </r>
  <r>
    <n v="1341"/>
    <s v="Edward Bynum"/>
    <x v="3"/>
    <n v="0"/>
    <n v="20.89"/>
    <n v="1.99"/>
    <x v="1"/>
    <x v="2"/>
    <x v="1"/>
    <s v="Computer Peripherals"/>
    <s v="Small Pack"/>
    <s v="IBM 80 Minute CD-R Spindle, 50/Pack"/>
    <n v="0.48"/>
    <s v="United States"/>
    <x v="3"/>
    <x v="28"/>
    <x v="294"/>
    <n v="17201"/>
    <x v="154"/>
    <x v="156"/>
    <x v="1645"/>
    <n v="4"/>
    <x v="1673"/>
    <n v="91245"/>
    <n v="20.89"/>
    <x v="3"/>
  </r>
  <r>
    <n v="1341"/>
    <s v="Edward Bynum"/>
    <x v="3"/>
    <n v="7.0000000000000007E-2"/>
    <n v="3.98"/>
    <n v="0.83"/>
    <x v="1"/>
    <x v="2"/>
    <x v="2"/>
    <s v="Pens &amp; Art Supplies"/>
    <s v="Wrap Bag"/>
    <s v="Fluorescent Highlighters by Dixon"/>
    <n v="0.51"/>
    <s v="United States"/>
    <x v="3"/>
    <x v="28"/>
    <x v="294"/>
    <n v="17201"/>
    <x v="154"/>
    <x v="157"/>
    <x v="1646"/>
    <n v="19"/>
    <x v="1674"/>
    <n v="91245"/>
    <n v="3.91"/>
    <x v="3"/>
  </r>
  <r>
    <n v="2432"/>
    <s v="Lindsay Tate"/>
    <x v="3"/>
    <n v="0.09"/>
    <n v="5.4"/>
    <n v="7.78"/>
    <x v="2"/>
    <x v="1"/>
    <x v="2"/>
    <s v="Binders and Binder Accessories"/>
    <s v="Small Box"/>
    <s v="3M Organizer Strips"/>
    <n v="0.37"/>
    <s v="United States"/>
    <x v="1"/>
    <x v="19"/>
    <x v="735"/>
    <n v="73110"/>
    <x v="154"/>
    <x v="156"/>
    <x v="1647"/>
    <n v="6"/>
    <x v="1675"/>
    <n v="89097"/>
    <n v="5.31"/>
    <x v="1"/>
  </r>
  <r>
    <n v="1374"/>
    <s v="Earl Buck"/>
    <x v="0"/>
    <n v="0.06"/>
    <n v="44.01"/>
    <n v="3.5"/>
    <x v="1"/>
    <x v="2"/>
    <x v="2"/>
    <s v="Appliances"/>
    <s v="Small Box"/>
    <s v="Acco Smartsocket® Color-Coded Six-Outlet AC Adapter Model Surge Protectors"/>
    <n v="0.59"/>
    <s v="United States"/>
    <x v="2"/>
    <x v="8"/>
    <x v="726"/>
    <n v="95207"/>
    <x v="155"/>
    <x v="156"/>
    <x v="1648"/>
    <n v="1"/>
    <x v="1676"/>
    <n v="88212"/>
    <n v="43.95"/>
    <x v="2"/>
  </r>
  <r>
    <n v="2794"/>
    <s v="Connie Bunn"/>
    <x v="1"/>
    <n v="7.0000000000000007E-2"/>
    <n v="4.76"/>
    <n v="0.88"/>
    <x v="1"/>
    <x v="3"/>
    <x v="2"/>
    <s v="Paper"/>
    <s v="Wrap Bag"/>
    <s v="Wirebound Voice Message Log Book"/>
    <n v="0.39"/>
    <s v="United States"/>
    <x v="1"/>
    <x v="20"/>
    <x v="502"/>
    <n v="50158"/>
    <x v="155"/>
    <x v="153"/>
    <x v="1649"/>
    <n v="5"/>
    <x v="1677"/>
    <n v="87555"/>
    <n v="4.6900000000000004"/>
    <x v="1"/>
  </r>
  <r>
    <n v="737"/>
    <s v="Danny Vaughn"/>
    <x v="2"/>
    <n v="0.02"/>
    <n v="48.04"/>
    <n v="5.79"/>
    <x v="1"/>
    <x v="1"/>
    <x v="2"/>
    <s v="Paper"/>
    <s v="Small Box"/>
    <s v="Xerox 1937"/>
    <n v="0.37"/>
    <s v="United States"/>
    <x v="3"/>
    <x v="33"/>
    <x v="795"/>
    <n v="7003"/>
    <x v="155"/>
    <x v="161"/>
    <x v="1650"/>
    <n v="12"/>
    <x v="1678"/>
    <n v="90360"/>
    <n v="48.02"/>
    <x v="3"/>
  </r>
  <r>
    <n v="1384"/>
    <s v="George McLamb"/>
    <x v="2"/>
    <n v="0.02"/>
    <n v="70.97"/>
    <n v="3.5"/>
    <x v="1"/>
    <x v="1"/>
    <x v="2"/>
    <s v="Appliances"/>
    <s v="Small Box"/>
    <s v="Tripp Lite Isotel 8 Ultra 8 Outlet Metal Surge"/>
    <n v="0.59"/>
    <s v="United States"/>
    <x v="0"/>
    <x v="21"/>
    <x v="780"/>
    <n v="22304"/>
    <x v="155"/>
    <x v="161"/>
    <x v="526"/>
    <n v="21"/>
    <x v="1679"/>
    <n v="89408"/>
    <n v="70.95"/>
    <x v="0"/>
  </r>
  <r>
    <n v="1672"/>
    <s v="Sidney Scarborough"/>
    <x v="2"/>
    <n v="0.02"/>
    <n v="284.98"/>
    <n v="69.55"/>
    <x v="0"/>
    <x v="0"/>
    <x v="0"/>
    <s v="Chairs &amp; Chairmats"/>
    <s v="Jumbo Drum"/>
    <s v="Global Commerce™ Series High-Back Swivel/Tilt Chairs"/>
    <n v="0.6"/>
    <s v="United States"/>
    <x v="0"/>
    <x v="21"/>
    <x v="796"/>
    <n v="22901"/>
    <x v="155"/>
    <x v="160"/>
    <x v="1651"/>
    <n v="3"/>
    <x v="1680"/>
    <n v="86723"/>
    <n v="284.95999999999998"/>
    <x v="0"/>
  </r>
  <r>
    <n v="1672"/>
    <s v="Sidney Scarborough"/>
    <x v="2"/>
    <n v="0.08"/>
    <n v="55.48"/>
    <n v="14.3"/>
    <x v="1"/>
    <x v="0"/>
    <x v="2"/>
    <s v="Paper"/>
    <s v="Small Box"/>
    <s v="Xerox 194"/>
    <n v="0.37"/>
    <s v="United States"/>
    <x v="0"/>
    <x v="21"/>
    <x v="796"/>
    <n v="22901"/>
    <x v="155"/>
    <x v="157"/>
    <x v="1652"/>
    <n v="17"/>
    <x v="1681"/>
    <n v="86723"/>
    <n v="55.4"/>
    <x v="0"/>
  </r>
  <r>
    <n v="3397"/>
    <s v="Andrea Shaw"/>
    <x v="2"/>
    <n v="0"/>
    <n v="1270.99"/>
    <n v="19.989999999999998"/>
    <x v="1"/>
    <x v="0"/>
    <x v="2"/>
    <s v="Binders and Binder Accessories"/>
    <s v="Small Box"/>
    <s v="Fellowes PB500 Electric Punch Plastic Comb Binding Machine with Manual Bind"/>
    <n v="0.35"/>
    <s v="United States"/>
    <x v="1"/>
    <x v="10"/>
    <x v="443"/>
    <n v="61832"/>
    <x v="155"/>
    <x v="157"/>
    <x v="1653"/>
    <n v="7"/>
    <x v="1682"/>
    <n v="87535"/>
    <n v="1270.99"/>
    <x v="1"/>
  </r>
  <r>
    <n v="92"/>
    <s v="Victoria Baker Hoover"/>
    <x v="4"/>
    <n v="0.04"/>
    <n v="12.98"/>
    <n v="3.14"/>
    <x v="2"/>
    <x v="3"/>
    <x v="2"/>
    <s v="Scissors, Rulers and Trimmers"/>
    <s v="Small Pack"/>
    <s v="Acme® 8&quot; Straight Scissors"/>
    <n v="0.6"/>
    <s v="United States"/>
    <x v="0"/>
    <x v="17"/>
    <x v="729"/>
    <n v="70056"/>
    <x v="155"/>
    <x v="157"/>
    <x v="1654"/>
    <n v="16"/>
    <x v="1683"/>
    <n v="87178"/>
    <n v="12.94"/>
    <x v="0"/>
  </r>
  <r>
    <n v="2583"/>
    <s v="Wendy Pridgen Pearce"/>
    <x v="4"/>
    <n v="0.04"/>
    <n v="510.14"/>
    <n v="14.7"/>
    <x v="0"/>
    <x v="2"/>
    <x v="1"/>
    <s v="Office Machines"/>
    <s v="Jumbo Drum"/>
    <s v="Okidata ML520 Series Dot Matrix Printers"/>
    <n v="0.56000000000000005"/>
    <s v="United States"/>
    <x v="1"/>
    <x v="25"/>
    <x v="797"/>
    <n v="49423"/>
    <x v="155"/>
    <x v="157"/>
    <x v="1655"/>
    <n v="3"/>
    <x v="1684"/>
    <n v="89657"/>
    <n v="510.1"/>
    <x v="1"/>
  </r>
  <r>
    <n v="2583"/>
    <s v="Wendy Pridgen Pearce"/>
    <x v="4"/>
    <n v="0"/>
    <n v="4.76"/>
    <n v="3.01"/>
    <x v="1"/>
    <x v="2"/>
    <x v="2"/>
    <s v="Paper"/>
    <s v="Wrap Bag"/>
    <s v="TOPS Voice Message Log Book, Flash Format"/>
    <n v="0.36"/>
    <s v="United States"/>
    <x v="1"/>
    <x v="25"/>
    <x v="797"/>
    <n v="49423"/>
    <x v="155"/>
    <x v="157"/>
    <x v="1656"/>
    <n v="23"/>
    <x v="1685"/>
    <n v="89657"/>
    <n v="4.76"/>
    <x v="1"/>
  </r>
  <r>
    <n v="2920"/>
    <s v="Ernest Peele"/>
    <x v="4"/>
    <n v="0.05"/>
    <n v="535.64"/>
    <n v="14.7"/>
    <x v="0"/>
    <x v="2"/>
    <x v="1"/>
    <s v="Office Machines"/>
    <s v="Jumbo Drum"/>
    <s v="Epson LQ-870 Dot Matrix Printer"/>
    <n v="0.59"/>
    <s v="United States"/>
    <x v="1"/>
    <x v="10"/>
    <x v="129"/>
    <n v="60603"/>
    <x v="155"/>
    <x v="157"/>
    <x v="1657"/>
    <n v="2"/>
    <x v="1686"/>
    <n v="59365"/>
    <n v="535.59"/>
    <x v="1"/>
  </r>
  <r>
    <n v="3005"/>
    <s v="Teresa Watts"/>
    <x v="0"/>
    <n v="0.05"/>
    <n v="122.99"/>
    <n v="19.989999999999998"/>
    <x v="2"/>
    <x v="3"/>
    <x v="2"/>
    <s v="Binders and Binder Accessories"/>
    <s v="Small Box"/>
    <s v="GBC Therma-A-Bind 250T Electric Binding System"/>
    <n v="0.37"/>
    <s v="United States"/>
    <x v="2"/>
    <x v="37"/>
    <x v="421"/>
    <n v="83814"/>
    <x v="156"/>
    <x v="162"/>
    <x v="1658"/>
    <n v="12"/>
    <x v="1687"/>
    <n v="91389"/>
    <n v="122.94"/>
    <x v="2"/>
  </r>
  <r>
    <n v="2638"/>
    <s v="Alicia Wood Shah"/>
    <x v="2"/>
    <n v="0.05"/>
    <n v="100.97"/>
    <n v="7.18"/>
    <x v="2"/>
    <x v="1"/>
    <x v="1"/>
    <s v="Computer Peripherals"/>
    <s v="Small Box"/>
    <s v="Gyration Ultra Cordless Optical Suite"/>
    <n v="0.46"/>
    <s v="United States"/>
    <x v="2"/>
    <x v="37"/>
    <x v="738"/>
    <n v="83704"/>
    <x v="156"/>
    <x v="156"/>
    <x v="1659"/>
    <n v="13"/>
    <x v="1688"/>
    <n v="90951"/>
    <n v="100.92"/>
    <x v="2"/>
  </r>
  <r>
    <n v="3137"/>
    <s v="Alison Sharp"/>
    <x v="3"/>
    <n v="0.09"/>
    <n v="304.99"/>
    <n v="19.989999999999998"/>
    <x v="1"/>
    <x v="3"/>
    <x v="2"/>
    <s v="Binders and Binder Accessories"/>
    <s v="Small Box"/>
    <s v="Ibico Hi-Tech Manual Binding System"/>
    <n v="0.4"/>
    <s v="United States"/>
    <x v="3"/>
    <x v="47"/>
    <x v="798"/>
    <n v="3246"/>
    <x v="156"/>
    <x v="157"/>
    <x v="1660"/>
    <n v="8"/>
    <x v="1689"/>
    <n v="86795"/>
    <n v="304.89999999999998"/>
    <x v="3"/>
  </r>
  <r>
    <n v="349"/>
    <s v="Kim Weiss"/>
    <x v="0"/>
    <n v="0"/>
    <n v="8.34"/>
    <n v="2.64"/>
    <x v="2"/>
    <x v="2"/>
    <x v="2"/>
    <s v="Scissors, Rulers and Trimmers"/>
    <s v="Small Pack"/>
    <s v="Acme® Elite Stainless Steel Scissors"/>
    <n v="0.59"/>
    <s v="United States"/>
    <x v="0"/>
    <x v="12"/>
    <x v="16"/>
    <n v="33132"/>
    <x v="157"/>
    <x v="162"/>
    <x v="1661"/>
    <n v="23"/>
    <x v="1690"/>
    <n v="17446"/>
    <n v="8.34"/>
    <x v="0"/>
  </r>
  <r>
    <n v="351"/>
    <s v="Juanita Coley Knox"/>
    <x v="0"/>
    <n v="0"/>
    <n v="8.34"/>
    <n v="2.64"/>
    <x v="2"/>
    <x v="2"/>
    <x v="2"/>
    <s v="Scissors, Rulers and Trimmers"/>
    <s v="Small Pack"/>
    <s v="Acme® Elite Stainless Steel Scissors"/>
    <n v="0.59"/>
    <s v="United States"/>
    <x v="3"/>
    <x v="11"/>
    <x v="17"/>
    <n v="13601"/>
    <x v="157"/>
    <x v="162"/>
    <x v="1662"/>
    <n v="6"/>
    <x v="1691"/>
    <n v="88685"/>
    <n v="8.34"/>
    <x v="3"/>
  </r>
  <r>
    <n v="2584"/>
    <s v="Seth Matthews"/>
    <x v="0"/>
    <n v="0.04"/>
    <n v="6.3"/>
    <n v="0.5"/>
    <x v="1"/>
    <x v="2"/>
    <x v="2"/>
    <s v="Labels"/>
    <s v="Small Box"/>
    <s v="Avery 48"/>
    <n v="0.39"/>
    <s v="United States"/>
    <x v="1"/>
    <x v="25"/>
    <x v="799"/>
    <n v="48141"/>
    <x v="157"/>
    <x v="162"/>
    <x v="1663"/>
    <n v="15"/>
    <x v="1692"/>
    <n v="89658"/>
    <n v="6.26"/>
    <x v="1"/>
  </r>
  <r>
    <n v="1151"/>
    <s v="Edna Huang"/>
    <x v="2"/>
    <n v="0.05"/>
    <n v="7.59"/>
    <n v="4"/>
    <x v="1"/>
    <x v="3"/>
    <x v="0"/>
    <s v="Office Furnishings"/>
    <s v="Wrap Bag"/>
    <s v="Master Giant Foot® Doorstop, Safety Yellow"/>
    <n v="0.42"/>
    <s v="United States"/>
    <x v="3"/>
    <x v="35"/>
    <x v="800"/>
    <n v="1075"/>
    <x v="157"/>
    <x v="157"/>
    <x v="1664"/>
    <n v="1"/>
    <x v="1693"/>
    <n v="91344"/>
    <n v="7.54"/>
    <x v="3"/>
  </r>
  <r>
    <n v="218"/>
    <s v="Frances Saunders"/>
    <x v="4"/>
    <n v="0.05"/>
    <n v="119.99"/>
    <n v="56.14"/>
    <x v="0"/>
    <x v="1"/>
    <x v="1"/>
    <s v="Office Machines"/>
    <s v="Jumbo Box"/>
    <s v="Hewlett-Packard 2600DN Business Color Inkjet Printer"/>
    <n v="0.39"/>
    <s v="United States"/>
    <x v="2"/>
    <x v="15"/>
    <x v="255"/>
    <n v="84107"/>
    <x v="157"/>
    <x v="162"/>
    <x v="1665"/>
    <n v="6"/>
    <x v="1694"/>
    <n v="88048"/>
    <n v="119.94"/>
    <x v="2"/>
  </r>
  <r>
    <n v="3361"/>
    <s v="Oscar Kenney"/>
    <x v="4"/>
    <n v="0.03"/>
    <n v="4.9800000000000004"/>
    <n v="4.95"/>
    <x v="1"/>
    <x v="2"/>
    <x v="2"/>
    <s v="Binders and Binder Accessories"/>
    <s v="Small Box"/>
    <s v="Cardinal Holdit Business Card Pockets"/>
    <n v="0.37"/>
    <s v="United States"/>
    <x v="1"/>
    <x v="30"/>
    <x v="211"/>
    <n v="53095"/>
    <x v="157"/>
    <x v="162"/>
    <x v="1666"/>
    <n v="19"/>
    <x v="1695"/>
    <n v="91438"/>
    <n v="4.95"/>
    <x v="1"/>
  </r>
  <r>
    <n v="326"/>
    <s v="Brenda May"/>
    <x v="3"/>
    <n v="0.06"/>
    <n v="7.99"/>
    <n v="5.03"/>
    <x v="1"/>
    <x v="1"/>
    <x v="1"/>
    <s v="Telephones and Communication"/>
    <s v="Medium Box"/>
    <s v="Bell Sonecor JB700 Caller ID"/>
    <n v="0.6"/>
    <s v="United States"/>
    <x v="1"/>
    <x v="10"/>
    <x v="631"/>
    <n v="60510"/>
    <x v="157"/>
    <x v="159"/>
    <x v="1667"/>
    <n v="4"/>
    <x v="603"/>
    <n v="90973"/>
    <n v="7.93"/>
    <x v="1"/>
  </r>
  <r>
    <n v="3079"/>
    <s v="Andrew Levine"/>
    <x v="0"/>
    <n v="0"/>
    <n v="2.21"/>
    <n v="1"/>
    <x v="2"/>
    <x v="0"/>
    <x v="2"/>
    <s v="Pens &amp; Art Supplies"/>
    <s v="Wrap Bag"/>
    <s v="Quartet Alpha® White Chalk, 12/Pack"/>
    <n v="0.38"/>
    <s v="United States"/>
    <x v="3"/>
    <x v="28"/>
    <x v="67"/>
    <n v="19112"/>
    <x v="158"/>
    <x v="162"/>
    <x v="1668"/>
    <n v="33"/>
    <x v="1696"/>
    <n v="48483"/>
    <n v="2.21"/>
    <x v="3"/>
  </r>
  <r>
    <n v="3243"/>
    <s v="Marlene Phillips"/>
    <x v="1"/>
    <n v="0"/>
    <n v="7.28"/>
    <n v="3.52"/>
    <x v="1"/>
    <x v="0"/>
    <x v="1"/>
    <s v="Computer Peripherals"/>
    <s v="Small Pack"/>
    <s v="Imation 3.5&quot; DS-HD Macintosh Formatted Diskettes, 10/Pack"/>
    <n v="0.68"/>
    <s v="United States"/>
    <x v="3"/>
    <x v="22"/>
    <x v="48"/>
    <n v="6010"/>
    <x v="158"/>
    <x v="159"/>
    <x v="1669"/>
    <n v="3"/>
    <x v="1697"/>
    <n v="88329"/>
    <n v="7.28"/>
    <x v="3"/>
  </r>
  <r>
    <n v="254"/>
    <s v="Brett Hawkins"/>
    <x v="4"/>
    <n v="0.1"/>
    <n v="280.98"/>
    <n v="35.67"/>
    <x v="0"/>
    <x v="2"/>
    <x v="0"/>
    <s v="Tables"/>
    <s v="Jumbo Box"/>
    <s v="Global Adaptabilities™ Conference Tables"/>
    <n v="0.66"/>
    <s v="United States"/>
    <x v="2"/>
    <x v="3"/>
    <x v="801"/>
    <n v="80126"/>
    <x v="158"/>
    <x v="162"/>
    <x v="1670"/>
    <n v="5"/>
    <x v="1698"/>
    <n v="86268"/>
    <n v="280.88"/>
    <x v="2"/>
  </r>
  <r>
    <n v="597"/>
    <s v="Alexandra Wise"/>
    <x v="3"/>
    <n v="0.1"/>
    <n v="6.48"/>
    <n v="5.9"/>
    <x v="1"/>
    <x v="0"/>
    <x v="2"/>
    <s v="Paper"/>
    <s v="Small Box"/>
    <s v="Xerox 1976"/>
    <n v="0.37"/>
    <s v="United States"/>
    <x v="1"/>
    <x v="2"/>
    <x v="413"/>
    <n v="47201"/>
    <x v="158"/>
    <x v="159"/>
    <x v="1671"/>
    <n v="19"/>
    <x v="1699"/>
    <n v="86310"/>
    <n v="6.38"/>
    <x v="1"/>
  </r>
  <r>
    <n v="2431"/>
    <s v="Troy Cassidy"/>
    <x v="3"/>
    <n v="0.05"/>
    <n v="8.85"/>
    <n v="5.6"/>
    <x v="1"/>
    <x v="1"/>
    <x v="2"/>
    <s v="Binders and Binder Accessories"/>
    <s v="Small Box"/>
    <s v="GBC Standard Plastic Binding Systems Combs"/>
    <n v="0.36"/>
    <s v="United States"/>
    <x v="2"/>
    <x v="8"/>
    <x v="10"/>
    <n v="90004"/>
    <x v="158"/>
    <x v="162"/>
    <x v="1672"/>
    <n v="21"/>
    <x v="1700"/>
    <n v="24869"/>
    <n v="8.8000000000000007"/>
    <x v="2"/>
  </r>
  <r>
    <n v="2433"/>
    <s v="Debra P May"/>
    <x v="3"/>
    <n v="0.05"/>
    <n v="8.85"/>
    <n v="5.6"/>
    <x v="1"/>
    <x v="1"/>
    <x v="2"/>
    <s v="Binders and Binder Accessories"/>
    <s v="Small Box"/>
    <s v="GBC Standard Plastic Binding Systems Combs"/>
    <n v="0.36"/>
    <s v="United States"/>
    <x v="1"/>
    <x v="19"/>
    <x v="152"/>
    <n v="73160"/>
    <x v="158"/>
    <x v="162"/>
    <x v="1673"/>
    <n v="5"/>
    <x v="1701"/>
    <n v="89095"/>
    <n v="8.8000000000000007"/>
    <x v="1"/>
  </r>
  <r>
    <n v="1265"/>
    <s v="Danielle Kramer"/>
    <x v="0"/>
    <n v="0.05"/>
    <n v="5.28"/>
    <n v="6.26"/>
    <x v="1"/>
    <x v="2"/>
    <x v="2"/>
    <s v="Paper"/>
    <s v="Small Box"/>
    <s v="Xerox 1928"/>
    <n v="0.4"/>
    <s v="United States"/>
    <x v="1"/>
    <x v="19"/>
    <x v="802"/>
    <n v="73521"/>
    <x v="159"/>
    <x v="160"/>
    <x v="1674"/>
    <n v="1"/>
    <x v="1702"/>
    <n v="89729"/>
    <n v="5.23"/>
    <x v="1"/>
  </r>
  <r>
    <n v="2779"/>
    <s v="Jacob Burgess"/>
    <x v="0"/>
    <n v="0.01"/>
    <n v="35.99"/>
    <n v="5.99"/>
    <x v="1"/>
    <x v="3"/>
    <x v="1"/>
    <s v="Telephones and Communication"/>
    <s v="Wrap Bag"/>
    <s v="Accessory41"/>
    <n v="0.38"/>
    <s v="United States"/>
    <x v="0"/>
    <x v="9"/>
    <x v="803"/>
    <n v="27893"/>
    <x v="159"/>
    <x v="160"/>
    <x v="1675"/>
    <n v="11"/>
    <x v="1703"/>
    <n v="87161"/>
    <n v="35.979999999999997"/>
    <x v="0"/>
  </r>
  <r>
    <n v="3251"/>
    <s v="Peter Brooks"/>
    <x v="0"/>
    <n v="0.02"/>
    <n v="5.28"/>
    <n v="6.26"/>
    <x v="1"/>
    <x v="3"/>
    <x v="2"/>
    <s v="Paper"/>
    <s v="Small Box"/>
    <s v="Xerox 1928"/>
    <n v="0.4"/>
    <s v="United States"/>
    <x v="3"/>
    <x v="11"/>
    <x v="13"/>
    <n v="10112"/>
    <x v="159"/>
    <x v="160"/>
    <x v="1676"/>
    <n v="76"/>
    <x v="1704"/>
    <n v="39076"/>
    <n v="5.26"/>
    <x v="3"/>
  </r>
  <r>
    <n v="3252"/>
    <s v="Milton Harrell"/>
    <x v="0"/>
    <n v="0.02"/>
    <n v="5.28"/>
    <n v="6.26"/>
    <x v="1"/>
    <x v="3"/>
    <x v="2"/>
    <s v="Paper"/>
    <s v="Small Box"/>
    <s v="Xerox 1928"/>
    <n v="0.4"/>
    <s v="United States"/>
    <x v="3"/>
    <x v="11"/>
    <x v="546"/>
    <n v="12306"/>
    <x v="159"/>
    <x v="160"/>
    <x v="1677"/>
    <n v="19"/>
    <x v="1705"/>
    <n v="87299"/>
    <n v="5.26"/>
    <x v="3"/>
  </r>
  <r>
    <n v="1466"/>
    <s v="Wesley Reid"/>
    <x v="1"/>
    <n v="0"/>
    <n v="65.989999999999995"/>
    <n v="8.99"/>
    <x v="1"/>
    <x v="0"/>
    <x v="1"/>
    <s v="Telephones and Communication"/>
    <s v="Small Box"/>
    <n v="5180"/>
    <n v="0.56000000000000005"/>
    <s v="United States"/>
    <x v="1"/>
    <x v="13"/>
    <x v="413"/>
    <n v="68601"/>
    <x v="159"/>
    <x v="163"/>
    <x v="1678"/>
    <n v="10"/>
    <x v="1706"/>
    <n v="91115"/>
    <n v="65.989999999999995"/>
    <x v="1"/>
  </r>
  <r>
    <n v="2649"/>
    <s v="Leo J Olson"/>
    <x v="1"/>
    <n v="0.01"/>
    <n v="39.979999999999997"/>
    <n v="4"/>
    <x v="1"/>
    <x v="3"/>
    <x v="1"/>
    <s v="Computer Peripherals"/>
    <s v="Small Box"/>
    <s v="Microsoft Natural Keyboard Elite"/>
    <n v="0.7"/>
    <s v="United States"/>
    <x v="3"/>
    <x v="36"/>
    <x v="667"/>
    <n v="21040"/>
    <x v="159"/>
    <x v="160"/>
    <x v="1679"/>
    <n v="5"/>
    <x v="1707"/>
    <n v="88814"/>
    <n v="39.97"/>
    <x v="3"/>
  </r>
  <r>
    <n v="3008"/>
    <s v="Penny Rich"/>
    <x v="1"/>
    <n v="0.01"/>
    <n v="12.28"/>
    <n v="6.47"/>
    <x v="1"/>
    <x v="2"/>
    <x v="2"/>
    <s v="Paper"/>
    <s v="Small Box"/>
    <s v="Xerox 1881"/>
    <n v="0.38"/>
    <s v="United States"/>
    <x v="1"/>
    <x v="7"/>
    <x v="424"/>
    <n v="55343"/>
    <x v="159"/>
    <x v="160"/>
    <x v="1680"/>
    <n v="12"/>
    <x v="1708"/>
    <n v="89415"/>
    <n v="12.27"/>
    <x v="1"/>
  </r>
  <r>
    <n v="2543"/>
    <s v="Josephine Dalton"/>
    <x v="4"/>
    <n v="0.05"/>
    <n v="15.68"/>
    <n v="3.73"/>
    <x v="1"/>
    <x v="0"/>
    <x v="0"/>
    <s v="Office Furnishings"/>
    <s v="Small Pack"/>
    <s v="Artistic Insta-Plaque"/>
    <n v="0.46"/>
    <s v="United States"/>
    <x v="0"/>
    <x v="21"/>
    <x v="696"/>
    <n v="23223"/>
    <x v="159"/>
    <x v="160"/>
    <x v="1681"/>
    <n v="17"/>
    <x v="1709"/>
    <n v="87917"/>
    <n v="15.63"/>
    <x v="0"/>
  </r>
  <r>
    <n v="2543"/>
    <s v="Josephine Dalton"/>
    <x v="4"/>
    <n v="0.02"/>
    <n v="195.99"/>
    <n v="4.2"/>
    <x v="1"/>
    <x v="0"/>
    <x v="1"/>
    <s v="Telephones and Communication"/>
    <s v="Small Box"/>
    <s v="T65"/>
    <n v="0.56000000000000005"/>
    <s v="United States"/>
    <x v="0"/>
    <x v="21"/>
    <x v="696"/>
    <n v="23223"/>
    <x v="159"/>
    <x v="160"/>
    <x v="1682"/>
    <n v="19"/>
    <x v="1710"/>
    <n v="87917"/>
    <n v="195.97"/>
    <x v="0"/>
  </r>
  <r>
    <n v="2840"/>
    <s v="Bob Berg"/>
    <x v="4"/>
    <n v="0.05"/>
    <n v="15.68"/>
    <n v="3.73"/>
    <x v="1"/>
    <x v="3"/>
    <x v="0"/>
    <s v="Office Furnishings"/>
    <s v="Small Pack"/>
    <s v="Artistic Insta-Plaque"/>
    <n v="0.46"/>
    <s v="United States"/>
    <x v="0"/>
    <x v="12"/>
    <x v="491"/>
    <n v="33161"/>
    <x v="159"/>
    <x v="163"/>
    <x v="1683"/>
    <n v="17"/>
    <x v="1711"/>
    <n v="87885"/>
    <n v="15.63"/>
    <x v="0"/>
  </r>
  <r>
    <n v="2840"/>
    <s v="Bob Berg"/>
    <x v="4"/>
    <n v="0"/>
    <n v="14.98"/>
    <n v="8.99"/>
    <x v="1"/>
    <x v="3"/>
    <x v="0"/>
    <s v="Office Furnishings"/>
    <s v="Small Pack"/>
    <s v="GE 4 Foot Flourescent Tube, 40 Watt"/>
    <n v="0.39"/>
    <s v="United States"/>
    <x v="0"/>
    <x v="12"/>
    <x v="491"/>
    <n v="33161"/>
    <x v="159"/>
    <x v="160"/>
    <x v="1684"/>
    <n v="18"/>
    <x v="1712"/>
    <n v="87885"/>
    <n v="14.98"/>
    <x v="0"/>
  </r>
  <r>
    <n v="2840"/>
    <s v="Bob Berg"/>
    <x v="4"/>
    <n v="0.02"/>
    <n v="38.76"/>
    <n v="13.26"/>
    <x v="1"/>
    <x v="3"/>
    <x v="2"/>
    <s v="Paper"/>
    <s v="Small Box"/>
    <s v="Xerox 1892"/>
    <n v="0.36"/>
    <s v="United States"/>
    <x v="0"/>
    <x v="12"/>
    <x v="491"/>
    <n v="33161"/>
    <x v="159"/>
    <x v="160"/>
    <x v="1685"/>
    <n v="1"/>
    <x v="1713"/>
    <n v="87885"/>
    <n v="38.74"/>
    <x v="0"/>
  </r>
  <r>
    <n v="3078"/>
    <s v="Kate McKenna"/>
    <x v="3"/>
    <n v="0.04"/>
    <n v="35.44"/>
    <n v="5.09"/>
    <x v="1"/>
    <x v="0"/>
    <x v="2"/>
    <s v="Paper"/>
    <s v="Small Box"/>
    <s v="Xerox 1932"/>
    <n v="0.38"/>
    <s v="United States"/>
    <x v="3"/>
    <x v="27"/>
    <x v="804"/>
    <n v="43615"/>
    <x v="159"/>
    <x v="162"/>
    <x v="1686"/>
    <n v="5"/>
    <x v="1714"/>
    <n v="88240"/>
    <n v="35.4"/>
    <x v="3"/>
  </r>
  <r>
    <n v="3078"/>
    <s v="Kate McKenna"/>
    <x v="3"/>
    <n v="0.08"/>
    <n v="3.98"/>
    <n v="0.7"/>
    <x v="1"/>
    <x v="0"/>
    <x v="2"/>
    <s v="Pens &amp; Art Supplies"/>
    <s v="Wrap Bag"/>
    <s v="4009® Highlighters by Sanford"/>
    <n v="0.52"/>
    <s v="United States"/>
    <x v="3"/>
    <x v="27"/>
    <x v="804"/>
    <n v="43615"/>
    <x v="159"/>
    <x v="161"/>
    <x v="1687"/>
    <n v="9"/>
    <x v="1715"/>
    <n v="88240"/>
    <n v="3.9"/>
    <x v="3"/>
  </r>
  <r>
    <n v="3079"/>
    <s v="Andrew Levine"/>
    <x v="3"/>
    <n v="0.04"/>
    <n v="35.44"/>
    <n v="5.09"/>
    <x v="1"/>
    <x v="0"/>
    <x v="2"/>
    <s v="Paper"/>
    <s v="Small Box"/>
    <s v="Xerox 1932"/>
    <n v="0.38"/>
    <s v="United States"/>
    <x v="3"/>
    <x v="28"/>
    <x v="67"/>
    <n v="19112"/>
    <x v="159"/>
    <x v="162"/>
    <x v="1688"/>
    <n v="21"/>
    <x v="1716"/>
    <n v="53476"/>
    <n v="35.4"/>
    <x v="3"/>
  </r>
  <r>
    <n v="3079"/>
    <s v="Andrew Levine"/>
    <x v="3"/>
    <n v="0.08"/>
    <n v="3.98"/>
    <n v="0.7"/>
    <x v="1"/>
    <x v="0"/>
    <x v="2"/>
    <s v="Pens &amp; Art Supplies"/>
    <s v="Wrap Bag"/>
    <s v="4009® Highlighters by Sanford"/>
    <n v="0.52"/>
    <s v="United States"/>
    <x v="3"/>
    <x v="28"/>
    <x v="67"/>
    <n v="19112"/>
    <x v="159"/>
    <x v="161"/>
    <x v="1689"/>
    <n v="36"/>
    <x v="1717"/>
    <n v="53476"/>
    <n v="3.9"/>
    <x v="3"/>
  </r>
  <r>
    <n v="3079"/>
    <s v="Andrew Levine"/>
    <x v="3"/>
    <n v="0.01"/>
    <n v="1.76"/>
    <n v="0.7"/>
    <x v="1"/>
    <x v="0"/>
    <x v="2"/>
    <s v="Pens &amp; Art Supplies"/>
    <s v="Wrap Bag"/>
    <s v="Newell 310"/>
    <n v="0.56000000000000005"/>
    <s v="United States"/>
    <x v="3"/>
    <x v="28"/>
    <x v="67"/>
    <n v="19112"/>
    <x v="159"/>
    <x v="160"/>
    <x v="1690"/>
    <n v="71"/>
    <x v="1718"/>
    <n v="53476"/>
    <n v="1.75"/>
    <x v="3"/>
  </r>
  <r>
    <n v="3079"/>
    <s v="Andrew Levine"/>
    <x v="3"/>
    <n v="0.01"/>
    <n v="193.17"/>
    <n v="19.989999999999998"/>
    <x v="2"/>
    <x v="0"/>
    <x v="2"/>
    <s v="Storage &amp; Organization"/>
    <s v="Small Box"/>
    <s v="Fellowes Staxonsteel® Drawer Files"/>
    <n v="0.71"/>
    <s v="United States"/>
    <x v="3"/>
    <x v="28"/>
    <x v="67"/>
    <n v="19112"/>
    <x v="159"/>
    <x v="162"/>
    <x v="1691"/>
    <n v="63"/>
    <x v="1719"/>
    <n v="53476"/>
    <n v="193.16"/>
    <x v="3"/>
  </r>
  <r>
    <n v="2046"/>
    <s v="Eileen Schwartz"/>
    <x v="0"/>
    <n v="0.04"/>
    <n v="4.28"/>
    <n v="5.68"/>
    <x v="1"/>
    <x v="3"/>
    <x v="2"/>
    <s v="Paper"/>
    <s v="Small Box"/>
    <s v="Xerox 199"/>
    <n v="0.4"/>
    <s v="United States"/>
    <x v="1"/>
    <x v="38"/>
    <x v="805"/>
    <n v="67901"/>
    <x v="160"/>
    <x v="161"/>
    <x v="1692"/>
    <n v="7"/>
    <x v="1720"/>
    <n v="88219"/>
    <n v="4.24"/>
    <x v="1"/>
  </r>
  <r>
    <n v="2046"/>
    <s v="Eileen Schwartz"/>
    <x v="0"/>
    <n v="0.06"/>
    <n v="376.13"/>
    <n v="85.63"/>
    <x v="0"/>
    <x v="3"/>
    <x v="0"/>
    <s v="Tables"/>
    <s v="Jumbo Box"/>
    <s v="Bretford Rectangular Conference Table Tops"/>
    <n v="0.74"/>
    <s v="United States"/>
    <x v="1"/>
    <x v="38"/>
    <x v="805"/>
    <n v="67901"/>
    <x v="160"/>
    <x v="161"/>
    <x v="1693"/>
    <n v="13"/>
    <x v="1721"/>
    <n v="88219"/>
    <n v="376.07"/>
    <x v="1"/>
  </r>
  <r>
    <n v="2046"/>
    <s v="Eileen Schwartz"/>
    <x v="0"/>
    <n v="0.06"/>
    <n v="424.21"/>
    <n v="110.2"/>
    <x v="0"/>
    <x v="3"/>
    <x v="0"/>
    <s v="Tables"/>
    <s v="Jumbo Box"/>
    <s v="Bush Advantage Collection® Racetrack Conference Table"/>
    <n v="0.67"/>
    <s v="United States"/>
    <x v="1"/>
    <x v="38"/>
    <x v="805"/>
    <n v="67901"/>
    <x v="160"/>
    <x v="163"/>
    <x v="1694"/>
    <n v="17"/>
    <x v="1722"/>
    <n v="88219"/>
    <n v="424.15"/>
    <x v="1"/>
  </r>
  <r>
    <n v="2046"/>
    <s v="Eileen Schwartz"/>
    <x v="0"/>
    <n v="0.06"/>
    <n v="195.99"/>
    <n v="8.99"/>
    <x v="1"/>
    <x v="3"/>
    <x v="1"/>
    <s v="Telephones and Communication"/>
    <s v="Small Box"/>
    <s v="T28 WORLD"/>
    <n v="0.6"/>
    <s v="United States"/>
    <x v="1"/>
    <x v="38"/>
    <x v="805"/>
    <n v="67901"/>
    <x v="160"/>
    <x v="161"/>
    <x v="1695"/>
    <n v="4"/>
    <x v="1723"/>
    <n v="88219"/>
    <n v="195.93"/>
    <x v="1"/>
  </r>
  <r>
    <n v="62"/>
    <s v="Pam Gilbert"/>
    <x v="1"/>
    <n v="0.04"/>
    <n v="29.14"/>
    <n v="4.8600000000000003"/>
    <x v="1"/>
    <x v="3"/>
    <x v="2"/>
    <s v="Paper"/>
    <s v="Wrap Bag"/>
    <s v="Snap-A-Way® Black Print Carbonless Speed Message, No Reply Area, Duplicate"/>
    <n v="0.38"/>
    <s v="United States"/>
    <x v="1"/>
    <x v="18"/>
    <x v="709"/>
    <n v="78664"/>
    <x v="160"/>
    <x v="161"/>
    <x v="1696"/>
    <n v="17"/>
    <x v="1724"/>
    <n v="87408"/>
    <n v="29.1"/>
    <x v="1"/>
  </r>
  <r>
    <n v="387"/>
    <s v="Angela Howe"/>
    <x v="1"/>
    <n v="0.1"/>
    <n v="8.8800000000000008"/>
    <n v="6.28"/>
    <x v="2"/>
    <x v="3"/>
    <x v="2"/>
    <s v="Binders and Binder Accessories"/>
    <s v="Small Box"/>
    <s v="GBC Instant Index™ System for Binding Systems"/>
    <n v="0.35"/>
    <s v="United States"/>
    <x v="1"/>
    <x v="13"/>
    <x v="806"/>
    <n v="68801"/>
    <x v="160"/>
    <x v="161"/>
    <x v="1697"/>
    <n v="15"/>
    <x v="1725"/>
    <n v="90339"/>
    <n v="8.7799999999999994"/>
    <x v="1"/>
  </r>
  <r>
    <n v="1016"/>
    <s v="Francis Sherrill"/>
    <x v="1"/>
    <n v="0.02"/>
    <n v="6.48"/>
    <n v="7.86"/>
    <x v="2"/>
    <x v="2"/>
    <x v="2"/>
    <s v="Paper"/>
    <s v="Small Box"/>
    <s v="Xerox 213"/>
    <n v="0.37"/>
    <s v="United States"/>
    <x v="0"/>
    <x v="9"/>
    <x v="807"/>
    <n v="28806"/>
    <x v="160"/>
    <x v="163"/>
    <x v="1698"/>
    <n v="1"/>
    <x v="1726"/>
    <n v="88389"/>
    <n v="6.46"/>
    <x v="0"/>
  </r>
  <r>
    <n v="1745"/>
    <s v="Herbert Holden"/>
    <x v="1"/>
    <n v="0.04"/>
    <n v="124.49"/>
    <n v="51.94"/>
    <x v="0"/>
    <x v="1"/>
    <x v="0"/>
    <s v="Tables"/>
    <s v="Jumbo Box"/>
    <s v="Bevis 36 x 72 Conference Tables"/>
    <n v="0.63"/>
    <s v="United States"/>
    <x v="0"/>
    <x v="5"/>
    <x v="78"/>
    <n v="30305"/>
    <x v="160"/>
    <x v="161"/>
    <x v="1699"/>
    <n v="4"/>
    <x v="1727"/>
    <n v="12224"/>
    <n v="124.45"/>
    <x v="0"/>
  </r>
  <r>
    <n v="1745"/>
    <s v="Herbert Holden"/>
    <x v="1"/>
    <n v="0.1"/>
    <n v="35.99"/>
    <n v="5"/>
    <x v="1"/>
    <x v="1"/>
    <x v="1"/>
    <s v="Telephones and Communication"/>
    <s v="Wrap Bag"/>
    <s v="Accessory17"/>
    <n v="0.82"/>
    <s v="United States"/>
    <x v="0"/>
    <x v="5"/>
    <x v="78"/>
    <n v="30305"/>
    <x v="160"/>
    <x v="160"/>
    <x v="1700"/>
    <n v="54"/>
    <x v="1728"/>
    <n v="12224"/>
    <n v="35.89"/>
    <x v="0"/>
  </r>
  <r>
    <n v="1748"/>
    <s v="Helen Simpson"/>
    <x v="1"/>
    <n v="0.04"/>
    <n v="124.49"/>
    <n v="51.94"/>
    <x v="0"/>
    <x v="1"/>
    <x v="0"/>
    <s v="Tables"/>
    <s v="Jumbo Box"/>
    <s v="Bevis 36 x 72 Conference Tables"/>
    <n v="0.63"/>
    <s v="United States"/>
    <x v="1"/>
    <x v="19"/>
    <x v="808"/>
    <n v="73703"/>
    <x v="160"/>
    <x v="161"/>
    <x v="1701"/>
    <n v="1"/>
    <x v="1729"/>
    <n v="87245"/>
    <n v="124.45"/>
    <x v="1"/>
  </r>
  <r>
    <n v="1781"/>
    <s v="Jackie Capps"/>
    <x v="1"/>
    <n v="0"/>
    <n v="55.48"/>
    <n v="14.3"/>
    <x v="1"/>
    <x v="3"/>
    <x v="2"/>
    <s v="Paper"/>
    <s v="Small Box"/>
    <s v="Xerox 194"/>
    <n v="0.37"/>
    <s v="United States"/>
    <x v="2"/>
    <x v="8"/>
    <x v="61"/>
    <n v="94070"/>
    <x v="160"/>
    <x v="161"/>
    <x v="1702"/>
    <n v="11"/>
    <x v="1730"/>
    <n v="89857"/>
    <n v="55.48"/>
    <x v="2"/>
  </r>
  <r>
    <n v="2257"/>
    <s v="Bernard Thompson"/>
    <x v="1"/>
    <n v="0.06"/>
    <n v="6.68"/>
    <n v="6.93"/>
    <x v="1"/>
    <x v="3"/>
    <x v="2"/>
    <s v="Paper"/>
    <s v="Small Box"/>
    <s v="HP Office Paper (20Lb. and 87 Bright)"/>
    <n v="0.37"/>
    <s v="United States"/>
    <x v="0"/>
    <x v="9"/>
    <x v="809"/>
    <n v="27604"/>
    <x v="160"/>
    <x v="163"/>
    <x v="1703"/>
    <n v="14"/>
    <x v="1731"/>
    <n v="87965"/>
    <n v="6.62"/>
    <x v="0"/>
  </r>
  <r>
    <n v="1466"/>
    <s v="Wesley Reid"/>
    <x v="2"/>
    <n v="0.04"/>
    <n v="130.97999999999999"/>
    <n v="54.74"/>
    <x v="0"/>
    <x v="0"/>
    <x v="0"/>
    <s v="Bookcases"/>
    <s v="Jumbo Box"/>
    <s v="O'Sullivan Elevations Bookcase, Cherry Finish"/>
    <n v="0.69"/>
    <s v="United States"/>
    <x v="1"/>
    <x v="13"/>
    <x v="413"/>
    <n v="68601"/>
    <x v="160"/>
    <x v="160"/>
    <x v="1704"/>
    <n v="14"/>
    <x v="1732"/>
    <n v="91116"/>
    <n v="130.94"/>
    <x v="1"/>
  </r>
  <r>
    <n v="1469"/>
    <s v="Vicki Zhu Daniels"/>
    <x v="2"/>
    <n v="0.04"/>
    <n v="105.29"/>
    <n v="10.119999999999999"/>
    <x v="1"/>
    <x v="0"/>
    <x v="0"/>
    <s v="Office Furnishings"/>
    <s v="Large Box"/>
    <s v="Eldon Antistatic Chair Mats for Low to Medium Pile Carpets"/>
    <n v="0.79"/>
    <s v="United States"/>
    <x v="2"/>
    <x v="15"/>
    <x v="810"/>
    <n v="84015"/>
    <x v="160"/>
    <x v="164"/>
    <x v="1705"/>
    <n v="9"/>
    <x v="1733"/>
    <n v="91116"/>
    <n v="105.25"/>
    <x v="2"/>
  </r>
  <r>
    <n v="1469"/>
    <s v="Vicki Zhu Daniels"/>
    <x v="2"/>
    <n v="7.0000000000000007E-2"/>
    <n v="31.76"/>
    <n v="45.51"/>
    <x v="0"/>
    <x v="0"/>
    <x v="0"/>
    <s v="Tables"/>
    <s v="Jumbo Box"/>
    <s v="Hon iLevel™ Computer Training Table"/>
    <n v="0.65"/>
    <s v="United States"/>
    <x v="2"/>
    <x v="15"/>
    <x v="810"/>
    <n v="84015"/>
    <x v="160"/>
    <x v="161"/>
    <x v="1706"/>
    <n v="18"/>
    <x v="1734"/>
    <n v="91116"/>
    <n v="31.69"/>
    <x v="2"/>
  </r>
  <r>
    <n v="3179"/>
    <s v="Marie Pittman"/>
    <x v="2"/>
    <n v="7.0000000000000007E-2"/>
    <n v="35.44"/>
    <n v="7.5"/>
    <x v="1"/>
    <x v="3"/>
    <x v="2"/>
    <s v="Paper"/>
    <s v="Small Box"/>
    <s v="Xerox 1906"/>
    <n v="0.38"/>
    <s v="United States"/>
    <x v="1"/>
    <x v="7"/>
    <x v="811"/>
    <n v="55060"/>
    <x v="160"/>
    <x v="165"/>
    <x v="1707"/>
    <n v="11"/>
    <x v="1735"/>
    <n v="86989"/>
    <n v="35.369999999999997"/>
    <x v="1"/>
  </r>
  <r>
    <n v="550"/>
    <s v="Edna Monroe Talley"/>
    <x v="4"/>
    <n v="0.06"/>
    <n v="549.99"/>
    <n v="49"/>
    <x v="0"/>
    <x v="3"/>
    <x v="1"/>
    <s v="Copiers and Fax"/>
    <s v="Jumbo Drum"/>
    <s v="Sharp 1540cs Digital Laser Copier"/>
    <n v="0.35"/>
    <s v="United States"/>
    <x v="1"/>
    <x v="18"/>
    <x v="230"/>
    <n v="78155"/>
    <x v="160"/>
    <x v="163"/>
    <x v="1708"/>
    <n v="13"/>
    <x v="1736"/>
    <n v="90910"/>
    <n v="549.92999999999995"/>
    <x v="1"/>
  </r>
  <r>
    <n v="550"/>
    <s v="Edna Monroe Talley"/>
    <x v="4"/>
    <n v="0.08"/>
    <n v="115.99"/>
    <n v="5.99"/>
    <x v="2"/>
    <x v="3"/>
    <x v="1"/>
    <s v="Telephones and Communication"/>
    <s v="Small Box"/>
    <n v="2160"/>
    <n v="0.56999999999999995"/>
    <s v="United States"/>
    <x v="1"/>
    <x v="18"/>
    <x v="230"/>
    <n v="78155"/>
    <x v="160"/>
    <x v="163"/>
    <x v="1709"/>
    <n v="1"/>
    <x v="1737"/>
    <n v="90910"/>
    <n v="115.91"/>
    <x v="1"/>
  </r>
  <r>
    <n v="3230"/>
    <s v="Monica Stuart"/>
    <x v="0"/>
    <n v="0.06"/>
    <n v="4.91"/>
    <n v="5.68"/>
    <x v="2"/>
    <x v="0"/>
    <x v="2"/>
    <s v="Binders and Binder Accessories"/>
    <s v="Small Box"/>
    <s v="Acco Pressboard Covers with Storage Hooks, 14 7/8&quot; x 11&quot;, Light Blue"/>
    <n v="0.36"/>
    <s v="United States"/>
    <x v="1"/>
    <x v="30"/>
    <x v="179"/>
    <n v="53186"/>
    <x v="161"/>
    <x v="163"/>
    <x v="1710"/>
    <n v="10"/>
    <x v="1738"/>
    <n v="87436"/>
    <n v="4.8499999999999996"/>
    <x v="1"/>
  </r>
  <r>
    <n v="3230"/>
    <s v="Monica Stuart"/>
    <x v="0"/>
    <n v="7.0000000000000007E-2"/>
    <n v="48.94"/>
    <n v="5.86"/>
    <x v="2"/>
    <x v="0"/>
    <x v="2"/>
    <s v="Paper"/>
    <s v="Small Box"/>
    <s v="Xerox 1916"/>
    <n v="0.35"/>
    <s v="United States"/>
    <x v="1"/>
    <x v="30"/>
    <x v="179"/>
    <n v="53186"/>
    <x v="161"/>
    <x v="161"/>
    <x v="1711"/>
    <n v="21"/>
    <x v="1739"/>
    <n v="87436"/>
    <n v="48.87"/>
    <x v="1"/>
  </r>
  <r>
    <n v="2143"/>
    <s v="Lester Sawyer"/>
    <x v="1"/>
    <n v="0.08"/>
    <n v="17.149999999999999"/>
    <n v="4.96"/>
    <x v="1"/>
    <x v="2"/>
    <x v="2"/>
    <s v="Storage &amp; Organization"/>
    <s v="Small Box"/>
    <s v="Advantus Rolling Storage Box"/>
    <n v="0.57999999999999996"/>
    <s v="United States"/>
    <x v="0"/>
    <x v="21"/>
    <x v="51"/>
    <n v="20151"/>
    <x v="161"/>
    <x v="164"/>
    <x v="1712"/>
    <n v="12"/>
    <x v="1740"/>
    <n v="87569"/>
    <n v="17.07"/>
    <x v="0"/>
  </r>
  <r>
    <n v="2771"/>
    <s v="Kevin Wolfe"/>
    <x v="1"/>
    <n v="7.0000000000000007E-2"/>
    <n v="177.98"/>
    <n v="0.99"/>
    <x v="1"/>
    <x v="3"/>
    <x v="2"/>
    <s v="Appliances"/>
    <s v="Small Box"/>
    <s v="Kensington 7 Outlet MasterPiece Power Center"/>
    <n v="0.56000000000000005"/>
    <s v="United States"/>
    <x v="0"/>
    <x v="5"/>
    <x v="812"/>
    <n v="30344"/>
    <x v="161"/>
    <x v="163"/>
    <x v="1713"/>
    <n v="3"/>
    <x v="1741"/>
    <n v="88974"/>
    <n v="177.91"/>
    <x v="0"/>
  </r>
  <r>
    <n v="1129"/>
    <s v="Pam Patton"/>
    <x v="2"/>
    <n v="0.03"/>
    <n v="30.98"/>
    <n v="6.5"/>
    <x v="1"/>
    <x v="3"/>
    <x v="1"/>
    <s v="Computer Peripherals"/>
    <s v="Small Box"/>
    <s v="Logitech Internet Navigator Keyboard"/>
    <n v="0.79"/>
    <s v="United States"/>
    <x v="3"/>
    <x v="35"/>
    <x v="203"/>
    <n v="2118"/>
    <x v="161"/>
    <x v="166"/>
    <x v="1714"/>
    <n v="44"/>
    <x v="1742"/>
    <n v="39430"/>
    <n v="30.95"/>
    <x v="3"/>
  </r>
  <r>
    <n v="1132"/>
    <s v="Michael Robbins"/>
    <x v="2"/>
    <n v="0.03"/>
    <n v="30.98"/>
    <n v="6.5"/>
    <x v="1"/>
    <x v="3"/>
    <x v="1"/>
    <s v="Computer Peripherals"/>
    <s v="Small Box"/>
    <s v="Logitech Internet Navigator Keyboard"/>
    <n v="0.79"/>
    <s v="United States"/>
    <x v="1"/>
    <x v="18"/>
    <x v="296"/>
    <n v="76039"/>
    <x v="161"/>
    <x v="166"/>
    <x v="1715"/>
    <n v="11"/>
    <x v="1743"/>
    <n v="88104"/>
    <n v="30.95"/>
    <x v="1"/>
  </r>
  <r>
    <n v="1505"/>
    <s v="Kay Schultz"/>
    <x v="2"/>
    <n v="0"/>
    <n v="85.99"/>
    <n v="0.99"/>
    <x v="1"/>
    <x v="0"/>
    <x v="1"/>
    <s v="Telephones and Communication"/>
    <s v="Wrap Bag"/>
    <s v="Accessory4"/>
    <n v="0.85"/>
    <s v="United States"/>
    <x v="1"/>
    <x v="18"/>
    <x v="813"/>
    <n v="77840"/>
    <x v="161"/>
    <x v="167"/>
    <x v="1716"/>
    <n v="6"/>
    <x v="1744"/>
    <n v="86181"/>
    <n v="85.99"/>
    <x v="1"/>
  </r>
  <r>
    <n v="5"/>
    <s v="Ronnie Proctor"/>
    <x v="3"/>
    <n v="0.02"/>
    <n v="500.98"/>
    <n v="26"/>
    <x v="0"/>
    <x v="2"/>
    <x v="0"/>
    <s v="Chairs &amp; Chairmats"/>
    <s v="Jumbo Drum"/>
    <s v="Global Troy™ Executive Leather Low-Back Tilter"/>
    <n v="0.6"/>
    <s v="United States"/>
    <x v="2"/>
    <x v="8"/>
    <x v="636"/>
    <n v="91776"/>
    <x v="161"/>
    <x v="168"/>
    <x v="1717"/>
    <n v="12"/>
    <x v="1745"/>
    <n v="90193"/>
    <n v="500.96"/>
    <x v="2"/>
  </r>
  <r>
    <n v="1044"/>
    <s v="Erin Ballard"/>
    <x v="0"/>
    <n v="0.02"/>
    <n v="209.84"/>
    <n v="21.21"/>
    <x v="1"/>
    <x v="2"/>
    <x v="0"/>
    <s v="Office Furnishings"/>
    <s v="Large Box"/>
    <s v="Luxo Professional Fluorescent Magnifier Lamp with Clamp-Mount Base"/>
    <n v="0.59"/>
    <s v="United States"/>
    <x v="2"/>
    <x v="8"/>
    <x v="10"/>
    <n v="90004"/>
    <x v="162"/>
    <x v="161"/>
    <x v="1718"/>
    <n v="62"/>
    <x v="1746"/>
    <n v="28001"/>
    <n v="209.82"/>
    <x v="2"/>
  </r>
  <r>
    <n v="1044"/>
    <s v="Erin Ballard"/>
    <x v="0"/>
    <n v="0.01"/>
    <n v="194.3"/>
    <n v="11.54"/>
    <x v="1"/>
    <x v="2"/>
    <x v="0"/>
    <s v="Office Furnishings"/>
    <s v="Large Box"/>
    <s v="Electrix Halogen Magnifier Lamp"/>
    <n v="0.59"/>
    <s v="United States"/>
    <x v="2"/>
    <x v="8"/>
    <x v="10"/>
    <n v="90004"/>
    <x v="162"/>
    <x v="164"/>
    <x v="1719"/>
    <n v="32"/>
    <x v="1747"/>
    <n v="28001"/>
    <n v="194.29"/>
    <x v="2"/>
  </r>
  <r>
    <n v="1519"/>
    <s v="Randall Boykin"/>
    <x v="0"/>
    <n v="0.06"/>
    <n v="55.48"/>
    <n v="4.8499999999999996"/>
    <x v="1"/>
    <x v="1"/>
    <x v="2"/>
    <s v="Paper"/>
    <s v="Small Box"/>
    <s v="Xerox 1888"/>
    <n v="0.37"/>
    <s v="United States"/>
    <x v="3"/>
    <x v="29"/>
    <x v="329"/>
    <n v="4210"/>
    <x v="162"/>
    <x v="161"/>
    <x v="1720"/>
    <n v="19"/>
    <x v="1748"/>
    <n v="89957"/>
    <n v="55.42"/>
    <x v="3"/>
  </r>
  <r>
    <n v="1522"/>
    <s v="Earl Watts"/>
    <x v="0"/>
    <n v="0.1"/>
    <n v="122.99"/>
    <n v="70.2"/>
    <x v="0"/>
    <x v="1"/>
    <x v="0"/>
    <s v="Chairs &amp; Chairmats"/>
    <s v="Jumbo Drum"/>
    <s v="Global High-Back Leather Tilter, Burgundy"/>
    <n v="0.74"/>
    <s v="United States"/>
    <x v="1"/>
    <x v="7"/>
    <x v="814"/>
    <n v="55305"/>
    <x v="162"/>
    <x v="168"/>
    <x v="1721"/>
    <n v="17"/>
    <x v="1749"/>
    <n v="89957"/>
    <n v="122.89"/>
    <x v="1"/>
  </r>
  <r>
    <n v="3339"/>
    <s v="Lester Copeland"/>
    <x v="1"/>
    <n v="0.03"/>
    <n v="2.61"/>
    <n v="0.5"/>
    <x v="1"/>
    <x v="1"/>
    <x v="2"/>
    <s v="Labels"/>
    <s v="Small Box"/>
    <s v="Avery 494"/>
    <n v="0.39"/>
    <s v="United States"/>
    <x v="0"/>
    <x v="12"/>
    <x v="815"/>
    <n v="32780"/>
    <x v="162"/>
    <x v="168"/>
    <x v="1722"/>
    <n v="7"/>
    <x v="1750"/>
    <n v="85981"/>
    <n v="2.58"/>
    <x v="0"/>
  </r>
  <r>
    <n v="3339"/>
    <s v="Lester Copeland"/>
    <x v="1"/>
    <n v="0.01"/>
    <n v="11.66"/>
    <n v="7.95"/>
    <x v="1"/>
    <x v="1"/>
    <x v="2"/>
    <s v="Pens &amp; Art Supplies"/>
    <s v="Small Pack"/>
    <s v="Hunt BOSTON® Vista® Battery-Operated Pencil Sharpener, Black"/>
    <n v="0.57999999999999996"/>
    <s v="United States"/>
    <x v="0"/>
    <x v="12"/>
    <x v="815"/>
    <n v="32780"/>
    <x v="162"/>
    <x v="168"/>
    <x v="1723"/>
    <n v="16"/>
    <x v="1751"/>
    <n v="85981"/>
    <n v="11.65"/>
    <x v="0"/>
  </r>
  <r>
    <n v="1644"/>
    <s v="Sam Woodward"/>
    <x v="2"/>
    <n v="0.09"/>
    <n v="107.53"/>
    <n v="5.81"/>
    <x v="1"/>
    <x v="0"/>
    <x v="0"/>
    <s v="Office Furnishings"/>
    <s v="Medium Box"/>
    <s v="Tenex Contemporary Contur Chairmats for Low and Medium Pile Carpet, Computer, 39&quot; x 49&quot;"/>
    <n v="0.65"/>
    <s v="United States"/>
    <x v="1"/>
    <x v="18"/>
    <x v="307"/>
    <n v="77546"/>
    <x v="162"/>
    <x v="164"/>
    <x v="1724"/>
    <n v="1"/>
    <x v="1752"/>
    <n v="87342"/>
    <n v="107.44"/>
    <x v="1"/>
  </r>
  <r>
    <n v="1738"/>
    <s v="Dean Solomon"/>
    <x v="2"/>
    <n v="0.04"/>
    <n v="35.44"/>
    <n v="19.989999999999998"/>
    <x v="1"/>
    <x v="3"/>
    <x v="2"/>
    <s v="Paper"/>
    <s v="Small Box"/>
    <s v="Xerox 1880"/>
    <n v="0.38"/>
    <s v="United States"/>
    <x v="0"/>
    <x v="9"/>
    <x v="540"/>
    <n v="28052"/>
    <x v="162"/>
    <x v="169"/>
    <x v="1725"/>
    <n v="11"/>
    <x v="1753"/>
    <n v="85868"/>
    <n v="35.4"/>
    <x v="0"/>
  </r>
  <r>
    <n v="1775"/>
    <s v="Marlene Kirk"/>
    <x v="2"/>
    <n v="0.09"/>
    <n v="12.95"/>
    <n v="4.9800000000000004"/>
    <x v="1"/>
    <x v="1"/>
    <x v="2"/>
    <s v="Binders and Binder Accessories"/>
    <s v="Small Box"/>
    <s v="GBC Binding covers"/>
    <n v="0.4"/>
    <s v="United States"/>
    <x v="1"/>
    <x v="2"/>
    <x v="816"/>
    <n v="46614"/>
    <x v="162"/>
    <x v="169"/>
    <x v="1726"/>
    <n v="21"/>
    <x v="1754"/>
    <n v="89944"/>
    <n v="12.86"/>
    <x v="1"/>
  </r>
  <r>
    <n v="547"/>
    <s v="Henry Ball"/>
    <x v="3"/>
    <n v="0.03"/>
    <n v="13.73"/>
    <n v="6.85"/>
    <x v="2"/>
    <x v="3"/>
    <x v="0"/>
    <s v="Office Furnishings"/>
    <s v="Wrap Bag"/>
    <s v="DAX Wood Document Frame."/>
    <n v="0.54"/>
    <s v="United States"/>
    <x v="3"/>
    <x v="44"/>
    <x v="817"/>
    <n v="26501"/>
    <x v="162"/>
    <x v="168"/>
    <x v="1727"/>
    <n v="4"/>
    <x v="1755"/>
    <n v="86250"/>
    <n v="13.7"/>
    <x v="3"/>
  </r>
  <r>
    <n v="2979"/>
    <s v="Lloyd Dolan"/>
    <x v="3"/>
    <n v="0.01"/>
    <n v="5.84"/>
    <n v="0.83"/>
    <x v="1"/>
    <x v="3"/>
    <x v="2"/>
    <s v="Pens &amp; Art Supplies"/>
    <s v="Wrap Bag"/>
    <s v="Avery Hi-Liter® Smear-Safe Highlighters"/>
    <n v="0.49"/>
    <s v="United States"/>
    <x v="1"/>
    <x v="39"/>
    <x v="214"/>
    <n v="58601"/>
    <x v="162"/>
    <x v="164"/>
    <x v="1728"/>
    <n v="4"/>
    <x v="1756"/>
    <n v="86546"/>
    <n v="5.83"/>
    <x v="1"/>
  </r>
  <r>
    <n v="3120"/>
    <s v="Daniel Christian"/>
    <x v="3"/>
    <n v="0.08"/>
    <n v="315.98"/>
    <n v="19.989999999999998"/>
    <x v="1"/>
    <x v="2"/>
    <x v="2"/>
    <s v="Binders and Binder Accessories"/>
    <s v="Small Box"/>
    <s v="GBC ProClick™ 150 Presentation Binding System"/>
    <n v="0.38"/>
    <s v="United States"/>
    <x v="0"/>
    <x v="17"/>
    <x v="818"/>
    <n v="70117"/>
    <x v="162"/>
    <x v="161"/>
    <x v="1729"/>
    <n v="9"/>
    <x v="1757"/>
    <n v="90160"/>
    <n v="315.89999999999998"/>
    <x v="0"/>
  </r>
  <r>
    <n v="1860"/>
    <s v="Gina B Hess"/>
    <x v="0"/>
    <n v="0.09"/>
    <n v="5.98"/>
    <n v="1.49"/>
    <x v="1"/>
    <x v="2"/>
    <x v="2"/>
    <s v="Binders and Binder Accessories"/>
    <s v="Small Box"/>
    <s v="Avery Hanging File Binders"/>
    <n v="0.39"/>
    <s v="United States"/>
    <x v="3"/>
    <x v="35"/>
    <x v="819"/>
    <n v="1570"/>
    <x v="163"/>
    <x v="166"/>
    <x v="1730"/>
    <n v="5"/>
    <x v="1758"/>
    <n v="86846"/>
    <n v="5.89"/>
    <x v="3"/>
  </r>
  <r>
    <n v="33"/>
    <s v="Ricky Hensley"/>
    <x v="3"/>
    <n v="0.03"/>
    <n v="4.24"/>
    <n v="5.41"/>
    <x v="1"/>
    <x v="3"/>
    <x v="2"/>
    <s v="Binders and Binder Accessories"/>
    <s v="Small Box"/>
    <s v="Storex DuraTech Recycled Plastic Frosted Binders"/>
    <n v="0.35"/>
    <s v="United States"/>
    <x v="2"/>
    <x v="14"/>
    <x v="820"/>
    <n v="97030"/>
    <x v="163"/>
    <x v="166"/>
    <x v="1731"/>
    <n v="13"/>
    <x v="1759"/>
    <n v="89201"/>
    <n v="4.21"/>
    <x v="2"/>
  </r>
  <r>
    <n v="33"/>
    <s v="Ricky Hensley"/>
    <x v="3"/>
    <n v="0.04"/>
    <n v="2.94"/>
    <n v="0.7"/>
    <x v="1"/>
    <x v="3"/>
    <x v="2"/>
    <s v="Pens &amp; Art Supplies"/>
    <s v="Wrap Bag"/>
    <s v="Newell 338"/>
    <n v="0.57999999999999996"/>
    <s v="United States"/>
    <x v="2"/>
    <x v="14"/>
    <x v="820"/>
    <n v="97030"/>
    <x v="163"/>
    <x v="164"/>
    <x v="1732"/>
    <n v="18"/>
    <x v="1760"/>
    <n v="89201"/>
    <n v="2.9"/>
    <x v="2"/>
  </r>
  <r>
    <n v="736"/>
    <s v="Meredith Walters"/>
    <x v="3"/>
    <n v="0.06"/>
    <n v="350.98"/>
    <n v="30"/>
    <x v="0"/>
    <x v="1"/>
    <x v="0"/>
    <s v="Chairs &amp; Chairmats"/>
    <s v="Jumbo Drum"/>
    <s v="Office Star - Professional Matrix Back Chair with 2-to-1 Synchro Tilt and Mesh Fabric Seat"/>
    <n v="0.61"/>
    <s v="United States"/>
    <x v="3"/>
    <x v="47"/>
    <x v="409"/>
    <n v="3079"/>
    <x v="163"/>
    <x v="166"/>
    <x v="1733"/>
    <n v="6"/>
    <x v="1761"/>
    <n v="90361"/>
    <n v="350.92"/>
    <x v="3"/>
  </r>
  <r>
    <n v="738"/>
    <s v="Peggy Rowe"/>
    <x v="3"/>
    <n v="0.02"/>
    <n v="70.98"/>
    <n v="46.74"/>
    <x v="0"/>
    <x v="1"/>
    <x v="0"/>
    <s v="Bookcases"/>
    <s v="Jumbo Box"/>
    <s v="Hon Metal Bookcases, Putty"/>
    <n v="0.56000000000000005"/>
    <s v="United States"/>
    <x v="3"/>
    <x v="33"/>
    <x v="679"/>
    <n v="7016"/>
    <x v="163"/>
    <x v="164"/>
    <x v="1734"/>
    <n v="4"/>
    <x v="1762"/>
    <n v="90361"/>
    <n v="70.959999999999994"/>
    <x v="3"/>
  </r>
  <r>
    <n v="741"/>
    <s v="Stacey Hale"/>
    <x v="3"/>
    <n v="0.04"/>
    <n v="27.48"/>
    <n v="4"/>
    <x v="1"/>
    <x v="1"/>
    <x v="1"/>
    <s v="Computer Peripherals"/>
    <s v="Small Box"/>
    <s v="Belkin MediaBoard 104- Keyboard"/>
    <n v="0.75"/>
    <s v="United States"/>
    <x v="3"/>
    <x v="33"/>
    <x v="821"/>
    <n v="7901"/>
    <x v="163"/>
    <x v="166"/>
    <x v="1735"/>
    <n v="15"/>
    <x v="1763"/>
    <n v="90361"/>
    <n v="27.44"/>
    <x v="3"/>
  </r>
  <r>
    <n v="2183"/>
    <s v="Sheryl Reese"/>
    <x v="3"/>
    <n v="0"/>
    <n v="1.48"/>
    <n v="0.7"/>
    <x v="1"/>
    <x v="2"/>
    <x v="2"/>
    <s v="Rubber Bands"/>
    <s v="Wrap Bag"/>
    <s v="Binder Clips by OIC"/>
    <n v="0.37"/>
    <s v="United States"/>
    <x v="0"/>
    <x v="32"/>
    <x v="822"/>
    <n v="42301"/>
    <x v="163"/>
    <x v="166"/>
    <x v="1736"/>
    <n v="12"/>
    <x v="495"/>
    <n v="91571"/>
    <n v="1.48"/>
    <x v="0"/>
  </r>
  <r>
    <n v="2512"/>
    <s v="Frances Holt"/>
    <x v="3"/>
    <n v="0.04"/>
    <n v="6.48"/>
    <n v="9.5399999999999991"/>
    <x v="1"/>
    <x v="2"/>
    <x v="2"/>
    <s v="Paper"/>
    <s v="Small Box"/>
    <s v="Xerox 1905"/>
    <n v="0.37"/>
    <s v="United States"/>
    <x v="3"/>
    <x v="35"/>
    <x v="823"/>
    <n v="2138"/>
    <x v="163"/>
    <x v="166"/>
    <x v="1737"/>
    <n v="19"/>
    <x v="1764"/>
    <n v="87030"/>
    <n v="6.44"/>
    <x v="3"/>
  </r>
  <r>
    <n v="1038"/>
    <s v="Jon Hale"/>
    <x v="0"/>
    <n v="0.1"/>
    <n v="7.64"/>
    <n v="5.83"/>
    <x v="1"/>
    <x v="3"/>
    <x v="2"/>
    <s v="Paper"/>
    <s v="Wrap Bag"/>
    <s v="Rediform Wirebound &quot;Phone Memo&quot; Message Book, 11 x 5-3/4"/>
    <n v="0.36"/>
    <s v="United States"/>
    <x v="0"/>
    <x v="12"/>
    <x v="824"/>
    <n v="33430"/>
    <x v="164"/>
    <x v="166"/>
    <x v="1738"/>
    <n v="5"/>
    <x v="1765"/>
    <n v="90641"/>
    <n v="7.54"/>
    <x v="0"/>
  </r>
  <r>
    <n v="2677"/>
    <s v="Geoffrey Rivera"/>
    <x v="0"/>
    <n v="0.03"/>
    <n v="41.32"/>
    <n v="58.66"/>
    <x v="2"/>
    <x v="0"/>
    <x v="0"/>
    <s v="Office Furnishings"/>
    <s v="Medium Box"/>
    <s v="Deflect-o EconoMat Studded, No Bevel Mat for Low Pile Carpeting"/>
    <n v="0.76"/>
    <s v="United States"/>
    <x v="0"/>
    <x v="21"/>
    <x v="208"/>
    <n v="22601"/>
    <x v="164"/>
    <x v="166"/>
    <x v="1739"/>
    <n v="10"/>
    <x v="1766"/>
    <n v="86633"/>
    <n v="41.29"/>
    <x v="0"/>
  </r>
  <r>
    <n v="2677"/>
    <s v="Geoffrey Rivera"/>
    <x v="0"/>
    <n v="0"/>
    <n v="6.88"/>
    <n v="2"/>
    <x v="1"/>
    <x v="0"/>
    <x v="2"/>
    <s v="Paper"/>
    <s v="Wrap Bag"/>
    <s v="Adams Phone Message Book, 200 Message Capacity, 8 1/16” x 11”"/>
    <n v="0.39"/>
    <s v="United States"/>
    <x v="0"/>
    <x v="21"/>
    <x v="208"/>
    <n v="22601"/>
    <x v="164"/>
    <x v="164"/>
    <x v="1740"/>
    <n v="5"/>
    <x v="1767"/>
    <n v="86633"/>
    <n v="6.88"/>
    <x v="0"/>
  </r>
  <r>
    <n v="2720"/>
    <s v="Donna Block"/>
    <x v="0"/>
    <n v="0"/>
    <n v="40.479999999999997"/>
    <n v="19.989999999999998"/>
    <x v="1"/>
    <x v="0"/>
    <x v="1"/>
    <s v="Computer Peripherals"/>
    <s v="Small Box"/>
    <s v="Keytronic Designer 104- Key Black Keyboard"/>
    <n v="0.77"/>
    <s v="United States"/>
    <x v="0"/>
    <x v="5"/>
    <x v="825"/>
    <n v="30721"/>
    <x v="164"/>
    <x v="166"/>
    <x v="1741"/>
    <n v="6"/>
    <x v="1768"/>
    <n v="88766"/>
    <n v="40.479999999999997"/>
    <x v="0"/>
  </r>
  <r>
    <n v="1492"/>
    <s v="Don Beard"/>
    <x v="1"/>
    <n v="0.04"/>
    <n v="119.99"/>
    <n v="14"/>
    <x v="0"/>
    <x v="3"/>
    <x v="1"/>
    <s v="Office Machines"/>
    <s v="Jumbo Drum"/>
    <s v="Epson C82 Color Inkjet Printer"/>
    <n v="0.36"/>
    <s v="United States"/>
    <x v="1"/>
    <x v="6"/>
    <x v="826"/>
    <n v="65721"/>
    <x v="164"/>
    <x v="167"/>
    <x v="1742"/>
    <n v="6"/>
    <x v="1769"/>
    <n v="88004"/>
    <n v="119.95"/>
    <x v="1"/>
  </r>
  <r>
    <n v="2355"/>
    <s v="Clyde Burnett"/>
    <x v="4"/>
    <n v="0.06"/>
    <n v="146.34"/>
    <n v="43.75"/>
    <x v="0"/>
    <x v="1"/>
    <x v="0"/>
    <s v="Tables"/>
    <s v="Jumbo Box"/>
    <s v="Bevis Round Conference Table Top &amp; Single Column Base"/>
    <n v="0.65"/>
    <s v="United States"/>
    <x v="2"/>
    <x v="8"/>
    <x v="332"/>
    <n v="92236"/>
    <x v="164"/>
    <x v="167"/>
    <x v="1743"/>
    <n v="12"/>
    <x v="1770"/>
    <n v="91306"/>
    <n v="146.28"/>
    <x v="2"/>
  </r>
  <r>
    <n v="3096"/>
    <s v="Mike Howard"/>
    <x v="0"/>
    <n v="0.04"/>
    <n v="33.89"/>
    <n v="5.0999999999999996"/>
    <x v="2"/>
    <x v="1"/>
    <x v="2"/>
    <s v="Storage &amp; Organization"/>
    <s v="Small Box"/>
    <s v="File Shuttle II and Handi-File, Black"/>
    <n v="0.6"/>
    <s v="United States"/>
    <x v="3"/>
    <x v="27"/>
    <x v="699"/>
    <n v="43026"/>
    <x v="165"/>
    <x v="167"/>
    <x v="1744"/>
    <n v="6"/>
    <x v="1771"/>
    <n v="86222"/>
    <n v="33.85"/>
    <x v="3"/>
  </r>
  <r>
    <n v="283"/>
    <s v="Pauline Boyette"/>
    <x v="1"/>
    <n v="0.1"/>
    <n v="1.68"/>
    <n v="1.57"/>
    <x v="1"/>
    <x v="3"/>
    <x v="2"/>
    <s v="Pens &amp; Art Supplies"/>
    <s v="Wrap Bag"/>
    <s v="Newell 323"/>
    <n v="0.59"/>
    <s v="United States"/>
    <x v="3"/>
    <x v="33"/>
    <x v="779"/>
    <n v="7101"/>
    <x v="165"/>
    <x v="167"/>
    <x v="1745"/>
    <n v="11"/>
    <x v="1772"/>
    <n v="89293"/>
    <n v="1.58"/>
    <x v="3"/>
  </r>
  <r>
    <n v="286"/>
    <s v="Virginia Gay"/>
    <x v="2"/>
    <n v="0"/>
    <n v="4.13"/>
    <n v="5.34"/>
    <x v="1"/>
    <x v="0"/>
    <x v="2"/>
    <s v="Binders and Binder Accessories"/>
    <s v="Small Box"/>
    <s v="ACCOHIDE® Binder by Acco"/>
    <n v="0.38"/>
    <s v="United States"/>
    <x v="1"/>
    <x v="38"/>
    <x v="827"/>
    <n v="66203"/>
    <x v="165"/>
    <x v="169"/>
    <x v="1746"/>
    <n v="9"/>
    <x v="1773"/>
    <n v="89761"/>
    <n v="4.13"/>
    <x v="1"/>
  </r>
  <r>
    <n v="286"/>
    <s v="Virginia Gay"/>
    <x v="2"/>
    <n v="0.1"/>
    <n v="130.97999999999999"/>
    <n v="54.74"/>
    <x v="0"/>
    <x v="0"/>
    <x v="0"/>
    <s v="Bookcases"/>
    <s v="Jumbo Box"/>
    <s v="O'Sullivan Elevations Bookcase, Cherry Finish"/>
    <n v="0.69"/>
    <s v="United States"/>
    <x v="1"/>
    <x v="38"/>
    <x v="827"/>
    <n v="66203"/>
    <x v="165"/>
    <x v="169"/>
    <x v="1747"/>
    <n v="9"/>
    <x v="1774"/>
    <n v="89761"/>
    <n v="130.88"/>
    <x v="1"/>
  </r>
  <r>
    <n v="646"/>
    <s v="Robin High"/>
    <x v="2"/>
    <n v="0.03"/>
    <n v="51.75"/>
    <n v="19.989999999999998"/>
    <x v="1"/>
    <x v="3"/>
    <x v="0"/>
    <s v="Office Furnishings"/>
    <s v="Small Box"/>
    <s v="Howard Miller 13-3/4&quot; Diameter Brushed Chrome Round Wall Clock"/>
    <n v="0.55000000000000004"/>
    <s v="United States"/>
    <x v="1"/>
    <x v="7"/>
    <x v="828"/>
    <n v="55379"/>
    <x v="165"/>
    <x v="170"/>
    <x v="1748"/>
    <n v="16"/>
    <x v="1775"/>
    <n v="90735"/>
    <n v="51.72"/>
    <x v="1"/>
  </r>
  <r>
    <n v="1189"/>
    <s v="Dwight Stephenson"/>
    <x v="2"/>
    <n v="0.06"/>
    <n v="10.89"/>
    <n v="4.5"/>
    <x v="1"/>
    <x v="1"/>
    <x v="2"/>
    <s v="Appliances"/>
    <s v="Small Box"/>
    <s v="Belkin 6 Outlet Metallic Surge Strip"/>
    <n v="0.59"/>
    <s v="United States"/>
    <x v="2"/>
    <x v="8"/>
    <x v="600"/>
    <n v="92646"/>
    <x v="165"/>
    <x v="170"/>
    <x v="1749"/>
    <n v="14"/>
    <x v="1776"/>
    <n v="87584"/>
    <n v="10.83"/>
    <x v="2"/>
  </r>
  <r>
    <n v="1189"/>
    <s v="Dwight Stephenson"/>
    <x v="2"/>
    <n v="0.03"/>
    <n v="10.64"/>
    <n v="5.16"/>
    <x v="1"/>
    <x v="1"/>
    <x v="0"/>
    <s v="Office Furnishings"/>
    <s v="Small Box"/>
    <s v="Eldon Expressions Punched Metal &amp; Wood Desk Accessories, Pewter &amp; Cherry"/>
    <n v="0.56999999999999995"/>
    <s v="United States"/>
    <x v="2"/>
    <x v="8"/>
    <x v="600"/>
    <n v="92646"/>
    <x v="165"/>
    <x v="170"/>
    <x v="1750"/>
    <n v="16"/>
    <x v="1777"/>
    <n v="87584"/>
    <n v="10.61"/>
    <x v="2"/>
  </r>
  <r>
    <n v="1189"/>
    <s v="Dwight Stephenson"/>
    <x v="2"/>
    <n v="0.03"/>
    <n v="7.96"/>
    <n v="4.95"/>
    <x v="1"/>
    <x v="1"/>
    <x v="0"/>
    <s v="Office Furnishings"/>
    <s v="Small Box"/>
    <s v="Staples Plastic Wall Frames"/>
    <n v="0.41"/>
    <s v="United States"/>
    <x v="2"/>
    <x v="8"/>
    <x v="600"/>
    <n v="92646"/>
    <x v="165"/>
    <x v="165"/>
    <x v="1751"/>
    <n v="4"/>
    <x v="1778"/>
    <n v="87584"/>
    <n v="7.93"/>
    <x v="2"/>
  </r>
  <r>
    <n v="1193"/>
    <s v="Louis Parrish"/>
    <x v="2"/>
    <n v="0.03"/>
    <n v="10.64"/>
    <n v="5.16"/>
    <x v="1"/>
    <x v="1"/>
    <x v="0"/>
    <s v="Office Furnishings"/>
    <s v="Small Box"/>
    <s v="Eldon Expressions Punched Metal &amp; Wood Desk Accessories, Pewter &amp; Cherry"/>
    <n v="0.56999999999999995"/>
    <s v="United States"/>
    <x v="3"/>
    <x v="31"/>
    <x v="82"/>
    <n v="20016"/>
    <x v="165"/>
    <x v="170"/>
    <x v="1752"/>
    <n v="63"/>
    <x v="1779"/>
    <n v="5984"/>
    <n v="10.61"/>
    <x v="3"/>
  </r>
  <r>
    <n v="1193"/>
    <s v="Louis Parrish"/>
    <x v="2"/>
    <n v="0.03"/>
    <n v="7.96"/>
    <n v="4.95"/>
    <x v="1"/>
    <x v="1"/>
    <x v="0"/>
    <s v="Office Furnishings"/>
    <s v="Small Box"/>
    <s v="Staples Plastic Wall Frames"/>
    <n v="0.41"/>
    <s v="United States"/>
    <x v="3"/>
    <x v="31"/>
    <x v="82"/>
    <n v="20016"/>
    <x v="165"/>
    <x v="165"/>
    <x v="1753"/>
    <n v="17"/>
    <x v="1780"/>
    <n v="5984"/>
    <n v="7.93"/>
    <x v="3"/>
  </r>
  <r>
    <n v="3098"/>
    <s v="Lorraine Boykin"/>
    <x v="2"/>
    <n v="0"/>
    <n v="11.7"/>
    <n v="6.96"/>
    <x v="2"/>
    <x v="1"/>
    <x v="2"/>
    <s v="Appliances"/>
    <s v="Medium Box"/>
    <s v="Harmony HEPA Quiet Air Purifiers"/>
    <n v="0.5"/>
    <s v="United States"/>
    <x v="3"/>
    <x v="11"/>
    <x v="394"/>
    <n v="11967"/>
    <x v="165"/>
    <x v="165"/>
    <x v="1754"/>
    <n v="10"/>
    <x v="1781"/>
    <n v="89315"/>
    <n v="11.7"/>
    <x v="3"/>
  </r>
  <r>
    <n v="907"/>
    <s v="Rachel Casey"/>
    <x v="4"/>
    <n v="0.09"/>
    <n v="2.6"/>
    <n v="2.4"/>
    <x v="1"/>
    <x v="2"/>
    <x v="2"/>
    <s v="Pens &amp; Art Supplies"/>
    <s v="Wrap Bag"/>
    <s v="12 Colored Short Pencils"/>
    <n v="0.57999999999999996"/>
    <s v="United States"/>
    <x v="0"/>
    <x v="32"/>
    <x v="109"/>
    <n v="42420"/>
    <x v="165"/>
    <x v="165"/>
    <x v="1755"/>
    <n v="12"/>
    <x v="1782"/>
    <n v="86460"/>
    <n v="2.5099999999999998"/>
    <x v="0"/>
  </r>
  <r>
    <n v="317"/>
    <s v="Katherine Kearney"/>
    <x v="3"/>
    <n v="0.09"/>
    <n v="7.38"/>
    <n v="5.21"/>
    <x v="1"/>
    <x v="3"/>
    <x v="0"/>
    <s v="Office Furnishings"/>
    <s v="Small Box"/>
    <s v="Eldon® Expressions™ Wood Desk Accessories, Oak"/>
    <n v="0.56000000000000005"/>
    <s v="United States"/>
    <x v="2"/>
    <x v="8"/>
    <x v="829"/>
    <n v="91945"/>
    <x v="165"/>
    <x v="167"/>
    <x v="1756"/>
    <n v="9"/>
    <x v="1783"/>
    <n v="86041"/>
    <n v="7.29"/>
    <x v="2"/>
  </r>
  <r>
    <n v="317"/>
    <s v="Katherine Kearney"/>
    <x v="3"/>
    <n v="0.04"/>
    <n v="5.98"/>
    <n v="5.15"/>
    <x v="1"/>
    <x v="3"/>
    <x v="2"/>
    <s v="Paper"/>
    <s v="Small Box"/>
    <s v="Xerox 193"/>
    <n v="0.36"/>
    <s v="United States"/>
    <x v="2"/>
    <x v="8"/>
    <x v="829"/>
    <n v="91945"/>
    <x v="165"/>
    <x v="167"/>
    <x v="1757"/>
    <n v="17"/>
    <x v="1784"/>
    <n v="86041"/>
    <n v="5.94"/>
    <x v="2"/>
  </r>
  <r>
    <n v="317"/>
    <s v="Katherine Kearney"/>
    <x v="3"/>
    <n v="0.04"/>
    <n v="15.42"/>
    <n v="10.68"/>
    <x v="1"/>
    <x v="3"/>
    <x v="2"/>
    <s v="Storage &amp; Organization"/>
    <s v="Small Box"/>
    <s v="Decoflex Hanging Personal Folder File, Blue"/>
    <n v="0.57999999999999996"/>
    <s v="United States"/>
    <x v="2"/>
    <x v="8"/>
    <x v="829"/>
    <n v="91945"/>
    <x v="165"/>
    <x v="167"/>
    <x v="1758"/>
    <n v="12"/>
    <x v="1785"/>
    <n v="86041"/>
    <n v="15.38"/>
    <x v="2"/>
  </r>
  <r>
    <n v="395"/>
    <s v="Monica McCormick"/>
    <x v="0"/>
    <n v="0.04"/>
    <n v="15.98"/>
    <n v="4"/>
    <x v="1"/>
    <x v="3"/>
    <x v="1"/>
    <s v="Computer Peripherals"/>
    <s v="Small Box"/>
    <s v="Logitech Access Keyboard"/>
    <n v="0.37"/>
    <s v="United States"/>
    <x v="0"/>
    <x v="9"/>
    <x v="830"/>
    <n v="28001"/>
    <x v="166"/>
    <x v="165"/>
    <x v="1759"/>
    <n v="4"/>
    <x v="1786"/>
    <n v="86384"/>
    <n v="15.94"/>
    <x v="0"/>
  </r>
  <r>
    <n v="395"/>
    <s v="Monica McCormick"/>
    <x v="0"/>
    <n v="0.06"/>
    <n v="22.84"/>
    <n v="5.47"/>
    <x v="1"/>
    <x v="3"/>
    <x v="2"/>
    <s v="Paper"/>
    <s v="Small Box"/>
    <s v="Xerox 1929"/>
    <n v="0.39"/>
    <s v="United States"/>
    <x v="0"/>
    <x v="9"/>
    <x v="830"/>
    <n v="28001"/>
    <x v="166"/>
    <x v="171"/>
    <x v="1760"/>
    <n v="20"/>
    <x v="1787"/>
    <n v="86384"/>
    <n v="22.78"/>
    <x v="0"/>
  </r>
  <r>
    <n v="152"/>
    <s v="Kent Kerr"/>
    <x v="2"/>
    <n v="0.1"/>
    <n v="39.979999999999997"/>
    <n v="4"/>
    <x v="1"/>
    <x v="0"/>
    <x v="1"/>
    <s v="Computer Peripherals"/>
    <s v="Small Box"/>
    <s v="Microsoft Natural Keyboard Elite"/>
    <n v="0.7"/>
    <s v="United States"/>
    <x v="0"/>
    <x v="34"/>
    <x v="121"/>
    <n v="37918"/>
    <x v="166"/>
    <x v="170"/>
    <x v="1761"/>
    <n v="21"/>
    <x v="1788"/>
    <n v="89525"/>
    <n v="39.880000000000003"/>
    <x v="0"/>
  </r>
  <r>
    <n v="1958"/>
    <s v="Vickie Martinez"/>
    <x v="2"/>
    <n v="0.09"/>
    <n v="30.98"/>
    <n v="6.5"/>
    <x v="2"/>
    <x v="1"/>
    <x v="1"/>
    <s v="Computer Peripherals"/>
    <s v="Small Box"/>
    <s v="Belkin ErgoBoard™ Keyboard"/>
    <n v="0.64"/>
    <s v="United States"/>
    <x v="2"/>
    <x v="14"/>
    <x v="488"/>
    <n v="97068"/>
    <x v="166"/>
    <x v="170"/>
    <x v="1762"/>
    <n v="7"/>
    <x v="1789"/>
    <n v="89819"/>
    <n v="30.89"/>
    <x v="2"/>
  </r>
  <r>
    <n v="2954"/>
    <s v="William Sharma"/>
    <x v="2"/>
    <n v="0.09"/>
    <n v="12.22"/>
    <n v="2.85"/>
    <x v="1"/>
    <x v="1"/>
    <x v="0"/>
    <s v="Office Furnishings"/>
    <s v="Small Pack"/>
    <s v="Aluminum Document Frame"/>
    <n v="0.55000000000000004"/>
    <s v="United States"/>
    <x v="1"/>
    <x v="7"/>
    <x v="831"/>
    <n v="55119"/>
    <x v="166"/>
    <x v="172"/>
    <x v="1763"/>
    <n v="9"/>
    <x v="1790"/>
    <n v="86427"/>
    <n v="12.13"/>
    <x v="1"/>
  </r>
  <r>
    <n v="553"/>
    <s v="Kristine Connolly"/>
    <x v="4"/>
    <n v="0.08"/>
    <n v="124.49"/>
    <n v="51.94"/>
    <x v="0"/>
    <x v="3"/>
    <x v="0"/>
    <s v="Tables"/>
    <s v="Jumbo Box"/>
    <s v="Bevis 36 x 72 Conference Tables"/>
    <n v="0.63"/>
    <s v="United States"/>
    <x v="2"/>
    <x v="8"/>
    <x v="10"/>
    <n v="90008"/>
    <x v="166"/>
    <x v="165"/>
    <x v="1764"/>
    <n v="56"/>
    <x v="1791"/>
    <n v="359"/>
    <n v="124.41"/>
    <x v="2"/>
  </r>
  <r>
    <n v="555"/>
    <s v="Walter Young"/>
    <x v="4"/>
    <n v="0.08"/>
    <n v="124.49"/>
    <n v="51.94"/>
    <x v="0"/>
    <x v="3"/>
    <x v="0"/>
    <s v="Tables"/>
    <s v="Jumbo Box"/>
    <s v="Bevis 36 x 72 Conference Tables"/>
    <n v="0.63"/>
    <s v="United States"/>
    <x v="2"/>
    <x v="15"/>
    <x v="358"/>
    <n v="84062"/>
    <x v="166"/>
    <x v="165"/>
    <x v="1765"/>
    <n v="14"/>
    <x v="1792"/>
    <n v="86192"/>
    <n v="124.41"/>
    <x v="2"/>
  </r>
  <r>
    <n v="2016"/>
    <s v="Wayne Bean"/>
    <x v="4"/>
    <n v="0.1"/>
    <n v="10.48"/>
    <n v="2.89"/>
    <x v="1"/>
    <x v="3"/>
    <x v="2"/>
    <s v="Pens &amp; Art Supplies"/>
    <s v="Small Pack"/>
    <s v="Staples Battery-Operated Desktop Pencil Sharpener"/>
    <n v="0.6"/>
    <s v="United States"/>
    <x v="1"/>
    <x v="25"/>
    <x v="58"/>
    <n v="48195"/>
    <x v="166"/>
    <x v="165"/>
    <x v="1766"/>
    <n v="4"/>
    <x v="1793"/>
    <n v="86874"/>
    <n v="10.38"/>
    <x v="1"/>
  </r>
  <r>
    <n v="594"/>
    <s v="Charlie Moore"/>
    <x v="0"/>
    <n v="0.04"/>
    <n v="39.479999999999997"/>
    <n v="1.99"/>
    <x v="1"/>
    <x v="1"/>
    <x v="1"/>
    <s v="Computer Peripherals"/>
    <s v="Small Pack"/>
    <s v="80 Minute CD-R Spindle, 100/Pack - Staples"/>
    <n v="0.54"/>
    <s v="United States"/>
    <x v="1"/>
    <x v="2"/>
    <x v="464"/>
    <n v="46016"/>
    <x v="167"/>
    <x v="170"/>
    <x v="1767"/>
    <n v="18"/>
    <x v="1794"/>
    <n v="86311"/>
    <n v="39.44"/>
    <x v="1"/>
  </r>
  <r>
    <n v="594"/>
    <s v="Charlie Moore"/>
    <x v="0"/>
    <n v="0.04"/>
    <n v="3.7"/>
    <n v="1.61"/>
    <x v="1"/>
    <x v="1"/>
    <x v="0"/>
    <s v="Office Furnishings"/>
    <s v="Wrap Bag"/>
    <s v="3M Hangers With Command Adhesive"/>
    <n v="0.44"/>
    <s v="United States"/>
    <x v="1"/>
    <x v="2"/>
    <x v="464"/>
    <n v="46016"/>
    <x v="167"/>
    <x v="171"/>
    <x v="1768"/>
    <n v="18"/>
    <x v="1795"/>
    <n v="86311"/>
    <n v="3.66"/>
    <x v="1"/>
  </r>
  <r>
    <n v="1009"/>
    <s v="Kristin George"/>
    <x v="1"/>
    <n v="0.1"/>
    <n v="550.98"/>
    <n v="45.7"/>
    <x v="0"/>
    <x v="3"/>
    <x v="0"/>
    <s v="Tables"/>
    <s v="Jumbo Box"/>
    <s v="Chromcraft Bull-Nose Wood Oval Conference Tables &amp; Bases"/>
    <n v="0.71"/>
    <s v="United States"/>
    <x v="3"/>
    <x v="29"/>
    <x v="832"/>
    <n v="4072"/>
    <x v="167"/>
    <x v="169"/>
    <x v="1769"/>
    <n v="14"/>
    <x v="1796"/>
    <n v="88372"/>
    <n v="550.88"/>
    <x v="3"/>
  </r>
  <r>
    <n v="1956"/>
    <s v="Justin Frank"/>
    <x v="1"/>
    <n v="0.09"/>
    <n v="40.98"/>
    <n v="6.5"/>
    <x v="1"/>
    <x v="1"/>
    <x v="1"/>
    <s v="Computer Peripherals"/>
    <s v="Small Box"/>
    <s v="Targus USB Numeric Keypad"/>
    <n v="0.74"/>
    <s v="United States"/>
    <x v="2"/>
    <x v="3"/>
    <x v="361"/>
    <n v="80027"/>
    <x v="167"/>
    <x v="169"/>
    <x v="1770"/>
    <n v="19"/>
    <x v="1797"/>
    <n v="89820"/>
    <n v="40.89"/>
    <x v="2"/>
  </r>
  <r>
    <n v="796"/>
    <s v="Amanda Conner"/>
    <x v="3"/>
    <n v="0.1"/>
    <n v="14.42"/>
    <n v="6.75"/>
    <x v="1"/>
    <x v="3"/>
    <x v="2"/>
    <s v="Appliances"/>
    <s v="Medium Box"/>
    <s v="Holmes Odor Grabber"/>
    <n v="0.52"/>
    <s v="United States"/>
    <x v="1"/>
    <x v="13"/>
    <x v="444"/>
    <n v="68046"/>
    <x v="167"/>
    <x v="170"/>
    <x v="1771"/>
    <n v="1"/>
    <x v="1798"/>
    <n v="86869"/>
    <n v="14.32"/>
    <x v="1"/>
  </r>
  <r>
    <n v="2323"/>
    <s v="Emma Buckley"/>
    <x v="3"/>
    <n v="0.06"/>
    <n v="4.9800000000000004"/>
    <n v="4.62"/>
    <x v="2"/>
    <x v="0"/>
    <x v="1"/>
    <s v="Computer Peripherals"/>
    <s v="Small Pack"/>
    <s v="Imation 3.5&quot;, DISKETTE 44766 HGHLD3.52HD/FM, 10/Pack"/>
    <n v="0.64"/>
    <s v="United States"/>
    <x v="2"/>
    <x v="8"/>
    <x v="332"/>
    <n v="92236"/>
    <x v="167"/>
    <x v="165"/>
    <x v="1772"/>
    <n v="7"/>
    <x v="1799"/>
    <n v="88722"/>
    <n v="4.92"/>
    <x v="2"/>
  </r>
  <r>
    <n v="3138"/>
    <s v="Herbert Donnelly Swanson"/>
    <x v="3"/>
    <n v="0.05"/>
    <n v="4.0599999999999996"/>
    <n v="6.89"/>
    <x v="2"/>
    <x v="3"/>
    <x v="2"/>
    <s v="Appliances"/>
    <s v="Small Box"/>
    <s v="Eureka Disposable Bags for Sanitaire® Vibra Groomer I® Upright Vac"/>
    <n v="0.6"/>
    <s v="United States"/>
    <x v="3"/>
    <x v="47"/>
    <x v="833"/>
    <n v="3053"/>
    <x v="167"/>
    <x v="169"/>
    <x v="1773"/>
    <n v="22"/>
    <x v="1800"/>
    <n v="86796"/>
    <n v="4.01"/>
    <x v="3"/>
  </r>
  <r>
    <n v="3167"/>
    <s v="Ray Silverman"/>
    <x v="3"/>
    <n v="7.0000000000000007E-2"/>
    <n v="280.98"/>
    <n v="57"/>
    <x v="0"/>
    <x v="3"/>
    <x v="0"/>
    <s v="Chairs &amp; Chairmats"/>
    <s v="Jumbo Drum"/>
    <s v="Hon 2090 “Pillow Soft” Series Mid Back Swivel/Tilt Chairs"/>
    <n v="0.78"/>
    <s v="United States"/>
    <x v="0"/>
    <x v="12"/>
    <x v="834"/>
    <n v="32004"/>
    <x v="167"/>
    <x v="171"/>
    <x v="1774"/>
    <n v="14"/>
    <x v="1801"/>
    <n v="86491"/>
    <n v="280.91000000000003"/>
    <x v="0"/>
  </r>
  <r>
    <n v="3167"/>
    <s v="Ray Silverman"/>
    <x v="3"/>
    <n v="0"/>
    <n v="4.9800000000000004"/>
    <n v="7.44"/>
    <x v="1"/>
    <x v="3"/>
    <x v="2"/>
    <s v="Paper"/>
    <s v="Small Box"/>
    <s v="Xerox 1922"/>
    <n v="0.36"/>
    <s v="United States"/>
    <x v="0"/>
    <x v="12"/>
    <x v="834"/>
    <n v="32004"/>
    <x v="167"/>
    <x v="169"/>
    <x v="1775"/>
    <n v="15"/>
    <x v="1802"/>
    <n v="86491"/>
    <n v="4.9800000000000004"/>
    <x v="0"/>
  </r>
  <r>
    <n v="3167"/>
    <s v="Ray Silverman"/>
    <x v="3"/>
    <n v="0.1"/>
    <n v="3.98"/>
    <n v="0.83"/>
    <x v="1"/>
    <x v="3"/>
    <x v="2"/>
    <s v="Pens &amp; Art Supplies"/>
    <s v="Wrap Bag"/>
    <s v="Fluorescent Highlighters by Dixon"/>
    <n v="0.51"/>
    <s v="United States"/>
    <x v="0"/>
    <x v="12"/>
    <x v="834"/>
    <n v="32004"/>
    <x v="167"/>
    <x v="169"/>
    <x v="1776"/>
    <n v="11"/>
    <x v="1563"/>
    <n v="86491"/>
    <n v="3.88"/>
    <x v="0"/>
  </r>
  <r>
    <n v="491"/>
    <s v="Toni Swanson"/>
    <x v="0"/>
    <n v="0.02"/>
    <n v="1360.14"/>
    <n v="14.7"/>
    <x v="0"/>
    <x v="1"/>
    <x v="1"/>
    <s v="Office Machines"/>
    <s v="Jumbo Drum"/>
    <s v="Okidata ML395C Color Dot Matrix Printer"/>
    <n v="0.59"/>
    <s v="United States"/>
    <x v="3"/>
    <x v="11"/>
    <x v="13"/>
    <n v="10154"/>
    <x v="168"/>
    <x v="170"/>
    <x v="1777"/>
    <n v="22"/>
    <x v="1803"/>
    <n v="6562"/>
    <n v="1360.12"/>
    <x v="3"/>
  </r>
  <r>
    <n v="494"/>
    <s v="Jimmy Alston Holder"/>
    <x v="0"/>
    <n v="0.02"/>
    <n v="1360.14"/>
    <n v="14.7"/>
    <x v="0"/>
    <x v="1"/>
    <x v="1"/>
    <s v="Office Machines"/>
    <s v="Jumbo Drum"/>
    <s v="Okidata ML395C Color Dot Matrix Printer"/>
    <n v="0.59"/>
    <s v="United States"/>
    <x v="2"/>
    <x v="4"/>
    <x v="20"/>
    <n v="98115"/>
    <x v="168"/>
    <x v="170"/>
    <x v="1778"/>
    <n v="6"/>
    <x v="1804"/>
    <n v="88908"/>
    <n v="1360.12"/>
    <x v="2"/>
  </r>
  <r>
    <n v="896"/>
    <s v="Jennifer Siegel"/>
    <x v="0"/>
    <n v="0.06"/>
    <n v="47.98"/>
    <n v="3.61"/>
    <x v="1"/>
    <x v="3"/>
    <x v="1"/>
    <s v="Computer Peripherals"/>
    <s v="Small Pack"/>
    <s v="DS/HD IBM Formatted Diskettes, 200/Pack - Staples"/>
    <n v="0.71"/>
    <s v="United States"/>
    <x v="1"/>
    <x v="18"/>
    <x v="83"/>
    <n v="76201"/>
    <x v="168"/>
    <x v="170"/>
    <x v="1779"/>
    <n v="11"/>
    <x v="1805"/>
    <n v="90167"/>
    <n v="47.92"/>
    <x v="1"/>
  </r>
  <r>
    <n v="2352"/>
    <s v="Kerry Beach"/>
    <x v="0"/>
    <n v="0.06"/>
    <n v="59.76"/>
    <n v="9.7100000000000009"/>
    <x v="1"/>
    <x v="1"/>
    <x v="2"/>
    <s v="Storage &amp; Organization"/>
    <s v="Small Box"/>
    <s v="Advantus 10-Drawer Portable Organizer, Chrome Metal Frame, Smoke Drawers"/>
    <n v="0.56999999999999995"/>
    <s v="United States"/>
    <x v="3"/>
    <x v="36"/>
    <x v="835"/>
    <n v="21501"/>
    <x v="168"/>
    <x v="173"/>
    <x v="1780"/>
    <n v="18"/>
    <x v="1806"/>
    <n v="86165"/>
    <n v="59.7"/>
    <x v="3"/>
  </r>
  <r>
    <n v="2352"/>
    <s v="Kerry Beach"/>
    <x v="0"/>
    <n v="7.0000000000000007E-2"/>
    <n v="195.99"/>
    <n v="4.2"/>
    <x v="1"/>
    <x v="1"/>
    <x v="1"/>
    <s v="Telephones and Communication"/>
    <s v="Small Box"/>
    <s v="T65"/>
    <n v="0.56000000000000005"/>
    <s v="United States"/>
    <x v="3"/>
    <x v="36"/>
    <x v="835"/>
    <n v="21501"/>
    <x v="168"/>
    <x v="173"/>
    <x v="1781"/>
    <n v="4"/>
    <x v="1807"/>
    <n v="86165"/>
    <n v="195.92"/>
    <x v="3"/>
  </r>
  <r>
    <n v="1123"/>
    <s v="Peggy Lanier"/>
    <x v="1"/>
    <n v="0.09"/>
    <n v="175.99"/>
    <n v="4.99"/>
    <x v="1"/>
    <x v="0"/>
    <x v="1"/>
    <s v="Telephones and Communication"/>
    <s v="Small Box"/>
    <n v="5165"/>
    <n v="0.59"/>
    <s v="United States"/>
    <x v="2"/>
    <x v="8"/>
    <x v="465"/>
    <n v="95661"/>
    <x v="168"/>
    <x v="170"/>
    <x v="1782"/>
    <n v="22"/>
    <x v="1808"/>
    <n v="87016"/>
    <n v="175.9"/>
    <x v="2"/>
  </r>
  <r>
    <n v="1124"/>
    <s v="Randy Jiang"/>
    <x v="1"/>
    <n v="0.09"/>
    <n v="160.97999999999999"/>
    <n v="35.020000000000003"/>
    <x v="0"/>
    <x v="0"/>
    <x v="0"/>
    <s v="Bookcases"/>
    <s v="Jumbo Box"/>
    <s v="Rush Hierlooms Collection Rich Wood Bookcases"/>
    <n v="0.72"/>
    <s v="United States"/>
    <x v="3"/>
    <x v="22"/>
    <x v="836"/>
    <n v="6360"/>
    <x v="168"/>
    <x v="169"/>
    <x v="1783"/>
    <n v="18"/>
    <x v="1809"/>
    <n v="87016"/>
    <n v="160.88999999999999"/>
    <x v="3"/>
  </r>
  <r>
    <n v="1432"/>
    <s v="Kerry Green"/>
    <x v="2"/>
    <n v="7.0000000000000007E-2"/>
    <n v="10.98"/>
    <n v="4.8"/>
    <x v="1"/>
    <x v="3"/>
    <x v="2"/>
    <s v="Envelopes"/>
    <s v="Small Box"/>
    <s v="Manila Recycled Extra-Heavyweight Clasp Envelopes, 6&quot; x 9&quot;"/>
    <n v="0.36"/>
    <s v="United States"/>
    <x v="1"/>
    <x v="2"/>
    <x v="422"/>
    <n v="46203"/>
    <x v="168"/>
    <x v="174"/>
    <x v="1784"/>
    <n v="16"/>
    <x v="1810"/>
    <n v="86827"/>
    <n v="10.91"/>
    <x v="1"/>
  </r>
  <r>
    <n v="491"/>
    <s v="Toni Swanson"/>
    <x v="3"/>
    <n v="0.02"/>
    <n v="9.06"/>
    <n v="9.86"/>
    <x v="1"/>
    <x v="1"/>
    <x v="2"/>
    <s v="Paper"/>
    <s v="Small Box"/>
    <s v="Southworth 25% Cotton Linen-Finish Paper &amp; Envelopes"/>
    <n v="0.4"/>
    <s v="United States"/>
    <x v="3"/>
    <x v="11"/>
    <x v="13"/>
    <n v="10154"/>
    <x v="168"/>
    <x v="170"/>
    <x v="1785"/>
    <n v="24"/>
    <x v="1811"/>
    <n v="42852"/>
    <n v="9.0399999999999991"/>
    <x v="3"/>
  </r>
  <r>
    <n v="494"/>
    <s v="Jimmy Alston Holder"/>
    <x v="3"/>
    <n v="0.02"/>
    <n v="9.06"/>
    <n v="9.86"/>
    <x v="1"/>
    <x v="1"/>
    <x v="2"/>
    <s v="Paper"/>
    <s v="Small Box"/>
    <s v="Southworth 25% Cotton Linen-Finish Paper &amp; Envelopes"/>
    <n v="0.4"/>
    <s v="United States"/>
    <x v="2"/>
    <x v="4"/>
    <x v="20"/>
    <n v="98115"/>
    <x v="168"/>
    <x v="170"/>
    <x v="1786"/>
    <n v="6"/>
    <x v="1812"/>
    <n v="88908"/>
    <n v="9.0399999999999991"/>
    <x v="2"/>
  </r>
  <r>
    <n v="1424"/>
    <s v="Robyn Zhou"/>
    <x v="3"/>
    <n v="0.05"/>
    <n v="8.0399999999999991"/>
    <n v="8.94"/>
    <x v="1"/>
    <x v="2"/>
    <x v="2"/>
    <s v="Binders and Binder Accessories"/>
    <s v="Small Box"/>
    <s v="Fellowes Twister Kit, Gray/Clear, 3/pkg"/>
    <n v="0.4"/>
    <s v="United States"/>
    <x v="2"/>
    <x v="3"/>
    <x v="101"/>
    <n v="80112"/>
    <x v="168"/>
    <x v="170"/>
    <x v="1787"/>
    <n v="15"/>
    <x v="1813"/>
    <n v="89449"/>
    <n v="7.99"/>
    <x v="2"/>
  </r>
  <r>
    <n v="2487"/>
    <s v="Michelle Bryant Phillips"/>
    <x v="3"/>
    <n v="0.04"/>
    <n v="3.08"/>
    <n v="0.99"/>
    <x v="1"/>
    <x v="0"/>
    <x v="2"/>
    <s v="Labels"/>
    <s v="Small Box"/>
    <s v="Avery 481"/>
    <n v="0.37"/>
    <s v="United States"/>
    <x v="0"/>
    <x v="5"/>
    <x v="784"/>
    <n v="30084"/>
    <x v="168"/>
    <x v="169"/>
    <x v="1788"/>
    <n v="14"/>
    <x v="1814"/>
    <n v="91415"/>
    <n v="3.04"/>
    <x v="0"/>
  </r>
  <r>
    <n v="2487"/>
    <s v="Michelle Bryant Phillips"/>
    <x v="3"/>
    <n v="0.1"/>
    <n v="2.78"/>
    <n v="1.25"/>
    <x v="1"/>
    <x v="0"/>
    <x v="2"/>
    <s v="Pens &amp; Art Supplies"/>
    <s v="Wrap Bag"/>
    <s v="Newell 318"/>
    <n v="0.59"/>
    <s v="United States"/>
    <x v="0"/>
    <x v="5"/>
    <x v="784"/>
    <n v="30084"/>
    <x v="168"/>
    <x v="169"/>
    <x v="1789"/>
    <n v="18"/>
    <x v="1815"/>
    <n v="91415"/>
    <n v="2.68"/>
    <x v="0"/>
  </r>
  <r>
    <n v="2713"/>
    <s v="Lynda Banks"/>
    <x v="0"/>
    <n v="7.0000000000000007E-2"/>
    <n v="2.88"/>
    <n v="0.5"/>
    <x v="1"/>
    <x v="3"/>
    <x v="2"/>
    <s v="Labels"/>
    <s v="Small Box"/>
    <s v="Avery 492"/>
    <n v="0.39"/>
    <s v="United States"/>
    <x v="1"/>
    <x v="25"/>
    <x v="837"/>
    <n v="49001"/>
    <x v="169"/>
    <x v="175"/>
    <x v="99"/>
    <n v="9"/>
    <x v="103"/>
    <n v="88701"/>
    <n v="2.81"/>
    <x v="1"/>
  </r>
  <r>
    <n v="2713"/>
    <s v="Lynda Banks"/>
    <x v="0"/>
    <n v="0.03"/>
    <n v="348.21"/>
    <n v="40.19"/>
    <x v="0"/>
    <x v="3"/>
    <x v="0"/>
    <s v="Tables"/>
    <s v="Jumbo Box"/>
    <s v="Bretford CR4500 Series Slim Rectangular Table"/>
    <n v="0.62"/>
    <s v="United States"/>
    <x v="1"/>
    <x v="25"/>
    <x v="837"/>
    <n v="49001"/>
    <x v="169"/>
    <x v="170"/>
    <x v="1790"/>
    <n v="2"/>
    <x v="1816"/>
    <n v="88701"/>
    <n v="348.18"/>
    <x v="1"/>
  </r>
  <r>
    <n v="2049"/>
    <s v="Kenneth Pollock"/>
    <x v="1"/>
    <n v="0.03"/>
    <n v="15.28"/>
    <n v="1.99"/>
    <x v="1"/>
    <x v="3"/>
    <x v="1"/>
    <s v="Computer Peripherals"/>
    <s v="Small Pack"/>
    <s v="Memorex 4.7GB DVD+R, 3/Pack"/>
    <n v="0.42"/>
    <s v="United States"/>
    <x v="0"/>
    <x v="21"/>
    <x v="838"/>
    <n v="22801"/>
    <x v="169"/>
    <x v="173"/>
    <x v="1791"/>
    <n v="19"/>
    <x v="1817"/>
    <n v="88220"/>
    <n v="15.25"/>
    <x v="0"/>
  </r>
  <r>
    <n v="2049"/>
    <s v="Kenneth Pollock"/>
    <x v="1"/>
    <n v="0.09"/>
    <n v="1.76"/>
    <n v="0.7"/>
    <x v="1"/>
    <x v="3"/>
    <x v="2"/>
    <s v="Pens &amp; Art Supplies"/>
    <s v="Wrap Bag"/>
    <s v="Newell 326"/>
    <n v="0.56000000000000005"/>
    <s v="United States"/>
    <x v="0"/>
    <x v="21"/>
    <x v="838"/>
    <n v="22801"/>
    <x v="169"/>
    <x v="175"/>
    <x v="1792"/>
    <n v="13"/>
    <x v="1818"/>
    <n v="88220"/>
    <n v="1.67"/>
    <x v="0"/>
  </r>
  <r>
    <n v="2305"/>
    <s v="Pat Kinney"/>
    <x v="1"/>
    <n v="0"/>
    <n v="90.48"/>
    <n v="19.989999999999998"/>
    <x v="1"/>
    <x v="0"/>
    <x v="2"/>
    <s v="Envelopes"/>
    <s v="Small Box"/>
    <s v="Tyvek® Side-Opening Peel &amp; Seel® Expanding Envelopes"/>
    <n v="0.4"/>
    <s v="United States"/>
    <x v="1"/>
    <x v="46"/>
    <x v="17"/>
    <n v="57201"/>
    <x v="169"/>
    <x v="175"/>
    <x v="1793"/>
    <n v="12"/>
    <x v="1819"/>
    <n v="89869"/>
    <n v="90.48"/>
    <x v="1"/>
  </r>
  <r>
    <n v="648"/>
    <s v="Steve O'Brien"/>
    <x v="3"/>
    <n v="0.02"/>
    <n v="25.38"/>
    <n v="8.99"/>
    <x v="1"/>
    <x v="2"/>
    <x v="0"/>
    <s v="Office Furnishings"/>
    <s v="Small Pack"/>
    <s v="Executive Impressions 13&quot; Chairman Wall Clock"/>
    <n v="0.5"/>
    <s v="United States"/>
    <x v="1"/>
    <x v="10"/>
    <x v="839"/>
    <n v="60440"/>
    <x v="169"/>
    <x v="170"/>
    <x v="1794"/>
    <n v="1"/>
    <x v="1820"/>
    <n v="91365"/>
    <n v="25.36"/>
    <x v="1"/>
  </r>
  <r>
    <n v="792"/>
    <s v="Holly Pate"/>
    <x v="3"/>
    <n v="0.09"/>
    <n v="6.48"/>
    <n v="9.68"/>
    <x v="1"/>
    <x v="3"/>
    <x v="2"/>
    <s v="Paper"/>
    <s v="Small Box"/>
    <s v="Xerox 1993"/>
    <n v="0.36"/>
    <s v="United States"/>
    <x v="1"/>
    <x v="19"/>
    <x v="840"/>
    <n v="73064"/>
    <x v="169"/>
    <x v="170"/>
    <x v="1795"/>
    <n v="16"/>
    <x v="1821"/>
    <n v="88753"/>
    <n v="6.39"/>
    <x v="1"/>
  </r>
  <r>
    <n v="1511"/>
    <s v="Joseph Dawson"/>
    <x v="0"/>
    <n v="0.09"/>
    <n v="20.98"/>
    <n v="1.49"/>
    <x v="1"/>
    <x v="3"/>
    <x v="2"/>
    <s v="Binders and Binder Accessories"/>
    <s v="Small Box"/>
    <s v="Avery Legal 4-Ring Binder"/>
    <n v="0.35"/>
    <s v="United States"/>
    <x v="1"/>
    <x v="2"/>
    <x v="841"/>
    <n v="47302"/>
    <x v="170"/>
    <x v="175"/>
    <x v="1796"/>
    <n v="14"/>
    <x v="1822"/>
    <n v="90303"/>
    <n v="20.89"/>
    <x v="1"/>
  </r>
  <r>
    <n v="2874"/>
    <s v="Marian Willis"/>
    <x v="0"/>
    <n v="0.03"/>
    <n v="304.99"/>
    <n v="19.989999999999998"/>
    <x v="1"/>
    <x v="2"/>
    <x v="2"/>
    <s v="Binders and Binder Accessories"/>
    <s v="Small Box"/>
    <s v="Ibico Hi-Tech Manual Binding System"/>
    <n v="0.4"/>
    <s v="United States"/>
    <x v="1"/>
    <x v="13"/>
    <x v="584"/>
    <n v="68128"/>
    <x v="170"/>
    <x v="175"/>
    <x v="1797"/>
    <n v="19"/>
    <x v="1823"/>
    <n v="89874"/>
    <n v="304.95999999999998"/>
    <x v="1"/>
  </r>
  <r>
    <n v="2874"/>
    <s v="Marian Willis"/>
    <x v="0"/>
    <n v="0.09"/>
    <n v="65.989999999999995"/>
    <n v="8.99"/>
    <x v="1"/>
    <x v="2"/>
    <x v="1"/>
    <s v="Telephones and Communication"/>
    <s v="Small Box"/>
    <s v="V 3600 Series"/>
    <n v="0.57999999999999996"/>
    <s v="United States"/>
    <x v="1"/>
    <x v="13"/>
    <x v="584"/>
    <n v="68128"/>
    <x v="170"/>
    <x v="175"/>
    <x v="1798"/>
    <n v="12"/>
    <x v="1824"/>
    <n v="89874"/>
    <n v="65.900000000000006"/>
    <x v="1"/>
  </r>
  <r>
    <n v="2963"/>
    <s v="Frances Johnson"/>
    <x v="0"/>
    <n v="0.01"/>
    <n v="7.98"/>
    <n v="6.5"/>
    <x v="1"/>
    <x v="1"/>
    <x v="2"/>
    <s v="Storage &amp; Organization"/>
    <s v="Medium Box"/>
    <s v="Iris Project Case"/>
    <n v="0.59"/>
    <s v="United States"/>
    <x v="3"/>
    <x v="36"/>
    <x v="842"/>
    <n v="21220"/>
    <x v="170"/>
    <x v="173"/>
    <x v="1799"/>
    <n v="4"/>
    <x v="1825"/>
    <n v="88612"/>
    <n v="7.97"/>
    <x v="3"/>
  </r>
  <r>
    <n v="3132"/>
    <s v="Anita Kang"/>
    <x v="1"/>
    <n v="0.1"/>
    <n v="180.98"/>
    <n v="26.2"/>
    <x v="0"/>
    <x v="3"/>
    <x v="0"/>
    <s v="Chairs &amp; Chairmats"/>
    <s v="Jumbo Drum"/>
    <s v="Global Ergonomic Managers Chair"/>
    <n v="0.59"/>
    <s v="United States"/>
    <x v="1"/>
    <x v="10"/>
    <x v="731"/>
    <n v="60060"/>
    <x v="170"/>
    <x v="173"/>
    <x v="1800"/>
    <n v="3"/>
    <x v="1826"/>
    <n v="86790"/>
    <n v="180.88"/>
    <x v="1"/>
  </r>
  <r>
    <n v="437"/>
    <s v="Alice Berger McIntyre"/>
    <x v="2"/>
    <n v="0.05"/>
    <n v="125.99"/>
    <n v="8.08"/>
    <x v="1"/>
    <x v="0"/>
    <x v="1"/>
    <s v="Telephones and Communication"/>
    <s v="Small Box"/>
    <s v="StarTAC ST7762"/>
    <n v="0.56999999999999995"/>
    <s v="United States"/>
    <x v="3"/>
    <x v="35"/>
    <x v="843"/>
    <n v="1462"/>
    <x v="170"/>
    <x v="174"/>
    <x v="1801"/>
    <n v="9"/>
    <x v="1827"/>
    <n v="90695"/>
    <n v="125.94"/>
    <x v="3"/>
  </r>
  <r>
    <n v="1127"/>
    <s v="Ray Grady"/>
    <x v="2"/>
    <n v="0.04"/>
    <n v="4.71"/>
    <n v="0.7"/>
    <x v="1"/>
    <x v="1"/>
    <x v="2"/>
    <s v="Rubber Bands"/>
    <s v="Wrap Bag"/>
    <s v="Plymouth Boxed Rubber Bands by Plymouth"/>
    <n v="0.8"/>
    <s v="United States"/>
    <x v="1"/>
    <x v="18"/>
    <x v="372"/>
    <n v="78852"/>
    <x v="170"/>
    <x v="176"/>
    <x v="1802"/>
    <n v="19"/>
    <x v="1828"/>
    <n v="87222"/>
    <n v="4.67"/>
    <x v="1"/>
  </r>
  <r>
    <n v="1128"/>
    <s v="Kurt O'Connor"/>
    <x v="2"/>
    <n v="0.06"/>
    <n v="4.2"/>
    <n v="2.2599999999999998"/>
    <x v="1"/>
    <x v="1"/>
    <x v="2"/>
    <s v="Paper"/>
    <s v="Wrap Bag"/>
    <s v="Important Message Pads, 50 4-1/4 x 5-1/2 Forms per Pad"/>
    <n v="0.36"/>
    <s v="United States"/>
    <x v="1"/>
    <x v="18"/>
    <x v="844"/>
    <n v="78539"/>
    <x v="170"/>
    <x v="174"/>
    <x v="1803"/>
    <n v="13"/>
    <x v="1829"/>
    <n v="87222"/>
    <n v="4.1399999999999997"/>
    <x v="1"/>
  </r>
  <r>
    <n v="2279"/>
    <s v="Lucille McGee"/>
    <x v="2"/>
    <n v="0.04"/>
    <n v="4.4800000000000004"/>
    <n v="2.5"/>
    <x v="2"/>
    <x v="2"/>
    <x v="2"/>
    <s v="Envelopes"/>
    <s v="Small Box"/>
    <s v="Ampad #10 Peel &amp; Seel® Holiday Envelopes"/>
    <n v="0.37"/>
    <s v="United States"/>
    <x v="3"/>
    <x v="28"/>
    <x v="845"/>
    <n v="15601"/>
    <x v="170"/>
    <x v="176"/>
    <x v="1804"/>
    <n v="7"/>
    <x v="1830"/>
    <n v="85949"/>
    <n v="4.4400000000000004"/>
    <x v="3"/>
  </r>
  <r>
    <n v="101"/>
    <s v="Claudia Boyle"/>
    <x v="4"/>
    <n v="0.1"/>
    <n v="19.98"/>
    <n v="4"/>
    <x v="1"/>
    <x v="1"/>
    <x v="1"/>
    <s v="Computer Peripherals"/>
    <s v="Small Box"/>
    <s v="Belkin 105-Key Black Keyboard"/>
    <n v="0.68"/>
    <s v="United States"/>
    <x v="3"/>
    <x v="29"/>
    <x v="846"/>
    <n v="4005"/>
    <x v="170"/>
    <x v="175"/>
    <x v="1805"/>
    <n v="16"/>
    <x v="1831"/>
    <n v="88205"/>
    <n v="19.88"/>
    <x v="3"/>
  </r>
  <r>
    <n v="102"/>
    <s v="Caroline Johnston"/>
    <x v="4"/>
    <n v="0.1"/>
    <n v="19.98"/>
    <n v="4"/>
    <x v="1"/>
    <x v="1"/>
    <x v="1"/>
    <s v="Computer Peripherals"/>
    <s v="Small Box"/>
    <s v="Belkin 105-Key Black Keyboard"/>
    <n v="0.68"/>
    <s v="United States"/>
    <x v="3"/>
    <x v="35"/>
    <x v="203"/>
    <n v="2129"/>
    <x v="170"/>
    <x v="175"/>
    <x v="1806"/>
    <n v="65"/>
    <x v="1832"/>
    <n v="3397"/>
    <n v="19.88"/>
    <x v="3"/>
  </r>
  <r>
    <n v="102"/>
    <s v="Caroline Johnston"/>
    <x v="4"/>
    <n v="0.09"/>
    <n v="2.88"/>
    <n v="1.49"/>
    <x v="1"/>
    <x v="1"/>
    <x v="2"/>
    <s v="Binders and Binder Accessories"/>
    <s v="Small Box"/>
    <s v="Avery Durable Binders"/>
    <n v="0.36"/>
    <s v="United States"/>
    <x v="3"/>
    <x v="35"/>
    <x v="203"/>
    <n v="2129"/>
    <x v="170"/>
    <x v="173"/>
    <x v="1807"/>
    <n v="17"/>
    <x v="1833"/>
    <n v="3397"/>
    <n v="2.79"/>
    <x v="3"/>
  </r>
  <r>
    <n v="109"/>
    <s v="Tom McFarland"/>
    <x v="4"/>
    <n v="0.09"/>
    <n v="2.88"/>
    <n v="1.49"/>
    <x v="1"/>
    <x v="1"/>
    <x v="2"/>
    <s v="Binders and Binder Accessories"/>
    <s v="Small Box"/>
    <s v="Avery Durable Binders"/>
    <n v="0.36"/>
    <s v="United States"/>
    <x v="3"/>
    <x v="33"/>
    <x v="847"/>
    <n v="7644"/>
    <x v="170"/>
    <x v="173"/>
    <x v="1808"/>
    <n v="4"/>
    <x v="1834"/>
    <n v="88205"/>
    <n v="2.79"/>
    <x v="3"/>
  </r>
  <r>
    <n v="522"/>
    <s v="Aaron Riggs"/>
    <x v="4"/>
    <n v="0.02"/>
    <n v="150.97999999999999"/>
    <n v="13.99"/>
    <x v="2"/>
    <x v="0"/>
    <x v="1"/>
    <s v="Office Machines"/>
    <s v="Medium Box"/>
    <s v="Canon MP41DH Printing Calculator"/>
    <n v="0.38"/>
    <s v="United States"/>
    <x v="2"/>
    <x v="14"/>
    <x v="221"/>
    <n v="97756"/>
    <x v="170"/>
    <x v="175"/>
    <x v="1809"/>
    <n v="3"/>
    <x v="1835"/>
    <n v="89327"/>
    <n v="150.96"/>
    <x v="2"/>
  </r>
  <r>
    <n v="522"/>
    <s v="Aaron Riggs"/>
    <x v="4"/>
    <n v="0.1"/>
    <n v="5.43"/>
    <n v="0.95"/>
    <x v="1"/>
    <x v="0"/>
    <x v="2"/>
    <s v="Paper"/>
    <s v="Wrap Bag"/>
    <s v="Wirebound Message Book, 4 per Page"/>
    <n v="0.36"/>
    <s v="United States"/>
    <x v="2"/>
    <x v="14"/>
    <x v="221"/>
    <n v="97756"/>
    <x v="170"/>
    <x v="175"/>
    <x v="1810"/>
    <n v="1"/>
    <x v="1836"/>
    <n v="89327"/>
    <n v="5.33"/>
    <x v="2"/>
  </r>
  <r>
    <n v="522"/>
    <s v="Aaron Riggs"/>
    <x v="4"/>
    <n v="0.01"/>
    <n v="179.29"/>
    <n v="29.21"/>
    <x v="0"/>
    <x v="0"/>
    <x v="0"/>
    <s v="Tables"/>
    <s v="Jumbo Box"/>
    <s v="Bevis Round Conference Table Top, X-Base"/>
    <n v="0.74"/>
    <s v="United States"/>
    <x v="2"/>
    <x v="14"/>
    <x v="221"/>
    <n v="97756"/>
    <x v="170"/>
    <x v="173"/>
    <x v="1811"/>
    <n v="21"/>
    <x v="1837"/>
    <n v="89327"/>
    <n v="179.28"/>
    <x v="2"/>
  </r>
  <r>
    <n v="445"/>
    <s v="Judy Barrett"/>
    <x v="1"/>
    <n v="0.09"/>
    <n v="200.98"/>
    <n v="55.96"/>
    <x v="0"/>
    <x v="0"/>
    <x v="0"/>
    <s v="Bookcases"/>
    <s v="Jumbo Box"/>
    <s v="O'Sullivan Living Dimensions 3-Shelf Bookcases"/>
    <n v="0.75"/>
    <s v="United States"/>
    <x v="1"/>
    <x v="13"/>
    <x v="382"/>
    <n v="68701"/>
    <x v="171"/>
    <x v="175"/>
    <x v="1812"/>
    <n v="9"/>
    <x v="1838"/>
    <n v="88084"/>
    <n v="200.89"/>
    <x v="1"/>
  </r>
  <r>
    <n v="445"/>
    <s v="Judy Barrett"/>
    <x v="1"/>
    <n v="0.09"/>
    <n v="2.78"/>
    <n v="0.97"/>
    <x v="1"/>
    <x v="0"/>
    <x v="2"/>
    <s v="Pens &amp; Art Supplies"/>
    <s v="Wrap Bag"/>
    <s v="Newell 333"/>
    <n v="0.59"/>
    <s v="United States"/>
    <x v="1"/>
    <x v="13"/>
    <x v="382"/>
    <n v="68701"/>
    <x v="171"/>
    <x v="175"/>
    <x v="1813"/>
    <n v="11"/>
    <x v="1839"/>
    <n v="88084"/>
    <n v="2.69"/>
    <x v="1"/>
  </r>
  <r>
    <n v="2333"/>
    <s v="Megan Woods"/>
    <x v="1"/>
    <n v="0.06"/>
    <n v="180.98"/>
    <n v="26.2"/>
    <x v="0"/>
    <x v="0"/>
    <x v="0"/>
    <s v="Chairs &amp; Chairmats"/>
    <s v="Jumbo Drum"/>
    <s v="Global Ergonomic Managers Chair"/>
    <n v="0.59"/>
    <s v="United States"/>
    <x v="1"/>
    <x v="30"/>
    <x v="848"/>
    <n v="54302"/>
    <x v="171"/>
    <x v="175"/>
    <x v="1814"/>
    <n v="1"/>
    <x v="1840"/>
    <n v="89611"/>
    <n v="180.92"/>
    <x v="1"/>
  </r>
  <r>
    <n v="1548"/>
    <s v="John Bray"/>
    <x v="2"/>
    <n v="0"/>
    <n v="599.99"/>
    <n v="24.49"/>
    <x v="1"/>
    <x v="3"/>
    <x v="1"/>
    <s v="Copiers and Fax"/>
    <s v="Large Box"/>
    <s v="Canon Image Class D660 Copier"/>
    <n v="0.44"/>
    <s v="United States"/>
    <x v="1"/>
    <x v="2"/>
    <x v="696"/>
    <n v="47374"/>
    <x v="171"/>
    <x v="172"/>
    <x v="1815"/>
    <n v="18"/>
    <x v="1841"/>
    <n v="88487"/>
    <n v="599.99"/>
    <x v="1"/>
  </r>
  <r>
    <n v="2215"/>
    <s v="Christopher High"/>
    <x v="2"/>
    <n v="7.0000000000000007E-2"/>
    <n v="3.28"/>
    <n v="3.97"/>
    <x v="1"/>
    <x v="3"/>
    <x v="2"/>
    <s v="Pens &amp; Art Supplies"/>
    <s v="Wrap Bag"/>
    <s v="Newell 337"/>
    <n v="0.56000000000000005"/>
    <s v="United States"/>
    <x v="3"/>
    <x v="27"/>
    <x v="849"/>
    <n v="44646"/>
    <x v="171"/>
    <x v="173"/>
    <x v="1816"/>
    <n v="4"/>
    <x v="1842"/>
    <n v="90314"/>
    <n v="3.21"/>
    <x v="3"/>
  </r>
  <r>
    <n v="2216"/>
    <s v="Clara Kaplan"/>
    <x v="2"/>
    <n v="0.02"/>
    <n v="256.99"/>
    <n v="11.25"/>
    <x v="1"/>
    <x v="3"/>
    <x v="1"/>
    <s v="Computer Peripherals"/>
    <s v="Small Box"/>
    <s v="Hayes Optima 56K V.90 Internal Voice Modem"/>
    <n v="0.51"/>
    <s v="United States"/>
    <x v="3"/>
    <x v="27"/>
    <x v="613"/>
    <n v="44256"/>
    <x v="171"/>
    <x v="177"/>
    <x v="1817"/>
    <n v="3"/>
    <x v="1843"/>
    <n v="90314"/>
    <n v="256.97000000000003"/>
    <x v="3"/>
  </r>
  <r>
    <n v="2216"/>
    <s v="Clara Kaplan"/>
    <x v="2"/>
    <n v="0.01"/>
    <n v="6.48"/>
    <n v="5.14"/>
    <x v="1"/>
    <x v="3"/>
    <x v="2"/>
    <s v="Paper"/>
    <s v="Small Box"/>
    <s v="Xerox 23"/>
    <n v="0.37"/>
    <s v="United States"/>
    <x v="3"/>
    <x v="27"/>
    <x v="613"/>
    <n v="44256"/>
    <x v="171"/>
    <x v="172"/>
    <x v="1818"/>
    <n v="10"/>
    <x v="1844"/>
    <n v="90314"/>
    <n v="6.47"/>
    <x v="3"/>
  </r>
  <r>
    <n v="2352"/>
    <s v="Kerry Beach"/>
    <x v="3"/>
    <n v="0.09"/>
    <n v="71.37"/>
    <n v="69"/>
    <x v="1"/>
    <x v="2"/>
    <x v="0"/>
    <s v="Tables"/>
    <s v="Large Box"/>
    <s v="Lesro Sheffield Collection Coffee Table, End Table, Center Table, Corner Table"/>
    <n v="0.68"/>
    <s v="United States"/>
    <x v="3"/>
    <x v="36"/>
    <x v="835"/>
    <n v="21501"/>
    <x v="171"/>
    <x v="175"/>
    <x v="1819"/>
    <n v="19"/>
    <x v="1845"/>
    <n v="86166"/>
    <n v="71.28"/>
    <x v="3"/>
  </r>
  <r>
    <n v="2044"/>
    <s v="Jay Simon"/>
    <x v="2"/>
    <n v="0.09"/>
    <n v="20.99"/>
    <n v="2.5"/>
    <x v="1"/>
    <x v="3"/>
    <x v="1"/>
    <s v="Telephones and Communication"/>
    <s v="Wrap Bag"/>
    <s v="Accessory37"/>
    <n v="0.81"/>
    <s v="United States"/>
    <x v="0"/>
    <x v="1"/>
    <x v="850"/>
    <n v="72756"/>
    <x v="172"/>
    <x v="178"/>
    <x v="1820"/>
    <n v="6"/>
    <x v="1846"/>
    <n v="88692"/>
    <n v="20.9"/>
    <x v="0"/>
  </r>
  <r>
    <n v="3325"/>
    <s v="Diane Barr"/>
    <x v="2"/>
    <n v="0"/>
    <n v="8.74"/>
    <n v="8.2899999999999991"/>
    <x v="1"/>
    <x v="1"/>
    <x v="2"/>
    <s v="Envelopes"/>
    <s v="Small Box"/>
    <s v="#10- 4 1/8&quot; x 9 1/2&quot; Recycled Envelopes"/>
    <n v="0.38"/>
    <s v="United States"/>
    <x v="2"/>
    <x v="14"/>
    <x v="654"/>
    <n v="97420"/>
    <x v="172"/>
    <x v="176"/>
    <x v="1821"/>
    <n v="14"/>
    <x v="1847"/>
    <n v="90986"/>
    <n v="8.74"/>
    <x v="2"/>
  </r>
  <r>
    <n v="721"/>
    <s v="Melvin Duke"/>
    <x v="3"/>
    <n v="0.04"/>
    <n v="10.64"/>
    <n v="5.16"/>
    <x v="1"/>
    <x v="3"/>
    <x v="0"/>
    <s v="Office Furnishings"/>
    <s v="Small Box"/>
    <s v="Eldon Expressions Punched Metal &amp; Wood Desk Accessories, Pewter &amp; Cherry"/>
    <n v="0.56999999999999995"/>
    <s v="United States"/>
    <x v="1"/>
    <x v="2"/>
    <x v="616"/>
    <n v="46041"/>
    <x v="172"/>
    <x v="172"/>
    <x v="1822"/>
    <n v="6"/>
    <x v="1848"/>
    <n v="91053"/>
    <n v="10.6"/>
    <x v="1"/>
  </r>
  <r>
    <n v="721"/>
    <s v="Melvin Duke"/>
    <x v="3"/>
    <n v="0.03"/>
    <n v="2.78"/>
    <n v="1.34"/>
    <x v="2"/>
    <x v="3"/>
    <x v="2"/>
    <s v="Pens &amp; Art Supplies"/>
    <s v="Wrap Bag"/>
    <s v="Prang Drawing Pencil Set"/>
    <n v="0.45"/>
    <s v="United States"/>
    <x v="1"/>
    <x v="2"/>
    <x v="616"/>
    <n v="46041"/>
    <x v="172"/>
    <x v="176"/>
    <x v="1823"/>
    <n v="15"/>
    <x v="1849"/>
    <n v="91053"/>
    <n v="2.75"/>
    <x v="1"/>
  </r>
  <r>
    <n v="3084"/>
    <s v="Debbie Hsu"/>
    <x v="3"/>
    <n v="0.01"/>
    <n v="7.1"/>
    <n v="6.05"/>
    <x v="1"/>
    <x v="0"/>
    <x v="2"/>
    <s v="Binders and Binder Accessories"/>
    <s v="Small Box"/>
    <s v="Wilson Jones Hanging View Binder, White, 1&quot;"/>
    <n v="0.39"/>
    <s v="United States"/>
    <x v="2"/>
    <x v="4"/>
    <x v="115"/>
    <n v="98503"/>
    <x v="172"/>
    <x v="172"/>
    <x v="1824"/>
    <n v="18"/>
    <x v="1850"/>
    <n v="89880"/>
    <n v="7.09"/>
    <x v="2"/>
  </r>
  <r>
    <n v="3084"/>
    <s v="Debbie Hsu"/>
    <x v="3"/>
    <n v="0.05"/>
    <n v="18.97"/>
    <n v="9.0299999999999994"/>
    <x v="1"/>
    <x v="0"/>
    <x v="2"/>
    <s v="Paper"/>
    <s v="Small Box"/>
    <s v="Computer Printout Paper with Letter-Trim Perforations"/>
    <n v="0.37"/>
    <s v="United States"/>
    <x v="2"/>
    <x v="4"/>
    <x v="115"/>
    <n v="98503"/>
    <x v="172"/>
    <x v="172"/>
    <x v="1825"/>
    <n v="5"/>
    <x v="1851"/>
    <n v="89880"/>
    <n v="18.920000000000002"/>
    <x v="2"/>
  </r>
  <r>
    <n v="1416"/>
    <s v="Betsy Gibson"/>
    <x v="1"/>
    <n v="0.04"/>
    <n v="46.89"/>
    <n v="5.0999999999999996"/>
    <x v="1"/>
    <x v="0"/>
    <x v="2"/>
    <s v="Appliances"/>
    <s v="Medium Box"/>
    <s v="Bionaire Personal Warm Mist Humidifier/Vaporizer"/>
    <n v="0.46"/>
    <s v="United States"/>
    <x v="1"/>
    <x v="2"/>
    <x v="422"/>
    <n v="46203"/>
    <x v="173"/>
    <x v="174"/>
    <x v="1826"/>
    <n v="4"/>
    <x v="1852"/>
    <n v="90540"/>
    <n v="46.85"/>
    <x v="1"/>
  </r>
  <r>
    <n v="1551"/>
    <s v="Laurence Flowers"/>
    <x v="2"/>
    <n v="7.0000000000000007E-2"/>
    <n v="17.7"/>
    <n v="9.4700000000000006"/>
    <x v="1"/>
    <x v="1"/>
    <x v="2"/>
    <s v="Storage &amp; Organization"/>
    <s v="Small Box"/>
    <s v="Portfile® Personal File Boxes"/>
    <n v="0.59"/>
    <s v="United States"/>
    <x v="0"/>
    <x v="0"/>
    <x v="851"/>
    <n v="39530"/>
    <x v="173"/>
    <x v="178"/>
    <x v="1827"/>
    <n v="18"/>
    <x v="1853"/>
    <n v="87488"/>
    <n v="17.63"/>
    <x v="0"/>
  </r>
  <r>
    <n v="3128"/>
    <s v="Cathy Burgess"/>
    <x v="2"/>
    <n v="0.08"/>
    <n v="3.69"/>
    <n v="2.5"/>
    <x v="1"/>
    <x v="0"/>
    <x v="2"/>
    <s v="Envelopes"/>
    <s v="Small Box"/>
    <s v="Colored Envelopes"/>
    <n v="0.39"/>
    <s v="United States"/>
    <x v="0"/>
    <x v="17"/>
    <x v="852"/>
    <n v="71109"/>
    <x v="173"/>
    <x v="177"/>
    <x v="1828"/>
    <n v="9"/>
    <x v="1854"/>
    <n v="89810"/>
    <n v="3.61"/>
    <x v="0"/>
  </r>
  <r>
    <n v="3176"/>
    <s v="Jackie McCullough"/>
    <x v="2"/>
    <n v="0.02"/>
    <n v="58.14"/>
    <n v="36.61"/>
    <x v="0"/>
    <x v="1"/>
    <x v="0"/>
    <s v="Bookcases"/>
    <s v="Jumbo Box"/>
    <s v="O'Sullivan 3-Shelf Heavy-Duty Bookcases"/>
    <n v="0.61"/>
    <s v="United States"/>
    <x v="0"/>
    <x v="12"/>
    <x v="690"/>
    <n v="32216"/>
    <x v="173"/>
    <x v="178"/>
    <x v="1829"/>
    <n v="22"/>
    <x v="1855"/>
    <n v="90821"/>
    <n v="58.12"/>
    <x v="0"/>
  </r>
  <r>
    <n v="3176"/>
    <s v="Jackie McCullough"/>
    <x v="2"/>
    <n v="0.03"/>
    <n v="15.57"/>
    <n v="1.39"/>
    <x v="1"/>
    <x v="1"/>
    <x v="2"/>
    <s v="Envelopes"/>
    <s v="Small Box"/>
    <s v="Park Ridge™ Embossed Executive Business Envelopes"/>
    <n v="0.38"/>
    <s v="United States"/>
    <x v="0"/>
    <x v="12"/>
    <x v="690"/>
    <n v="32216"/>
    <x v="173"/>
    <x v="178"/>
    <x v="1830"/>
    <n v="22"/>
    <x v="1856"/>
    <n v="90821"/>
    <n v="15.54"/>
    <x v="0"/>
  </r>
  <r>
    <n v="447"/>
    <s v="Valerie Moon"/>
    <x v="3"/>
    <n v="0.04"/>
    <n v="130.97999999999999"/>
    <n v="30"/>
    <x v="0"/>
    <x v="3"/>
    <x v="0"/>
    <s v="Chairs &amp; Chairmats"/>
    <s v="Jumbo Drum"/>
    <s v="Office Star - Contemporary Task Swivel chair with 2-way adjustable arms, Plum"/>
    <n v="0.78"/>
    <s v="United States"/>
    <x v="1"/>
    <x v="7"/>
    <x v="465"/>
    <n v="55113"/>
    <x v="173"/>
    <x v="179"/>
    <x v="1831"/>
    <n v="1"/>
    <x v="1857"/>
    <n v="90449"/>
    <n v="130.94"/>
    <x v="1"/>
  </r>
  <r>
    <n v="447"/>
    <s v="Valerie Moon"/>
    <x v="3"/>
    <n v="0.05"/>
    <n v="200.99"/>
    <n v="4.2"/>
    <x v="1"/>
    <x v="3"/>
    <x v="1"/>
    <s v="Telephones and Communication"/>
    <s v="Small Box"/>
    <s v="2160i"/>
    <n v="0.59"/>
    <s v="United States"/>
    <x v="1"/>
    <x v="7"/>
    <x v="465"/>
    <n v="55113"/>
    <x v="173"/>
    <x v="172"/>
    <x v="1832"/>
    <n v="11"/>
    <x v="1858"/>
    <n v="90449"/>
    <n v="200.94"/>
    <x v="1"/>
  </r>
  <r>
    <n v="1419"/>
    <s v="Brooke Lancaster"/>
    <x v="3"/>
    <n v="0.01"/>
    <n v="124.49"/>
    <n v="51.94"/>
    <x v="0"/>
    <x v="0"/>
    <x v="0"/>
    <s v="Tables"/>
    <s v="Jumbo Box"/>
    <s v="Bevis 36 x 72 Conference Tables"/>
    <n v="0.63"/>
    <s v="United States"/>
    <x v="1"/>
    <x v="2"/>
    <x v="580"/>
    <n v="47905"/>
    <x v="173"/>
    <x v="176"/>
    <x v="1833"/>
    <n v="18"/>
    <x v="1859"/>
    <n v="90540"/>
    <n v="124.48"/>
    <x v="1"/>
  </r>
  <r>
    <n v="1442"/>
    <s v="Rodney Field"/>
    <x v="3"/>
    <n v="0.04"/>
    <n v="177.98"/>
    <n v="0.99"/>
    <x v="1"/>
    <x v="3"/>
    <x v="2"/>
    <s v="Appliances"/>
    <s v="Small Box"/>
    <s v="Kensington 7 Outlet MasterPiece Power Center"/>
    <n v="0.56000000000000005"/>
    <s v="United States"/>
    <x v="1"/>
    <x v="6"/>
    <x v="232"/>
    <n v="65807"/>
    <x v="173"/>
    <x v="174"/>
    <x v="1834"/>
    <n v="15"/>
    <x v="1860"/>
    <n v="89076"/>
    <n v="177.94"/>
    <x v="1"/>
  </r>
  <r>
    <n v="2903"/>
    <s v="Frances Powers"/>
    <x v="3"/>
    <n v="0.06"/>
    <n v="70.89"/>
    <n v="89.3"/>
    <x v="0"/>
    <x v="0"/>
    <x v="0"/>
    <s v="Tables"/>
    <s v="Jumbo Box"/>
    <s v="KI Conference Tables"/>
    <n v="0.72"/>
    <s v="United States"/>
    <x v="3"/>
    <x v="27"/>
    <x v="853"/>
    <n v="43068"/>
    <x v="173"/>
    <x v="172"/>
    <x v="1835"/>
    <n v="6"/>
    <x v="1861"/>
    <n v="87374"/>
    <n v="70.83"/>
    <x v="3"/>
  </r>
  <r>
    <n v="3261"/>
    <s v="Steven Long"/>
    <x v="3"/>
    <n v="7.0000000000000007E-2"/>
    <n v="105.34"/>
    <n v="24.49"/>
    <x v="2"/>
    <x v="1"/>
    <x v="0"/>
    <s v="Office Furnishings"/>
    <s v="Large Box"/>
    <s v="Deflect-o DuraMat Antistatic Studded Beveled Mat for Medium Pile Carpeting"/>
    <n v="0.61"/>
    <s v="United States"/>
    <x v="1"/>
    <x v="25"/>
    <x v="854"/>
    <n v="49221"/>
    <x v="173"/>
    <x v="176"/>
    <x v="1836"/>
    <n v="10"/>
    <x v="1862"/>
    <n v="90296"/>
    <n v="105.27"/>
    <x v="1"/>
  </r>
  <r>
    <n v="2197"/>
    <s v="Karen O'Donnell"/>
    <x v="0"/>
    <n v="0.08"/>
    <n v="100.97"/>
    <n v="7.18"/>
    <x v="1"/>
    <x v="0"/>
    <x v="1"/>
    <s v="Computer Peripherals"/>
    <s v="Small Box"/>
    <s v="Gyration Ultra Cordless Optical Suite"/>
    <n v="0.46"/>
    <s v="United States"/>
    <x v="3"/>
    <x v="11"/>
    <x v="529"/>
    <n v="11756"/>
    <x v="174"/>
    <x v="174"/>
    <x v="1837"/>
    <n v="7"/>
    <x v="1863"/>
    <n v="89176"/>
    <n v="100.89"/>
    <x v="3"/>
  </r>
  <r>
    <n v="2197"/>
    <s v="Karen O'Donnell"/>
    <x v="0"/>
    <n v="0"/>
    <n v="13.4"/>
    <n v="4.95"/>
    <x v="1"/>
    <x v="0"/>
    <x v="0"/>
    <s v="Office Furnishings"/>
    <s v="Small Pack"/>
    <s v="Electrix 20W Halogen Replacement Bulb for Zoom-In Desk Lamp"/>
    <n v="0.37"/>
    <s v="United States"/>
    <x v="3"/>
    <x v="11"/>
    <x v="529"/>
    <n v="11756"/>
    <x v="174"/>
    <x v="174"/>
    <x v="1838"/>
    <n v="19"/>
    <x v="1864"/>
    <n v="89176"/>
    <n v="13.4"/>
    <x v="3"/>
  </r>
  <r>
    <n v="2062"/>
    <s v="Alfred Singh"/>
    <x v="2"/>
    <n v="0.04"/>
    <n v="291.73"/>
    <n v="48.8"/>
    <x v="0"/>
    <x v="3"/>
    <x v="0"/>
    <s v="Chairs &amp; Chairmats"/>
    <s v="Jumbo Drum"/>
    <s v="Hon 4070 Series Pagoda™ Armless Upholstered Stacking Chairs"/>
    <n v="0.56000000000000005"/>
    <s v="United States"/>
    <x v="0"/>
    <x v="21"/>
    <x v="228"/>
    <n v="23111"/>
    <x v="174"/>
    <x v="177"/>
    <x v="1839"/>
    <n v="22"/>
    <x v="1865"/>
    <n v="87148"/>
    <n v="291.69"/>
    <x v="0"/>
  </r>
  <r>
    <n v="2587"/>
    <s v="Eugene H Walsh"/>
    <x v="3"/>
    <n v="0.02"/>
    <n v="22.72"/>
    <n v="8.99"/>
    <x v="1"/>
    <x v="2"/>
    <x v="0"/>
    <s v="Office Furnishings"/>
    <s v="Small Pack"/>
    <s v="Executive Impressions 14&quot; Two-Color Numerals Wall Clock"/>
    <n v="0.44"/>
    <s v="United States"/>
    <x v="1"/>
    <x v="30"/>
    <x v="396"/>
    <n v="54220"/>
    <x v="174"/>
    <x v="176"/>
    <x v="1840"/>
    <n v="12"/>
    <x v="1866"/>
    <n v="91167"/>
    <n v="22.7"/>
    <x v="1"/>
  </r>
  <r>
    <n v="1380"/>
    <s v="Jeanne Walker"/>
    <x v="2"/>
    <n v="0.05"/>
    <n v="2.89"/>
    <n v="0.5"/>
    <x v="1"/>
    <x v="2"/>
    <x v="2"/>
    <s v="Labels"/>
    <s v="Small Box"/>
    <s v="Avery 498"/>
    <n v="0.38"/>
    <s v="United States"/>
    <x v="3"/>
    <x v="47"/>
    <x v="535"/>
    <n v="3801"/>
    <x v="175"/>
    <x v="180"/>
    <x v="1841"/>
    <n v="9"/>
    <x v="1867"/>
    <n v="88213"/>
    <n v="2.84"/>
    <x v="3"/>
  </r>
  <r>
    <n v="936"/>
    <s v="Robyn Garner"/>
    <x v="3"/>
    <n v="0.05"/>
    <n v="5.98"/>
    <n v="5.46"/>
    <x v="1"/>
    <x v="3"/>
    <x v="2"/>
    <s v="Paper"/>
    <s v="Small Box"/>
    <s v="Xerox 1983"/>
    <n v="0.36"/>
    <s v="United States"/>
    <x v="2"/>
    <x v="8"/>
    <x v="336"/>
    <n v="92374"/>
    <x v="175"/>
    <x v="174"/>
    <x v="1842"/>
    <n v="17"/>
    <x v="1868"/>
    <n v="90589"/>
    <n v="5.93"/>
    <x v="2"/>
  </r>
  <r>
    <n v="937"/>
    <s v="Kelly Shaw"/>
    <x v="3"/>
    <n v="0.01"/>
    <n v="65.989999999999995"/>
    <n v="3.99"/>
    <x v="1"/>
    <x v="3"/>
    <x v="1"/>
    <s v="Telephones and Communication"/>
    <s v="Small Box"/>
    <s v="StarTAC 7760"/>
    <n v="0.59"/>
    <s v="United States"/>
    <x v="2"/>
    <x v="8"/>
    <x v="259"/>
    <n v="90278"/>
    <x v="175"/>
    <x v="179"/>
    <x v="1843"/>
    <n v="3"/>
    <x v="1869"/>
    <n v="90589"/>
    <n v="65.98"/>
    <x v="2"/>
  </r>
  <r>
    <n v="2617"/>
    <s v="Gerald Crabtree"/>
    <x v="3"/>
    <n v="0.1"/>
    <n v="3.25"/>
    <n v="49"/>
    <x v="1"/>
    <x v="3"/>
    <x v="2"/>
    <s v="Appliances"/>
    <s v="Large Box"/>
    <s v="Bravo II™ Megaboss® 12-Amp Hard Body Upright, Replacement Belts, 2 Belts per Pack"/>
    <n v="0.56000000000000005"/>
    <s v="United States"/>
    <x v="1"/>
    <x v="46"/>
    <x v="855"/>
    <n v="57401"/>
    <x v="175"/>
    <x v="179"/>
    <x v="1844"/>
    <n v="6"/>
    <x v="1870"/>
    <n v="91496"/>
    <n v="3.15"/>
    <x v="1"/>
  </r>
  <r>
    <n v="2987"/>
    <s v="Natalie Watts"/>
    <x v="0"/>
    <n v="0.09"/>
    <n v="100.98"/>
    <n v="35.840000000000003"/>
    <x v="0"/>
    <x v="2"/>
    <x v="0"/>
    <s v="Bookcases"/>
    <s v="Jumbo Box"/>
    <s v="Bush Westfield Collection Bookcases, Fully Assembled"/>
    <n v="0.62"/>
    <s v="United States"/>
    <x v="1"/>
    <x v="20"/>
    <x v="856"/>
    <n v="50265"/>
    <x v="176"/>
    <x v="179"/>
    <x v="1845"/>
    <n v="17"/>
    <x v="1871"/>
    <n v="91180"/>
    <n v="100.89"/>
    <x v="1"/>
  </r>
  <r>
    <n v="2987"/>
    <s v="Natalie Watts"/>
    <x v="0"/>
    <n v="0.1"/>
    <n v="5.78"/>
    <n v="7.96"/>
    <x v="1"/>
    <x v="2"/>
    <x v="2"/>
    <s v="Paper"/>
    <s v="Small Box"/>
    <s v="Xerox 196"/>
    <n v="0.36"/>
    <s v="United States"/>
    <x v="1"/>
    <x v="20"/>
    <x v="856"/>
    <n v="50265"/>
    <x v="176"/>
    <x v="179"/>
    <x v="1846"/>
    <n v="6"/>
    <x v="1872"/>
    <n v="91180"/>
    <n v="5.68"/>
    <x v="1"/>
  </r>
  <r>
    <n v="3209"/>
    <s v="Elsie Floyd"/>
    <x v="0"/>
    <n v="0.03"/>
    <n v="4.9800000000000004"/>
    <n v="4.62"/>
    <x v="2"/>
    <x v="3"/>
    <x v="1"/>
    <s v="Computer Peripherals"/>
    <s v="Small Pack"/>
    <s v="Imation 3.5&quot;, DISKETTE 44766 HGHLD3.52HD/FM, 10/Pack"/>
    <n v="0.64"/>
    <s v="United States"/>
    <x v="2"/>
    <x v="8"/>
    <x v="857"/>
    <n v="90210"/>
    <x v="176"/>
    <x v="181"/>
    <x v="1847"/>
    <n v="8"/>
    <x v="1873"/>
    <n v="90739"/>
    <n v="4.95"/>
    <x v="2"/>
  </r>
  <r>
    <n v="1357"/>
    <s v="Marguerite Yu"/>
    <x v="1"/>
    <n v="7.0000000000000007E-2"/>
    <n v="119.99"/>
    <n v="16.8"/>
    <x v="0"/>
    <x v="2"/>
    <x v="1"/>
    <s v="Office Machines"/>
    <s v="Jumbo Box"/>
    <s v="Epson C62 Color Inkjet Printer"/>
    <n v="0.35"/>
    <s v="United States"/>
    <x v="1"/>
    <x v="18"/>
    <x v="786"/>
    <n v="78596"/>
    <x v="176"/>
    <x v="177"/>
    <x v="1848"/>
    <n v="15"/>
    <x v="1874"/>
    <n v="88185"/>
    <n v="119.92"/>
    <x v="1"/>
  </r>
  <r>
    <n v="1733"/>
    <s v="Nina Horne Kelly"/>
    <x v="1"/>
    <n v="0.02"/>
    <n v="30.98"/>
    <n v="17.079999999999998"/>
    <x v="1"/>
    <x v="0"/>
    <x v="2"/>
    <s v="Paper"/>
    <s v="Small Box"/>
    <s v="Xerox 197"/>
    <n v="0.4"/>
    <s v="United States"/>
    <x v="3"/>
    <x v="31"/>
    <x v="82"/>
    <n v="20012"/>
    <x v="176"/>
    <x v="181"/>
    <x v="1849"/>
    <n v="13"/>
    <x v="1875"/>
    <n v="59937"/>
    <n v="30.96"/>
    <x v="3"/>
  </r>
  <r>
    <n v="1735"/>
    <s v="Eric West"/>
    <x v="1"/>
    <n v="0.02"/>
    <n v="30.98"/>
    <n v="17.079999999999998"/>
    <x v="1"/>
    <x v="0"/>
    <x v="2"/>
    <s v="Paper"/>
    <s v="Small Box"/>
    <s v="Xerox 197"/>
    <n v="0.4"/>
    <s v="United States"/>
    <x v="3"/>
    <x v="11"/>
    <x v="858"/>
    <n v="11550"/>
    <x v="176"/>
    <x v="181"/>
    <x v="1850"/>
    <n v="3"/>
    <x v="1876"/>
    <n v="88444"/>
    <n v="30.96"/>
    <x v="3"/>
  </r>
  <r>
    <n v="1191"/>
    <s v="John Morse"/>
    <x v="2"/>
    <n v="0.03"/>
    <n v="28.53"/>
    <n v="1.49"/>
    <x v="1"/>
    <x v="0"/>
    <x v="2"/>
    <s v="Binders and Binder Accessories"/>
    <s v="Small Box"/>
    <s v="Lock-Up Easel 'Spel-Binder'"/>
    <n v="0.38"/>
    <s v="United States"/>
    <x v="3"/>
    <x v="22"/>
    <x v="859"/>
    <n v="6050"/>
    <x v="176"/>
    <x v="178"/>
    <x v="1851"/>
    <n v="3"/>
    <x v="1877"/>
    <n v="87587"/>
    <n v="28.5"/>
    <x v="3"/>
  </r>
  <r>
    <n v="1193"/>
    <s v="Louis Parrish"/>
    <x v="2"/>
    <n v="0.09"/>
    <n v="49.99"/>
    <n v="19.989999999999998"/>
    <x v="1"/>
    <x v="0"/>
    <x v="1"/>
    <s v="Computer Peripherals"/>
    <s v="Small Box"/>
    <s v="Zoom V.92 USB External Faxmodem"/>
    <n v="0.41"/>
    <s v="United States"/>
    <x v="3"/>
    <x v="31"/>
    <x v="82"/>
    <n v="20016"/>
    <x v="176"/>
    <x v="177"/>
    <x v="1852"/>
    <n v="48"/>
    <x v="1878"/>
    <n v="11206"/>
    <n v="49.9"/>
    <x v="3"/>
  </r>
  <r>
    <n v="1193"/>
    <s v="Louis Parrish"/>
    <x v="2"/>
    <n v="0.03"/>
    <n v="28.53"/>
    <n v="1.49"/>
    <x v="1"/>
    <x v="0"/>
    <x v="2"/>
    <s v="Binders and Binder Accessories"/>
    <s v="Small Box"/>
    <s v="Lock-Up Easel 'Spel-Binder'"/>
    <n v="0.38"/>
    <s v="United States"/>
    <x v="3"/>
    <x v="31"/>
    <x v="82"/>
    <n v="20016"/>
    <x v="176"/>
    <x v="178"/>
    <x v="1853"/>
    <n v="11"/>
    <x v="1879"/>
    <n v="11206"/>
    <n v="28.5"/>
    <x v="3"/>
  </r>
  <r>
    <n v="1203"/>
    <s v="Judy Merritt"/>
    <x v="2"/>
    <n v="0.09"/>
    <n v="49.99"/>
    <n v="19.989999999999998"/>
    <x v="1"/>
    <x v="0"/>
    <x v="1"/>
    <s v="Computer Peripherals"/>
    <s v="Small Box"/>
    <s v="Zoom V.92 USB External Faxmodem"/>
    <n v="0.41"/>
    <s v="United States"/>
    <x v="3"/>
    <x v="40"/>
    <x v="145"/>
    <n v="2920"/>
    <x v="176"/>
    <x v="177"/>
    <x v="1854"/>
    <n v="12"/>
    <x v="1880"/>
    <n v="87587"/>
    <n v="49.9"/>
    <x v="3"/>
  </r>
  <r>
    <n v="2801"/>
    <s v="Jimmy Wang"/>
    <x v="2"/>
    <n v="0"/>
    <n v="17.52"/>
    <n v="8.17"/>
    <x v="1"/>
    <x v="2"/>
    <x v="2"/>
    <s v="Appliances"/>
    <s v="Medium Box"/>
    <s v="Bionaire 99.97% HEPA Air Cleaner"/>
    <n v="0.5"/>
    <s v="United States"/>
    <x v="2"/>
    <x v="41"/>
    <x v="485"/>
    <n v="85224"/>
    <x v="176"/>
    <x v="180"/>
    <x v="1855"/>
    <n v="15"/>
    <x v="1881"/>
    <n v="91049"/>
    <n v="17.52"/>
    <x v="2"/>
  </r>
  <r>
    <n v="3226"/>
    <s v="Arthur Gold"/>
    <x v="4"/>
    <n v="0.06"/>
    <n v="22.24"/>
    <n v="1.99"/>
    <x v="1"/>
    <x v="0"/>
    <x v="1"/>
    <s v="Computer Peripherals"/>
    <s v="Small Pack"/>
    <s v="Verbatim DVD-R, 3.95GB, SR, Mitsubishi Branded, Jewel"/>
    <n v="0.43"/>
    <s v="United States"/>
    <x v="0"/>
    <x v="34"/>
    <x v="120"/>
    <n v="37075"/>
    <x v="176"/>
    <x v="177"/>
    <x v="1856"/>
    <n v="12"/>
    <x v="1882"/>
    <n v="86509"/>
    <n v="22.18"/>
    <x v="0"/>
  </r>
  <r>
    <n v="2448"/>
    <s v="Melanie Morrow"/>
    <x v="1"/>
    <n v="0.09"/>
    <n v="6.48"/>
    <n v="7.03"/>
    <x v="1"/>
    <x v="1"/>
    <x v="2"/>
    <s v="Paper"/>
    <s v="Small Box"/>
    <s v="Xerox 214"/>
    <n v="0.37"/>
    <s v="United States"/>
    <x v="1"/>
    <x v="7"/>
    <x v="24"/>
    <n v="55410"/>
    <x v="177"/>
    <x v="178"/>
    <x v="1857"/>
    <n v="16"/>
    <x v="1883"/>
    <n v="87790"/>
    <n v="6.39"/>
    <x v="1"/>
  </r>
  <r>
    <n v="3374"/>
    <s v="Jamie Ward"/>
    <x v="1"/>
    <n v="0.05"/>
    <n v="73.98"/>
    <n v="12.14"/>
    <x v="1"/>
    <x v="2"/>
    <x v="1"/>
    <s v="Computer Peripherals"/>
    <s v="Small Box"/>
    <s v="Keytronic 105-Key Spanish Keyboard"/>
    <n v="0.67"/>
    <s v="United States"/>
    <x v="3"/>
    <x v="36"/>
    <x v="783"/>
    <n v="21113"/>
    <x v="177"/>
    <x v="177"/>
    <x v="1858"/>
    <n v="8"/>
    <x v="1884"/>
    <n v="87474"/>
    <n v="73.930000000000007"/>
    <x v="3"/>
  </r>
  <r>
    <n v="3374"/>
    <s v="Jamie Ward"/>
    <x v="1"/>
    <n v="0"/>
    <n v="5.98"/>
    <n v="7.15"/>
    <x v="1"/>
    <x v="2"/>
    <x v="2"/>
    <s v="Paper"/>
    <s v="Small Box"/>
    <s v="Universal Premium White Copier/Laser Paper (20Lb. and 87 Bright)"/>
    <n v="0.36"/>
    <s v="United States"/>
    <x v="3"/>
    <x v="36"/>
    <x v="783"/>
    <n v="21113"/>
    <x v="177"/>
    <x v="178"/>
    <x v="1859"/>
    <n v="5"/>
    <x v="1885"/>
    <n v="87474"/>
    <n v="5.98"/>
    <x v="3"/>
  </r>
  <r>
    <n v="3374"/>
    <s v="Jamie Ward"/>
    <x v="1"/>
    <n v="0.09"/>
    <n v="3.57"/>
    <n v="4.17"/>
    <x v="1"/>
    <x v="2"/>
    <x v="2"/>
    <s v="Pens &amp; Art Supplies"/>
    <s v="Small Pack"/>
    <s v="Barrel Sharpener"/>
    <n v="0.59"/>
    <s v="United States"/>
    <x v="3"/>
    <x v="36"/>
    <x v="783"/>
    <n v="21113"/>
    <x v="177"/>
    <x v="178"/>
    <x v="1860"/>
    <n v="9"/>
    <x v="1886"/>
    <n v="87474"/>
    <n v="3.48"/>
    <x v="3"/>
  </r>
  <r>
    <n v="1502"/>
    <s v="Renee Huang"/>
    <x v="2"/>
    <n v="0.08"/>
    <n v="5.84"/>
    <n v="1"/>
    <x v="2"/>
    <x v="0"/>
    <x v="2"/>
    <s v="Pens &amp; Art Supplies"/>
    <s v="Wrap Bag"/>
    <s v="Quartet Omega® Colored Chalk, 12/Pack"/>
    <n v="0.38"/>
    <s v="United States"/>
    <x v="0"/>
    <x v="12"/>
    <x v="698"/>
    <n v="33065"/>
    <x v="177"/>
    <x v="180"/>
    <x v="1861"/>
    <n v="11"/>
    <x v="1887"/>
    <n v="89194"/>
    <n v="5.76"/>
    <x v="0"/>
  </r>
  <r>
    <n v="1502"/>
    <s v="Renee Huang"/>
    <x v="2"/>
    <n v="0"/>
    <n v="205.99"/>
    <n v="8.99"/>
    <x v="1"/>
    <x v="0"/>
    <x v="1"/>
    <s v="Telephones and Communication"/>
    <s v="Small Box"/>
    <s v="StarTAC 8000"/>
    <n v="0.6"/>
    <s v="United States"/>
    <x v="0"/>
    <x v="12"/>
    <x v="698"/>
    <n v="33065"/>
    <x v="177"/>
    <x v="182"/>
    <x v="1862"/>
    <n v="13"/>
    <x v="1888"/>
    <n v="89194"/>
    <n v="205.99"/>
    <x v="0"/>
  </r>
  <r>
    <n v="1109"/>
    <s v="Dennis Welch"/>
    <x v="4"/>
    <n v="0.08"/>
    <n v="8.3699999999999992"/>
    <n v="10.16"/>
    <x v="1"/>
    <x v="1"/>
    <x v="0"/>
    <s v="Office Furnishings"/>
    <s v="Large Box"/>
    <s v="Westinghouse Clip-On Gooseneck Lamps"/>
    <n v="0.59"/>
    <s v="United States"/>
    <x v="1"/>
    <x v="18"/>
    <x v="860"/>
    <n v="78041"/>
    <x v="177"/>
    <x v="181"/>
    <x v="1863"/>
    <n v="13"/>
    <x v="1889"/>
    <n v="86410"/>
    <n v="8.2899999999999991"/>
    <x v="1"/>
  </r>
  <r>
    <n v="1183"/>
    <s v="Becky O'Brien"/>
    <x v="3"/>
    <n v="0.04"/>
    <n v="35.99"/>
    <n v="3.3"/>
    <x v="1"/>
    <x v="2"/>
    <x v="1"/>
    <s v="Telephones and Communication"/>
    <s v="Small Pack"/>
    <s v="Accessory9"/>
    <n v="0.39"/>
    <s v="United States"/>
    <x v="2"/>
    <x v="15"/>
    <x v="861"/>
    <n v="84663"/>
    <x v="177"/>
    <x v="181"/>
    <x v="1864"/>
    <n v="9"/>
    <x v="1890"/>
    <n v="86914"/>
    <n v="35.950000000000003"/>
    <x v="2"/>
  </r>
  <r>
    <n v="699"/>
    <s v="Jenny Gold"/>
    <x v="1"/>
    <n v="0.01"/>
    <n v="7.89"/>
    <n v="2.82"/>
    <x v="1"/>
    <x v="1"/>
    <x v="2"/>
    <s v="Rubber Bands"/>
    <s v="Wrap Bag"/>
    <s v="Staples Vinyl Coated Paper Clips, 800/Box"/>
    <n v="0.4"/>
    <s v="United States"/>
    <x v="2"/>
    <x v="8"/>
    <x v="10"/>
    <n v="90041"/>
    <x v="178"/>
    <x v="178"/>
    <x v="1865"/>
    <n v="32"/>
    <x v="1891"/>
    <n v="36647"/>
    <n v="7.88"/>
    <x v="2"/>
  </r>
  <r>
    <n v="699"/>
    <s v="Jenny Gold"/>
    <x v="1"/>
    <n v="0.09"/>
    <n v="3.68"/>
    <n v="1.32"/>
    <x v="1"/>
    <x v="1"/>
    <x v="2"/>
    <s v="Scissors, Rulers and Trimmers"/>
    <s v="Wrap Bag"/>
    <s v="*Staples* vLetter Openers, 2/Pack"/>
    <n v="0.83"/>
    <s v="United States"/>
    <x v="2"/>
    <x v="8"/>
    <x v="10"/>
    <n v="90041"/>
    <x v="178"/>
    <x v="178"/>
    <x v="1866"/>
    <n v="24"/>
    <x v="1892"/>
    <n v="36647"/>
    <n v="3.59"/>
    <x v="2"/>
  </r>
  <r>
    <n v="699"/>
    <s v="Jenny Gold"/>
    <x v="1"/>
    <n v="0.1"/>
    <n v="9.7100000000000009"/>
    <n v="9.4499999999999993"/>
    <x v="1"/>
    <x v="1"/>
    <x v="2"/>
    <s v="Storage &amp; Organization"/>
    <s v="Small Box"/>
    <s v="Filing/Storage Totes and Swivel Casters"/>
    <n v="0.6"/>
    <s v="United States"/>
    <x v="2"/>
    <x v="8"/>
    <x v="10"/>
    <n v="90041"/>
    <x v="178"/>
    <x v="180"/>
    <x v="1867"/>
    <n v="27"/>
    <x v="1893"/>
    <n v="36647"/>
    <n v="9.61"/>
    <x v="2"/>
  </r>
  <r>
    <n v="702"/>
    <s v="Kelly O'Connor"/>
    <x v="1"/>
    <n v="0.01"/>
    <n v="7.89"/>
    <n v="2.82"/>
    <x v="1"/>
    <x v="1"/>
    <x v="2"/>
    <s v="Rubber Bands"/>
    <s v="Wrap Bag"/>
    <s v="Staples Vinyl Coated Paper Clips, 800/Box"/>
    <n v="0.4"/>
    <s v="United States"/>
    <x v="2"/>
    <x v="8"/>
    <x v="652"/>
    <n v="95404"/>
    <x v="178"/>
    <x v="178"/>
    <x v="1868"/>
    <n v="8"/>
    <x v="1894"/>
    <n v="87979"/>
    <n v="7.88"/>
    <x v="2"/>
  </r>
  <r>
    <n v="702"/>
    <s v="Kelly O'Connor"/>
    <x v="1"/>
    <n v="0.09"/>
    <n v="3.68"/>
    <n v="1.32"/>
    <x v="1"/>
    <x v="1"/>
    <x v="2"/>
    <s v="Scissors, Rulers and Trimmers"/>
    <s v="Wrap Bag"/>
    <s v="*Staples* vLetter Openers, 2/Pack"/>
    <n v="0.83"/>
    <s v="United States"/>
    <x v="2"/>
    <x v="8"/>
    <x v="652"/>
    <n v="95404"/>
    <x v="178"/>
    <x v="178"/>
    <x v="1869"/>
    <n v="6"/>
    <x v="1895"/>
    <n v="87979"/>
    <n v="3.59"/>
    <x v="2"/>
  </r>
  <r>
    <n v="702"/>
    <s v="Kelly O'Connor"/>
    <x v="1"/>
    <n v="0.1"/>
    <n v="9.7100000000000009"/>
    <n v="9.4499999999999993"/>
    <x v="1"/>
    <x v="1"/>
    <x v="2"/>
    <s v="Storage &amp; Organization"/>
    <s v="Small Box"/>
    <s v="Filing/Storage Totes and Swivel Casters"/>
    <n v="0.6"/>
    <s v="United States"/>
    <x v="2"/>
    <x v="8"/>
    <x v="652"/>
    <n v="95404"/>
    <x v="178"/>
    <x v="180"/>
    <x v="1870"/>
    <n v="7"/>
    <x v="1896"/>
    <n v="87979"/>
    <n v="9.61"/>
    <x v="2"/>
  </r>
  <r>
    <n v="1307"/>
    <s v="Teresa Hill"/>
    <x v="2"/>
    <n v="0.04"/>
    <n v="8.33"/>
    <n v="1.99"/>
    <x v="1"/>
    <x v="0"/>
    <x v="1"/>
    <s v="Computer Peripherals"/>
    <s v="Small Pack"/>
    <s v="80 Minute Slim Jewel Case CD-R , 10/Pack - Staples"/>
    <n v="0.52"/>
    <s v="United States"/>
    <x v="2"/>
    <x v="14"/>
    <x v="654"/>
    <n v="97420"/>
    <x v="178"/>
    <x v="183"/>
    <x v="1871"/>
    <n v="16"/>
    <x v="1897"/>
    <n v="91451"/>
    <n v="8.2899999999999991"/>
    <x v="2"/>
  </r>
  <r>
    <n v="2089"/>
    <s v="Annie Odom"/>
    <x v="2"/>
    <n v="0.06"/>
    <n v="38.06"/>
    <n v="4.5"/>
    <x v="1"/>
    <x v="3"/>
    <x v="2"/>
    <s v="Appliances"/>
    <s v="Small Box"/>
    <s v="Fellowes Superior 10 Outlet Split Surge Protector"/>
    <n v="0.56000000000000005"/>
    <s v="United States"/>
    <x v="3"/>
    <x v="11"/>
    <x v="862"/>
    <n v="10956"/>
    <x v="178"/>
    <x v="184"/>
    <x v="1872"/>
    <n v="17"/>
    <x v="1898"/>
    <n v="88348"/>
    <n v="38"/>
    <x v="3"/>
  </r>
  <r>
    <n v="2089"/>
    <s v="Annie Odom"/>
    <x v="2"/>
    <n v="0.08"/>
    <n v="599.99"/>
    <n v="24.49"/>
    <x v="1"/>
    <x v="3"/>
    <x v="1"/>
    <s v="Copiers and Fax"/>
    <s v="Large Box"/>
    <s v="Hewlett Packard LaserJet 3310 Copier"/>
    <n v="0.37"/>
    <s v="United States"/>
    <x v="3"/>
    <x v="11"/>
    <x v="862"/>
    <n v="10956"/>
    <x v="178"/>
    <x v="185"/>
    <x v="1873"/>
    <n v="22"/>
    <x v="1899"/>
    <n v="88348"/>
    <n v="599.91"/>
    <x v="3"/>
  </r>
  <r>
    <n v="2089"/>
    <s v="Annie Odom"/>
    <x v="2"/>
    <n v="0.1"/>
    <n v="3.98"/>
    <n v="2.97"/>
    <x v="2"/>
    <x v="3"/>
    <x v="2"/>
    <s v="Paper"/>
    <s v="Wrap Bag"/>
    <s v="Unpadded Memo Slips"/>
    <n v="0.35"/>
    <s v="United States"/>
    <x v="3"/>
    <x v="11"/>
    <x v="862"/>
    <n v="10956"/>
    <x v="178"/>
    <x v="186"/>
    <x v="1874"/>
    <n v="5"/>
    <x v="1900"/>
    <n v="88348"/>
    <n v="3.88"/>
    <x v="3"/>
  </r>
  <r>
    <n v="2882"/>
    <s v="Andrew Gonzalez"/>
    <x v="2"/>
    <n v="0.05"/>
    <n v="63.94"/>
    <n v="14.48"/>
    <x v="2"/>
    <x v="1"/>
    <x v="0"/>
    <s v="Office Furnishings"/>
    <s v="Small Box"/>
    <s v="Howard Miller 16&quot; Diameter Gallery Wall Clock"/>
    <n v="0.46"/>
    <s v="United States"/>
    <x v="0"/>
    <x v="9"/>
    <x v="170"/>
    <n v="28206"/>
    <x v="178"/>
    <x v="183"/>
    <x v="1875"/>
    <n v="21"/>
    <x v="1901"/>
    <n v="40224"/>
    <n v="63.89"/>
    <x v="0"/>
  </r>
  <r>
    <n v="2885"/>
    <s v="Gary Frazier"/>
    <x v="2"/>
    <n v="0.05"/>
    <n v="63.94"/>
    <n v="14.48"/>
    <x v="2"/>
    <x v="1"/>
    <x v="0"/>
    <s v="Office Furnishings"/>
    <s v="Small Box"/>
    <s v="Howard Miller 16&quot; Diameter Gallery Wall Clock"/>
    <n v="0.46"/>
    <s v="United States"/>
    <x v="3"/>
    <x v="27"/>
    <x v="863"/>
    <n v="44133"/>
    <x v="178"/>
    <x v="183"/>
    <x v="1876"/>
    <n v="5"/>
    <x v="1902"/>
    <n v="87634"/>
    <n v="63.89"/>
    <x v="3"/>
  </r>
  <r>
    <n v="1384"/>
    <s v="George McLamb"/>
    <x v="3"/>
    <n v="7.0000000000000007E-2"/>
    <n v="11.29"/>
    <n v="5.03"/>
    <x v="1"/>
    <x v="1"/>
    <x v="2"/>
    <s v="Storage &amp; Organization"/>
    <s v="Small Box"/>
    <s v="X-Rack™ File for Hanging Folders"/>
    <n v="0.59"/>
    <s v="United States"/>
    <x v="0"/>
    <x v="21"/>
    <x v="780"/>
    <n v="22304"/>
    <x v="178"/>
    <x v="182"/>
    <x v="1877"/>
    <n v="11"/>
    <x v="1903"/>
    <n v="89407"/>
    <n v="11.22"/>
    <x v="0"/>
  </r>
  <r>
    <n v="1472"/>
    <s v="Tommy Ellis Ritchie"/>
    <x v="3"/>
    <n v="0.02"/>
    <n v="30.98"/>
    <n v="6.5"/>
    <x v="2"/>
    <x v="2"/>
    <x v="1"/>
    <s v="Computer Peripherals"/>
    <s v="Small Box"/>
    <s v="Logitech Internet Navigator Keyboard"/>
    <n v="0.79"/>
    <s v="United States"/>
    <x v="3"/>
    <x v="27"/>
    <x v="765"/>
    <n v="44145"/>
    <x v="178"/>
    <x v="178"/>
    <x v="1878"/>
    <n v="17"/>
    <x v="1904"/>
    <n v="87078"/>
    <n v="30.96"/>
    <x v="3"/>
  </r>
  <r>
    <n v="2276"/>
    <s v="Dennis Block Richardson"/>
    <x v="3"/>
    <n v="0.01"/>
    <n v="195.99"/>
    <n v="8.99"/>
    <x v="1"/>
    <x v="1"/>
    <x v="1"/>
    <s v="Telephones and Communication"/>
    <s v="Small Box"/>
    <s v="T28 WORLD"/>
    <n v="0.6"/>
    <s v="United States"/>
    <x v="3"/>
    <x v="11"/>
    <x v="864"/>
    <n v="14304"/>
    <x v="178"/>
    <x v="177"/>
    <x v="1879"/>
    <n v="22"/>
    <x v="1905"/>
    <n v="91502"/>
    <n v="195.98"/>
    <x v="3"/>
  </r>
  <r>
    <m/>
    <m/>
    <x v="5"/>
    <m/>
    <m/>
    <m/>
    <x v="3"/>
    <x v="4"/>
    <x v="3"/>
    <n v="0"/>
    <m/>
    <m/>
    <m/>
    <m/>
    <x v="4"/>
    <x v="49"/>
    <x v="865"/>
    <m/>
    <x v="179"/>
    <x v="187"/>
    <x v="1880"/>
    <m/>
    <x v="1906"/>
    <m/>
    <m/>
    <x v="4"/>
  </r>
  <r>
    <m/>
    <m/>
    <x v="5"/>
    <m/>
    <m/>
    <m/>
    <x v="3"/>
    <x v="4"/>
    <x v="3"/>
    <m/>
    <m/>
    <m/>
    <m/>
    <m/>
    <x v="4"/>
    <x v="49"/>
    <x v="865"/>
    <m/>
    <x v="179"/>
    <x v="187"/>
    <x v="1881"/>
    <m/>
    <x v="1906"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B62EE-06AF-4B2F-9881-864117458488}" name="PivotTable34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44:B48" firstHeaderRow="1" firstDataRow="1" firstDataCol="1"/>
  <pivotFields count="14"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9" baseField="0" baseItem="0" numFmtId="44"/>
  </dataFields>
  <formats count="10">
    <format dxfId="105">
      <pivotArea outline="0" collapsedLevelsAreSubtotals="1" fieldPosition="0"/>
    </format>
    <format dxfId="104">
      <pivotArea dataOnly="0" labelOnly="1" outline="0" axis="axisValues" fieldPosition="0"/>
    </format>
    <format dxfId="103">
      <pivotArea field="2" type="button" dataOnly="0" labelOnly="1" outline="0" axis="axisRow" fieldPosition="0"/>
    </format>
    <format dxfId="102">
      <pivotArea dataOnly="0" labelOnly="1" outline="0" axis="axisValues" fieldPosition="0"/>
    </format>
    <format dxfId="101">
      <pivotArea field="2" type="button" dataOnly="0" labelOnly="1" outline="0" axis="axisRow" fieldPosition="0"/>
    </format>
    <format dxfId="100">
      <pivotArea dataOnly="0" labelOnly="1" outline="0" axis="axisValues" fieldPosition="0"/>
    </format>
    <format dxfId="99">
      <pivotArea grandRow="1" outline="0" collapsedLevelsAreSubtotals="1" fieldPosition="0"/>
    </format>
    <format dxfId="98">
      <pivotArea dataOnly="0" labelOnly="1" grandRow="1" outline="0" fieldPosition="0"/>
    </format>
    <format dxfId="97">
      <pivotArea grandRow="1" outline="0" collapsedLevelsAreSubtotals="1" fieldPosition="0"/>
    </format>
    <format dxfId="96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B2BFF-8488-43FB-BA50-868BDFB1C2A6}" name="PivotTable33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ategory">
  <location ref="A27:B31" firstHeaderRow="1" firstDataRow="1" firstDataCol="1"/>
  <pivotFields count="14"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 Ordered" fld="10" baseField="0" baseItem="0" numFmtId="169"/>
  </dataFields>
  <formats count="9">
    <format dxfId="114">
      <pivotArea field="2" type="button" dataOnly="0" labelOnly="1" outline="0" axis="axisRow" fieldPosition="0"/>
    </format>
    <format dxfId="113">
      <pivotArea dataOnly="0" labelOnly="1" outline="0" axis="axisValues" fieldPosition="0"/>
    </format>
    <format dxfId="112">
      <pivotArea field="2" type="button" dataOnly="0" labelOnly="1" outline="0" axis="axisRow" fieldPosition="0"/>
    </format>
    <format dxfId="111">
      <pivotArea dataOnly="0" labelOnly="1" outline="0" axis="axisValues" fieldPosition="0"/>
    </format>
    <format dxfId="110">
      <pivotArea grandRow="1" outline="0" collapsedLevelsAreSubtotals="1" fieldPosition="0"/>
    </format>
    <format dxfId="109">
      <pivotArea dataOnly="0" labelOnly="1" grandRow="1" outline="0" fieldPosition="0"/>
    </format>
    <format dxfId="108">
      <pivotArea grandRow="1" outline="0" collapsedLevelsAreSubtotals="1" fieldPosition="0"/>
    </format>
    <format dxfId="107">
      <pivotArea dataOnly="0" labelOnly="1" grandRow="1" outline="0" fieldPosition="0"/>
    </format>
    <format dxfId="10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EE48E-2FC7-49C2-9CC3-A9B5401A4AE7}" name="PivotTable32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ategory">
  <location ref="A10:B14" firstHeaderRow="1" firstDataRow="1" firstDataCol="1"/>
  <pivotFields count="14"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1" baseField="0" baseItem="0" numFmtId="44"/>
  </dataFields>
  <formats count="9">
    <format dxfId="123">
      <pivotArea outline="0" collapsedLevelsAreSubtotals="1" fieldPosition="0"/>
    </format>
    <format dxfId="122">
      <pivotArea field="2" type="button" dataOnly="0" labelOnly="1" outline="0" axis="axisRow" fieldPosition="0"/>
    </format>
    <format dxfId="121">
      <pivotArea dataOnly="0" labelOnly="1" outline="0" axis="axisValues" fieldPosition="0"/>
    </format>
    <format dxfId="120">
      <pivotArea field="2" type="button" dataOnly="0" labelOnly="1" outline="0" axis="axisRow" fieldPosition="0"/>
    </format>
    <format dxfId="119">
      <pivotArea dataOnly="0" labelOnly="1" outline="0" axis="axisValues" fieldPosition="0"/>
    </format>
    <format dxfId="118">
      <pivotArea grandRow="1" outline="0" collapsedLevelsAreSubtotals="1" fieldPosition="0"/>
    </format>
    <format dxfId="117">
      <pivotArea dataOnly="0" labelOnly="1" grandRow="1" outline="0" fieldPosition="0"/>
    </format>
    <format dxfId="116">
      <pivotArea grandRow="1" outline="0" collapsedLevelsAreSubtotals="1" fieldPosition="0"/>
    </format>
    <format dxfId="115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B2870-9704-4A39-A2D2-D11DB51F0BC2}" name="PivotTable35" cacheId="7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 rowHeaderCaption="Customer Segment">
  <location ref="A10:B14" firstHeaderRow="1" firstDataRow="1" firstDataCol="1"/>
  <pivotFields count="2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3"/>
        <item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ID" fld="0" subtotal="count" baseField="7" baseItem="0"/>
  </dataFields>
  <formats count="4">
    <format dxfId="95">
      <pivotArea field="7" type="button" dataOnly="0" labelOnly="1" outline="0" axis="axisRow" fieldPosition="0"/>
    </format>
    <format dxfId="94">
      <pivotArea dataOnly="0" labelOnly="1" outline="0" axis="axisValues" fieldPosition="0"/>
    </format>
    <format dxfId="93">
      <pivotArea field="7" type="button" dataOnly="0" labelOnly="1" outline="0" axis="axisRow" fieldPosition="0"/>
    </format>
    <format dxfId="92">
      <pivotArea dataOnly="0" labelOnly="1" outline="0" axis="axisValues" fieldPosition="0"/>
    </format>
  </formats>
  <chartFormats count="6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A2420-DFFF-4062-A9B5-35F6E922AE61}" name="PivotTable36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0:C35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h="1" x="179"/>
        <item t="default"/>
      </items>
    </pivotField>
    <pivotField showAll="0"/>
    <pivotField dataField="1" showAll="0">
      <items count="1883">
        <item x="945"/>
        <item x="729"/>
        <item x="63"/>
        <item x="1145"/>
        <item x="319"/>
        <item x="990"/>
        <item x="3"/>
        <item x="378"/>
        <item x="1134"/>
        <item x="1205"/>
        <item x="177"/>
        <item x="94"/>
        <item x="865"/>
        <item x="414"/>
        <item x="366"/>
        <item x="1173"/>
        <item x="243"/>
        <item x="568"/>
        <item x="1491"/>
        <item x="1592"/>
        <item x="473"/>
        <item x="302"/>
        <item x="1167"/>
        <item x="320"/>
        <item x="769"/>
        <item x="845"/>
        <item x="527"/>
        <item x="16"/>
        <item x="727"/>
        <item x="471"/>
        <item x="659"/>
        <item x="1819"/>
        <item x="833"/>
        <item x="1379"/>
        <item x="64"/>
        <item x="1618"/>
        <item x="489"/>
        <item x="972"/>
        <item x="1706"/>
        <item x="222"/>
        <item x="1657"/>
        <item x="592"/>
        <item x="1568"/>
        <item x="328"/>
        <item x="426"/>
        <item x="1326"/>
        <item x="501"/>
        <item x="1141"/>
        <item x="1557"/>
        <item x="1503"/>
        <item x="770"/>
        <item x="978"/>
        <item x="905"/>
        <item x="264"/>
        <item x="1721"/>
        <item x="120"/>
        <item x="217"/>
        <item x="710"/>
        <item x="1342"/>
        <item x="1225"/>
        <item x="60"/>
        <item x="58"/>
        <item x="1216"/>
        <item x="1344"/>
        <item x="1704"/>
        <item x="301"/>
        <item x="1588"/>
        <item x="785"/>
        <item x="616"/>
        <item x="192"/>
        <item x="581"/>
        <item x="41"/>
        <item x="1008"/>
        <item x="354"/>
        <item x="402"/>
        <item x="1331"/>
        <item x="798"/>
        <item x="1513"/>
        <item x="886"/>
        <item x="108"/>
        <item x="788"/>
        <item x="761"/>
        <item x="915"/>
        <item x="1010"/>
        <item x="1140"/>
        <item x="1045"/>
        <item x="1111"/>
        <item x="517"/>
        <item x="1370"/>
        <item x="439"/>
        <item x="156"/>
        <item x="1069"/>
        <item x="40"/>
        <item x="131"/>
        <item x="796"/>
        <item x="1281"/>
        <item x="188"/>
        <item x="589"/>
        <item x="1090"/>
        <item x="552"/>
        <item x="1747"/>
        <item x="923"/>
        <item x="868"/>
        <item x="1154"/>
        <item x="1190"/>
        <item x="1812"/>
        <item x="936"/>
        <item x="1764"/>
        <item x="44"/>
        <item x="1584"/>
        <item x="1590"/>
        <item x="30"/>
        <item x="310"/>
        <item x="1133"/>
        <item x="952"/>
        <item x="284"/>
        <item x="297"/>
        <item x="1614"/>
        <item x="1278"/>
        <item x="889"/>
        <item x="421"/>
        <item x="333"/>
        <item x="1693"/>
        <item x="1155"/>
        <item x="440"/>
        <item x="1250"/>
        <item x="774"/>
        <item x="260"/>
        <item x="28"/>
        <item x="1738"/>
        <item x="1121"/>
        <item x="1040"/>
        <item x="546"/>
        <item x="1204"/>
        <item x="363"/>
        <item x="1815"/>
        <item x="214"/>
        <item x="1195"/>
        <item x="197"/>
        <item x="888"/>
        <item x="612"/>
        <item x="355"/>
        <item x="122"/>
        <item x="1339"/>
        <item x="1014"/>
        <item x="0"/>
        <item x="890"/>
        <item x="763"/>
        <item x="293"/>
        <item x="662"/>
        <item x="92"/>
        <item x="643"/>
        <item x="1033"/>
        <item x="15"/>
        <item x="564"/>
        <item x="1071"/>
        <item x="175"/>
        <item x="903"/>
        <item x="389"/>
        <item x="1685"/>
        <item x="458"/>
        <item x="1844"/>
        <item x="1774"/>
        <item x="595"/>
        <item x="976"/>
        <item x="1695"/>
        <item x="1700"/>
        <item x="1260"/>
        <item x="968"/>
        <item x="59"/>
        <item x="34"/>
        <item x="1371"/>
        <item x="161"/>
        <item x="334"/>
        <item x="31"/>
        <item x="1182"/>
        <item x="623"/>
        <item x="285"/>
        <item x="1791"/>
        <item x="251"/>
        <item x="723"/>
        <item x="24"/>
        <item x="538"/>
        <item x="694"/>
        <item x="225"/>
        <item x="1414"/>
        <item x="691"/>
        <item x="1542"/>
        <item x="1272"/>
        <item x="737"/>
        <item x="1073"/>
        <item x="196"/>
        <item x="429"/>
        <item x="1655"/>
        <item x="1765"/>
        <item x="1699"/>
        <item x="87"/>
        <item x="562"/>
        <item x="1827"/>
        <item x="569"/>
        <item x="202"/>
        <item x="1709"/>
        <item x="1463"/>
        <item x="812"/>
        <item x="705"/>
        <item x="840"/>
        <item x="1545"/>
        <item x="55"/>
        <item x="973"/>
        <item x="577"/>
        <item x="567"/>
        <item x="529"/>
        <item x="1783"/>
        <item x="751"/>
        <item x="844"/>
        <item x="975"/>
        <item x="1652"/>
        <item x="780"/>
        <item x="149"/>
        <item x="1737"/>
        <item x="892"/>
        <item x="1323"/>
        <item x="1781"/>
        <item x="912"/>
        <item x="1468"/>
        <item x="209"/>
        <item x="1161"/>
        <item x="749"/>
        <item x="717"/>
        <item x="630"/>
        <item x="1817"/>
        <item x="359"/>
        <item x="79"/>
        <item x="159"/>
        <item x="1091"/>
        <item x="1110"/>
        <item x="1410"/>
        <item x="1795"/>
        <item x="107"/>
        <item x="96"/>
        <item x="1736"/>
        <item x="338"/>
        <item x="1127"/>
        <item x="1775"/>
        <item x="232"/>
        <item x="1119"/>
        <item x="1118"/>
        <item x="1713"/>
        <item x="992"/>
        <item x="124"/>
        <item x="1423"/>
        <item x="1087"/>
        <item x="916"/>
        <item x="451"/>
        <item x="1027"/>
        <item x="695"/>
        <item x="1026"/>
        <item x="565"/>
        <item x="1255"/>
        <item x="27"/>
        <item x="1095"/>
        <item x="1123"/>
        <item x="1790"/>
        <item x="1734"/>
        <item x="829"/>
        <item x="1249"/>
        <item x="779"/>
        <item x="1028"/>
        <item x="139"/>
        <item x="172"/>
        <item x="1139"/>
        <item x="1149"/>
        <item x="411"/>
        <item x="1863"/>
        <item x="332"/>
        <item x="803"/>
        <item x="596"/>
        <item x="1391"/>
        <item x="1488"/>
        <item x="1787"/>
        <item x="485"/>
        <item x="777"/>
        <item x="1301"/>
        <item x="1877"/>
        <item x="919"/>
        <item x="62"/>
        <item x="335"/>
        <item x="104"/>
        <item x="1124"/>
        <item x="1615"/>
        <item x="499"/>
        <item x="746"/>
        <item x="1351"/>
        <item x="1109"/>
        <item x="199"/>
        <item x="697"/>
        <item x="834"/>
        <item x="126"/>
        <item x="1386"/>
        <item x="204"/>
        <item x="385"/>
        <item x="1432"/>
        <item x="427"/>
        <item x="665"/>
        <item x="268"/>
        <item x="1448"/>
        <item x="460"/>
        <item x="907"/>
        <item x="1218"/>
        <item x="721"/>
        <item x="1390"/>
        <item x="388"/>
        <item x="390"/>
        <item x="857"/>
        <item x="113"/>
        <item x="212"/>
        <item x="370"/>
        <item x="1714"/>
        <item x="1591"/>
        <item x="1504"/>
        <item x="1392"/>
        <item x="412"/>
        <item x="88"/>
        <item x="1828"/>
        <item x="1716"/>
        <item x="168"/>
        <item x="100"/>
        <item x="1416"/>
        <item x="1820"/>
        <item x="331"/>
        <item x="258"/>
        <item x="1356"/>
        <item x="909"/>
        <item x="66"/>
        <item x="1613"/>
        <item x="1324"/>
        <item x="191"/>
        <item x="918"/>
        <item x="1548"/>
        <item x="773"/>
        <item x="428"/>
        <item x="1676"/>
        <item x="1610"/>
        <item x="679"/>
        <item x="1291"/>
        <item x="133"/>
        <item x="742"/>
        <item x="712"/>
        <item x="786"/>
        <item x="20"/>
        <item x="325"/>
        <item x="1857"/>
        <item x="229"/>
        <item x="590"/>
        <item x="1268"/>
        <item x="1016"/>
        <item x="1196"/>
        <item x="272"/>
        <item x="1773"/>
        <item x="281"/>
        <item x="1628"/>
        <item x="1814"/>
        <item x="155"/>
        <item x="1443"/>
        <item x="941"/>
        <item x="483"/>
        <item x="377"/>
        <item x="1352"/>
        <item x="1758"/>
        <item x="673"/>
        <item x="1867"/>
        <item x="957"/>
        <item x="800"/>
        <item x="745"/>
        <item x="641"/>
        <item x="1317"/>
        <item x="954"/>
        <item x="1839"/>
        <item x="1715"/>
        <item x="1479"/>
        <item x="299"/>
        <item x="36"/>
        <item x="1533"/>
        <item x="536"/>
        <item x="18"/>
        <item x="732"/>
        <item x="1198"/>
        <item x="1725"/>
        <item x="221"/>
        <item x="74"/>
        <item x="1017"/>
        <item x="1611"/>
        <item x="189"/>
        <item x="127"/>
        <item x="171"/>
        <item x="553"/>
        <item x="1015"/>
        <item x="1845"/>
        <item x="1483"/>
        <item x="409"/>
        <item x="1181"/>
        <item x="1665"/>
        <item x="67"/>
        <item x="598"/>
        <item x="143"/>
        <item x="683"/>
        <item x="693"/>
        <item x="1006"/>
        <item x="394"/>
        <item x="1084"/>
        <item x="176"/>
        <item x="1126"/>
        <item x="789"/>
        <item x="543"/>
        <item x="587"/>
        <item x="266"/>
        <item x="799"/>
        <item x="744"/>
        <item x="140"/>
        <item x="465"/>
        <item x="1870"/>
        <item x="436"/>
        <item x="1843"/>
        <item x="969"/>
        <item x="1833"/>
        <item x="457"/>
        <item x="1271"/>
        <item x="42"/>
        <item x="1057"/>
        <item x="502"/>
        <item x="604"/>
        <item x="1280"/>
        <item x="1701"/>
        <item x="1566"/>
        <item x="76"/>
        <item x="740"/>
        <item x="1445"/>
        <item x="234"/>
        <item x="65"/>
        <item x="1367"/>
        <item x="811"/>
        <item x="1776"/>
        <item x="1022"/>
        <item x="949"/>
        <item x="692"/>
        <item x="78"/>
        <item x="1743"/>
        <item x="794"/>
        <item x="1049"/>
        <item x="1307"/>
        <item x="1039"/>
        <item x="758"/>
        <item x="853"/>
        <item x="1583"/>
        <item x="1122"/>
        <item x="109"/>
        <item x="450"/>
        <item x="1304"/>
        <item x="951"/>
        <item x="117"/>
        <item x="766"/>
        <item x="1065"/>
        <item x="1731"/>
        <item x="750"/>
        <item x="808"/>
        <item x="227"/>
        <item x="1831"/>
        <item x="928"/>
        <item x="822"/>
        <item x="1362"/>
        <item x="153"/>
        <item x="522"/>
        <item x="1564"/>
        <item x="1821"/>
        <item x="654"/>
        <item x="1144"/>
        <item x="480"/>
        <item x="1253"/>
        <item x="883"/>
        <item x="1005"/>
        <item x="19"/>
        <item x="340"/>
        <item x="632"/>
        <item x="253"/>
        <item x="574"/>
        <item x="738"/>
        <item x="415"/>
        <item x="463"/>
        <item x="180"/>
        <item x="765"/>
        <item x="54"/>
        <item x="147"/>
        <item x="576"/>
        <item x="974"/>
        <item x="1086"/>
        <item x="846"/>
        <item x="771"/>
        <item x="802"/>
        <item x="295"/>
        <item x="330"/>
        <item x="445"/>
        <item x="670"/>
        <item x="1384"/>
        <item x="734"/>
        <item x="1437"/>
        <item x="165"/>
        <item x="112"/>
        <item x="119"/>
        <item x="205"/>
        <item x="1536"/>
        <item x="434"/>
        <item x="238"/>
        <item x="703"/>
        <item x="223"/>
        <item x="261"/>
        <item x="994"/>
        <item x="964"/>
        <item x="1677"/>
        <item x="1261"/>
        <item x="1800"/>
        <item x="778"/>
        <item x="531"/>
        <item x="1785"/>
        <item x="704"/>
        <item x="708"/>
        <item x="1418"/>
        <item x="1746"/>
        <item x="1125"/>
        <item x="1168"/>
        <item x="368"/>
        <item x="1102"/>
        <item x="1"/>
        <item x="1675"/>
        <item x="775"/>
        <item x="535"/>
        <item x="1062"/>
        <item x="1055"/>
        <item x="1512"/>
        <item x="1415"/>
        <item x="1846"/>
        <item x="70"/>
        <item x="1585"/>
        <item x="1383"/>
        <item x="1860"/>
        <item x="417"/>
        <item x="782"/>
        <item x="1762"/>
        <item x="1080"/>
        <item x="470"/>
        <item x="219"/>
        <item x="324"/>
        <item x="397"/>
        <item x="514"/>
        <item x="1670"/>
        <item x="570"/>
        <item x="203"/>
        <item x="1093"/>
        <item x="1213"/>
        <item x="518"/>
        <item x="1193"/>
        <item x="713"/>
        <item x="453"/>
        <item x="1131"/>
        <item x="1757"/>
        <item x="435"/>
        <item x="961"/>
        <item x="797"/>
        <item x="283"/>
        <item x="110"/>
        <item x="1531"/>
        <item x="958"/>
        <item x="1671"/>
        <item x="23"/>
        <item x="386"/>
        <item x="534"/>
        <item x="855"/>
        <item x="842"/>
        <item x="887"/>
        <item x="1770"/>
        <item x="813"/>
        <item x="459"/>
        <item x="125"/>
        <item x="876"/>
        <item x="1565"/>
        <item x="90"/>
        <item x="725"/>
        <item x="944"/>
        <item x="1343"/>
        <item x="111"/>
        <item x="461"/>
        <item x="1666"/>
        <item x="71"/>
        <item x="497"/>
        <item x="1128"/>
        <item x="558"/>
        <item x="294"/>
        <item x="649"/>
        <item x="413"/>
        <item x="748"/>
        <item x="1626"/>
        <item x="827"/>
        <item x="1534"/>
        <item x="101"/>
        <item x="1135"/>
        <item x="741"/>
        <item x="824"/>
        <item x="45"/>
        <item x="1878"/>
        <item x="759"/>
        <item x="1115"/>
        <item x="605"/>
        <item x="682"/>
        <item x="521"/>
        <item x="351"/>
        <item x="183"/>
        <item x="11"/>
        <item x="254"/>
        <item x="486"/>
        <item x="157"/>
        <item x="956"/>
        <item x="647"/>
        <item x="1556"/>
        <item x="1348"/>
        <item x="810"/>
        <item x="1164"/>
        <item x="1684"/>
        <item x="442"/>
        <item x="1434"/>
        <item x="61"/>
        <item x="633"/>
        <item x="312"/>
        <item x="1142"/>
        <item x="1493"/>
        <item x="1824"/>
        <item x="1553"/>
        <item x="494"/>
        <item x="512"/>
        <item x="349"/>
        <item x="795"/>
        <item x="1277"/>
        <item x="674"/>
        <item x="313"/>
        <item x="303"/>
        <item x="1859"/>
        <item x="1376"/>
        <item x="1292"/>
        <item x="1368"/>
        <item x="593"/>
        <item x="525"/>
        <item x="1405"/>
        <item x="1601"/>
        <item x="636"/>
        <item x="408"/>
        <item x="446"/>
        <item x="924"/>
        <item x="1484"/>
        <item x="479"/>
        <item x="53"/>
        <item x="555"/>
        <item x="32"/>
        <item x="1647"/>
        <item x="1799"/>
        <item x="1540"/>
        <item x="337"/>
        <item x="1464"/>
        <item x="424"/>
        <item x="184"/>
        <item x="1739"/>
        <item x="656"/>
        <item x="1849"/>
        <item x="369"/>
        <item x="1842"/>
        <item x="1786"/>
        <item x="1710"/>
        <item x="897"/>
        <item x="1105"/>
        <item x="1679"/>
        <item x="1847"/>
        <item x="1043"/>
        <item x="783"/>
        <item x="668"/>
        <item x="661"/>
        <item x="869"/>
        <item x="1667"/>
        <item x="356"/>
        <item x="1237"/>
        <item x="271"/>
        <item x="921"/>
        <item x="282"/>
        <item x="273"/>
        <item x="835"/>
        <item x="322"/>
        <item x="934"/>
        <item x="391"/>
        <item x="132"/>
        <item x="1692"/>
        <item x="1697"/>
        <item x="1756"/>
        <item x="651"/>
        <item x="1772"/>
        <item x="1818"/>
        <item x="1735"/>
        <item x="280"/>
        <item x="1741"/>
        <item x="644"/>
        <item x="1223"/>
        <item x="1749"/>
        <item x="1669"/>
        <item x="884"/>
        <item x="609"/>
        <item x="1007"/>
        <item x="1186"/>
        <item x="454"/>
        <item x="1106"/>
        <item x="228"/>
        <item x="1209"/>
        <item x="1375"/>
        <item x="276"/>
        <item x="1515"/>
        <item x="1551"/>
        <item x="571"/>
        <item x="115"/>
        <item x="1596"/>
        <item x="1332"/>
        <item x="1120"/>
        <item x="849"/>
        <item x="1221"/>
        <item x="1619"/>
        <item x="1041"/>
        <item x="1816"/>
        <item x="784"/>
        <item x="194"/>
        <item x="1866"/>
        <item x="597"/>
        <item x="265"/>
        <item x="1598"/>
        <item x="996"/>
        <item x="1648"/>
        <item x="1200"/>
        <item x="806"/>
        <item x="353"/>
        <item x="991"/>
        <item x="246"/>
        <item x="146"/>
        <item x="1407"/>
        <item x="484"/>
        <item x="259"/>
        <item x="1806"/>
        <item x="444"/>
        <item x="1431"/>
        <item x="1771"/>
        <item x="513"/>
        <item x="689"/>
        <item x="380"/>
        <item x="1759"/>
        <item x="12"/>
        <item x="1162"/>
        <item x="908"/>
        <item x="287"/>
        <item x="379"/>
        <item x="545"/>
        <item x="1580"/>
        <item x="572"/>
        <item x="306"/>
        <item x="684"/>
        <item x="586"/>
        <item x="1869"/>
        <item x="1480"/>
        <item x="660"/>
        <item x="1852"/>
        <item x="1458"/>
        <item x="262"/>
        <item x="1207"/>
        <item x="1511"/>
        <item x="640"/>
        <item x="894"/>
        <item x="1805"/>
        <item x="1850"/>
        <item x="831"/>
        <item x="981"/>
        <item x="469"/>
        <item x="448"/>
        <item x="1740"/>
        <item x="220"/>
        <item x="80"/>
        <item x="56"/>
        <item x="357"/>
        <item x="274"/>
        <item x="606"/>
        <item x="1274"/>
        <item x="8"/>
        <item x="655"/>
        <item x="1537"/>
        <item x="419"/>
        <item x="93"/>
        <item x="1151"/>
        <item x="1641"/>
        <item x="1638"/>
        <item x="275"/>
        <item x="1137"/>
        <item x="943"/>
        <item x="657"/>
        <item x="1617"/>
        <item x="249"/>
        <item x="707"/>
        <item x="456"/>
        <item x="926"/>
        <item x="1792"/>
        <item x="760"/>
        <item x="832"/>
        <item x="910"/>
        <item x="959"/>
        <item x="169"/>
        <item x="901"/>
        <item x="1153"/>
        <item x="1745"/>
        <item x="237"/>
        <item x="1674"/>
        <item x="1478"/>
        <item x="1754"/>
        <item x="625"/>
        <item x="1262"/>
        <item x="286"/>
        <item x="1471"/>
        <item x="1612"/>
        <item x="1723"/>
        <item x="1794"/>
        <item x="739"/>
        <item x="891"/>
        <item x="1672"/>
        <item x="160"/>
        <item x="902"/>
        <item x="814"/>
        <item x="1766"/>
        <item x="1429"/>
        <item x="1088"/>
        <item x="825"/>
        <item x="1854"/>
        <item x="533"/>
        <item x="982"/>
        <item x="624"/>
        <item x="1211"/>
        <item x="671"/>
        <item x="1438"/>
        <item x="304"/>
        <item x="1597"/>
        <item x="1378"/>
        <item x="7"/>
        <item x="475"/>
        <item x="1673"/>
        <item x="105"/>
        <item x="1023"/>
        <item x="441"/>
        <item x="1630"/>
        <item x="503"/>
        <item x="383"/>
        <item x="1113"/>
        <item x="1520"/>
        <item x="1382"/>
        <item x="1266"/>
        <item x="1108"/>
        <item x="1562"/>
        <item x="867"/>
        <item x="1505"/>
        <item x="1874"/>
        <item x="323"/>
        <item x="1645"/>
        <item x="1308"/>
        <item x="1554"/>
        <item x="114"/>
        <item x="1038"/>
        <item x="1309"/>
        <item x="1170"/>
        <item x="1107"/>
        <item x="711"/>
        <item x="381"/>
        <item x="540"/>
        <item x="492"/>
        <item x="291"/>
        <item x="1092"/>
        <item x="686"/>
        <item x="1813"/>
        <item x="309"/>
        <item x="638"/>
        <item x="1336"/>
        <item x="1587"/>
        <item x="1807"/>
        <item x="599"/>
        <item x="504"/>
        <item x="1112"/>
        <item x="1473"/>
        <item x="1808"/>
        <item x="1810"/>
        <item x="1594"/>
        <item x="1579"/>
        <item x="946"/>
        <item x="1656"/>
        <item x="1404"/>
        <item x="700"/>
        <item x="1589"/>
        <item x="1858"/>
        <item x="1825"/>
        <item x="68"/>
        <item x="602"/>
        <item x="1178"/>
        <item x="791"/>
        <item x="311"/>
        <item x="466"/>
        <item x="1467"/>
        <item x="1616"/>
        <item x="772"/>
        <item x="1377"/>
        <item x="367"/>
        <item x="1217"/>
        <item x="178"/>
        <item x="1829"/>
        <item x="1451"/>
        <item x="1524"/>
        <item x="1227"/>
        <item x="1235"/>
        <item x="103"/>
        <item x="215"/>
        <item x="343"/>
        <item x="1428"/>
        <item x="1373"/>
        <item x="1310"/>
        <item x="1789"/>
        <item x="1575"/>
        <item x="1549"/>
        <item x="290"/>
        <item x="239"/>
        <item x="48"/>
        <item x="1510"/>
        <item x="1508"/>
        <item x="39"/>
        <item x="1233"/>
        <item x="979"/>
        <item x="1257"/>
        <item x="136"/>
        <item x="1214"/>
        <item x="1353"/>
        <item x="1472"/>
        <item x="1169"/>
        <item x="1359"/>
        <item x="187"/>
        <item x="182"/>
        <item x="476"/>
        <item x="1409"/>
        <item x="1528"/>
        <item x="1311"/>
        <item x="1408"/>
        <item x="1690"/>
        <item x="1636"/>
        <item x="1469"/>
        <item x="967"/>
        <item x="1681"/>
        <item x="1320"/>
        <item x="850"/>
        <item x="837"/>
        <item x="1637"/>
        <item x="1029"/>
        <item x="1361"/>
        <item x="1722"/>
        <item x="858"/>
        <item x="1569"/>
        <item x="1518"/>
        <item x="198"/>
        <item x="1436"/>
        <item x="1267"/>
        <item x="142"/>
        <item x="839"/>
        <item x="467"/>
        <item x="1802"/>
        <item x="86"/>
        <item x="173"/>
        <item x="650"/>
        <item x="621"/>
        <item x="914"/>
        <item x="387"/>
        <item x="1334"/>
        <item x="1072"/>
        <item x="231"/>
        <item x="1661"/>
        <item x="1328"/>
        <item x="1502"/>
        <item x="1208"/>
        <item x="821"/>
        <item x="1664"/>
        <item x="235"/>
        <item x="43"/>
        <item x="307"/>
        <item x="1358"/>
        <item x="256"/>
        <item x="1251"/>
        <item x="1823"/>
        <item x="637"/>
        <item x="1486"/>
        <item x="863"/>
        <item x="1372"/>
        <item x="1760"/>
        <item x="73"/>
        <item x="1703"/>
        <item x="1426"/>
        <item x="955"/>
        <item x="1496"/>
        <item x="1132"/>
        <item x="1032"/>
        <item x="1096"/>
        <item x="793"/>
        <item x="416"/>
        <item x="620"/>
        <item x="1294"/>
        <item x="1402"/>
        <item x="358"/>
        <item x="1129"/>
        <item x="375"/>
        <item x="591"/>
        <item x="1411"/>
        <item x="722"/>
        <item x="560"/>
        <item x="401"/>
        <item x="645"/>
        <item x="1803"/>
        <item x="26"/>
        <item x="1350"/>
        <item x="995"/>
        <item x="1097"/>
        <item x="1051"/>
        <item x="1668"/>
        <item x="1804"/>
        <item x="1662"/>
        <item x="1573"/>
        <item x="482"/>
        <item x="162"/>
        <item x="1285"/>
        <item x="507"/>
        <item x="1192"/>
        <item x="614"/>
        <item x="1559"/>
        <item x="735"/>
        <item x="98"/>
        <item x="344"/>
        <item x="1101"/>
        <item x="628"/>
        <item x="1333"/>
        <item x="1160"/>
        <item x="547"/>
        <item x="1425"/>
        <item x="1541"/>
        <item x="1076"/>
        <item x="642"/>
        <item x="1730"/>
        <item x="1035"/>
        <item x="345"/>
        <item x="1363"/>
        <item x="838"/>
        <item x="1172"/>
        <item x="1526"/>
        <item x="1165"/>
        <item x="1001"/>
        <item x="1083"/>
        <item x="1752"/>
        <item x="1497"/>
        <item x="634"/>
        <item x="1355"/>
        <item x="1354"/>
        <item x="89"/>
        <item x="1300"/>
        <item x="1576"/>
        <item x="515"/>
        <item x="213"/>
        <item x="1394"/>
        <item x="1452"/>
        <item x="1651"/>
        <item x="965"/>
        <item x="462"/>
        <item x="218"/>
        <item x="1649"/>
        <item x="505"/>
        <item x="179"/>
        <item x="1570"/>
        <item x="57"/>
        <item x="1728"/>
        <item x="216"/>
        <item x="935"/>
        <item x="1003"/>
        <item x="879"/>
        <item x="1116"/>
        <item x="1239"/>
        <item x="1750"/>
        <item x="99"/>
        <item x="1521"/>
        <item x="288"/>
        <item x="1366"/>
        <item x="1232"/>
        <item x="877"/>
        <item x="1419"/>
        <item x="1768"/>
        <item x="1841"/>
        <item x="948"/>
        <item x="917"/>
        <item x="1346"/>
        <item x="1189"/>
        <item x="851"/>
        <item x="626"/>
        <item x="896"/>
        <item x="25"/>
        <item x="1560"/>
        <item x="1230"/>
        <item x="481"/>
        <item x="1450"/>
        <item x="977"/>
        <item x="1689"/>
        <item x="1295"/>
        <item x="715"/>
        <item x="1177"/>
        <item x="1242"/>
        <item x="880"/>
        <item x="9"/>
        <item x="5"/>
        <item x="210"/>
        <item x="371"/>
        <item x="1283"/>
        <item x="1136"/>
        <item x="252"/>
        <item x="830"/>
        <item x="339"/>
        <item x="792"/>
        <item x="1380"/>
        <item x="1529"/>
        <item x="1330"/>
        <item x="1753"/>
        <item x="1246"/>
        <item x="1654"/>
        <item x="1060"/>
        <item x="1212"/>
        <item x="134"/>
        <item x="361"/>
        <item x="1365"/>
        <item x="1687"/>
        <item x="1259"/>
        <item x="1600"/>
        <item x="526"/>
        <item x="1620"/>
        <item x="776"/>
        <item x="1822"/>
        <item x="1751"/>
        <item x="1732"/>
        <item x="1444"/>
        <item x="809"/>
        <item x="1100"/>
        <item x="1019"/>
        <item x="37"/>
        <item x="929"/>
        <item x="1347"/>
        <item x="2"/>
        <item x="1459"/>
        <item x="1357"/>
        <item x="1809"/>
        <item x="1197"/>
        <item x="516"/>
        <item x="1494"/>
        <item x="1064"/>
        <item x="128"/>
        <item x="443"/>
        <item x="1644"/>
        <item x="348"/>
        <item x="464"/>
        <item x="698"/>
        <item x="1462"/>
        <item x="298"/>
        <item x="1552"/>
        <item x="696"/>
        <item x="1293"/>
        <item x="129"/>
        <item x="747"/>
        <item x="1099"/>
        <item x="860"/>
        <item x="875"/>
        <item x="116"/>
        <item x="1606"/>
        <item x="365"/>
        <item x="1025"/>
        <item x="248"/>
        <item x="940"/>
        <item x="1475"/>
        <item x="953"/>
        <item x="828"/>
        <item x="1030"/>
        <item x="566"/>
        <item x="106"/>
        <item x="167"/>
        <item x="1078"/>
        <item x="962"/>
        <item x="848"/>
        <item x="1146"/>
        <item x="537"/>
        <item x="418"/>
        <item x="1338"/>
        <item x="1712"/>
        <item x="1453"/>
        <item x="549"/>
        <item x="326"/>
        <item x="329"/>
        <item x="118"/>
        <item x="856"/>
        <item x="1179"/>
        <item x="578"/>
        <item x="669"/>
        <item x="46"/>
        <item x="1621"/>
        <item x="1779"/>
        <item x="841"/>
        <item x="942"/>
        <item x="1020"/>
        <item x="987"/>
        <item x="1632"/>
        <item x="6"/>
        <item x="315"/>
        <item x="557"/>
        <item x="1046"/>
        <item x="1571"/>
        <item x="1282"/>
        <item x="900"/>
        <item x="211"/>
        <item x="1202"/>
        <item x="1865"/>
        <item x="1158"/>
        <item x="1642"/>
        <item x="164"/>
        <item x="1275"/>
        <item x="1561"/>
        <item x="300"/>
        <item x="1727"/>
        <item x="1853"/>
        <item x="1635"/>
        <item x="1000"/>
        <item x="1682"/>
        <item x="347"/>
        <item x="847"/>
        <item x="431"/>
        <item x="405"/>
        <item x="1646"/>
        <item x="137"/>
        <item x="706"/>
        <item x="635"/>
        <item x="1335"/>
        <item x="1171"/>
        <item x="510"/>
        <item x="1729"/>
        <item x="1599"/>
        <item x="1220"/>
        <item x="1871"/>
        <item x="1138"/>
        <item x="190"/>
        <item x="145"/>
        <item x="731"/>
        <item x="728"/>
        <item x="548"/>
        <item x="519"/>
        <item x="1018"/>
        <item x="1270"/>
        <item x="327"/>
        <item x="1400"/>
        <item x="1868"/>
        <item x="1187"/>
        <item x="495"/>
        <item x="474"/>
        <item x="939"/>
        <item x="1680"/>
        <item x="652"/>
        <item x="508"/>
        <item x="1547"/>
        <item x="1470"/>
        <item x="1313"/>
        <item x="963"/>
        <item x="181"/>
        <item x="1252"/>
        <item x="1855"/>
        <item x="72"/>
        <item x="1044"/>
        <item x="1784"/>
        <item x="1572"/>
        <item x="938"/>
        <item x="619"/>
        <item x="663"/>
        <item x="1456"/>
        <item x="520"/>
        <item x="563"/>
        <item x="1089"/>
        <item x="1507"/>
        <item x="292"/>
        <item x="1286"/>
        <item x="1340"/>
        <item x="1851"/>
        <item x="404"/>
        <item x="241"/>
        <item x="1188"/>
        <item x="1449"/>
        <item x="787"/>
        <item x="1830"/>
        <item x="1070"/>
        <item x="1835"/>
        <item x="1509"/>
        <item x="664"/>
        <item x="1316"/>
        <item x="852"/>
        <item x="1236"/>
        <item x="1514"/>
        <item x="123"/>
        <item x="1602"/>
        <item x="148"/>
        <item x="1455"/>
        <item x="208"/>
        <item x="1663"/>
        <item x="396"/>
        <item x="91"/>
        <item x="1724"/>
        <item x="372"/>
        <item x="658"/>
        <item x="193"/>
        <item x="1474"/>
        <item x="1477"/>
        <item x="1763"/>
        <item x="653"/>
        <item x="1627"/>
        <item x="836"/>
        <item x="1744"/>
        <item x="1074"/>
        <item x="676"/>
        <item x="702"/>
        <item x="893"/>
        <item x="201"/>
        <item x="1103"/>
        <item x="1461"/>
        <item x="95"/>
        <item x="1042"/>
        <item x="881"/>
        <item x="83"/>
        <item x="757"/>
        <item x="1299"/>
        <item x="1454"/>
        <item x="677"/>
        <item x="289"/>
        <item x="151"/>
        <item x="1004"/>
        <item x="873"/>
        <item x="1639"/>
        <item x="1519"/>
        <item x="594"/>
        <item x="1826"/>
        <item x="1605"/>
        <item x="862"/>
        <item x="1063"/>
        <item x="730"/>
        <item x="680"/>
        <item x="38"/>
        <item x="1148"/>
        <item x="937"/>
        <item x="1593"/>
        <item x="927"/>
        <item x="406"/>
        <item x="986"/>
        <item x="988"/>
        <item x="1856"/>
        <item x="1406"/>
        <item x="736"/>
        <item x="947"/>
        <item x="613"/>
        <item x="121"/>
        <item x="392"/>
        <item x="600"/>
        <item x="1412"/>
        <item x="1276"/>
        <item x="675"/>
        <item x="639"/>
        <item x="524"/>
        <item x="950"/>
        <item x="815"/>
        <item x="316"/>
        <item x="895"/>
        <item x="154"/>
        <item x="1066"/>
        <item x="1199"/>
        <item x="1567"/>
        <item x="1054"/>
        <item x="85"/>
        <item x="823"/>
        <item x="716"/>
        <item x="1248"/>
        <item x="432"/>
        <item x="10"/>
        <item x="1183"/>
        <item x="1075"/>
        <item x="1289"/>
        <item x="150"/>
        <item x="1245"/>
        <item x="472"/>
        <item x="1698"/>
        <item x="1002"/>
        <item x="398"/>
        <item x="1629"/>
        <item x="478"/>
        <item x="617"/>
        <item x="603"/>
        <item x="1061"/>
        <item x="1303"/>
        <item x="509"/>
        <item x="1079"/>
        <item x="1476"/>
        <item x="807"/>
        <item x="1422"/>
        <item x="1686"/>
        <item x="1546"/>
        <item x="1439"/>
        <item x="911"/>
        <item x="1726"/>
        <item x="1603"/>
        <item x="997"/>
        <item x="541"/>
        <item x="75"/>
        <item x="1837"/>
        <item x="966"/>
        <item x="152"/>
        <item x="1147"/>
        <item x="77"/>
        <item x="185"/>
        <item x="756"/>
        <item x="1595"/>
        <item x="393"/>
        <item x="925"/>
        <item x="1417"/>
        <item x="1447"/>
        <item x="1157"/>
        <item x="1608"/>
        <item x="1582"/>
        <item x="1288"/>
        <item x="1395"/>
        <item x="1798"/>
        <item x="1624"/>
        <item x="582"/>
        <item x="1532"/>
        <item x="687"/>
        <item x="618"/>
        <item x="1337"/>
        <item x="33"/>
        <item x="1130"/>
        <item x="1530"/>
        <item x="1688"/>
        <item x="1279"/>
        <item x="726"/>
        <item x="1296"/>
        <item x="1485"/>
        <item x="1244"/>
        <item x="1393"/>
        <item x="1077"/>
        <item x="733"/>
        <item x="174"/>
        <item x="1114"/>
        <item x="430"/>
        <item x="1273"/>
        <item x="200"/>
        <item x="400"/>
        <item x="496"/>
        <item x="362"/>
        <item x="1457"/>
        <item x="866"/>
        <item x="622"/>
        <item x="1538"/>
        <item x="1389"/>
        <item x="1094"/>
        <item x="861"/>
        <item x="1401"/>
        <item x="364"/>
        <item x="1420"/>
        <item x="1864"/>
        <item x="1862"/>
        <item x="82"/>
        <item x="1446"/>
        <item x="1838"/>
        <item x="1254"/>
        <item x="420"/>
        <item x="781"/>
        <item x="1796"/>
        <item x="1840"/>
        <item x="615"/>
        <item x="1535"/>
        <item x="913"/>
        <item x="1387"/>
        <item x="233"/>
        <item x="1104"/>
        <item x="1499"/>
        <item x="872"/>
        <item x="1053"/>
        <item x="755"/>
        <item x="906"/>
        <item x="1876"/>
        <item x="539"/>
        <item x="1159"/>
        <item x="980"/>
        <item x="878"/>
        <item x="1403"/>
        <item x="336"/>
        <item x="1442"/>
        <item x="608"/>
        <item x="667"/>
        <item x="1287"/>
        <item x="816"/>
        <item x="170"/>
        <item x="1058"/>
        <item x="29"/>
        <item x="985"/>
        <item x="1143"/>
        <item x="556"/>
        <item x="69"/>
        <item x="1206"/>
        <item x="1284"/>
        <item x="1678"/>
        <item x="885"/>
        <item x="1305"/>
        <item x="1633"/>
        <item x="1788"/>
        <item x="382"/>
        <item x="257"/>
        <item x="1748"/>
        <item x="1555"/>
        <item x="1707"/>
        <item x="314"/>
        <item x="1156"/>
        <item x="559"/>
        <item x="999"/>
        <item x="247"/>
        <item x="244"/>
        <item x="588"/>
        <item x="1875"/>
        <item x="971"/>
        <item x="308"/>
        <item x="35"/>
        <item x="1604"/>
        <item x="743"/>
        <item x="1056"/>
        <item x="826"/>
        <item x="1263"/>
        <item x="1421"/>
        <item x="1381"/>
        <item x="762"/>
        <item x="1490"/>
        <item x="1068"/>
        <item x="341"/>
        <item x="1544"/>
        <item x="933"/>
        <item x="1578"/>
        <item x="1329"/>
        <item x="1527"/>
        <item x="1290"/>
        <item x="754"/>
        <item x="1176"/>
        <item x="1398"/>
        <item x="554"/>
        <item x="488"/>
        <item x="767"/>
        <item x="1586"/>
        <item x="532"/>
        <item x="1424"/>
        <item x="1440"/>
        <item x="752"/>
        <item x="245"/>
        <item x="1059"/>
        <item x="611"/>
        <item x="882"/>
        <item x="1696"/>
        <item x="627"/>
        <item x="438"/>
        <item x="1523"/>
        <item x="993"/>
        <item x="346"/>
        <item x="1031"/>
        <item x="305"/>
        <item x="1761"/>
        <item x="236"/>
        <item x="455"/>
        <item x="768"/>
        <item x="970"/>
        <item x="1047"/>
        <item x="1460"/>
        <item x="648"/>
        <item x="864"/>
        <item x="1258"/>
        <item x="922"/>
        <item x="583"/>
        <item x="433"/>
        <item x="646"/>
        <item x="1314"/>
        <item x="874"/>
        <item x="1399"/>
        <item x="1433"/>
        <item x="81"/>
        <item x="790"/>
        <item x="1166"/>
        <item x="561"/>
        <item x="278"/>
        <item x="270"/>
        <item x="542"/>
        <item x="1492"/>
        <item x="1465"/>
        <item x="1297"/>
        <item x="1543"/>
        <item x="859"/>
        <item x="376"/>
        <item x="206"/>
        <item x="1203"/>
        <item x="1650"/>
        <item x="240"/>
        <item x="195"/>
        <item x="1034"/>
        <item x="1801"/>
        <item x="1021"/>
        <item x="720"/>
        <item x="269"/>
        <item x="1396"/>
        <item x="818"/>
        <item x="1247"/>
        <item x="1872"/>
        <item x="144"/>
        <item x="1702"/>
        <item x="1397"/>
        <item x="49"/>
        <item x="1495"/>
        <item x="530"/>
        <item x="1385"/>
        <item x="1435"/>
        <item x="1767"/>
        <item x="130"/>
        <item x="186"/>
        <item x="1609"/>
        <item x="701"/>
        <item x="709"/>
        <item x="899"/>
        <item x="1742"/>
        <item x="843"/>
        <item x="666"/>
        <item x="163"/>
        <item x="1312"/>
        <item x="452"/>
        <item x="819"/>
        <item x="321"/>
        <item x="898"/>
        <item x="447"/>
        <item x="1024"/>
        <item x="1048"/>
        <item x="1052"/>
        <item x="631"/>
        <item x="1558"/>
        <item x="1302"/>
        <item x="493"/>
        <item x="528"/>
        <item x="1201"/>
        <item x="1640"/>
        <item x="17"/>
        <item x="1082"/>
        <item x="1226"/>
        <item x="1705"/>
        <item x="607"/>
        <item x="544"/>
        <item x="1152"/>
        <item x="1319"/>
        <item x="487"/>
        <item x="1369"/>
        <item x="1234"/>
        <item x="279"/>
        <item x="250"/>
        <item x="1175"/>
        <item x="1150"/>
        <item x="437"/>
        <item x="1163"/>
        <item x="1256"/>
        <item x="1581"/>
        <item x="584"/>
        <item x="1194"/>
        <item x="1517"/>
        <item x="477"/>
        <item x="718"/>
        <item x="1498"/>
        <item x="1694"/>
        <item x="230"/>
        <item x="1306"/>
        <item x="1539"/>
        <item x="50"/>
        <item x="1711"/>
        <item x="1298"/>
        <item x="1836"/>
        <item x="1360"/>
        <item x="1720"/>
        <item x="425"/>
        <item x="1388"/>
        <item x="1081"/>
        <item x="1264"/>
        <item x="498"/>
        <item x="277"/>
        <item x="1861"/>
        <item x="1622"/>
        <item x="263"/>
        <item x="1341"/>
        <item x="384"/>
        <item x="1780"/>
        <item x="1231"/>
        <item x="1098"/>
        <item x="610"/>
        <item x="395"/>
        <item x="1180"/>
        <item x="352"/>
        <item x="449"/>
        <item x="1733"/>
        <item x="1793"/>
        <item x="52"/>
        <item x="1374"/>
        <item x="1769"/>
        <item x="817"/>
        <item x="870"/>
        <item x="998"/>
        <item x="14"/>
        <item x="500"/>
        <item x="506"/>
        <item x="920"/>
        <item x="1577"/>
        <item x="1659"/>
        <item x="1489"/>
        <item x="255"/>
        <item x="1625"/>
        <item x="724"/>
        <item x="84"/>
        <item x="714"/>
        <item x="1522"/>
        <item x="930"/>
        <item x="1243"/>
        <item x="931"/>
        <item x="1315"/>
        <item x="242"/>
        <item x="1481"/>
        <item x="166"/>
        <item x="360"/>
        <item x="158"/>
        <item x="22"/>
        <item x="318"/>
        <item x="984"/>
        <item x="1325"/>
        <item x="1265"/>
        <item x="699"/>
        <item x="1658"/>
        <item x="820"/>
        <item x="1185"/>
        <item x="1345"/>
        <item x="1550"/>
        <item x="1506"/>
        <item x="422"/>
        <item x="399"/>
        <item x="1755"/>
        <item x="141"/>
        <item x="1691"/>
        <item x="681"/>
        <item x="1349"/>
        <item x="1719"/>
        <item x="1683"/>
        <item x="983"/>
        <item x="138"/>
        <item x="1240"/>
        <item x="511"/>
        <item x="1848"/>
        <item x="1050"/>
        <item x="102"/>
        <item x="1623"/>
        <item x="1643"/>
        <item x="551"/>
        <item x="403"/>
        <item x="871"/>
        <item x="1832"/>
        <item x="1117"/>
        <item x="989"/>
        <item x="423"/>
        <item x="1238"/>
        <item x="719"/>
        <item x="1318"/>
        <item x="468"/>
        <item x="1516"/>
        <item x="804"/>
        <item x="1085"/>
        <item x="1500"/>
        <item x="685"/>
        <item x="1228"/>
        <item x="1322"/>
        <item x="1441"/>
        <item x="207"/>
        <item x="1327"/>
        <item x="573"/>
        <item x="1574"/>
        <item x="226"/>
        <item x="1241"/>
        <item x="1487"/>
        <item x="575"/>
        <item x="51"/>
        <item x="374"/>
        <item x="491"/>
        <item x="1012"/>
        <item x="805"/>
        <item x="1660"/>
        <item x="1224"/>
        <item x="296"/>
        <item x="224"/>
        <item x="1430"/>
        <item x="550"/>
        <item x="678"/>
        <item x="932"/>
        <item x="1037"/>
        <item x="47"/>
        <item x="629"/>
        <item x="1607"/>
        <item x="1834"/>
        <item x="1215"/>
        <item x="21"/>
        <item x="1229"/>
        <item x="373"/>
        <item x="1482"/>
        <item x="1563"/>
        <item x="1036"/>
        <item x="1777"/>
        <item x="688"/>
        <item x="1782"/>
        <item x="1013"/>
        <item x="764"/>
        <item x="1413"/>
        <item x="1427"/>
        <item x="904"/>
        <item x="1067"/>
        <item x="1210"/>
        <item x="1718"/>
        <item x="1634"/>
        <item x="601"/>
        <item x="1879"/>
        <item x="13"/>
        <item x="135"/>
        <item x="410"/>
        <item x="1269"/>
        <item x="1811"/>
        <item x="342"/>
        <item x="490"/>
        <item x="801"/>
        <item x="407"/>
        <item x="1778"/>
        <item x="854"/>
        <item x="317"/>
        <item x="585"/>
        <item x="753"/>
        <item x="4"/>
        <item x="97"/>
        <item x="1466"/>
        <item x="1525"/>
        <item x="1797"/>
        <item x="579"/>
        <item x="523"/>
        <item x="1222"/>
        <item x="1717"/>
        <item x="672"/>
        <item x="1174"/>
        <item x="690"/>
        <item x="1708"/>
        <item x="267"/>
        <item x="1219"/>
        <item x="1184"/>
        <item x="1364"/>
        <item x="1501"/>
        <item x="580"/>
        <item x="1321"/>
        <item x="1653"/>
        <item x="1191"/>
        <item x="1631"/>
        <item x="960"/>
        <item x="350"/>
        <item x="1011"/>
        <item x="1873"/>
        <item x="1009"/>
        <item x="1880"/>
        <item x="1881"/>
        <item t="default"/>
      </items>
    </pivotField>
    <pivotField showAll="0"/>
    <pivotField dataField="1" showAll="0">
      <items count="1908">
        <item x="333"/>
        <item x="294"/>
        <item x="1228"/>
        <item x="298"/>
        <item x="1238"/>
        <item x="1134"/>
        <item x="392"/>
        <item x="96"/>
        <item x="618"/>
        <item x="691"/>
        <item x="1535"/>
        <item x="885"/>
        <item x="1207"/>
        <item x="868"/>
        <item x="1292"/>
        <item x="359"/>
        <item x="179"/>
        <item x="1836"/>
        <item x="776"/>
        <item x="1502"/>
        <item x="1234"/>
        <item x="640"/>
        <item x="393"/>
        <item x="1702"/>
        <item x="808"/>
        <item x="453"/>
        <item x="677"/>
        <item x="1244"/>
        <item x="1177"/>
        <item x="477"/>
        <item x="1458"/>
        <item x="887"/>
        <item x="555"/>
        <item x="628"/>
        <item x="1335"/>
        <item x="994"/>
        <item x="1255"/>
        <item x="67"/>
        <item x="1235"/>
        <item x="839"/>
        <item x="1459"/>
        <item x="1018"/>
        <item x="1236"/>
        <item x="1693"/>
        <item x="40"/>
        <item x="160"/>
        <item x="478"/>
        <item x="705"/>
        <item x="115"/>
        <item x="322"/>
        <item x="1398"/>
        <item x="881"/>
        <item x="1407"/>
        <item x="1657"/>
        <item x="1193"/>
        <item x="605"/>
        <item x="940"/>
        <item x="1834"/>
        <item x="109"/>
        <item x="1127"/>
        <item x="688"/>
        <item x="1726"/>
        <item x="185"/>
        <item x="539"/>
        <item x="86"/>
        <item x="1608"/>
        <item x="702"/>
        <item x="177"/>
        <item x="89"/>
        <item x="368"/>
        <item x="1287"/>
        <item x="217"/>
        <item x="661"/>
        <item x="1405"/>
        <item x="755"/>
        <item x="140"/>
        <item x="855"/>
        <item x="1406"/>
        <item x="926"/>
        <item x="980"/>
        <item x="318"/>
        <item x="189"/>
        <item x="1137"/>
        <item x="1842"/>
        <item x="654"/>
        <item x="1639"/>
        <item x="43"/>
        <item x="1296"/>
        <item x="1798"/>
        <item x="630"/>
        <item x="201"/>
        <item x="1045"/>
        <item x="73"/>
        <item x="32"/>
        <item x="118"/>
        <item x="102"/>
        <item x="505"/>
        <item x="1597"/>
        <item x="363"/>
        <item x="123"/>
        <item x="1617"/>
        <item x="1301"/>
        <item x="1396"/>
        <item x="1435"/>
        <item x="398"/>
        <item x="802"/>
        <item x="751"/>
        <item x="212"/>
        <item x="1003"/>
        <item x="1016"/>
        <item x="1562"/>
        <item x="178"/>
        <item x="312"/>
        <item x="1337"/>
        <item x="401"/>
        <item x="1061"/>
        <item x="116"/>
        <item x="658"/>
        <item x="1772"/>
        <item x="1540"/>
        <item x="347"/>
        <item x="487"/>
        <item x="1750"/>
        <item x="194"/>
        <item x="205"/>
        <item x="955"/>
        <item x="180"/>
        <item x="495"/>
        <item x="588"/>
        <item x="1110"/>
        <item x="1055"/>
        <item x="909"/>
        <item x="696"/>
        <item x="560"/>
        <item x="235"/>
        <item x="57"/>
        <item x="49"/>
        <item x="467"/>
        <item x="905"/>
        <item x="1638"/>
        <item x="210"/>
        <item x="1022"/>
        <item x="1401"/>
        <item x="1900"/>
        <item x="1895"/>
        <item x="1467"/>
        <item x="540"/>
        <item x="76"/>
        <item x="74"/>
        <item x="723"/>
        <item x="1570"/>
        <item x="1091"/>
        <item x="406"/>
        <item x="1818"/>
        <item x="1001"/>
        <item x="1553"/>
        <item x="92"/>
        <item x="438"/>
        <item x="78"/>
        <item x="1404"/>
        <item x="820"/>
        <item x="152"/>
        <item x="361"/>
        <item x="23"/>
        <item x="1382"/>
        <item x="1677"/>
        <item x="58"/>
        <item x="1397"/>
        <item x="1756"/>
        <item x="1218"/>
        <item x="528"/>
        <item x="1697"/>
        <item x="976"/>
        <item x="68"/>
        <item x="1411"/>
        <item x="719"/>
        <item x="316"/>
        <item x="103"/>
        <item x="901"/>
        <item x="320"/>
        <item x="1550"/>
        <item x="227"/>
        <item x="898"/>
        <item x="1468"/>
        <item x="896"/>
        <item x="222"/>
        <item x="1101"/>
        <item x="1867"/>
        <item x="1560"/>
        <item x="399"/>
        <item x="238"/>
        <item x="1115"/>
        <item x="914"/>
        <item x="729"/>
        <item x="1625"/>
        <item x="869"/>
        <item x="1028"/>
        <item x="1274"/>
        <item x="798"/>
        <item x="673"/>
        <item x="492"/>
        <item x="915"/>
        <item x="303"/>
        <item x="920"/>
        <item x="1186"/>
        <item x="1758"/>
        <item x="146"/>
        <item x="127"/>
        <item x="1196"/>
        <item x="131"/>
        <item x="211"/>
        <item x="1037"/>
        <item x="1322"/>
        <item x="603"/>
        <item x="1307"/>
        <item x="875"/>
        <item x="1839"/>
        <item x="607"/>
        <item x="169"/>
        <item x="25"/>
        <item x="1116"/>
        <item x="1201"/>
        <item x="1083"/>
        <item x="458"/>
        <item x="1078"/>
        <item x="1159"/>
        <item x="1437"/>
        <item x="497"/>
        <item x="113"/>
        <item x="260"/>
        <item x="1620"/>
        <item x="82"/>
        <item x="1240"/>
        <item x="304"/>
        <item x="38"/>
        <item x="349"/>
        <item x="493"/>
        <item x="809"/>
        <item x="535"/>
        <item x="1886"/>
        <item x="642"/>
        <item x="1720"/>
        <item x="1409"/>
        <item x="576"/>
        <item x="921"/>
        <item x="1782"/>
        <item x="153"/>
        <item x="1854"/>
        <item x="1271"/>
        <item x="781"/>
        <item x="1377"/>
        <item x="1233"/>
        <item x="163"/>
        <item x="1624"/>
        <item x="506"/>
        <item x="277"/>
        <item x="945"/>
        <item x="137"/>
        <item x="1076"/>
        <item x="371"/>
        <item x="1669"/>
        <item x="1507"/>
        <item x="295"/>
        <item x="912"/>
        <item x="830"/>
        <item x="1820"/>
        <item x="1192"/>
        <item x="79"/>
        <item x="1885"/>
        <item x="604"/>
        <item x="9"/>
        <item x="353"/>
        <item x="1259"/>
        <item x="637"/>
        <item x="1189"/>
        <item x="1825"/>
        <item x="413"/>
        <item x="1778"/>
        <item x="1715"/>
        <item x="1279"/>
        <item x="1566"/>
        <item x="232"/>
        <item x="1830"/>
        <item x="1872"/>
        <item x="810"/>
        <item x="1767"/>
        <item x="5"/>
        <item x="117"/>
        <item x="2"/>
        <item x="1464"/>
        <item x="515"/>
        <item x="1448"/>
        <item x="713"/>
        <item x="1675"/>
        <item x="1113"/>
        <item x="472"/>
        <item x="280"/>
        <item x="246"/>
        <item x="1534"/>
        <item x="656"/>
        <item x="1223"/>
        <item x="529"/>
        <item x="474"/>
        <item x="569"/>
        <item x="840"/>
        <item x="1799"/>
        <item x="382"/>
        <item x="581"/>
        <item x="1254"/>
        <item x="993"/>
        <item x="1524"/>
        <item x="1085"/>
        <item x="1293"/>
        <item x="1765"/>
        <item x="44"/>
        <item x="486"/>
        <item x="358"/>
        <item x="1481"/>
        <item x="943"/>
        <item x="684"/>
        <item x="1303"/>
        <item x="1793"/>
        <item x="825"/>
        <item x="1664"/>
        <item x="1870"/>
        <item x="307"/>
        <item x="512"/>
        <item x="1773"/>
        <item x="1175"/>
        <item x="1607"/>
        <item x="1583"/>
        <item x="8"/>
        <item x="878"/>
        <item x="731"/>
        <item x="873"/>
        <item x="754"/>
        <item x="1628"/>
        <item x="1532"/>
        <item x="104"/>
        <item x="1563"/>
        <item x="247"/>
        <item x="276"/>
        <item x="1633"/>
        <item x="1097"/>
        <item x="375"/>
        <item x="1362"/>
        <item x="864"/>
        <item x="1849"/>
        <item x="395"/>
        <item x="256"/>
        <item x="1814"/>
        <item x="714"/>
        <item x="747"/>
        <item x="130"/>
        <item x="1873"/>
        <item x="1713"/>
        <item x="843"/>
        <item x="757"/>
        <item x="575"/>
        <item x="378"/>
        <item x="1168"/>
        <item x="699"/>
        <item x="613"/>
        <item x="582"/>
        <item x="110"/>
        <item x="1241"/>
        <item x="216"/>
        <item x="1454"/>
        <item x="19"/>
        <item x="114"/>
        <item x="1653"/>
        <item x="1284"/>
        <item x="1489"/>
        <item x="1815"/>
        <item x="1516"/>
        <item x="1317"/>
        <item x="1388"/>
        <item x="1676"/>
        <item x="1209"/>
        <item x="1367"/>
        <item x="64"/>
        <item x="1833"/>
        <item x="991"/>
        <item x="1701"/>
        <item x="335"/>
        <item x="1130"/>
        <item x="430"/>
        <item x="186"/>
        <item x="989"/>
        <item x="1133"/>
        <item x="1366"/>
        <item x="1026"/>
        <item x="405"/>
        <item x="663"/>
        <item x="1121"/>
        <item x="1446"/>
        <item x="925"/>
        <item x="122"/>
        <item x="871"/>
        <item x="962"/>
        <item x="644"/>
        <item x="119"/>
        <item x="811"/>
        <item x="724"/>
        <item x="1356"/>
        <item x="83"/>
        <item x="595"/>
        <item x="1248"/>
        <item x="1140"/>
        <item x="1577"/>
        <item x="1574"/>
        <item x="1298"/>
        <item x="1320"/>
        <item x="1475"/>
        <item x="494"/>
        <item x="454"/>
        <item x="823"/>
        <item x="1347"/>
        <item x="20"/>
        <item x="187"/>
        <item x="75"/>
        <item x="1760"/>
        <item x="1304"/>
        <item x="1105"/>
        <item x="1498"/>
        <item x="412"/>
        <item x="400"/>
        <item x="564"/>
        <item x="1738"/>
        <item x="1221"/>
        <item x="995"/>
        <item x="939"/>
        <item x="1321"/>
        <item x="659"/>
        <item x="574"/>
        <item x="1600"/>
        <item x="54"/>
        <item x="1219"/>
        <item x="218"/>
        <item x="1691"/>
        <item x="1602"/>
        <item x="552"/>
        <item x="1829"/>
        <item x="1122"/>
        <item x="1544"/>
        <item x="1162"/>
        <item x="1151"/>
        <item x="983"/>
        <item x="166"/>
        <item x="609"/>
        <item x="171"/>
        <item x="167"/>
        <item x="1590"/>
        <item x="326"/>
        <item x="309"/>
        <item x="1261"/>
        <item x="828"/>
        <item x="1755"/>
        <item x="1202"/>
        <item x="800"/>
        <item x="1585"/>
        <item x="1522"/>
        <item x="1021"/>
        <item x="357"/>
        <item x="496"/>
        <item x="919"/>
        <item x="865"/>
        <item x="1759"/>
        <item x="585"/>
        <item x="990"/>
        <item x="402"/>
        <item x="183"/>
        <item x="1251"/>
        <item x="340"/>
        <item x="1299"/>
        <item x="712"/>
        <item x="1381"/>
        <item x="141"/>
        <item x="763"/>
        <item x="1812"/>
        <item x="977"/>
        <item x="856"/>
        <item x="138"/>
        <item x="1074"/>
        <item x="709"/>
        <item x="1887"/>
        <item x="93"/>
        <item x="291"/>
        <item x="404"/>
        <item x="267"/>
        <item x="1627"/>
        <item x="390"/>
        <item x="121"/>
        <item x="6"/>
        <item x="334"/>
        <item x="284"/>
        <item x="33"/>
        <item x="1135"/>
        <item x="522"/>
        <item x="1622"/>
        <item x="1455"/>
        <item x="365"/>
        <item x="1786"/>
        <item x="1626"/>
        <item x="1295"/>
        <item x="204"/>
        <item x="1161"/>
        <item x="428"/>
        <item x="151"/>
        <item x="27"/>
        <item x="162"/>
        <item x="63"/>
        <item x="1565"/>
        <item x="934"/>
        <item x="245"/>
        <item x="341"/>
        <item x="1783"/>
        <item x="1344"/>
        <item x="1433"/>
        <item x="241"/>
        <item x="1276"/>
        <item x="620"/>
        <item x="337"/>
        <item x="1848"/>
        <item x="1795"/>
        <item x="1844"/>
        <item x="332"/>
        <item x="206"/>
        <item x="1431"/>
        <item x="1896"/>
        <item x="853"/>
        <item x="288"/>
        <item x="1063"/>
        <item x="1894"/>
        <item x="1523"/>
        <item x="197"/>
        <item x="319"/>
        <item x="960"/>
        <item x="459"/>
        <item x="1408"/>
        <item x="1123"/>
        <item x="1067"/>
        <item x="1148"/>
        <item x="902"/>
        <item x="517"/>
        <item x="1674"/>
        <item x="845"/>
        <item x="985"/>
        <item x="132"/>
        <item x="929"/>
        <item x="1358"/>
        <item x="1499"/>
        <item x="526"/>
        <item x="1390"/>
        <item x="136"/>
        <item x="1129"/>
        <item x="315"/>
        <item x="743"/>
        <item x="465"/>
        <item x="1200"/>
        <item x="182"/>
        <item x="1557"/>
        <item x="1336"/>
        <item x="429"/>
        <item x="733"/>
        <item x="1340"/>
        <item x="1493"/>
        <item x="1014"/>
        <item x="625"/>
        <item x="1082"/>
        <item x="188"/>
        <item x="546"/>
        <item x="257"/>
        <item x="1058"/>
        <item x="1131"/>
        <item x="290"/>
        <item x="959"/>
        <item x="967"/>
        <item x="164"/>
        <item x="1060"/>
        <item x="1270"/>
        <item x="1024"/>
        <item x="812"/>
        <item x="1802"/>
        <item x="947"/>
        <item x="593"/>
        <item x="1513"/>
        <item x="95"/>
        <item x="427"/>
        <item x="443"/>
        <item x="764"/>
        <item x="652"/>
        <item x="1048"/>
        <item x="1486"/>
        <item x="490"/>
        <item x="533"/>
        <item x="1571"/>
        <item x="516"/>
        <item x="148"/>
        <item x="1529"/>
        <item x="1334"/>
        <item x="308"/>
        <item x="978"/>
        <item x="1224"/>
        <item x="1286"/>
        <item x="679"/>
        <item x="1384"/>
        <item x="471"/>
        <item x="234"/>
        <item x="507"/>
        <item x="1892"/>
        <item x="646"/>
        <item x="1147"/>
        <item x="274"/>
        <item x="1665"/>
        <item x="814"/>
        <item x="1313"/>
        <item x="1439"/>
        <item x="1673"/>
        <item x="105"/>
        <item x="660"/>
        <item x="1420"/>
        <item x="1419"/>
        <item x="1094"/>
        <item x="198"/>
        <item x="420"/>
        <item x="641"/>
        <item x="1371"/>
        <item x="1612"/>
        <item x="531"/>
        <item x="242"/>
        <item x="1696"/>
        <item x="1480"/>
        <item x="228"/>
        <item x="889"/>
        <item x="1112"/>
        <item x="1120"/>
        <item x="1245"/>
        <item x="1483"/>
        <item x="720"/>
        <item x="827"/>
        <item x="248"/>
        <item x="1877"/>
        <item x="380"/>
        <item x="1394"/>
        <item x="1017"/>
        <item x="366"/>
        <item x="283"/>
        <item x="846"/>
        <item x="583"/>
        <item x="571"/>
        <item x="1828"/>
        <item x="381"/>
        <item x="805"/>
        <item x="1731"/>
        <item x="29"/>
        <item x="1646"/>
        <item x="470"/>
        <item x="1800"/>
        <item x="1595"/>
        <item x="264"/>
        <item x="1318"/>
        <item x="831"/>
        <item x="974"/>
        <item x="481"/>
        <item x="1558"/>
        <item x="1383"/>
        <item x="321"/>
        <item x="1087"/>
        <item x="1695"/>
        <item x="738"/>
        <item x="1214"/>
        <item x="969"/>
        <item x="1604"/>
        <item x="622"/>
        <item x="1883"/>
        <item x="1851"/>
        <item x="1642"/>
        <item x="559"/>
        <item x="1692"/>
        <item x="870"/>
        <item x="681"/>
        <item x="727"/>
        <item x="1541"/>
        <item x="1441"/>
        <item x="1488"/>
        <item x="972"/>
        <item x="998"/>
        <item x="220"/>
        <item x="667"/>
        <item x="1821"/>
        <item x="1102"/>
        <item x="1846"/>
        <item x="806"/>
        <item x="777"/>
        <item x="1752"/>
        <item x="1360"/>
        <item x="70"/>
        <item x="866"/>
        <item x="1876"/>
        <item x="1434"/>
        <item x="1128"/>
        <item x="1506"/>
        <item x="1438"/>
        <item x="1737"/>
        <item x="282"/>
        <item x="1790"/>
        <item x="927"/>
        <item x="1705"/>
        <item x="683"/>
        <item x="894"/>
        <item x="1784"/>
        <item x="804"/>
        <item x="1421"/>
        <item x="1868"/>
        <item x="302"/>
        <item x="682"/>
        <item x="409"/>
        <item x="1580"/>
        <item x="693"/>
        <item x="718"/>
        <item x="300"/>
        <item x="112"/>
        <item x="1889"/>
        <item x="710"/>
        <item x="1578"/>
        <item x="795"/>
        <item x="783"/>
        <item x="750"/>
        <item x="1648"/>
        <item x="1124"/>
        <item x="899"/>
        <item x="1478"/>
        <item x="1685"/>
        <item x="1150"/>
        <item x="354"/>
        <item x="826"/>
        <item x="1605"/>
        <item x="191"/>
        <item x="1164"/>
        <item x="1391"/>
        <item x="261"/>
        <item x="941"/>
        <item x="1462"/>
        <item x="462"/>
        <item x="1109"/>
        <item x="313"/>
        <item x="1699"/>
        <item x="773"/>
        <item x="259"/>
        <item x="829"/>
        <item x="436"/>
        <item x="651"/>
        <item x="1152"/>
        <item x="297"/>
        <item x="456"/>
        <item x="668"/>
        <item x="584"/>
        <item x="157"/>
        <item x="716"/>
        <item x="621"/>
        <item x="154"/>
        <item x="586"/>
        <item x="1226"/>
        <item x="1813"/>
        <item x="1239"/>
        <item x="1598"/>
        <item x="26"/>
        <item x="669"/>
        <item x="1305"/>
        <item x="1368"/>
        <item x="611"/>
        <item x="350"/>
        <item x="1903"/>
        <item x="480"/>
        <item x="12"/>
        <item x="793"/>
        <item x="1764"/>
        <item x="721"/>
        <item x="996"/>
        <item x="965"/>
        <item x="1725"/>
        <item x="874"/>
        <item x="788"/>
        <item x="1494"/>
        <item x="665"/>
        <item x="1310"/>
        <item x="219"/>
        <item x="1364"/>
        <item x="1040"/>
        <item x="551"/>
        <item x="203"/>
        <item x="1718"/>
        <item x="223"/>
        <item x="36"/>
        <item x="961"/>
        <item x="1466"/>
        <item x="1897"/>
        <item x="39"/>
        <item x="1847"/>
        <item x="1781"/>
        <item x="1278"/>
        <item x="1453"/>
        <item x="956"/>
        <item x="1850"/>
        <item x="911"/>
        <item x="946"/>
        <item x="1668"/>
        <item x="1395"/>
        <item x="674"/>
        <item x="1029"/>
        <item x="1008"/>
        <item x="1338"/>
        <item x="997"/>
        <item x="1010"/>
        <item x="111"/>
        <item x="172"/>
        <item x="144"/>
        <item x="984"/>
        <item x="273"/>
        <item x="1717"/>
        <item x="752"/>
        <item x="1375"/>
        <item x="748"/>
        <item x="71"/>
        <item x="125"/>
        <item x="762"/>
        <item x="135"/>
        <item x="1025"/>
        <item x="1501"/>
        <item x="616"/>
        <item x="1442"/>
        <item x="770"/>
        <item x="937"/>
        <item x="1084"/>
        <item x="1609"/>
        <item x="852"/>
        <item x="425"/>
        <item x="537"/>
        <item x="1776"/>
        <item x="1780"/>
        <item x="971"/>
        <item x="293"/>
        <item x="421"/>
        <item x="880"/>
        <item x="671"/>
        <item x="1729"/>
        <item x="1589"/>
        <item x="633"/>
        <item x="325"/>
        <item x="913"/>
        <item x="1041"/>
        <item x="266"/>
        <item x="221"/>
        <item x="161"/>
        <item x="1449"/>
        <item x="700"/>
        <item x="562"/>
        <item x="1596"/>
        <item x="10"/>
        <item x="1273"/>
        <item x="753"/>
        <item x="649"/>
        <item x="587"/>
        <item x="1052"/>
        <item x="1049"/>
        <item x="1663"/>
        <item x="1547"/>
        <item x="1857"/>
        <item x="735"/>
        <item x="578"/>
        <item x="676"/>
        <item x="1708"/>
        <item x="107"/>
        <item x="410"/>
        <item x="1090"/>
        <item x="1050"/>
        <item x="928"/>
        <item x="489"/>
        <item x="1810"/>
        <item x="91"/>
        <item x="1869"/>
        <item x="444"/>
        <item x="1316"/>
        <item x="397"/>
        <item x="824"/>
        <item x="1413"/>
        <item x="532"/>
        <item x="1099"/>
        <item x="1452"/>
        <item x="408"/>
        <item x="1714"/>
        <item x="1465"/>
        <item x="765"/>
        <item x="77"/>
        <item x="35"/>
        <item x="434"/>
        <item x="1777"/>
        <item x="975"/>
        <item x="391"/>
        <item x="452"/>
        <item x="423"/>
        <item x="579"/>
        <item x="1630"/>
        <item x="556"/>
        <item x="1852"/>
        <item x="176"/>
        <item x="208"/>
        <item x="510"/>
        <item x="1514"/>
        <item x="195"/>
        <item x="1400"/>
        <item x="348"/>
        <item x="24"/>
        <item x="1655"/>
        <item x="1659"/>
        <item x="145"/>
        <item x="1840"/>
        <item x="1785"/>
        <item x="192"/>
        <item x="90"/>
        <item x="548"/>
        <item x="760"/>
        <item x="772"/>
        <item x="1075"/>
        <item x="1751"/>
        <item x="1662"/>
        <item x="1614"/>
        <item x="1618"/>
        <item x="1379"/>
        <item x="1302"/>
        <item x="1250"/>
        <item x="944"/>
        <item x="1700"/>
        <item x="120"/>
        <item x="666"/>
        <item x="690"/>
        <item x="1447"/>
        <item x="1656"/>
        <item x="1740"/>
        <item x="94"/>
        <item x="538"/>
        <item x="1611"/>
        <item x="1771"/>
        <item x="1350"/>
        <item x="1581"/>
        <item x="1315"/>
        <item x="416"/>
        <item x="199"/>
        <item x="746"/>
        <item x="1376"/>
        <item x="1707"/>
        <item x="722"/>
        <item x="1106"/>
        <item x="1789"/>
        <item x="88"/>
        <item x="269"/>
        <item x="670"/>
        <item x="847"/>
        <item x="761"/>
        <item x="549"/>
        <item x="1651"/>
        <item x="1561"/>
        <item x="342"/>
        <item x="685"/>
        <item x="1062"/>
        <item x="1549"/>
        <item x="527"/>
        <item x="1690"/>
        <item x="634"/>
        <item x="1215"/>
        <item x="1343"/>
        <item x="1179"/>
        <item x="1683"/>
        <item x="457"/>
        <item x="1559"/>
        <item x="1306"/>
        <item x="1000"/>
        <item x="742"/>
        <item x="1222"/>
        <item x="1515"/>
        <item x="999"/>
        <item x="41"/>
        <item x="1247"/>
        <item x="918"/>
        <item x="1096"/>
        <item x="799"/>
        <item x="196"/>
        <item x="1163"/>
        <item x="1666"/>
        <item x="388"/>
        <item x="550"/>
        <item x="1023"/>
        <item x="324"/>
        <item x="1469"/>
        <item x="1508"/>
        <item x="737"/>
        <item x="1380"/>
        <item x="56"/>
        <item x="181"/>
        <item x="1568"/>
        <item x="858"/>
        <item x="988"/>
        <item x="433"/>
        <item x="1136"/>
        <item x="442"/>
        <item x="473"/>
        <item x="1811"/>
        <item x="1300"/>
        <item x="850"/>
        <item x="207"/>
        <item x="732"/>
        <item x="987"/>
        <item x="1225"/>
        <item x="372"/>
        <item x="563"/>
        <item x="697"/>
        <item x="1145"/>
        <item x="1143"/>
        <item x="1132"/>
        <item x="1154"/>
        <item x="884"/>
        <item x="973"/>
        <item x="638"/>
        <item x="1567"/>
        <item x="65"/>
        <item x="935"/>
        <item x="591"/>
        <item x="491"/>
        <item x="1013"/>
        <item x="1623"/>
        <item x="707"/>
        <item x="817"/>
        <item x="635"/>
        <item x="1882"/>
        <item x="756"/>
        <item x="521"/>
        <item x="1709"/>
        <item x="155"/>
        <item x="893"/>
        <item x="1047"/>
        <item x="686"/>
        <item x="1711"/>
        <item x="344"/>
        <item x="374"/>
        <item x="1588"/>
        <item x="1365"/>
        <item x="447"/>
        <item x="1893"/>
        <item x="1768"/>
        <item x="1576"/>
        <item x="1890"/>
        <item x="1575"/>
        <item x="1126"/>
        <item x="336"/>
        <item x="1093"/>
        <item x="268"/>
        <item x="1111"/>
        <item x="1451"/>
        <item x="1754"/>
        <item x="1485"/>
        <item x="1864"/>
        <item x="1059"/>
        <item x="610"/>
        <item x="1712"/>
        <item x="1891"/>
        <item x="338"/>
        <item x="867"/>
        <item x="970"/>
        <item x="1206"/>
        <item x="424"/>
        <item x="1280"/>
        <item x="1285"/>
        <item x="841"/>
        <item x="225"/>
        <item x="519"/>
        <item x="174"/>
        <item x="289"/>
        <item x="230"/>
        <item x="1672"/>
        <item x="1297"/>
        <item x="30"/>
        <item x="1881"/>
        <item x="1591"/>
        <item x="525"/>
        <item x="209"/>
        <item x="816"/>
        <item x="1387"/>
        <item x="87"/>
        <item x="1822"/>
        <item x="1866"/>
        <item x="85"/>
        <item x="758"/>
        <item x="1817"/>
        <item x="1373"/>
        <item x="1042"/>
        <item x="440"/>
        <item x="968"/>
        <item x="631"/>
        <item x="1509"/>
        <item x="1070"/>
        <item x="99"/>
        <item x="1351"/>
        <item x="1416"/>
        <item x="629"/>
        <item x="1853"/>
        <item x="28"/>
        <item x="1831"/>
        <item x="250"/>
        <item x="774"/>
        <item x="958"/>
        <item x="414"/>
        <item x="1415"/>
        <item x="791"/>
        <item x="544"/>
        <item x="1114"/>
        <item x="1621"/>
        <item x="1762"/>
        <item x="1564"/>
        <item x="771"/>
        <item x="1902"/>
        <item x="1484"/>
        <item x="301"/>
        <item x="339"/>
        <item x="446"/>
        <item x="950"/>
        <item x="1160"/>
        <item x="703"/>
        <item x="1879"/>
        <item x="897"/>
        <item x="1098"/>
        <item x="680"/>
        <item x="306"/>
        <item x="1146"/>
        <item x="851"/>
        <item x="1743"/>
        <item x="1538"/>
        <item x="128"/>
        <item x="346"/>
        <item x="229"/>
        <item x="224"/>
        <item x="1178"/>
        <item x="813"/>
        <item x="1521"/>
        <item x="833"/>
        <item x="281"/>
        <item x="1456"/>
        <item x="963"/>
        <item x="1703"/>
        <item x="45"/>
        <item x="767"/>
        <item x="1079"/>
        <item x="580"/>
        <item x="1482"/>
        <item x="215"/>
        <item x="254"/>
        <item x="379"/>
        <item x="1065"/>
        <item x="1548"/>
        <item x="728"/>
        <item x="469"/>
        <item x="1007"/>
        <item x="1856"/>
        <item x="848"/>
        <item x="924"/>
        <item x="11"/>
        <item x="1429"/>
        <item x="72"/>
        <item x="1861"/>
        <item x="448"/>
        <item x="1051"/>
        <item x="1242"/>
        <item x="81"/>
        <item x="903"/>
        <item x="766"/>
        <item x="1660"/>
        <item x="678"/>
        <item x="859"/>
        <item x="782"/>
        <item x="394"/>
        <item x="437"/>
        <item x="1361"/>
        <item x="558"/>
        <item x="1363"/>
        <item x="265"/>
        <item x="1584"/>
        <item x="1044"/>
        <item x="1735"/>
        <item x="1372"/>
        <item x="1211"/>
        <item x="468"/>
        <item x="1180"/>
        <item x="279"/>
        <item x="1020"/>
        <item x="255"/>
        <item x="1327"/>
        <item x="1182"/>
        <item x="455"/>
        <item x="534"/>
        <item x="775"/>
        <item x="1125"/>
        <item x="1308"/>
        <item x="1141"/>
        <item x="1763"/>
        <item x="1314"/>
        <item x="1210"/>
        <item x="1599"/>
        <item x="639"/>
        <item x="1753"/>
        <item x="1505"/>
        <item x="296"/>
        <item x="726"/>
        <item x="650"/>
        <item x="1704"/>
        <item x="1077"/>
        <item x="1422"/>
        <item x="251"/>
        <item x="1497"/>
        <item x="1385"/>
        <item x="930"/>
        <item x="1766"/>
        <item x="694"/>
        <item x="636"/>
        <item x="599"/>
        <item x="1520"/>
        <item x="842"/>
        <item x="1504"/>
        <item x="351"/>
        <item x="789"/>
        <item x="1573"/>
        <item x="954"/>
        <item x="895"/>
        <item x="1474"/>
        <item x="1875"/>
        <item x="655"/>
        <item x="1734"/>
        <item x="979"/>
        <item x="190"/>
        <item x="1647"/>
        <item x="226"/>
        <item x="1009"/>
        <item x="554"/>
        <item x="34"/>
        <item x="1637"/>
        <item x="815"/>
        <item x="317"/>
        <item x="1427"/>
        <item x="1463"/>
        <item x="159"/>
        <item x="570"/>
        <item x="1167"/>
        <item x="1208"/>
        <item x="1787"/>
        <item x="1357"/>
        <item x="1744"/>
        <item x="1444"/>
        <item x="1155"/>
        <item x="1615"/>
        <item x="573"/>
        <item x="1423"/>
        <item x="1359"/>
        <item x="156"/>
        <item x="1539"/>
        <item x="957"/>
        <item x="1173"/>
        <item x="418"/>
        <item x="768"/>
        <item x="1487"/>
        <item x="1835"/>
        <item x="1430"/>
        <item x="383"/>
        <item x="7"/>
        <item x="1526"/>
        <item x="1080"/>
        <item x="1644"/>
        <item x="594"/>
        <item x="310"/>
        <item x="47"/>
        <item x="1288"/>
        <item x="1724"/>
        <item x="450"/>
        <item x="1183"/>
        <item x="1552"/>
        <item x="801"/>
        <item x="1282"/>
        <item x="1015"/>
        <item x="1328"/>
        <item x="904"/>
        <item x="1410"/>
        <item x="1805"/>
        <item x="1309"/>
        <item x="1826"/>
        <item x="854"/>
        <item x="1195"/>
        <item x="1138"/>
        <item x="992"/>
        <item x="1068"/>
        <item x="1741"/>
        <item x="572"/>
        <item x="1389"/>
        <item x="239"/>
        <item x="600"/>
        <item x="662"/>
        <item x="55"/>
        <item x="124"/>
        <item x="1904"/>
        <item x="432"/>
        <item x="886"/>
        <item x="84"/>
        <item x="1190"/>
        <item x="1032"/>
        <item x="1601"/>
        <item x="168"/>
        <item x="1039"/>
        <item x="577"/>
        <item x="1089"/>
        <item x="964"/>
        <item x="143"/>
        <item x="1461"/>
        <item x="1706"/>
        <item x="1324"/>
        <item x="314"/>
        <item x="1412"/>
        <item x="672"/>
        <item x="1369"/>
        <item x="891"/>
        <item x="1500"/>
        <item x="692"/>
        <item x="1880"/>
        <item x="323"/>
        <item x="778"/>
        <item x="1884"/>
        <item x="1518"/>
        <item x="948"/>
        <item x="1727"/>
        <item x="1294"/>
        <item x="931"/>
        <item x="1"/>
        <item x="1229"/>
        <item x="1678"/>
        <item x="708"/>
        <item x="69"/>
        <item x="236"/>
        <item x="648"/>
        <item x="1054"/>
        <item x="1269"/>
        <item x="657"/>
        <item x="1556"/>
        <item x="749"/>
        <item x="1341"/>
        <item x="653"/>
        <item x="327"/>
        <item x="1472"/>
        <item x="1807"/>
        <item x="1723"/>
        <item x="1824"/>
        <item x="736"/>
        <item x="61"/>
        <item x="1425"/>
        <item x="835"/>
        <item x="1272"/>
        <item x="1153"/>
        <item x="877"/>
        <item x="1170"/>
        <item x="1386"/>
        <item x="1863"/>
        <item x="834"/>
        <item x="1898"/>
        <item x="734"/>
        <item x="1730"/>
        <item x="908"/>
        <item x="1426"/>
        <item x="50"/>
        <item x="513"/>
        <item x="1424"/>
        <item x="1188"/>
        <item x="807"/>
        <item x="1525"/>
        <item x="543"/>
        <item x="1185"/>
        <item x="499"/>
        <item x="1081"/>
        <item x="202"/>
        <item x="664"/>
        <item x="464"/>
        <item x="632"/>
        <item x="1779"/>
        <item x="1230"/>
        <item x="1414"/>
        <item x="1794"/>
        <item x="445"/>
        <item x="97"/>
        <item x="1027"/>
        <item x="1582"/>
        <item x="1283"/>
        <item x="18"/>
        <item x="451"/>
        <item x="1716"/>
        <item x="0"/>
        <item x="779"/>
        <item x="1490"/>
        <item x="1694"/>
        <item x="606"/>
        <item x="739"/>
        <item x="917"/>
        <item x="1816"/>
        <item x="1613"/>
        <item x="231"/>
        <item x="1769"/>
        <item x="627"/>
        <item x="1797"/>
        <item x="1432"/>
        <item x="193"/>
        <item x="1312"/>
        <item x="1339"/>
        <item x="463"/>
        <item x="508"/>
        <item x="836"/>
        <item x="331"/>
        <item x="792"/>
        <item x="175"/>
        <item x="1788"/>
        <item x="1495"/>
        <item x="240"/>
        <item x="615"/>
        <item x="1172"/>
        <item x="614"/>
        <item x="1199"/>
        <item x="367"/>
        <item x="1587"/>
        <item x="1149"/>
        <item x="42"/>
        <item x="1843"/>
        <item x="932"/>
        <item x="417"/>
        <item x="787"/>
        <item x="1329"/>
        <item x="933"/>
        <item x="1775"/>
        <item x="541"/>
        <item x="1227"/>
        <item x="1267"/>
        <item x="1262"/>
        <item x="200"/>
        <item x="1670"/>
        <item x="1616"/>
        <item x="1654"/>
        <item x="1543"/>
        <item x="484"/>
        <item x="31"/>
        <item x="1104"/>
        <item x="1323"/>
        <item x="1572"/>
        <item x="1176"/>
        <item x="1346"/>
        <item x="498"/>
        <item x="923"/>
        <item x="882"/>
        <item x="1212"/>
        <item x="619"/>
        <item x="1064"/>
        <item x="557"/>
        <item x="287"/>
        <item x="503"/>
        <item x="986"/>
        <item x="784"/>
        <item x="590"/>
        <item x="504"/>
        <item x="900"/>
        <item x="1641"/>
        <item x="1510"/>
        <item x="426"/>
        <item x="725"/>
        <item x="601"/>
        <item x="1680"/>
        <item x="1253"/>
        <item x="1232"/>
        <item x="1220"/>
        <item x="942"/>
        <item x="849"/>
        <item x="1733"/>
        <item x="1681"/>
        <item x="1036"/>
        <item x="488"/>
        <item x="1171"/>
        <item x="643"/>
        <item x="647"/>
        <item x="1827"/>
        <item x="80"/>
        <item x="759"/>
        <item x="741"/>
        <item x="1636"/>
        <item x="1187"/>
        <item x="237"/>
        <item x="51"/>
        <item x="1739"/>
        <item x="249"/>
        <item x="272"/>
        <item x="1645"/>
        <item x="1158"/>
        <item x="520"/>
        <item x="1643"/>
        <item x="150"/>
        <item x="1862"/>
        <item x="1748"/>
        <item x="1537"/>
        <item x="258"/>
        <item x="1103"/>
        <item x="1289"/>
        <item x="1417"/>
        <item x="892"/>
        <item x="285"/>
        <item x="311"/>
        <item x="1165"/>
        <item x="1450"/>
        <item x="1002"/>
        <item x="1686"/>
        <item x="1631"/>
        <item x="170"/>
        <item x="1144"/>
        <item x="1181"/>
        <item x="1806"/>
        <item x="292"/>
        <item x="396"/>
        <item x="626"/>
        <item x="698"/>
        <item x="407"/>
        <item x="938"/>
        <item x="134"/>
        <item x="449"/>
        <item x="1632"/>
        <item x="460"/>
        <item x="441"/>
        <item x="1774"/>
        <item x="1819"/>
        <item x="270"/>
        <item x="1353"/>
        <item x="1403"/>
        <item x="1142"/>
        <item x="387"/>
        <item x="1252"/>
        <item x="1436"/>
        <item x="299"/>
        <item x="271"/>
        <item x="53"/>
        <item x="1593"/>
        <item x="46"/>
        <item x="1053"/>
        <item x="888"/>
        <item x="373"/>
        <item x="1191"/>
        <item x="14"/>
        <item x="511"/>
        <item x="861"/>
        <item x="1832"/>
        <item x="1117"/>
        <item x="15"/>
        <item x="518"/>
        <item x="485"/>
        <item x="857"/>
        <item x="1606"/>
        <item x="1688"/>
        <item x="1519"/>
        <item x="1277"/>
        <item x="1652"/>
        <item x="1533"/>
        <item x="1470"/>
        <item x="1845"/>
        <item x="982"/>
        <item x="1742"/>
        <item x="1698"/>
        <item x="1901"/>
        <item x="1100"/>
        <item x="1086"/>
        <item x="949"/>
        <item x="1268"/>
        <item x="916"/>
        <item x="832"/>
        <item x="1855"/>
        <item x="1260"/>
        <item x="1640"/>
        <item x="500"/>
        <item x="910"/>
        <item x="1281"/>
        <item x="1503"/>
        <item x="377"/>
        <item x="370"/>
        <item x="253"/>
        <item x="1066"/>
        <item x="1586"/>
        <item x="796"/>
        <item x="711"/>
        <item x="165"/>
        <item x="22"/>
        <item x="1204"/>
        <item x="1019"/>
        <item x="1352"/>
        <item x="1108"/>
        <item x="100"/>
        <item x="966"/>
        <item x="1629"/>
        <item x="1511"/>
        <item x="786"/>
        <item x="883"/>
        <item x="715"/>
        <item x="1687"/>
        <item x="1332"/>
        <item x="1684"/>
        <item x="1342"/>
        <item x="1679"/>
        <item x="1579"/>
        <item x="214"/>
        <item x="906"/>
        <item x="1492"/>
        <item x="403"/>
        <item x="1728"/>
        <item x="1243"/>
        <item x="411"/>
        <item x="592"/>
        <item x="328"/>
        <item x="844"/>
        <item x="147"/>
        <item x="362"/>
        <item x="356"/>
        <item x="1378"/>
        <item x="1871"/>
        <item x="1792"/>
        <item x="142"/>
        <item x="1536"/>
        <item x="1046"/>
        <item x="1770"/>
        <item x="252"/>
        <item x="1874"/>
        <item x="567"/>
        <item x="431"/>
        <item x="1838"/>
        <item x="523"/>
        <item x="1732"/>
        <item x="675"/>
        <item x="1650"/>
        <item x="262"/>
        <item x="1216"/>
        <item x="330"/>
        <item x="1326"/>
        <item x="790"/>
        <item x="542"/>
        <item x="1198"/>
        <item x="1073"/>
        <item x="803"/>
        <item x="415"/>
        <item x="890"/>
        <item x="1445"/>
        <item x="1858"/>
        <item x="133"/>
        <item x="435"/>
        <item x="1546"/>
        <item x="1205"/>
        <item x="1428"/>
        <item x="1555"/>
        <item x="740"/>
        <item x="244"/>
        <item x="1610"/>
        <item x="1290"/>
        <item x="821"/>
        <item x="158"/>
        <item x="1569"/>
        <item x="173"/>
        <item x="1333"/>
        <item x="553"/>
        <item x="213"/>
        <item x="1530"/>
        <item x="1256"/>
        <item x="3"/>
        <item x="1349"/>
        <item x="1761"/>
        <item x="1749"/>
        <item x="1370"/>
        <item x="1473"/>
        <item x="149"/>
        <item x="1527"/>
        <item x="1619"/>
        <item x="386"/>
        <item x="1603"/>
        <item x="1551"/>
        <item x="1476"/>
        <item x="483"/>
        <item x="1030"/>
        <item x="612"/>
        <item x="233"/>
        <item x="1069"/>
        <item x="62"/>
        <item x="52"/>
        <item x="355"/>
        <item x="385"/>
        <item x="1043"/>
        <item x="502"/>
        <item x="1512"/>
        <item x="278"/>
        <item x="364"/>
        <item x="1156"/>
        <item x="1118"/>
        <item x="1038"/>
        <item x="797"/>
        <item x="717"/>
        <item x="1231"/>
        <item x="1689"/>
        <item x="730"/>
        <item x="1107"/>
        <item x="305"/>
        <item x="1545"/>
        <item x="1878"/>
        <item x="1859"/>
        <item x="1460"/>
        <item x="565"/>
        <item x="1477"/>
        <item x="1139"/>
        <item x="1266"/>
        <item x="953"/>
        <item x="1888"/>
        <item x="475"/>
        <item x="1057"/>
        <item x="1071"/>
        <item x="1072"/>
        <item x="951"/>
        <item x="1542"/>
        <item x="1095"/>
        <item x="907"/>
        <item x="48"/>
        <item x="608"/>
        <item x="645"/>
        <item x="243"/>
        <item x="837"/>
        <item x="547"/>
        <item x="1757"/>
        <item x="514"/>
        <item x="1809"/>
        <item x="1331"/>
        <item x="822"/>
        <item x="1319"/>
        <item x="59"/>
        <item x="1440"/>
        <item x="263"/>
        <item x="936"/>
        <item x="1860"/>
        <item x="701"/>
        <item x="1479"/>
        <item x="1203"/>
        <item x="568"/>
        <item x="1258"/>
        <item x="1399"/>
        <item x="439"/>
        <item x="879"/>
        <item x="1345"/>
        <item x="624"/>
        <item x="744"/>
        <item x="466"/>
        <item x="1005"/>
        <item x="1837"/>
        <item x="1634"/>
        <item x="1808"/>
        <item x="1710"/>
        <item x="863"/>
        <item x="1034"/>
        <item x="1264"/>
        <item x="1392"/>
        <item x="329"/>
        <item x="1004"/>
        <item x="704"/>
        <item x="479"/>
        <item x="389"/>
        <item x="1092"/>
        <item x="1011"/>
        <item x="687"/>
        <item x="598"/>
        <item x="1174"/>
        <item x="1184"/>
        <item x="1443"/>
        <item x="1457"/>
        <item x="184"/>
        <item x="1035"/>
        <item x="129"/>
        <item x="922"/>
        <item x="1088"/>
        <item x="482"/>
        <item x="780"/>
        <item x="769"/>
        <item x="617"/>
        <item x="1905"/>
        <item x="13"/>
        <item x="139"/>
        <item x="422"/>
        <item x="1801"/>
        <item x="1325"/>
        <item x="16"/>
        <item x="1635"/>
        <item x="352"/>
        <item x="1291"/>
        <item x="345"/>
        <item x="1471"/>
        <item x="1166"/>
        <item x="872"/>
        <item x="286"/>
        <item x="623"/>
        <item x="862"/>
        <item x="1721"/>
        <item x="589"/>
        <item x="1355"/>
        <item x="1012"/>
        <item x="602"/>
        <item x="1157"/>
        <item x="1402"/>
        <item x="17"/>
        <item x="530"/>
        <item x="108"/>
        <item x="369"/>
        <item x="860"/>
        <item x="509"/>
        <item x="1418"/>
        <item x="695"/>
        <item x="4"/>
        <item x="101"/>
        <item x="952"/>
        <item x="1275"/>
        <item x="1528"/>
        <item x="1496"/>
        <item x="21"/>
        <item x="1194"/>
        <item x="1265"/>
        <item x="1374"/>
        <item x="785"/>
        <item x="376"/>
        <item x="461"/>
        <item x="1554"/>
        <item x="1823"/>
        <item x="818"/>
        <item x="1354"/>
        <item x="1237"/>
        <item x="1491"/>
        <item x="1330"/>
        <item x="745"/>
        <item x="126"/>
        <item x="1745"/>
        <item x="1747"/>
        <item x="343"/>
        <item x="1169"/>
        <item x="1197"/>
        <item x="706"/>
        <item x="1865"/>
        <item x="524"/>
        <item x="1736"/>
        <item x="1791"/>
        <item x="536"/>
        <item x="1594"/>
        <item x="37"/>
        <item x="1796"/>
        <item x="66"/>
        <item x="689"/>
        <item x="275"/>
        <item x="1661"/>
        <item x="1722"/>
        <item x="1393"/>
        <item x="1213"/>
        <item x="1246"/>
        <item x="1649"/>
        <item x="419"/>
        <item x="1311"/>
        <item x="1257"/>
        <item x="360"/>
        <item x="1517"/>
        <item x="106"/>
        <item x="60"/>
        <item x="501"/>
        <item x="1531"/>
        <item x="1804"/>
        <item x="384"/>
        <item x="1348"/>
        <item x="1682"/>
        <item x="819"/>
        <item x="1056"/>
        <item x="1119"/>
        <item x="794"/>
        <item x="1217"/>
        <item x="1667"/>
        <item x="1263"/>
        <item x="476"/>
        <item x="561"/>
        <item x="545"/>
        <item x="1658"/>
        <item x="597"/>
        <item x="838"/>
        <item x="566"/>
        <item x="981"/>
        <item x="1841"/>
        <item x="1671"/>
        <item x="1033"/>
        <item x="1719"/>
        <item x="1006"/>
        <item x="1899"/>
        <item x="98"/>
        <item x="1746"/>
        <item x="876"/>
        <item x="1592"/>
        <item x="1249"/>
        <item x="1803"/>
        <item x="596"/>
        <item x="1031"/>
        <item x="1906"/>
        <item t="default"/>
      </items>
    </pivotField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sd="0" x="0"/>
        <item x="1"/>
        <item x="2"/>
        <item x="3"/>
        <item x="4"/>
        <item x="5"/>
        <item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7"/>
    <field x="8"/>
  </rowFields>
  <rowItems count="25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2" baseField="0" baseItem="0"/>
    <dataField name="Sum of Profit" fld="20" baseField="0" baseItem="0"/>
  </dataFields>
  <formats count="21">
    <format dxfId="91">
      <pivotArea collapsedLevelsAreSubtotals="1" fieldPosition="0">
        <references count="1">
          <reference field="27" count="1">
            <x v="1"/>
          </reference>
        </references>
      </pivotArea>
    </format>
    <format dxfId="90">
      <pivotArea collapsedLevelsAreSubtotals="1" fieldPosition="0">
        <references count="2">
          <reference field="8" count="3">
            <x v="0"/>
            <x v="1"/>
            <x v="2"/>
          </reference>
          <reference field="27" count="1" selected="0">
            <x v="1"/>
          </reference>
        </references>
      </pivotArea>
    </format>
    <format dxfId="89">
      <pivotArea collapsedLevelsAreSubtotals="1" fieldPosition="0">
        <references count="1">
          <reference field="27" count="1">
            <x v="2"/>
          </reference>
        </references>
      </pivotArea>
    </format>
    <format dxfId="88">
      <pivotArea collapsedLevelsAreSubtotals="1" fieldPosition="0">
        <references count="2">
          <reference field="8" count="3">
            <x v="0"/>
            <x v="1"/>
            <x v="2"/>
          </reference>
          <reference field="27" count="1" selected="0">
            <x v="2"/>
          </reference>
        </references>
      </pivotArea>
    </format>
    <format dxfId="87">
      <pivotArea collapsedLevelsAreSubtotals="1" fieldPosition="0">
        <references count="1">
          <reference field="27" count="1">
            <x v="3"/>
          </reference>
        </references>
      </pivotArea>
    </format>
    <format dxfId="86">
      <pivotArea collapsedLevelsAreSubtotals="1" fieldPosition="0">
        <references count="2">
          <reference field="8" count="3">
            <x v="0"/>
            <x v="1"/>
            <x v="2"/>
          </reference>
          <reference field="27" count="1" selected="0">
            <x v="3"/>
          </reference>
        </references>
      </pivotArea>
    </format>
    <format dxfId="85">
      <pivotArea collapsedLevelsAreSubtotals="1" fieldPosition="0">
        <references count="1">
          <reference field="27" count="1">
            <x v="4"/>
          </reference>
        </references>
      </pivotArea>
    </format>
    <format dxfId="84">
      <pivotArea collapsedLevelsAreSubtotals="1" fieldPosition="0">
        <references count="2">
          <reference field="8" count="3">
            <x v="0"/>
            <x v="1"/>
            <x v="2"/>
          </reference>
          <reference field="27" count="1" selected="0">
            <x v="4"/>
          </reference>
        </references>
      </pivotArea>
    </format>
    <format dxfId="83">
      <pivotArea collapsedLevelsAreSubtotals="1" fieldPosition="0">
        <references count="1">
          <reference field="27" count="1">
            <x v="5"/>
          </reference>
        </references>
      </pivotArea>
    </format>
    <format dxfId="82">
      <pivotArea collapsedLevelsAreSubtotals="1" fieldPosition="0">
        <references count="2">
          <reference field="8" count="3">
            <x v="0"/>
            <x v="1"/>
            <x v="2"/>
          </reference>
          <reference field="27" count="1" selected="0">
            <x v="5"/>
          </reference>
        </references>
      </pivotArea>
    </format>
    <format dxfId="81">
      <pivotArea collapsedLevelsAreSubtotals="1" fieldPosition="0">
        <references count="1">
          <reference field="27" count="1">
            <x v="6"/>
          </reference>
        </references>
      </pivotArea>
    </format>
    <format dxfId="80">
      <pivotArea collapsedLevelsAreSubtotals="1" fieldPosition="0">
        <references count="2">
          <reference field="8" count="3">
            <x v="0"/>
            <x v="1"/>
            <x v="2"/>
          </reference>
          <reference field="27" count="1" selected="0">
            <x v="6"/>
          </reference>
        </references>
      </pivotArea>
    </format>
    <format dxfId="79">
      <pivotArea grandRow="1" outline="0" collapsedLevelsAreSubtotals="1" fieldPosition="0"/>
    </format>
    <format dxfId="78">
      <pivotArea grandRow="1" outline="0" collapsedLevelsAreSubtotals="1" fieldPosition="0"/>
    </format>
    <format dxfId="77">
      <pivotArea dataOnly="0" labelOnly="1" grandRow="1" outline="0" fieldPosition="0"/>
    </format>
    <format dxfId="76">
      <pivotArea grandRow="1" outline="0" collapsedLevelsAreSubtotals="1" fieldPosition="0"/>
    </format>
    <format dxfId="75">
      <pivotArea dataOnly="0" labelOnly="1" grandRow="1" outline="0" fieldPosition="0"/>
    </format>
    <format dxfId="74">
      <pivotArea field="27" type="button" dataOnly="0" labelOnly="1" outline="0" axis="axisRow" fieldPosition="0"/>
    </format>
    <format dxfId="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2">
      <pivotArea field="27" type="button" dataOnly="0" labelOnly="1" outline="0" axis="axisRow" fieldPosition="0"/>
    </format>
    <format dxfId="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B03A6-697B-48A5-AA4E-6AB4224C7E99}" name="PivotTable37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s">
  <location ref="A10:B15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sd="0" x="1"/>
        <item sd="0" x="3"/>
        <item sd="0" x="0"/>
        <item sd="0" x="2"/>
        <item h="1" x="4"/>
        <item t="default"/>
      </items>
    </pivotField>
    <pivotField axis="axisRow" showAll="0">
      <items count="51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x="49"/>
        <item t="default"/>
      </items>
    </pivotField>
    <pivotField showAll="0">
      <items count="867">
        <item x="855"/>
        <item x="743"/>
        <item x="328"/>
        <item x="854"/>
        <item x="207"/>
        <item x="685"/>
        <item x="830"/>
        <item x="349"/>
        <item x="780"/>
        <item x="201"/>
        <item x="113"/>
        <item x="602"/>
        <item x="218"/>
        <item x="97"/>
        <item x="802"/>
        <item x="760"/>
        <item x="59"/>
        <item x="464"/>
        <item x="528"/>
        <item x="754"/>
        <item x="781"/>
        <item x="484"/>
        <item x="542"/>
        <item x="370"/>
        <item x="354"/>
        <item x="304"/>
        <item x="579"/>
        <item x="710"/>
        <item x="807"/>
        <item x="683"/>
        <item x="447"/>
        <item x="78"/>
        <item x="329"/>
        <item x="81"/>
        <item x="305"/>
        <item x="411"/>
        <item x="478"/>
        <item x="688"/>
        <item x="235"/>
        <item x="407"/>
        <item x="134"/>
        <item x="511"/>
        <item x="631"/>
        <item x="26"/>
        <item x="130"/>
        <item x="269"/>
        <item x="89"/>
        <item x="36"/>
        <item x="499"/>
        <item x="824"/>
        <item x="742"/>
        <item x="91"/>
        <item x="459"/>
        <item x="537"/>
        <item x="472"/>
        <item x="634"/>
        <item x="92"/>
        <item x="857"/>
        <item x="846"/>
        <item x="851"/>
        <item x="293"/>
        <item x="626"/>
        <item x="795"/>
        <item x="526"/>
        <item x="137"/>
        <item x="292"/>
        <item x="738"/>
        <item x="839"/>
        <item x="165"/>
        <item x="203"/>
        <item x="632"/>
        <item x="244"/>
        <item x="674"/>
        <item x="671"/>
        <item x="490"/>
        <item x="48"/>
        <item x="237"/>
        <item x="30"/>
        <item x="697"/>
        <item x="32"/>
        <item x="400"/>
        <item x="388"/>
        <item x="598"/>
        <item x="339"/>
        <item x="289"/>
        <item x="34"/>
        <item x="248"/>
        <item x="260"/>
        <item x="55"/>
        <item x="604"/>
        <item x="448"/>
        <item x="538"/>
        <item x="475"/>
        <item x="395"/>
        <item x="823"/>
        <item x="480"/>
        <item x="270"/>
        <item x="720"/>
        <item x="494"/>
        <item x="326"/>
        <item x="630"/>
        <item x="11"/>
        <item x="603"/>
        <item x="544"/>
        <item x="123"/>
        <item x="596"/>
        <item x="262"/>
        <item x="637"/>
        <item x="49"/>
        <item x="239"/>
        <item x="651"/>
        <item x="50"/>
        <item x="286"/>
        <item x="294"/>
        <item x="485"/>
        <item x="445"/>
        <item x="770"/>
        <item x="170"/>
        <item x="796"/>
        <item x="677"/>
        <item x="446"/>
        <item x="225"/>
        <item x="790"/>
        <item x="287"/>
        <item x="129"/>
        <item x="271"/>
        <item x="250"/>
        <item x="155"/>
        <item x="420"/>
        <item x="810"/>
        <item x="285"/>
        <item x="168"/>
        <item x="689"/>
        <item x="0"/>
        <item x="766"/>
        <item x="279"/>
        <item x="332"/>
        <item x="219"/>
        <item x="421"/>
        <item x="107"/>
        <item x="813"/>
        <item x="609"/>
        <item x="548"/>
        <item x="461"/>
        <item x="413"/>
        <item x="543"/>
        <item x="41"/>
        <item x="105"/>
        <item x="324"/>
        <item x="56"/>
        <item x="654"/>
        <item x="263"/>
        <item x="698"/>
        <item x="521"/>
        <item x="343"/>
        <item x="788"/>
        <item x="106"/>
        <item x="508"/>
        <item x="367"/>
        <item x="679"/>
        <item x="145"/>
        <item x="692"/>
        <item x="545"/>
        <item x="536"/>
        <item x="835"/>
        <item x="247"/>
        <item x="136"/>
        <item x="825"/>
        <item x="672"/>
        <item x="443"/>
        <item x="657"/>
        <item x="756"/>
        <item x="628"/>
        <item x="739"/>
        <item x="72"/>
        <item x="43"/>
        <item x="451"/>
        <item x="83"/>
        <item x="267"/>
        <item x="363"/>
        <item x="172"/>
        <item x="442"/>
        <item x="318"/>
        <item x="214"/>
        <item x="655"/>
        <item x="585"/>
        <item x="353"/>
        <item x="21"/>
        <item x="487"/>
        <item x="452"/>
        <item x="44"/>
        <item x="470"/>
        <item x="439"/>
        <item x="182"/>
        <item x="431"/>
        <item x="341"/>
        <item x="691"/>
        <item x="372"/>
        <item x="283"/>
        <item x="84"/>
        <item x="273"/>
        <item x="787"/>
        <item x="812"/>
        <item x="728"/>
        <item x="220"/>
        <item x="73"/>
        <item x="667"/>
        <item x="24"/>
        <item x="844"/>
        <item x="68"/>
        <item x="347"/>
        <item x="399"/>
        <item x="309"/>
        <item x="747"/>
        <item x="412"/>
        <item x="275"/>
        <item x="776"/>
        <item x="440"/>
        <item x="376"/>
        <item x="181"/>
        <item x="509"/>
        <item x="74"/>
        <item x="101"/>
        <item x="808"/>
        <item x="553"/>
        <item x="662"/>
        <item x="296"/>
        <item x="736"/>
        <item x="772"/>
        <item x="501"/>
        <item x="51"/>
        <item x="197"/>
        <item x="569"/>
        <item x="204"/>
        <item x="245"/>
        <item x="164"/>
        <item x="290"/>
        <item x="272"/>
        <item x="587"/>
        <item x="246"/>
        <item x="104"/>
        <item x="601"/>
        <item x="194"/>
        <item x="498"/>
        <item x="3"/>
        <item x="38"/>
        <item x="297"/>
        <item x="209"/>
        <item x="268"/>
        <item x="103"/>
        <item x="243"/>
        <item x="642"/>
        <item x="616"/>
        <item x="196"/>
        <item x="233"/>
        <item x="65"/>
        <item x="281"/>
        <item x="486"/>
        <item x="597"/>
        <item x="307"/>
        <item x="378"/>
        <item x="556"/>
        <item x="96"/>
        <item x="45"/>
        <item x="550"/>
        <item x="590"/>
        <item x="69"/>
        <item x="638"/>
        <item x="434"/>
        <item x="124"/>
        <item x="540"/>
        <item x="389"/>
        <item x="119"/>
        <item x="789"/>
        <item x="75"/>
        <item x="22"/>
        <item x="335"/>
        <item x="717"/>
        <item x="625"/>
        <item x="429"/>
        <item x="763"/>
        <item x="664"/>
        <item x="806"/>
        <item x="643"/>
        <item x="594"/>
        <item x="659"/>
        <item x="125"/>
        <item x="764"/>
        <item x="162"/>
        <item x="848"/>
        <item x="774"/>
        <item x="583"/>
        <item x="845"/>
        <item x="278"/>
        <item x="176"/>
        <item x="820"/>
        <item x="627"/>
        <item x="314"/>
        <item x="379"/>
        <item x="571"/>
        <item x="397"/>
        <item x="160"/>
        <item x="401"/>
        <item x="234"/>
        <item x="374"/>
        <item x="93"/>
        <item x="474"/>
        <item x="693"/>
        <item x="193"/>
        <item x="570"/>
        <item x="838"/>
        <item x="126"/>
        <item x="94"/>
        <item x="331"/>
        <item x="85"/>
        <item x="722"/>
        <item x="858"/>
        <item x="109"/>
        <item x="120"/>
        <item x="57"/>
        <item x="473"/>
        <item x="187"/>
        <item x="316"/>
        <item x="154"/>
        <item x="519"/>
        <item x="306"/>
        <item x="801"/>
        <item x="699"/>
        <item x="54"/>
        <item x="355"/>
        <item x="177"/>
        <item x="797"/>
        <item x="364"/>
        <item x="405"/>
        <item x="814"/>
        <item x="595"/>
        <item x="298"/>
        <item x="138"/>
        <item x="496"/>
        <item x="554"/>
        <item x="713"/>
        <item x="600"/>
        <item x="186"/>
        <item x="169"/>
        <item x="265"/>
        <item x="295"/>
        <item x="678"/>
        <item x="703"/>
        <item x="534"/>
        <item x="422"/>
        <item x="799"/>
        <item x="531"/>
        <item x="466"/>
        <item x="572"/>
        <item x="28"/>
        <item x="608"/>
        <item x="690"/>
        <item x="589"/>
        <item x="758"/>
        <item x="423"/>
        <item x="357"/>
        <item x="727"/>
        <item x="212"/>
        <item x="463"/>
        <item x="837"/>
        <item x="344"/>
        <item x="226"/>
        <item x="18"/>
        <item x="360"/>
        <item x="338"/>
        <item x="645"/>
        <item x="533"/>
        <item x="308"/>
        <item x="175"/>
        <item x="359"/>
        <item x="524"/>
        <item x="76"/>
        <item x="759"/>
        <item x="180"/>
        <item x="386"/>
        <item x="769"/>
        <item x="351"/>
        <item x="121"/>
        <item x="2"/>
        <item x="640"/>
        <item x="607"/>
        <item x="584"/>
        <item x="115"/>
        <item x="798"/>
        <item x="580"/>
        <item x="384"/>
        <item x="223"/>
        <item x="752"/>
        <item x="249"/>
        <item x="745"/>
        <item x="19"/>
        <item x="63"/>
        <item x="582"/>
        <item x="558"/>
        <item x="581"/>
        <item x="785"/>
        <item x="102"/>
        <item x="860"/>
        <item x="749"/>
        <item x="60"/>
        <item x="133"/>
        <item x="79"/>
        <item x="29"/>
        <item x="574"/>
        <item x="793"/>
        <item x="195"/>
        <item x="90"/>
        <item x="88"/>
        <item x="520"/>
        <item x="829"/>
        <item x="529"/>
        <item x="468"/>
        <item x="805"/>
        <item x="576"/>
        <item x="280"/>
        <item x="406"/>
        <item x="751"/>
        <item x="775"/>
        <item x="184"/>
        <item x="387"/>
        <item x="695"/>
        <item x="368"/>
        <item x="847"/>
        <item x="127"/>
        <item x="833"/>
        <item x="716"/>
        <item x="730"/>
        <item x="40"/>
        <item x="10"/>
        <item x="771"/>
        <item x="707"/>
        <item x="361"/>
        <item x="530"/>
        <item x="64"/>
        <item x="513"/>
        <item x="843"/>
        <item x="506"/>
        <item x="515"/>
        <item x="77"/>
        <item x="122"/>
        <item x="551"/>
        <item x="140"/>
        <item x="684"/>
        <item x="396"/>
        <item x="185"/>
        <item x="402"/>
        <item x="108"/>
        <item x="315"/>
        <item x="831"/>
        <item x="477"/>
        <item x="522"/>
        <item x="502"/>
        <item x="615"/>
        <item x="369"/>
        <item x="205"/>
        <item x="849"/>
        <item x="282"/>
        <item x="605"/>
        <item x="228"/>
        <item x="686"/>
        <item x="613"/>
        <item x="794"/>
        <item x="567"/>
        <item x="62"/>
        <item x="199"/>
        <item x="148"/>
        <item x="505"/>
        <item x="568"/>
        <item x="153"/>
        <item x="450"/>
        <item x="16"/>
        <item x="842"/>
        <item x="419"/>
        <item x="735"/>
        <item x="755"/>
        <item x="560"/>
        <item x="424"/>
        <item x="559"/>
        <item x="586"/>
        <item x="748"/>
        <item x="183"/>
        <item x="778"/>
        <item x="418"/>
        <item x="8"/>
        <item x="152"/>
        <item x="588"/>
        <item x="817"/>
        <item x="462"/>
        <item x="417"/>
        <item x="210"/>
        <item x="635"/>
        <item x="39"/>
        <item x="4"/>
        <item x="251"/>
        <item x="841"/>
        <item x="731"/>
        <item x="489"/>
        <item x="135"/>
        <item x="255"/>
        <item x="200"/>
        <item x="404"/>
        <item x="840"/>
        <item x="71"/>
        <item x="12"/>
        <item x="139"/>
        <item x="375"/>
        <item x="649"/>
        <item x="517"/>
        <item x="715"/>
        <item x="512"/>
        <item x="622"/>
        <item x="9"/>
        <item x="859"/>
        <item x="862"/>
        <item x="732"/>
        <item x="555"/>
        <item x="624"/>
        <item x="818"/>
        <item x="669"/>
        <item x="13"/>
        <item x="779"/>
        <item x="385"/>
        <item x="532"/>
        <item x="704"/>
        <item x="189"/>
        <item x="864"/>
        <item x="382"/>
        <item x="37"/>
        <item x="675"/>
        <item x="403"/>
        <item x="491"/>
        <item x="541"/>
        <item x="410"/>
        <item x="222"/>
        <item x="227"/>
        <item x="733"/>
        <item x="492"/>
        <item x="863"/>
        <item x="253"/>
        <item x="150"/>
        <item x="836"/>
        <item x="734"/>
        <item x="750"/>
        <item x="612"/>
        <item x="319"/>
        <item x="614"/>
        <item x="527"/>
        <item x="460"/>
        <item x="118"/>
        <item x="768"/>
        <item x="783"/>
        <item x="606"/>
        <item x="578"/>
        <item x="757"/>
        <item x="611"/>
        <item x="682"/>
        <item x="352"/>
        <item x="42"/>
        <item x="146"/>
        <item x="510"/>
        <item x="213"/>
        <item x="500"/>
        <item x="557"/>
        <item x="811"/>
        <item x="822"/>
        <item x="158"/>
        <item x="345"/>
        <item x="826"/>
        <item x="216"/>
        <item x="398"/>
        <item x="151"/>
        <item x="143"/>
        <item x="23"/>
        <item x="444"/>
        <item x="564"/>
        <item x="366"/>
        <item x="479"/>
        <item x="188"/>
        <item x="350"/>
        <item x="80"/>
        <item x="258"/>
        <item x="666"/>
        <item x="5"/>
        <item x="301"/>
        <item x="383"/>
        <item x="111"/>
        <item x="673"/>
        <item x="147"/>
        <item x="724"/>
        <item x="46"/>
        <item x="523"/>
        <item x="31"/>
        <item x="25"/>
        <item x="67"/>
        <item x="321"/>
        <item x="371"/>
        <item x="276"/>
        <item x="87"/>
        <item x="562"/>
        <item x="358"/>
        <item x="86"/>
        <item x="312"/>
        <item x="110"/>
        <item x="834"/>
        <item x="206"/>
        <item x="330"/>
        <item x="428"/>
        <item x="621"/>
        <item x="317"/>
        <item x="441"/>
        <item x="687"/>
        <item x="535"/>
        <item x="116"/>
        <item x="563"/>
        <item x="174"/>
        <item x="438"/>
        <item x="619"/>
        <item x="7"/>
        <item x="791"/>
        <item x="224"/>
        <item x="256"/>
        <item x="516"/>
        <item x="320"/>
        <item x="437"/>
        <item x="777"/>
        <item x="705"/>
        <item x="809"/>
        <item x="617"/>
        <item x="288"/>
        <item x="539"/>
        <item x="6"/>
        <item x="618"/>
        <item x="336"/>
        <item x="221"/>
        <item x="259"/>
        <item x="373"/>
        <item x="454"/>
        <item x="471"/>
        <item x="190"/>
        <item x="117"/>
        <item x="853"/>
        <item x="773"/>
        <item x="14"/>
        <item x="696"/>
        <item x="458"/>
        <item x="392"/>
        <item x="408"/>
        <item x="663"/>
        <item x="313"/>
        <item x="455"/>
        <item x="229"/>
        <item x="469"/>
        <item x="436"/>
        <item x="850"/>
        <item x="327"/>
        <item x="435"/>
        <item x="644"/>
        <item x="325"/>
        <item x="465"/>
        <item x="33"/>
        <item x="546"/>
        <item x="709"/>
        <item x="426"/>
        <item x="53"/>
        <item x="552"/>
        <item x="832"/>
        <item x="714"/>
        <item x="633"/>
        <item x="708"/>
        <item x="425"/>
        <item x="573"/>
        <item x="261"/>
        <item x="202"/>
        <item x="409"/>
        <item x="98"/>
        <item x="453"/>
        <item x="356"/>
        <item x="723"/>
        <item x="61"/>
        <item x="47"/>
        <item x="236"/>
        <item x="252"/>
        <item x="636"/>
        <item x="681"/>
        <item x="215"/>
        <item x="518"/>
        <item x="676"/>
        <item x="70"/>
        <item x="497"/>
        <item x="670"/>
        <item x="161"/>
        <item x="323"/>
        <item x="652"/>
        <item x="427"/>
        <item x="391"/>
        <item x="514"/>
        <item x="761"/>
        <item x="525"/>
        <item x="660"/>
        <item x="163"/>
        <item x="20"/>
        <item x="230"/>
        <item x="15"/>
        <item x="495"/>
        <item x="149"/>
        <item x="828"/>
        <item x="741"/>
        <item x="827"/>
        <item x="706"/>
        <item x="231"/>
        <item x="242"/>
        <item x="394"/>
        <item x="380"/>
        <item x="852"/>
        <item x="171"/>
        <item x="291"/>
        <item x="700"/>
        <item x="593"/>
        <item x="99"/>
        <item x="816"/>
        <item x="159"/>
        <item x="800"/>
        <item x="762"/>
        <item x="377"/>
        <item x="694"/>
        <item x="744"/>
        <item x="58"/>
        <item x="414"/>
        <item x="753"/>
        <item x="264"/>
        <item x="415"/>
        <item x="100"/>
        <item x="232"/>
        <item x="861"/>
        <item x="381"/>
        <item x="623"/>
        <item x="254"/>
        <item x="481"/>
        <item x="647"/>
        <item x="482"/>
        <item x="726"/>
        <item x="648"/>
        <item x="66"/>
        <item x="467"/>
        <item x="702"/>
        <item x="483"/>
        <item x="311"/>
        <item x="348"/>
        <item x="821"/>
        <item x="656"/>
        <item x="620"/>
        <item x="178"/>
        <item x="767"/>
        <item x="303"/>
        <item x="504"/>
        <item x="493"/>
        <item x="340"/>
        <item x="701"/>
        <item x="575"/>
        <item x="284"/>
        <item x="266"/>
        <item x="729"/>
        <item x="322"/>
        <item x="362"/>
        <item x="334"/>
        <item x="433"/>
        <item x="198"/>
        <item x="815"/>
        <item x="804"/>
        <item x="641"/>
        <item x="346"/>
        <item x="390"/>
        <item x="549"/>
        <item x="95"/>
        <item x="112"/>
        <item x="144"/>
        <item x="302"/>
        <item x="784"/>
        <item x="274"/>
        <item x="432"/>
        <item x="156"/>
        <item x="416"/>
        <item x="257"/>
        <item x="547"/>
        <item x="599"/>
        <item x="737"/>
        <item x="277"/>
        <item x="680"/>
        <item x="718"/>
        <item x="52"/>
        <item x="507"/>
        <item x="342"/>
        <item x="27"/>
        <item x="577"/>
        <item x="661"/>
        <item x="719"/>
        <item x="365"/>
        <item x="192"/>
        <item x="639"/>
        <item x="35"/>
        <item x="610"/>
        <item x="746"/>
        <item x="476"/>
        <item x="82"/>
        <item x="449"/>
        <item x="650"/>
        <item x="17"/>
        <item x="333"/>
        <item x="179"/>
        <item x="665"/>
        <item x="430"/>
        <item x="299"/>
        <item x="819"/>
        <item x="658"/>
        <item x="786"/>
        <item x="503"/>
        <item x="211"/>
        <item x="856"/>
        <item x="114"/>
        <item x="457"/>
        <item x="653"/>
        <item x="711"/>
        <item x="488"/>
        <item x="1"/>
        <item x="128"/>
        <item x="241"/>
        <item x="712"/>
        <item x="337"/>
        <item x="310"/>
        <item x="765"/>
        <item x="740"/>
        <item x="191"/>
        <item x="240"/>
        <item x="646"/>
        <item x="668"/>
        <item x="131"/>
        <item x="721"/>
        <item x="566"/>
        <item x="157"/>
        <item x="141"/>
        <item x="300"/>
        <item x="803"/>
        <item x="208"/>
        <item x="393"/>
        <item x="456"/>
        <item x="591"/>
        <item x="592"/>
        <item x="792"/>
        <item x="173"/>
        <item x="238"/>
        <item x="629"/>
        <item x="132"/>
        <item x="142"/>
        <item x="167"/>
        <item x="166"/>
        <item x="217"/>
        <item x="782"/>
        <item x="565"/>
        <item x="725"/>
        <item x="561"/>
        <item x="865"/>
        <item t="default"/>
      </items>
    </pivotField>
    <pivotField showAll="0"/>
    <pivotField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14"/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22" baseField="0" baseItem="0" numFmtId="44"/>
  </dataFields>
  <formats count="9">
    <format dxfId="70">
      <pivotArea outline="0" collapsedLevelsAreSubtotals="1" fieldPosition="0"/>
    </format>
    <format dxfId="69">
      <pivotArea field="14" type="button" dataOnly="0" labelOnly="1" outline="0" axis="axisRow" fieldPosition="0"/>
    </format>
    <format dxfId="68">
      <pivotArea dataOnly="0" labelOnly="1" outline="0" axis="axisValues" fieldPosition="0"/>
    </format>
    <format dxfId="67">
      <pivotArea field="14" type="button" dataOnly="0" labelOnly="1" outline="0" axis="axisRow" fieldPosition="0"/>
    </format>
    <format dxfId="66">
      <pivotArea dataOnly="0" labelOnly="1" outline="0" axis="axisValues" fieldPosition="0"/>
    </format>
    <format dxfId="65">
      <pivotArea grandRow="1" outline="0" collapsedLevelsAreSubtotals="1" fieldPosition="0"/>
    </format>
    <format dxfId="64">
      <pivotArea dataOnly="0" labelOnly="1" grandRow="1" outline="0" fieldPosition="0"/>
    </format>
    <format dxfId="63">
      <pivotArea grandRow="1" outline="0" collapsedLevelsAreSubtotals="1" fieldPosition="0"/>
    </format>
    <format dxfId="6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0834D-BBE2-4252-B3DD-57EE6AC6F9B1}" name="PivotTable38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Months">
  <location ref="A9:B16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</items>
    </pivotField>
  </pivotFields>
  <rowFields count="3">
    <field x="27"/>
    <field x="26"/>
    <field x="18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22" baseField="0" baseItem="0" numFmtId="44"/>
  </dataFields>
  <formats count="9">
    <format dxfId="61">
      <pivotArea outline="0" collapsedLevelsAreSubtotals="1" fieldPosition="0"/>
    </format>
    <format dxfId="60">
      <pivotArea field="27" type="button" dataOnly="0" labelOnly="1" outline="0" axis="axisRow" fieldPosition="0"/>
    </format>
    <format dxfId="59">
      <pivotArea dataOnly="0" labelOnly="1" outline="0" axis="axisValues" fieldPosition="0"/>
    </format>
    <format dxfId="58">
      <pivotArea field="27" type="button" dataOnly="0" labelOnly="1" outline="0" axis="axisRow" fieldPosition="0"/>
    </format>
    <format dxfId="57">
      <pivotArea dataOnly="0" labelOnly="1" outline="0" axis="axisValues" fieldPosition="0"/>
    </format>
    <format dxfId="56">
      <pivotArea grandRow="1" outline="0" collapsedLevelsAreSubtotals="1" fieldPosition="0"/>
    </format>
    <format dxfId="55">
      <pivotArea dataOnly="0" labelOnly="1" grandRow="1" outline="0" fieldPosition="0"/>
    </format>
    <format dxfId="54">
      <pivotArea grandRow="1" outline="0" collapsedLevelsAreSubtotals="1" fieldPosition="0"/>
    </format>
    <format dxfId="53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B3C75-2321-4651-AA0B-A1C66F67F231}" name="PivotTable39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9:B15" firstHeaderRow="1" firstDataRow="1" firstDataCol="1"/>
  <pivotFields count="28">
    <pivotField showAll="0"/>
    <pivotField showAll="0"/>
    <pivotField axis="axisRow" dataField="1" showAll="0">
      <items count="7">
        <item x="0"/>
        <item x="1"/>
        <item x="2"/>
        <item x="4"/>
        <item x="3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rder Priority" fld="2" subtotal="count" showDataAs="percentOfTotal" baseField="2" baseItem="2" numFmtId="10"/>
  </dataFields>
  <formats count="8">
    <format dxfId="52">
      <pivotArea field="2" type="button" dataOnly="0" labelOnly="1" outline="0" axis="axisRow" fieldPosition="0"/>
    </format>
    <format dxfId="51">
      <pivotArea dataOnly="0" labelOnly="1" outline="0" axis="axisValues" fieldPosition="0"/>
    </format>
    <format dxfId="50">
      <pivotArea field="2" type="button" dataOnly="0" labelOnly="1" outline="0" axis="axisRow" fieldPosition="0"/>
    </format>
    <format dxfId="49">
      <pivotArea dataOnly="0" labelOnly="1" outline="0" axis="axisValues" fieldPosition="0"/>
    </format>
    <format dxfId="48">
      <pivotArea grandRow="1" outline="0" collapsedLevelsAreSubtotals="1" fieldPosition="0"/>
    </format>
    <format dxfId="47">
      <pivotArea dataOnly="0" labelOnly="1" grandRow="1" outline="0" fieldPosition="0"/>
    </format>
    <format dxfId="46">
      <pivotArea grandRow="1" outline="0" collapsedLevelsAreSubtotals="1" fieldPosition="0"/>
    </format>
    <format dxfId="45">
      <pivotArea dataOnly="0" labelOnly="1" grandRow="1" outline="0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94A84-7E49-4B2E-B90F-572633FAA504}" name="PivotTable40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9:B26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3"/>
        <item x="2"/>
        <item x="0"/>
        <item h="1" x="4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7"/>
    <field x="8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Sales" fld="22" baseField="0" baseItem="0" numFmtId="44"/>
  </dataFields>
  <formats count="9">
    <format dxfId="44">
      <pivotArea outline="0" collapsedLevelsAreSubtotals="1" fieldPosition="0"/>
    </format>
    <format dxfId="43">
      <pivotArea field="7" type="button" dataOnly="0" labelOnly="1" outline="0" axis="axisRow" fieldPosition="0"/>
    </format>
    <format dxfId="42">
      <pivotArea dataOnly="0" labelOnly="1" outline="0" axis="axisValues" fieldPosition="0"/>
    </format>
    <format dxfId="41">
      <pivotArea field="7" type="button" dataOnly="0" labelOnly="1" outline="0" axis="axisRow" fieldPosition="0"/>
    </format>
    <format dxfId="40">
      <pivotArea dataOnly="0" labelOnly="1" outline="0" axis="axisValues" fieldPosition="0"/>
    </format>
    <format dxfId="39">
      <pivotArea grandRow="1" outline="0" collapsedLevelsAreSubtotals="1" fieldPosition="0"/>
    </format>
    <format dxfId="38">
      <pivotArea dataOnly="0" labelOnly="1" grandRow="1" outline="0" fieldPosition="0"/>
    </format>
    <format dxfId="37">
      <pivotArea grandRow="1" outline="0" collapsedLevelsAreSubtotals="1" fieldPosition="0"/>
    </format>
    <format dxfId="36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DC533-6C7C-4766-B78C-D70718E81AD2}" name="PivotTable41" cacheId="7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5" rowHeaderCaption="Months" colHeaderCaption="Managers">
  <location ref="A9:E17" firstHeaderRow="1" firstDataRow="2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6">
        <item x="1"/>
        <item x="3"/>
        <item x="0"/>
        <item x="2"/>
        <item h="1" x="4"/>
        <item t="default"/>
      </items>
    </pivotField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7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5"/>
  </colFields>
  <colItems count="4">
    <i>
      <x/>
    </i>
    <i>
      <x v="1"/>
    </i>
    <i>
      <x v="2"/>
    </i>
    <i>
      <x v="3"/>
    </i>
  </colItems>
  <dataFields count="1">
    <dataField name="Sum of Sales" fld="22" baseField="0" baseItem="0" numFmtId="44"/>
  </dataFields>
  <formats count="17">
    <format dxfId="35">
      <pivotArea outline="0" collapsedLevelsAreSubtotals="1" fieldPosition="0"/>
    </format>
    <format dxfId="34">
      <pivotArea grandRow="1" outline="0" collapsedLevelsAreSubtotals="1" fieldPosition="0"/>
    </format>
    <format dxfId="33">
      <pivotArea dataOnly="0" labelOnly="1" grandRow="1" outline="0" fieldPosition="0"/>
    </format>
    <format dxfId="32">
      <pivotArea grandRow="1" outline="0" collapsedLevelsAreSubtotals="1" fieldPosition="0"/>
    </format>
    <format dxfId="31">
      <pivotArea dataOnly="0" labelOnly="1" grandRow="1" outline="0" fieldPosition="0"/>
    </format>
    <format dxfId="30">
      <pivotArea type="origin" dataOnly="0" labelOnly="1" outline="0" fieldPosition="0"/>
    </format>
    <format dxfId="29">
      <pivotArea field="25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27" type="button" dataOnly="0" labelOnly="1" outline="0" axis="axisRow" fieldPosition="0"/>
    </format>
    <format dxfId="26">
      <pivotArea dataOnly="0" labelOnly="1" fieldPosition="0">
        <references count="1">
          <reference field="25" count="0"/>
        </references>
      </pivotArea>
    </format>
    <format dxfId="25">
      <pivotArea dataOnly="0" labelOnly="1" grandCol="1" outline="0" fieldPosition="0"/>
    </format>
    <format dxfId="24">
      <pivotArea type="origin" dataOnly="0" labelOnly="1" outline="0" fieldPosition="0"/>
    </format>
    <format dxfId="23">
      <pivotArea field="25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27" type="button" dataOnly="0" labelOnly="1" outline="0" axis="axisRow" fieldPosition="0"/>
    </format>
    <format dxfId="20">
      <pivotArea dataOnly="0" labelOnly="1" fieldPosition="0">
        <references count="1">
          <reference field="25" count="0"/>
        </references>
      </pivotArea>
    </format>
    <format dxfId="19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47179-993C-468F-B34F-E5FF9DF04D5B}" name="PivotTable42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9:C1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showAll="0"/>
    <pivotField dataField="1" showAll="0"/>
    <pivotField showAll="0"/>
    <pivotField dataField="1"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2" baseField="0" baseItem="0"/>
    <dataField name="Sum of Profit" fld="20" baseField="0" baseItem="0"/>
  </dataFields>
  <formats count="9">
    <format dxfId="18">
      <pivotArea outline="0" collapsedLevelsAreSubtotals="1" fieldPosition="0"/>
    </format>
    <format dxfId="17">
      <pivotArea field="8" type="button" dataOnly="0" labelOnly="1" outline="0" axis="axisRow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field="8" type="button" dataOnly="0" labelOnly="1" outline="0" axis="axisRow" fieldPosition="0"/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">
      <pivotArea grandRow="1" outline="0" collapsedLevelsAreSubtotals="1" fieldPosition="0"/>
    </format>
    <format dxfId="12">
      <pivotArea dataOnly="0" labelOnly="1" grandRow="1" outline="0" fieldPosition="0"/>
    </format>
    <format dxfId="11">
      <pivotArea grandRow="1" outline="0" collapsedLevelsAreSubtotals="1" fieldPosition="0"/>
    </format>
    <format dxfId="10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F420E-3F69-4330-BE21-334716762FD8}" name="PivotTable43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9:B30" firstHeaderRow="1" firstDataRow="1" firstDataCol="1"/>
  <pivotFields count="28">
    <pivotField showAll="0"/>
    <pivotField showAll="0"/>
    <pivotField axis="axisRow" showAll="0">
      <items count="7">
        <item x="0"/>
        <item x="1"/>
        <item x="2"/>
        <item x="4"/>
        <item x="3"/>
        <item h="1" x="5"/>
        <item t="default"/>
      </items>
    </pivotField>
    <pivotField showAll="0"/>
    <pivotField showAll="0"/>
    <pivotField dataField="1"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showAll="0">
      <items count="189">
        <item x="5"/>
        <item sd="0" x="9"/>
        <item sd="0" x="13"/>
        <item sd="0" x="11"/>
        <item sd="0" x="10"/>
        <item sd="0" x="12"/>
        <item sd="0" x="14"/>
        <item sd="0" x="16"/>
        <item sd="0" x="15"/>
        <item sd="0" x="17"/>
        <item sd="0" x="1"/>
        <item sd="0" x="18"/>
        <item sd="0" x="19"/>
        <item sd="0" x="20"/>
        <item sd="0" x="21"/>
        <item sd="0" x="24"/>
        <item sd="0" x="23"/>
        <item sd="0" x="22"/>
        <item sd="0" x="27"/>
        <item sd="0" x="26"/>
        <item sd="0" x="25"/>
        <item sd="0" x="2"/>
        <item sd="0" x="28"/>
        <item sd="0" x="30"/>
        <item sd="0" x="0"/>
        <item sd="0" x="4"/>
        <item sd="0" x="3"/>
        <item sd="0" x="7"/>
        <item sd="0" x="8"/>
        <item sd="0" x="6"/>
        <item sd="0" x="31"/>
        <item sd="0" x="40"/>
        <item sd="0" x="41"/>
        <item sd="0" x="39"/>
        <item sd="0" x="43"/>
        <item sd="0" x="42"/>
        <item sd="0" x="45"/>
        <item sd="0" x="47"/>
        <item sd="0" x="44"/>
        <item sd="0" x="51"/>
        <item sd="0" x="49"/>
        <item sd="0" x="29"/>
        <item sd="0" x="50"/>
        <item sd="0" x="46"/>
        <item sd="0" x="48"/>
        <item sd="0" x="52"/>
        <item sd="0" x="54"/>
        <item sd="0" x="55"/>
        <item sd="0" x="53"/>
        <item sd="0" x="56"/>
        <item sd="0" x="57"/>
        <item sd="0" x="33"/>
        <item sd="0" x="34"/>
        <item sd="0" x="35"/>
        <item sd="0" x="32"/>
        <item sd="0" x="36"/>
        <item sd="0" x="37"/>
        <item sd="0" x="38"/>
        <item sd="0" x="62"/>
        <item sd="0" x="65"/>
        <item sd="0" x="69"/>
        <item sd="0" x="68"/>
        <item sd="0" x="71"/>
        <item sd="0" x="72"/>
        <item sd="0" x="70"/>
        <item sd="0" x="75"/>
        <item sd="0" x="74"/>
        <item sd="0" x="76"/>
        <item sd="0" x="73"/>
        <item sd="0" x="58"/>
        <item sd="0" x="79"/>
        <item sd="0" x="80"/>
        <item sd="0" x="81"/>
        <item sd="0" x="83"/>
        <item sd="0" x="78"/>
        <item sd="0" x="77"/>
        <item sd="0" x="82"/>
        <item sd="0" x="86"/>
        <item sd="0" x="85"/>
        <item sd="0" x="84"/>
        <item sd="0" x="60"/>
        <item sd="0" x="89"/>
        <item sd="0" x="91"/>
        <item sd="0" x="64"/>
        <item sd="0" x="61"/>
        <item sd="0" x="59"/>
        <item sd="0" x="66"/>
        <item sd="0" x="67"/>
        <item sd="0" x="63"/>
        <item sd="0" x="88"/>
        <item sd="0" x="103"/>
        <item sd="0" x="96"/>
        <item sd="0" x="101"/>
        <item sd="0" x="99"/>
        <item sd="0" x="102"/>
        <item sd="0" x="100"/>
        <item sd="0" x="106"/>
        <item sd="0" x="107"/>
        <item sd="0" x="109"/>
        <item sd="0" x="105"/>
        <item sd="0" x="87"/>
        <item sd="0" x="104"/>
        <item sd="0" x="110"/>
        <item sd="0" x="115"/>
        <item sd="0" x="112"/>
        <item sd="0" x="108"/>
        <item sd="0" x="113"/>
        <item sd="0" x="114"/>
        <item sd="0" x="111"/>
        <item sd="0" x="116"/>
        <item sd="0" x="119"/>
        <item sd="0" x="90"/>
        <item sd="0" x="118"/>
        <item sd="0" x="94"/>
        <item sd="0" x="95"/>
        <item sd="0" x="92"/>
        <item sd="0" x="97"/>
        <item sd="0" x="98"/>
        <item sd="0" x="93"/>
        <item sd="0" x="120"/>
        <item sd="0" x="126"/>
        <item sd="0" x="131"/>
        <item sd="0" x="132"/>
        <item sd="0" x="129"/>
        <item sd="0" x="133"/>
        <item sd="0" x="130"/>
        <item sd="0" x="134"/>
        <item sd="0" x="137"/>
        <item sd="0" x="136"/>
        <item sd="0" x="140"/>
        <item sd="0" x="121"/>
        <item sd="0" x="138"/>
        <item sd="0" x="135"/>
        <item sd="0" x="144"/>
        <item sd="0" x="139"/>
        <item sd="0" x="143"/>
        <item sd="0" x="145"/>
        <item sd="0" x="141"/>
        <item sd="0" x="142"/>
        <item sd="0" x="146"/>
        <item sd="0" x="148"/>
        <item sd="0" x="117"/>
        <item sd="0" x="147"/>
        <item sd="0" x="151"/>
        <item sd="0" x="123"/>
        <item sd="0" x="124"/>
        <item sd="0" x="122"/>
        <item sd="0" x="127"/>
        <item sd="0" x="128"/>
        <item sd="0" x="125"/>
        <item sd="0" x="150"/>
        <item sd="0" x="159"/>
        <item sd="0" x="162"/>
        <item sd="0" x="160"/>
        <item sd="0" x="163"/>
        <item sd="0" x="161"/>
        <item sd="0" x="168"/>
        <item sd="0" x="164"/>
        <item sd="0" x="166"/>
        <item sd="0" x="167"/>
        <item sd="0" x="165"/>
        <item sd="0" x="149"/>
        <item sd="0" x="171"/>
        <item sd="0" x="169"/>
        <item sd="0" x="170"/>
        <item sd="0" x="173"/>
        <item sd="0" x="175"/>
        <item sd="0" x="172"/>
        <item sd="0" x="176"/>
        <item sd="0" x="174"/>
        <item sd="0" x="179"/>
        <item sd="0" x="181"/>
        <item sd="0" x="155"/>
        <item sd="0" x="177"/>
        <item sd="0" x="154"/>
        <item sd="0" x="152"/>
        <item sd="0" x="158"/>
        <item sd="0" x="153"/>
        <item sd="0" x="156"/>
        <item sd="0" x="157"/>
        <item sd="0" x="178"/>
        <item sd="0" x="182"/>
        <item sd="0" x="180"/>
        <item sd="0" x="186"/>
        <item sd="0" x="184"/>
        <item sd="0" x="183"/>
        <item sd="0" x="185"/>
        <item sd="0" x="187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x="0"/>
        <item x="1"/>
        <item sd="0" x="2"/>
        <item sd="0" x="3"/>
        <item sd="0"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2"/>
    <field x="6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Sum of Shipping Cost" fld="5" baseField="0" baseItem="0" numFmtId="44"/>
  </dataFields>
  <formats count="9">
    <format dxfId="9">
      <pivotArea outline="0" collapsedLevelsAreSubtotals="1" fieldPosition="0"/>
    </format>
    <format dxfId="8">
      <pivotArea field="2" type="button" dataOnly="0" labelOnly="1" outline="0" axis="axisRow" fieldPosition="0"/>
    </format>
    <format dxfId="7">
      <pivotArea dataOnly="0" labelOnly="1" outline="0" axis="axisValues" fieldPosition="0"/>
    </format>
    <format dxfId="6">
      <pivotArea field="2" type="button" dataOnly="0" labelOnly="1" outline="0" axis="axisRow" fieldPosition="0"/>
    </format>
    <format dxfId="5">
      <pivotArea dataOnly="0" labelOnly="1" outline="0" axis="axisValues" fieldPosition="0"/>
    </format>
    <format dxfId="4">
      <pivotArea grandRow="1" outline="0" collapsedLevelsAreSubtotals="1" fieldPosition="0"/>
    </format>
    <format dxfId="3">
      <pivotArea dataOnly="0" labelOnly="1" grandRow="1" outline="0" fieldPosition="0"/>
    </format>
    <format dxfId="2">
      <pivotArea grandRow="1" outline="0" collapsedLevelsAreSubtotals="1" fieldPosition="0"/>
    </format>
    <format dxfId="1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3508E-0DD2-49E3-93CC-4066D803BA26}">
  <dimension ref="A1"/>
  <sheetViews>
    <sheetView showGridLines="0" tabSelected="1" zoomScaleNormal="100" workbookViewId="0">
      <selection activeCell="T3" sqref="T3"/>
    </sheetView>
  </sheetViews>
  <sheetFormatPr defaultRowHeight="14.4" x14ac:dyDescent="0.3"/>
  <sheetData/>
  <pageMargins left="0.7" right="0.7" top="0.75" bottom="0.75" header="0.3" footer="0.3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1A4CE-B161-4447-9C7D-96E37CA65773}">
  <dimension ref="A1:V48"/>
  <sheetViews>
    <sheetView showGridLines="0" workbookViewId="0"/>
  </sheetViews>
  <sheetFormatPr defaultRowHeight="14.4" x14ac:dyDescent="0.3"/>
  <cols>
    <col min="1" max="1" width="13.109375" bestFit="1" customWidth="1"/>
    <col min="2" max="2" width="14.109375" bestFit="1" customWidth="1"/>
  </cols>
  <sheetData>
    <row r="1" spans="1:22" x14ac:dyDescent="0.3">
      <c r="A1" s="19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T1" s="19"/>
      <c r="U1" s="19"/>
      <c r="V1" s="19"/>
    </row>
    <row r="2" spans="1:22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3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ht="16.8" x14ac:dyDescent="0.4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20" t="s">
        <v>3187</v>
      </c>
      <c r="S4" s="20"/>
      <c r="T4" s="20"/>
      <c r="V4" s="19"/>
    </row>
    <row r="10" spans="1:22" x14ac:dyDescent="0.3">
      <c r="A10" s="21" t="s">
        <v>3188</v>
      </c>
      <c r="B10" s="21" t="s">
        <v>3184</v>
      </c>
    </row>
    <row r="11" spans="1:22" x14ac:dyDescent="0.3">
      <c r="A11" s="17" t="s">
        <v>30</v>
      </c>
      <c r="B11" s="18">
        <v>619578.75000000035</v>
      </c>
    </row>
    <row r="12" spans="1:22" x14ac:dyDescent="0.3">
      <c r="A12" s="17" t="s">
        <v>54</v>
      </c>
      <c r="B12" s="18">
        <v>549681.06999999948</v>
      </c>
    </row>
    <row r="13" spans="1:22" x14ac:dyDescent="0.3">
      <c r="A13" s="17" t="s">
        <v>45</v>
      </c>
      <c r="B13" s="18">
        <v>712264.94999999972</v>
      </c>
    </row>
    <row r="14" spans="1:22" x14ac:dyDescent="0.3">
      <c r="A14" s="22" t="s">
        <v>3186</v>
      </c>
      <c r="B14" s="23">
        <v>1881524.7699999996</v>
      </c>
    </row>
    <row r="27" spans="1:2" x14ac:dyDescent="0.3">
      <c r="A27" s="21" t="s">
        <v>3188</v>
      </c>
      <c r="B27" s="21" t="s">
        <v>3189</v>
      </c>
    </row>
    <row r="28" spans="1:2" x14ac:dyDescent="0.3">
      <c r="A28" s="17" t="s">
        <v>30</v>
      </c>
      <c r="B28" s="24">
        <v>4912</v>
      </c>
    </row>
    <row r="29" spans="1:2" x14ac:dyDescent="0.3">
      <c r="A29" s="17" t="s">
        <v>54</v>
      </c>
      <c r="B29" s="24">
        <v>14272</v>
      </c>
    </row>
    <row r="30" spans="1:2" x14ac:dyDescent="0.3">
      <c r="A30" s="17" t="s">
        <v>45</v>
      </c>
      <c r="B30" s="24">
        <v>5918</v>
      </c>
    </row>
    <row r="31" spans="1:2" x14ac:dyDescent="0.3">
      <c r="A31" s="22" t="s">
        <v>3186</v>
      </c>
      <c r="B31" s="25">
        <v>25102</v>
      </c>
    </row>
    <row r="44" spans="1:2" x14ac:dyDescent="0.3">
      <c r="A44" s="21" t="s">
        <v>3188</v>
      </c>
      <c r="B44" s="23" t="s">
        <v>3190</v>
      </c>
    </row>
    <row r="45" spans="1:2" x14ac:dyDescent="0.3">
      <c r="A45" s="17" t="s">
        <v>30</v>
      </c>
      <c r="B45" s="18">
        <v>49515.527436299999</v>
      </c>
    </row>
    <row r="46" spans="1:2" x14ac:dyDescent="0.3">
      <c r="A46" s="17" t="s">
        <v>54</v>
      </c>
      <c r="B46" s="18">
        <v>90204.715936999928</v>
      </c>
    </row>
    <row r="47" spans="1:2" x14ac:dyDescent="0.3">
      <c r="A47" s="17" t="s">
        <v>45</v>
      </c>
      <c r="B47" s="18">
        <v>75303.156362000009</v>
      </c>
    </row>
    <row r="48" spans="1:2" x14ac:dyDescent="0.3">
      <c r="A48" s="22" t="s">
        <v>3186</v>
      </c>
      <c r="B48" s="23">
        <v>215023.39973529993</v>
      </c>
    </row>
  </sheetData>
  <mergeCells count="1">
    <mergeCell ref="R4:T4"/>
  </mergeCell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EE47-4D6D-476B-8BEA-0074BEDEA632}">
  <dimension ref="A1:V14"/>
  <sheetViews>
    <sheetView showGridLines="0" zoomScaleNormal="100" workbookViewId="0"/>
  </sheetViews>
  <sheetFormatPr defaultRowHeight="14.4" x14ac:dyDescent="0.3"/>
  <cols>
    <col min="1" max="1" width="19.44140625" bestFit="1" customWidth="1"/>
    <col min="2" max="2" width="19.33203125" bestFit="1" customWidth="1"/>
    <col min="3" max="3" width="13.5546875" bestFit="1" customWidth="1"/>
    <col min="4" max="4" width="10.77734375" bestFit="1" customWidth="1"/>
    <col min="5" max="5" width="7" bestFit="1" customWidth="1"/>
    <col min="6" max="6" width="10.77734375" bestFit="1" customWidth="1"/>
  </cols>
  <sheetData>
    <row r="1" spans="1:2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T1" s="19"/>
      <c r="U1" s="19"/>
      <c r="V1" s="19"/>
    </row>
    <row r="2" spans="1:22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3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V3" s="19"/>
    </row>
    <row r="4" spans="1:22" ht="16.8" x14ac:dyDescent="0.4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20" t="s">
        <v>3187</v>
      </c>
      <c r="Q4" s="20"/>
      <c r="R4" s="20"/>
      <c r="V4" s="19"/>
    </row>
    <row r="10" spans="1:22" x14ac:dyDescent="0.3">
      <c r="A10" s="21" t="s">
        <v>7</v>
      </c>
      <c r="B10" s="21" t="s">
        <v>3191</v>
      </c>
    </row>
    <row r="11" spans="1:22" x14ac:dyDescent="0.3">
      <c r="A11" s="17" t="s">
        <v>44</v>
      </c>
      <c r="B11" s="16">
        <v>408</v>
      </c>
    </row>
    <row r="12" spans="1:22" x14ac:dyDescent="0.3">
      <c r="A12" s="17" t="s">
        <v>106</v>
      </c>
      <c r="B12" s="16">
        <v>675</v>
      </c>
    </row>
    <row r="13" spans="1:22" x14ac:dyDescent="0.3">
      <c r="A13" s="17" t="s">
        <v>83</v>
      </c>
      <c r="B13" s="16">
        <v>468</v>
      </c>
    </row>
    <row r="14" spans="1:22" x14ac:dyDescent="0.3">
      <c r="A14" s="17" t="s">
        <v>29</v>
      </c>
      <c r="B14" s="16">
        <v>385</v>
      </c>
    </row>
  </sheetData>
  <mergeCells count="1">
    <mergeCell ref="P4:R4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E70C4-4B9F-425D-BFC9-DEC8D66B6424}">
  <dimension ref="A1:V35"/>
  <sheetViews>
    <sheetView showGridLines="0" workbookViewId="0"/>
  </sheetViews>
  <sheetFormatPr defaultRowHeight="14.4" x14ac:dyDescent="0.3"/>
  <cols>
    <col min="1" max="1" width="17.109375" bestFit="1" customWidth="1"/>
    <col min="2" max="2" width="14.109375" bestFit="1" customWidth="1"/>
    <col min="3" max="3" width="12.44140625" bestFit="1" customWidth="1"/>
    <col min="4" max="4" width="10.6640625" bestFit="1" customWidth="1"/>
    <col min="5" max="5" width="12.6640625" bestFit="1" customWidth="1"/>
    <col min="6" max="6" width="10.6640625" bestFit="1" customWidth="1"/>
    <col min="7" max="7" width="12.6640625" bestFit="1" customWidth="1"/>
    <col min="8" max="8" width="9.6640625" bestFit="1" customWidth="1"/>
    <col min="9" max="9" width="12.6640625" bestFit="1" customWidth="1"/>
    <col min="10" max="10" width="10.6640625" bestFit="1" customWidth="1"/>
    <col min="11" max="11" width="9.6640625" bestFit="1" customWidth="1"/>
    <col min="12" max="12" width="8.6640625" bestFit="1" customWidth="1"/>
    <col min="13" max="15" width="10.6640625" bestFit="1" customWidth="1"/>
    <col min="16" max="16" width="8.6640625" bestFit="1" customWidth="1"/>
    <col min="17" max="17" width="9.6640625" bestFit="1" customWidth="1"/>
    <col min="18" max="18" width="12.6640625" bestFit="1" customWidth="1"/>
    <col min="19" max="19" width="9.6640625" bestFit="1" customWidth="1"/>
    <col min="20" max="20" width="8.6640625" bestFit="1" customWidth="1"/>
    <col min="21" max="21" width="10.6640625" bestFit="1" customWidth="1"/>
    <col min="22" max="22" width="9.6640625" bestFit="1" customWidth="1"/>
    <col min="23" max="23" width="10.6640625" bestFit="1" customWidth="1"/>
    <col min="24" max="25" width="8.6640625" bestFit="1" customWidth="1"/>
    <col min="26" max="26" width="10.6640625" bestFit="1" customWidth="1"/>
    <col min="27" max="27" width="8.6640625" bestFit="1" customWidth="1"/>
    <col min="28" max="28" width="9.6640625" bestFit="1" customWidth="1"/>
    <col min="29" max="29" width="8.6640625" bestFit="1" customWidth="1"/>
    <col min="30" max="30" width="9.6640625" bestFit="1" customWidth="1"/>
    <col min="31" max="31" width="10.6640625" bestFit="1" customWidth="1"/>
    <col min="32" max="32" width="8.6640625" bestFit="1" customWidth="1"/>
    <col min="33" max="34" width="10.6640625" bestFit="1" customWidth="1"/>
    <col min="35" max="36" width="9.6640625" bestFit="1" customWidth="1"/>
    <col min="37" max="37" width="10.6640625" bestFit="1" customWidth="1"/>
    <col min="38" max="38" width="8" bestFit="1" customWidth="1"/>
    <col min="39" max="39" width="7.6640625" bestFit="1" customWidth="1"/>
    <col min="40" max="41" width="9.6640625" bestFit="1" customWidth="1"/>
    <col min="42" max="42" width="10.6640625" bestFit="1" customWidth="1"/>
    <col min="43" max="44" width="9.6640625" bestFit="1" customWidth="1"/>
    <col min="45" max="45" width="10.6640625" bestFit="1" customWidth="1"/>
    <col min="46" max="46" width="12.6640625" bestFit="1" customWidth="1"/>
    <col min="47" max="47" width="8.6640625" bestFit="1" customWidth="1"/>
    <col min="48" max="48" width="9.6640625" bestFit="1" customWidth="1"/>
    <col min="49" max="49" width="10.6640625" bestFit="1" customWidth="1"/>
    <col min="50" max="51" width="8.6640625" bestFit="1" customWidth="1"/>
    <col min="52" max="52" width="11.6640625" bestFit="1" customWidth="1"/>
    <col min="53" max="54" width="8.6640625" bestFit="1" customWidth="1"/>
    <col min="55" max="55" width="9.6640625" bestFit="1" customWidth="1"/>
    <col min="56" max="56" width="8.6640625" bestFit="1" customWidth="1"/>
    <col min="57" max="58" width="9.6640625" bestFit="1" customWidth="1"/>
    <col min="59" max="59" width="7.6640625" bestFit="1" customWidth="1"/>
    <col min="60" max="60" width="8" bestFit="1" customWidth="1"/>
    <col min="61" max="62" width="9.6640625" bestFit="1" customWidth="1"/>
    <col min="63" max="63" width="8" bestFit="1" customWidth="1"/>
    <col min="64" max="66" width="8.6640625" bestFit="1" customWidth="1"/>
    <col min="67" max="67" width="7.6640625" bestFit="1" customWidth="1"/>
    <col min="68" max="68" width="8.6640625" bestFit="1" customWidth="1"/>
    <col min="69" max="69" width="11.6640625" bestFit="1" customWidth="1"/>
    <col min="70" max="70" width="7.6640625" bestFit="1" customWidth="1"/>
    <col min="71" max="72" width="8.6640625" bestFit="1" customWidth="1"/>
    <col min="73" max="73" width="9.6640625" bestFit="1" customWidth="1"/>
    <col min="74" max="74" width="8" bestFit="1" customWidth="1"/>
    <col min="75" max="75" width="11.6640625" bestFit="1" customWidth="1"/>
    <col min="76" max="76" width="8.6640625" bestFit="1" customWidth="1"/>
    <col min="77" max="78" width="9.6640625" bestFit="1" customWidth="1"/>
    <col min="79" max="79" width="11.6640625" bestFit="1" customWidth="1"/>
    <col min="80" max="80" width="7.6640625" bestFit="1" customWidth="1"/>
    <col min="81" max="81" width="10.6640625" bestFit="1" customWidth="1"/>
    <col min="82" max="86" width="8.6640625" bestFit="1" customWidth="1"/>
    <col min="87" max="87" width="8" bestFit="1" customWidth="1"/>
    <col min="88" max="89" width="8.6640625" bestFit="1" customWidth="1"/>
    <col min="90" max="91" width="9.6640625" bestFit="1" customWidth="1"/>
    <col min="92" max="92" width="5" bestFit="1" customWidth="1"/>
    <col min="93" max="93" width="9.6640625" bestFit="1" customWidth="1"/>
    <col min="94" max="94" width="10.6640625" bestFit="1" customWidth="1"/>
    <col min="95" max="95" width="9.6640625" bestFit="1" customWidth="1"/>
    <col min="96" max="97" width="7.6640625" bestFit="1" customWidth="1"/>
    <col min="98" max="98" width="12.6640625" bestFit="1" customWidth="1"/>
    <col min="99" max="101" width="8.6640625" bestFit="1" customWidth="1"/>
    <col min="102" max="102" width="8" bestFit="1" customWidth="1"/>
    <col min="103" max="103" width="8.6640625" bestFit="1" customWidth="1"/>
    <col min="104" max="105" width="7.6640625" bestFit="1" customWidth="1"/>
    <col min="106" max="106" width="10.6640625" bestFit="1" customWidth="1"/>
    <col min="107" max="107" width="8.6640625" bestFit="1" customWidth="1"/>
    <col min="108" max="108" width="7.6640625" bestFit="1" customWidth="1"/>
    <col min="109" max="109" width="8" bestFit="1" customWidth="1"/>
    <col min="110" max="110" width="9.6640625" bestFit="1" customWidth="1"/>
    <col min="111" max="111" width="7.6640625" bestFit="1" customWidth="1"/>
    <col min="112" max="114" width="8.6640625" bestFit="1" customWidth="1"/>
    <col min="115" max="115" width="9.6640625" bestFit="1" customWidth="1"/>
    <col min="116" max="116" width="8.6640625" bestFit="1" customWidth="1"/>
    <col min="117" max="117" width="8" bestFit="1" customWidth="1"/>
    <col min="118" max="118" width="7.6640625" bestFit="1" customWidth="1"/>
    <col min="119" max="119" width="6.6640625" bestFit="1" customWidth="1"/>
    <col min="120" max="120" width="8.6640625" bestFit="1" customWidth="1"/>
    <col min="121" max="121" width="12.6640625" bestFit="1" customWidth="1"/>
    <col min="122" max="122" width="8.6640625" bestFit="1" customWidth="1"/>
    <col min="123" max="123" width="8" bestFit="1" customWidth="1"/>
    <col min="124" max="124" width="9.6640625" bestFit="1" customWidth="1"/>
    <col min="125" max="126" width="7.6640625" bestFit="1" customWidth="1"/>
    <col min="127" max="127" width="8" bestFit="1" customWidth="1"/>
    <col min="128" max="128" width="8.6640625" bestFit="1" customWidth="1"/>
    <col min="129" max="129" width="9.6640625" bestFit="1" customWidth="1"/>
    <col min="130" max="130" width="7.6640625" bestFit="1" customWidth="1"/>
    <col min="131" max="131" width="9.6640625" bestFit="1" customWidth="1"/>
    <col min="132" max="132" width="8.6640625" bestFit="1" customWidth="1"/>
    <col min="133" max="134" width="9.6640625" bestFit="1" customWidth="1"/>
    <col min="135" max="135" width="7.6640625" bestFit="1" customWidth="1"/>
    <col min="136" max="136" width="11.6640625" bestFit="1" customWidth="1"/>
    <col min="137" max="137" width="9" bestFit="1" customWidth="1"/>
    <col min="138" max="139" width="8.6640625" bestFit="1" customWidth="1"/>
    <col min="140" max="140" width="9.6640625" bestFit="1" customWidth="1"/>
    <col min="141" max="141" width="8.6640625" bestFit="1" customWidth="1"/>
    <col min="142" max="142" width="7.6640625" bestFit="1" customWidth="1"/>
    <col min="143" max="144" width="8.6640625" bestFit="1" customWidth="1"/>
    <col min="145" max="145" width="9.6640625" bestFit="1" customWidth="1"/>
    <col min="146" max="146" width="11.6640625" bestFit="1" customWidth="1"/>
    <col min="147" max="147" width="8.6640625" bestFit="1" customWidth="1"/>
    <col min="148" max="148" width="11.6640625" bestFit="1" customWidth="1"/>
    <col min="149" max="149" width="8.6640625" bestFit="1" customWidth="1"/>
    <col min="150" max="150" width="9.6640625" bestFit="1" customWidth="1"/>
    <col min="151" max="151" width="8.6640625" bestFit="1" customWidth="1"/>
    <col min="152" max="152" width="9.6640625" bestFit="1" customWidth="1"/>
    <col min="153" max="153" width="7.6640625" bestFit="1" customWidth="1"/>
    <col min="154" max="154" width="9.6640625" bestFit="1" customWidth="1"/>
    <col min="155" max="155" width="8.6640625" bestFit="1" customWidth="1"/>
    <col min="156" max="157" width="9.6640625" bestFit="1" customWidth="1"/>
    <col min="158" max="158" width="8.6640625" bestFit="1" customWidth="1"/>
    <col min="159" max="159" width="9.6640625" bestFit="1" customWidth="1"/>
    <col min="160" max="161" width="8.6640625" bestFit="1" customWidth="1"/>
    <col min="162" max="162" width="7.6640625" bestFit="1" customWidth="1"/>
    <col min="163" max="163" width="8.6640625" bestFit="1" customWidth="1"/>
    <col min="164" max="165" width="9.6640625" bestFit="1" customWidth="1"/>
    <col min="166" max="166" width="10.6640625" bestFit="1" customWidth="1"/>
    <col min="167" max="167" width="8.6640625" bestFit="1" customWidth="1"/>
    <col min="168" max="168" width="10.6640625" bestFit="1" customWidth="1"/>
    <col min="169" max="169" width="9.6640625" bestFit="1" customWidth="1"/>
    <col min="170" max="170" width="8.6640625" bestFit="1" customWidth="1"/>
    <col min="171" max="171" width="9" bestFit="1" customWidth="1"/>
    <col min="172" max="172" width="8.6640625" bestFit="1" customWidth="1"/>
    <col min="173" max="173" width="7.6640625" bestFit="1" customWidth="1"/>
    <col min="174" max="174" width="11.6640625" bestFit="1" customWidth="1"/>
    <col min="175" max="175" width="9.6640625" bestFit="1" customWidth="1"/>
    <col min="176" max="176" width="7.6640625" bestFit="1" customWidth="1"/>
    <col min="177" max="178" width="9.6640625" bestFit="1" customWidth="1"/>
    <col min="179" max="180" width="8.6640625" bestFit="1" customWidth="1"/>
    <col min="181" max="182" width="7.6640625" bestFit="1" customWidth="1"/>
    <col min="183" max="183" width="10.6640625" bestFit="1" customWidth="1"/>
    <col min="184" max="184" width="12.6640625" bestFit="1" customWidth="1"/>
    <col min="185" max="185" width="7.6640625" bestFit="1" customWidth="1"/>
    <col min="186" max="190" width="8.6640625" bestFit="1" customWidth="1"/>
    <col min="191" max="191" width="7.6640625" bestFit="1" customWidth="1"/>
    <col min="192" max="192" width="9.6640625" bestFit="1" customWidth="1"/>
    <col min="193" max="193" width="8.6640625" bestFit="1" customWidth="1"/>
    <col min="194" max="194" width="8" bestFit="1" customWidth="1"/>
    <col min="195" max="195" width="9.6640625" bestFit="1" customWidth="1"/>
    <col min="196" max="196" width="8" bestFit="1" customWidth="1"/>
    <col min="197" max="198" width="10.6640625" bestFit="1" customWidth="1"/>
    <col min="199" max="199" width="9.6640625" bestFit="1" customWidth="1"/>
    <col min="200" max="200" width="8.6640625" bestFit="1" customWidth="1"/>
    <col min="201" max="203" width="9.6640625" bestFit="1" customWidth="1"/>
    <col min="204" max="205" width="8.6640625" bestFit="1" customWidth="1"/>
    <col min="206" max="207" width="7.6640625" bestFit="1" customWidth="1"/>
    <col min="208" max="208" width="8.6640625" bestFit="1" customWidth="1"/>
    <col min="209" max="209" width="11.6640625" bestFit="1" customWidth="1"/>
    <col min="210" max="210" width="8.6640625" bestFit="1" customWidth="1"/>
    <col min="211" max="211" width="10.6640625" bestFit="1" customWidth="1"/>
    <col min="212" max="212" width="7.6640625" bestFit="1" customWidth="1"/>
    <col min="213" max="213" width="9.6640625" bestFit="1" customWidth="1"/>
    <col min="214" max="214" width="8" bestFit="1" customWidth="1"/>
    <col min="215" max="215" width="7.6640625" bestFit="1" customWidth="1"/>
    <col min="216" max="216" width="8" bestFit="1" customWidth="1"/>
    <col min="217" max="219" width="9.6640625" bestFit="1" customWidth="1"/>
    <col min="220" max="221" width="8.6640625" bestFit="1" customWidth="1"/>
    <col min="222" max="222" width="8" bestFit="1" customWidth="1"/>
    <col min="223" max="224" width="8.6640625" bestFit="1" customWidth="1"/>
    <col min="225" max="225" width="7" bestFit="1" customWidth="1"/>
    <col min="226" max="227" width="8.6640625" bestFit="1" customWidth="1"/>
    <col min="228" max="228" width="10.6640625" bestFit="1" customWidth="1"/>
    <col min="229" max="229" width="7.6640625" bestFit="1" customWidth="1"/>
    <col min="230" max="230" width="8.6640625" bestFit="1" customWidth="1"/>
    <col min="231" max="231" width="9.6640625" bestFit="1" customWidth="1"/>
    <col min="232" max="232" width="8.6640625" bestFit="1" customWidth="1"/>
    <col min="233" max="233" width="9.6640625" bestFit="1" customWidth="1"/>
    <col min="234" max="234" width="8.6640625" bestFit="1" customWidth="1"/>
    <col min="235" max="235" width="7.6640625" bestFit="1" customWidth="1"/>
    <col min="236" max="236" width="9.6640625" bestFit="1" customWidth="1"/>
    <col min="237" max="237" width="11.6640625" bestFit="1" customWidth="1"/>
    <col min="238" max="238" width="8" bestFit="1" customWidth="1"/>
    <col min="239" max="240" width="7.6640625" bestFit="1" customWidth="1"/>
    <col min="241" max="241" width="8" bestFit="1" customWidth="1"/>
    <col min="242" max="246" width="8.6640625" bestFit="1" customWidth="1"/>
    <col min="247" max="247" width="7.6640625" bestFit="1" customWidth="1"/>
    <col min="248" max="248" width="9.6640625" bestFit="1" customWidth="1"/>
    <col min="249" max="249" width="8.6640625" bestFit="1" customWidth="1"/>
    <col min="250" max="250" width="7.6640625" bestFit="1" customWidth="1"/>
    <col min="251" max="251" width="9.6640625" bestFit="1" customWidth="1"/>
    <col min="252" max="253" width="7.6640625" bestFit="1" customWidth="1"/>
    <col min="254" max="257" width="8.6640625" bestFit="1" customWidth="1"/>
    <col min="258" max="259" width="7.6640625" bestFit="1" customWidth="1"/>
    <col min="260" max="263" width="8.6640625" bestFit="1" customWidth="1"/>
    <col min="264" max="264" width="9.6640625" bestFit="1" customWidth="1"/>
    <col min="265" max="266" width="8.6640625" bestFit="1" customWidth="1"/>
    <col min="267" max="267" width="7.6640625" bestFit="1" customWidth="1"/>
    <col min="268" max="268" width="8.6640625" bestFit="1" customWidth="1"/>
    <col min="269" max="269" width="7.6640625" bestFit="1" customWidth="1"/>
    <col min="270" max="270" width="9.6640625" bestFit="1" customWidth="1"/>
    <col min="271" max="272" width="8.6640625" bestFit="1" customWidth="1"/>
    <col min="273" max="273" width="9.6640625" bestFit="1" customWidth="1"/>
    <col min="274" max="274" width="7.6640625" bestFit="1" customWidth="1"/>
    <col min="275" max="275" width="8.6640625" bestFit="1" customWidth="1"/>
    <col min="276" max="276" width="7.6640625" bestFit="1" customWidth="1"/>
    <col min="277" max="277" width="8.6640625" bestFit="1" customWidth="1"/>
    <col min="278" max="278" width="12.6640625" bestFit="1" customWidth="1"/>
    <col min="279" max="279" width="7.6640625" bestFit="1" customWidth="1"/>
    <col min="280" max="281" width="9.6640625" bestFit="1" customWidth="1"/>
    <col min="282" max="285" width="7.6640625" bestFit="1" customWidth="1"/>
    <col min="286" max="286" width="8.6640625" bestFit="1" customWidth="1"/>
    <col min="287" max="287" width="9.6640625" bestFit="1" customWidth="1"/>
    <col min="288" max="289" width="8.6640625" bestFit="1" customWidth="1"/>
    <col min="290" max="290" width="9.6640625" bestFit="1" customWidth="1"/>
    <col min="291" max="291" width="8.6640625" bestFit="1" customWidth="1"/>
    <col min="292" max="292" width="7" bestFit="1" customWidth="1"/>
    <col min="293" max="293" width="8.6640625" bestFit="1" customWidth="1"/>
    <col min="294" max="295" width="9.6640625" bestFit="1" customWidth="1"/>
    <col min="296" max="298" width="7.6640625" bestFit="1" customWidth="1"/>
    <col min="299" max="299" width="9.6640625" bestFit="1" customWidth="1"/>
    <col min="300" max="300" width="7.6640625" bestFit="1" customWidth="1"/>
    <col min="301" max="301" width="8.6640625" bestFit="1" customWidth="1"/>
    <col min="302" max="302" width="7.6640625" bestFit="1" customWidth="1"/>
    <col min="303" max="303" width="9.6640625" bestFit="1" customWidth="1"/>
    <col min="304" max="304" width="8.6640625" bestFit="1" customWidth="1"/>
    <col min="305" max="305" width="7.6640625" bestFit="1" customWidth="1"/>
    <col min="306" max="306" width="8.6640625" bestFit="1" customWidth="1"/>
    <col min="307" max="307" width="7.6640625" bestFit="1" customWidth="1"/>
    <col min="308" max="311" width="9.6640625" bestFit="1" customWidth="1"/>
    <col min="312" max="312" width="8.6640625" bestFit="1" customWidth="1"/>
    <col min="313" max="313" width="9.6640625" bestFit="1" customWidth="1"/>
    <col min="314" max="315" width="8.6640625" bestFit="1" customWidth="1"/>
    <col min="316" max="316" width="9.6640625" bestFit="1" customWidth="1"/>
    <col min="317" max="317" width="8.6640625" bestFit="1" customWidth="1"/>
    <col min="318" max="318" width="7.6640625" bestFit="1" customWidth="1"/>
    <col min="319" max="319" width="8" bestFit="1" customWidth="1"/>
    <col min="320" max="321" width="8.6640625" bestFit="1" customWidth="1"/>
    <col min="322" max="322" width="7.6640625" bestFit="1" customWidth="1"/>
    <col min="323" max="323" width="9.6640625" bestFit="1" customWidth="1"/>
    <col min="324" max="324" width="10.6640625" bestFit="1" customWidth="1"/>
    <col min="325" max="325" width="8.6640625" bestFit="1" customWidth="1"/>
    <col min="326" max="326" width="9.6640625" bestFit="1" customWidth="1"/>
    <col min="327" max="330" width="8.6640625" bestFit="1" customWidth="1"/>
    <col min="331" max="332" width="7.6640625" bestFit="1" customWidth="1"/>
    <col min="333" max="333" width="8.6640625" bestFit="1" customWidth="1"/>
    <col min="334" max="334" width="7.6640625" bestFit="1" customWidth="1"/>
    <col min="335" max="336" width="8.6640625" bestFit="1" customWidth="1"/>
    <col min="337" max="337" width="7.6640625" bestFit="1" customWidth="1"/>
    <col min="338" max="338" width="6.6640625" bestFit="1" customWidth="1"/>
    <col min="339" max="339" width="8.6640625" bestFit="1" customWidth="1"/>
    <col min="340" max="340" width="9.6640625" bestFit="1" customWidth="1"/>
    <col min="341" max="341" width="8.6640625" bestFit="1" customWidth="1"/>
    <col min="342" max="342" width="9.6640625" bestFit="1" customWidth="1"/>
    <col min="343" max="343" width="7.6640625" bestFit="1" customWidth="1"/>
    <col min="344" max="344" width="8.6640625" bestFit="1" customWidth="1"/>
    <col min="345" max="345" width="7.6640625" bestFit="1" customWidth="1"/>
    <col min="346" max="346" width="8.6640625" bestFit="1" customWidth="1"/>
    <col min="347" max="347" width="9.6640625" bestFit="1" customWidth="1"/>
    <col min="348" max="348" width="7.6640625" bestFit="1" customWidth="1"/>
    <col min="349" max="349" width="7" bestFit="1" customWidth="1"/>
    <col min="350" max="351" width="8.6640625" bestFit="1" customWidth="1"/>
    <col min="352" max="352" width="10.6640625" bestFit="1" customWidth="1"/>
    <col min="353" max="353" width="8.6640625" bestFit="1" customWidth="1"/>
    <col min="354" max="354" width="10.6640625" bestFit="1" customWidth="1"/>
    <col min="355" max="355" width="7.6640625" bestFit="1" customWidth="1"/>
    <col min="356" max="356" width="10.6640625" bestFit="1" customWidth="1"/>
    <col min="357" max="359" width="9.6640625" bestFit="1" customWidth="1"/>
    <col min="360" max="360" width="8.6640625" bestFit="1" customWidth="1"/>
    <col min="361" max="361" width="7.6640625" bestFit="1" customWidth="1"/>
    <col min="362" max="362" width="9.6640625" bestFit="1" customWidth="1"/>
    <col min="363" max="364" width="8.6640625" bestFit="1" customWidth="1"/>
    <col min="365" max="365" width="8" bestFit="1" customWidth="1"/>
    <col min="366" max="366" width="6.6640625" bestFit="1" customWidth="1"/>
    <col min="367" max="367" width="10.6640625" bestFit="1" customWidth="1"/>
    <col min="368" max="368" width="8.6640625" bestFit="1" customWidth="1"/>
    <col min="369" max="369" width="7.6640625" bestFit="1" customWidth="1"/>
    <col min="370" max="371" width="8.6640625" bestFit="1" customWidth="1"/>
    <col min="372" max="375" width="7.6640625" bestFit="1" customWidth="1"/>
    <col min="376" max="376" width="8.6640625" bestFit="1" customWidth="1"/>
    <col min="377" max="377" width="9.6640625" bestFit="1" customWidth="1"/>
    <col min="378" max="378" width="7.6640625" bestFit="1" customWidth="1"/>
    <col min="379" max="379" width="9.6640625" bestFit="1" customWidth="1"/>
    <col min="380" max="380" width="7.6640625" bestFit="1" customWidth="1"/>
    <col min="381" max="381" width="9.6640625" bestFit="1" customWidth="1"/>
    <col min="382" max="382" width="6.6640625" bestFit="1" customWidth="1"/>
    <col min="383" max="383" width="9.6640625" bestFit="1" customWidth="1"/>
    <col min="384" max="384" width="8.6640625" bestFit="1" customWidth="1"/>
    <col min="385" max="385" width="7.6640625" bestFit="1" customWidth="1"/>
    <col min="386" max="386" width="7" bestFit="1" customWidth="1"/>
    <col min="387" max="388" width="8.6640625" bestFit="1" customWidth="1"/>
    <col min="389" max="389" width="9.6640625" bestFit="1" customWidth="1"/>
    <col min="390" max="390" width="7.6640625" bestFit="1" customWidth="1"/>
    <col min="391" max="391" width="8.6640625" bestFit="1" customWidth="1"/>
    <col min="392" max="392" width="9.6640625" bestFit="1" customWidth="1"/>
    <col min="393" max="393" width="8.6640625" bestFit="1" customWidth="1"/>
    <col min="394" max="395" width="9.6640625" bestFit="1" customWidth="1"/>
    <col min="396" max="396" width="8.6640625" bestFit="1" customWidth="1"/>
    <col min="397" max="397" width="7.6640625" bestFit="1" customWidth="1"/>
    <col min="398" max="398" width="9.6640625" bestFit="1" customWidth="1"/>
    <col min="399" max="400" width="8.6640625" bestFit="1" customWidth="1"/>
    <col min="401" max="401" width="7.6640625" bestFit="1" customWidth="1"/>
    <col min="402" max="402" width="8.6640625" bestFit="1" customWidth="1"/>
    <col min="403" max="403" width="9.6640625" bestFit="1" customWidth="1"/>
    <col min="404" max="406" width="8.6640625" bestFit="1" customWidth="1"/>
    <col min="407" max="409" width="7.6640625" bestFit="1" customWidth="1"/>
    <col min="410" max="412" width="8.6640625" bestFit="1" customWidth="1"/>
    <col min="413" max="413" width="7.6640625" bestFit="1" customWidth="1"/>
    <col min="414" max="414" width="6.6640625" bestFit="1" customWidth="1"/>
    <col min="415" max="415" width="9.6640625" bestFit="1" customWidth="1"/>
    <col min="416" max="416" width="6.6640625" bestFit="1" customWidth="1"/>
    <col min="417" max="417" width="7.6640625" bestFit="1" customWidth="1"/>
    <col min="418" max="418" width="6.6640625" bestFit="1" customWidth="1"/>
    <col min="419" max="419" width="7.6640625" bestFit="1" customWidth="1"/>
    <col min="420" max="420" width="7" bestFit="1" customWidth="1"/>
    <col min="421" max="421" width="8" bestFit="1" customWidth="1"/>
    <col min="422" max="422" width="7.6640625" bestFit="1" customWidth="1"/>
    <col min="423" max="425" width="8.6640625" bestFit="1" customWidth="1"/>
    <col min="426" max="426" width="10.6640625" bestFit="1" customWidth="1"/>
    <col min="427" max="427" width="7" bestFit="1" customWidth="1"/>
    <col min="428" max="430" width="8.6640625" bestFit="1" customWidth="1"/>
    <col min="431" max="431" width="8" bestFit="1" customWidth="1"/>
    <col min="432" max="432" width="8.6640625" bestFit="1" customWidth="1"/>
    <col min="433" max="433" width="6.6640625" bestFit="1" customWidth="1"/>
    <col min="434" max="434" width="8.6640625" bestFit="1" customWidth="1"/>
    <col min="435" max="435" width="7.6640625" bestFit="1" customWidth="1"/>
    <col min="436" max="436" width="8.6640625" bestFit="1" customWidth="1"/>
    <col min="437" max="437" width="7" bestFit="1" customWidth="1"/>
    <col min="438" max="439" width="6.6640625" bestFit="1" customWidth="1"/>
    <col min="440" max="441" width="8.6640625" bestFit="1" customWidth="1"/>
    <col min="442" max="442" width="6.6640625" bestFit="1" customWidth="1"/>
    <col min="443" max="443" width="8.6640625" bestFit="1" customWidth="1"/>
    <col min="444" max="444" width="7.6640625" bestFit="1" customWidth="1"/>
    <col min="445" max="445" width="7" bestFit="1" customWidth="1"/>
    <col min="446" max="447" width="7.6640625" bestFit="1" customWidth="1"/>
    <col min="448" max="448" width="8" bestFit="1" customWidth="1"/>
    <col min="449" max="449" width="7.6640625" bestFit="1" customWidth="1"/>
    <col min="450" max="450" width="8.6640625" bestFit="1" customWidth="1"/>
    <col min="451" max="451" width="6.6640625" bestFit="1" customWidth="1"/>
    <col min="452" max="452" width="8.6640625" bestFit="1" customWidth="1"/>
    <col min="453" max="453" width="7" bestFit="1" customWidth="1"/>
    <col min="454" max="454" width="6" bestFit="1" customWidth="1"/>
    <col min="455" max="456" width="7.6640625" bestFit="1" customWidth="1"/>
    <col min="457" max="457" width="6.6640625" bestFit="1" customWidth="1"/>
    <col min="458" max="458" width="9.6640625" bestFit="1" customWidth="1"/>
    <col min="459" max="459" width="7" bestFit="1" customWidth="1"/>
    <col min="460" max="460" width="6.6640625" bestFit="1" customWidth="1"/>
    <col min="461" max="461" width="6" bestFit="1" customWidth="1"/>
    <col min="462" max="462" width="7.6640625" bestFit="1" customWidth="1"/>
    <col min="463" max="464" width="8.6640625" bestFit="1" customWidth="1"/>
    <col min="465" max="465" width="7" bestFit="1" customWidth="1"/>
    <col min="466" max="466" width="6.6640625" bestFit="1" customWidth="1"/>
    <col min="467" max="467" width="9.6640625" bestFit="1" customWidth="1"/>
    <col min="468" max="468" width="7.6640625" bestFit="1" customWidth="1"/>
    <col min="469" max="469" width="7" bestFit="1" customWidth="1"/>
    <col min="470" max="470" width="7.6640625" bestFit="1" customWidth="1"/>
    <col min="471" max="471" width="7" bestFit="1" customWidth="1"/>
    <col min="472" max="472" width="8.6640625" bestFit="1" customWidth="1"/>
    <col min="473" max="473" width="6.6640625" bestFit="1" customWidth="1"/>
    <col min="474" max="474" width="8" bestFit="1" customWidth="1"/>
    <col min="475" max="475" width="7" bestFit="1" customWidth="1"/>
    <col min="476" max="476" width="8.6640625" bestFit="1" customWidth="1"/>
    <col min="477" max="477" width="9.6640625" bestFit="1" customWidth="1"/>
    <col min="478" max="478" width="8.6640625" bestFit="1" customWidth="1"/>
    <col min="479" max="479" width="9.6640625" bestFit="1" customWidth="1"/>
    <col min="480" max="480" width="6.6640625" bestFit="1" customWidth="1"/>
    <col min="481" max="481" width="9.6640625" bestFit="1" customWidth="1"/>
    <col min="482" max="482" width="6.6640625" bestFit="1" customWidth="1"/>
    <col min="483" max="483" width="8.6640625" bestFit="1" customWidth="1"/>
    <col min="484" max="484" width="6.6640625" bestFit="1" customWidth="1"/>
    <col min="485" max="485" width="7" bestFit="1" customWidth="1"/>
    <col min="486" max="486" width="8" bestFit="1" customWidth="1"/>
    <col min="487" max="487" width="6.6640625" bestFit="1" customWidth="1"/>
    <col min="488" max="490" width="8.6640625" bestFit="1" customWidth="1"/>
    <col min="491" max="491" width="6.6640625" bestFit="1" customWidth="1"/>
    <col min="492" max="492" width="8.6640625" bestFit="1" customWidth="1"/>
    <col min="493" max="493" width="6.6640625" bestFit="1" customWidth="1"/>
    <col min="494" max="494" width="8.6640625" bestFit="1" customWidth="1"/>
    <col min="495" max="495" width="7.6640625" bestFit="1" customWidth="1"/>
    <col min="496" max="496" width="9.6640625" bestFit="1" customWidth="1"/>
    <col min="497" max="497" width="6.6640625" bestFit="1" customWidth="1"/>
    <col min="498" max="498" width="7" bestFit="1" customWidth="1"/>
    <col min="499" max="499" width="8" bestFit="1" customWidth="1"/>
    <col min="500" max="500" width="6.6640625" bestFit="1" customWidth="1"/>
    <col min="501" max="501" width="7.6640625" bestFit="1" customWidth="1"/>
    <col min="502" max="502" width="6.6640625" bestFit="1" customWidth="1"/>
    <col min="503" max="503" width="8" bestFit="1" customWidth="1"/>
    <col min="504" max="505" width="7" bestFit="1" customWidth="1"/>
    <col min="506" max="507" width="8.6640625" bestFit="1" customWidth="1"/>
    <col min="508" max="508" width="9.6640625" bestFit="1" customWidth="1"/>
    <col min="509" max="510" width="6.6640625" bestFit="1" customWidth="1"/>
    <col min="511" max="511" width="7.6640625" bestFit="1" customWidth="1"/>
    <col min="512" max="512" width="7" bestFit="1" customWidth="1"/>
    <col min="513" max="513" width="7.6640625" bestFit="1" customWidth="1"/>
    <col min="514" max="514" width="6.6640625" bestFit="1" customWidth="1"/>
    <col min="515" max="515" width="7.6640625" bestFit="1" customWidth="1"/>
    <col min="516" max="516" width="8.6640625" bestFit="1" customWidth="1"/>
    <col min="517" max="517" width="7.6640625" bestFit="1" customWidth="1"/>
    <col min="518" max="518" width="8.6640625" bestFit="1" customWidth="1"/>
    <col min="519" max="519" width="7" bestFit="1" customWidth="1"/>
    <col min="520" max="520" width="9.6640625" bestFit="1" customWidth="1"/>
    <col min="521" max="521" width="7.6640625" bestFit="1" customWidth="1"/>
    <col min="522" max="522" width="7" bestFit="1" customWidth="1"/>
    <col min="523" max="523" width="8.6640625" bestFit="1" customWidth="1"/>
    <col min="524" max="524" width="7" bestFit="1" customWidth="1"/>
    <col min="525" max="526" width="6.6640625" bestFit="1" customWidth="1"/>
    <col min="527" max="527" width="6" bestFit="1" customWidth="1"/>
    <col min="528" max="528" width="6.6640625" bestFit="1" customWidth="1"/>
    <col min="529" max="529" width="9.6640625" bestFit="1" customWidth="1"/>
    <col min="530" max="530" width="6" bestFit="1" customWidth="1"/>
    <col min="531" max="531" width="6.6640625" bestFit="1" customWidth="1"/>
    <col min="532" max="532" width="8.6640625" bestFit="1" customWidth="1"/>
    <col min="533" max="536" width="7.6640625" bestFit="1" customWidth="1"/>
    <col min="537" max="537" width="9.6640625" bestFit="1" customWidth="1"/>
    <col min="538" max="539" width="6.6640625" bestFit="1" customWidth="1"/>
    <col min="540" max="540" width="8" bestFit="1" customWidth="1"/>
    <col min="541" max="542" width="7.6640625" bestFit="1" customWidth="1"/>
    <col min="543" max="543" width="7" bestFit="1" customWidth="1"/>
    <col min="544" max="546" width="7.6640625" bestFit="1" customWidth="1"/>
    <col min="547" max="549" width="7" bestFit="1" customWidth="1"/>
    <col min="550" max="550" width="8.6640625" bestFit="1" customWidth="1"/>
    <col min="551" max="551" width="7" bestFit="1" customWidth="1"/>
    <col min="552" max="553" width="7.6640625" bestFit="1" customWidth="1"/>
    <col min="554" max="554" width="8.6640625" bestFit="1" customWidth="1"/>
    <col min="555" max="555" width="8" bestFit="1" customWidth="1"/>
    <col min="556" max="556" width="7" bestFit="1" customWidth="1"/>
    <col min="557" max="557" width="7.6640625" bestFit="1" customWidth="1"/>
    <col min="558" max="558" width="8.6640625" bestFit="1" customWidth="1"/>
    <col min="559" max="559" width="6.6640625" bestFit="1" customWidth="1"/>
    <col min="560" max="560" width="7.6640625" bestFit="1" customWidth="1"/>
    <col min="561" max="561" width="8.6640625" bestFit="1" customWidth="1"/>
    <col min="562" max="562" width="6.6640625" bestFit="1" customWidth="1"/>
    <col min="563" max="563" width="7.6640625" bestFit="1" customWidth="1"/>
    <col min="564" max="564" width="9.6640625" bestFit="1" customWidth="1"/>
    <col min="565" max="565" width="7.6640625" bestFit="1" customWidth="1"/>
    <col min="566" max="566" width="7" bestFit="1" customWidth="1"/>
    <col min="567" max="567" width="8" bestFit="1" customWidth="1"/>
    <col min="568" max="569" width="6.6640625" bestFit="1" customWidth="1"/>
    <col min="570" max="571" width="7.6640625" bestFit="1" customWidth="1"/>
    <col min="572" max="572" width="7" bestFit="1" customWidth="1"/>
    <col min="573" max="573" width="7.6640625" bestFit="1" customWidth="1"/>
    <col min="574" max="574" width="8.6640625" bestFit="1" customWidth="1"/>
    <col min="575" max="575" width="6.6640625" bestFit="1" customWidth="1"/>
    <col min="576" max="576" width="7.6640625" bestFit="1" customWidth="1"/>
    <col min="577" max="577" width="6.6640625" bestFit="1" customWidth="1"/>
    <col min="578" max="578" width="7" bestFit="1" customWidth="1"/>
    <col min="579" max="579" width="6" bestFit="1" customWidth="1"/>
    <col min="580" max="580" width="7.6640625" bestFit="1" customWidth="1"/>
    <col min="581" max="581" width="6.6640625" bestFit="1" customWidth="1"/>
    <col min="582" max="582" width="8.6640625" bestFit="1" customWidth="1"/>
    <col min="583" max="583" width="8" bestFit="1" customWidth="1"/>
    <col min="584" max="584" width="7" bestFit="1" customWidth="1"/>
    <col min="585" max="585" width="8" bestFit="1" customWidth="1"/>
    <col min="586" max="587" width="7.6640625" bestFit="1" customWidth="1"/>
    <col min="588" max="589" width="7" bestFit="1" customWidth="1"/>
    <col min="590" max="590" width="7.6640625" bestFit="1" customWidth="1"/>
    <col min="591" max="591" width="8.6640625" bestFit="1" customWidth="1"/>
    <col min="592" max="592" width="9.6640625" bestFit="1" customWidth="1"/>
    <col min="593" max="593" width="6.6640625" bestFit="1" customWidth="1"/>
    <col min="594" max="594" width="7" bestFit="1" customWidth="1"/>
    <col min="595" max="595" width="10.6640625" bestFit="1" customWidth="1"/>
    <col min="596" max="596" width="6.6640625" bestFit="1" customWidth="1"/>
    <col min="597" max="597" width="7" bestFit="1" customWidth="1"/>
    <col min="598" max="598" width="8.6640625" bestFit="1" customWidth="1"/>
    <col min="599" max="599" width="7" bestFit="1" customWidth="1"/>
    <col min="600" max="602" width="7.6640625" bestFit="1" customWidth="1"/>
    <col min="603" max="603" width="6.6640625" bestFit="1" customWidth="1"/>
    <col min="604" max="604" width="7.6640625" bestFit="1" customWidth="1"/>
    <col min="605" max="605" width="8" bestFit="1" customWidth="1"/>
    <col min="606" max="606" width="6.6640625" bestFit="1" customWidth="1"/>
    <col min="607" max="607" width="7" bestFit="1" customWidth="1"/>
    <col min="608" max="608" width="8" bestFit="1" customWidth="1"/>
    <col min="609" max="611" width="7.6640625" bestFit="1" customWidth="1"/>
    <col min="612" max="612" width="8.6640625" bestFit="1" customWidth="1"/>
    <col min="613" max="613" width="7.6640625" bestFit="1" customWidth="1"/>
    <col min="614" max="614" width="9.6640625" bestFit="1" customWidth="1"/>
    <col min="615" max="615" width="6.6640625" bestFit="1" customWidth="1"/>
    <col min="616" max="616" width="8.6640625" bestFit="1" customWidth="1"/>
    <col min="617" max="617" width="7.6640625" bestFit="1" customWidth="1"/>
    <col min="618" max="618" width="8" bestFit="1" customWidth="1"/>
    <col min="619" max="620" width="8.6640625" bestFit="1" customWidth="1"/>
    <col min="621" max="625" width="6.6640625" bestFit="1" customWidth="1"/>
    <col min="626" max="626" width="7.6640625" bestFit="1" customWidth="1"/>
    <col min="627" max="627" width="8.6640625" bestFit="1" customWidth="1"/>
    <col min="628" max="628" width="6.6640625" bestFit="1" customWidth="1"/>
    <col min="629" max="629" width="7.6640625" bestFit="1" customWidth="1"/>
    <col min="630" max="631" width="8.6640625" bestFit="1" customWidth="1"/>
    <col min="632" max="632" width="7.6640625" bestFit="1" customWidth="1"/>
    <col min="633" max="633" width="8" bestFit="1" customWidth="1"/>
    <col min="634" max="634" width="7.6640625" bestFit="1" customWidth="1"/>
    <col min="635" max="635" width="9.6640625" bestFit="1" customWidth="1"/>
    <col min="636" max="636" width="7.6640625" bestFit="1" customWidth="1"/>
    <col min="637" max="637" width="6.6640625" bestFit="1" customWidth="1"/>
    <col min="638" max="638" width="7" bestFit="1" customWidth="1"/>
    <col min="639" max="639" width="7.6640625" bestFit="1" customWidth="1"/>
    <col min="640" max="640" width="6" bestFit="1" customWidth="1"/>
    <col min="641" max="641" width="7.6640625" bestFit="1" customWidth="1"/>
    <col min="642" max="642" width="8.6640625" bestFit="1" customWidth="1"/>
    <col min="643" max="643" width="6.6640625" bestFit="1" customWidth="1"/>
    <col min="644" max="644" width="8.6640625" bestFit="1" customWidth="1"/>
    <col min="645" max="645" width="7.6640625" bestFit="1" customWidth="1"/>
    <col min="646" max="646" width="6.6640625" bestFit="1" customWidth="1"/>
    <col min="647" max="647" width="8" bestFit="1" customWidth="1"/>
    <col min="648" max="648" width="6" bestFit="1" customWidth="1"/>
    <col min="649" max="649" width="6.6640625" bestFit="1" customWidth="1"/>
    <col min="650" max="650" width="10.6640625" bestFit="1" customWidth="1"/>
    <col min="651" max="651" width="7" bestFit="1" customWidth="1"/>
    <col min="652" max="652" width="6.6640625" bestFit="1" customWidth="1"/>
    <col min="653" max="653" width="9.6640625" bestFit="1" customWidth="1"/>
    <col min="654" max="656" width="8.6640625" bestFit="1" customWidth="1"/>
    <col min="657" max="657" width="7" bestFit="1" customWidth="1"/>
    <col min="658" max="659" width="8.6640625" bestFit="1" customWidth="1"/>
    <col min="660" max="661" width="6.6640625" bestFit="1" customWidth="1"/>
    <col min="662" max="662" width="8.6640625" bestFit="1" customWidth="1"/>
    <col min="663" max="663" width="7.6640625" bestFit="1" customWidth="1"/>
    <col min="664" max="664" width="8" bestFit="1" customWidth="1"/>
    <col min="665" max="665" width="6.6640625" bestFit="1" customWidth="1"/>
    <col min="666" max="666" width="7" bestFit="1" customWidth="1"/>
    <col min="667" max="667" width="8.6640625" bestFit="1" customWidth="1"/>
    <col min="668" max="668" width="9.6640625" bestFit="1" customWidth="1"/>
    <col min="669" max="669" width="7.6640625" bestFit="1" customWidth="1"/>
    <col min="670" max="670" width="8.6640625" bestFit="1" customWidth="1"/>
    <col min="671" max="671" width="7" bestFit="1" customWidth="1"/>
    <col min="672" max="672" width="8.6640625" bestFit="1" customWidth="1"/>
    <col min="673" max="674" width="7.6640625" bestFit="1" customWidth="1"/>
    <col min="675" max="675" width="9.6640625" bestFit="1" customWidth="1"/>
    <col min="676" max="676" width="6.6640625" bestFit="1" customWidth="1"/>
    <col min="677" max="678" width="7.6640625" bestFit="1" customWidth="1"/>
    <col min="679" max="679" width="6.6640625" bestFit="1" customWidth="1"/>
    <col min="680" max="680" width="8.6640625" bestFit="1" customWidth="1"/>
    <col min="681" max="681" width="7.6640625" bestFit="1" customWidth="1"/>
    <col min="682" max="682" width="7" bestFit="1" customWidth="1"/>
    <col min="683" max="684" width="6.6640625" bestFit="1" customWidth="1"/>
    <col min="685" max="685" width="7.6640625" bestFit="1" customWidth="1"/>
    <col min="686" max="686" width="8.6640625" bestFit="1" customWidth="1"/>
    <col min="687" max="687" width="6.6640625" bestFit="1" customWidth="1"/>
    <col min="688" max="688" width="8.6640625" bestFit="1" customWidth="1"/>
    <col min="689" max="691" width="7.6640625" bestFit="1" customWidth="1"/>
    <col min="692" max="692" width="7" bestFit="1" customWidth="1"/>
    <col min="693" max="693" width="8.6640625" bestFit="1" customWidth="1"/>
    <col min="694" max="694" width="6.6640625" bestFit="1" customWidth="1"/>
    <col min="695" max="695" width="8" bestFit="1" customWidth="1"/>
    <col min="696" max="696" width="8.6640625" bestFit="1" customWidth="1"/>
    <col min="697" max="697" width="7.6640625" bestFit="1" customWidth="1"/>
    <col min="698" max="698" width="9.6640625" bestFit="1" customWidth="1"/>
    <col min="699" max="699" width="6.6640625" bestFit="1" customWidth="1"/>
    <col min="700" max="700" width="8.6640625" bestFit="1" customWidth="1"/>
    <col min="701" max="703" width="7.6640625" bestFit="1" customWidth="1"/>
    <col min="704" max="704" width="6.6640625" bestFit="1" customWidth="1"/>
    <col min="705" max="705" width="7.6640625" bestFit="1" customWidth="1"/>
    <col min="706" max="706" width="6.6640625" bestFit="1" customWidth="1"/>
    <col min="707" max="707" width="7" bestFit="1" customWidth="1"/>
    <col min="708" max="709" width="7.6640625" bestFit="1" customWidth="1"/>
    <col min="710" max="710" width="6" bestFit="1" customWidth="1"/>
    <col min="711" max="712" width="8.6640625" bestFit="1" customWidth="1"/>
    <col min="713" max="714" width="6.6640625" bestFit="1" customWidth="1"/>
    <col min="715" max="715" width="7.6640625" bestFit="1" customWidth="1"/>
    <col min="716" max="716" width="8.6640625" bestFit="1" customWidth="1"/>
    <col min="717" max="717" width="9.6640625" bestFit="1" customWidth="1"/>
    <col min="718" max="718" width="6.6640625" bestFit="1" customWidth="1"/>
    <col min="719" max="719" width="8.6640625" bestFit="1" customWidth="1"/>
    <col min="720" max="720" width="6.6640625" bestFit="1" customWidth="1"/>
    <col min="721" max="721" width="7" bestFit="1" customWidth="1"/>
    <col min="722" max="722" width="9.6640625" bestFit="1" customWidth="1"/>
    <col min="723" max="725" width="7.6640625" bestFit="1" customWidth="1"/>
    <col min="726" max="727" width="7" bestFit="1" customWidth="1"/>
    <col min="728" max="728" width="7.6640625" bestFit="1" customWidth="1"/>
    <col min="729" max="730" width="6.6640625" bestFit="1" customWidth="1"/>
    <col min="731" max="731" width="7.6640625" bestFit="1" customWidth="1"/>
    <col min="732" max="734" width="6.6640625" bestFit="1" customWidth="1"/>
    <col min="735" max="735" width="7.6640625" bestFit="1" customWidth="1"/>
    <col min="736" max="737" width="9.6640625" bestFit="1" customWidth="1"/>
    <col min="738" max="738" width="8.6640625" bestFit="1" customWidth="1"/>
    <col min="739" max="739" width="7.6640625" bestFit="1" customWidth="1"/>
    <col min="740" max="740" width="7" bestFit="1" customWidth="1"/>
    <col min="741" max="741" width="6.6640625" bestFit="1" customWidth="1"/>
    <col min="742" max="742" width="7.6640625" bestFit="1" customWidth="1"/>
    <col min="743" max="743" width="8.6640625" bestFit="1" customWidth="1"/>
    <col min="744" max="744" width="8" bestFit="1" customWidth="1"/>
    <col min="745" max="745" width="8.6640625" bestFit="1" customWidth="1"/>
    <col min="746" max="746" width="6.6640625" bestFit="1" customWidth="1"/>
    <col min="747" max="747" width="8.6640625" bestFit="1" customWidth="1"/>
    <col min="748" max="748" width="7.6640625" bestFit="1" customWidth="1"/>
    <col min="749" max="749" width="8" bestFit="1" customWidth="1"/>
    <col min="750" max="750" width="8.6640625" bestFit="1" customWidth="1"/>
    <col min="751" max="751" width="9.6640625" bestFit="1" customWidth="1"/>
    <col min="752" max="752" width="7.6640625" bestFit="1" customWidth="1"/>
    <col min="753" max="753" width="8.6640625" bestFit="1" customWidth="1"/>
    <col min="754" max="754" width="6.6640625" bestFit="1" customWidth="1"/>
    <col min="755" max="755" width="8.6640625" bestFit="1" customWidth="1"/>
    <col min="756" max="756" width="7.6640625" bestFit="1" customWidth="1"/>
    <col min="757" max="758" width="8.6640625" bestFit="1" customWidth="1"/>
    <col min="759" max="760" width="6.6640625" bestFit="1" customWidth="1"/>
    <col min="761" max="764" width="8.6640625" bestFit="1" customWidth="1"/>
    <col min="765" max="765" width="6.6640625" bestFit="1" customWidth="1"/>
    <col min="766" max="766" width="7" bestFit="1" customWidth="1"/>
    <col min="767" max="768" width="7.6640625" bestFit="1" customWidth="1"/>
    <col min="769" max="770" width="7" bestFit="1" customWidth="1"/>
    <col min="771" max="771" width="8" bestFit="1" customWidth="1"/>
    <col min="772" max="772" width="6.6640625" bestFit="1" customWidth="1"/>
    <col min="773" max="773" width="8" bestFit="1" customWidth="1"/>
    <col min="774" max="774" width="6.6640625" bestFit="1" customWidth="1"/>
    <col min="775" max="775" width="7" bestFit="1" customWidth="1"/>
    <col min="776" max="776" width="8.6640625" bestFit="1" customWidth="1"/>
    <col min="777" max="777" width="6.6640625" bestFit="1" customWidth="1"/>
    <col min="778" max="779" width="7" bestFit="1" customWidth="1"/>
    <col min="780" max="780" width="9.6640625" bestFit="1" customWidth="1"/>
    <col min="781" max="781" width="6.6640625" bestFit="1" customWidth="1"/>
    <col min="782" max="783" width="8.6640625" bestFit="1" customWidth="1"/>
    <col min="784" max="784" width="6.6640625" bestFit="1" customWidth="1"/>
    <col min="785" max="785" width="8.6640625" bestFit="1" customWidth="1"/>
    <col min="786" max="786" width="6.6640625" bestFit="1" customWidth="1"/>
    <col min="787" max="787" width="7.6640625" bestFit="1" customWidth="1"/>
    <col min="788" max="791" width="8.6640625" bestFit="1" customWidth="1"/>
    <col min="792" max="792" width="9.6640625" bestFit="1" customWidth="1"/>
    <col min="793" max="793" width="8.6640625" bestFit="1" customWidth="1"/>
    <col min="794" max="794" width="6.6640625" bestFit="1" customWidth="1"/>
    <col min="795" max="795" width="8" bestFit="1" customWidth="1"/>
    <col min="796" max="796" width="9.6640625" bestFit="1" customWidth="1"/>
    <col min="797" max="797" width="8.6640625" bestFit="1" customWidth="1"/>
    <col min="798" max="800" width="7.6640625" bestFit="1" customWidth="1"/>
    <col min="801" max="802" width="7" bestFit="1" customWidth="1"/>
    <col min="803" max="803" width="8.6640625" bestFit="1" customWidth="1"/>
    <col min="804" max="804" width="7.6640625" bestFit="1" customWidth="1"/>
    <col min="805" max="805" width="9.6640625" bestFit="1" customWidth="1"/>
    <col min="806" max="806" width="7.6640625" bestFit="1" customWidth="1"/>
    <col min="807" max="807" width="8.6640625" bestFit="1" customWidth="1"/>
    <col min="808" max="808" width="6.6640625" bestFit="1" customWidth="1"/>
    <col min="809" max="809" width="7.6640625" bestFit="1" customWidth="1"/>
    <col min="810" max="810" width="8.6640625" bestFit="1" customWidth="1"/>
    <col min="811" max="811" width="7.6640625" bestFit="1" customWidth="1"/>
    <col min="812" max="812" width="8.6640625" bestFit="1" customWidth="1"/>
    <col min="813" max="813" width="6.6640625" bestFit="1" customWidth="1"/>
    <col min="814" max="814" width="7.6640625" bestFit="1" customWidth="1"/>
    <col min="815" max="815" width="6.6640625" bestFit="1" customWidth="1"/>
    <col min="816" max="816" width="8.6640625" bestFit="1" customWidth="1"/>
    <col min="817" max="817" width="6.6640625" bestFit="1" customWidth="1"/>
    <col min="818" max="818" width="8" bestFit="1" customWidth="1"/>
    <col min="819" max="819" width="7.6640625" bestFit="1" customWidth="1"/>
    <col min="820" max="820" width="8.6640625" bestFit="1" customWidth="1"/>
    <col min="821" max="821" width="7.6640625" bestFit="1" customWidth="1"/>
    <col min="822" max="824" width="8.6640625" bestFit="1" customWidth="1"/>
    <col min="825" max="825" width="7" bestFit="1" customWidth="1"/>
    <col min="826" max="826" width="7.6640625" bestFit="1" customWidth="1"/>
    <col min="827" max="827" width="8.6640625" bestFit="1" customWidth="1"/>
    <col min="828" max="829" width="6.6640625" bestFit="1" customWidth="1"/>
    <col min="830" max="830" width="6" bestFit="1" customWidth="1"/>
    <col min="831" max="831" width="7" bestFit="1" customWidth="1"/>
    <col min="832" max="832" width="7.6640625" bestFit="1" customWidth="1"/>
    <col min="833" max="833" width="6" bestFit="1" customWidth="1"/>
    <col min="834" max="836" width="6.6640625" bestFit="1" customWidth="1"/>
    <col min="837" max="838" width="6" bestFit="1" customWidth="1"/>
    <col min="839" max="839" width="7" bestFit="1" customWidth="1"/>
    <col min="840" max="840" width="6.6640625" bestFit="1" customWidth="1"/>
    <col min="841" max="841" width="8" bestFit="1" customWidth="1"/>
    <col min="842" max="842" width="5.6640625" bestFit="1" customWidth="1"/>
    <col min="843" max="843" width="6.6640625" bestFit="1" customWidth="1"/>
    <col min="844" max="844" width="6" bestFit="1" customWidth="1"/>
    <col min="845" max="845" width="5.6640625" bestFit="1" customWidth="1"/>
    <col min="846" max="846" width="7" bestFit="1" customWidth="1"/>
    <col min="847" max="847" width="6.6640625" bestFit="1" customWidth="1"/>
    <col min="848" max="848" width="6" bestFit="1" customWidth="1"/>
    <col min="849" max="849" width="7" bestFit="1" customWidth="1"/>
    <col min="850" max="851" width="7.6640625" bestFit="1" customWidth="1"/>
    <col min="852" max="853" width="6" bestFit="1" customWidth="1"/>
    <col min="854" max="854" width="8.6640625" bestFit="1" customWidth="1"/>
    <col min="855" max="856" width="6.6640625" bestFit="1" customWidth="1"/>
    <col min="857" max="857" width="6" bestFit="1" customWidth="1"/>
    <col min="858" max="858" width="6.6640625" bestFit="1" customWidth="1"/>
    <col min="859" max="859" width="7" bestFit="1" customWidth="1"/>
    <col min="860" max="860" width="6" bestFit="1" customWidth="1"/>
    <col min="861" max="861" width="7.6640625" bestFit="1" customWidth="1"/>
    <col min="862" max="862" width="6" bestFit="1" customWidth="1"/>
    <col min="863" max="863" width="7" bestFit="1" customWidth="1"/>
    <col min="864" max="864" width="5" bestFit="1" customWidth="1"/>
    <col min="865" max="865" width="5.6640625" bestFit="1" customWidth="1"/>
    <col min="866" max="866" width="6.6640625" bestFit="1" customWidth="1"/>
    <col min="867" max="867" width="7.6640625" bestFit="1" customWidth="1"/>
    <col min="868" max="868" width="6.6640625" bestFit="1" customWidth="1"/>
    <col min="869" max="869" width="5" bestFit="1" customWidth="1"/>
    <col min="870" max="870" width="5.6640625" bestFit="1" customWidth="1"/>
    <col min="871" max="871" width="7.6640625" bestFit="1" customWidth="1"/>
    <col min="872" max="872" width="6" bestFit="1" customWidth="1"/>
    <col min="873" max="873" width="7.6640625" bestFit="1" customWidth="1"/>
    <col min="874" max="874" width="8" bestFit="1" customWidth="1"/>
    <col min="875" max="875" width="7" bestFit="1" customWidth="1"/>
    <col min="876" max="876" width="6.6640625" bestFit="1" customWidth="1"/>
    <col min="877" max="877" width="6" bestFit="1" customWidth="1"/>
    <col min="878" max="878" width="5.6640625" bestFit="1" customWidth="1"/>
    <col min="879" max="879" width="7" bestFit="1" customWidth="1"/>
    <col min="880" max="880" width="8" bestFit="1" customWidth="1"/>
    <col min="881" max="881" width="7.6640625" bestFit="1" customWidth="1"/>
    <col min="882" max="882" width="6" bestFit="1" customWidth="1"/>
    <col min="883" max="884" width="6.6640625" bestFit="1" customWidth="1"/>
    <col min="885" max="885" width="8.6640625" bestFit="1" customWidth="1"/>
    <col min="886" max="886" width="7.6640625" bestFit="1" customWidth="1"/>
    <col min="887" max="888" width="6.6640625" bestFit="1" customWidth="1"/>
    <col min="889" max="889" width="7" bestFit="1" customWidth="1"/>
    <col min="890" max="891" width="7.6640625" bestFit="1" customWidth="1"/>
    <col min="892" max="892" width="5.6640625" bestFit="1" customWidth="1"/>
    <col min="893" max="893" width="7.6640625" bestFit="1" customWidth="1"/>
    <col min="894" max="894" width="5.6640625" bestFit="1" customWidth="1"/>
    <col min="895" max="897" width="6.6640625" bestFit="1" customWidth="1"/>
    <col min="898" max="898" width="7" bestFit="1" customWidth="1"/>
    <col min="899" max="899" width="5.6640625" bestFit="1" customWidth="1"/>
    <col min="900" max="900" width="7" bestFit="1" customWidth="1"/>
    <col min="901" max="901" width="7.6640625" bestFit="1" customWidth="1"/>
    <col min="902" max="902" width="6.6640625" bestFit="1" customWidth="1"/>
    <col min="903" max="903" width="6" bestFit="1" customWidth="1"/>
    <col min="904" max="904" width="7" bestFit="1" customWidth="1"/>
    <col min="905" max="905" width="5.6640625" bestFit="1" customWidth="1"/>
    <col min="906" max="906" width="7.6640625" bestFit="1" customWidth="1"/>
    <col min="907" max="907" width="5.6640625" bestFit="1" customWidth="1"/>
    <col min="908" max="908" width="6" bestFit="1" customWidth="1"/>
    <col min="909" max="909" width="7.6640625" bestFit="1" customWidth="1"/>
    <col min="910" max="910" width="4" bestFit="1" customWidth="1"/>
    <col min="911" max="911" width="8" bestFit="1" customWidth="1"/>
    <col min="912" max="912" width="7" bestFit="1" customWidth="1"/>
    <col min="913" max="914" width="6" bestFit="1" customWidth="1"/>
    <col min="915" max="915" width="5.6640625" bestFit="1" customWidth="1"/>
    <col min="916" max="916" width="6" bestFit="1" customWidth="1"/>
    <col min="917" max="917" width="8" bestFit="1" customWidth="1"/>
    <col min="918" max="920" width="6" bestFit="1" customWidth="1"/>
    <col min="921" max="922" width="7" bestFit="1" customWidth="1"/>
    <col min="923" max="925" width="6" bestFit="1" customWidth="1"/>
    <col min="926" max="926" width="8" bestFit="1" customWidth="1"/>
    <col min="927" max="927" width="6" bestFit="1" customWidth="1"/>
    <col min="928" max="928" width="7" bestFit="1" customWidth="1"/>
    <col min="929" max="929" width="6" bestFit="1" customWidth="1"/>
    <col min="930" max="931" width="7" bestFit="1" customWidth="1"/>
    <col min="932" max="932" width="6" bestFit="1" customWidth="1"/>
    <col min="933" max="933" width="7" bestFit="1" customWidth="1"/>
    <col min="934" max="934" width="6" bestFit="1" customWidth="1"/>
    <col min="935" max="935" width="7" bestFit="1" customWidth="1"/>
    <col min="936" max="936" width="5" bestFit="1" customWidth="1"/>
    <col min="937" max="937" width="6" bestFit="1" customWidth="1"/>
    <col min="938" max="940" width="7" bestFit="1" customWidth="1"/>
    <col min="941" max="942" width="6" bestFit="1" customWidth="1"/>
    <col min="943" max="943" width="7" bestFit="1" customWidth="1"/>
    <col min="944" max="945" width="6" bestFit="1" customWidth="1"/>
    <col min="946" max="947" width="7" bestFit="1" customWidth="1"/>
    <col min="948" max="948" width="5" bestFit="1" customWidth="1"/>
    <col min="949" max="950" width="6" bestFit="1" customWidth="1"/>
    <col min="951" max="953" width="7" bestFit="1" customWidth="1"/>
    <col min="954" max="955" width="6" bestFit="1" customWidth="1"/>
    <col min="956" max="959" width="7" bestFit="1" customWidth="1"/>
    <col min="960" max="960" width="5" bestFit="1" customWidth="1"/>
    <col min="961" max="961" width="6" bestFit="1" customWidth="1"/>
    <col min="962" max="962" width="7" bestFit="1" customWidth="1"/>
    <col min="963" max="963" width="6" bestFit="1" customWidth="1"/>
    <col min="964" max="964" width="7" bestFit="1" customWidth="1"/>
    <col min="965" max="965" width="9" bestFit="1" customWidth="1"/>
    <col min="966" max="971" width="7" bestFit="1" customWidth="1"/>
    <col min="972" max="972" width="6" bestFit="1" customWidth="1"/>
    <col min="973" max="973" width="7" bestFit="1" customWidth="1"/>
    <col min="974" max="976" width="6" bestFit="1" customWidth="1"/>
    <col min="977" max="977" width="8" bestFit="1" customWidth="1"/>
    <col min="978" max="979" width="7" bestFit="1" customWidth="1"/>
    <col min="980" max="981" width="6" bestFit="1" customWidth="1"/>
    <col min="982" max="984" width="7" bestFit="1" customWidth="1"/>
    <col min="985" max="986" width="6" bestFit="1" customWidth="1"/>
    <col min="987" max="991" width="7" bestFit="1" customWidth="1"/>
    <col min="992" max="992" width="6" bestFit="1" customWidth="1"/>
    <col min="993" max="993" width="8" bestFit="1" customWidth="1"/>
    <col min="994" max="994" width="7" bestFit="1" customWidth="1"/>
    <col min="995" max="996" width="6" bestFit="1" customWidth="1"/>
    <col min="997" max="997" width="8" bestFit="1" customWidth="1"/>
    <col min="998" max="998" width="6" bestFit="1" customWidth="1"/>
    <col min="999" max="999" width="7" bestFit="1" customWidth="1"/>
    <col min="1000" max="1000" width="6" bestFit="1" customWidth="1"/>
    <col min="1001" max="1001" width="7" bestFit="1" customWidth="1"/>
    <col min="1002" max="1002" width="5" bestFit="1" customWidth="1"/>
    <col min="1003" max="1003" width="7" bestFit="1" customWidth="1"/>
    <col min="1004" max="1004" width="8" bestFit="1" customWidth="1"/>
    <col min="1005" max="1006" width="6" bestFit="1" customWidth="1"/>
    <col min="1007" max="1007" width="7" bestFit="1" customWidth="1"/>
    <col min="1008" max="1008" width="8" bestFit="1" customWidth="1"/>
    <col min="1009" max="1011" width="6" bestFit="1" customWidth="1"/>
    <col min="1012" max="1012" width="7" bestFit="1" customWidth="1"/>
    <col min="1013" max="1014" width="6" bestFit="1" customWidth="1"/>
    <col min="1015" max="1016" width="7" bestFit="1" customWidth="1"/>
    <col min="1017" max="1017" width="8" bestFit="1" customWidth="1"/>
    <col min="1018" max="1020" width="6" bestFit="1" customWidth="1"/>
    <col min="1021" max="1021" width="7" bestFit="1" customWidth="1"/>
    <col min="1022" max="1022" width="6" bestFit="1" customWidth="1"/>
    <col min="1023" max="1023" width="7" bestFit="1" customWidth="1"/>
    <col min="1024" max="1024" width="6" bestFit="1" customWidth="1"/>
    <col min="1025" max="1028" width="7" bestFit="1" customWidth="1"/>
    <col min="1029" max="1029" width="8" bestFit="1" customWidth="1"/>
    <col min="1030" max="1032" width="6" bestFit="1" customWidth="1"/>
    <col min="1033" max="1033" width="7" bestFit="1" customWidth="1"/>
    <col min="1034" max="1034" width="6" bestFit="1" customWidth="1"/>
    <col min="1035" max="1035" width="8" bestFit="1" customWidth="1"/>
    <col min="1036" max="1037" width="7" bestFit="1" customWidth="1"/>
    <col min="1038" max="1039" width="8" bestFit="1" customWidth="1"/>
    <col min="1040" max="1040" width="7" bestFit="1" customWidth="1"/>
    <col min="1041" max="1041" width="6" bestFit="1" customWidth="1"/>
    <col min="1042" max="1042" width="8" bestFit="1" customWidth="1"/>
    <col min="1043" max="1043" width="9" bestFit="1" customWidth="1"/>
    <col min="1044" max="1045" width="6" bestFit="1" customWidth="1"/>
    <col min="1046" max="1046" width="7" bestFit="1" customWidth="1"/>
    <col min="1047" max="1048" width="8" bestFit="1" customWidth="1"/>
    <col min="1049" max="1049" width="7" bestFit="1" customWidth="1"/>
    <col min="1050" max="1050" width="6" bestFit="1" customWidth="1"/>
    <col min="1051" max="1051" width="7" bestFit="1" customWidth="1"/>
    <col min="1052" max="1056" width="8" bestFit="1" customWidth="1"/>
    <col min="1057" max="1057" width="6" bestFit="1" customWidth="1"/>
    <col min="1058" max="1058" width="7" bestFit="1" customWidth="1"/>
    <col min="1059" max="1059" width="8" bestFit="1" customWidth="1"/>
    <col min="1060" max="1060" width="6" bestFit="1" customWidth="1"/>
    <col min="1061" max="1061" width="8" bestFit="1" customWidth="1"/>
    <col min="1062" max="1063" width="7" bestFit="1" customWidth="1"/>
    <col min="1064" max="1064" width="8" bestFit="1" customWidth="1"/>
    <col min="1065" max="1065" width="7" bestFit="1" customWidth="1"/>
    <col min="1066" max="1066" width="8" bestFit="1" customWidth="1"/>
    <col min="1067" max="1067" width="7" bestFit="1" customWidth="1"/>
    <col min="1068" max="1068" width="8" bestFit="1" customWidth="1"/>
    <col min="1069" max="1070" width="7" bestFit="1" customWidth="1"/>
    <col min="1071" max="1071" width="8" bestFit="1" customWidth="1"/>
    <col min="1072" max="1072" width="7" bestFit="1" customWidth="1"/>
    <col min="1073" max="1073" width="8" bestFit="1" customWidth="1"/>
    <col min="1074" max="1075" width="7" bestFit="1" customWidth="1"/>
    <col min="1076" max="1076" width="6" bestFit="1" customWidth="1"/>
    <col min="1077" max="1078" width="7" bestFit="1" customWidth="1"/>
    <col min="1079" max="1080" width="8" bestFit="1" customWidth="1"/>
    <col min="1081" max="1081" width="7" bestFit="1" customWidth="1"/>
    <col min="1082" max="1083" width="8" bestFit="1" customWidth="1"/>
    <col min="1084" max="1085" width="7" bestFit="1" customWidth="1"/>
    <col min="1086" max="1086" width="8" bestFit="1" customWidth="1"/>
    <col min="1087" max="1087" width="6" bestFit="1" customWidth="1"/>
    <col min="1088" max="1088" width="7" bestFit="1" customWidth="1"/>
    <col min="1089" max="1090" width="8" bestFit="1" customWidth="1"/>
    <col min="1091" max="1091" width="7" bestFit="1" customWidth="1"/>
    <col min="1092" max="1093" width="8" bestFit="1" customWidth="1"/>
    <col min="1094" max="1095" width="7" bestFit="1" customWidth="1"/>
    <col min="1096" max="1098" width="8" bestFit="1" customWidth="1"/>
    <col min="1099" max="1099" width="6" bestFit="1" customWidth="1"/>
    <col min="1100" max="1102" width="8" bestFit="1" customWidth="1"/>
    <col min="1103" max="1103" width="7" bestFit="1" customWidth="1"/>
    <col min="1104" max="1104" width="8" bestFit="1" customWidth="1"/>
    <col min="1105" max="1106" width="6" bestFit="1" customWidth="1"/>
    <col min="1107" max="1107" width="8" bestFit="1" customWidth="1"/>
    <col min="1108" max="1110" width="7" bestFit="1" customWidth="1"/>
    <col min="1111" max="1111" width="8" bestFit="1" customWidth="1"/>
    <col min="1112" max="1114" width="7" bestFit="1" customWidth="1"/>
    <col min="1115" max="1115" width="8" bestFit="1" customWidth="1"/>
    <col min="1116" max="1116" width="6" bestFit="1" customWidth="1"/>
    <col min="1117" max="1117" width="8" bestFit="1" customWidth="1"/>
    <col min="1118" max="1118" width="6" bestFit="1" customWidth="1"/>
    <col min="1119" max="1119" width="7" bestFit="1" customWidth="1"/>
    <col min="1120" max="1120" width="8" bestFit="1" customWidth="1"/>
    <col min="1121" max="1121" width="6" bestFit="1" customWidth="1"/>
    <col min="1122" max="1122" width="9" bestFit="1" customWidth="1"/>
    <col min="1123" max="1123" width="8" bestFit="1" customWidth="1"/>
    <col min="1124" max="1124" width="7" bestFit="1" customWidth="1"/>
    <col min="1125" max="1126" width="8" bestFit="1" customWidth="1"/>
    <col min="1127" max="1127" width="7" bestFit="1" customWidth="1"/>
    <col min="1128" max="1130" width="8" bestFit="1" customWidth="1"/>
    <col min="1131" max="1131" width="6" bestFit="1" customWidth="1"/>
    <col min="1132" max="1132" width="8" bestFit="1" customWidth="1"/>
    <col min="1133" max="1133" width="7" bestFit="1" customWidth="1"/>
    <col min="1134" max="1134" width="8" bestFit="1" customWidth="1"/>
    <col min="1135" max="1137" width="7" bestFit="1" customWidth="1"/>
    <col min="1138" max="1139" width="8" bestFit="1" customWidth="1"/>
    <col min="1140" max="1141" width="7" bestFit="1" customWidth="1"/>
    <col min="1142" max="1142" width="8" bestFit="1" customWidth="1"/>
    <col min="1143" max="1143" width="7" bestFit="1" customWidth="1"/>
    <col min="1144" max="1144" width="8" bestFit="1" customWidth="1"/>
    <col min="1145" max="1147" width="7" bestFit="1" customWidth="1"/>
    <col min="1148" max="1148" width="8" bestFit="1" customWidth="1"/>
    <col min="1149" max="1151" width="7" bestFit="1" customWidth="1"/>
    <col min="1152" max="1152" width="6" bestFit="1" customWidth="1"/>
    <col min="1153" max="1153" width="8" bestFit="1" customWidth="1"/>
    <col min="1154" max="1154" width="7" bestFit="1" customWidth="1"/>
    <col min="1155" max="1155" width="8" bestFit="1" customWidth="1"/>
    <col min="1156" max="1156" width="7" bestFit="1" customWidth="1"/>
    <col min="1157" max="1157" width="8" bestFit="1" customWidth="1"/>
    <col min="1158" max="1158" width="6" bestFit="1" customWidth="1"/>
    <col min="1159" max="1159" width="9" bestFit="1" customWidth="1"/>
    <col min="1160" max="1160" width="7" bestFit="1" customWidth="1"/>
    <col min="1161" max="1164" width="8" bestFit="1" customWidth="1"/>
    <col min="1165" max="1165" width="6" bestFit="1" customWidth="1"/>
    <col min="1166" max="1167" width="7" bestFit="1" customWidth="1"/>
    <col min="1168" max="1169" width="8" bestFit="1" customWidth="1"/>
    <col min="1170" max="1170" width="6" bestFit="1" customWidth="1"/>
    <col min="1171" max="1171" width="8" bestFit="1" customWidth="1"/>
    <col min="1172" max="1172" width="7" bestFit="1" customWidth="1"/>
    <col min="1173" max="1173" width="8" bestFit="1" customWidth="1"/>
    <col min="1174" max="1174" width="7" bestFit="1" customWidth="1"/>
    <col min="1175" max="1175" width="6" bestFit="1" customWidth="1"/>
    <col min="1176" max="1176" width="8" bestFit="1" customWidth="1"/>
    <col min="1177" max="1178" width="7" bestFit="1" customWidth="1"/>
    <col min="1179" max="1179" width="8" bestFit="1" customWidth="1"/>
    <col min="1180" max="1181" width="7" bestFit="1" customWidth="1"/>
    <col min="1182" max="1185" width="8" bestFit="1" customWidth="1"/>
    <col min="1186" max="1187" width="7" bestFit="1" customWidth="1"/>
    <col min="1188" max="1189" width="6" bestFit="1" customWidth="1"/>
    <col min="1190" max="1190" width="7" bestFit="1" customWidth="1"/>
    <col min="1191" max="1192" width="8" bestFit="1" customWidth="1"/>
    <col min="1193" max="1194" width="7" bestFit="1" customWidth="1"/>
    <col min="1195" max="1195" width="6" bestFit="1" customWidth="1"/>
    <col min="1196" max="1196" width="7" bestFit="1" customWidth="1"/>
    <col min="1197" max="1197" width="8" bestFit="1" customWidth="1"/>
    <col min="1198" max="1199" width="7" bestFit="1" customWidth="1"/>
    <col min="1200" max="1200" width="8" bestFit="1" customWidth="1"/>
    <col min="1201" max="1202" width="7" bestFit="1" customWidth="1"/>
    <col min="1203" max="1203" width="8" bestFit="1" customWidth="1"/>
    <col min="1204" max="1205" width="7" bestFit="1" customWidth="1"/>
    <col min="1206" max="1206" width="8" bestFit="1" customWidth="1"/>
    <col min="1207" max="1207" width="7" bestFit="1" customWidth="1"/>
    <col min="1208" max="1208" width="6" bestFit="1" customWidth="1"/>
    <col min="1209" max="1209" width="8" bestFit="1" customWidth="1"/>
    <col min="1210" max="1210" width="6" bestFit="1" customWidth="1"/>
    <col min="1211" max="1214" width="7" bestFit="1" customWidth="1"/>
    <col min="1215" max="1215" width="8" bestFit="1" customWidth="1"/>
    <col min="1216" max="1220" width="7" bestFit="1" customWidth="1"/>
    <col min="1221" max="1221" width="8" bestFit="1" customWidth="1"/>
    <col min="1222" max="1222" width="6" bestFit="1" customWidth="1"/>
    <col min="1223" max="1223" width="8" bestFit="1" customWidth="1"/>
    <col min="1224" max="1225" width="7" bestFit="1" customWidth="1"/>
    <col min="1226" max="1226" width="8" bestFit="1" customWidth="1"/>
    <col min="1227" max="1230" width="7" bestFit="1" customWidth="1"/>
    <col min="1231" max="1231" width="8" bestFit="1" customWidth="1"/>
    <col min="1232" max="1232" width="7" bestFit="1" customWidth="1"/>
    <col min="1233" max="1235" width="8" bestFit="1" customWidth="1"/>
    <col min="1236" max="1237" width="7" bestFit="1" customWidth="1"/>
    <col min="1238" max="1242" width="8" bestFit="1" customWidth="1"/>
    <col min="1243" max="1243" width="7" bestFit="1" customWidth="1"/>
    <col min="1244" max="1244" width="6" bestFit="1" customWidth="1"/>
    <col min="1245" max="1245" width="8" bestFit="1" customWidth="1"/>
    <col min="1246" max="1246" width="7" bestFit="1" customWidth="1"/>
    <col min="1247" max="1247" width="8" bestFit="1" customWidth="1"/>
    <col min="1248" max="1248" width="7" bestFit="1" customWidth="1"/>
    <col min="1249" max="1252" width="8" bestFit="1" customWidth="1"/>
    <col min="1253" max="1254" width="7" bestFit="1" customWidth="1"/>
    <col min="1255" max="1256" width="8" bestFit="1" customWidth="1"/>
    <col min="1257" max="1258" width="7" bestFit="1" customWidth="1"/>
    <col min="1259" max="1260" width="8" bestFit="1" customWidth="1"/>
    <col min="1261" max="1262" width="7" bestFit="1" customWidth="1"/>
    <col min="1263" max="1264" width="8" bestFit="1" customWidth="1"/>
    <col min="1265" max="1265" width="7" bestFit="1" customWidth="1"/>
    <col min="1266" max="1266" width="6" bestFit="1" customWidth="1"/>
    <col min="1267" max="1267" width="7" bestFit="1" customWidth="1"/>
    <col min="1268" max="1268" width="6" bestFit="1" customWidth="1"/>
    <col min="1269" max="1270" width="8" bestFit="1" customWidth="1"/>
    <col min="1271" max="1271" width="7" bestFit="1" customWidth="1"/>
    <col min="1272" max="1272" width="6" bestFit="1" customWidth="1"/>
    <col min="1273" max="1273" width="9" bestFit="1" customWidth="1"/>
    <col min="1274" max="1274" width="7" bestFit="1" customWidth="1"/>
    <col min="1275" max="1276" width="8" bestFit="1" customWidth="1"/>
    <col min="1277" max="1277" width="7" bestFit="1" customWidth="1"/>
    <col min="1278" max="1279" width="8" bestFit="1" customWidth="1"/>
    <col min="1280" max="1281" width="7" bestFit="1" customWidth="1"/>
    <col min="1282" max="1282" width="8" bestFit="1" customWidth="1"/>
    <col min="1283" max="1284" width="7" bestFit="1" customWidth="1"/>
    <col min="1285" max="1292" width="8" bestFit="1" customWidth="1"/>
    <col min="1293" max="1293" width="7" bestFit="1" customWidth="1"/>
    <col min="1294" max="1294" width="8" bestFit="1" customWidth="1"/>
    <col min="1295" max="1295" width="7" bestFit="1" customWidth="1"/>
    <col min="1296" max="1298" width="8" bestFit="1" customWidth="1"/>
    <col min="1299" max="1299" width="7" bestFit="1" customWidth="1"/>
    <col min="1300" max="1301" width="8" bestFit="1" customWidth="1"/>
    <col min="1302" max="1303" width="7" bestFit="1" customWidth="1"/>
    <col min="1304" max="1304" width="9" bestFit="1" customWidth="1"/>
    <col min="1305" max="1305" width="7" bestFit="1" customWidth="1"/>
    <col min="1306" max="1306" width="6" bestFit="1" customWidth="1"/>
    <col min="1307" max="1307" width="7" bestFit="1" customWidth="1"/>
    <col min="1308" max="1308" width="6" bestFit="1" customWidth="1"/>
    <col min="1309" max="1310" width="7" bestFit="1" customWidth="1"/>
    <col min="1311" max="1311" width="6" bestFit="1" customWidth="1"/>
    <col min="1312" max="1312" width="9" bestFit="1" customWidth="1"/>
    <col min="1313" max="1313" width="7" bestFit="1" customWidth="1"/>
    <col min="1314" max="1314" width="8" bestFit="1" customWidth="1"/>
    <col min="1315" max="1315" width="6" bestFit="1" customWidth="1"/>
    <col min="1316" max="1316" width="8" bestFit="1" customWidth="1"/>
    <col min="1317" max="1318" width="7" bestFit="1" customWidth="1"/>
    <col min="1319" max="1319" width="8" bestFit="1" customWidth="1"/>
    <col min="1320" max="1320" width="7" bestFit="1" customWidth="1"/>
    <col min="1321" max="1321" width="8" bestFit="1" customWidth="1"/>
    <col min="1322" max="1322" width="7" bestFit="1" customWidth="1"/>
    <col min="1323" max="1327" width="8" bestFit="1" customWidth="1"/>
    <col min="1328" max="1329" width="7" bestFit="1" customWidth="1"/>
    <col min="1330" max="1333" width="8" bestFit="1" customWidth="1"/>
    <col min="1334" max="1334" width="6" bestFit="1" customWidth="1"/>
    <col min="1335" max="1335" width="8" bestFit="1" customWidth="1"/>
    <col min="1336" max="1336" width="11" bestFit="1" customWidth="1"/>
    <col min="1337" max="1337" width="9" bestFit="1" customWidth="1"/>
    <col min="1338" max="1338" width="7" bestFit="1" customWidth="1"/>
    <col min="1339" max="1342" width="8" bestFit="1" customWidth="1"/>
    <col min="1343" max="1344" width="7" bestFit="1" customWidth="1"/>
    <col min="1345" max="1348" width="8" bestFit="1" customWidth="1"/>
    <col min="1349" max="1352" width="7" bestFit="1" customWidth="1"/>
    <col min="1353" max="1353" width="8" bestFit="1" customWidth="1"/>
    <col min="1354" max="1354" width="7" bestFit="1" customWidth="1"/>
    <col min="1355" max="1355" width="8" bestFit="1" customWidth="1"/>
    <col min="1356" max="1357" width="7" bestFit="1" customWidth="1"/>
    <col min="1358" max="1358" width="8" bestFit="1" customWidth="1"/>
    <col min="1359" max="1361" width="7" bestFit="1" customWidth="1"/>
    <col min="1362" max="1365" width="8" bestFit="1" customWidth="1"/>
    <col min="1366" max="1366" width="7" bestFit="1" customWidth="1"/>
    <col min="1367" max="1368" width="8" bestFit="1" customWidth="1"/>
    <col min="1369" max="1370" width="7" bestFit="1" customWidth="1"/>
    <col min="1371" max="1371" width="8" bestFit="1" customWidth="1"/>
    <col min="1372" max="1372" width="7" bestFit="1" customWidth="1"/>
    <col min="1373" max="1374" width="9" bestFit="1" customWidth="1"/>
    <col min="1375" max="1376" width="7" bestFit="1" customWidth="1"/>
    <col min="1377" max="1377" width="8" bestFit="1" customWidth="1"/>
    <col min="1378" max="1379" width="9" bestFit="1" customWidth="1"/>
    <col min="1380" max="1380" width="8" bestFit="1" customWidth="1"/>
    <col min="1381" max="1383" width="9" bestFit="1" customWidth="1"/>
    <col min="1384" max="1384" width="8" bestFit="1" customWidth="1"/>
    <col min="1385" max="1385" width="7" bestFit="1" customWidth="1"/>
    <col min="1386" max="1387" width="9" bestFit="1" customWidth="1"/>
    <col min="1388" max="1388" width="7" bestFit="1" customWidth="1"/>
    <col min="1389" max="1389" width="8" bestFit="1" customWidth="1"/>
    <col min="1390" max="1390" width="7" bestFit="1" customWidth="1"/>
    <col min="1391" max="1391" width="10" bestFit="1" customWidth="1"/>
    <col min="1392" max="1392" width="7" bestFit="1" customWidth="1"/>
    <col min="1393" max="1393" width="9" bestFit="1" customWidth="1"/>
    <col min="1394" max="1394" width="7" bestFit="1" customWidth="1"/>
    <col min="1395" max="1395" width="9" bestFit="1" customWidth="1"/>
    <col min="1396" max="1396" width="7" bestFit="1" customWidth="1"/>
    <col min="1397" max="1398" width="8" bestFit="1" customWidth="1"/>
    <col min="1399" max="1399" width="9" bestFit="1" customWidth="1"/>
    <col min="1400" max="1400" width="8" bestFit="1" customWidth="1"/>
    <col min="1401" max="1401" width="7" bestFit="1" customWidth="1"/>
    <col min="1402" max="1402" width="9" bestFit="1" customWidth="1"/>
    <col min="1403" max="1403" width="8" bestFit="1" customWidth="1"/>
    <col min="1404" max="1405" width="9" bestFit="1" customWidth="1"/>
    <col min="1406" max="1408" width="8" bestFit="1" customWidth="1"/>
    <col min="1409" max="1409" width="9" bestFit="1" customWidth="1"/>
    <col min="1410" max="1410" width="8" bestFit="1" customWidth="1"/>
    <col min="1411" max="1411" width="7" bestFit="1" customWidth="1"/>
    <col min="1412" max="1412" width="9" bestFit="1" customWidth="1"/>
    <col min="1413" max="1413" width="8" bestFit="1" customWidth="1"/>
    <col min="1414" max="1414" width="9" bestFit="1" customWidth="1"/>
    <col min="1415" max="1415" width="7" bestFit="1" customWidth="1"/>
    <col min="1416" max="1417" width="8" bestFit="1" customWidth="1"/>
    <col min="1418" max="1418" width="10" bestFit="1" customWidth="1"/>
    <col min="1419" max="1419" width="9" bestFit="1" customWidth="1"/>
    <col min="1420" max="1420" width="8" bestFit="1" customWidth="1"/>
    <col min="1421" max="1422" width="9" bestFit="1" customWidth="1"/>
    <col min="1423" max="1423" width="8" bestFit="1" customWidth="1"/>
    <col min="1424" max="1424" width="9" bestFit="1" customWidth="1"/>
    <col min="1425" max="1425" width="7" bestFit="1" customWidth="1"/>
    <col min="1426" max="1428" width="8" bestFit="1" customWidth="1"/>
    <col min="1429" max="1429" width="9" bestFit="1" customWidth="1"/>
    <col min="1430" max="1430" width="10" bestFit="1" customWidth="1"/>
    <col min="1431" max="1433" width="9" bestFit="1" customWidth="1"/>
    <col min="1434" max="1434" width="10" bestFit="1" customWidth="1"/>
    <col min="1435" max="1436" width="8" bestFit="1" customWidth="1"/>
    <col min="1437" max="1438" width="9" bestFit="1" customWidth="1"/>
    <col min="1439" max="1439" width="8" bestFit="1" customWidth="1"/>
    <col min="1440" max="1441" width="9" bestFit="1" customWidth="1"/>
    <col min="1442" max="1442" width="7" bestFit="1" customWidth="1"/>
    <col min="1443" max="1443" width="9" bestFit="1" customWidth="1"/>
    <col min="1444" max="1444" width="7" bestFit="1" customWidth="1"/>
    <col min="1445" max="1445" width="9" bestFit="1" customWidth="1"/>
    <col min="1446" max="1446" width="8" bestFit="1" customWidth="1"/>
    <col min="1447" max="1448" width="7" bestFit="1" customWidth="1"/>
    <col min="1449" max="1449" width="9" bestFit="1" customWidth="1"/>
    <col min="1450" max="1450" width="7" bestFit="1" customWidth="1"/>
    <col min="1451" max="1452" width="9" bestFit="1" customWidth="1"/>
    <col min="1453" max="1453" width="8" bestFit="1" customWidth="1"/>
    <col min="1454" max="1457" width="9" bestFit="1" customWidth="1"/>
    <col min="1458" max="1458" width="8" bestFit="1" customWidth="1"/>
    <col min="1459" max="1460" width="9" bestFit="1" customWidth="1"/>
    <col min="1461" max="1461" width="8" bestFit="1" customWidth="1"/>
    <col min="1462" max="1463" width="9" bestFit="1" customWidth="1"/>
    <col min="1464" max="1464" width="7" bestFit="1" customWidth="1"/>
    <col min="1465" max="1467" width="8" bestFit="1" customWidth="1"/>
    <col min="1468" max="1472" width="9" bestFit="1" customWidth="1"/>
    <col min="1473" max="1473" width="8" bestFit="1" customWidth="1"/>
    <col min="1474" max="1474" width="7" bestFit="1" customWidth="1"/>
    <col min="1475" max="1475" width="9" bestFit="1" customWidth="1"/>
    <col min="1476" max="1476" width="8" bestFit="1" customWidth="1"/>
    <col min="1477" max="1477" width="9" bestFit="1" customWidth="1"/>
    <col min="1478" max="1478" width="8" bestFit="1" customWidth="1"/>
    <col min="1479" max="1479" width="7" bestFit="1" customWidth="1"/>
    <col min="1480" max="1480" width="8" bestFit="1" customWidth="1"/>
    <col min="1481" max="1482" width="9" bestFit="1" customWidth="1"/>
    <col min="1483" max="1483" width="10" bestFit="1" customWidth="1"/>
    <col min="1484" max="1484" width="6" bestFit="1" customWidth="1"/>
    <col min="1485" max="1487" width="9" bestFit="1" customWidth="1"/>
    <col min="1488" max="1488" width="7" bestFit="1" customWidth="1"/>
    <col min="1489" max="1492" width="8" bestFit="1" customWidth="1"/>
    <col min="1493" max="1493" width="6" bestFit="1" customWidth="1"/>
    <col min="1494" max="1494" width="7" bestFit="1" customWidth="1"/>
    <col min="1495" max="1495" width="8" bestFit="1" customWidth="1"/>
    <col min="1496" max="1499" width="9" bestFit="1" customWidth="1"/>
    <col min="1500" max="1500" width="8" bestFit="1" customWidth="1"/>
    <col min="1501" max="1502" width="9" bestFit="1" customWidth="1"/>
    <col min="1503" max="1503" width="8" bestFit="1" customWidth="1"/>
    <col min="1504" max="1504" width="9" bestFit="1" customWidth="1"/>
    <col min="1505" max="1507" width="8" bestFit="1" customWidth="1"/>
    <col min="1508" max="1511" width="9" bestFit="1" customWidth="1"/>
    <col min="1512" max="1512" width="8" bestFit="1" customWidth="1"/>
    <col min="1513" max="1514" width="9" bestFit="1" customWidth="1"/>
    <col min="1515" max="1515" width="10" bestFit="1" customWidth="1"/>
    <col min="1516" max="1517" width="9" bestFit="1" customWidth="1"/>
    <col min="1518" max="1518" width="8" bestFit="1" customWidth="1"/>
    <col min="1519" max="1520" width="9" bestFit="1" customWidth="1"/>
    <col min="1521" max="1521" width="8" bestFit="1" customWidth="1"/>
    <col min="1522" max="1525" width="9" bestFit="1" customWidth="1"/>
    <col min="1526" max="1526" width="8" bestFit="1" customWidth="1"/>
    <col min="1527" max="1527" width="9" bestFit="1" customWidth="1"/>
    <col min="1528" max="1528" width="6" bestFit="1" customWidth="1"/>
    <col min="1529" max="1529" width="7" bestFit="1" customWidth="1"/>
    <col min="1530" max="1533" width="9" bestFit="1" customWidth="1"/>
    <col min="1534" max="1534" width="7" bestFit="1" customWidth="1"/>
    <col min="1535" max="1536" width="9" bestFit="1" customWidth="1"/>
    <col min="1537" max="1537" width="8" bestFit="1" customWidth="1"/>
    <col min="1538" max="1538" width="9" bestFit="1" customWidth="1"/>
    <col min="1539" max="1539" width="10" bestFit="1" customWidth="1"/>
    <col min="1540" max="1540" width="9" bestFit="1" customWidth="1"/>
    <col min="1541" max="1541" width="7" bestFit="1" customWidth="1"/>
    <col min="1542" max="1542" width="9" bestFit="1" customWidth="1"/>
    <col min="1543" max="1545" width="8" bestFit="1" customWidth="1"/>
    <col min="1546" max="1547" width="7" bestFit="1" customWidth="1"/>
    <col min="1548" max="1548" width="9" bestFit="1" customWidth="1"/>
    <col min="1549" max="1549" width="10" bestFit="1" customWidth="1"/>
    <col min="1550" max="1553" width="9" bestFit="1" customWidth="1"/>
    <col min="1554" max="1554" width="7" bestFit="1" customWidth="1"/>
    <col min="1555" max="1555" width="8" bestFit="1" customWidth="1"/>
    <col min="1556" max="1556" width="9" bestFit="1" customWidth="1"/>
    <col min="1557" max="1557" width="7" bestFit="1" customWidth="1"/>
    <col min="1558" max="1558" width="8" bestFit="1" customWidth="1"/>
    <col min="1559" max="1560" width="9" bestFit="1" customWidth="1"/>
    <col min="1561" max="1561" width="7" bestFit="1" customWidth="1"/>
    <col min="1562" max="1562" width="8" bestFit="1" customWidth="1"/>
    <col min="1563" max="1564" width="9" bestFit="1" customWidth="1"/>
    <col min="1565" max="1566" width="8" bestFit="1" customWidth="1"/>
    <col min="1567" max="1569" width="9" bestFit="1" customWidth="1"/>
    <col min="1570" max="1570" width="8" bestFit="1" customWidth="1"/>
    <col min="1571" max="1572" width="9" bestFit="1" customWidth="1"/>
    <col min="1573" max="1573" width="7" bestFit="1" customWidth="1"/>
    <col min="1574" max="1574" width="8" bestFit="1" customWidth="1"/>
    <col min="1575" max="1576" width="9" bestFit="1" customWidth="1"/>
    <col min="1577" max="1577" width="8" bestFit="1" customWidth="1"/>
    <col min="1578" max="1578" width="9" bestFit="1" customWidth="1"/>
    <col min="1579" max="1580" width="7" bestFit="1" customWidth="1"/>
    <col min="1581" max="1582" width="8" bestFit="1" customWidth="1"/>
    <col min="1583" max="1583" width="7" bestFit="1" customWidth="1"/>
    <col min="1584" max="1585" width="9" bestFit="1" customWidth="1"/>
    <col min="1586" max="1587" width="8" bestFit="1" customWidth="1"/>
    <col min="1588" max="1588" width="7" bestFit="1" customWidth="1"/>
    <col min="1589" max="1590" width="8" bestFit="1" customWidth="1"/>
    <col min="1591" max="1591" width="9" bestFit="1" customWidth="1"/>
    <col min="1592" max="1592" width="8" bestFit="1" customWidth="1"/>
    <col min="1593" max="1593" width="9" bestFit="1" customWidth="1"/>
    <col min="1594" max="1596" width="8" bestFit="1" customWidth="1"/>
    <col min="1597" max="1598" width="9" bestFit="1" customWidth="1"/>
    <col min="1599" max="1599" width="7" bestFit="1" customWidth="1"/>
    <col min="1600" max="1601" width="9" bestFit="1" customWidth="1"/>
    <col min="1602" max="1602" width="8" bestFit="1" customWidth="1"/>
    <col min="1603" max="1603" width="7" bestFit="1" customWidth="1"/>
    <col min="1604" max="1604" width="8" bestFit="1" customWidth="1"/>
    <col min="1605" max="1605" width="7" bestFit="1" customWidth="1"/>
    <col min="1606" max="1606" width="8" bestFit="1" customWidth="1"/>
    <col min="1607" max="1607" width="9" bestFit="1" customWidth="1"/>
    <col min="1608" max="1608" width="8" bestFit="1" customWidth="1"/>
    <col min="1609" max="1609" width="7" bestFit="1" customWidth="1"/>
    <col min="1610" max="1610" width="8" bestFit="1" customWidth="1"/>
    <col min="1611" max="1613" width="9" bestFit="1" customWidth="1"/>
    <col min="1614" max="1614" width="7" bestFit="1" customWidth="1"/>
    <col min="1615" max="1615" width="10" bestFit="1" customWidth="1"/>
    <col min="1616" max="1617" width="9" bestFit="1" customWidth="1"/>
    <col min="1618" max="1618" width="11" bestFit="1" customWidth="1"/>
    <col min="1619" max="1619" width="9" bestFit="1" customWidth="1"/>
    <col min="1620" max="1620" width="8" bestFit="1" customWidth="1"/>
    <col min="1621" max="1626" width="9" bestFit="1" customWidth="1"/>
    <col min="1627" max="1627" width="8" bestFit="1" customWidth="1"/>
    <col min="1628" max="1628" width="9" bestFit="1" customWidth="1"/>
    <col min="1629" max="1629" width="8" bestFit="1" customWidth="1"/>
    <col min="1630" max="1630" width="9" bestFit="1" customWidth="1"/>
    <col min="1631" max="1632" width="8" bestFit="1" customWidth="1"/>
    <col min="1633" max="1634" width="9" bestFit="1" customWidth="1"/>
    <col min="1635" max="1635" width="7" bestFit="1" customWidth="1"/>
    <col min="1636" max="1637" width="8" bestFit="1" customWidth="1"/>
    <col min="1638" max="1638" width="7" bestFit="1" customWidth="1"/>
    <col min="1639" max="1639" width="8" bestFit="1" customWidth="1"/>
    <col min="1640" max="1640" width="9" bestFit="1" customWidth="1"/>
    <col min="1641" max="1641" width="8" bestFit="1" customWidth="1"/>
    <col min="1642" max="1642" width="9" bestFit="1" customWidth="1"/>
    <col min="1643" max="1643" width="8" bestFit="1" customWidth="1"/>
    <col min="1644" max="1647" width="9" bestFit="1" customWidth="1"/>
    <col min="1648" max="1651" width="8" bestFit="1" customWidth="1"/>
    <col min="1652" max="1654" width="9" bestFit="1" customWidth="1"/>
    <col min="1655" max="1656" width="7" bestFit="1" customWidth="1"/>
    <col min="1657" max="1657" width="8" bestFit="1" customWidth="1"/>
    <col min="1658" max="1658" width="9" bestFit="1" customWidth="1"/>
    <col min="1659" max="1660" width="8" bestFit="1" customWidth="1"/>
    <col min="1661" max="1661" width="9" bestFit="1" customWidth="1"/>
    <col min="1662" max="1662" width="7" bestFit="1" customWidth="1"/>
    <col min="1663" max="1663" width="8" bestFit="1" customWidth="1"/>
    <col min="1664" max="1664" width="9" bestFit="1" customWidth="1"/>
    <col min="1665" max="1665" width="8" bestFit="1" customWidth="1"/>
    <col min="1666" max="1668" width="9" bestFit="1" customWidth="1"/>
    <col min="1669" max="1669" width="8" bestFit="1" customWidth="1"/>
    <col min="1670" max="1670" width="10" bestFit="1" customWidth="1"/>
    <col min="1671" max="1672" width="9" bestFit="1" customWidth="1"/>
    <col min="1673" max="1673" width="10" bestFit="1" customWidth="1"/>
    <col min="1674" max="1674" width="8" bestFit="1" customWidth="1"/>
    <col min="1675" max="1675" width="10" bestFit="1" customWidth="1"/>
    <col min="1676" max="1676" width="7" bestFit="1" customWidth="1"/>
    <col min="1677" max="1678" width="8" bestFit="1" customWidth="1"/>
    <col min="1679" max="1680" width="9" bestFit="1" customWidth="1"/>
    <col min="1681" max="1681" width="8" bestFit="1" customWidth="1"/>
    <col min="1682" max="1682" width="9" bestFit="1" customWidth="1"/>
    <col min="1683" max="1685" width="8" bestFit="1" customWidth="1"/>
    <col min="1686" max="1687" width="9" bestFit="1" customWidth="1"/>
    <col min="1688" max="1688" width="8" bestFit="1" customWidth="1"/>
    <col min="1689" max="1690" width="9" bestFit="1" customWidth="1"/>
    <col min="1691" max="1691" width="8" bestFit="1" customWidth="1"/>
    <col min="1692" max="1695" width="9" bestFit="1" customWidth="1"/>
    <col min="1696" max="1696" width="8" bestFit="1" customWidth="1"/>
    <col min="1697" max="1698" width="9" bestFit="1" customWidth="1"/>
    <col min="1699" max="1699" width="8" bestFit="1" customWidth="1"/>
    <col min="1700" max="1700" width="9" bestFit="1" customWidth="1"/>
    <col min="1701" max="1701" width="8" bestFit="1" customWidth="1"/>
    <col min="1702" max="1703" width="9" bestFit="1" customWidth="1"/>
    <col min="1704" max="1705" width="8" bestFit="1" customWidth="1"/>
    <col min="1706" max="1706" width="9" bestFit="1" customWidth="1"/>
    <col min="1707" max="1707" width="7" bestFit="1" customWidth="1"/>
    <col min="1708" max="1710" width="9" bestFit="1" customWidth="1"/>
    <col min="1711" max="1712" width="8" bestFit="1" customWidth="1"/>
    <col min="1713" max="1713" width="9" bestFit="1" customWidth="1"/>
    <col min="1714" max="1714" width="8" bestFit="1" customWidth="1"/>
    <col min="1715" max="1717" width="9" bestFit="1" customWidth="1"/>
    <col min="1718" max="1718" width="11" bestFit="1" customWidth="1"/>
    <col min="1719" max="1719" width="8" bestFit="1" customWidth="1"/>
    <col min="1720" max="1720" width="9" bestFit="1" customWidth="1"/>
    <col min="1721" max="1722" width="8" bestFit="1" customWidth="1"/>
    <col min="1723" max="1728" width="9" bestFit="1" customWidth="1"/>
    <col min="1729" max="1729" width="8" bestFit="1" customWidth="1"/>
    <col min="1730" max="1730" width="9" bestFit="1" customWidth="1"/>
    <col min="1731" max="1733" width="8" bestFit="1" customWidth="1"/>
    <col min="1734" max="1736" width="9" bestFit="1" customWidth="1"/>
    <col min="1737" max="1741" width="8" bestFit="1" customWidth="1"/>
    <col min="1742" max="1744" width="9" bestFit="1" customWidth="1"/>
    <col min="1745" max="1745" width="10" bestFit="1" customWidth="1"/>
    <col min="1746" max="1746" width="9" bestFit="1" customWidth="1"/>
    <col min="1747" max="1747" width="10" bestFit="1" customWidth="1"/>
    <col min="1748" max="1748" width="9" bestFit="1" customWidth="1"/>
    <col min="1749" max="1750" width="10" bestFit="1" customWidth="1"/>
    <col min="1751" max="1754" width="9" bestFit="1" customWidth="1"/>
    <col min="1755" max="1755" width="8" bestFit="1" customWidth="1"/>
    <col min="1756" max="1756" width="9" bestFit="1" customWidth="1"/>
    <col min="1757" max="1757" width="10" bestFit="1" customWidth="1"/>
    <col min="1758" max="1758" width="9" bestFit="1" customWidth="1"/>
    <col min="1759" max="1759" width="10" bestFit="1" customWidth="1"/>
    <col min="1760" max="1761" width="9" bestFit="1" customWidth="1"/>
    <col min="1762" max="1762" width="10" bestFit="1" customWidth="1"/>
    <col min="1763" max="1763" width="8" bestFit="1" customWidth="1"/>
    <col min="1764" max="1765" width="9" bestFit="1" customWidth="1"/>
    <col min="1766" max="1766" width="10" bestFit="1" customWidth="1"/>
    <col min="1767" max="1768" width="8" bestFit="1" customWidth="1"/>
    <col min="1769" max="1770" width="10" bestFit="1" customWidth="1"/>
    <col min="1771" max="1771" width="11" bestFit="1" customWidth="1"/>
    <col min="1772" max="1772" width="10" bestFit="1" customWidth="1"/>
    <col min="1773" max="1773" width="9" bestFit="1" customWidth="1"/>
    <col min="1774" max="1774" width="8" bestFit="1" customWidth="1"/>
    <col min="1775" max="1777" width="10" bestFit="1" customWidth="1"/>
    <col min="1778" max="1778" width="11" bestFit="1" customWidth="1"/>
    <col min="1779" max="1780" width="10" bestFit="1" customWidth="1"/>
    <col min="1781" max="1782" width="9" bestFit="1" customWidth="1"/>
    <col min="1783" max="1783" width="8" bestFit="1" customWidth="1"/>
    <col min="1784" max="1784" width="10" bestFit="1" customWidth="1"/>
    <col min="1785" max="1785" width="8" bestFit="1" customWidth="1"/>
    <col min="1786" max="1786" width="10" bestFit="1" customWidth="1"/>
    <col min="1787" max="1787" width="11" bestFit="1" customWidth="1"/>
    <col min="1788" max="1788" width="10" bestFit="1" customWidth="1"/>
    <col min="1789" max="1789" width="9" bestFit="1" customWidth="1"/>
    <col min="1790" max="1791" width="10" bestFit="1" customWidth="1"/>
    <col min="1792" max="1793" width="8" bestFit="1" customWidth="1"/>
    <col min="1794" max="1798" width="10" bestFit="1" customWidth="1"/>
    <col min="1799" max="1800" width="8" bestFit="1" customWidth="1"/>
    <col min="1801" max="1803" width="10" bestFit="1" customWidth="1"/>
    <col min="1804" max="1804" width="11" bestFit="1" customWidth="1"/>
    <col min="1805" max="1805" width="9" bestFit="1" customWidth="1"/>
    <col min="1806" max="1806" width="10" bestFit="1" customWidth="1"/>
    <col min="1807" max="1807" width="8" bestFit="1" customWidth="1"/>
    <col min="1808" max="1808" width="10" bestFit="1" customWidth="1"/>
    <col min="1809" max="1809" width="9" bestFit="1" customWidth="1"/>
    <col min="1810" max="1811" width="10" bestFit="1" customWidth="1"/>
    <col min="1812" max="1812" width="8" bestFit="1" customWidth="1"/>
    <col min="1813" max="1816" width="10" bestFit="1" customWidth="1"/>
    <col min="1817" max="1817" width="9" bestFit="1" customWidth="1"/>
    <col min="1818" max="1818" width="10" bestFit="1" customWidth="1"/>
    <col min="1819" max="1819" width="9" bestFit="1" customWidth="1"/>
    <col min="1820" max="1820" width="10" bestFit="1" customWidth="1"/>
    <col min="1821" max="1823" width="8" bestFit="1" customWidth="1"/>
    <col min="1824" max="1824" width="9" bestFit="1" customWidth="1"/>
    <col min="1825" max="1826" width="8" bestFit="1" customWidth="1"/>
    <col min="1827" max="1827" width="9" bestFit="1" customWidth="1"/>
    <col min="1828" max="1828" width="10" bestFit="1" customWidth="1"/>
    <col min="1829" max="1829" width="11" bestFit="1" customWidth="1"/>
    <col min="1830" max="1830" width="8" bestFit="1" customWidth="1"/>
    <col min="1831" max="1834" width="10" bestFit="1" customWidth="1"/>
    <col min="1835" max="1835" width="11" bestFit="1" customWidth="1"/>
    <col min="1836" max="1836" width="9" bestFit="1" customWidth="1"/>
    <col min="1837" max="1837" width="8" bestFit="1" customWidth="1"/>
    <col min="1838" max="1843" width="10" bestFit="1" customWidth="1"/>
    <col min="1844" max="1844" width="8" bestFit="1" customWidth="1"/>
    <col min="1845" max="1845" width="10" bestFit="1" customWidth="1"/>
    <col min="1846" max="1847" width="8" bestFit="1" customWidth="1"/>
    <col min="1848" max="1848" width="10" bestFit="1" customWidth="1"/>
    <col min="1849" max="1849" width="8" bestFit="1" customWidth="1"/>
    <col min="1850" max="1850" width="10" bestFit="1" customWidth="1"/>
    <col min="1851" max="1851" width="8" bestFit="1" customWidth="1"/>
    <col min="1852" max="1852" width="10" bestFit="1" customWidth="1"/>
    <col min="1853" max="1853" width="9" bestFit="1" customWidth="1"/>
    <col min="1854" max="1858" width="10" bestFit="1" customWidth="1"/>
    <col min="1859" max="1859" width="8" bestFit="1" customWidth="1"/>
    <col min="1860" max="1860" width="10" bestFit="1" customWidth="1"/>
    <col min="1861" max="1861" width="9" bestFit="1" customWidth="1"/>
    <col min="1862" max="1862" width="10" bestFit="1" customWidth="1"/>
    <col min="1863" max="1863" width="8" bestFit="1" customWidth="1"/>
    <col min="1864" max="1868" width="10" bestFit="1" customWidth="1"/>
    <col min="1869" max="1870" width="9" bestFit="1" customWidth="1"/>
    <col min="1871" max="1871" width="10" bestFit="1" customWidth="1"/>
    <col min="1872" max="1872" width="9" bestFit="1" customWidth="1"/>
    <col min="1873" max="1874" width="10" bestFit="1" customWidth="1"/>
    <col min="1875" max="1875" width="7" bestFit="1" customWidth="1"/>
    <col min="1876" max="1876" width="10" bestFit="1" customWidth="1"/>
    <col min="1877" max="1878" width="8" bestFit="1" customWidth="1"/>
    <col min="1879" max="1881" width="10" bestFit="1" customWidth="1"/>
    <col min="1882" max="1882" width="11" bestFit="1" customWidth="1"/>
    <col min="1883" max="1883" width="11.21875" bestFit="1" customWidth="1"/>
    <col min="1884" max="1884" width="9" bestFit="1" customWidth="1"/>
    <col min="1885" max="1885" width="11.21875" bestFit="1" customWidth="1"/>
    <col min="1886" max="1886" width="9" bestFit="1" customWidth="1"/>
    <col min="1887" max="1887" width="11.21875" bestFit="1" customWidth="1"/>
    <col min="1888" max="1888" width="9" bestFit="1" customWidth="1"/>
    <col min="1889" max="1889" width="11.21875" bestFit="1" customWidth="1"/>
    <col min="1890" max="1890" width="9" bestFit="1" customWidth="1"/>
    <col min="1891" max="1891" width="11.21875" bestFit="1" customWidth="1"/>
    <col min="1892" max="1892" width="9" bestFit="1" customWidth="1"/>
    <col min="1893" max="1893" width="11.21875" bestFit="1" customWidth="1"/>
    <col min="1894" max="1894" width="9" bestFit="1" customWidth="1"/>
    <col min="1895" max="1895" width="11.21875" bestFit="1" customWidth="1"/>
    <col min="1896" max="1896" width="9" bestFit="1" customWidth="1"/>
    <col min="1897" max="1897" width="11.21875" bestFit="1" customWidth="1"/>
    <col min="1898" max="1898" width="9" bestFit="1" customWidth="1"/>
    <col min="1899" max="1899" width="11.21875" bestFit="1" customWidth="1"/>
    <col min="1900" max="1900" width="9" bestFit="1" customWidth="1"/>
    <col min="1901" max="1901" width="11.21875" bestFit="1" customWidth="1"/>
    <col min="1902" max="1902" width="9" bestFit="1" customWidth="1"/>
    <col min="1903" max="1903" width="11.21875" bestFit="1" customWidth="1"/>
    <col min="1904" max="1904" width="9" bestFit="1" customWidth="1"/>
    <col min="1905" max="1905" width="11.21875" bestFit="1" customWidth="1"/>
    <col min="1906" max="1906" width="9" bestFit="1" customWidth="1"/>
    <col min="1907" max="1907" width="11.21875" bestFit="1" customWidth="1"/>
    <col min="1908" max="1908" width="9" bestFit="1" customWidth="1"/>
    <col min="1909" max="1909" width="11.21875" bestFit="1" customWidth="1"/>
    <col min="1910" max="1910" width="10.6640625" bestFit="1" customWidth="1"/>
    <col min="1911" max="1911" width="11.21875" bestFit="1" customWidth="1"/>
    <col min="1912" max="1912" width="9" bestFit="1" customWidth="1"/>
    <col min="1913" max="1913" width="11.21875" bestFit="1" customWidth="1"/>
    <col min="1914" max="1914" width="9" bestFit="1" customWidth="1"/>
    <col min="1915" max="1915" width="11.21875" bestFit="1" customWidth="1"/>
    <col min="1916" max="1916" width="9" bestFit="1" customWidth="1"/>
    <col min="1917" max="1917" width="11.21875" bestFit="1" customWidth="1"/>
    <col min="1918" max="1918" width="9" bestFit="1" customWidth="1"/>
    <col min="1919" max="1919" width="11.21875" bestFit="1" customWidth="1"/>
    <col min="1920" max="1920" width="9" bestFit="1" customWidth="1"/>
    <col min="1921" max="1921" width="11.21875" bestFit="1" customWidth="1"/>
    <col min="1922" max="1922" width="9" bestFit="1" customWidth="1"/>
    <col min="1923" max="1923" width="11.21875" bestFit="1" customWidth="1"/>
    <col min="1924" max="1924" width="9" bestFit="1" customWidth="1"/>
    <col min="1925" max="1925" width="11.21875" bestFit="1" customWidth="1"/>
    <col min="1926" max="1926" width="9" bestFit="1" customWidth="1"/>
    <col min="1927" max="1927" width="11.21875" bestFit="1" customWidth="1"/>
    <col min="1928" max="1928" width="9" bestFit="1" customWidth="1"/>
    <col min="1929" max="1929" width="11.21875" bestFit="1" customWidth="1"/>
    <col min="1930" max="1930" width="9" bestFit="1" customWidth="1"/>
    <col min="1931" max="1931" width="11.21875" bestFit="1" customWidth="1"/>
    <col min="1932" max="1932" width="9" bestFit="1" customWidth="1"/>
    <col min="1933" max="1933" width="11.21875" bestFit="1" customWidth="1"/>
    <col min="1934" max="1934" width="9" bestFit="1" customWidth="1"/>
    <col min="1935" max="1935" width="11.21875" bestFit="1" customWidth="1"/>
    <col min="1936" max="1936" width="9" bestFit="1" customWidth="1"/>
    <col min="1937" max="1937" width="11.21875" bestFit="1" customWidth="1"/>
    <col min="1938" max="1938" width="9" bestFit="1" customWidth="1"/>
    <col min="1939" max="1939" width="11.21875" bestFit="1" customWidth="1"/>
    <col min="1940" max="1940" width="9" bestFit="1" customWidth="1"/>
    <col min="1941" max="1941" width="11.21875" bestFit="1" customWidth="1"/>
    <col min="1942" max="1942" width="9" bestFit="1" customWidth="1"/>
    <col min="1943" max="1943" width="11.21875" bestFit="1" customWidth="1"/>
    <col min="1944" max="1944" width="9" bestFit="1" customWidth="1"/>
    <col min="1945" max="1945" width="11.21875" bestFit="1" customWidth="1"/>
    <col min="1946" max="1946" width="9" bestFit="1" customWidth="1"/>
    <col min="1947" max="1947" width="11.21875" bestFit="1" customWidth="1"/>
    <col min="1948" max="1948" width="9" bestFit="1" customWidth="1"/>
    <col min="1949" max="1949" width="11.21875" bestFit="1" customWidth="1"/>
    <col min="1950" max="1950" width="9" bestFit="1" customWidth="1"/>
    <col min="1951" max="1951" width="11.21875" bestFit="1" customWidth="1"/>
    <col min="1952" max="1952" width="9" bestFit="1" customWidth="1"/>
    <col min="1953" max="1953" width="11.21875" bestFit="1" customWidth="1"/>
    <col min="1954" max="1954" width="8" bestFit="1" customWidth="1"/>
    <col min="1955" max="1955" width="10.21875" bestFit="1" customWidth="1"/>
    <col min="1956" max="1956" width="9" bestFit="1" customWidth="1"/>
    <col min="1957" max="1957" width="11.21875" bestFit="1" customWidth="1"/>
    <col min="1958" max="1958" width="9" bestFit="1" customWidth="1"/>
    <col min="1959" max="1959" width="11.21875" bestFit="1" customWidth="1"/>
    <col min="1960" max="1960" width="9" bestFit="1" customWidth="1"/>
    <col min="1961" max="1961" width="11.21875" bestFit="1" customWidth="1"/>
    <col min="1962" max="1962" width="9" bestFit="1" customWidth="1"/>
    <col min="1963" max="1963" width="11.21875" bestFit="1" customWidth="1"/>
    <col min="1964" max="1964" width="9" bestFit="1" customWidth="1"/>
    <col min="1965" max="1965" width="11.21875" bestFit="1" customWidth="1"/>
    <col min="1966" max="1966" width="9" bestFit="1" customWidth="1"/>
    <col min="1967" max="1967" width="11.21875" bestFit="1" customWidth="1"/>
    <col min="1968" max="1968" width="9" bestFit="1" customWidth="1"/>
    <col min="1969" max="1969" width="11.21875" bestFit="1" customWidth="1"/>
    <col min="1970" max="1970" width="9" bestFit="1" customWidth="1"/>
    <col min="1971" max="1971" width="11.21875" bestFit="1" customWidth="1"/>
    <col min="1972" max="1972" width="9" bestFit="1" customWidth="1"/>
    <col min="1973" max="1973" width="11.21875" bestFit="1" customWidth="1"/>
    <col min="1974" max="1974" width="9" bestFit="1" customWidth="1"/>
    <col min="1975" max="1975" width="11.21875" bestFit="1" customWidth="1"/>
    <col min="1976" max="1976" width="6.6640625" bestFit="1" customWidth="1"/>
    <col min="1977" max="1977" width="8.6640625" bestFit="1" customWidth="1"/>
    <col min="1978" max="1978" width="9" bestFit="1" customWidth="1"/>
    <col min="1979" max="1979" width="11.21875" bestFit="1" customWidth="1"/>
    <col min="1980" max="1980" width="9" bestFit="1" customWidth="1"/>
    <col min="1981" max="1981" width="11.21875" bestFit="1" customWidth="1"/>
    <col min="1982" max="1982" width="9" bestFit="1" customWidth="1"/>
    <col min="1983" max="1983" width="11.21875" bestFit="1" customWidth="1"/>
    <col min="1984" max="1984" width="9" bestFit="1" customWidth="1"/>
    <col min="1985" max="1985" width="11.21875" bestFit="1" customWidth="1"/>
    <col min="1986" max="1986" width="9.6640625" bestFit="1" customWidth="1"/>
    <col min="1987" max="1987" width="11.21875" bestFit="1" customWidth="1"/>
    <col min="1988" max="1988" width="9" bestFit="1" customWidth="1"/>
    <col min="1989" max="1989" width="11.21875" bestFit="1" customWidth="1"/>
    <col min="1990" max="1990" width="9" bestFit="1" customWidth="1"/>
    <col min="1991" max="1991" width="11.21875" bestFit="1" customWidth="1"/>
    <col min="1992" max="1992" width="10.6640625" bestFit="1" customWidth="1"/>
    <col min="1993" max="1993" width="11.21875" bestFit="1" customWidth="1"/>
    <col min="1994" max="1994" width="9" bestFit="1" customWidth="1"/>
    <col min="1995" max="1995" width="11.21875" bestFit="1" customWidth="1"/>
    <col min="1996" max="1996" width="9" bestFit="1" customWidth="1"/>
    <col min="1997" max="1997" width="11.21875" bestFit="1" customWidth="1"/>
    <col min="1998" max="1998" width="9" bestFit="1" customWidth="1"/>
    <col min="1999" max="1999" width="11.21875" bestFit="1" customWidth="1"/>
    <col min="2000" max="2000" width="9" bestFit="1" customWidth="1"/>
    <col min="2001" max="2001" width="11.21875" bestFit="1" customWidth="1"/>
    <col min="2002" max="2002" width="9.6640625" bestFit="1" customWidth="1"/>
    <col min="2003" max="2003" width="11.21875" bestFit="1" customWidth="1"/>
    <col min="2004" max="2004" width="9" bestFit="1" customWidth="1"/>
    <col min="2005" max="2005" width="11.21875" bestFit="1" customWidth="1"/>
    <col min="2006" max="2006" width="9" bestFit="1" customWidth="1"/>
    <col min="2007" max="2007" width="11.21875" bestFit="1" customWidth="1"/>
    <col min="2008" max="2008" width="9" bestFit="1" customWidth="1"/>
    <col min="2009" max="2009" width="11.21875" bestFit="1" customWidth="1"/>
    <col min="2010" max="2010" width="8" bestFit="1" customWidth="1"/>
    <col min="2011" max="2011" width="10.21875" bestFit="1" customWidth="1"/>
    <col min="2012" max="2012" width="9" bestFit="1" customWidth="1"/>
    <col min="2013" max="2013" width="11.21875" bestFit="1" customWidth="1"/>
    <col min="2014" max="2014" width="8" bestFit="1" customWidth="1"/>
    <col min="2015" max="2015" width="10.21875" bestFit="1" customWidth="1"/>
    <col min="2016" max="2016" width="9" bestFit="1" customWidth="1"/>
    <col min="2017" max="2017" width="11.21875" bestFit="1" customWidth="1"/>
    <col min="2018" max="2018" width="9.6640625" bestFit="1" customWidth="1"/>
    <col min="2019" max="2019" width="11.21875" bestFit="1" customWidth="1"/>
    <col min="2020" max="2020" width="9.6640625" bestFit="1" customWidth="1"/>
    <col min="2021" max="2021" width="11.21875" bestFit="1" customWidth="1"/>
    <col min="2022" max="2022" width="9.6640625" bestFit="1" customWidth="1"/>
    <col min="2023" max="2023" width="10.21875" bestFit="1" customWidth="1"/>
    <col min="2024" max="2024" width="11.6640625" bestFit="1" customWidth="1"/>
    <col min="2025" max="2025" width="11.21875" bestFit="1" customWidth="1"/>
    <col min="2026" max="2026" width="9" bestFit="1" customWidth="1"/>
    <col min="2027" max="2027" width="11.21875" bestFit="1" customWidth="1"/>
    <col min="2028" max="2028" width="9" bestFit="1" customWidth="1"/>
    <col min="2029" max="2029" width="11.21875" bestFit="1" customWidth="1"/>
    <col min="2030" max="2030" width="9" bestFit="1" customWidth="1"/>
    <col min="2031" max="2031" width="11.21875" bestFit="1" customWidth="1"/>
    <col min="2032" max="2032" width="9" bestFit="1" customWidth="1"/>
    <col min="2033" max="2033" width="11.21875" bestFit="1" customWidth="1"/>
    <col min="2034" max="2034" width="9" bestFit="1" customWidth="1"/>
    <col min="2035" max="2035" width="11.21875" bestFit="1" customWidth="1"/>
    <col min="2036" max="2036" width="9" bestFit="1" customWidth="1"/>
    <col min="2037" max="2037" width="11.21875" bestFit="1" customWidth="1"/>
    <col min="2038" max="2038" width="8" bestFit="1" customWidth="1"/>
    <col min="2039" max="2039" width="10.21875" bestFit="1" customWidth="1"/>
    <col min="2040" max="2040" width="9" bestFit="1" customWidth="1"/>
    <col min="2041" max="2041" width="11.21875" bestFit="1" customWidth="1"/>
    <col min="2042" max="2042" width="9" bestFit="1" customWidth="1"/>
    <col min="2043" max="2043" width="11.21875" bestFit="1" customWidth="1"/>
    <col min="2044" max="2044" width="9" bestFit="1" customWidth="1"/>
    <col min="2045" max="2045" width="11.21875" bestFit="1" customWidth="1"/>
    <col min="2046" max="2046" width="9" bestFit="1" customWidth="1"/>
    <col min="2047" max="2047" width="11.21875" bestFit="1" customWidth="1"/>
    <col min="2048" max="2048" width="9" bestFit="1" customWidth="1"/>
    <col min="2049" max="2049" width="11.21875" bestFit="1" customWidth="1"/>
    <col min="2050" max="2050" width="9" bestFit="1" customWidth="1"/>
    <col min="2051" max="2051" width="11.21875" bestFit="1" customWidth="1"/>
    <col min="2052" max="2052" width="8" bestFit="1" customWidth="1"/>
    <col min="2053" max="2053" width="10.21875" bestFit="1" customWidth="1"/>
    <col min="2054" max="2054" width="9" bestFit="1" customWidth="1"/>
    <col min="2055" max="2055" width="11.21875" bestFit="1" customWidth="1"/>
    <col min="2056" max="2056" width="8" bestFit="1" customWidth="1"/>
    <col min="2057" max="2057" width="10.21875" bestFit="1" customWidth="1"/>
    <col min="2058" max="2058" width="9" bestFit="1" customWidth="1"/>
    <col min="2059" max="2059" width="11.21875" bestFit="1" customWidth="1"/>
    <col min="2060" max="2060" width="9" bestFit="1" customWidth="1"/>
    <col min="2061" max="2061" width="11.21875" bestFit="1" customWidth="1"/>
    <col min="2062" max="2062" width="9" bestFit="1" customWidth="1"/>
    <col min="2063" max="2063" width="11.21875" bestFit="1" customWidth="1"/>
    <col min="2064" max="2064" width="9" bestFit="1" customWidth="1"/>
    <col min="2065" max="2065" width="11.21875" bestFit="1" customWidth="1"/>
    <col min="2066" max="2066" width="11.6640625" bestFit="1" customWidth="1"/>
    <col min="2067" max="2067" width="11.21875" bestFit="1" customWidth="1"/>
    <col min="2068" max="2068" width="9.6640625" bestFit="1" customWidth="1"/>
    <col min="2069" max="2069" width="11.21875" bestFit="1" customWidth="1"/>
    <col min="2070" max="2070" width="9" bestFit="1" customWidth="1"/>
    <col min="2071" max="2071" width="11.21875" bestFit="1" customWidth="1"/>
    <col min="2072" max="2072" width="9" bestFit="1" customWidth="1"/>
    <col min="2073" max="2073" width="11.21875" bestFit="1" customWidth="1"/>
    <col min="2074" max="2074" width="9" bestFit="1" customWidth="1"/>
    <col min="2075" max="2075" width="11.21875" bestFit="1" customWidth="1"/>
    <col min="2076" max="2076" width="9" bestFit="1" customWidth="1"/>
    <col min="2077" max="2077" width="11.21875" bestFit="1" customWidth="1"/>
    <col min="2078" max="2078" width="9.6640625" bestFit="1" customWidth="1"/>
    <col min="2079" max="2079" width="11.21875" bestFit="1" customWidth="1"/>
    <col min="2080" max="2080" width="9" bestFit="1" customWidth="1"/>
    <col min="2081" max="2081" width="11.21875" bestFit="1" customWidth="1"/>
    <col min="2082" max="2082" width="8" bestFit="1" customWidth="1"/>
    <col min="2083" max="2083" width="10.21875" bestFit="1" customWidth="1"/>
    <col min="2084" max="2084" width="9" bestFit="1" customWidth="1"/>
    <col min="2085" max="2085" width="11.21875" bestFit="1" customWidth="1"/>
    <col min="2086" max="2086" width="9" bestFit="1" customWidth="1"/>
    <col min="2087" max="2087" width="11.21875" bestFit="1" customWidth="1"/>
    <col min="2088" max="2088" width="10" bestFit="1" customWidth="1"/>
    <col min="2089" max="2089" width="11.21875" bestFit="1" customWidth="1"/>
    <col min="2090" max="2090" width="9" bestFit="1" customWidth="1"/>
    <col min="2091" max="2091" width="11.21875" bestFit="1" customWidth="1"/>
    <col min="2092" max="2092" width="9" bestFit="1" customWidth="1"/>
    <col min="2093" max="2093" width="11.21875" bestFit="1" customWidth="1"/>
    <col min="2094" max="2094" width="9" bestFit="1" customWidth="1"/>
    <col min="2095" max="2095" width="11.21875" bestFit="1" customWidth="1"/>
    <col min="2096" max="2096" width="9" bestFit="1" customWidth="1"/>
    <col min="2097" max="2097" width="11.21875" bestFit="1" customWidth="1"/>
    <col min="2098" max="2098" width="9" bestFit="1" customWidth="1"/>
    <col min="2099" max="2099" width="11.21875" bestFit="1" customWidth="1"/>
    <col min="2100" max="2100" width="9" bestFit="1" customWidth="1"/>
    <col min="2101" max="2101" width="11.21875" bestFit="1" customWidth="1"/>
    <col min="2102" max="2102" width="9" bestFit="1" customWidth="1"/>
    <col min="2103" max="2103" width="11.21875" bestFit="1" customWidth="1"/>
    <col min="2104" max="2104" width="9" bestFit="1" customWidth="1"/>
    <col min="2105" max="2105" width="6" bestFit="1" customWidth="1"/>
    <col min="2106" max="2106" width="11.21875" bestFit="1" customWidth="1"/>
    <col min="2107" max="2107" width="9" bestFit="1" customWidth="1"/>
    <col min="2108" max="2108" width="11.21875" bestFit="1" customWidth="1"/>
    <col min="2109" max="2109" width="9" bestFit="1" customWidth="1"/>
    <col min="2110" max="2110" width="11.21875" bestFit="1" customWidth="1"/>
    <col min="2111" max="2111" width="6" bestFit="1" customWidth="1"/>
    <col min="2112" max="2112" width="8.6640625" bestFit="1" customWidth="1"/>
    <col min="2113" max="2113" width="9" bestFit="1" customWidth="1"/>
    <col min="2114" max="2114" width="11.21875" bestFit="1" customWidth="1"/>
    <col min="2115" max="2115" width="9.6640625" bestFit="1" customWidth="1"/>
    <col min="2116" max="2116" width="11.21875" bestFit="1" customWidth="1"/>
    <col min="2117" max="2117" width="9" bestFit="1" customWidth="1"/>
    <col min="2118" max="2118" width="11.21875" bestFit="1" customWidth="1"/>
    <col min="2119" max="2119" width="9" bestFit="1" customWidth="1"/>
    <col min="2120" max="2120" width="11.21875" bestFit="1" customWidth="1"/>
    <col min="2121" max="2121" width="9" bestFit="1" customWidth="1"/>
    <col min="2122" max="2122" width="11.21875" bestFit="1" customWidth="1"/>
    <col min="2123" max="2123" width="9" bestFit="1" customWidth="1"/>
    <col min="2124" max="2124" width="11.21875" bestFit="1" customWidth="1"/>
    <col min="2125" max="2125" width="9" bestFit="1" customWidth="1"/>
    <col min="2126" max="2126" width="11.21875" bestFit="1" customWidth="1"/>
    <col min="2127" max="2127" width="9" bestFit="1" customWidth="1"/>
    <col min="2128" max="2128" width="11.21875" bestFit="1" customWidth="1"/>
    <col min="2129" max="2129" width="9" bestFit="1" customWidth="1"/>
    <col min="2130" max="2130" width="11.21875" bestFit="1" customWidth="1"/>
    <col min="2131" max="2131" width="9" bestFit="1" customWidth="1"/>
    <col min="2132" max="2132" width="11.21875" bestFit="1" customWidth="1"/>
    <col min="2133" max="2133" width="8" bestFit="1" customWidth="1"/>
    <col min="2134" max="2134" width="10.21875" bestFit="1" customWidth="1"/>
    <col min="2135" max="2135" width="9" bestFit="1" customWidth="1"/>
    <col min="2136" max="2136" width="11.21875" bestFit="1" customWidth="1"/>
    <col min="2137" max="2137" width="9" bestFit="1" customWidth="1"/>
    <col min="2138" max="2138" width="11.21875" bestFit="1" customWidth="1"/>
    <col min="2139" max="2139" width="9" bestFit="1" customWidth="1"/>
    <col min="2140" max="2140" width="11.21875" bestFit="1" customWidth="1"/>
    <col min="2141" max="2141" width="9.6640625" bestFit="1" customWidth="1"/>
    <col min="2142" max="2142" width="11.21875" bestFit="1" customWidth="1"/>
    <col min="2143" max="2143" width="9" bestFit="1" customWidth="1"/>
    <col min="2144" max="2144" width="11.21875" bestFit="1" customWidth="1"/>
    <col min="2145" max="2145" width="9" bestFit="1" customWidth="1"/>
    <col min="2146" max="2146" width="11.21875" bestFit="1" customWidth="1"/>
    <col min="2147" max="2147" width="10" bestFit="1" customWidth="1"/>
    <col min="2148" max="2148" width="11.21875" bestFit="1" customWidth="1"/>
    <col min="2149" max="2149" width="9" bestFit="1" customWidth="1"/>
    <col min="2150" max="2150" width="11.21875" bestFit="1" customWidth="1"/>
    <col min="2151" max="2151" width="9" bestFit="1" customWidth="1"/>
    <col min="2152" max="2152" width="11.21875" bestFit="1" customWidth="1"/>
    <col min="2153" max="2153" width="9" bestFit="1" customWidth="1"/>
    <col min="2154" max="2154" width="11.21875" bestFit="1" customWidth="1"/>
    <col min="2155" max="2155" width="9" bestFit="1" customWidth="1"/>
    <col min="2156" max="2156" width="11.21875" bestFit="1" customWidth="1"/>
    <col min="2157" max="2157" width="9" bestFit="1" customWidth="1"/>
    <col min="2158" max="2158" width="11.21875" bestFit="1" customWidth="1"/>
    <col min="2159" max="2159" width="9" bestFit="1" customWidth="1"/>
    <col min="2160" max="2160" width="11.21875" bestFit="1" customWidth="1"/>
    <col min="2161" max="2161" width="10.6640625" bestFit="1" customWidth="1"/>
    <col min="2162" max="2162" width="11.21875" bestFit="1" customWidth="1"/>
    <col min="2163" max="2163" width="9" bestFit="1" customWidth="1"/>
    <col min="2164" max="2164" width="11.21875" bestFit="1" customWidth="1"/>
    <col min="2165" max="2165" width="9" bestFit="1" customWidth="1"/>
    <col min="2166" max="2166" width="11.21875" bestFit="1" customWidth="1"/>
    <col min="2167" max="2167" width="9" bestFit="1" customWidth="1"/>
    <col min="2168" max="2168" width="11.21875" bestFit="1" customWidth="1"/>
    <col min="2169" max="2169" width="9.6640625" bestFit="1" customWidth="1"/>
    <col min="2170" max="2170" width="10.21875" bestFit="1" customWidth="1"/>
    <col min="2171" max="2171" width="9" bestFit="1" customWidth="1"/>
    <col min="2172" max="2172" width="11.21875" bestFit="1" customWidth="1"/>
    <col min="2173" max="2173" width="9.6640625" bestFit="1" customWidth="1"/>
    <col min="2174" max="2174" width="11.21875" bestFit="1" customWidth="1"/>
    <col min="2175" max="2175" width="9" bestFit="1" customWidth="1"/>
    <col min="2176" max="2176" width="11.21875" bestFit="1" customWidth="1"/>
    <col min="2177" max="2177" width="9" bestFit="1" customWidth="1"/>
    <col min="2178" max="2178" width="11.21875" bestFit="1" customWidth="1"/>
    <col min="2179" max="2179" width="9" bestFit="1" customWidth="1"/>
    <col min="2180" max="2180" width="11.21875" bestFit="1" customWidth="1"/>
    <col min="2181" max="2181" width="9" bestFit="1" customWidth="1"/>
    <col min="2182" max="2182" width="11.21875" bestFit="1" customWidth="1"/>
    <col min="2183" max="2183" width="9" bestFit="1" customWidth="1"/>
    <col min="2184" max="2184" width="11.21875" bestFit="1" customWidth="1"/>
    <col min="2185" max="2185" width="9" bestFit="1" customWidth="1"/>
    <col min="2186" max="2186" width="11.21875" bestFit="1" customWidth="1"/>
    <col min="2187" max="2187" width="9" bestFit="1" customWidth="1"/>
    <col min="2188" max="2188" width="11.21875" bestFit="1" customWidth="1"/>
    <col min="2189" max="2189" width="9" bestFit="1" customWidth="1"/>
    <col min="2190" max="2190" width="11.21875" bestFit="1" customWidth="1"/>
    <col min="2191" max="2191" width="9" bestFit="1" customWidth="1"/>
    <col min="2192" max="2192" width="11.21875" bestFit="1" customWidth="1"/>
    <col min="2193" max="2193" width="9" bestFit="1" customWidth="1"/>
    <col min="2194" max="2194" width="11.21875" bestFit="1" customWidth="1"/>
    <col min="2195" max="2195" width="9" bestFit="1" customWidth="1"/>
    <col min="2196" max="2196" width="11.21875" bestFit="1" customWidth="1"/>
    <col min="2197" max="2197" width="9" bestFit="1" customWidth="1"/>
    <col min="2198" max="2198" width="11.21875" bestFit="1" customWidth="1"/>
    <col min="2199" max="2199" width="9.6640625" bestFit="1" customWidth="1"/>
    <col min="2200" max="2200" width="11.21875" bestFit="1" customWidth="1"/>
    <col min="2201" max="2201" width="8" bestFit="1" customWidth="1"/>
    <col min="2202" max="2202" width="10.21875" bestFit="1" customWidth="1"/>
    <col min="2203" max="2203" width="9" bestFit="1" customWidth="1"/>
    <col min="2204" max="2204" width="11.21875" bestFit="1" customWidth="1"/>
    <col min="2205" max="2205" width="9" bestFit="1" customWidth="1"/>
    <col min="2206" max="2206" width="11.21875" bestFit="1" customWidth="1"/>
    <col min="2207" max="2207" width="9" bestFit="1" customWidth="1"/>
    <col min="2208" max="2208" width="11.21875" bestFit="1" customWidth="1"/>
    <col min="2209" max="2209" width="9" bestFit="1" customWidth="1"/>
    <col min="2210" max="2210" width="11.21875" bestFit="1" customWidth="1"/>
    <col min="2211" max="2211" width="9" bestFit="1" customWidth="1"/>
    <col min="2212" max="2212" width="11.21875" bestFit="1" customWidth="1"/>
    <col min="2213" max="2213" width="9" bestFit="1" customWidth="1"/>
    <col min="2214" max="2214" width="11.21875" bestFit="1" customWidth="1"/>
    <col min="2215" max="2215" width="9" bestFit="1" customWidth="1"/>
    <col min="2216" max="2216" width="11.21875" bestFit="1" customWidth="1"/>
    <col min="2217" max="2217" width="8.6640625" bestFit="1" customWidth="1"/>
    <col min="2218" max="2218" width="10.21875" bestFit="1" customWidth="1"/>
    <col min="2219" max="2219" width="9" bestFit="1" customWidth="1"/>
    <col min="2220" max="2220" width="11.21875" bestFit="1" customWidth="1"/>
    <col min="2221" max="2221" width="9.6640625" bestFit="1" customWidth="1"/>
    <col min="2222" max="2222" width="11.21875" bestFit="1" customWidth="1"/>
    <col min="2223" max="2223" width="9" bestFit="1" customWidth="1"/>
    <col min="2224" max="2224" width="11.21875" bestFit="1" customWidth="1"/>
    <col min="2225" max="2225" width="9" bestFit="1" customWidth="1"/>
    <col min="2226" max="2226" width="11.21875" bestFit="1" customWidth="1"/>
    <col min="2227" max="2227" width="9" bestFit="1" customWidth="1"/>
    <col min="2228" max="2228" width="11.21875" bestFit="1" customWidth="1"/>
    <col min="2229" max="2229" width="9" bestFit="1" customWidth="1"/>
    <col min="2230" max="2230" width="11.21875" bestFit="1" customWidth="1"/>
    <col min="2231" max="2231" width="9" bestFit="1" customWidth="1"/>
    <col min="2232" max="2232" width="11.21875" bestFit="1" customWidth="1"/>
    <col min="2233" max="2233" width="9" bestFit="1" customWidth="1"/>
    <col min="2234" max="2234" width="11.21875" bestFit="1" customWidth="1"/>
    <col min="2235" max="2235" width="8" bestFit="1" customWidth="1"/>
    <col min="2236" max="2236" width="10.21875" bestFit="1" customWidth="1"/>
    <col min="2237" max="2237" width="9" bestFit="1" customWidth="1"/>
    <col min="2238" max="2238" width="11.21875" bestFit="1" customWidth="1"/>
    <col min="2239" max="2239" width="9" bestFit="1" customWidth="1"/>
    <col min="2240" max="2240" width="11.21875" bestFit="1" customWidth="1"/>
    <col min="2241" max="2241" width="9" bestFit="1" customWidth="1"/>
    <col min="2242" max="2242" width="11.21875" bestFit="1" customWidth="1"/>
    <col min="2243" max="2243" width="9" bestFit="1" customWidth="1"/>
    <col min="2244" max="2244" width="11.21875" bestFit="1" customWidth="1"/>
    <col min="2245" max="2245" width="12.6640625" bestFit="1" customWidth="1"/>
    <col min="2246" max="2246" width="11.21875" bestFit="1" customWidth="1"/>
    <col min="2247" max="2247" width="9" bestFit="1" customWidth="1"/>
    <col min="2248" max="2248" width="11.21875" bestFit="1" customWidth="1"/>
    <col min="2249" max="2249" width="9" bestFit="1" customWidth="1"/>
    <col min="2250" max="2250" width="11.21875" bestFit="1" customWidth="1"/>
    <col min="2251" max="2251" width="9" bestFit="1" customWidth="1"/>
    <col min="2252" max="2252" width="11.21875" bestFit="1" customWidth="1"/>
    <col min="2253" max="2253" width="9" bestFit="1" customWidth="1"/>
    <col min="2254" max="2254" width="11.21875" bestFit="1" customWidth="1"/>
    <col min="2255" max="2255" width="9" bestFit="1" customWidth="1"/>
    <col min="2256" max="2256" width="11.21875" bestFit="1" customWidth="1"/>
    <col min="2257" max="2257" width="9" bestFit="1" customWidth="1"/>
    <col min="2258" max="2258" width="11.21875" bestFit="1" customWidth="1"/>
    <col min="2259" max="2259" width="9" bestFit="1" customWidth="1"/>
    <col min="2260" max="2260" width="11.21875" bestFit="1" customWidth="1"/>
    <col min="2261" max="2261" width="9" bestFit="1" customWidth="1"/>
    <col min="2262" max="2262" width="11.21875" bestFit="1" customWidth="1"/>
    <col min="2263" max="2263" width="9" bestFit="1" customWidth="1"/>
    <col min="2264" max="2264" width="11.21875" bestFit="1" customWidth="1"/>
    <col min="2265" max="2265" width="9" bestFit="1" customWidth="1"/>
    <col min="2266" max="2266" width="11.21875" bestFit="1" customWidth="1"/>
    <col min="2267" max="2267" width="9" bestFit="1" customWidth="1"/>
    <col min="2268" max="2268" width="11.21875" bestFit="1" customWidth="1"/>
    <col min="2269" max="2269" width="9" bestFit="1" customWidth="1"/>
    <col min="2270" max="2270" width="11.21875" bestFit="1" customWidth="1"/>
    <col min="2271" max="2271" width="9" bestFit="1" customWidth="1"/>
    <col min="2272" max="2272" width="11.21875" bestFit="1" customWidth="1"/>
    <col min="2273" max="2273" width="9.6640625" bestFit="1" customWidth="1"/>
    <col min="2274" max="2274" width="11.21875" bestFit="1" customWidth="1"/>
    <col min="2275" max="2275" width="9" bestFit="1" customWidth="1"/>
    <col min="2276" max="2276" width="11.21875" bestFit="1" customWidth="1"/>
    <col min="2277" max="2277" width="9" bestFit="1" customWidth="1"/>
    <col min="2278" max="2278" width="11.21875" bestFit="1" customWidth="1"/>
    <col min="2279" max="2279" width="9" bestFit="1" customWidth="1"/>
    <col min="2280" max="2280" width="11.21875" bestFit="1" customWidth="1"/>
    <col min="2281" max="2281" width="9" bestFit="1" customWidth="1"/>
    <col min="2282" max="2282" width="11.21875" bestFit="1" customWidth="1"/>
    <col min="2283" max="2283" width="9" bestFit="1" customWidth="1"/>
    <col min="2284" max="2284" width="11.21875" bestFit="1" customWidth="1"/>
    <col min="2285" max="2285" width="9" bestFit="1" customWidth="1"/>
    <col min="2286" max="2286" width="11.21875" bestFit="1" customWidth="1"/>
    <col min="2287" max="2287" width="9" bestFit="1" customWidth="1"/>
    <col min="2288" max="2288" width="11.21875" bestFit="1" customWidth="1"/>
    <col min="2289" max="2289" width="9" bestFit="1" customWidth="1"/>
    <col min="2290" max="2290" width="11.21875" bestFit="1" customWidth="1"/>
    <col min="2291" max="2291" width="9" bestFit="1" customWidth="1"/>
    <col min="2292" max="2292" width="11.21875" bestFit="1" customWidth="1"/>
    <col min="2293" max="2293" width="9" bestFit="1" customWidth="1"/>
    <col min="2294" max="2294" width="11.21875" bestFit="1" customWidth="1"/>
    <col min="2295" max="2295" width="9" bestFit="1" customWidth="1"/>
    <col min="2296" max="2296" width="11.21875" bestFit="1" customWidth="1"/>
    <col min="2297" max="2297" width="10.6640625" bestFit="1" customWidth="1"/>
    <col min="2298" max="2298" width="11.21875" bestFit="1" customWidth="1"/>
    <col min="2299" max="2299" width="9" bestFit="1" customWidth="1"/>
    <col min="2300" max="2300" width="11.21875" bestFit="1" customWidth="1"/>
    <col min="2301" max="2301" width="9" bestFit="1" customWidth="1"/>
    <col min="2302" max="2302" width="11.21875" bestFit="1" customWidth="1"/>
    <col min="2303" max="2303" width="9.6640625" bestFit="1" customWidth="1"/>
    <col min="2304" max="2304" width="11.21875" bestFit="1" customWidth="1"/>
    <col min="2305" max="2305" width="9" bestFit="1" customWidth="1"/>
    <col min="2306" max="2306" width="11.21875" bestFit="1" customWidth="1"/>
    <col min="2307" max="2307" width="9.6640625" bestFit="1" customWidth="1"/>
    <col min="2308" max="2308" width="11.21875" bestFit="1" customWidth="1"/>
    <col min="2309" max="2309" width="9.6640625" bestFit="1" customWidth="1"/>
    <col min="2310" max="2310" width="11.21875" bestFit="1" customWidth="1"/>
    <col min="2311" max="2311" width="9" bestFit="1" customWidth="1"/>
    <col min="2312" max="2312" width="11.21875" bestFit="1" customWidth="1"/>
    <col min="2313" max="2313" width="9" bestFit="1" customWidth="1"/>
    <col min="2314" max="2314" width="11.21875" bestFit="1" customWidth="1"/>
    <col min="2315" max="2315" width="9" bestFit="1" customWidth="1"/>
    <col min="2316" max="2316" width="11.21875" bestFit="1" customWidth="1"/>
    <col min="2317" max="2317" width="9" bestFit="1" customWidth="1"/>
    <col min="2318" max="2318" width="11.21875" bestFit="1" customWidth="1"/>
    <col min="2319" max="2319" width="9" bestFit="1" customWidth="1"/>
    <col min="2320" max="2320" width="11.21875" bestFit="1" customWidth="1"/>
    <col min="2321" max="2321" width="9" bestFit="1" customWidth="1"/>
    <col min="2322" max="2322" width="11.21875" bestFit="1" customWidth="1"/>
    <col min="2323" max="2323" width="9" bestFit="1" customWidth="1"/>
    <col min="2324" max="2324" width="11.21875" bestFit="1" customWidth="1"/>
    <col min="2325" max="2325" width="9" bestFit="1" customWidth="1"/>
    <col min="2326" max="2326" width="11.21875" bestFit="1" customWidth="1"/>
    <col min="2327" max="2327" width="9.6640625" bestFit="1" customWidth="1"/>
    <col min="2328" max="2328" width="11.21875" bestFit="1" customWidth="1"/>
    <col min="2329" max="2329" width="9" bestFit="1" customWidth="1"/>
    <col min="2330" max="2330" width="11.21875" bestFit="1" customWidth="1"/>
    <col min="2331" max="2331" width="9" bestFit="1" customWidth="1"/>
    <col min="2332" max="2332" width="11.21875" bestFit="1" customWidth="1"/>
    <col min="2333" max="2333" width="9.6640625" bestFit="1" customWidth="1"/>
    <col min="2334" max="2334" width="11.21875" bestFit="1" customWidth="1"/>
    <col min="2335" max="2335" width="9" bestFit="1" customWidth="1"/>
    <col min="2336" max="2336" width="11.21875" bestFit="1" customWidth="1"/>
    <col min="2337" max="2337" width="8" bestFit="1" customWidth="1"/>
    <col min="2338" max="2338" width="10.21875" bestFit="1" customWidth="1"/>
    <col min="2339" max="2339" width="9" bestFit="1" customWidth="1"/>
    <col min="2340" max="2340" width="11.21875" bestFit="1" customWidth="1"/>
    <col min="2341" max="2341" width="8" bestFit="1" customWidth="1"/>
    <col min="2342" max="2342" width="10.21875" bestFit="1" customWidth="1"/>
    <col min="2343" max="2343" width="9" bestFit="1" customWidth="1"/>
    <col min="2344" max="2344" width="11.21875" bestFit="1" customWidth="1"/>
    <col min="2345" max="2345" width="9" bestFit="1" customWidth="1"/>
    <col min="2346" max="2346" width="11.21875" bestFit="1" customWidth="1"/>
    <col min="2347" max="2347" width="9" bestFit="1" customWidth="1"/>
    <col min="2348" max="2348" width="11.21875" bestFit="1" customWidth="1"/>
    <col min="2349" max="2349" width="9" bestFit="1" customWidth="1"/>
    <col min="2350" max="2350" width="11.21875" bestFit="1" customWidth="1"/>
    <col min="2351" max="2351" width="9" bestFit="1" customWidth="1"/>
    <col min="2352" max="2352" width="11.21875" bestFit="1" customWidth="1"/>
    <col min="2353" max="2353" width="9" bestFit="1" customWidth="1"/>
    <col min="2354" max="2354" width="11.21875" bestFit="1" customWidth="1"/>
    <col min="2355" max="2355" width="9" bestFit="1" customWidth="1"/>
    <col min="2356" max="2356" width="11.21875" bestFit="1" customWidth="1"/>
    <col min="2357" max="2357" width="9" bestFit="1" customWidth="1"/>
    <col min="2358" max="2358" width="11.21875" bestFit="1" customWidth="1"/>
    <col min="2359" max="2359" width="9" bestFit="1" customWidth="1"/>
    <col min="2360" max="2360" width="11.21875" bestFit="1" customWidth="1"/>
    <col min="2361" max="2361" width="9" bestFit="1" customWidth="1"/>
    <col min="2362" max="2362" width="11.21875" bestFit="1" customWidth="1"/>
    <col min="2363" max="2363" width="9" bestFit="1" customWidth="1"/>
    <col min="2364" max="2364" width="11.21875" bestFit="1" customWidth="1"/>
    <col min="2365" max="2365" width="9" bestFit="1" customWidth="1"/>
    <col min="2366" max="2366" width="11.21875" bestFit="1" customWidth="1"/>
    <col min="2367" max="2367" width="9" bestFit="1" customWidth="1"/>
    <col min="2368" max="2368" width="11.21875" bestFit="1" customWidth="1"/>
    <col min="2369" max="2369" width="9" bestFit="1" customWidth="1"/>
    <col min="2370" max="2370" width="11.21875" bestFit="1" customWidth="1"/>
    <col min="2371" max="2371" width="9" bestFit="1" customWidth="1"/>
    <col min="2372" max="2372" width="11.21875" bestFit="1" customWidth="1"/>
    <col min="2373" max="2373" width="9" bestFit="1" customWidth="1"/>
    <col min="2374" max="2374" width="11.21875" bestFit="1" customWidth="1"/>
    <col min="2375" max="2375" width="9" bestFit="1" customWidth="1"/>
    <col min="2376" max="2376" width="11.21875" bestFit="1" customWidth="1"/>
    <col min="2377" max="2377" width="9" bestFit="1" customWidth="1"/>
    <col min="2378" max="2378" width="11.21875" bestFit="1" customWidth="1"/>
    <col min="2379" max="2379" width="9" bestFit="1" customWidth="1"/>
    <col min="2380" max="2380" width="11.21875" bestFit="1" customWidth="1"/>
    <col min="2381" max="2381" width="9" bestFit="1" customWidth="1"/>
    <col min="2382" max="2382" width="11.21875" bestFit="1" customWidth="1"/>
    <col min="2383" max="2383" width="9" bestFit="1" customWidth="1"/>
    <col min="2384" max="2384" width="11.21875" bestFit="1" customWidth="1"/>
    <col min="2385" max="2385" width="8" bestFit="1" customWidth="1"/>
    <col min="2386" max="2386" width="10.21875" bestFit="1" customWidth="1"/>
    <col min="2387" max="2387" width="9" bestFit="1" customWidth="1"/>
    <col min="2388" max="2388" width="11.21875" bestFit="1" customWidth="1"/>
    <col min="2389" max="2389" width="9" bestFit="1" customWidth="1"/>
    <col min="2390" max="2390" width="11.21875" bestFit="1" customWidth="1"/>
    <col min="2391" max="2391" width="7" bestFit="1" customWidth="1"/>
    <col min="2392" max="2392" width="8.6640625" bestFit="1" customWidth="1"/>
    <col min="2393" max="2393" width="9.6640625" bestFit="1" customWidth="1"/>
    <col min="2394" max="2394" width="11.21875" bestFit="1" customWidth="1"/>
    <col min="2395" max="2395" width="9" bestFit="1" customWidth="1"/>
    <col min="2396" max="2396" width="11.21875" bestFit="1" customWidth="1"/>
    <col min="2397" max="2397" width="9" bestFit="1" customWidth="1"/>
    <col min="2398" max="2398" width="11.21875" bestFit="1" customWidth="1"/>
    <col min="2399" max="2399" width="9" bestFit="1" customWidth="1"/>
    <col min="2400" max="2400" width="11.21875" bestFit="1" customWidth="1"/>
    <col min="2401" max="2401" width="9" bestFit="1" customWidth="1"/>
    <col min="2402" max="2402" width="11.21875" bestFit="1" customWidth="1"/>
    <col min="2403" max="2403" width="6" bestFit="1" customWidth="1"/>
    <col min="2404" max="2404" width="8.6640625" bestFit="1" customWidth="1"/>
    <col min="2405" max="2405" width="9" bestFit="1" customWidth="1"/>
    <col min="2406" max="2406" width="11.21875" bestFit="1" customWidth="1"/>
    <col min="2407" max="2407" width="9" bestFit="1" customWidth="1"/>
    <col min="2408" max="2408" width="11.21875" bestFit="1" customWidth="1"/>
    <col min="2409" max="2409" width="9" bestFit="1" customWidth="1"/>
    <col min="2410" max="2410" width="11.21875" bestFit="1" customWidth="1"/>
    <col min="2411" max="2411" width="9" bestFit="1" customWidth="1"/>
    <col min="2412" max="2412" width="11.21875" bestFit="1" customWidth="1"/>
    <col min="2413" max="2414" width="9" bestFit="1" customWidth="1"/>
    <col min="2415" max="2415" width="11.21875" bestFit="1" customWidth="1"/>
    <col min="2416" max="2416" width="9" bestFit="1" customWidth="1"/>
    <col min="2417" max="2417" width="11.21875" bestFit="1" customWidth="1"/>
    <col min="2418" max="2418" width="9" bestFit="1" customWidth="1"/>
    <col min="2419" max="2419" width="11.21875" bestFit="1" customWidth="1"/>
    <col min="2420" max="2420" width="9" bestFit="1" customWidth="1"/>
    <col min="2421" max="2421" width="11.21875" bestFit="1" customWidth="1"/>
    <col min="2422" max="2422" width="9" bestFit="1" customWidth="1"/>
    <col min="2423" max="2423" width="11.21875" bestFit="1" customWidth="1"/>
    <col min="2424" max="2424" width="8" bestFit="1" customWidth="1"/>
    <col min="2425" max="2425" width="10.21875" bestFit="1" customWidth="1"/>
    <col min="2426" max="2426" width="9.6640625" bestFit="1" customWidth="1"/>
    <col min="2427" max="2427" width="9" bestFit="1" customWidth="1"/>
    <col min="2428" max="2428" width="11.21875" bestFit="1" customWidth="1"/>
    <col min="2429" max="2429" width="9" bestFit="1" customWidth="1"/>
    <col min="2430" max="2430" width="11.21875" bestFit="1" customWidth="1"/>
    <col min="2431" max="2431" width="8" bestFit="1" customWidth="1"/>
    <col min="2432" max="2432" width="10.21875" bestFit="1" customWidth="1"/>
    <col min="2433" max="2433" width="9" bestFit="1" customWidth="1"/>
    <col min="2434" max="2434" width="11.21875" bestFit="1" customWidth="1"/>
    <col min="2435" max="2435" width="9" bestFit="1" customWidth="1"/>
    <col min="2436" max="2436" width="11.21875" bestFit="1" customWidth="1"/>
    <col min="2437" max="2437" width="9" bestFit="1" customWidth="1"/>
    <col min="2438" max="2438" width="11.21875" bestFit="1" customWidth="1"/>
    <col min="2439" max="2439" width="9" bestFit="1" customWidth="1"/>
    <col min="2440" max="2440" width="11.21875" bestFit="1" customWidth="1"/>
    <col min="2441" max="2441" width="9" bestFit="1" customWidth="1"/>
    <col min="2442" max="2442" width="11.21875" bestFit="1" customWidth="1"/>
    <col min="2443" max="2443" width="9" bestFit="1" customWidth="1"/>
    <col min="2444" max="2444" width="11.21875" bestFit="1" customWidth="1"/>
    <col min="2445" max="2445" width="9.6640625" bestFit="1" customWidth="1"/>
    <col min="2446" max="2446" width="11.21875" bestFit="1" customWidth="1"/>
    <col min="2447" max="2447" width="9.6640625" bestFit="1" customWidth="1"/>
    <col min="2448" max="2448" width="11.21875" bestFit="1" customWidth="1"/>
    <col min="2449" max="2449" width="9" bestFit="1" customWidth="1"/>
    <col min="2450" max="2450" width="11.21875" bestFit="1" customWidth="1"/>
    <col min="2451" max="2451" width="9" bestFit="1" customWidth="1"/>
    <col min="2452" max="2452" width="11.21875" bestFit="1" customWidth="1"/>
    <col min="2453" max="2453" width="9" bestFit="1" customWidth="1"/>
    <col min="2454" max="2454" width="11.21875" bestFit="1" customWidth="1"/>
    <col min="2455" max="2455" width="9" bestFit="1" customWidth="1"/>
    <col min="2456" max="2456" width="11.21875" bestFit="1" customWidth="1"/>
    <col min="2457" max="2457" width="9" bestFit="1" customWidth="1"/>
    <col min="2458" max="2458" width="11.21875" bestFit="1" customWidth="1"/>
    <col min="2459" max="2459" width="9" bestFit="1" customWidth="1"/>
    <col min="2460" max="2460" width="11.21875" bestFit="1" customWidth="1"/>
    <col min="2461" max="2461" width="9" bestFit="1" customWidth="1"/>
    <col min="2462" max="2462" width="11.21875" bestFit="1" customWidth="1"/>
    <col min="2463" max="2463" width="9" bestFit="1" customWidth="1"/>
    <col min="2464" max="2464" width="11.21875" bestFit="1" customWidth="1"/>
    <col min="2465" max="2465" width="9" bestFit="1" customWidth="1"/>
    <col min="2466" max="2466" width="11.21875" bestFit="1" customWidth="1"/>
    <col min="2467" max="2467" width="9" bestFit="1" customWidth="1"/>
    <col min="2468" max="2468" width="11.21875" bestFit="1" customWidth="1"/>
    <col min="2469" max="2469" width="9" bestFit="1" customWidth="1"/>
    <col min="2470" max="2470" width="11.21875" bestFit="1" customWidth="1"/>
    <col min="2471" max="2471" width="9" bestFit="1" customWidth="1"/>
    <col min="2472" max="2472" width="11.21875" bestFit="1" customWidth="1"/>
    <col min="2473" max="2473" width="9" bestFit="1" customWidth="1"/>
    <col min="2474" max="2474" width="11.21875" bestFit="1" customWidth="1"/>
    <col min="2475" max="2475" width="9" bestFit="1" customWidth="1"/>
    <col min="2476" max="2476" width="11.21875" bestFit="1" customWidth="1"/>
    <col min="2477" max="2477" width="9" bestFit="1" customWidth="1"/>
    <col min="2478" max="2478" width="11.21875" bestFit="1" customWidth="1"/>
    <col min="2479" max="2479" width="9" bestFit="1" customWidth="1"/>
    <col min="2480" max="2480" width="11.21875" bestFit="1" customWidth="1"/>
    <col min="2481" max="2481" width="9" bestFit="1" customWidth="1"/>
    <col min="2482" max="2482" width="11.21875" bestFit="1" customWidth="1"/>
    <col min="2483" max="2483" width="9" bestFit="1" customWidth="1"/>
    <col min="2484" max="2484" width="11.21875" bestFit="1" customWidth="1"/>
    <col min="2485" max="2485" width="9" bestFit="1" customWidth="1"/>
    <col min="2486" max="2486" width="11.21875" bestFit="1" customWidth="1"/>
    <col min="2487" max="2487" width="9" bestFit="1" customWidth="1"/>
    <col min="2488" max="2488" width="11.21875" bestFit="1" customWidth="1"/>
    <col min="2489" max="2489" width="9" bestFit="1" customWidth="1"/>
    <col min="2490" max="2490" width="11.21875" bestFit="1" customWidth="1"/>
    <col min="2491" max="2491" width="9" bestFit="1" customWidth="1"/>
    <col min="2492" max="2492" width="11.21875" bestFit="1" customWidth="1"/>
    <col min="2493" max="2493" width="9" bestFit="1" customWidth="1"/>
    <col min="2494" max="2494" width="11.21875" bestFit="1" customWidth="1"/>
    <col min="2495" max="2495" width="9" bestFit="1" customWidth="1"/>
    <col min="2496" max="2496" width="11.21875" bestFit="1" customWidth="1"/>
    <col min="2497" max="2497" width="9" bestFit="1" customWidth="1"/>
    <col min="2498" max="2498" width="11.21875" bestFit="1" customWidth="1"/>
    <col min="2499" max="2499" width="9" bestFit="1" customWidth="1"/>
    <col min="2500" max="2500" width="11.21875" bestFit="1" customWidth="1"/>
    <col min="2501" max="2501" width="9.6640625" bestFit="1" customWidth="1"/>
    <col min="2502" max="2502" width="11.21875" bestFit="1" customWidth="1"/>
    <col min="2503" max="2503" width="9" bestFit="1" customWidth="1"/>
    <col min="2504" max="2504" width="11.21875" bestFit="1" customWidth="1"/>
    <col min="2505" max="2505" width="9" bestFit="1" customWidth="1"/>
    <col min="2506" max="2506" width="11.21875" bestFit="1" customWidth="1"/>
    <col min="2507" max="2507" width="9" bestFit="1" customWidth="1"/>
    <col min="2508" max="2508" width="11.21875" bestFit="1" customWidth="1"/>
    <col min="2509" max="2509" width="9" bestFit="1" customWidth="1"/>
    <col min="2510" max="2510" width="11.21875" bestFit="1" customWidth="1"/>
    <col min="2511" max="2511" width="9" bestFit="1" customWidth="1"/>
    <col min="2512" max="2512" width="11.21875" bestFit="1" customWidth="1"/>
    <col min="2513" max="2513" width="9" bestFit="1" customWidth="1"/>
    <col min="2514" max="2514" width="11.21875" bestFit="1" customWidth="1"/>
    <col min="2515" max="2515" width="9" bestFit="1" customWidth="1"/>
    <col min="2516" max="2516" width="11.21875" bestFit="1" customWidth="1"/>
    <col min="2517" max="2517" width="9" bestFit="1" customWidth="1"/>
    <col min="2518" max="2518" width="11.21875" bestFit="1" customWidth="1"/>
    <col min="2519" max="2519" width="9.6640625" bestFit="1" customWidth="1"/>
    <col min="2520" max="2520" width="11.21875" bestFit="1" customWidth="1"/>
    <col min="2521" max="2521" width="9" bestFit="1" customWidth="1"/>
    <col min="2522" max="2522" width="10.21875" bestFit="1" customWidth="1"/>
    <col min="2523" max="2523" width="9" bestFit="1" customWidth="1"/>
    <col min="2524" max="2524" width="11.21875" bestFit="1" customWidth="1"/>
    <col min="2525" max="2525" width="9" bestFit="1" customWidth="1"/>
    <col min="2526" max="2526" width="11.21875" bestFit="1" customWidth="1"/>
    <col min="2527" max="2527" width="9" bestFit="1" customWidth="1"/>
    <col min="2528" max="2528" width="11.21875" bestFit="1" customWidth="1"/>
    <col min="2529" max="2529" width="9" bestFit="1" customWidth="1"/>
    <col min="2530" max="2530" width="11.21875" bestFit="1" customWidth="1"/>
    <col min="2531" max="2531" width="9" bestFit="1" customWidth="1"/>
    <col min="2532" max="2532" width="11.21875" bestFit="1" customWidth="1"/>
    <col min="2533" max="2533" width="9" bestFit="1" customWidth="1"/>
    <col min="2534" max="2534" width="11.21875" bestFit="1" customWidth="1"/>
    <col min="2535" max="2535" width="9" bestFit="1" customWidth="1"/>
    <col min="2536" max="2536" width="11.21875" bestFit="1" customWidth="1"/>
    <col min="2537" max="2537" width="9" bestFit="1" customWidth="1"/>
    <col min="2538" max="2538" width="11.21875" bestFit="1" customWidth="1"/>
    <col min="2539" max="2539" width="9.6640625" bestFit="1" customWidth="1"/>
    <col min="2540" max="2540" width="11.21875" bestFit="1" customWidth="1"/>
    <col min="2541" max="2541" width="9" bestFit="1" customWidth="1"/>
    <col min="2542" max="2542" width="11.21875" bestFit="1" customWidth="1"/>
    <col min="2543" max="2543" width="9" bestFit="1" customWidth="1"/>
    <col min="2544" max="2544" width="11.21875" bestFit="1" customWidth="1"/>
    <col min="2545" max="2545" width="9" bestFit="1" customWidth="1"/>
    <col min="2546" max="2546" width="11.21875" bestFit="1" customWidth="1"/>
    <col min="2547" max="2547" width="9" bestFit="1" customWidth="1"/>
    <col min="2548" max="2548" width="11.21875" bestFit="1" customWidth="1"/>
    <col min="2549" max="2549" width="9" bestFit="1" customWidth="1"/>
    <col min="2550" max="2550" width="11.21875" bestFit="1" customWidth="1"/>
    <col min="2551" max="2551" width="9.6640625" bestFit="1" customWidth="1"/>
    <col min="2552" max="2552" width="11.21875" bestFit="1" customWidth="1"/>
    <col min="2553" max="2553" width="9" bestFit="1" customWidth="1"/>
    <col min="2554" max="2554" width="11.21875" bestFit="1" customWidth="1"/>
    <col min="2555" max="2555" width="9" bestFit="1" customWidth="1"/>
    <col min="2556" max="2556" width="11.21875" bestFit="1" customWidth="1"/>
    <col min="2557" max="2557" width="9" bestFit="1" customWidth="1"/>
    <col min="2558" max="2558" width="11.21875" bestFit="1" customWidth="1"/>
    <col min="2559" max="2559" width="9.6640625" bestFit="1" customWidth="1"/>
    <col min="2560" max="2560" width="11.21875" bestFit="1" customWidth="1"/>
    <col min="2561" max="2561" width="8" bestFit="1" customWidth="1"/>
    <col min="2562" max="2562" width="10.21875" bestFit="1" customWidth="1"/>
    <col min="2563" max="2563" width="9" bestFit="1" customWidth="1"/>
    <col min="2564" max="2564" width="11.21875" bestFit="1" customWidth="1"/>
    <col min="2565" max="2565" width="9" bestFit="1" customWidth="1"/>
    <col min="2566" max="2566" width="11.21875" bestFit="1" customWidth="1"/>
    <col min="2567" max="2567" width="9" bestFit="1" customWidth="1"/>
    <col min="2568" max="2568" width="11.21875" bestFit="1" customWidth="1"/>
    <col min="2569" max="2569" width="9" bestFit="1" customWidth="1"/>
    <col min="2570" max="2570" width="11.21875" bestFit="1" customWidth="1"/>
    <col min="2571" max="2571" width="9" bestFit="1" customWidth="1"/>
    <col min="2572" max="2572" width="11.21875" bestFit="1" customWidth="1"/>
    <col min="2573" max="2573" width="9" bestFit="1" customWidth="1"/>
    <col min="2574" max="2574" width="11.21875" bestFit="1" customWidth="1"/>
    <col min="2575" max="2575" width="8" bestFit="1" customWidth="1"/>
    <col min="2576" max="2576" width="10.21875" bestFit="1" customWidth="1"/>
    <col min="2577" max="2577" width="9" bestFit="1" customWidth="1"/>
    <col min="2578" max="2578" width="11.21875" bestFit="1" customWidth="1"/>
    <col min="2579" max="2579" width="9" bestFit="1" customWidth="1"/>
    <col min="2580" max="2580" width="11.21875" bestFit="1" customWidth="1"/>
    <col min="2581" max="2581" width="10.6640625" bestFit="1" customWidth="1"/>
    <col min="2582" max="2582" width="11.21875" bestFit="1" customWidth="1"/>
    <col min="2583" max="2583" width="9" bestFit="1" customWidth="1"/>
    <col min="2584" max="2584" width="11.21875" bestFit="1" customWidth="1"/>
    <col min="2585" max="2585" width="9" bestFit="1" customWidth="1"/>
    <col min="2586" max="2586" width="11.21875" bestFit="1" customWidth="1"/>
    <col min="2587" max="2587" width="9" bestFit="1" customWidth="1"/>
    <col min="2588" max="2588" width="11.21875" bestFit="1" customWidth="1"/>
    <col min="2589" max="2589" width="9" bestFit="1" customWidth="1"/>
    <col min="2590" max="2590" width="11.21875" bestFit="1" customWidth="1"/>
    <col min="2591" max="2591" width="8" bestFit="1" customWidth="1"/>
    <col min="2592" max="2592" width="10.21875" bestFit="1" customWidth="1"/>
    <col min="2593" max="2593" width="9" bestFit="1" customWidth="1"/>
    <col min="2594" max="2594" width="11.21875" bestFit="1" customWidth="1"/>
    <col min="2595" max="2595" width="9" bestFit="1" customWidth="1"/>
    <col min="2596" max="2596" width="11.21875" bestFit="1" customWidth="1"/>
    <col min="2597" max="2597" width="9" bestFit="1" customWidth="1"/>
    <col min="2598" max="2598" width="11.21875" bestFit="1" customWidth="1"/>
    <col min="2599" max="2599" width="9" bestFit="1" customWidth="1"/>
    <col min="2600" max="2600" width="11.21875" bestFit="1" customWidth="1"/>
    <col min="2601" max="2601" width="9" bestFit="1" customWidth="1"/>
    <col min="2602" max="2602" width="11.21875" bestFit="1" customWidth="1"/>
    <col min="2603" max="2603" width="9" bestFit="1" customWidth="1"/>
    <col min="2604" max="2604" width="11.21875" bestFit="1" customWidth="1"/>
    <col min="2605" max="2605" width="9" bestFit="1" customWidth="1"/>
    <col min="2606" max="2606" width="11.21875" bestFit="1" customWidth="1"/>
    <col min="2607" max="2607" width="9" bestFit="1" customWidth="1"/>
    <col min="2608" max="2608" width="11.21875" bestFit="1" customWidth="1"/>
    <col min="2609" max="2609" width="9" bestFit="1" customWidth="1"/>
    <col min="2610" max="2610" width="11.21875" bestFit="1" customWidth="1"/>
    <col min="2611" max="2611" width="9" bestFit="1" customWidth="1"/>
    <col min="2612" max="2612" width="11.21875" bestFit="1" customWidth="1"/>
    <col min="2613" max="2613" width="9" bestFit="1" customWidth="1"/>
    <col min="2614" max="2614" width="11.21875" bestFit="1" customWidth="1"/>
    <col min="2615" max="2615" width="9" bestFit="1" customWidth="1"/>
    <col min="2616" max="2616" width="11.21875" bestFit="1" customWidth="1"/>
    <col min="2617" max="2617" width="9" bestFit="1" customWidth="1"/>
    <col min="2618" max="2618" width="11.21875" bestFit="1" customWidth="1"/>
    <col min="2619" max="2619" width="9" bestFit="1" customWidth="1"/>
    <col min="2620" max="2620" width="11.21875" bestFit="1" customWidth="1"/>
    <col min="2621" max="2621" width="9" bestFit="1" customWidth="1"/>
    <col min="2622" max="2622" width="11.21875" bestFit="1" customWidth="1"/>
    <col min="2623" max="2623" width="9" bestFit="1" customWidth="1"/>
    <col min="2624" max="2624" width="11.21875" bestFit="1" customWidth="1"/>
    <col min="2625" max="2625" width="9" bestFit="1" customWidth="1"/>
    <col min="2626" max="2626" width="11.21875" bestFit="1" customWidth="1"/>
    <col min="2627" max="2627" width="10" bestFit="1" customWidth="1"/>
    <col min="2628" max="2628" width="10.21875" bestFit="1" customWidth="1"/>
    <col min="2629" max="2629" width="9" bestFit="1" customWidth="1"/>
    <col min="2630" max="2630" width="10.21875" bestFit="1" customWidth="1"/>
    <col min="2631" max="2631" width="9" bestFit="1" customWidth="1"/>
    <col min="2632" max="2632" width="11.21875" bestFit="1" customWidth="1"/>
    <col min="2633" max="2633" width="9" bestFit="1" customWidth="1"/>
    <col min="2634" max="2634" width="11.21875" bestFit="1" customWidth="1"/>
    <col min="2635" max="2635" width="9" bestFit="1" customWidth="1"/>
    <col min="2636" max="2636" width="11.21875" bestFit="1" customWidth="1"/>
    <col min="2637" max="2637" width="9" bestFit="1" customWidth="1"/>
    <col min="2638" max="2638" width="11.21875" bestFit="1" customWidth="1"/>
    <col min="2639" max="2639" width="9.6640625" bestFit="1" customWidth="1"/>
    <col min="2640" max="2640" width="11.21875" bestFit="1" customWidth="1"/>
    <col min="2641" max="2641" width="9" bestFit="1" customWidth="1"/>
    <col min="2642" max="2642" width="11.21875" bestFit="1" customWidth="1"/>
    <col min="2643" max="2643" width="10" bestFit="1" customWidth="1"/>
    <col min="2644" max="2644" width="11.21875" bestFit="1" customWidth="1"/>
    <col min="2645" max="2645" width="9" bestFit="1" customWidth="1"/>
    <col min="2646" max="2646" width="11.21875" bestFit="1" customWidth="1"/>
    <col min="2647" max="2647" width="9" bestFit="1" customWidth="1"/>
    <col min="2648" max="2648" width="11.21875" bestFit="1" customWidth="1"/>
    <col min="2649" max="2649" width="9" bestFit="1" customWidth="1"/>
    <col min="2650" max="2650" width="11.21875" bestFit="1" customWidth="1"/>
    <col min="2651" max="2651" width="9" bestFit="1" customWidth="1"/>
    <col min="2652" max="2652" width="11.21875" bestFit="1" customWidth="1"/>
    <col min="2653" max="2653" width="9" bestFit="1" customWidth="1"/>
    <col min="2654" max="2654" width="11.21875" bestFit="1" customWidth="1"/>
    <col min="2655" max="2655" width="11.6640625" bestFit="1" customWidth="1"/>
    <col min="2656" max="2656" width="11.21875" bestFit="1" customWidth="1"/>
    <col min="2657" max="2657" width="9.6640625" bestFit="1" customWidth="1"/>
    <col min="2658" max="2658" width="11.21875" bestFit="1" customWidth="1"/>
    <col min="2659" max="2659" width="9" bestFit="1" customWidth="1"/>
    <col min="2660" max="2660" width="11.21875" bestFit="1" customWidth="1"/>
    <col min="2661" max="2661" width="10" bestFit="1" customWidth="1"/>
    <col min="2662" max="2662" width="11.21875" bestFit="1" customWidth="1"/>
    <col min="2663" max="2663" width="9" bestFit="1" customWidth="1"/>
    <col min="2664" max="2664" width="11.21875" bestFit="1" customWidth="1"/>
    <col min="2665" max="2665" width="9.6640625" bestFit="1" customWidth="1"/>
    <col min="2666" max="2666" width="11.21875" bestFit="1" customWidth="1"/>
    <col min="2667" max="2667" width="9.6640625" bestFit="1" customWidth="1"/>
    <col min="2668" max="2668" width="11.21875" bestFit="1" customWidth="1"/>
    <col min="2669" max="2669" width="9" bestFit="1" customWidth="1"/>
    <col min="2670" max="2670" width="11.21875" bestFit="1" customWidth="1"/>
    <col min="2671" max="2671" width="9" bestFit="1" customWidth="1"/>
    <col min="2672" max="2672" width="11.21875" bestFit="1" customWidth="1"/>
    <col min="2673" max="2673" width="9" bestFit="1" customWidth="1"/>
    <col min="2674" max="2674" width="11.21875" bestFit="1" customWidth="1"/>
    <col min="2675" max="2675" width="9" bestFit="1" customWidth="1"/>
    <col min="2676" max="2676" width="11.21875" bestFit="1" customWidth="1"/>
    <col min="2677" max="2677" width="9" bestFit="1" customWidth="1"/>
    <col min="2678" max="2678" width="11.21875" bestFit="1" customWidth="1"/>
    <col min="2679" max="2679" width="8" bestFit="1" customWidth="1"/>
    <col min="2680" max="2680" width="10.21875" bestFit="1" customWidth="1"/>
    <col min="2681" max="2681" width="9" bestFit="1" customWidth="1"/>
    <col min="2682" max="2682" width="11.21875" bestFit="1" customWidth="1"/>
    <col min="2683" max="2683" width="9" bestFit="1" customWidth="1"/>
    <col min="2684" max="2684" width="11.21875" bestFit="1" customWidth="1"/>
    <col min="2685" max="2685" width="8" bestFit="1" customWidth="1"/>
    <col min="2686" max="2686" width="10.21875" bestFit="1" customWidth="1"/>
    <col min="2687" max="2687" width="9" bestFit="1" customWidth="1"/>
    <col min="2688" max="2688" width="11.21875" bestFit="1" customWidth="1"/>
    <col min="2689" max="2689" width="9" bestFit="1" customWidth="1"/>
    <col min="2690" max="2690" width="11.21875" bestFit="1" customWidth="1"/>
    <col min="2691" max="2691" width="9" bestFit="1" customWidth="1"/>
    <col min="2692" max="2692" width="11.21875" bestFit="1" customWidth="1"/>
    <col min="2693" max="2693" width="8" bestFit="1" customWidth="1"/>
    <col min="2694" max="2694" width="10.21875" bestFit="1" customWidth="1"/>
    <col min="2695" max="2695" width="9.6640625" bestFit="1" customWidth="1"/>
    <col min="2696" max="2696" width="11.21875" bestFit="1" customWidth="1"/>
    <col min="2697" max="2697" width="8" bestFit="1" customWidth="1"/>
    <col min="2698" max="2698" width="10.21875" bestFit="1" customWidth="1"/>
    <col min="2699" max="2699" width="10.6640625" bestFit="1" customWidth="1"/>
    <col min="2700" max="2700" width="11.21875" bestFit="1" customWidth="1"/>
    <col min="2701" max="2701" width="9" bestFit="1" customWidth="1"/>
    <col min="2702" max="2702" width="11.21875" bestFit="1" customWidth="1"/>
    <col min="2703" max="2703" width="9" bestFit="1" customWidth="1"/>
    <col min="2704" max="2704" width="11.21875" bestFit="1" customWidth="1"/>
    <col min="2705" max="2705" width="9" bestFit="1" customWidth="1"/>
    <col min="2706" max="2706" width="11.21875" bestFit="1" customWidth="1"/>
    <col min="2707" max="2707" width="9" bestFit="1" customWidth="1"/>
    <col min="2708" max="2708" width="11.21875" bestFit="1" customWidth="1"/>
    <col min="2709" max="2709" width="9" bestFit="1" customWidth="1"/>
    <col min="2710" max="2710" width="11.21875" bestFit="1" customWidth="1"/>
    <col min="2711" max="2711" width="9" bestFit="1" customWidth="1"/>
    <col min="2712" max="2712" width="11.21875" bestFit="1" customWidth="1"/>
    <col min="2713" max="2713" width="9" bestFit="1" customWidth="1"/>
    <col min="2714" max="2714" width="11.21875" bestFit="1" customWidth="1"/>
    <col min="2715" max="2715" width="10.6640625" bestFit="1" customWidth="1"/>
    <col min="2716" max="2716" width="11.21875" bestFit="1" customWidth="1"/>
    <col min="2717" max="2717" width="8" bestFit="1" customWidth="1"/>
    <col min="2718" max="2718" width="10.21875" bestFit="1" customWidth="1"/>
    <col min="2719" max="2719" width="9" bestFit="1" customWidth="1"/>
    <col min="2720" max="2720" width="11.21875" bestFit="1" customWidth="1"/>
    <col min="2721" max="2721" width="9" bestFit="1" customWidth="1"/>
    <col min="2722" max="2722" width="11.21875" bestFit="1" customWidth="1"/>
    <col min="2723" max="2723" width="9" bestFit="1" customWidth="1"/>
    <col min="2724" max="2724" width="11.21875" bestFit="1" customWidth="1"/>
    <col min="2725" max="2725" width="9" bestFit="1" customWidth="1"/>
    <col min="2726" max="2726" width="11.21875" bestFit="1" customWidth="1"/>
    <col min="2727" max="2727" width="9" bestFit="1" customWidth="1"/>
    <col min="2728" max="2728" width="11.21875" bestFit="1" customWidth="1"/>
    <col min="2729" max="2729" width="9" bestFit="1" customWidth="1"/>
    <col min="2730" max="2730" width="11.21875" bestFit="1" customWidth="1"/>
    <col min="2731" max="2731" width="9" bestFit="1" customWidth="1"/>
    <col min="2732" max="2732" width="11.21875" bestFit="1" customWidth="1"/>
    <col min="2733" max="2733" width="9" bestFit="1" customWidth="1"/>
    <col min="2734" max="2734" width="11.21875" bestFit="1" customWidth="1"/>
    <col min="2735" max="2735" width="9" bestFit="1" customWidth="1"/>
    <col min="2736" max="2736" width="11.21875" bestFit="1" customWidth="1"/>
    <col min="2737" max="2737" width="9" bestFit="1" customWidth="1"/>
    <col min="2738" max="2738" width="11.21875" bestFit="1" customWidth="1"/>
    <col min="2739" max="2739" width="9" bestFit="1" customWidth="1"/>
    <col min="2740" max="2740" width="11.21875" bestFit="1" customWidth="1"/>
    <col min="2741" max="2741" width="9" bestFit="1" customWidth="1"/>
    <col min="2742" max="2742" width="11.21875" bestFit="1" customWidth="1"/>
    <col min="2743" max="2743" width="9" bestFit="1" customWidth="1"/>
    <col min="2744" max="2744" width="11.21875" bestFit="1" customWidth="1"/>
    <col min="2745" max="2745" width="9" bestFit="1" customWidth="1"/>
    <col min="2746" max="2746" width="11.21875" bestFit="1" customWidth="1"/>
    <col min="2747" max="2747" width="9" bestFit="1" customWidth="1"/>
    <col min="2748" max="2748" width="11.21875" bestFit="1" customWidth="1"/>
    <col min="2749" max="2749" width="9" bestFit="1" customWidth="1"/>
    <col min="2750" max="2750" width="11.21875" bestFit="1" customWidth="1"/>
    <col min="2751" max="2751" width="9" bestFit="1" customWidth="1"/>
    <col min="2752" max="2752" width="11.21875" bestFit="1" customWidth="1"/>
    <col min="2753" max="2753" width="9" bestFit="1" customWidth="1"/>
    <col min="2754" max="2754" width="11.21875" bestFit="1" customWidth="1"/>
    <col min="2755" max="2755" width="9" bestFit="1" customWidth="1"/>
    <col min="2756" max="2756" width="11.21875" bestFit="1" customWidth="1"/>
    <col min="2757" max="2757" width="9" bestFit="1" customWidth="1"/>
    <col min="2758" max="2758" width="11.21875" bestFit="1" customWidth="1"/>
    <col min="2759" max="2759" width="9" bestFit="1" customWidth="1"/>
    <col min="2760" max="2760" width="11.21875" bestFit="1" customWidth="1"/>
    <col min="2761" max="2761" width="9" bestFit="1" customWidth="1"/>
    <col min="2762" max="2762" width="11.21875" bestFit="1" customWidth="1"/>
    <col min="2763" max="2763" width="8" bestFit="1" customWidth="1"/>
    <col min="2764" max="2764" width="10.21875" bestFit="1" customWidth="1"/>
    <col min="2765" max="2765" width="9" bestFit="1" customWidth="1"/>
    <col min="2766" max="2766" width="11.21875" bestFit="1" customWidth="1"/>
    <col min="2767" max="2767" width="9" bestFit="1" customWidth="1"/>
    <col min="2768" max="2768" width="11.21875" bestFit="1" customWidth="1"/>
    <col min="2769" max="2769" width="9" bestFit="1" customWidth="1"/>
    <col min="2770" max="2770" width="11.21875" bestFit="1" customWidth="1"/>
    <col min="2771" max="2771" width="11.6640625" bestFit="1" customWidth="1"/>
    <col min="2772" max="2772" width="11.21875" bestFit="1" customWidth="1"/>
    <col min="2773" max="2773" width="8" bestFit="1" customWidth="1"/>
    <col min="2774" max="2774" width="10.21875" bestFit="1" customWidth="1"/>
    <col min="2775" max="2775" width="9" bestFit="1" customWidth="1"/>
    <col min="2776" max="2776" width="11.21875" bestFit="1" customWidth="1"/>
    <col min="2777" max="2777" width="8" bestFit="1" customWidth="1"/>
    <col min="2778" max="2778" width="10.21875" bestFit="1" customWidth="1"/>
    <col min="2779" max="2779" width="9" bestFit="1" customWidth="1"/>
    <col min="2780" max="2780" width="11.21875" bestFit="1" customWidth="1"/>
    <col min="2781" max="2781" width="9" bestFit="1" customWidth="1"/>
    <col min="2782" max="2782" width="11.21875" bestFit="1" customWidth="1"/>
    <col min="2783" max="2783" width="9" bestFit="1" customWidth="1"/>
    <col min="2784" max="2784" width="11.21875" bestFit="1" customWidth="1"/>
    <col min="2785" max="2785" width="8" bestFit="1" customWidth="1"/>
    <col min="2786" max="2786" width="10.21875" bestFit="1" customWidth="1"/>
    <col min="2787" max="2787" width="9" bestFit="1" customWidth="1"/>
    <col min="2788" max="2788" width="11.21875" bestFit="1" customWidth="1"/>
    <col min="2789" max="2789" width="10.6640625" bestFit="1" customWidth="1"/>
    <col min="2790" max="2790" width="11.21875" bestFit="1" customWidth="1"/>
    <col min="2791" max="2791" width="9" bestFit="1" customWidth="1"/>
    <col min="2792" max="2792" width="11.21875" bestFit="1" customWidth="1"/>
    <col min="2793" max="2793" width="9" bestFit="1" customWidth="1"/>
    <col min="2794" max="2794" width="11.21875" bestFit="1" customWidth="1"/>
    <col min="2795" max="2795" width="10" bestFit="1" customWidth="1"/>
    <col min="2796" max="2796" width="11.21875" bestFit="1" customWidth="1"/>
    <col min="2797" max="2797" width="9" bestFit="1" customWidth="1"/>
    <col min="2798" max="2798" width="11.21875" bestFit="1" customWidth="1"/>
    <col min="2799" max="2799" width="9" bestFit="1" customWidth="1"/>
    <col min="2800" max="2800" width="11.21875" bestFit="1" customWidth="1"/>
    <col min="2801" max="2801" width="9" bestFit="1" customWidth="1"/>
    <col min="2802" max="2802" width="11.21875" bestFit="1" customWidth="1"/>
    <col min="2803" max="2803" width="9" bestFit="1" customWidth="1"/>
    <col min="2804" max="2804" width="11.21875" bestFit="1" customWidth="1"/>
    <col min="2805" max="2805" width="9" bestFit="1" customWidth="1"/>
    <col min="2806" max="2806" width="11.21875" bestFit="1" customWidth="1"/>
    <col min="2807" max="2807" width="9" bestFit="1" customWidth="1"/>
    <col min="2808" max="2808" width="11.21875" bestFit="1" customWidth="1"/>
    <col min="2809" max="2809" width="9" bestFit="1" customWidth="1"/>
    <col min="2810" max="2810" width="11.21875" bestFit="1" customWidth="1"/>
    <col min="2811" max="2811" width="9" bestFit="1" customWidth="1"/>
    <col min="2812" max="2812" width="11.21875" bestFit="1" customWidth="1"/>
    <col min="2813" max="2813" width="10.6640625" bestFit="1" customWidth="1"/>
    <col min="2814" max="2814" width="11.21875" bestFit="1" customWidth="1"/>
    <col min="2815" max="2815" width="8" bestFit="1" customWidth="1"/>
    <col min="2816" max="2816" width="10.21875" bestFit="1" customWidth="1"/>
    <col min="2817" max="2817" width="9" bestFit="1" customWidth="1"/>
    <col min="2818" max="2818" width="11.21875" bestFit="1" customWidth="1"/>
    <col min="2819" max="2819" width="9" bestFit="1" customWidth="1"/>
    <col min="2820" max="2820" width="11.21875" bestFit="1" customWidth="1"/>
    <col min="2821" max="2821" width="9" bestFit="1" customWidth="1"/>
    <col min="2822" max="2822" width="11.21875" bestFit="1" customWidth="1"/>
    <col min="2823" max="2823" width="9.6640625" bestFit="1" customWidth="1"/>
    <col min="2824" max="2824" width="11.21875" bestFit="1" customWidth="1"/>
    <col min="2825" max="2825" width="8" bestFit="1" customWidth="1"/>
    <col min="2826" max="2826" width="10.21875" bestFit="1" customWidth="1"/>
    <col min="2827" max="2827" width="9" bestFit="1" customWidth="1"/>
    <col min="2828" max="2828" width="11.21875" bestFit="1" customWidth="1"/>
    <col min="2829" max="2829" width="9" bestFit="1" customWidth="1"/>
    <col min="2830" max="2830" width="11.21875" bestFit="1" customWidth="1"/>
    <col min="2831" max="2831" width="8" bestFit="1" customWidth="1"/>
    <col min="2832" max="2832" width="10.21875" bestFit="1" customWidth="1"/>
    <col min="2833" max="2833" width="9.6640625" bestFit="1" customWidth="1"/>
    <col min="2834" max="2834" width="11.21875" bestFit="1" customWidth="1"/>
    <col min="2835" max="2835" width="9" bestFit="1" customWidth="1"/>
    <col min="2836" max="2836" width="11.21875" bestFit="1" customWidth="1"/>
    <col min="2837" max="2837" width="9" bestFit="1" customWidth="1"/>
    <col min="2838" max="2838" width="11.21875" bestFit="1" customWidth="1"/>
    <col min="2839" max="2839" width="8" bestFit="1" customWidth="1"/>
    <col min="2840" max="2840" width="10.21875" bestFit="1" customWidth="1"/>
    <col min="2841" max="2841" width="9.6640625" bestFit="1" customWidth="1"/>
    <col min="2842" max="2842" width="11.21875" bestFit="1" customWidth="1"/>
    <col min="2843" max="2843" width="9" bestFit="1" customWidth="1"/>
    <col min="2844" max="2844" width="11.21875" bestFit="1" customWidth="1"/>
    <col min="2845" max="2845" width="9" bestFit="1" customWidth="1"/>
    <col min="2846" max="2846" width="11.21875" bestFit="1" customWidth="1"/>
    <col min="2847" max="2847" width="9" bestFit="1" customWidth="1"/>
    <col min="2848" max="2848" width="11.21875" bestFit="1" customWidth="1"/>
    <col min="2849" max="2849" width="9" bestFit="1" customWidth="1"/>
    <col min="2850" max="2850" width="11.21875" bestFit="1" customWidth="1"/>
    <col min="2851" max="2851" width="9" bestFit="1" customWidth="1"/>
    <col min="2852" max="2852" width="11.21875" bestFit="1" customWidth="1"/>
    <col min="2853" max="2853" width="9" bestFit="1" customWidth="1"/>
    <col min="2854" max="2854" width="11.21875" bestFit="1" customWidth="1"/>
    <col min="2855" max="2855" width="8" bestFit="1" customWidth="1"/>
    <col min="2856" max="2856" width="10.21875" bestFit="1" customWidth="1"/>
    <col min="2857" max="2857" width="9" bestFit="1" customWidth="1"/>
    <col min="2858" max="2858" width="11.21875" bestFit="1" customWidth="1"/>
    <col min="2859" max="2859" width="9" bestFit="1" customWidth="1"/>
    <col min="2860" max="2860" width="11.21875" bestFit="1" customWidth="1"/>
    <col min="2861" max="2861" width="9" bestFit="1" customWidth="1"/>
    <col min="2862" max="2862" width="11.21875" bestFit="1" customWidth="1"/>
    <col min="2863" max="2863" width="9" bestFit="1" customWidth="1"/>
    <col min="2864" max="2864" width="11.21875" bestFit="1" customWidth="1"/>
    <col min="2865" max="2865" width="9" bestFit="1" customWidth="1"/>
    <col min="2866" max="2866" width="11.21875" bestFit="1" customWidth="1"/>
    <col min="2867" max="2867" width="9" bestFit="1" customWidth="1"/>
    <col min="2868" max="2868" width="11.21875" bestFit="1" customWidth="1"/>
    <col min="2869" max="2869" width="9" bestFit="1" customWidth="1"/>
    <col min="2870" max="2870" width="11.21875" bestFit="1" customWidth="1"/>
    <col min="2871" max="2871" width="9" bestFit="1" customWidth="1"/>
    <col min="2872" max="2872" width="11.21875" bestFit="1" customWidth="1"/>
    <col min="2873" max="2873" width="9" bestFit="1" customWidth="1"/>
    <col min="2874" max="2874" width="11.21875" bestFit="1" customWidth="1"/>
    <col min="2875" max="2875" width="8" bestFit="1" customWidth="1"/>
    <col min="2876" max="2876" width="8.6640625" bestFit="1" customWidth="1"/>
    <col min="2877" max="2877" width="9" bestFit="1" customWidth="1"/>
    <col min="2878" max="2878" width="11.21875" bestFit="1" customWidth="1"/>
    <col min="2879" max="2879" width="9" bestFit="1" customWidth="1"/>
    <col min="2880" max="2880" width="11.21875" bestFit="1" customWidth="1"/>
    <col min="2881" max="2881" width="9" bestFit="1" customWidth="1"/>
    <col min="2882" max="2882" width="11.21875" bestFit="1" customWidth="1"/>
    <col min="2883" max="2883" width="9" bestFit="1" customWidth="1"/>
    <col min="2884" max="2884" width="11.21875" bestFit="1" customWidth="1"/>
    <col min="2885" max="2885" width="9" bestFit="1" customWidth="1"/>
    <col min="2886" max="2886" width="11.21875" bestFit="1" customWidth="1"/>
    <col min="2887" max="2887" width="9" bestFit="1" customWidth="1"/>
    <col min="2888" max="2888" width="11.21875" bestFit="1" customWidth="1"/>
    <col min="2889" max="2889" width="9" bestFit="1" customWidth="1"/>
    <col min="2890" max="2890" width="11.21875" bestFit="1" customWidth="1"/>
    <col min="2891" max="2891" width="9" bestFit="1" customWidth="1"/>
    <col min="2892" max="2892" width="11.21875" bestFit="1" customWidth="1"/>
    <col min="2893" max="2893" width="9.6640625" bestFit="1" customWidth="1"/>
    <col min="2894" max="2894" width="8.6640625" bestFit="1" customWidth="1"/>
    <col min="2895" max="2895" width="9" bestFit="1" customWidth="1"/>
    <col min="2896" max="2896" width="11.21875" bestFit="1" customWidth="1"/>
    <col min="2897" max="2897" width="9" bestFit="1" customWidth="1"/>
    <col min="2898" max="2898" width="11.21875" bestFit="1" customWidth="1"/>
    <col min="2899" max="2899" width="9" bestFit="1" customWidth="1"/>
    <col min="2900" max="2900" width="11.21875" bestFit="1" customWidth="1"/>
    <col min="2901" max="2901" width="11.6640625" bestFit="1" customWidth="1"/>
    <col min="2902" max="2902" width="11.21875" bestFit="1" customWidth="1"/>
    <col min="2903" max="2903" width="9" bestFit="1" customWidth="1"/>
    <col min="2904" max="2904" width="11.21875" bestFit="1" customWidth="1"/>
    <col min="2905" max="2905" width="9" bestFit="1" customWidth="1"/>
    <col min="2906" max="2906" width="11.21875" bestFit="1" customWidth="1"/>
    <col min="2907" max="2907" width="9" bestFit="1" customWidth="1"/>
    <col min="2908" max="2908" width="11.21875" bestFit="1" customWidth="1"/>
    <col min="2909" max="2909" width="8" bestFit="1" customWidth="1"/>
    <col min="2910" max="2910" width="10.21875" bestFit="1" customWidth="1"/>
    <col min="2911" max="2911" width="9" bestFit="1" customWidth="1"/>
    <col min="2912" max="2912" width="11.21875" bestFit="1" customWidth="1"/>
    <col min="2913" max="2913" width="6" bestFit="1" customWidth="1"/>
    <col min="2914" max="2914" width="8.6640625" bestFit="1" customWidth="1"/>
    <col min="2915" max="2915" width="8" bestFit="1" customWidth="1"/>
    <col min="2916" max="2916" width="10.21875" bestFit="1" customWidth="1"/>
    <col min="2917" max="2917" width="9" bestFit="1" customWidth="1"/>
    <col min="2918" max="2918" width="11.21875" bestFit="1" customWidth="1"/>
    <col min="2919" max="2919" width="9" bestFit="1" customWidth="1"/>
    <col min="2920" max="2920" width="11.21875" bestFit="1" customWidth="1"/>
    <col min="2921" max="2921" width="9" bestFit="1" customWidth="1"/>
    <col min="2922" max="2922" width="11.21875" bestFit="1" customWidth="1"/>
    <col min="2923" max="2923" width="9" bestFit="1" customWidth="1"/>
    <col min="2924" max="2924" width="11.21875" bestFit="1" customWidth="1"/>
    <col min="2925" max="2925" width="9" bestFit="1" customWidth="1"/>
    <col min="2926" max="2926" width="11.21875" bestFit="1" customWidth="1"/>
    <col min="2927" max="2927" width="9.6640625" bestFit="1" customWidth="1"/>
    <col min="2928" max="2928" width="11.21875" bestFit="1" customWidth="1"/>
    <col min="2929" max="2929" width="9" bestFit="1" customWidth="1"/>
    <col min="2930" max="2930" width="11.21875" bestFit="1" customWidth="1"/>
    <col min="2931" max="2931" width="9" bestFit="1" customWidth="1"/>
    <col min="2932" max="2932" width="11.21875" bestFit="1" customWidth="1"/>
    <col min="2933" max="2933" width="8" bestFit="1" customWidth="1"/>
    <col min="2934" max="2934" width="10.21875" bestFit="1" customWidth="1"/>
    <col min="2935" max="2935" width="9" bestFit="1" customWidth="1"/>
    <col min="2936" max="2936" width="11.21875" bestFit="1" customWidth="1"/>
    <col min="2937" max="2937" width="9" bestFit="1" customWidth="1"/>
    <col min="2938" max="2938" width="11.21875" bestFit="1" customWidth="1"/>
    <col min="2939" max="2939" width="9" bestFit="1" customWidth="1"/>
    <col min="2940" max="2940" width="11.21875" bestFit="1" customWidth="1"/>
    <col min="2941" max="2941" width="9" bestFit="1" customWidth="1"/>
    <col min="2942" max="2942" width="11.21875" bestFit="1" customWidth="1"/>
    <col min="2943" max="2943" width="9" bestFit="1" customWidth="1"/>
    <col min="2944" max="2944" width="11.21875" bestFit="1" customWidth="1"/>
    <col min="2945" max="2945" width="9" bestFit="1" customWidth="1"/>
    <col min="2946" max="2946" width="11.21875" bestFit="1" customWidth="1"/>
    <col min="2947" max="2947" width="9" bestFit="1" customWidth="1"/>
    <col min="2948" max="2948" width="11.21875" bestFit="1" customWidth="1"/>
    <col min="2949" max="2949" width="9" bestFit="1" customWidth="1"/>
    <col min="2950" max="2950" width="11.21875" bestFit="1" customWidth="1"/>
    <col min="2951" max="2951" width="9" bestFit="1" customWidth="1"/>
    <col min="2952" max="2952" width="11.21875" bestFit="1" customWidth="1"/>
    <col min="2953" max="2953" width="9" bestFit="1" customWidth="1"/>
    <col min="2954" max="2954" width="11.21875" bestFit="1" customWidth="1"/>
    <col min="2955" max="2955" width="9" bestFit="1" customWidth="1"/>
    <col min="2956" max="2956" width="11.21875" bestFit="1" customWidth="1"/>
    <col min="2957" max="2957" width="9" bestFit="1" customWidth="1"/>
    <col min="2958" max="2958" width="11.21875" bestFit="1" customWidth="1"/>
    <col min="2959" max="2959" width="9" bestFit="1" customWidth="1"/>
    <col min="2960" max="2960" width="11.21875" bestFit="1" customWidth="1"/>
    <col min="2961" max="2961" width="9" bestFit="1" customWidth="1"/>
    <col min="2962" max="2962" width="11.21875" bestFit="1" customWidth="1"/>
    <col min="2963" max="2963" width="9" bestFit="1" customWidth="1"/>
    <col min="2964" max="2964" width="11.21875" bestFit="1" customWidth="1"/>
    <col min="2965" max="2965" width="9" bestFit="1" customWidth="1"/>
    <col min="2966" max="2966" width="11.21875" bestFit="1" customWidth="1"/>
    <col min="2967" max="2967" width="9" bestFit="1" customWidth="1"/>
    <col min="2968" max="2968" width="11.21875" bestFit="1" customWidth="1"/>
    <col min="2969" max="2969" width="8" bestFit="1" customWidth="1"/>
    <col min="2970" max="2970" width="10.21875" bestFit="1" customWidth="1"/>
    <col min="2971" max="2971" width="9.6640625" bestFit="1" customWidth="1"/>
    <col min="2972" max="2972" width="11.21875" bestFit="1" customWidth="1"/>
    <col min="2973" max="2973" width="10.6640625" bestFit="1" customWidth="1"/>
    <col min="2974" max="2974" width="11.21875" bestFit="1" customWidth="1"/>
    <col min="2975" max="2975" width="8" bestFit="1" customWidth="1"/>
    <col min="2976" max="2976" width="10.21875" bestFit="1" customWidth="1"/>
    <col min="2977" max="2977" width="9" bestFit="1" customWidth="1"/>
    <col min="2978" max="2978" width="11.21875" bestFit="1" customWidth="1"/>
    <col min="2979" max="2979" width="8" bestFit="1" customWidth="1"/>
    <col min="2980" max="2980" width="10.21875" bestFit="1" customWidth="1"/>
    <col min="2981" max="2981" width="9" bestFit="1" customWidth="1"/>
    <col min="2982" max="2982" width="11.21875" bestFit="1" customWidth="1"/>
    <col min="2983" max="2983" width="9" bestFit="1" customWidth="1"/>
    <col min="2984" max="2984" width="11.21875" bestFit="1" customWidth="1"/>
    <col min="2985" max="2985" width="9" bestFit="1" customWidth="1"/>
    <col min="2986" max="2986" width="11.21875" bestFit="1" customWidth="1"/>
    <col min="2987" max="2987" width="9" bestFit="1" customWidth="1"/>
    <col min="2988" max="2988" width="11.21875" bestFit="1" customWidth="1"/>
    <col min="2989" max="2989" width="9.6640625" bestFit="1" customWidth="1"/>
    <col min="2990" max="2990" width="10.21875" bestFit="1" customWidth="1"/>
    <col min="2991" max="2991" width="9" bestFit="1" customWidth="1"/>
    <col min="2992" max="2992" width="11.21875" bestFit="1" customWidth="1"/>
    <col min="2993" max="2993" width="9.6640625" bestFit="1" customWidth="1"/>
    <col min="2994" max="2994" width="11.21875" bestFit="1" customWidth="1"/>
    <col min="2995" max="2995" width="11.6640625" bestFit="1" customWidth="1"/>
    <col min="2996" max="2996" width="11.21875" bestFit="1" customWidth="1"/>
    <col min="2997" max="2997" width="9" bestFit="1" customWidth="1"/>
    <col min="2998" max="2998" width="11.21875" bestFit="1" customWidth="1"/>
    <col min="2999" max="2999" width="9" bestFit="1" customWidth="1"/>
    <col min="3000" max="3000" width="11.21875" bestFit="1" customWidth="1"/>
    <col min="3001" max="3001" width="9" bestFit="1" customWidth="1"/>
    <col min="3002" max="3002" width="11.21875" bestFit="1" customWidth="1"/>
    <col min="3003" max="3003" width="9" bestFit="1" customWidth="1"/>
    <col min="3004" max="3004" width="11.21875" bestFit="1" customWidth="1"/>
    <col min="3005" max="3005" width="9" bestFit="1" customWidth="1"/>
    <col min="3006" max="3006" width="11.21875" bestFit="1" customWidth="1"/>
    <col min="3007" max="3007" width="9" bestFit="1" customWidth="1"/>
    <col min="3008" max="3008" width="11.21875" bestFit="1" customWidth="1"/>
    <col min="3009" max="3009" width="8" bestFit="1" customWidth="1"/>
    <col min="3010" max="3010" width="10.21875" bestFit="1" customWidth="1"/>
    <col min="3011" max="3011" width="9" bestFit="1" customWidth="1"/>
    <col min="3012" max="3012" width="11.21875" bestFit="1" customWidth="1"/>
    <col min="3013" max="3013" width="9" bestFit="1" customWidth="1"/>
    <col min="3014" max="3014" width="11.21875" bestFit="1" customWidth="1"/>
    <col min="3015" max="3015" width="9" bestFit="1" customWidth="1"/>
    <col min="3016" max="3016" width="11.21875" bestFit="1" customWidth="1"/>
    <col min="3017" max="3017" width="9" bestFit="1" customWidth="1"/>
    <col min="3018" max="3018" width="11.21875" bestFit="1" customWidth="1"/>
    <col min="3019" max="3019" width="10" bestFit="1" customWidth="1"/>
    <col min="3020" max="3020" width="12.21875" bestFit="1" customWidth="1"/>
    <col min="3021" max="3021" width="10" bestFit="1" customWidth="1"/>
    <col min="3022" max="3022" width="12.21875" bestFit="1" customWidth="1"/>
    <col min="3023" max="3023" width="10" bestFit="1" customWidth="1"/>
    <col min="3024" max="3024" width="12.21875" bestFit="1" customWidth="1"/>
    <col min="3025" max="3025" width="10" bestFit="1" customWidth="1"/>
    <col min="3026" max="3026" width="12.21875" bestFit="1" customWidth="1"/>
    <col min="3027" max="3027" width="10.6640625" bestFit="1" customWidth="1"/>
    <col min="3028" max="3028" width="12.21875" bestFit="1" customWidth="1"/>
    <col min="3029" max="3029" width="10" bestFit="1" customWidth="1"/>
    <col min="3030" max="3030" width="12.21875" bestFit="1" customWidth="1"/>
    <col min="3031" max="3031" width="10" bestFit="1" customWidth="1"/>
    <col min="3032" max="3032" width="12.21875" bestFit="1" customWidth="1"/>
    <col min="3033" max="3033" width="10" bestFit="1" customWidth="1"/>
    <col min="3034" max="3034" width="12.21875" bestFit="1" customWidth="1"/>
    <col min="3035" max="3035" width="10" bestFit="1" customWidth="1"/>
    <col min="3036" max="3036" width="12.21875" bestFit="1" customWidth="1"/>
    <col min="3037" max="3037" width="10" bestFit="1" customWidth="1"/>
    <col min="3038" max="3038" width="12.21875" bestFit="1" customWidth="1"/>
    <col min="3039" max="3039" width="10" bestFit="1" customWidth="1"/>
    <col min="3040" max="3040" width="12.21875" bestFit="1" customWidth="1"/>
    <col min="3041" max="3041" width="10" bestFit="1" customWidth="1"/>
    <col min="3042" max="3042" width="12.21875" bestFit="1" customWidth="1"/>
    <col min="3043" max="3043" width="10" bestFit="1" customWidth="1"/>
    <col min="3044" max="3044" width="12.21875" bestFit="1" customWidth="1"/>
    <col min="3045" max="3045" width="10" bestFit="1" customWidth="1"/>
    <col min="3046" max="3046" width="12.21875" bestFit="1" customWidth="1"/>
    <col min="3047" max="3047" width="10" bestFit="1" customWidth="1"/>
    <col min="3048" max="3048" width="12.21875" bestFit="1" customWidth="1"/>
    <col min="3049" max="3049" width="10" bestFit="1" customWidth="1"/>
    <col min="3050" max="3050" width="12.21875" bestFit="1" customWidth="1"/>
    <col min="3051" max="3051" width="10" bestFit="1" customWidth="1"/>
    <col min="3052" max="3052" width="12.21875" bestFit="1" customWidth="1"/>
    <col min="3053" max="3053" width="10" bestFit="1" customWidth="1"/>
    <col min="3054" max="3054" width="12.21875" bestFit="1" customWidth="1"/>
    <col min="3055" max="3055" width="10.6640625" bestFit="1" customWidth="1"/>
    <col min="3056" max="3056" width="12.21875" bestFit="1" customWidth="1"/>
    <col min="3057" max="3057" width="10.6640625" bestFit="1" customWidth="1"/>
    <col min="3058" max="3058" width="12.21875" bestFit="1" customWidth="1"/>
    <col min="3059" max="3059" width="10" bestFit="1" customWidth="1"/>
    <col min="3060" max="3060" width="12.21875" bestFit="1" customWidth="1"/>
    <col min="3061" max="3061" width="10" bestFit="1" customWidth="1"/>
    <col min="3062" max="3062" width="12.21875" bestFit="1" customWidth="1"/>
    <col min="3063" max="3063" width="10.6640625" bestFit="1" customWidth="1"/>
    <col min="3064" max="3064" width="11.21875" bestFit="1" customWidth="1"/>
    <col min="3065" max="3065" width="9" bestFit="1" customWidth="1"/>
    <col min="3066" max="3066" width="11.21875" bestFit="1" customWidth="1"/>
    <col min="3067" max="3067" width="10" bestFit="1" customWidth="1"/>
    <col min="3068" max="3068" width="12.21875" bestFit="1" customWidth="1"/>
    <col min="3069" max="3069" width="10" bestFit="1" customWidth="1"/>
    <col min="3070" max="3070" width="12.21875" bestFit="1" customWidth="1"/>
    <col min="3071" max="3071" width="10" bestFit="1" customWidth="1"/>
    <col min="3072" max="3072" width="12.21875" bestFit="1" customWidth="1"/>
    <col min="3073" max="3073" width="10" bestFit="1" customWidth="1"/>
    <col min="3074" max="3074" width="12.21875" bestFit="1" customWidth="1"/>
    <col min="3075" max="3075" width="10" bestFit="1" customWidth="1"/>
    <col min="3076" max="3076" width="12.21875" bestFit="1" customWidth="1"/>
    <col min="3077" max="3077" width="10" bestFit="1" customWidth="1"/>
    <col min="3078" max="3078" width="12.21875" bestFit="1" customWidth="1"/>
    <col min="3079" max="3079" width="10" bestFit="1" customWidth="1"/>
    <col min="3080" max="3080" width="12.21875" bestFit="1" customWidth="1"/>
    <col min="3081" max="3081" width="10" bestFit="1" customWidth="1"/>
    <col min="3082" max="3082" width="12.21875" bestFit="1" customWidth="1"/>
    <col min="3083" max="3083" width="10" bestFit="1" customWidth="1"/>
    <col min="3084" max="3084" width="12.21875" bestFit="1" customWidth="1"/>
    <col min="3085" max="3085" width="10" bestFit="1" customWidth="1"/>
    <col min="3086" max="3086" width="12.21875" bestFit="1" customWidth="1"/>
    <col min="3087" max="3087" width="10" bestFit="1" customWidth="1"/>
    <col min="3088" max="3088" width="12.21875" bestFit="1" customWidth="1"/>
    <col min="3089" max="3089" width="10" bestFit="1" customWidth="1"/>
    <col min="3090" max="3090" width="11.21875" bestFit="1" customWidth="1"/>
    <col min="3091" max="3091" width="10" bestFit="1" customWidth="1"/>
    <col min="3092" max="3092" width="12.21875" bestFit="1" customWidth="1"/>
    <col min="3093" max="3093" width="10" bestFit="1" customWidth="1"/>
    <col min="3094" max="3094" width="12.21875" bestFit="1" customWidth="1"/>
    <col min="3095" max="3095" width="10" bestFit="1" customWidth="1"/>
    <col min="3096" max="3096" width="12.21875" bestFit="1" customWidth="1"/>
    <col min="3097" max="3097" width="10" bestFit="1" customWidth="1"/>
    <col min="3098" max="3098" width="12.21875" bestFit="1" customWidth="1"/>
    <col min="3099" max="3099" width="10" bestFit="1" customWidth="1"/>
    <col min="3100" max="3100" width="12.21875" bestFit="1" customWidth="1"/>
    <col min="3101" max="3101" width="10" bestFit="1" customWidth="1"/>
    <col min="3102" max="3102" width="12.21875" bestFit="1" customWidth="1"/>
    <col min="3103" max="3103" width="10" bestFit="1" customWidth="1"/>
    <col min="3104" max="3104" width="12.21875" bestFit="1" customWidth="1"/>
    <col min="3105" max="3105" width="10" bestFit="1" customWidth="1"/>
    <col min="3106" max="3106" width="12.21875" bestFit="1" customWidth="1"/>
    <col min="3107" max="3107" width="11.6640625" bestFit="1" customWidth="1"/>
    <col min="3108" max="3108" width="12.21875" bestFit="1" customWidth="1"/>
    <col min="3109" max="3109" width="10" bestFit="1" customWidth="1"/>
    <col min="3110" max="3110" width="12.21875" bestFit="1" customWidth="1"/>
    <col min="3111" max="3111" width="10" bestFit="1" customWidth="1"/>
    <col min="3112" max="3112" width="12.21875" bestFit="1" customWidth="1"/>
    <col min="3113" max="3113" width="10" bestFit="1" customWidth="1"/>
    <col min="3114" max="3114" width="12.21875" bestFit="1" customWidth="1"/>
    <col min="3115" max="3115" width="10" bestFit="1" customWidth="1"/>
    <col min="3116" max="3116" width="12.21875" bestFit="1" customWidth="1"/>
    <col min="3117" max="3117" width="10" bestFit="1" customWidth="1"/>
    <col min="3118" max="3118" width="12.21875" bestFit="1" customWidth="1"/>
    <col min="3119" max="3119" width="9" bestFit="1" customWidth="1"/>
    <col min="3120" max="3120" width="11.21875" bestFit="1" customWidth="1"/>
    <col min="3121" max="3121" width="10" bestFit="1" customWidth="1"/>
    <col min="3122" max="3122" width="12.21875" bestFit="1" customWidth="1"/>
    <col min="3123" max="3123" width="10" bestFit="1" customWidth="1"/>
    <col min="3124" max="3124" width="12.21875" bestFit="1" customWidth="1"/>
    <col min="3125" max="3125" width="10" bestFit="1" customWidth="1"/>
    <col min="3126" max="3126" width="12.21875" bestFit="1" customWidth="1"/>
    <col min="3127" max="3127" width="10" bestFit="1" customWidth="1"/>
    <col min="3128" max="3128" width="12.21875" bestFit="1" customWidth="1"/>
    <col min="3129" max="3129" width="11.6640625" bestFit="1" customWidth="1"/>
    <col min="3130" max="3130" width="12.21875" bestFit="1" customWidth="1"/>
    <col min="3131" max="3131" width="10" bestFit="1" customWidth="1"/>
    <col min="3132" max="3132" width="12.21875" bestFit="1" customWidth="1"/>
    <col min="3133" max="3133" width="9" bestFit="1" customWidth="1"/>
    <col min="3134" max="3134" width="11.21875" bestFit="1" customWidth="1"/>
    <col min="3135" max="3135" width="10" bestFit="1" customWidth="1"/>
    <col min="3136" max="3136" width="12.21875" bestFit="1" customWidth="1"/>
    <col min="3137" max="3137" width="10" bestFit="1" customWidth="1"/>
    <col min="3138" max="3138" width="12.21875" bestFit="1" customWidth="1"/>
    <col min="3139" max="3139" width="10" bestFit="1" customWidth="1"/>
    <col min="3140" max="3140" width="12.21875" bestFit="1" customWidth="1"/>
    <col min="3141" max="3141" width="9" bestFit="1" customWidth="1"/>
    <col min="3142" max="3142" width="11.21875" bestFit="1" customWidth="1"/>
    <col min="3143" max="3143" width="10" bestFit="1" customWidth="1"/>
    <col min="3144" max="3144" width="12.21875" bestFit="1" customWidth="1"/>
    <col min="3145" max="3145" width="10" bestFit="1" customWidth="1"/>
    <col min="3146" max="3146" width="12.21875" bestFit="1" customWidth="1"/>
    <col min="3147" max="3147" width="10" bestFit="1" customWidth="1"/>
    <col min="3148" max="3148" width="12.21875" bestFit="1" customWidth="1"/>
    <col min="3149" max="3149" width="9" bestFit="1" customWidth="1"/>
    <col min="3150" max="3150" width="11.21875" bestFit="1" customWidth="1"/>
    <col min="3151" max="3151" width="10" bestFit="1" customWidth="1"/>
    <col min="3152" max="3152" width="12.21875" bestFit="1" customWidth="1"/>
    <col min="3153" max="3153" width="10" bestFit="1" customWidth="1"/>
    <col min="3154" max="3154" width="12.21875" bestFit="1" customWidth="1"/>
    <col min="3155" max="3155" width="10" bestFit="1" customWidth="1"/>
    <col min="3156" max="3156" width="12.21875" bestFit="1" customWidth="1"/>
    <col min="3157" max="3157" width="10" bestFit="1" customWidth="1"/>
    <col min="3158" max="3158" width="12.21875" bestFit="1" customWidth="1"/>
    <col min="3159" max="3159" width="10" bestFit="1" customWidth="1"/>
    <col min="3160" max="3160" width="12.21875" bestFit="1" customWidth="1"/>
    <col min="3161" max="3161" width="10" bestFit="1" customWidth="1"/>
    <col min="3162" max="3162" width="12.21875" bestFit="1" customWidth="1"/>
    <col min="3163" max="3163" width="10" bestFit="1" customWidth="1"/>
    <col min="3164" max="3164" width="12.21875" bestFit="1" customWidth="1"/>
    <col min="3165" max="3165" width="10.6640625" bestFit="1" customWidth="1"/>
    <col min="3166" max="3166" width="12.21875" bestFit="1" customWidth="1"/>
    <col min="3167" max="3167" width="10" bestFit="1" customWidth="1"/>
    <col min="3168" max="3168" width="12.21875" bestFit="1" customWidth="1"/>
    <col min="3169" max="3169" width="10" bestFit="1" customWidth="1"/>
    <col min="3170" max="3170" width="12.21875" bestFit="1" customWidth="1"/>
    <col min="3171" max="3171" width="10" bestFit="1" customWidth="1"/>
    <col min="3172" max="3172" width="12.21875" bestFit="1" customWidth="1"/>
    <col min="3173" max="3173" width="10" bestFit="1" customWidth="1"/>
    <col min="3174" max="3174" width="12.21875" bestFit="1" customWidth="1"/>
    <col min="3175" max="3175" width="10" bestFit="1" customWidth="1"/>
    <col min="3176" max="3176" width="12.21875" bestFit="1" customWidth="1"/>
    <col min="3177" max="3177" width="10" bestFit="1" customWidth="1"/>
    <col min="3178" max="3178" width="12.21875" bestFit="1" customWidth="1"/>
    <col min="3179" max="3179" width="10" bestFit="1" customWidth="1"/>
    <col min="3180" max="3180" width="12.21875" bestFit="1" customWidth="1"/>
    <col min="3181" max="3181" width="10" bestFit="1" customWidth="1"/>
    <col min="3182" max="3182" width="12.21875" bestFit="1" customWidth="1"/>
    <col min="3183" max="3183" width="10" bestFit="1" customWidth="1"/>
    <col min="3184" max="3184" width="12.21875" bestFit="1" customWidth="1"/>
    <col min="3185" max="3185" width="10" bestFit="1" customWidth="1"/>
    <col min="3186" max="3186" width="12.21875" bestFit="1" customWidth="1"/>
    <col min="3187" max="3187" width="10" bestFit="1" customWidth="1"/>
    <col min="3188" max="3188" width="12.21875" bestFit="1" customWidth="1"/>
    <col min="3189" max="3189" width="10" bestFit="1" customWidth="1"/>
    <col min="3190" max="3190" width="11.21875" bestFit="1" customWidth="1"/>
    <col min="3191" max="3191" width="10" bestFit="1" customWidth="1"/>
    <col min="3192" max="3192" width="12.21875" bestFit="1" customWidth="1"/>
    <col min="3193" max="3193" width="10" bestFit="1" customWidth="1"/>
    <col min="3194" max="3194" width="12.21875" bestFit="1" customWidth="1"/>
    <col min="3195" max="3195" width="10" bestFit="1" customWidth="1"/>
    <col min="3196" max="3196" width="12.21875" bestFit="1" customWidth="1"/>
    <col min="3197" max="3197" width="10" bestFit="1" customWidth="1"/>
    <col min="3198" max="3198" width="12.21875" bestFit="1" customWidth="1"/>
    <col min="3199" max="3199" width="10" bestFit="1" customWidth="1"/>
    <col min="3200" max="3200" width="12.21875" bestFit="1" customWidth="1"/>
    <col min="3201" max="3201" width="10" bestFit="1" customWidth="1"/>
    <col min="3202" max="3202" width="12.21875" bestFit="1" customWidth="1"/>
    <col min="3203" max="3203" width="10" bestFit="1" customWidth="1"/>
    <col min="3204" max="3204" width="12.21875" bestFit="1" customWidth="1"/>
    <col min="3205" max="3205" width="10" bestFit="1" customWidth="1"/>
    <col min="3206" max="3206" width="12.21875" bestFit="1" customWidth="1"/>
    <col min="3207" max="3207" width="10" bestFit="1" customWidth="1"/>
    <col min="3208" max="3208" width="12.21875" bestFit="1" customWidth="1"/>
    <col min="3209" max="3209" width="10" bestFit="1" customWidth="1"/>
    <col min="3210" max="3210" width="12.21875" bestFit="1" customWidth="1"/>
    <col min="3211" max="3211" width="10" bestFit="1" customWidth="1"/>
    <col min="3212" max="3212" width="12.21875" bestFit="1" customWidth="1"/>
    <col min="3213" max="3213" width="10" bestFit="1" customWidth="1"/>
    <col min="3214" max="3214" width="12.21875" bestFit="1" customWidth="1"/>
    <col min="3215" max="3215" width="10" bestFit="1" customWidth="1"/>
    <col min="3216" max="3216" width="12.21875" bestFit="1" customWidth="1"/>
    <col min="3217" max="3217" width="10" bestFit="1" customWidth="1"/>
    <col min="3218" max="3218" width="12.21875" bestFit="1" customWidth="1"/>
    <col min="3219" max="3219" width="10" bestFit="1" customWidth="1"/>
    <col min="3220" max="3220" width="12.21875" bestFit="1" customWidth="1"/>
    <col min="3221" max="3221" width="10" bestFit="1" customWidth="1"/>
    <col min="3222" max="3222" width="12.21875" bestFit="1" customWidth="1"/>
    <col min="3223" max="3223" width="10" bestFit="1" customWidth="1"/>
    <col min="3224" max="3224" width="12.21875" bestFit="1" customWidth="1"/>
    <col min="3225" max="3225" width="10" bestFit="1" customWidth="1"/>
    <col min="3226" max="3226" width="12.21875" bestFit="1" customWidth="1"/>
    <col min="3227" max="3227" width="10" bestFit="1" customWidth="1"/>
    <col min="3228" max="3228" width="12.21875" bestFit="1" customWidth="1"/>
    <col min="3229" max="3229" width="10.6640625" bestFit="1" customWidth="1"/>
    <col min="3230" max="3230" width="12.21875" bestFit="1" customWidth="1"/>
    <col min="3231" max="3231" width="9" bestFit="1" customWidth="1"/>
    <col min="3232" max="3232" width="11.21875" bestFit="1" customWidth="1"/>
    <col min="3233" max="3233" width="10" bestFit="1" customWidth="1"/>
    <col min="3234" max="3234" width="12.21875" bestFit="1" customWidth="1"/>
    <col min="3235" max="3235" width="10.6640625" bestFit="1" customWidth="1"/>
    <col min="3236" max="3236" width="12.21875" bestFit="1" customWidth="1"/>
    <col min="3237" max="3237" width="10.6640625" bestFit="1" customWidth="1"/>
    <col min="3238" max="3238" width="12.21875" bestFit="1" customWidth="1"/>
    <col min="3239" max="3239" width="10" bestFit="1" customWidth="1"/>
    <col min="3240" max="3240" width="12.21875" bestFit="1" customWidth="1"/>
    <col min="3241" max="3241" width="10" bestFit="1" customWidth="1"/>
    <col min="3242" max="3242" width="12.21875" bestFit="1" customWidth="1"/>
    <col min="3243" max="3243" width="10" bestFit="1" customWidth="1"/>
    <col min="3244" max="3244" width="12.21875" bestFit="1" customWidth="1"/>
    <col min="3245" max="3245" width="10" bestFit="1" customWidth="1"/>
    <col min="3246" max="3246" width="12.21875" bestFit="1" customWidth="1"/>
    <col min="3247" max="3247" width="10" bestFit="1" customWidth="1"/>
    <col min="3248" max="3248" width="12.21875" bestFit="1" customWidth="1"/>
    <col min="3249" max="3249" width="10" bestFit="1" customWidth="1"/>
    <col min="3250" max="3250" width="12.21875" bestFit="1" customWidth="1"/>
    <col min="3251" max="3251" width="10" bestFit="1" customWidth="1"/>
    <col min="3252" max="3252" width="12.21875" bestFit="1" customWidth="1"/>
    <col min="3253" max="3253" width="10" bestFit="1" customWidth="1"/>
    <col min="3254" max="3254" width="12.21875" bestFit="1" customWidth="1"/>
    <col min="3255" max="3255" width="10" bestFit="1" customWidth="1"/>
    <col min="3256" max="3256" width="12.21875" bestFit="1" customWidth="1"/>
    <col min="3257" max="3257" width="9" bestFit="1" customWidth="1"/>
    <col min="3258" max="3258" width="11.21875" bestFit="1" customWidth="1"/>
    <col min="3259" max="3259" width="10" bestFit="1" customWidth="1"/>
    <col min="3260" max="3260" width="12.21875" bestFit="1" customWidth="1"/>
    <col min="3261" max="3261" width="10.6640625" bestFit="1" customWidth="1"/>
    <col min="3262" max="3262" width="9.6640625" bestFit="1" customWidth="1"/>
    <col min="3263" max="3263" width="10" bestFit="1" customWidth="1"/>
    <col min="3264" max="3264" width="12.21875" bestFit="1" customWidth="1"/>
    <col min="3265" max="3265" width="10" bestFit="1" customWidth="1"/>
    <col min="3266" max="3266" width="12.21875" bestFit="1" customWidth="1"/>
    <col min="3267" max="3267" width="10" bestFit="1" customWidth="1"/>
    <col min="3268" max="3268" width="12.21875" bestFit="1" customWidth="1"/>
    <col min="3269" max="3269" width="10" bestFit="1" customWidth="1"/>
    <col min="3270" max="3270" width="12.21875" bestFit="1" customWidth="1"/>
    <col min="3271" max="3271" width="10" bestFit="1" customWidth="1"/>
    <col min="3272" max="3272" width="12.21875" bestFit="1" customWidth="1"/>
    <col min="3273" max="3273" width="10" bestFit="1" customWidth="1"/>
    <col min="3274" max="3274" width="12.21875" bestFit="1" customWidth="1"/>
    <col min="3275" max="3275" width="10" bestFit="1" customWidth="1"/>
    <col min="3276" max="3276" width="12.21875" bestFit="1" customWidth="1"/>
    <col min="3277" max="3277" width="10" bestFit="1" customWidth="1"/>
    <col min="3278" max="3278" width="12.21875" bestFit="1" customWidth="1"/>
    <col min="3279" max="3279" width="10" bestFit="1" customWidth="1"/>
    <col min="3280" max="3280" width="12.21875" bestFit="1" customWidth="1"/>
    <col min="3281" max="3281" width="10" bestFit="1" customWidth="1"/>
    <col min="3282" max="3282" width="12.21875" bestFit="1" customWidth="1"/>
    <col min="3283" max="3283" width="10" bestFit="1" customWidth="1"/>
    <col min="3284" max="3284" width="12.21875" bestFit="1" customWidth="1"/>
    <col min="3285" max="3285" width="10" bestFit="1" customWidth="1"/>
    <col min="3286" max="3286" width="12.21875" bestFit="1" customWidth="1"/>
    <col min="3287" max="3287" width="10" bestFit="1" customWidth="1"/>
    <col min="3288" max="3288" width="12.21875" bestFit="1" customWidth="1"/>
    <col min="3289" max="3289" width="10" bestFit="1" customWidth="1"/>
    <col min="3290" max="3290" width="12.21875" bestFit="1" customWidth="1"/>
    <col min="3291" max="3291" width="10" bestFit="1" customWidth="1"/>
    <col min="3292" max="3292" width="12.21875" bestFit="1" customWidth="1"/>
    <col min="3293" max="3293" width="10" bestFit="1" customWidth="1"/>
    <col min="3294" max="3294" width="12.21875" bestFit="1" customWidth="1"/>
    <col min="3295" max="3295" width="10" bestFit="1" customWidth="1"/>
    <col min="3296" max="3296" width="12.21875" bestFit="1" customWidth="1"/>
    <col min="3297" max="3297" width="10" bestFit="1" customWidth="1"/>
    <col min="3298" max="3298" width="12.21875" bestFit="1" customWidth="1"/>
    <col min="3299" max="3299" width="10" bestFit="1" customWidth="1"/>
    <col min="3300" max="3300" width="12.21875" bestFit="1" customWidth="1"/>
    <col min="3301" max="3301" width="10" bestFit="1" customWidth="1"/>
    <col min="3302" max="3302" width="12.21875" bestFit="1" customWidth="1"/>
    <col min="3303" max="3303" width="10" bestFit="1" customWidth="1"/>
    <col min="3304" max="3304" width="12.21875" bestFit="1" customWidth="1"/>
    <col min="3305" max="3305" width="10" bestFit="1" customWidth="1"/>
    <col min="3306" max="3306" width="12.21875" bestFit="1" customWidth="1"/>
    <col min="3307" max="3307" width="10" bestFit="1" customWidth="1"/>
    <col min="3308" max="3308" width="12.21875" bestFit="1" customWidth="1"/>
    <col min="3309" max="3309" width="10" bestFit="1" customWidth="1"/>
    <col min="3310" max="3310" width="12.21875" bestFit="1" customWidth="1"/>
    <col min="3311" max="3311" width="10" bestFit="1" customWidth="1"/>
    <col min="3312" max="3312" width="12.21875" bestFit="1" customWidth="1"/>
    <col min="3313" max="3313" width="10.6640625" bestFit="1" customWidth="1"/>
    <col min="3314" max="3314" width="11.21875" bestFit="1" customWidth="1"/>
    <col min="3315" max="3315" width="10" bestFit="1" customWidth="1"/>
    <col min="3316" max="3316" width="12.21875" bestFit="1" customWidth="1"/>
    <col min="3317" max="3317" width="10" bestFit="1" customWidth="1"/>
    <col min="3318" max="3318" width="12.21875" bestFit="1" customWidth="1"/>
    <col min="3319" max="3319" width="9" bestFit="1" customWidth="1"/>
    <col min="3320" max="3320" width="11.21875" bestFit="1" customWidth="1"/>
    <col min="3321" max="3321" width="10" bestFit="1" customWidth="1"/>
    <col min="3322" max="3322" width="12.21875" bestFit="1" customWidth="1"/>
    <col min="3323" max="3323" width="10" bestFit="1" customWidth="1"/>
    <col min="3324" max="3324" width="12.21875" bestFit="1" customWidth="1"/>
    <col min="3325" max="3325" width="10" bestFit="1" customWidth="1"/>
    <col min="3326" max="3326" width="12.21875" bestFit="1" customWidth="1"/>
    <col min="3327" max="3327" width="11.6640625" bestFit="1" customWidth="1"/>
    <col min="3328" max="3328" width="12.21875" bestFit="1" customWidth="1"/>
    <col min="3329" max="3329" width="10" bestFit="1" customWidth="1"/>
    <col min="3330" max="3330" width="12.21875" bestFit="1" customWidth="1"/>
    <col min="3331" max="3331" width="10" bestFit="1" customWidth="1"/>
    <col min="3332" max="3332" width="12.21875" bestFit="1" customWidth="1"/>
    <col min="3333" max="3333" width="10" bestFit="1" customWidth="1"/>
    <col min="3334" max="3334" width="12.21875" bestFit="1" customWidth="1"/>
    <col min="3335" max="3335" width="10" bestFit="1" customWidth="1"/>
    <col min="3336" max="3336" width="12.21875" bestFit="1" customWidth="1"/>
    <col min="3337" max="3337" width="10" bestFit="1" customWidth="1"/>
    <col min="3338" max="3338" width="12.21875" bestFit="1" customWidth="1"/>
    <col min="3339" max="3339" width="10" bestFit="1" customWidth="1"/>
    <col min="3340" max="3340" width="12.21875" bestFit="1" customWidth="1"/>
    <col min="3341" max="3341" width="10" bestFit="1" customWidth="1"/>
    <col min="3342" max="3342" width="12.21875" bestFit="1" customWidth="1"/>
    <col min="3343" max="3343" width="10" bestFit="1" customWidth="1"/>
    <col min="3344" max="3344" width="12.21875" bestFit="1" customWidth="1"/>
    <col min="3345" max="3345" width="10" bestFit="1" customWidth="1"/>
    <col min="3346" max="3346" width="12.21875" bestFit="1" customWidth="1"/>
    <col min="3347" max="3347" width="10" bestFit="1" customWidth="1"/>
    <col min="3348" max="3348" width="12.21875" bestFit="1" customWidth="1"/>
    <col min="3349" max="3349" width="10" bestFit="1" customWidth="1"/>
    <col min="3350" max="3350" width="12.21875" bestFit="1" customWidth="1"/>
    <col min="3351" max="3351" width="10" bestFit="1" customWidth="1"/>
    <col min="3352" max="3352" width="12.21875" bestFit="1" customWidth="1"/>
    <col min="3353" max="3353" width="10" bestFit="1" customWidth="1"/>
    <col min="3354" max="3354" width="12.21875" bestFit="1" customWidth="1"/>
    <col min="3355" max="3355" width="10" bestFit="1" customWidth="1"/>
    <col min="3356" max="3356" width="12.21875" bestFit="1" customWidth="1"/>
    <col min="3357" max="3357" width="10" bestFit="1" customWidth="1"/>
    <col min="3358" max="3358" width="12.21875" bestFit="1" customWidth="1"/>
    <col min="3359" max="3359" width="10" bestFit="1" customWidth="1"/>
    <col min="3360" max="3360" width="12.21875" bestFit="1" customWidth="1"/>
    <col min="3361" max="3361" width="10" bestFit="1" customWidth="1"/>
    <col min="3362" max="3362" width="12.21875" bestFit="1" customWidth="1"/>
    <col min="3363" max="3363" width="10" bestFit="1" customWidth="1"/>
    <col min="3364" max="3364" width="12.21875" bestFit="1" customWidth="1"/>
    <col min="3365" max="3365" width="10" bestFit="1" customWidth="1"/>
    <col min="3366" max="3366" width="12.21875" bestFit="1" customWidth="1"/>
    <col min="3367" max="3367" width="12.6640625" bestFit="1" customWidth="1"/>
    <col min="3368" max="3368" width="12.21875" bestFit="1" customWidth="1"/>
    <col min="3369" max="3369" width="10" bestFit="1" customWidth="1"/>
    <col min="3370" max="3370" width="12.21875" bestFit="1" customWidth="1"/>
    <col min="3371" max="3371" width="10" bestFit="1" customWidth="1"/>
    <col min="3372" max="3372" width="12.21875" bestFit="1" customWidth="1"/>
    <col min="3373" max="3373" width="10" bestFit="1" customWidth="1"/>
    <col min="3374" max="3374" width="12.21875" bestFit="1" customWidth="1"/>
    <col min="3375" max="3375" width="10" bestFit="1" customWidth="1"/>
    <col min="3376" max="3376" width="12.21875" bestFit="1" customWidth="1"/>
    <col min="3377" max="3377" width="10" bestFit="1" customWidth="1"/>
    <col min="3378" max="3378" width="12.21875" bestFit="1" customWidth="1"/>
    <col min="3379" max="3379" width="10" bestFit="1" customWidth="1"/>
    <col min="3380" max="3380" width="12.21875" bestFit="1" customWidth="1"/>
    <col min="3381" max="3381" width="10" bestFit="1" customWidth="1"/>
    <col min="3382" max="3382" width="12.21875" bestFit="1" customWidth="1"/>
    <col min="3383" max="3383" width="10" bestFit="1" customWidth="1"/>
    <col min="3384" max="3384" width="12.21875" bestFit="1" customWidth="1"/>
    <col min="3385" max="3385" width="10" bestFit="1" customWidth="1"/>
    <col min="3386" max="3386" width="12.21875" bestFit="1" customWidth="1"/>
    <col min="3387" max="3387" width="9" bestFit="1" customWidth="1"/>
    <col min="3388" max="3388" width="11.21875" bestFit="1" customWidth="1"/>
    <col min="3389" max="3389" width="10" bestFit="1" customWidth="1"/>
    <col min="3390" max="3390" width="12.21875" bestFit="1" customWidth="1"/>
    <col min="3391" max="3391" width="9" bestFit="1" customWidth="1"/>
    <col min="3392" max="3392" width="11.21875" bestFit="1" customWidth="1"/>
    <col min="3393" max="3393" width="10" bestFit="1" customWidth="1"/>
    <col min="3394" max="3394" width="12.21875" bestFit="1" customWidth="1"/>
    <col min="3395" max="3395" width="10" bestFit="1" customWidth="1"/>
    <col min="3396" max="3396" width="12.21875" bestFit="1" customWidth="1"/>
    <col min="3397" max="3397" width="10" bestFit="1" customWidth="1"/>
    <col min="3398" max="3398" width="12.21875" bestFit="1" customWidth="1"/>
    <col min="3399" max="3399" width="10" bestFit="1" customWidth="1"/>
    <col min="3400" max="3400" width="12.21875" bestFit="1" customWidth="1"/>
    <col min="3401" max="3401" width="10" bestFit="1" customWidth="1"/>
    <col min="3402" max="3402" width="12.21875" bestFit="1" customWidth="1"/>
    <col min="3403" max="3403" width="10" bestFit="1" customWidth="1"/>
    <col min="3404" max="3404" width="12.21875" bestFit="1" customWidth="1"/>
    <col min="3405" max="3405" width="12.6640625" bestFit="1" customWidth="1"/>
    <col min="3406" max="3406" width="12.21875" bestFit="1" customWidth="1"/>
    <col min="3407" max="3407" width="10" bestFit="1" customWidth="1"/>
    <col min="3408" max="3408" width="12.21875" bestFit="1" customWidth="1"/>
    <col min="3409" max="3409" width="10" bestFit="1" customWidth="1"/>
    <col min="3410" max="3410" width="12.21875" bestFit="1" customWidth="1"/>
    <col min="3411" max="3411" width="10" bestFit="1" customWidth="1"/>
    <col min="3412" max="3412" width="12.21875" bestFit="1" customWidth="1"/>
    <col min="3413" max="3413" width="10" bestFit="1" customWidth="1"/>
    <col min="3414" max="3414" width="12.21875" bestFit="1" customWidth="1"/>
    <col min="3415" max="3415" width="10" bestFit="1" customWidth="1"/>
    <col min="3416" max="3416" width="12.21875" bestFit="1" customWidth="1"/>
    <col min="3417" max="3417" width="10" bestFit="1" customWidth="1"/>
    <col min="3418" max="3418" width="12.21875" bestFit="1" customWidth="1"/>
    <col min="3419" max="3419" width="11" bestFit="1" customWidth="1"/>
    <col min="3420" max="3420" width="12.21875" bestFit="1" customWidth="1"/>
    <col min="3421" max="3421" width="10" bestFit="1" customWidth="1"/>
    <col min="3422" max="3422" width="12.21875" bestFit="1" customWidth="1"/>
    <col min="3423" max="3423" width="10" bestFit="1" customWidth="1"/>
    <col min="3424" max="3424" width="12.21875" bestFit="1" customWidth="1"/>
    <col min="3425" max="3425" width="9" bestFit="1" customWidth="1"/>
    <col min="3426" max="3426" width="11.21875" bestFit="1" customWidth="1"/>
    <col min="3427" max="3427" width="11.6640625" bestFit="1" customWidth="1"/>
    <col min="3428" max="3428" width="12.21875" bestFit="1" customWidth="1"/>
    <col min="3429" max="3429" width="10" bestFit="1" customWidth="1"/>
    <col min="3430" max="3430" width="12.21875" bestFit="1" customWidth="1"/>
    <col min="3431" max="3431" width="10" bestFit="1" customWidth="1"/>
    <col min="3432" max="3432" width="12.21875" bestFit="1" customWidth="1"/>
    <col min="3433" max="3433" width="10" bestFit="1" customWidth="1"/>
    <col min="3434" max="3434" width="12.21875" bestFit="1" customWidth="1"/>
    <col min="3435" max="3435" width="9.6640625" bestFit="1" customWidth="1"/>
    <col min="3436" max="3436" width="11.21875" bestFit="1" customWidth="1"/>
    <col min="3437" max="3437" width="10" bestFit="1" customWidth="1"/>
    <col min="3438" max="3438" width="12.21875" bestFit="1" customWidth="1"/>
    <col min="3439" max="3439" width="10" bestFit="1" customWidth="1"/>
    <col min="3440" max="3440" width="12.21875" bestFit="1" customWidth="1"/>
    <col min="3441" max="3441" width="10" bestFit="1" customWidth="1"/>
    <col min="3442" max="3442" width="12.21875" bestFit="1" customWidth="1"/>
    <col min="3443" max="3443" width="10" bestFit="1" customWidth="1"/>
    <col min="3444" max="3444" width="12.21875" bestFit="1" customWidth="1"/>
    <col min="3445" max="3445" width="11" bestFit="1" customWidth="1"/>
    <col min="3446" max="3446" width="12.21875" bestFit="1" customWidth="1"/>
    <col min="3447" max="3447" width="10" bestFit="1" customWidth="1"/>
    <col min="3448" max="3448" width="12.21875" bestFit="1" customWidth="1"/>
    <col min="3449" max="3449" width="10" bestFit="1" customWidth="1"/>
    <col min="3450" max="3450" width="12.21875" bestFit="1" customWidth="1"/>
    <col min="3451" max="3451" width="10" bestFit="1" customWidth="1"/>
    <col min="3452" max="3452" width="12.21875" bestFit="1" customWidth="1"/>
    <col min="3453" max="3453" width="10.6640625" bestFit="1" customWidth="1"/>
    <col min="3454" max="3454" width="12.21875" bestFit="1" customWidth="1"/>
    <col min="3455" max="3455" width="10" bestFit="1" customWidth="1"/>
    <col min="3456" max="3456" width="12.21875" bestFit="1" customWidth="1"/>
    <col min="3457" max="3457" width="10" bestFit="1" customWidth="1"/>
    <col min="3458" max="3458" width="12.21875" bestFit="1" customWidth="1"/>
    <col min="3459" max="3459" width="10" bestFit="1" customWidth="1"/>
    <col min="3460" max="3460" width="12.21875" bestFit="1" customWidth="1"/>
    <col min="3461" max="3461" width="11" bestFit="1" customWidth="1"/>
    <col min="3462" max="3462" width="12.21875" bestFit="1" customWidth="1"/>
    <col min="3463" max="3463" width="10" bestFit="1" customWidth="1"/>
    <col min="3464" max="3464" width="12.21875" bestFit="1" customWidth="1"/>
    <col min="3465" max="3465" width="10" bestFit="1" customWidth="1"/>
    <col min="3466" max="3466" width="12.21875" bestFit="1" customWidth="1"/>
    <col min="3467" max="3467" width="10" bestFit="1" customWidth="1"/>
    <col min="3468" max="3468" width="12.21875" bestFit="1" customWidth="1"/>
    <col min="3469" max="3469" width="10" bestFit="1" customWidth="1"/>
    <col min="3470" max="3470" width="12.21875" bestFit="1" customWidth="1"/>
    <col min="3471" max="3471" width="10" bestFit="1" customWidth="1"/>
    <col min="3472" max="3472" width="12.21875" bestFit="1" customWidth="1"/>
    <col min="3473" max="3473" width="10" bestFit="1" customWidth="1"/>
    <col min="3474" max="3474" width="12.21875" bestFit="1" customWidth="1"/>
    <col min="3475" max="3475" width="10" bestFit="1" customWidth="1"/>
    <col min="3476" max="3476" width="12.21875" bestFit="1" customWidth="1"/>
    <col min="3477" max="3477" width="10" bestFit="1" customWidth="1"/>
    <col min="3478" max="3478" width="12.21875" bestFit="1" customWidth="1"/>
    <col min="3479" max="3479" width="11.6640625" bestFit="1" customWidth="1"/>
    <col min="3480" max="3480" width="12.21875" bestFit="1" customWidth="1"/>
    <col min="3481" max="3481" width="10" bestFit="1" customWidth="1"/>
    <col min="3482" max="3482" width="12.21875" bestFit="1" customWidth="1"/>
    <col min="3483" max="3483" width="12.6640625" bestFit="1" customWidth="1"/>
    <col min="3484" max="3484" width="12.21875" bestFit="1" customWidth="1"/>
    <col min="3485" max="3485" width="10" bestFit="1" customWidth="1"/>
    <col min="3486" max="3486" width="12.21875" bestFit="1" customWidth="1"/>
    <col min="3487" max="3487" width="10" bestFit="1" customWidth="1"/>
    <col min="3488" max="3488" width="12.21875" bestFit="1" customWidth="1"/>
    <col min="3489" max="3489" width="10" bestFit="1" customWidth="1"/>
    <col min="3490" max="3490" width="12.21875" bestFit="1" customWidth="1"/>
    <col min="3491" max="3491" width="10" bestFit="1" customWidth="1"/>
    <col min="3492" max="3492" width="12.21875" bestFit="1" customWidth="1"/>
    <col min="3493" max="3493" width="10" bestFit="1" customWidth="1"/>
    <col min="3494" max="3494" width="12.21875" bestFit="1" customWidth="1"/>
    <col min="3495" max="3495" width="7" bestFit="1" customWidth="1"/>
    <col min="3496" max="3496" width="9.6640625" bestFit="1" customWidth="1"/>
    <col min="3497" max="3497" width="10" bestFit="1" customWidth="1"/>
    <col min="3498" max="3498" width="12.21875" bestFit="1" customWidth="1"/>
    <col min="3499" max="3499" width="10" bestFit="1" customWidth="1"/>
    <col min="3500" max="3500" width="12.21875" bestFit="1" customWidth="1"/>
    <col min="3501" max="3501" width="10" bestFit="1" customWidth="1"/>
    <col min="3502" max="3502" width="12.21875" bestFit="1" customWidth="1"/>
    <col min="3503" max="3503" width="9" bestFit="1" customWidth="1"/>
    <col min="3504" max="3504" width="11.21875" bestFit="1" customWidth="1"/>
    <col min="3505" max="3505" width="10" bestFit="1" customWidth="1"/>
    <col min="3506" max="3506" width="12.21875" bestFit="1" customWidth="1"/>
    <col min="3507" max="3507" width="10" bestFit="1" customWidth="1"/>
    <col min="3508" max="3508" width="12.21875" bestFit="1" customWidth="1"/>
    <col min="3509" max="3509" width="10" bestFit="1" customWidth="1"/>
    <col min="3510" max="3510" width="12.21875" bestFit="1" customWidth="1"/>
    <col min="3511" max="3511" width="10" bestFit="1" customWidth="1"/>
    <col min="3512" max="3512" width="12.21875" bestFit="1" customWidth="1"/>
    <col min="3513" max="3513" width="10" bestFit="1" customWidth="1"/>
    <col min="3514" max="3514" width="12.21875" bestFit="1" customWidth="1"/>
    <col min="3515" max="3515" width="10" bestFit="1" customWidth="1"/>
    <col min="3516" max="3516" width="12.21875" bestFit="1" customWidth="1"/>
    <col min="3517" max="3517" width="10" bestFit="1" customWidth="1"/>
    <col min="3518" max="3518" width="12.21875" bestFit="1" customWidth="1"/>
    <col min="3519" max="3519" width="10" bestFit="1" customWidth="1"/>
    <col min="3520" max="3520" width="12.21875" bestFit="1" customWidth="1"/>
    <col min="3521" max="3521" width="10" bestFit="1" customWidth="1"/>
    <col min="3522" max="3522" width="12.21875" bestFit="1" customWidth="1"/>
    <col min="3523" max="3523" width="10" bestFit="1" customWidth="1"/>
    <col min="3524" max="3524" width="12.21875" bestFit="1" customWidth="1"/>
    <col min="3525" max="3525" width="10" bestFit="1" customWidth="1"/>
    <col min="3526" max="3526" width="12.21875" bestFit="1" customWidth="1"/>
    <col min="3527" max="3527" width="10" bestFit="1" customWidth="1"/>
    <col min="3528" max="3528" width="12.21875" bestFit="1" customWidth="1"/>
    <col min="3529" max="3529" width="10" bestFit="1" customWidth="1"/>
    <col min="3530" max="3530" width="12.21875" bestFit="1" customWidth="1"/>
    <col min="3531" max="3531" width="10" bestFit="1" customWidth="1"/>
    <col min="3532" max="3532" width="12.21875" bestFit="1" customWidth="1"/>
    <col min="3533" max="3533" width="10" bestFit="1" customWidth="1"/>
    <col min="3534" max="3534" width="12.21875" bestFit="1" customWidth="1"/>
    <col min="3535" max="3535" width="10" bestFit="1" customWidth="1"/>
    <col min="3536" max="3536" width="12.21875" bestFit="1" customWidth="1"/>
    <col min="3537" max="3537" width="10" bestFit="1" customWidth="1"/>
    <col min="3538" max="3538" width="12.21875" bestFit="1" customWidth="1"/>
    <col min="3539" max="3539" width="10" bestFit="1" customWidth="1"/>
    <col min="3540" max="3540" width="12.21875" bestFit="1" customWidth="1"/>
    <col min="3541" max="3541" width="10" bestFit="1" customWidth="1"/>
    <col min="3542" max="3542" width="12.21875" bestFit="1" customWidth="1"/>
    <col min="3543" max="3543" width="10" bestFit="1" customWidth="1"/>
    <col min="3544" max="3544" width="12.21875" bestFit="1" customWidth="1"/>
    <col min="3545" max="3545" width="10" bestFit="1" customWidth="1"/>
    <col min="3546" max="3546" width="12.21875" bestFit="1" customWidth="1"/>
    <col min="3547" max="3547" width="10" bestFit="1" customWidth="1"/>
    <col min="3548" max="3548" width="12.21875" bestFit="1" customWidth="1"/>
    <col min="3549" max="3549" width="10" bestFit="1" customWidth="1"/>
    <col min="3550" max="3550" width="12.21875" bestFit="1" customWidth="1"/>
    <col min="3551" max="3551" width="10" bestFit="1" customWidth="1"/>
    <col min="3552" max="3552" width="12.21875" bestFit="1" customWidth="1"/>
    <col min="3553" max="3553" width="10" bestFit="1" customWidth="1"/>
    <col min="3554" max="3554" width="12.21875" bestFit="1" customWidth="1"/>
    <col min="3555" max="3555" width="11" bestFit="1" customWidth="1"/>
    <col min="3556" max="3556" width="12.21875" bestFit="1" customWidth="1"/>
    <col min="3557" max="3557" width="10" bestFit="1" customWidth="1"/>
    <col min="3558" max="3558" width="12.21875" bestFit="1" customWidth="1"/>
    <col min="3559" max="3559" width="10" bestFit="1" customWidth="1"/>
    <col min="3560" max="3560" width="12.21875" bestFit="1" customWidth="1"/>
    <col min="3561" max="3561" width="10.6640625" bestFit="1" customWidth="1"/>
    <col min="3562" max="3562" width="12.21875" bestFit="1" customWidth="1"/>
    <col min="3563" max="3563" width="10" bestFit="1" customWidth="1"/>
    <col min="3564" max="3564" width="12.21875" bestFit="1" customWidth="1"/>
    <col min="3565" max="3565" width="10" bestFit="1" customWidth="1"/>
    <col min="3566" max="3566" width="12.21875" bestFit="1" customWidth="1"/>
    <col min="3567" max="3567" width="10" bestFit="1" customWidth="1"/>
    <col min="3568" max="3568" width="12.21875" bestFit="1" customWidth="1"/>
    <col min="3569" max="3569" width="12.6640625" bestFit="1" customWidth="1"/>
    <col min="3570" max="3570" width="12.21875" bestFit="1" customWidth="1"/>
    <col min="3571" max="3571" width="10" bestFit="1" customWidth="1"/>
    <col min="3572" max="3572" width="12.21875" bestFit="1" customWidth="1"/>
    <col min="3573" max="3573" width="10" bestFit="1" customWidth="1"/>
    <col min="3574" max="3574" width="12.21875" bestFit="1" customWidth="1"/>
    <col min="3575" max="3575" width="10" bestFit="1" customWidth="1"/>
    <col min="3576" max="3576" width="12.21875" bestFit="1" customWidth="1"/>
    <col min="3577" max="3577" width="10" bestFit="1" customWidth="1"/>
    <col min="3578" max="3578" width="12.21875" bestFit="1" customWidth="1"/>
    <col min="3579" max="3579" width="10" bestFit="1" customWidth="1"/>
    <col min="3580" max="3580" width="12.21875" bestFit="1" customWidth="1"/>
    <col min="3581" max="3581" width="10" bestFit="1" customWidth="1"/>
    <col min="3582" max="3582" width="12.21875" bestFit="1" customWidth="1"/>
    <col min="3583" max="3583" width="10" bestFit="1" customWidth="1"/>
    <col min="3584" max="3584" width="12.21875" bestFit="1" customWidth="1"/>
    <col min="3585" max="3585" width="10" bestFit="1" customWidth="1"/>
    <col min="3586" max="3586" width="12.21875" bestFit="1" customWidth="1"/>
    <col min="3587" max="3587" width="10" bestFit="1" customWidth="1"/>
    <col min="3588" max="3588" width="12.21875" bestFit="1" customWidth="1"/>
    <col min="3589" max="3589" width="11" bestFit="1" customWidth="1"/>
    <col min="3590" max="3590" width="12.21875" bestFit="1" customWidth="1"/>
    <col min="3591" max="3591" width="10" bestFit="1" customWidth="1"/>
    <col min="3592" max="3592" width="12.21875" bestFit="1" customWidth="1"/>
    <col min="3593" max="3593" width="10" bestFit="1" customWidth="1"/>
    <col min="3594" max="3594" width="12.21875" bestFit="1" customWidth="1"/>
    <col min="3595" max="3595" width="10" bestFit="1" customWidth="1"/>
    <col min="3596" max="3596" width="12.21875" bestFit="1" customWidth="1"/>
    <col min="3597" max="3597" width="10.6640625" bestFit="1" customWidth="1"/>
    <col min="3598" max="3598" width="12.21875" bestFit="1" customWidth="1"/>
    <col min="3599" max="3599" width="10" bestFit="1" customWidth="1"/>
    <col min="3600" max="3600" width="12.21875" bestFit="1" customWidth="1"/>
    <col min="3601" max="3601" width="10" bestFit="1" customWidth="1"/>
    <col min="3602" max="3602" width="12.21875" bestFit="1" customWidth="1"/>
    <col min="3603" max="3603" width="10" bestFit="1" customWidth="1"/>
    <col min="3604" max="3604" width="12.21875" bestFit="1" customWidth="1"/>
    <col min="3605" max="3605" width="10" bestFit="1" customWidth="1"/>
    <col min="3606" max="3606" width="12.21875" bestFit="1" customWidth="1"/>
    <col min="3607" max="3607" width="10" bestFit="1" customWidth="1"/>
    <col min="3608" max="3608" width="12.21875" bestFit="1" customWidth="1"/>
    <col min="3609" max="3609" width="10" bestFit="1" customWidth="1"/>
    <col min="3610" max="3610" width="12.21875" bestFit="1" customWidth="1"/>
    <col min="3611" max="3611" width="10" bestFit="1" customWidth="1"/>
    <col min="3612" max="3612" width="12.21875" bestFit="1" customWidth="1"/>
    <col min="3613" max="3613" width="10" bestFit="1" customWidth="1"/>
    <col min="3614" max="3614" width="12.21875" bestFit="1" customWidth="1"/>
    <col min="3615" max="3615" width="10" bestFit="1" customWidth="1"/>
    <col min="3616" max="3616" width="12.21875" bestFit="1" customWidth="1"/>
    <col min="3617" max="3617" width="10" bestFit="1" customWidth="1"/>
    <col min="3618" max="3618" width="12.21875" bestFit="1" customWidth="1"/>
    <col min="3619" max="3619" width="9" bestFit="1" customWidth="1"/>
    <col min="3620" max="3620" width="11.21875" bestFit="1" customWidth="1"/>
    <col min="3621" max="3621" width="10" bestFit="1" customWidth="1"/>
    <col min="3622" max="3622" width="12.21875" bestFit="1" customWidth="1"/>
    <col min="3623" max="3623" width="10" bestFit="1" customWidth="1"/>
    <col min="3624" max="3624" width="12.21875" bestFit="1" customWidth="1"/>
    <col min="3625" max="3625" width="10" bestFit="1" customWidth="1"/>
    <col min="3626" max="3626" width="12.21875" bestFit="1" customWidth="1"/>
    <col min="3627" max="3627" width="10" bestFit="1" customWidth="1"/>
    <col min="3628" max="3628" width="12.21875" bestFit="1" customWidth="1"/>
    <col min="3629" max="3629" width="10" bestFit="1" customWidth="1"/>
    <col min="3630" max="3630" width="12.21875" bestFit="1" customWidth="1"/>
    <col min="3631" max="3631" width="10" bestFit="1" customWidth="1"/>
    <col min="3632" max="3632" width="12.21875" bestFit="1" customWidth="1"/>
    <col min="3633" max="3633" width="10" bestFit="1" customWidth="1"/>
    <col min="3634" max="3634" width="12.21875" bestFit="1" customWidth="1"/>
    <col min="3635" max="3635" width="10" bestFit="1" customWidth="1"/>
    <col min="3636" max="3636" width="12.21875" bestFit="1" customWidth="1"/>
    <col min="3637" max="3637" width="10" bestFit="1" customWidth="1"/>
    <col min="3638" max="3638" width="12.21875" bestFit="1" customWidth="1"/>
    <col min="3639" max="3639" width="10" bestFit="1" customWidth="1"/>
    <col min="3640" max="3640" width="12.21875" bestFit="1" customWidth="1"/>
    <col min="3641" max="3641" width="10" bestFit="1" customWidth="1"/>
    <col min="3642" max="3642" width="12.21875" bestFit="1" customWidth="1"/>
    <col min="3643" max="3643" width="10" bestFit="1" customWidth="1"/>
    <col min="3644" max="3644" width="12.21875" bestFit="1" customWidth="1"/>
    <col min="3645" max="3645" width="12.6640625" bestFit="1" customWidth="1"/>
    <col min="3646" max="3646" width="12.21875" bestFit="1" customWidth="1"/>
    <col min="3647" max="3647" width="10" bestFit="1" customWidth="1"/>
    <col min="3648" max="3648" width="12.21875" bestFit="1" customWidth="1"/>
    <col min="3649" max="3649" width="10.6640625" bestFit="1" customWidth="1"/>
    <col min="3650" max="3650" width="12.21875" bestFit="1" customWidth="1"/>
    <col min="3651" max="3651" width="10" bestFit="1" customWidth="1"/>
    <col min="3652" max="3652" width="12.21875" bestFit="1" customWidth="1"/>
    <col min="3653" max="3653" width="10" bestFit="1" customWidth="1"/>
    <col min="3654" max="3654" width="12.21875" bestFit="1" customWidth="1"/>
    <col min="3655" max="3655" width="10" bestFit="1" customWidth="1"/>
    <col min="3656" max="3656" width="12.21875" bestFit="1" customWidth="1"/>
    <col min="3657" max="3657" width="10" bestFit="1" customWidth="1"/>
    <col min="3658" max="3658" width="12.21875" bestFit="1" customWidth="1"/>
    <col min="3659" max="3659" width="10" bestFit="1" customWidth="1"/>
    <col min="3660" max="3660" width="12.21875" bestFit="1" customWidth="1"/>
    <col min="3661" max="3661" width="10" bestFit="1" customWidth="1"/>
    <col min="3662" max="3662" width="12.21875" bestFit="1" customWidth="1"/>
    <col min="3663" max="3663" width="10" bestFit="1" customWidth="1"/>
    <col min="3664" max="3664" width="12.21875" bestFit="1" customWidth="1"/>
    <col min="3665" max="3665" width="10" bestFit="1" customWidth="1"/>
    <col min="3666" max="3666" width="12.21875" bestFit="1" customWidth="1"/>
    <col min="3667" max="3667" width="10" bestFit="1" customWidth="1"/>
    <col min="3668" max="3668" width="12.21875" bestFit="1" customWidth="1"/>
    <col min="3669" max="3669" width="10" bestFit="1" customWidth="1"/>
    <col min="3670" max="3670" width="12.21875" bestFit="1" customWidth="1"/>
    <col min="3671" max="3671" width="10" bestFit="1" customWidth="1"/>
    <col min="3672" max="3672" width="12.21875" bestFit="1" customWidth="1"/>
    <col min="3673" max="3673" width="10" bestFit="1" customWidth="1"/>
    <col min="3674" max="3674" width="12.21875" bestFit="1" customWidth="1"/>
    <col min="3675" max="3675" width="10" bestFit="1" customWidth="1"/>
    <col min="3676" max="3676" width="12.21875" bestFit="1" customWidth="1"/>
    <col min="3677" max="3677" width="10" bestFit="1" customWidth="1"/>
    <col min="3678" max="3678" width="12.21875" bestFit="1" customWidth="1"/>
    <col min="3679" max="3679" width="10" bestFit="1" customWidth="1"/>
    <col min="3680" max="3680" width="12.21875" bestFit="1" customWidth="1"/>
    <col min="3681" max="3681" width="10" bestFit="1" customWidth="1"/>
    <col min="3682" max="3682" width="11.21875" bestFit="1" customWidth="1"/>
    <col min="3683" max="3683" width="10" bestFit="1" customWidth="1"/>
    <col min="3684" max="3684" width="12.21875" bestFit="1" customWidth="1"/>
    <col min="3685" max="3685" width="10" bestFit="1" customWidth="1"/>
    <col min="3686" max="3686" width="12.21875" bestFit="1" customWidth="1"/>
    <col min="3687" max="3687" width="10" bestFit="1" customWidth="1"/>
    <col min="3688" max="3688" width="12.21875" bestFit="1" customWidth="1"/>
    <col min="3689" max="3689" width="10.6640625" bestFit="1" customWidth="1"/>
    <col min="3690" max="3690" width="12.21875" bestFit="1" customWidth="1"/>
    <col min="3691" max="3691" width="10" bestFit="1" customWidth="1"/>
    <col min="3692" max="3692" width="12.21875" bestFit="1" customWidth="1"/>
    <col min="3693" max="3693" width="10" bestFit="1" customWidth="1"/>
    <col min="3694" max="3694" width="12.21875" bestFit="1" customWidth="1"/>
    <col min="3695" max="3695" width="10" bestFit="1" customWidth="1"/>
    <col min="3696" max="3696" width="12.21875" bestFit="1" customWidth="1"/>
    <col min="3697" max="3697" width="10" bestFit="1" customWidth="1"/>
    <col min="3698" max="3698" width="12.21875" bestFit="1" customWidth="1"/>
    <col min="3699" max="3699" width="10" bestFit="1" customWidth="1"/>
    <col min="3700" max="3700" width="12.21875" bestFit="1" customWidth="1"/>
    <col min="3701" max="3701" width="10" bestFit="1" customWidth="1"/>
    <col min="3702" max="3702" width="12.21875" bestFit="1" customWidth="1"/>
    <col min="3703" max="3703" width="11" bestFit="1" customWidth="1"/>
    <col min="3704" max="3704" width="12.21875" bestFit="1" customWidth="1"/>
    <col min="3705" max="3705" width="11" bestFit="1" customWidth="1"/>
    <col min="3706" max="3706" width="12.21875" bestFit="1" customWidth="1"/>
    <col min="3707" max="3707" width="10" bestFit="1" customWidth="1"/>
    <col min="3708" max="3708" width="12.21875" bestFit="1" customWidth="1"/>
    <col min="3709" max="3709" width="11.6640625" bestFit="1" customWidth="1"/>
    <col min="3710" max="3710" width="9.6640625" bestFit="1" customWidth="1"/>
    <col min="3711" max="3711" width="10" bestFit="1" customWidth="1"/>
    <col min="3712" max="3712" width="12.21875" bestFit="1" customWidth="1"/>
    <col min="3713" max="3713" width="10" bestFit="1" customWidth="1"/>
    <col min="3714" max="3714" width="12.21875" bestFit="1" customWidth="1"/>
    <col min="3715" max="3715" width="10" bestFit="1" customWidth="1"/>
    <col min="3716" max="3716" width="12.21875" bestFit="1" customWidth="1"/>
    <col min="3717" max="3717" width="10" bestFit="1" customWidth="1"/>
    <col min="3718" max="3718" width="12.21875" bestFit="1" customWidth="1"/>
    <col min="3719" max="3719" width="12.6640625" bestFit="1" customWidth="1"/>
    <col min="3720" max="3720" width="12.21875" bestFit="1" customWidth="1"/>
    <col min="3721" max="3721" width="10" bestFit="1" customWidth="1"/>
    <col min="3722" max="3722" width="12.21875" bestFit="1" customWidth="1"/>
    <col min="3723" max="3723" width="10" bestFit="1" customWidth="1"/>
    <col min="3724" max="3724" width="12.21875" bestFit="1" customWidth="1"/>
    <col min="3725" max="3725" width="10" bestFit="1" customWidth="1"/>
    <col min="3726" max="3726" width="12.21875" bestFit="1" customWidth="1"/>
    <col min="3727" max="3727" width="10" bestFit="1" customWidth="1"/>
    <col min="3728" max="3728" width="12.21875" bestFit="1" customWidth="1"/>
    <col min="3729" max="3729" width="10" bestFit="1" customWidth="1"/>
    <col min="3730" max="3730" width="12.21875" bestFit="1" customWidth="1"/>
    <col min="3731" max="3731" width="10" bestFit="1" customWidth="1"/>
    <col min="3732" max="3732" width="12.21875" bestFit="1" customWidth="1"/>
    <col min="3733" max="3733" width="10" bestFit="1" customWidth="1"/>
    <col min="3734" max="3734" width="12.21875" bestFit="1" customWidth="1"/>
    <col min="3735" max="3735" width="10" bestFit="1" customWidth="1"/>
    <col min="3736" max="3736" width="12.21875" bestFit="1" customWidth="1"/>
    <col min="3737" max="3737" width="10" bestFit="1" customWidth="1"/>
    <col min="3738" max="3738" width="12.21875" bestFit="1" customWidth="1"/>
    <col min="3739" max="3739" width="11" bestFit="1" customWidth="1"/>
    <col min="3740" max="3740" width="12.21875" bestFit="1" customWidth="1"/>
    <col min="3741" max="3741" width="10.6640625" bestFit="1" customWidth="1"/>
    <col min="3742" max="3742" width="11.21875" bestFit="1" customWidth="1"/>
    <col min="3743" max="3743" width="9" bestFit="1" customWidth="1"/>
    <col min="3744" max="3744" width="11.21875" bestFit="1" customWidth="1"/>
    <col min="3745" max="3745" width="10" bestFit="1" customWidth="1"/>
    <col min="3746" max="3746" width="12.21875" bestFit="1" customWidth="1"/>
    <col min="3747" max="3747" width="10" bestFit="1" customWidth="1"/>
    <col min="3748" max="3748" width="12.21875" bestFit="1" customWidth="1"/>
    <col min="3749" max="3749" width="10" bestFit="1" customWidth="1"/>
    <col min="3750" max="3750" width="12.21875" bestFit="1" customWidth="1"/>
    <col min="3751" max="3751" width="9" bestFit="1" customWidth="1"/>
    <col min="3752" max="3752" width="11.21875" bestFit="1" customWidth="1"/>
    <col min="3753" max="3753" width="10.6640625" bestFit="1" customWidth="1"/>
    <col min="3754" max="3754" width="12.21875" bestFit="1" customWidth="1"/>
    <col min="3755" max="3755" width="10" bestFit="1" customWidth="1"/>
    <col min="3756" max="3756" width="12.21875" bestFit="1" customWidth="1"/>
    <col min="3757" max="3757" width="10" bestFit="1" customWidth="1"/>
    <col min="3758" max="3758" width="12.21875" bestFit="1" customWidth="1"/>
    <col min="3759" max="3759" width="10" bestFit="1" customWidth="1"/>
    <col min="3760" max="3760" width="12.21875" bestFit="1" customWidth="1"/>
    <col min="3761" max="3761" width="10" bestFit="1" customWidth="1"/>
    <col min="3762" max="3762" width="12.21875" bestFit="1" customWidth="1"/>
    <col min="3763" max="3763" width="10" bestFit="1" customWidth="1"/>
    <col min="3764" max="3764" width="12.21875" bestFit="1" customWidth="1"/>
    <col min="3765" max="3765" width="10" bestFit="1" customWidth="1"/>
    <col min="3766" max="3766" width="12.21875" bestFit="1" customWidth="1"/>
    <col min="3767" max="3767" width="10" bestFit="1" customWidth="1"/>
    <col min="3768" max="3768" width="12.21875" bestFit="1" customWidth="1"/>
    <col min="3769" max="3769" width="11" bestFit="1" customWidth="1"/>
    <col min="3770" max="3770" width="12.21875" bestFit="1" customWidth="1"/>
    <col min="3771" max="3771" width="10" bestFit="1" customWidth="1"/>
    <col min="3772" max="3772" width="12.21875" bestFit="1" customWidth="1"/>
    <col min="3773" max="3773" width="10" bestFit="1" customWidth="1"/>
    <col min="3774" max="3774" width="12.21875" bestFit="1" customWidth="1"/>
    <col min="3775" max="3775" width="10" bestFit="1" customWidth="1"/>
    <col min="3776" max="3776" width="12.21875" bestFit="1" customWidth="1"/>
    <col min="3777" max="3777" width="10" bestFit="1" customWidth="1"/>
    <col min="3778" max="3778" width="12.21875" bestFit="1" customWidth="1"/>
    <col min="3779" max="3779" width="10" bestFit="1" customWidth="1"/>
    <col min="3780" max="3780" width="12.21875" bestFit="1" customWidth="1"/>
    <col min="3781" max="3781" width="10" bestFit="1" customWidth="1"/>
    <col min="3782" max="3782" width="12.21875" bestFit="1" customWidth="1"/>
    <col min="3783" max="3783" width="10" bestFit="1" customWidth="1"/>
    <col min="3784" max="3784" width="12.21875" bestFit="1" customWidth="1"/>
    <col min="3785" max="3785" width="10" bestFit="1" customWidth="1"/>
    <col min="3786" max="3786" width="12.21875" bestFit="1" customWidth="1"/>
    <col min="3787" max="3787" width="10" bestFit="1" customWidth="1"/>
    <col min="3788" max="3788" width="12.21875" bestFit="1" customWidth="1"/>
    <col min="3789" max="3789" width="10" bestFit="1" customWidth="1"/>
    <col min="3790" max="3790" width="12.21875" bestFit="1" customWidth="1"/>
    <col min="3791" max="3791" width="9" bestFit="1" customWidth="1"/>
    <col min="3792" max="3792" width="11.21875" bestFit="1" customWidth="1"/>
    <col min="3793" max="3793" width="7" bestFit="1" customWidth="1"/>
    <col min="3794" max="3794" width="9.6640625" bestFit="1" customWidth="1"/>
    <col min="3795" max="3795" width="10" bestFit="1" customWidth="1"/>
    <col min="3796" max="3796" width="12.21875" bestFit="1" customWidth="1"/>
    <col min="3797" max="3797" width="10" bestFit="1" customWidth="1"/>
    <col min="3798" max="3798" width="12.21875" bestFit="1" customWidth="1"/>
    <col min="3799" max="3799" width="10" bestFit="1" customWidth="1"/>
    <col min="3800" max="3800" width="12.21875" bestFit="1" customWidth="1"/>
    <col min="3801" max="3801" width="10" bestFit="1" customWidth="1"/>
    <col min="3802" max="3802" width="12.21875" bestFit="1" customWidth="1"/>
    <col min="3803" max="3803" width="10" bestFit="1" customWidth="1"/>
    <col min="3804" max="3804" width="12.21875" bestFit="1" customWidth="1"/>
    <col min="3805" max="3805" width="11" bestFit="1" customWidth="1"/>
    <col min="3806" max="3806" width="13.33203125" bestFit="1" customWidth="1"/>
    <col min="3807" max="3807" width="11" bestFit="1" customWidth="1"/>
    <col min="3808" max="3808" width="13.33203125" bestFit="1" customWidth="1"/>
    <col min="3809" max="3809" width="11" bestFit="1" customWidth="1"/>
    <col min="3810" max="3810" width="13.33203125" bestFit="1" customWidth="1"/>
    <col min="3811" max="3811" width="11" bestFit="1" customWidth="1"/>
    <col min="3812" max="3812" width="13.33203125" bestFit="1" customWidth="1"/>
    <col min="3813" max="3813" width="8" bestFit="1" customWidth="1"/>
    <col min="3814" max="3814" width="10.6640625" bestFit="1" customWidth="1"/>
    <col min="3815" max="3815" width="11" bestFit="1" customWidth="1"/>
    <col min="3816" max="3816" width="13.33203125" bestFit="1" customWidth="1"/>
    <col min="3817" max="3817" width="11" bestFit="1" customWidth="1"/>
    <col min="3818" max="3818" width="13.33203125" bestFit="1" customWidth="1"/>
    <col min="3819" max="3819" width="11" bestFit="1" customWidth="1"/>
    <col min="3820" max="3820" width="13.33203125" bestFit="1" customWidth="1"/>
    <col min="3821" max="3821" width="11" bestFit="1" customWidth="1"/>
    <col min="3822" max="3822" width="13.33203125" bestFit="1" customWidth="1"/>
    <col min="3823" max="3823" width="11" bestFit="1" customWidth="1"/>
    <col min="3824" max="3824" width="13.33203125" bestFit="1" customWidth="1"/>
    <col min="3825" max="3825" width="11" bestFit="1" customWidth="1"/>
    <col min="3826" max="3826" width="13.33203125" bestFit="1" customWidth="1"/>
    <col min="3827" max="3827" width="11" bestFit="1" customWidth="1"/>
    <col min="3828" max="3828" width="13.33203125" bestFit="1" customWidth="1"/>
    <col min="3829" max="3829" width="11" bestFit="1" customWidth="1"/>
    <col min="3830" max="3830" width="13.33203125" bestFit="1" customWidth="1"/>
    <col min="3831" max="3831" width="11" bestFit="1" customWidth="1"/>
    <col min="3832" max="3832" width="13.33203125" bestFit="1" customWidth="1"/>
    <col min="3833" max="3833" width="11" bestFit="1" customWidth="1"/>
    <col min="3834" max="3834" width="13.33203125" bestFit="1" customWidth="1"/>
    <col min="3835" max="3835" width="11" bestFit="1" customWidth="1"/>
    <col min="3836" max="3836" width="13.33203125" bestFit="1" customWidth="1"/>
    <col min="3837" max="3837" width="10" bestFit="1" customWidth="1"/>
    <col min="3838" max="3838" width="12.21875" bestFit="1" customWidth="1"/>
    <col min="3839" max="3839" width="10" bestFit="1" customWidth="1"/>
    <col min="3840" max="3840" width="12.21875" bestFit="1" customWidth="1"/>
    <col min="3841" max="3841" width="11" bestFit="1" customWidth="1"/>
    <col min="3842" max="3842" width="13.33203125" bestFit="1" customWidth="1"/>
    <col min="3843" max="3843" width="10.77734375" bestFit="1" customWidth="1"/>
  </cols>
  <sheetData>
    <row r="1" spans="1:2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T1" s="19"/>
      <c r="U1" s="19"/>
      <c r="V1" s="19"/>
    </row>
    <row r="2" spans="1:22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3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ht="16.8" x14ac:dyDescent="0.4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20" t="s">
        <v>3187</v>
      </c>
      <c r="O4" s="20"/>
      <c r="P4" s="20"/>
      <c r="R4" s="19"/>
      <c r="V4" s="19"/>
    </row>
    <row r="10" spans="1:22" x14ac:dyDescent="0.3">
      <c r="A10" s="21" t="s">
        <v>3185</v>
      </c>
      <c r="B10" s="21" t="s">
        <v>3184</v>
      </c>
      <c r="C10" s="21" t="s">
        <v>3190</v>
      </c>
    </row>
    <row r="11" spans="1:22" x14ac:dyDescent="0.3">
      <c r="A11" s="17" t="s">
        <v>3192</v>
      </c>
      <c r="B11" s="18">
        <v>264998.55000000005</v>
      </c>
      <c r="C11" s="18">
        <v>-657.53850029999739</v>
      </c>
    </row>
    <row r="12" spans="1:22" x14ac:dyDescent="0.3">
      <c r="A12" s="29" t="s">
        <v>30</v>
      </c>
      <c r="B12" s="18">
        <v>77992.7</v>
      </c>
      <c r="C12" s="18">
        <v>-10668.3420983</v>
      </c>
    </row>
    <row r="13" spans="1:22" x14ac:dyDescent="0.3">
      <c r="A13" s="29" t="s">
        <v>54</v>
      </c>
      <c r="B13" s="18">
        <v>68799.839999999997</v>
      </c>
      <c r="C13" s="18">
        <v>828.42821000000095</v>
      </c>
    </row>
    <row r="14" spans="1:22" x14ac:dyDescent="0.3">
      <c r="A14" s="29" t="s">
        <v>45</v>
      </c>
      <c r="B14" s="18">
        <v>118206.01000000004</v>
      </c>
      <c r="C14" s="18">
        <v>9182.3753880000004</v>
      </c>
    </row>
    <row r="15" spans="1:22" x14ac:dyDescent="0.3">
      <c r="A15" s="17" t="s">
        <v>3193</v>
      </c>
      <c r="B15" s="18">
        <v>325502.44</v>
      </c>
      <c r="C15" s="18">
        <v>36266.168780500011</v>
      </c>
    </row>
    <row r="16" spans="1:22" x14ac:dyDescent="0.3">
      <c r="A16" s="29" t="s">
        <v>30</v>
      </c>
      <c r="B16" s="18">
        <v>125695.12000000004</v>
      </c>
      <c r="C16" s="18">
        <v>10842.463439499999</v>
      </c>
    </row>
    <row r="17" spans="1:3" x14ac:dyDescent="0.3">
      <c r="A17" s="29" t="s">
        <v>54</v>
      </c>
      <c r="B17" s="18">
        <v>41657.679999999993</v>
      </c>
      <c r="C17" s="18">
        <v>649.19123699999977</v>
      </c>
    </row>
    <row r="18" spans="1:3" x14ac:dyDescent="0.3">
      <c r="A18" s="29" t="s">
        <v>45</v>
      </c>
      <c r="B18" s="18">
        <v>158149.63999999996</v>
      </c>
      <c r="C18" s="18">
        <v>24774.514104000009</v>
      </c>
    </row>
    <row r="19" spans="1:3" x14ac:dyDescent="0.3">
      <c r="A19" s="17" t="s">
        <v>3194</v>
      </c>
      <c r="B19" s="18">
        <v>265167.13000000006</v>
      </c>
      <c r="C19" s="18">
        <v>1881.8305866999926</v>
      </c>
    </row>
    <row r="20" spans="1:3" x14ac:dyDescent="0.3">
      <c r="A20" s="29" t="s">
        <v>30</v>
      </c>
      <c r="B20" s="18">
        <v>81913.340000000026</v>
      </c>
      <c r="C20" s="18">
        <v>-1019.8150732999982</v>
      </c>
    </row>
    <row r="21" spans="1:3" x14ac:dyDescent="0.3">
      <c r="A21" s="29" t="s">
        <v>54</v>
      </c>
      <c r="B21" s="18">
        <v>68019.710000000021</v>
      </c>
      <c r="C21" s="18">
        <v>14441.671899999992</v>
      </c>
    </row>
    <row r="22" spans="1:3" x14ac:dyDescent="0.3">
      <c r="A22" s="29" t="s">
        <v>45</v>
      </c>
      <c r="B22" s="18">
        <v>115234.08000000003</v>
      </c>
      <c r="C22" s="18">
        <v>-11540.026240000001</v>
      </c>
    </row>
    <row r="23" spans="1:3" x14ac:dyDescent="0.3">
      <c r="A23" s="17" t="s">
        <v>3195</v>
      </c>
      <c r="B23" s="18">
        <v>384029.18999999994</v>
      </c>
      <c r="C23" s="18">
        <v>50182.103100000008</v>
      </c>
    </row>
    <row r="24" spans="1:3" x14ac:dyDescent="0.3">
      <c r="A24" s="29" t="s">
        <v>30</v>
      </c>
      <c r="B24" s="18">
        <v>111743.53999999998</v>
      </c>
      <c r="C24" s="18">
        <v>12993.794709999996</v>
      </c>
    </row>
    <row r="25" spans="1:3" x14ac:dyDescent="0.3">
      <c r="A25" s="29" t="s">
        <v>54</v>
      </c>
      <c r="B25" s="18">
        <v>181592.15</v>
      </c>
      <c r="C25" s="18">
        <v>41422.983500000009</v>
      </c>
    </row>
    <row r="26" spans="1:3" x14ac:dyDescent="0.3">
      <c r="A26" s="29" t="s">
        <v>45</v>
      </c>
      <c r="B26" s="18">
        <v>90693.500000000015</v>
      </c>
      <c r="C26" s="18">
        <v>-4234.6751100000001</v>
      </c>
    </row>
    <row r="27" spans="1:3" x14ac:dyDescent="0.3">
      <c r="A27" s="17" t="s">
        <v>3196</v>
      </c>
      <c r="B27" s="18">
        <v>290230.85000000003</v>
      </c>
      <c r="C27" s="18">
        <v>61026.949158399977</v>
      </c>
    </row>
    <row r="28" spans="1:3" x14ac:dyDescent="0.3">
      <c r="A28" s="29" t="s">
        <v>30</v>
      </c>
      <c r="B28" s="18">
        <v>96904.989999999976</v>
      </c>
      <c r="C28" s="18">
        <v>26418.490758399988</v>
      </c>
    </row>
    <row r="29" spans="1:3" x14ac:dyDescent="0.3">
      <c r="A29" s="29" t="s">
        <v>54</v>
      </c>
      <c r="B29" s="18">
        <v>109443.89000000003</v>
      </c>
      <c r="C29" s="18">
        <v>12252.583640000001</v>
      </c>
    </row>
    <row r="30" spans="1:3" x14ac:dyDescent="0.3">
      <c r="A30" s="29" t="s">
        <v>45</v>
      </c>
      <c r="B30" s="18">
        <v>83881.970000000016</v>
      </c>
      <c r="C30" s="18">
        <v>22355.874759999995</v>
      </c>
    </row>
    <row r="31" spans="1:3" x14ac:dyDescent="0.3">
      <c r="A31" s="17" t="s">
        <v>3197</v>
      </c>
      <c r="B31" s="18">
        <v>351596.61</v>
      </c>
      <c r="C31" s="18">
        <v>66323.886610000001</v>
      </c>
    </row>
    <row r="32" spans="1:3" x14ac:dyDescent="0.3">
      <c r="A32" s="29" t="s">
        <v>30</v>
      </c>
      <c r="B32" s="18">
        <v>125329.06</v>
      </c>
      <c r="C32" s="18">
        <v>10948.935699999998</v>
      </c>
    </row>
    <row r="33" spans="1:3" x14ac:dyDescent="0.3">
      <c r="A33" s="29" t="s">
        <v>54</v>
      </c>
      <c r="B33" s="18">
        <v>80167.799999999974</v>
      </c>
      <c r="C33" s="18">
        <v>20609.85745000001</v>
      </c>
    </row>
    <row r="34" spans="1:3" x14ac:dyDescent="0.3">
      <c r="A34" s="29" t="s">
        <v>45</v>
      </c>
      <c r="B34" s="18">
        <v>146099.74999999997</v>
      </c>
      <c r="C34" s="18">
        <v>34765.093459999989</v>
      </c>
    </row>
    <row r="35" spans="1:3" x14ac:dyDescent="0.3">
      <c r="A35" s="22" t="s">
        <v>3186</v>
      </c>
      <c r="B35" s="23">
        <v>1881524.7700000003</v>
      </c>
      <c r="C35" s="23">
        <v>215023.39973529999</v>
      </c>
    </row>
  </sheetData>
  <mergeCells count="1">
    <mergeCell ref="N4:P4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125A3-FC51-4BE1-8588-6DCF57EC82FB}">
  <dimension ref="A1:V130"/>
  <sheetViews>
    <sheetView showGridLines="0" workbookViewId="0"/>
  </sheetViews>
  <sheetFormatPr defaultRowHeight="14.4" x14ac:dyDescent="0.3"/>
  <cols>
    <col min="1" max="1" width="12.5546875" bestFit="1" customWidth="1"/>
    <col min="2" max="2" width="14.109375" bestFit="1" customWidth="1"/>
    <col min="6" max="6" width="12.44140625" bestFit="1" customWidth="1"/>
  </cols>
  <sheetData>
    <row r="1" spans="1:2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T1" s="19"/>
      <c r="U1" s="19"/>
      <c r="V1" s="19"/>
    </row>
    <row r="2" spans="1:22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3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ht="16.8" x14ac:dyDescent="0.4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0" t="s">
        <v>3187</v>
      </c>
      <c r="R4" s="20"/>
      <c r="S4" s="20"/>
      <c r="V4" s="19"/>
    </row>
    <row r="10" spans="1:22" x14ac:dyDescent="0.3">
      <c r="A10" s="21" t="s">
        <v>3198</v>
      </c>
      <c r="B10" s="21" t="s">
        <v>3184</v>
      </c>
    </row>
    <row r="11" spans="1:22" x14ac:dyDescent="0.3">
      <c r="A11" s="17" t="s">
        <v>58</v>
      </c>
      <c r="B11" s="18">
        <v>441445.61999999982</v>
      </c>
    </row>
    <row r="12" spans="1:22" x14ac:dyDescent="0.3">
      <c r="A12" s="17" t="s">
        <v>124</v>
      </c>
      <c r="B12" s="18">
        <v>584724.18999999983</v>
      </c>
    </row>
    <row r="13" spans="1:22" x14ac:dyDescent="0.3">
      <c r="A13" s="17" t="s">
        <v>35</v>
      </c>
      <c r="B13" s="18">
        <v>341328.31999999966</v>
      </c>
      <c r="E13" s="31"/>
      <c r="F13" s="32"/>
    </row>
    <row r="14" spans="1:22" x14ac:dyDescent="0.3">
      <c r="A14" s="17" t="s">
        <v>67</v>
      </c>
      <c r="B14" s="18">
        <v>514026.64000000019</v>
      </c>
      <c r="E14" s="31"/>
      <c r="F14" s="32"/>
    </row>
    <row r="15" spans="1:22" x14ac:dyDescent="0.3">
      <c r="A15" s="22" t="s">
        <v>3186</v>
      </c>
      <c r="B15" s="23">
        <v>1881524.7699999993</v>
      </c>
      <c r="E15" s="31"/>
      <c r="F15" s="32"/>
    </row>
    <row r="16" spans="1:22" x14ac:dyDescent="0.3">
      <c r="E16" s="31"/>
      <c r="F16" s="32"/>
    </row>
    <row r="82" spans="1:2" x14ac:dyDescent="0.3">
      <c r="A82" s="29" t="s">
        <v>115</v>
      </c>
      <c r="B82" s="18">
        <v>98971.250000000029</v>
      </c>
    </row>
    <row r="83" spans="1:2" x14ac:dyDescent="0.3">
      <c r="A83" s="29" t="s">
        <v>59</v>
      </c>
      <c r="B83" s="18">
        <v>39314.550000000003</v>
      </c>
    </row>
    <row r="84" spans="1:2" x14ac:dyDescent="0.3">
      <c r="A84" s="29" t="s">
        <v>229</v>
      </c>
      <c r="B84" s="18">
        <v>10977.690000000002</v>
      </c>
    </row>
    <row r="85" spans="1:2" x14ac:dyDescent="0.3">
      <c r="A85" s="29" t="s">
        <v>558</v>
      </c>
      <c r="B85" s="18">
        <v>29678.210000000003</v>
      </c>
    </row>
    <row r="86" spans="1:2" x14ac:dyDescent="0.3">
      <c r="A86" s="29" t="s">
        <v>306</v>
      </c>
      <c r="B86" s="18">
        <v>69641.81</v>
      </c>
    </row>
    <row r="87" spans="1:2" x14ac:dyDescent="0.3">
      <c r="A87" s="29" t="s">
        <v>96</v>
      </c>
      <c r="B87" s="18">
        <v>37752.280000000006</v>
      </c>
    </row>
    <row r="88" spans="1:2" x14ac:dyDescent="0.3">
      <c r="A88" s="29" t="s">
        <v>92</v>
      </c>
      <c r="B88" s="18">
        <v>10903.080000000002</v>
      </c>
    </row>
    <row r="89" spans="1:2" x14ac:dyDescent="0.3">
      <c r="A89" s="29" t="s">
        <v>147</v>
      </c>
      <c r="B89" s="18">
        <v>15764.51</v>
      </c>
    </row>
    <row r="90" spans="1:2" x14ac:dyDescent="0.3">
      <c r="A90" s="29" t="s">
        <v>587</v>
      </c>
      <c r="B90" s="18">
        <v>5300.2300000000005</v>
      </c>
    </row>
    <row r="91" spans="1:2" x14ac:dyDescent="0.3">
      <c r="A91" s="29" t="s">
        <v>223</v>
      </c>
      <c r="B91" s="18">
        <v>6884.0399999999981</v>
      </c>
    </row>
    <row r="92" spans="1:2" x14ac:dyDescent="0.3">
      <c r="A92" s="29" t="s">
        <v>1114</v>
      </c>
      <c r="B92" s="18">
        <v>1550.49</v>
      </c>
    </row>
    <row r="93" spans="1:2" x14ac:dyDescent="0.3">
      <c r="A93" s="29" t="s">
        <v>203</v>
      </c>
      <c r="B93" s="18">
        <v>91937.13</v>
      </c>
    </row>
    <row r="94" spans="1:2" x14ac:dyDescent="0.3">
      <c r="A94" s="29" t="s">
        <v>376</v>
      </c>
      <c r="B94" s="18">
        <v>22770.35</v>
      </c>
    </row>
    <row r="95" spans="1:2" x14ac:dyDescent="0.3">
      <c r="A95" s="29" t="s">
        <v>264</v>
      </c>
      <c r="B95" s="18">
        <v>6540.5400000000009</v>
      </c>
    </row>
    <row r="96" spans="1:2" x14ac:dyDescent="0.3">
      <c r="A96" s="29" t="s">
        <v>1677</v>
      </c>
      <c r="B96" s="18">
        <v>1257.76</v>
      </c>
    </row>
    <row r="97" spans="1:2" x14ac:dyDescent="0.3">
      <c r="A97" s="29" t="s">
        <v>393</v>
      </c>
      <c r="B97" s="18">
        <v>68946.660000000018</v>
      </c>
    </row>
    <row r="98" spans="1:2" x14ac:dyDescent="0.3">
      <c r="A98" s="29" t="s">
        <v>349</v>
      </c>
      <c r="B98" s="18">
        <v>30532.709999999995</v>
      </c>
    </row>
    <row r="99" spans="1:2" x14ac:dyDescent="0.3">
      <c r="A99" s="29" t="s">
        <v>438</v>
      </c>
      <c r="B99" s="18">
        <v>15403.560000000001</v>
      </c>
    </row>
    <row r="100" spans="1:2" x14ac:dyDescent="0.3">
      <c r="A100" s="29" t="s">
        <v>423</v>
      </c>
      <c r="B100" s="18">
        <v>59114.820000000007</v>
      </c>
    </row>
    <row r="101" spans="1:2" x14ac:dyDescent="0.3">
      <c r="A101" s="29" t="s">
        <v>1408</v>
      </c>
      <c r="B101" s="18">
        <v>7619.7</v>
      </c>
    </row>
    <row r="102" spans="1:2" x14ac:dyDescent="0.3">
      <c r="A102" s="29" t="s">
        <v>416</v>
      </c>
      <c r="B102" s="18">
        <v>21943.91</v>
      </c>
    </row>
    <row r="103" spans="1:2" x14ac:dyDescent="0.3">
      <c r="A103" s="29" t="s">
        <v>125</v>
      </c>
      <c r="B103" s="18">
        <v>223930.48000000004</v>
      </c>
    </row>
    <row r="104" spans="1:2" x14ac:dyDescent="0.3">
      <c r="A104" s="29" t="s">
        <v>335</v>
      </c>
      <c r="B104" s="18">
        <v>69452.819999999963</v>
      </c>
    </row>
    <row r="105" spans="1:2" x14ac:dyDescent="0.3">
      <c r="A105" s="29" t="s">
        <v>338</v>
      </c>
      <c r="B105" s="18">
        <v>45780.85</v>
      </c>
    </row>
    <row r="106" spans="1:2" x14ac:dyDescent="0.3">
      <c r="A106" s="29" t="s">
        <v>606</v>
      </c>
      <c r="B106" s="18">
        <v>10027.83</v>
      </c>
    </row>
    <row r="107" spans="1:2" x14ac:dyDescent="0.3">
      <c r="A107" s="29" t="s">
        <v>654</v>
      </c>
      <c r="B107" s="18">
        <v>13491</v>
      </c>
    </row>
    <row r="108" spans="1:2" x14ac:dyDescent="0.3">
      <c r="A108" s="29" t="s">
        <v>939</v>
      </c>
      <c r="B108" s="18">
        <v>10681.55</v>
      </c>
    </row>
    <row r="109" spans="1:2" x14ac:dyDescent="0.3">
      <c r="A109" s="29" t="s">
        <v>178</v>
      </c>
      <c r="B109" s="18">
        <v>46826.450000000004</v>
      </c>
    </row>
    <row r="110" spans="1:2" x14ac:dyDescent="0.3">
      <c r="A110" s="29" t="s">
        <v>49</v>
      </c>
      <c r="B110" s="18">
        <v>11724.43</v>
      </c>
    </row>
    <row r="111" spans="1:2" x14ac:dyDescent="0.3">
      <c r="A111" s="29" t="s">
        <v>137</v>
      </c>
      <c r="B111" s="18">
        <v>81205.22</v>
      </c>
    </row>
    <row r="112" spans="1:2" x14ac:dyDescent="0.3">
      <c r="A112" s="29" t="s">
        <v>87</v>
      </c>
      <c r="B112" s="18">
        <v>29050.789999999997</v>
      </c>
    </row>
    <row r="113" spans="1:2" x14ac:dyDescent="0.3">
      <c r="A113" s="29" t="s">
        <v>407</v>
      </c>
      <c r="B113" s="18">
        <v>14737.27</v>
      </c>
    </row>
    <row r="114" spans="1:2" x14ac:dyDescent="0.3">
      <c r="A114" s="29" t="s">
        <v>182</v>
      </c>
      <c r="B114" s="18">
        <v>14909.429999999995</v>
      </c>
    </row>
    <row r="115" spans="1:2" x14ac:dyDescent="0.3">
      <c r="A115" s="29" t="s">
        <v>36</v>
      </c>
      <c r="B115" s="18">
        <v>9689.5799999999981</v>
      </c>
    </row>
    <row r="116" spans="1:2" x14ac:dyDescent="0.3">
      <c r="A116" s="29" t="s">
        <v>109</v>
      </c>
      <c r="B116" s="18">
        <v>38147.890000000007</v>
      </c>
    </row>
    <row r="117" spans="1:2" x14ac:dyDescent="0.3">
      <c r="A117" s="29" t="s">
        <v>288</v>
      </c>
      <c r="B117" s="18">
        <v>16544.629999999997</v>
      </c>
    </row>
    <row r="118" spans="1:2" x14ac:dyDescent="0.3">
      <c r="A118" s="29" t="s">
        <v>419</v>
      </c>
      <c r="B118" s="18">
        <v>33209.759999999995</v>
      </c>
    </row>
    <row r="119" spans="1:2" x14ac:dyDescent="0.3">
      <c r="A119" s="29" t="s">
        <v>258</v>
      </c>
      <c r="B119" s="18">
        <v>45282.869999999995</v>
      </c>
    </row>
    <row r="120" spans="1:2" x14ac:dyDescent="0.3">
      <c r="A120" s="29" t="s">
        <v>610</v>
      </c>
      <c r="B120" s="18">
        <v>14367.86</v>
      </c>
    </row>
    <row r="121" spans="1:2" x14ac:dyDescent="0.3">
      <c r="A121" s="29" t="s">
        <v>102</v>
      </c>
      <c r="B121" s="18">
        <v>284805.40999999986</v>
      </c>
    </row>
    <row r="122" spans="1:2" x14ac:dyDescent="0.3">
      <c r="A122" s="29" t="s">
        <v>68</v>
      </c>
      <c r="B122" s="18">
        <v>45843.450000000012</v>
      </c>
    </row>
    <row r="123" spans="1:2" x14ac:dyDescent="0.3">
      <c r="A123" s="29" t="s">
        <v>510</v>
      </c>
      <c r="B123" s="18">
        <v>13922.919999999996</v>
      </c>
    </row>
    <row r="124" spans="1:2" x14ac:dyDescent="0.3">
      <c r="A124" s="29" t="s">
        <v>294</v>
      </c>
      <c r="B124" s="18">
        <v>12593.59</v>
      </c>
    </row>
    <row r="125" spans="1:2" x14ac:dyDescent="0.3">
      <c r="A125" s="29" t="s">
        <v>313</v>
      </c>
      <c r="B125" s="18">
        <v>8864.5399999999991</v>
      </c>
    </row>
    <row r="126" spans="1:2" x14ac:dyDescent="0.3">
      <c r="A126" s="29" t="s">
        <v>661</v>
      </c>
      <c r="B126" s="18">
        <v>5593.18</v>
      </c>
    </row>
    <row r="127" spans="1:2" x14ac:dyDescent="0.3">
      <c r="A127" s="29" t="s">
        <v>153</v>
      </c>
      <c r="B127" s="18">
        <v>21821.829999999987</v>
      </c>
    </row>
    <row r="128" spans="1:2" x14ac:dyDescent="0.3">
      <c r="A128" s="29" t="s">
        <v>160</v>
      </c>
      <c r="B128" s="18">
        <v>26981.670000000002</v>
      </c>
    </row>
    <row r="129" spans="1:2" x14ac:dyDescent="0.3">
      <c r="A129" s="29" t="s">
        <v>76</v>
      </c>
      <c r="B129" s="18">
        <v>78048.650000000009</v>
      </c>
    </row>
    <row r="130" spans="1:2" x14ac:dyDescent="0.3">
      <c r="A130" s="29" t="s">
        <v>1102</v>
      </c>
      <c r="B130" s="18">
        <v>1183.5400000000002</v>
      </c>
    </row>
  </sheetData>
  <mergeCells count="1">
    <mergeCell ref="Q4:S4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EE47E-CEEE-4508-82F7-00BFFF14B073}">
  <dimension ref="A1:V16"/>
  <sheetViews>
    <sheetView showGridLines="0" workbookViewId="0"/>
  </sheetViews>
  <sheetFormatPr defaultRowHeight="14.4" x14ac:dyDescent="0.3"/>
  <cols>
    <col min="1" max="1" width="12.5546875" bestFit="1" customWidth="1"/>
    <col min="2" max="2" width="14.109375" bestFit="1" customWidth="1"/>
  </cols>
  <sheetData>
    <row r="1" spans="1:2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T1" s="19"/>
      <c r="U1" s="19"/>
      <c r="V1" s="19"/>
    </row>
    <row r="2" spans="1:22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3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ht="16.8" x14ac:dyDescent="0.4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20" t="s">
        <v>3187</v>
      </c>
      <c r="S4" s="20"/>
      <c r="T4" s="20"/>
      <c r="V4" s="19"/>
    </row>
    <row r="9" spans="1:22" x14ac:dyDescent="0.3">
      <c r="A9" s="21" t="s">
        <v>3199</v>
      </c>
      <c r="B9" s="21" t="s">
        <v>3184</v>
      </c>
    </row>
    <row r="10" spans="1:22" x14ac:dyDescent="0.3">
      <c r="A10" s="17" t="s">
        <v>3192</v>
      </c>
      <c r="B10" s="18">
        <v>264998.55000000005</v>
      </c>
    </row>
    <row r="11" spans="1:22" x14ac:dyDescent="0.3">
      <c r="A11" s="17" t="s">
        <v>3193</v>
      </c>
      <c r="B11" s="18">
        <v>325502.44000000006</v>
      </c>
    </row>
    <row r="12" spans="1:22" x14ac:dyDescent="0.3">
      <c r="A12" s="17" t="s">
        <v>3194</v>
      </c>
      <c r="B12" s="18">
        <v>265167.13000000012</v>
      </c>
    </row>
    <row r="13" spans="1:22" x14ac:dyDescent="0.3">
      <c r="A13" s="17" t="s">
        <v>3195</v>
      </c>
      <c r="B13" s="18">
        <v>384029.19000000006</v>
      </c>
    </row>
    <row r="14" spans="1:22" x14ac:dyDescent="0.3">
      <c r="A14" s="17" t="s">
        <v>3196</v>
      </c>
      <c r="B14" s="18">
        <v>290230.8499999998</v>
      </c>
    </row>
    <row r="15" spans="1:22" x14ac:dyDescent="0.3">
      <c r="A15" s="17" t="s">
        <v>3197</v>
      </c>
      <c r="B15" s="18">
        <v>351596.61000000004</v>
      </c>
    </row>
    <row r="16" spans="1:22" x14ac:dyDescent="0.3">
      <c r="A16" s="22" t="s">
        <v>3186</v>
      </c>
      <c r="B16" s="23">
        <v>1881524.7700000003</v>
      </c>
    </row>
  </sheetData>
  <mergeCells count="1">
    <mergeCell ref="R4:T4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DF256-3AB4-42EF-BA1C-E8F0D2580D70}">
  <dimension ref="A1:V15"/>
  <sheetViews>
    <sheetView showGridLines="0" workbookViewId="0"/>
  </sheetViews>
  <sheetFormatPr defaultRowHeight="14.4" x14ac:dyDescent="0.3"/>
  <cols>
    <col min="1" max="1" width="12.5546875" bestFit="1" customWidth="1"/>
    <col min="2" max="2" width="20.33203125" bestFit="1" customWidth="1"/>
  </cols>
  <sheetData>
    <row r="1" spans="1:2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T1" s="19"/>
      <c r="U1" s="19"/>
      <c r="V1" s="19"/>
    </row>
    <row r="2" spans="1:22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3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ht="16.8" x14ac:dyDescent="0.4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0" t="s">
        <v>3187</v>
      </c>
      <c r="R4" s="20"/>
      <c r="S4" s="20"/>
      <c r="V4" s="19"/>
    </row>
    <row r="9" spans="1:22" x14ac:dyDescent="0.3">
      <c r="A9" s="21" t="s">
        <v>3185</v>
      </c>
      <c r="B9" s="21" t="s">
        <v>3200</v>
      </c>
    </row>
    <row r="10" spans="1:22" x14ac:dyDescent="0.3">
      <c r="A10" s="17" t="s">
        <v>27</v>
      </c>
      <c r="B10" s="33">
        <v>0.19886363636363635</v>
      </c>
    </row>
    <row r="11" spans="1:22" x14ac:dyDescent="0.3">
      <c r="A11" s="17" t="s">
        <v>42</v>
      </c>
      <c r="B11" s="33">
        <v>0.20041322314049587</v>
      </c>
    </row>
    <row r="12" spans="1:22" x14ac:dyDescent="0.3">
      <c r="A12" s="17" t="s">
        <v>53</v>
      </c>
      <c r="B12" s="33">
        <v>0.20454545454545456</v>
      </c>
    </row>
    <row r="13" spans="1:22" x14ac:dyDescent="0.3">
      <c r="A13" s="17" t="s">
        <v>130</v>
      </c>
      <c r="B13" s="33">
        <v>0.19369834710743802</v>
      </c>
    </row>
    <row r="14" spans="1:22" x14ac:dyDescent="0.3">
      <c r="A14" s="17" t="s">
        <v>82</v>
      </c>
      <c r="B14" s="33">
        <v>0.2024793388429752</v>
      </c>
    </row>
    <row r="15" spans="1:22" x14ac:dyDescent="0.3">
      <c r="A15" s="22" t="s">
        <v>3186</v>
      </c>
      <c r="B15" s="34">
        <v>1</v>
      </c>
    </row>
  </sheetData>
  <mergeCells count="1">
    <mergeCell ref="Q4:S4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C3835-5543-4883-B912-D91ECB56E5CA}">
  <dimension ref="A1:V26"/>
  <sheetViews>
    <sheetView showGridLines="0" workbookViewId="0"/>
  </sheetViews>
  <sheetFormatPr defaultRowHeight="14.4" x14ac:dyDescent="0.3"/>
  <cols>
    <col min="1" max="1" width="17.109375" bestFit="1" customWidth="1"/>
    <col min="2" max="2" width="14.109375" bestFit="1" customWidth="1"/>
  </cols>
  <sheetData>
    <row r="1" spans="1:2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T1" s="19"/>
      <c r="U1" s="19"/>
      <c r="V1" s="19"/>
    </row>
    <row r="2" spans="1:22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3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ht="16.8" x14ac:dyDescent="0.4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0" t="s">
        <v>3187</v>
      </c>
      <c r="R4" s="20"/>
      <c r="S4" s="20"/>
      <c r="V4" s="19"/>
    </row>
    <row r="9" spans="1:22" x14ac:dyDescent="0.3">
      <c r="A9" s="21" t="s">
        <v>3185</v>
      </c>
      <c r="B9" s="21" t="s">
        <v>3184</v>
      </c>
    </row>
    <row r="10" spans="1:22" x14ac:dyDescent="0.3">
      <c r="A10" s="17" t="s">
        <v>44</v>
      </c>
      <c r="B10" s="18">
        <v>394051.70000000007</v>
      </c>
    </row>
    <row r="11" spans="1:22" x14ac:dyDescent="0.3">
      <c r="A11" s="29" t="s">
        <v>30</v>
      </c>
      <c r="B11" s="18">
        <v>165393.44000000003</v>
      </c>
    </row>
    <row r="12" spans="1:22" x14ac:dyDescent="0.3">
      <c r="A12" s="29" t="s">
        <v>54</v>
      </c>
      <c r="B12" s="18">
        <v>61029.14</v>
      </c>
    </row>
    <row r="13" spans="1:22" x14ac:dyDescent="0.3">
      <c r="A13" s="29" t="s">
        <v>45</v>
      </c>
      <c r="B13" s="18">
        <v>167629.12000000002</v>
      </c>
    </row>
    <row r="14" spans="1:22" x14ac:dyDescent="0.3">
      <c r="A14" s="17" t="s">
        <v>106</v>
      </c>
      <c r="B14" s="18">
        <v>634861.30999999994</v>
      </c>
    </row>
    <row r="15" spans="1:22" x14ac:dyDescent="0.3">
      <c r="A15" s="29" t="s">
        <v>30</v>
      </c>
      <c r="B15" s="18">
        <v>207055.92000000004</v>
      </c>
    </row>
    <row r="16" spans="1:22" x14ac:dyDescent="0.3">
      <c r="A16" s="29" t="s">
        <v>54</v>
      </c>
      <c r="B16" s="18">
        <v>173503.69999999992</v>
      </c>
    </row>
    <row r="17" spans="1:2" x14ac:dyDescent="0.3">
      <c r="A17" s="29" t="s">
        <v>45</v>
      </c>
      <c r="B17" s="18">
        <v>254301.68999999992</v>
      </c>
    </row>
    <row r="18" spans="1:2" x14ac:dyDescent="0.3">
      <c r="A18" s="17" t="s">
        <v>83</v>
      </c>
      <c r="B18" s="18">
        <v>461345.74000000022</v>
      </c>
    </row>
    <row r="19" spans="1:2" x14ac:dyDescent="0.3">
      <c r="A19" s="29" t="s">
        <v>30</v>
      </c>
      <c r="B19" s="18">
        <v>136923.94000000006</v>
      </c>
    </row>
    <row r="20" spans="1:2" x14ac:dyDescent="0.3">
      <c r="A20" s="29" t="s">
        <v>54</v>
      </c>
      <c r="B20" s="18">
        <v>146353.32000000007</v>
      </c>
    </row>
    <row r="21" spans="1:2" x14ac:dyDescent="0.3">
      <c r="A21" s="29" t="s">
        <v>45</v>
      </c>
      <c r="B21" s="18">
        <v>178068.48000000007</v>
      </c>
    </row>
    <row r="22" spans="1:2" x14ac:dyDescent="0.3">
      <c r="A22" s="17" t="s">
        <v>29</v>
      </c>
      <c r="B22" s="18">
        <v>391266.02000000008</v>
      </c>
    </row>
    <row r="23" spans="1:2" x14ac:dyDescent="0.3">
      <c r="A23" s="29" t="s">
        <v>30</v>
      </c>
      <c r="B23" s="18">
        <v>110205.45</v>
      </c>
    </row>
    <row r="24" spans="1:2" x14ac:dyDescent="0.3">
      <c r="A24" s="29" t="s">
        <v>54</v>
      </c>
      <c r="B24" s="18">
        <v>168794.91000000003</v>
      </c>
    </row>
    <row r="25" spans="1:2" x14ac:dyDescent="0.3">
      <c r="A25" s="29" t="s">
        <v>45</v>
      </c>
      <c r="B25" s="18">
        <v>112265.66000000003</v>
      </c>
    </row>
    <row r="26" spans="1:2" x14ac:dyDescent="0.3">
      <c r="A26" s="22" t="s">
        <v>3186</v>
      </c>
      <c r="B26" s="23">
        <v>1881524.7700000005</v>
      </c>
    </row>
  </sheetData>
  <mergeCells count="1">
    <mergeCell ref="Q4:S4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A6D6E-AF31-4536-B94D-A8045433A41B}">
  <dimension ref="A1:V17"/>
  <sheetViews>
    <sheetView showGridLines="0" workbookViewId="0"/>
  </sheetViews>
  <sheetFormatPr defaultRowHeight="14.4" x14ac:dyDescent="0.3"/>
  <cols>
    <col min="1" max="1" width="11.6640625" bestFit="1" customWidth="1"/>
    <col min="2" max="5" width="12.44140625" bestFit="1" customWidth="1"/>
    <col min="6" max="6" width="12.33203125" bestFit="1" customWidth="1"/>
    <col min="7" max="7" width="11" bestFit="1" customWidth="1"/>
    <col min="8" max="8" width="3.88671875" bestFit="1" customWidth="1"/>
    <col min="9" max="9" width="10.77734375" bestFit="1" customWidth="1"/>
  </cols>
  <sheetData>
    <row r="1" spans="1:2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T1" s="19"/>
      <c r="U1" s="19"/>
      <c r="V1" s="19"/>
    </row>
    <row r="2" spans="1:22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3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ht="16.8" x14ac:dyDescent="0.4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20" t="s">
        <v>3187</v>
      </c>
      <c r="Q4" s="20"/>
      <c r="R4" s="20"/>
      <c r="V4" s="19"/>
    </row>
    <row r="9" spans="1:22" x14ac:dyDescent="0.3">
      <c r="A9" s="21" t="s">
        <v>3184</v>
      </c>
      <c r="B9" s="21" t="s">
        <v>3201</v>
      </c>
      <c r="C9" s="21"/>
      <c r="D9" s="21"/>
      <c r="E9" s="21"/>
    </row>
    <row r="10" spans="1:22" x14ac:dyDescent="0.3">
      <c r="A10" s="21" t="s">
        <v>3199</v>
      </c>
      <c r="B10" s="21" t="s">
        <v>62</v>
      </c>
      <c r="C10" s="21" t="s">
        <v>127</v>
      </c>
      <c r="D10" s="21" t="s">
        <v>40</v>
      </c>
      <c r="E10" s="21" t="s">
        <v>71</v>
      </c>
    </row>
    <row r="11" spans="1:22" x14ac:dyDescent="0.3">
      <c r="A11" s="17" t="s">
        <v>3192</v>
      </c>
      <c r="B11" s="18">
        <v>59702.73</v>
      </c>
      <c r="C11" s="18">
        <v>59185.16</v>
      </c>
      <c r="D11" s="18">
        <v>73062.34</v>
      </c>
      <c r="E11" s="18">
        <v>73048.319999999992</v>
      </c>
    </row>
    <row r="12" spans="1:22" x14ac:dyDescent="0.3">
      <c r="A12" s="17" t="s">
        <v>3193</v>
      </c>
      <c r="B12" s="18">
        <v>70282.439999999973</v>
      </c>
      <c r="C12" s="18">
        <v>69109.8</v>
      </c>
      <c r="D12" s="18">
        <v>31754.39</v>
      </c>
      <c r="E12" s="18">
        <v>154355.81000000003</v>
      </c>
    </row>
    <row r="13" spans="1:22" x14ac:dyDescent="0.3">
      <c r="A13" s="17" t="s">
        <v>3194</v>
      </c>
      <c r="B13" s="18">
        <v>62075.31</v>
      </c>
      <c r="C13" s="18">
        <v>59137.039999999994</v>
      </c>
      <c r="D13" s="18">
        <v>77874.78</v>
      </c>
      <c r="E13" s="18">
        <v>66080</v>
      </c>
    </row>
    <row r="14" spans="1:22" x14ac:dyDescent="0.3">
      <c r="A14" s="17" t="s">
        <v>3195</v>
      </c>
      <c r="B14" s="18">
        <v>64058.379999999983</v>
      </c>
      <c r="C14" s="18">
        <v>189208.29000000004</v>
      </c>
      <c r="D14" s="18">
        <v>58285.109999999986</v>
      </c>
      <c r="E14" s="18">
        <v>72477.409999999974</v>
      </c>
    </row>
    <row r="15" spans="1:22" x14ac:dyDescent="0.3">
      <c r="A15" s="17" t="s">
        <v>3196</v>
      </c>
      <c r="B15" s="18">
        <v>79253.140000000058</v>
      </c>
      <c r="C15" s="18">
        <v>84858.810000000012</v>
      </c>
      <c r="D15" s="18">
        <v>50887.390000000007</v>
      </c>
      <c r="E15" s="18">
        <v>75231.509999999995</v>
      </c>
    </row>
    <row r="16" spans="1:22" x14ac:dyDescent="0.3">
      <c r="A16" s="17" t="s">
        <v>3197</v>
      </c>
      <c r="B16" s="18">
        <v>106073.62000000001</v>
      </c>
      <c r="C16" s="18">
        <v>123225.08999999997</v>
      </c>
      <c r="D16" s="18">
        <v>49464.309999999976</v>
      </c>
      <c r="E16" s="18">
        <v>72833.589999999967</v>
      </c>
    </row>
    <row r="17" spans="1:5" x14ac:dyDescent="0.3">
      <c r="A17" s="22" t="s">
        <v>3186</v>
      </c>
      <c r="B17" s="23">
        <v>441445.62</v>
      </c>
      <c r="C17" s="23">
        <v>584724.18999999994</v>
      </c>
      <c r="D17" s="23">
        <v>341328.32</v>
      </c>
      <c r="E17" s="23">
        <v>514026.63999999996</v>
      </c>
    </row>
  </sheetData>
  <mergeCells count="1">
    <mergeCell ref="P4:R4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94284-4972-47DE-9CA0-F0788A96AD34}">
  <dimension ref="A1:V13"/>
  <sheetViews>
    <sheetView showGridLines="0" workbookViewId="0"/>
  </sheetViews>
  <sheetFormatPr defaultRowHeight="14.4" x14ac:dyDescent="0.3"/>
  <cols>
    <col min="1" max="1" width="13.109375" bestFit="1" customWidth="1"/>
    <col min="2" max="2" width="14.109375" bestFit="1" customWidth="1"/>
    <col min="3" max="3" width="12.44140625" bestFit="1" customWidth="1"/>
  </cols>
  <sheetData>
    <row r="1" spans="1:2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T1" s="19"/>
      <c r="U1" s="19"/>
      <c r="V1" s="19"/>
    </row>
    <row r="2" spans="1:22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3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ht="16.8" x14ac:dyDescent="0.4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0" t="s">
        <v>3187</v>
      </c>
      <c r="R4" s="20"/>
      <c r="S4" s="20"/>
      <c r="T4" s="19"/>
    </row>
    <row r="9" spans="1:22" x14ac:dyDescent="0.3">
      <c r="A9" s="21" t="s">
        <v>3185</v>
      </c>
      <c r="B9" s="21" t="s">
        <v>3184</v>
      </c>
      <c r="C9" s="21" t="s">
        <v>3190</v>
      </c>
    </row>
    <row r="10" spans="1:22" x14ac:dyDescent="0.3">
      <c r="A10" s="17" t="s">
        <v>30</v>
      </c>
      <c r="B10" s="18">
        <v>619578.75000000035</v>
      </c>
      <c r="C10" s="18">
        <v>49515.527436299999</v>
      </c>
    </row>
    <row r="11" spans="1:22" x14ac:dyDescent="0.3">
      <c r="A11" s="17" t="s">
        <v>54</v>
      </c>
      <c r="B11" s="18">
        <v>549681.06999999948</v>
      </c>
      <c r="C11" s="18">
        <v>90204.715936999928</v>
      </c>
    </row>
    <row r="12" spans="1:22" x14ac:dyDescent="0.3">
      <c r="A12" s="17" t="s">
        <v>45</v>
      </c>
      <c r="B12" s="18">
        <v>712264.94999999972</v>
      </c>
      <c r="C12" s="18">
        <v>75303.156362000009</v>
      </c>
    </row>
    <row r="13" spans="1:22" x14ac:dyDescent="0.3">
      <c r="A13" s="22" t="s">
        <v>3186</v>
      </c>
      <c r="B13" s="23">
        <v>1881524.7699999996</v>
      </c>
      <c r="C13" s="23">
        <v>215023.39973529993</v>
      </c>
    </row>
  </sheetData>
  <mergeCells count="1">
    <mergeCell ref="Q4:S4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A676F-90F9-4997-8C4D-924C6A4DC103}">
  <dimension ref="A1:V30"/>
  <sheetViews>
    <sheetView showGridLines="0" workbookViewId="0"/>
  </sheetViews>
  <sheetFormatPr defaultRowHeight="14.4" x14ac:dyDescent="0.3"/>
  <cols>
    <col min="1" max="1" width="16.5546875" bestFit="1" customWidth="1"/>
    <col min="2" max="2" width="19.109375" bestFit="1" customWidth="1"/>
    <col min="3" max="3" width="10" bestFit="1" customWidth="1"/>
    <col min="4" max="4" width="10.109375" bestFit="1" customWidth="1"/>
    <col min="5" max="5" width="7" bestFit="1" customWidth="1"/>
    <col min="6" max="6" width="10.77734375" bestFit="1" customWidth="1"/>
    <col min="7" max="180" width="10.33203125" bestFit="1" customWidth="1"/>
    <col min="181" max="181" width="7" bestFit="1" customWidth="1"/>
    <col min="182" max="182" width="10.77734375" bestFit="1" customWidth="1"/>
    <col min="183" max="269" width="10.33203125" bestFit="1" customWidth="1"/>
    <col min="270" max="270" width="9.44140625" bestFit="1" customWidth="1"/>
    <col min="271" max="402" width="10.33203125" bestFit="1" customWidth="1"/>
    <col min="403" max="403" width="9.109375" bestFit="1" customWidth="1"/>
    <col min="404" max="525" width="10.33203125" bestFit="1" customWidth="1"/>
    <col min="526" max="526" width="12.77734375" bestFit="1" customWidth="1"/>
    <col min="527" max="527" width="14.21875" bestFit="1" customWidth="1"/>
    <col min="528" max="659" width="10.33203125" bestFit="1" customWidth="1"/>
    <col min="660" max="660" width="17" bestFit="1" customWidth="1"/>
    <col min="661" max="661" width="9" bestFit="1" customWidth="1"/>
    <col min="662" max="662" width="11.6640625" bestFit="1" customWidth="1"/>
    <col min="663" max="663" width="10.77734375" bestFit="1" customWidth="1"/>
  </cols>
  <sheetData>
    <row r="1" spans="1:2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T1" s="19"/>
      <c r="U1" s="19"/>
      <c r="V1" s="19"/>
    </row>
    <row r="2" spans="1:22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ht="16.8" x14ac:dyDescent="0.4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3187</v>
      </c>
      <c r="P3" s="20"/>
      <c r="Q3" s="20"/>
      <c r="R3" s="19"/>
      <c r="S3" s="19"/>
      <c r="T3" s="19"/>
      <c r="U3" s="19"/>
      <c r="V3" s="19"/>
    </row>
    <row r="4" spans="1:22" x14ac:dyDescent="0.3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R4" s="19"/>
      <c r="V4" s="19"/>
    </row>
    <row r="9" spans="1:22" x14ac:dyDescent="0.3">
      <c r="A9" s="21" t="s">
        <v>3185</v>
      </c>
      <c r="B9" s="21" t="s">
        <v>3202</v>
      </c>
    </row>
    <row r="10" spans="1:22" x14ac:dyDescent="0.3">
      <c r="A10" s="17" t="s">
        <v>27</v>
      </c>
      <c r="B10" s="18">
        <v>4899.0000000000009</v>
      </c>
    </row>
    <row r="11" spans="1:22" x14ac:dyDescent="0.3">
      <c r="A11" s="29" t="s">
        <v>28</v>
      </c>
      <c r="B11" s="18">
        <v>2450.3000000000002</v>
      </c>
    </row>
    <row r="12" spans="1:22" x14ac:dyDescent="0.3">
      <c r="A12" s="29" t="s">
        <v>99</v>
      </c>
      <c r="B12" s="18">
        <v>531.04000000000019</v>
      </c>
    </row>
    <row r="13" spans="1:22" x14ac:dyDescent="0.3">
      <c r="A13" s="29" t="s">
        <v>43</v>
      </c>
      <c r="B13" s="18">
        <v>1917.6600000000008</v>
      </c>
    </row>
    <row r="14" spans="1:22" x14ac:dyDescent="0.3">
      <c r="A14" s="17" t="s">
        <v>42</v>
      </c>
      <c r="B14" s="18">
        <v>5065.0599999999977</v>
      </c>
    </row>
    <row r="15" spans="1:22" x14ac:dyDescent="0.3">
      <c r="A15" s="29" t="s">
        <v>28</v>
      </c>
      <c r="B15" s="18">
        <v>2416.2999999999993</v>
      </c>
    </row>
    <row r="16" spans="1:22" x14ac:dyDescent="0.3">
      <c r="A16" s="29" t="s">
        <v>99</v>
      </c>
      <c r="B16" s="18">
        <v>350.36</v>
      </c>
    </row>
    <row r="17" spans="1:2" x14ac:dyDescent="0.3">
      <c r="A17" s="29" t="s">
        <v>43</v>
      </c>
      <c r="B17" s="18">
        <v>2298.3999999999987</v>
      </c>
    </row>
    <row r="18" spans="1:2" x14ac:dyDescent="0.3">
      <c r="A18" s="17" t="s">
        <v>53</v>
      </c>
      <c r="B18" s="18">
        <v>5456.0499999999975</v>
      </c>
    </row>
    <row r="19" spans="1:2" x14ac:dyDescent="0.3">
      <c r="A19" s="29" t="s">
        <v>28</v>
      </c>
      <c r="B19" s="18">
        <v>2576.9800000000005</v>
      </c>
    </row>
    <row r="20" spans="1:2" x14ac:dyDescent="0.3">
      <c r="A20" s="29" t="s">
        <v>99</v>
      </c>
      <c r="B20" s="18">
        <v>376.72</v>
      </c>
    </row>
    <row r="21" spans="1:2" x14ac:dyDescent="0.3">
      <c r="A21" s="29" t="s">
        <v>43</v>
      </c>
      <c r="B21" s="18">
        <v>2502.3499999999967</v>
      </c>
    </row>
    <row r="22" spans="1:2" x14ac:dyDescent="0.3">
      <c r="A22" s="17" t="s">
        <v>130</v>
      </c>
      <c r="B22" s="18">
        <v>4759.9000000000024</v>
      </c>
    </row>
    <row r="23" spans="1:2" x14ac:dyDescent="0.3">
      <c r="A23" s="29" t="s">
        <v>28</v>
      </c>
      <c r="B23" s="18">
        <v>2308.610000000001</v>
      </c>
    </row>
    <row r="24" spans="1:2" x14ac:dyDescent="0.3">
      <c r="A24" s="29" t="s">
        <v>99</v>
      </c>
      <c r="B24" s="18">
        <v>435.14000000000004</v>
      </c>
    </row>
    <row r="25" spans="1:2" x14ac:dyDescent="0.3">
      <c r="A25" s="29" t="s">
        <v>43</v>
      </c>
      <c r="B25" s="18">
        <v>2016.1500000000017</v>
      </c>
    </row>
    <row r="26" spans="1:2" x14ac:dyDescent="0.3">
      <c r="A26" s="17" t="s">
        <v>82</v>
      </c>
      <c r="B26" s="18">
        <v>4568.42</v>
      </c>
    </row>
    <row r="27" spans="1:2" x14ac:dyDescent="0.3">
      <c r="A27" s="29" t="s">
        <v>28</v>
      </c>
      <c r="B27" s="18">
        <v>2085.61</v>
      </c>
    </row>
    <row r="28" spans="1:2" x14ac:dyDescent="0.3">
      <c r="A28" s="29" t="s">
        <v>99</v>
      </c>
      <c r="B28" s="18">
        <v>438.71</v>
      </c>
    </row>
    <row r="29" spans="1:2" x14ac:dyDescent="0.3">
      <c r="A29" s="29" t="s">
        <v>43</v>
      </c>
      <c r="B29" s="18">
        <v>2044.0999999999997</v>
      </c>
    </row>
    <row r="30" spans="1:2" x14ac:dyDescent="0.3">
      <c r="A30" s="22" t="s">
        <v>3186</v>
      </c>
      <c r="B30" s="23">
        <v>24748.429999999993</v>
      </c>
    </row>
  </sheetData>
  <mergeCells count="1">
    <mergeCell ref="O3:Q3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BC77-0640-431A-A774-03AA5B3FEC14}">
  <dimension ref="A1:Z1938"/>
  <sheetViews>
    <sheetView zoomScaleNormal="100" workbookViewId="0">
      <pane ySplit="1" topLeftCell="A2" activePane="bottomLeft" state="frozen"/>
      <selection pane="bottomLeft" activeCell="L1" sqref="A1:XFD1048576"/>
    </sheetView>
  </sheetViews>
  <sheetFormatPr defaultRowHeight="14.4" x14ac:dyDescent="0.3"/>
  <cols>
    <col min="1" max="1" width="15.6640625" bestFit="1" customWidth="1"/>
    <col min="2" max="2" width="18.5546875" bestFit="1" customWidth="1"/>
    <col min="3" max="3" width="16.5546875" bestFit="1" customWidth="1"/>
    <col min="4" max="4" width="12.5546875" bestFit="1" customWidth="1"/>
    <col min="5" max="5" width="13.44140625" style="12" bestFit="1" customWidth="1"/>
    <col min="6" max="6" width="16.77734375" style="11" bestFit="1" customWidth="1"/>
    <col min="7" max="7" width="14.109375" bestFit="1" customWidth="1"/>
    <col min="8" max="8" width="21" bestFit="1" customWidth="1"/>
    <col min="9" max="9" width="19.88671875" bestFit="1" customWidth="1"/>
    <col min="10" max="10" width="23.88671875" bestFit="1" customWidth="1"/>
    <col min="11" max="11" width="20.33203125" bestFit="1" customWidth="1"/>
    <col min="12" max="12" width="17" bestFit="1" customWidth="1"/>
    <col min="13" max="13" width="22.77734375" bestFit="1" customWidth="1"/>
    <col min="14" max="14" width="11.88671875" bestFit="1" customWidth="1"/>
    <col min="15" max="15" width="11.109375" bestFit="1" customWidth="1"/>
    <col min="16" max="16" width="19.5546875" bestFit="1" customWidth="1"/>
    <col min="17" max="17" width="8.6640625" bestFit="1" customWidth="1"/>
    <col min="18" max="18" width="15.21875" bestFit="1" customWidth="1"/>
    <col min="19" max="19" width="14.44140625" bestFit="1" customWidth="1"/>
    <col min="20" max="20" width="13.44140625" bestFit="1" customWidth="1"/>
    <col min="21" max="21" width="12.21875" style="11" bestFit="1" customWidth="1"/>
    <col min="22" max="22" width="23" bestFit="1" customWidth="1"/>
    <col min="23" max="23" width="11.21875" style="11" bestFit="1" customWidth="1"/>
    <col min="24" max="24" width="12.5546875" bestFit="1" customWidth="1"/>
    <col min="25" max="25" width="10.21875" style="11" bestFit="1" customWidth="1"/>
    <col min="26" max="26" width="12.5546875" bestFit="1" customWidth="1"/>
  </cols>
  <sheetData>
    <row r="1" spans="1:26" s="28" customFormat="1" ht="15" thickBot="1" x14ac:dyDescent="0.35">
      <c r="A1" s="26" t="s">
        <v>0</v>
      </c>
      <c r="B1" s="26" t="s">
        <v>1</v>
      </c>
      <c r="C1" s="26" t="s">
        <v>2</v>
      </c>
      <c r="D1" s="26" t="s">
        <v>3</v>
      </c>
      <c r="E1" s="27" t="s">
        <v>4</v>
      </c>
      <c r="F1" s="27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7" t="s">
        <v>20</v>
      </c>
      <c r="V1" s="26" t="s">
        <v>21</v>
      </c>
      <c r="W1" s="27" t="s">
        <v>22</v>
      </c>
      <c r="X1" s="26" t="s">
        <v>23</v>
      </c>
      <c r="Y1" s="27" t="s">
        <v>24</v>
      </c>
      <c r="Z1" s="26" t="s">
        <v>25</v>
      </c>
    </row>
    <row r="2" spans="1:26" ht="40.200000000000003" thickBot="1" x14ac:dyDescent="0.35">
      <c r="A2" s="2">
        <v>1552</v>
      </c>
      <c r="B2" s="2" t="s">
        <v>26</v>
      </c>
      <c r="C2" s="2" t="s">
        <v>27</v>
      </c>
      <c r="D2" s="2">
        <v>0.01</v>
      </c>
      <c r="E2" s="8">
        <v>348.21</v>
      </c>
      <c r="F2" s="8">
        <v>40.19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2">
        <v>0.62</v>
      </c>
      <c r="N2" s="2" t="s">
        <v>34</v>
      </c>
      <c r="O2" s="2" t="s">
        <v>35</v>
      </c>
      <c r="P2" s="2" t="s">
        <v>36</v>
      </c>
      <c r="Q2" s="2" t="s">
        <v>37</v>
      </c>
      <c r="R2" s="2">
        <v>39056</v>
      </c>
      <c r="S2" s="30">
        <v>42005</v>
      </c>
      <c r="T2" s="30">
        <v>42008</v>
      </c>
      <c r="U2" s="8">
        <v>-337.09199999999998</v>
      </c>
      <c r="V2" s="2">
        <v>2</v>
      </c>
      <c r="W2" s="8">
        <v>723.54</v>
      </c>
      <c r="X2" s="2">
        <v>87486</v>
      </c>
      <c r="Y2" s="8">
        <v>348.2</v>
      </c>
      <c r="Z2" s="2" t="s">
        <v>40</v>
      </c>
    </row>
    <row r="3" spans="1:26" ht="53.4" thickBot="1" x14ac:dyDescent="0.35">
      <c r="A3" s="4">
        <v>2124</v>
      </c>
      <c r="B3" s="4" t="s">
        <v>41</v>
      </c>
      <c r="C3" s="4" t="s">
        <v>42</v>
      </c>
      <c r="D3" s="4">
        <v>0.04</v>
      </c>
      <c r="E3" s="9">
        <v>45.19</v>
      </c>
      <c r="F3" s="9">
        <v>1.99</v>
      </c>
      <c r="G3" s="4" t="s">
        <v>43</v>
      </c>
      <c r="H3" s="4" t="s">
        <v>44</v>
      </c>
      <c r="I3" s="4" t="s">
        <v>45</v>
      </c>
      <c r="J3" s="4" t="s">
        <v>46</v>
      </c>
      <c r="K3" s="4" t="s">
        <v>47</v>
      </c>
      <c r="L3" s="4" t="s">
        <v>48</v>
      </c>
      <c r="M3" s="4">
        <v>0.55000000000000004</v>
      </c>
      <c r="N3" s="4" t="s">
        <v>34</v>
      </c>
      <c r="O3" s="4" t="s">
        <v>35</v>
      </c>
      <c r="P3" s="4" t="s">
        <v>49</v>
      </c>
      <c r="Q3" s="4" t="s">
        <v>50</v>
      </c>
      <c r="R3" s="4">
        <v>72301</v>
      </c>
      <c r="S3" s="30">
        <v>42005</v>
      </c>
      <c r="T3" s="30">
        <v>42006</v>
      </c>
      <c r="U3" s="9">
        <v>-61.194000000000003</v>
      </c>
      <c r="V3" s="4">
        <v>13</v>
      </c>
      <c r="W3" s="9">
        <v>609.09</v>
      </c>
      <c r="X3" s="4">
        <v>89665</v>
      </c>
      <c r="Y3" s="9">
        <v>45.15</v>
      </c>
      <c r="Z3" s="4" t="s">
        <v>40</v>
      </c>
    </row>
    <row r="4" spans="1:26" ht="40.200000000000003" thickBot="1" x14ac:dyDescent="0.35">
      <c r="A4" s="2">
        <v>1418</v>
      </c>
      <c r="B4" s="2" t="s">
        <v>52</v>
      </c>
      <c r="C4" s="2" t="s">
        <v>53</v>
      </c>
      <c r="D4" s="2">
        <v>7.0000000000000007E-2</v>
      </c>
      <c r="E4" s="8">
        <v>4.84</v>
      </c>
      <c r="F4" s="8">
        <v>0.71</v>
      </c>
      <c r="G4" s="2" t="s">
        <v>43</v>
      </c>
      <c r="H4" s="2" t="s">
        <v>29</v>
      </c>
      <c r="I4" s="2" t="s">
        <v>54</v>
      </c>
      <c r="J4" s="2" t="s">
        <v>55</v>
      </c>
      <c r="K4" s="2" t="s">
        <v>56</v>
      </c>
      <c r="L4" s="2" t="s">
        <v>57</v>
      </c>
      <c r="M4" s="2">
        <v>0.52</v>
      </c>
      <c r="N4" s="2" t="s">
        <v>34</v>
      </c>
      <c r="O4" s="2" t="s">
        <v>58</v>
      </c>
      <c r="P4" s="2" t="s">
        <v>59</v>
      </c>
      <c r="Q4" s="2" t="s">
        <v>60</v>
      </c>
      <c r="R4" s="2">
        <v>46901</v>
      </c>
      <c r="S4" s="30">
        <v>42005</v>
      </c>
      <c r="T4" s="30">
        <v>42007</v>
      </c>
      <c r="U4" s="8">
        <v>25.240200000000002</v>
      </c>
      <c r="V4" s="2">
        <v>8</v>
      </c>
      <c r="W4" s="8">
        <v>36.58</v>
      </c>
      <c r="X4" s="2">
        <v>90539</v>
      </c>
      <c r="Y4" s="8">
        <v>4.7699999999999996</v>
      </c>
      <c r="Z4" s="2" t="s">
        <v>62</v>
      </c>
    </row>
    <row r="5" spans="1:26" ht="27" thickBot="1" x14ac:dyDescent="0.35">
      <c r="A5" s="4">
        <v>1425</v>
      </c>
      <c r="B5" s="4" t="s">
        <v>63</v>
      </c>
      <c r="C5" s="4" t="s">
        <v>53</v>
      </c>
      <c r="D5" s="4">
        <v>0.04</v>
      </c>
      <c r="E5" s="9">
        <v>2036.48</v>
      </c>
      <c r="F5" s="9">
        <v>14.7</v>
      </c>
      <c r="G5" s="4" t="s">
        <v>28</v>
      </c>
      <c r="H5" s="4" t="s">
        <v>29</v>
      </c>
      <c r="I5" s="4" t="s">
        <v>45</v>
      </c>
      <c r="J5" s="4" t="s">
        <v>64</v>
      </c>
      <c r="K5" s="4" t="s">
        <v>65</v>
      </c>
      <c r="L5" s="4" t="s">
        <v>66</v>
      </c>
      <c r="M5" s="4">
        <v>0.55000000000000004</v>
      </c>
      <c r="N5" s="4" t="s">
        <v>34</v>
      </c>
      <c r="O5" s="4" t="s">
        <v>67</v>
      </c>
      <c r="P5" s="4" t="s">
        <v>68</v>
      </c>
      <c r="Q5" s="4" t="s">
        <v>69</v>
      </c>
      <c r="R5" s="4">
        <v>80525</v>
      </c>
      <c r="S5" s="30">
        <v>42005</v>
      </c>
      <c r="T5" s="30">
        <v>42010</v>
      </c>
      <c r="U5" s="9">
        <v>-4793.0039999999999</v>
      </c>
      <c r="V5" s="4">
        <v>1</v>
      </c>
      <c r="W5" s="9">
        <v>2013.67</v>
      </c>
      <c r="X5" s="4">
        <v>89450</v>
      </c>
      <c r="Y5" s="9">
        <v>2036.44</v>
      </c>
      <c r="Z5" s="4" t="s">
        <v>71</v>
      </c>
    </row>
    <row r="6" spans="1:26" ht="27" thickBot="1" x14ac:dyDescent="0.35">
      <c r="A6" s="2">
        <v>3275</v>
      </c>
      <c r="B6" s="2" t="s">
        <v>72</v>
      </c>
      <c r="C6" s="2" t="s">
        <v>53</v>
      </c>
      <c r="D6" s="2">
        <v>0.04</v>
      </c>
      <c r="E6" s="8">
        <v>449.99</v>
      </c>
      <c r="F6" s="8">
        <v>24.49</v>
      </c>
      <c r="G6" s="2" t="s">
        <v>43</v>
      </c>
      <c r="H6" s="2" t="s">
        <v>29</v>
      </c>
      <c r="I6" s="2" t="s">
        <v>45</v>
      </c>
      <c r="J6" s="2" t="s">
        <v>73</v>
      </c>
      <c r="K6" s="2" t="s">
        <v>74</v>
      </c>
      <c r="L6" s="2" t="s">
        <v>75</v>
      </c>
      <c r="M6" s="2">
        <v>0.52</v>
      </c>
      <c r="N6" s="2" t="s">
        <v>34</v>
      </c>
      <c r="O6" s="2" t="s">
        <v>67</v>
      </c>
      <c r="P6" s="2" t="s">
        <v>76</v>
      </c>
      <c r="Q6" s="2" t="s">
        <v>77</v>
      </c>
      <c r="R6" s="2">
        <v>98273</v>
      </c>
      <c r="S6" s="30">
        <v>42005</v>
      </c>
      <c r="T6" s="30">
        <v>42009</v>
      </c>
      <c r="U6" s="8">
        <v>3576.8841000000002</v>
      </c>
      <c r="V6" s="2">
        <v>12</v>
      </c>
      <c r="W6" s="8">
        <v>5183.8900000000003</v>
      </c>
      <c r="X6" s="2">
        <v>86234</v>
      </c>
      <c r="Y6" s="8">
        <v>449.95</v>
      </c>
      <c r="Z6" s="2" t="s">
        <v>71</v>
      </c>
    </row>
    <row r="7" spans="1:26" ht="27" thickBot="1" x14ac:dyDescent="0.35">
      <c r="A7" s="4">
        <v>3275</v>
      </c>
      <c r="B7" s="4" t="s">
        <v>72</v>
      </c>
      <c r="C7" s="4" t="s">
        <v>53</v>
      </c>
      <c r="D7" s="4">
        <v>0.01</v>
      </c>
      <c r="E7" s="9">
        <v>5.84</v>
      </c>
      <c r="F7" s="9">
        <v>1.2</v>
      </c>
      <c r="G7" s="4" t="s">
        <v>43</v>
      </c>
      <c r="H7" s="4" t="s">
        <v>29</v>
      </c>
      <c r="I7" s="4" t="s">
        <v>54</v>
      </c>
      <c r="J7" s="4" t="s">
        <v>55</v>
      </c>
      <c r="K7" s="4" t="s">
        <v>56</v>
      </c>
      <c r="L7" s="4" t="s">
        <v>79</v>
      </c>
      <c r="M7" s="4">
        <v>0.55000000000000004</v>
      </c>
      <c r="N7" s="4" t="s">
        <v>34</v>
      </c>
      <c r="O7" s="4" t="s">
        <v>67</v>
      </c>
      <c r="P7" s="4" t="s">
        <v>76</v>
      </c>
      <c r="Q7" s="4" t="s">
        <v>77</v>
      </c>
      <c r="R7" s="4">
        <v>98273</v>
      </c>
      <c r="S7" s="30">
        <v>42005</v>
      </c>
      <c r="T7" s="30">
        <v>42014</v>
      </c>
      <c r="U7" s="9">
        <v>20.38</v>
      </c>
      <c r="V7" s="4">
        <v>6</v>
      </c>
      <c r="W7" s="9">
        <v>36.090000000000003</v>
      </c>
      <c r="X7" s="4">
        <v>86234</v>
      </c>
      <c r="Y7" s="9">
        <v>5.83</v>
      </c>
      <c r="Z7" s="4" t="s">
        <v>71</v>
      </c>
    </row>
    <row r="8" spans="1:26" ht="27" thickBot="1" x14ac:dyDescent="0.35">
      <c r="A8" s="2">
        <v>1910</v>
      </c>
      <c r="B8" s="2" t="s">
        <v>81</v>
      </c>
      <c r="C8" s="2" t="s">
        <v>82</v>
      </c>
      <c r="D8" s="2">
        <v>0.02</v>
      </c>
      <c r="E8" s="8">
        <v>29.17</v>
      </c>
      <c r="F8" s="8">
        <v>6.27</v>
      </c>
      <c r="G8" s="2" t="s">
        <v>43</v>
      </c>
      <c r="H8" s="2" t="s">
        <v>83</v>
      </c>
      <c r="I8" s="2" t="s">
        <v>54</v>
      </c>
      <c r="J8" s="2" t="s">
        <v>84</v>
      </c>
      <c r="K8" s="2" t="s">
        <v>85</v>
      </c>
      <c r="L8" s="2" t="s">
        <v>86</v>
      </c>
      <c r="M8" s="2">
        <v>0.37</v>
      </c>
      <c r="N8" s="2" t="s">
        <v>34</v>
      </c>
      <c r="O8" s="2" t="s">
        <v>35</v>
      </c>
      <c r="P8" s="2" t="s">
        <v>87</v>
      </c>
      <c r="Q8" s="2" t="s">
        <v>88</v>
      </c>
      <c r="R8" s="2">
        <v>30269</v>
      </c>
      <c r="S8" s="30">
        <v>42005</v>
      </c>
      <c r="T8" s="30">
        <v>42006</v>
      </c>
      <c r="U8" s="8">
        <v>36.905999999999999</v>
      </c>
      <c r="V8" s="2">
        <v>2</v>
      </c>
      <c r="W8" s="8">
        <v>63.32</v>
      </c>
      <c r="X8" s="2">
        <v>91371</v>
      </c>
      <c r="Y8" s="8">
        <v>29.15</v>
      </c>
      <c r="Z8" s="2" t="s">
        <v>40</v>
      </c>
    </row>
    <row r="9" spans="1:26" ht="27" thickBot="1" x14ac:dyDescent="0.35">
      <c r="A9" s="4">
        <v>674</v>
      </c>
      <c r="B9" s="4" t="s">
        <v>89</v>
      </c>
      <c r="C9" s="4" t="s">
        <v>27</v>
      </c>
      <c r="D9" s="4">
        <v>0.06</v>
      </c>
      <c r="E9" s="9">
        <v>161.55000000000001</v>
      </c>
      <c r="F9" s="9">
        <v>19.989999999999998</v>
      </c>
      <c r="G9" s="4" t="s">
        <v>43</v>
      </c>
      <c r="H9" s="4" t="s">
        <v>29</v>
      </c>
      <c r="I9" s="4" t="s">
        <v>54</v>
      </c>
      <c r="J9" s="4" t="s">
        <v>90</v>
      </c>
      <c r="K9" s="4" t="s">
        <v>85</v>
      </c>
      <c r="L9" s="4" t="s">
        <v>91</v>
      </c>
      <c r="M9" s="4">
        <v>0.66</v>
      </c>
      <c r="N9" s="4" t="s">
        <v>34</v>
      </c>
      <c r="O9" s="4" t="s">
        <v>58</v>
      </c>
      <c r="P9" s="4" t="s">
        <v>92</v>
      </c>
      <c r="Q9" s="4" t="s">
        <v>93</v>
      </c>
      <c r="R9" s="4">
        <v>64133</v>
      </c>
      <c r="S9" s="30">
        <v>42006</v>
      </c>
      <c r="T9" s="30">
        <v>42007</v>
      </c>
      <c r="U9" s="9">
        <v>-7.58</v>
      </c>
      <c r="V9" s="4">
        <v>3</v>
      </c>
      <c r="W9" s="9">
        <v>485.01</v>
      </c>
      <c r="X9" s="4">
        <v>88174</v>
      </c>
      <c r="Y9" s="9">
        <v>161.49</v>
      </c>
      <c r="Z9" s="4" t="s">
        <v>62</v>
      </c>
    </row>
    <row r="10" spans="1:26" ht="53.4" thickBot="1" x14ac:dyDescent="0.35">
      <c r="A10" s="2">
        <v>950</v>
      </c>
      <c r="B10" s="2" t="s">
        <v>94</v>
      </c>
      <c r="C10" s="2" t="s">
        <v>27</v>
      </c>
      <c r="D10" s="2">
        <v>0.06</v>
      </c>
      <c r="E10" s="8">
        <v>40.98</v>
      </c>
      <c r="F10" s="8">
        <v>2.99</v>
      </c>
      <c r="G10" s="2" t="s">
        <v>43</v>
      </c>
      <c r="H10" s="2" t="s">
        <v>44</v>
      </c>
      <c r="I10" s="2" t="s">
        <v>54</v>
      </c>
      <c r="J10" s="2" t="s">
        <v>84</v>
      </c>
      <c r="K10" s="2" t="s">
        <v>85</v>
      </c>
      <c r="L10" s="2" t="s">
        <v>95</v>
      </c>
      <c r="M10" s="2">
        <v>0.36</v>
      </c>
      <c r="N10" s="2" t="s">
        <v>34</v>
      </c>
      <c r="O10" s="2" t="s">
        <v>58</v>
      </c>
      <c r="P10" s="2" t="s">
        <v>96</v>
      </c>
      <c r="Q10" s="2" t="s">
        <v>97</v>
      </c>
      <c r="R10" s="2">
        <v>55372</v>
      </c>
      <c r="S10" s="30">
        <v>42006</v>
      </c>
      <c r="T10" s="30">
        <v>42008</v>
      </c>
      <c r="U10" s="8">
        <v>-14.801880000000001</v>
      </c>
      <c r="V10" s="2">
        <v>1</v>
      </c>
      <c r="W10" s="8">
        <v>41.6</v>
      </c>
      <c r="X10" s="2">
        <v>89083</v>
      </c>
      <c r="Y10" s="8">
        <v>40.92</v>
      </c>
      <c r="Z10" s="2" t="s">
        <v>62</v>
      </c>
    </row>
    <row r="11" spans="1:26" ht="53.4" thickBot="1" x14ac:dyDescent="0.35">
      <c r="A11" s="4">
        <v>1155</v>
      </c>
      <c r="B11" s="4" t="s">
        <v>98</v>
      </c>
      <c r="C11" s="4" t="s">
        <v>27</v>
      </c>
      <c r="D11" s="4">
        <v>0.09</v>
      </c>
      <c r="E11" s="9">
        <v>9.11</v>
      </c>
      <c r="F11" s="9">
        <v>2.15</v>
      </c>
      <c r="G11" s="4" t="s">
        <v>99</v>
      </c>
      <c r="H11" s="4" t="s">
        <v>44</v>
      </c>
      <c r="I11" s="4" t="s">
        <v>54</v>
      </c>
      <c r="J11" s="4" t="s">
        <v>100</v>
      </c>
      <c r="K11" s="4" t="s">
        <v>56</v>
      </c>
      <c r="L11" s="4" t="s">
        <v>101</v>
      </c>
      <c r="M11" s="4">
        <v>0.4</v>
      </c>
      <c r="N11" s="4" t="s">
        <v>34</v>
      </c>
      <c r="O11" s="4" t="s">
        <v>67</v>
      </c>
      <c r="P11" s="4" t="s">
        <v>102</v>
      </c>
      <c r="Q11" s="4" t="s">
        <v>103</v>
      </c>
      <c r="R11" s="4">
        <v>90640</v>
      </c>
      <c r="S11" s="30">
        <v>42006</v>
      </c>
      <c r="T11" s="30">
        <v>42008</v>
      </c>
      <c r="U11" s="9">
        <v>20.299600000000002</v>
      </c>
      <c r="V11" s="4">
        <v>4</v>
      </c>
      <c r="W11" s="9">
        <v>34.409999999999997</v>
      </c>
      <c r="X11" s="4">
        <v>90853</v>
      </c>
      <c r="Y11" s="9">
        <v>9.02</v>
      </c>
      <c r="Z11" s="4" t="s">
        <v>71</v>
      </c>
    </row>
    <row r="12" spans="1:26" ht="27" thickBot="1" x14ac:dyDescent="0.35">
      <c r="A12" s="2">
        <v>1155</v>
      </c>
      <c r="B12" s="2" t="s">
        <v>98</v>
      </c>
      <c r="C12" s="2" t="s">
        <v>27</v>
      </c>
      <c r="D12" s="2">
        <v>0.08</v>
      </c>
      <c r="E12" s="8">
        <v>15.04</v>
      </c>
      <c r="F12" s="8">
        <v>1.97</v>
      </c>
      <c r="G12" s="2" t="s">
        <v>43</v>
      </c>
      <c r="H12" s="2" t="s">
        <v>44</v>
      </c>
      <c r="I12" s="2" t="s">
        <v>54</v>
      </c>
      <c r="J12" s="2" t="s">
        <v>100</v>
      </c>
      <c r="K12" s="2" t="s">
        <v>56</v>
      </c>
      <c r="L12" s="2" t="s">
        <v>104</v>
      </c>
      <c r="M12" s="2">
        <v>0.39</v>
      </c>
      <c r="N12" s="2" t="s">
        <v>34</v>
      </c>
      <c r="O12" s="2" t="s">
        <v>67</v>
      </c>
      <c r="P12" s="2" t="s">
        <v>102</v>
      </c>
      <c r="Q12" s="2" t="s">
        <v>103</v>
      </c>
      <c r="R12" s="2">
        <v>90640</v>
      </c>
      <c r="S12" s="30">
        <v>42006</v>
      </c>
      <c r="T12" s="30">
        <v>42006</v>
      </c>
      <c r="U12" s="8">
        <v>108.5163</v>
      </c>
      <c r="V12" s="2">
        <v>11</v>
      </c>
      <c r="W12" s="8">
        <v>157.27000000000001</v>
      </c>
      <c r="X12" s="2">
        <v>90853</v>
      </c>
      <c r="Y12" s="8">
        <v>14.96</v>
      </c>
      <c r="Z12" s="2" t="s">
        <v>71</v>
      </c>
    </row>
    <row r="13" spans="1:26" ht="66.599999999999994" thickBot="1" x14ac:dyDescent="0.35">
      <c r="A13" s="4">
        <v>2256</v>
      </c>
      <c r="B13" s="4" t="s">
        <v>105</v>
      </c>
      <c r="C13" s="4" t="s">
        <v>27</v>
      </c>
      <c r="D13" s="4">
        <v>7.0000000000000007E-2</v>
      </c>
      <c r="E13" s="9">
        <v>60.97</v>
      </c>
      <c r="F13" s="9">
        <v>4.5</v>
      </c>
      <c r="G13" s="4" t="s">
        <v>99</v>
      </c>
      <c r="H13" s="4" t="s">
        <v>106</v>
      </c>
      <c r="I13" s="4" t="s">
        <v>54</v>
      </c>
      <c r="J13" s="4" t="s">
        <v>107</v>
      </c>
      <c r="K13" s="4" t="s">
        <v>85</v>
      </c>
      <c r="L13" s="4" t="s">
        <v>108</v>
      </c>
      <c r="M13" s="4">
        <v>0.56000000000000005</v>
      </c>
      <c r="N13" s="4" t="s">
        <v>34</v>
      </c>
      <c r="O13" s="4" t="s">
        <v>35</v>
      </c>
      <c r="P13" s="4" t="s">
        <v>109</v>
      </c>
      <c r="Q13" s="4" t="s">
        <v>110</v>
      </c>
      <c r="R13" s="4">
        <v>28560</v>
      </c>
      <c r="S13" s="30">
        <v>42006</v>
      </c>
      <c r="T13" s="30">
        <v>42008</v>
      </c>
      <c r="U13" s="9">
        <v>-42.588000000000001</v>
      </c>
      <c r="V13" s="4">
        <v>6</v>
      </c>
      <c r="W13" s="9">
        <v>361.72</v>
      </c>
      <c r="X13" s="4">
        <v>87963</v>
      </c>
      <c r="Y13" s="9">
        <v>60.9</v>
      </c>
      <c r="Z13" s="4" t="s">
        <v>40</v>
      </c>
    </row>
    <row r="14" spans="1:26" ht="53.4" thickBot="1" x14ac:dyDescent="0.35">
      <c r="A14" s="2">
        <v>949</v>
      </c>
      <c r="B14" s="2" t="s">
        <v>111</v>
      </c>
      <c r="C14" s="2" t="s">
        <v>27</v>
      </c>
      <c r="D14" s="2">
        <v>0.06</v>
      </c>
      <c r="E14" s="8">
        <v>40.98</v>
      </c>
      <c r="F14" s="8">
        <v>2.99</v>
      </c>
      <c r="G14" s="2" t="s">
        <v>43</v>
      </c>
      <c r="H14" s="2" t="s">
        <v>44</v>
      </c>
      <c r="I14" s="2" t="s">
        <v>54</v>
      </c>
      <c r="J14" s="2" t="s">
        <v>84</v>
      </c>
      <c r="K14" s="2" t="s">
        <v>85</v>
      </c>
      <c r="L14" s="2" t="s">
        <v>95</v>
      </c>
      <c r="M14" s="2">
        <v>0.36</v>
      </c>
      <c r="N14" s="2" t="s">
        <v>34</v>
      </c>
      <c r="O14" s="2" t="s">
        <v>67</v>
      </c>
      <c r="P14" s="2" t="s">
        <v>102</v>
      </c>
      <c r="Q14" s="2" t="s">
        <v>112</v>
      </c>
      <c r="R14" s="2">
        <v>90049</v>
      </c>
      <c r="S14" s="30">
        <v>42006</v>
      </c>
      <c r="T14" s="30">
        <v>42008</v>
      </c>
      <c r="U14" s="8">
        <v>-19.0992</v>
      </c>
      <c r="V14" s="2">
        <v>3</v>
      </c>
      <c r="W14" s="8">
        <v>124.81</v>
      </c>
      <c r="X14" s="2">
        <v>9285</v>
      </c>
      <c r="Y14" s="8">
        <v>40.92</v>
      </c>
      <c r="Z14" s="2" t="s">
        <v>71</v>
      </c>
    </row>
    <row r="15" spans="1:26" ht="27" thickBot="1" x14ac:dyDescent="0.35">
      <c r="A15" s="4">
        <v>1136</v>
      </c>
      <c r="B15" s="4" t="s">
        <v>113</v>
      </c>
      <c r="C15" s="4" t="s">
        <v>42</v>
      </c>
      <c r="D15" s="4">
        <v>0.09</v>
      </c>
      <c r="E15" s="9">
        <v>270.97000000000003</v>
      </c>
      <c r="F15" s="9">
        <v>28.06</v>
      </c>
      <c r="G15" s="4" t="s">
        <v>28</v>
      </c>
      <c r="H15" s="4" t="s">
        <v>44</v>
      </c>
      <c r="I15" s="4" t="s">
        <v>45</v>
      </c>
      <c r="J15" s="4" t="s">
        <v>64</v>
      </c>
      <c r="K15" s="4" t="s">
        <v>65</v>
      </c>
      <c r="L15" s="4" t="s">
        <v>114</v>
      </c>
      <c r="M15" s="4">
        <v>0.56000000000000005</v>
      </c>
      <c r="N15" s="4" t="s">
        <v>34</v>
      </c>
      <c r="O15" s="4" t="s">
        <v>58</v>
      </c>
      <c r="P15" s="4" t="s">
        <v>115</v>
      </c>
      <c r="Q15" s="4" t="s">
        <v>116</v>
      </c>
      <c r="R15" s="4">
        <v>60188</v>
      </c>
      <c r="S15" s="30">
        <v>42006</v>
      </c>
      <c r="T15" s="30">
        <v>42008</v>
      </c>
      <c r="U15" s="9">
        <v>2660.1432</v>
      </c>
      <c r="V15" s="4">
        <v>15</v>
      </c>
      <c r="W15" s="9">
        <v>3855.28</v>
      </c>
      <c r="X15" s="4">
        <v>87940</v>
      </c>
      <c r="Y15" s="9">
        <v>270.88</v>
      </c>
      <c r="Z15" s="4" t="s">
        <v>62</v>
      </c>
    </row>
    <row r="16" spans="1:26" ht="27" thickBot="1" x14ac:dyDescent="0.35">
      <c r="A16" s="2">
        <v>67</v>
      </c>
      <c r="B16" s="2" t="s">
        <v>117</v>
      </c>
      <c r="C16" s="2" t="s">
        <v>53</v>
      </c>
      <c r="D16" s="2">
        <v>0.05</v>
      </c>
      <c r="E16" s="8">
        <v>155.06</v>
      </c>
      <c r="F16" s="8">
        <v>7.07</v>
      </c>
      <c r="G16" s="2" t="s">
        <v>43</v>
      </c>
      <c r="H16" s="2" t="s">
        <v>106</v>
      </c>
      <c r="I16" s="2" t="s">
        <v>54</v>
      </c>
      <c r="J16" s="2" t="s">
        <v>90</v>
      </c>
      <c r="K16" s="2" t="s">
        <v>85</v>
      </c>
      <c r="L16" s="2" t="s">
        <v>118</v>
      </c>
      <c r="M16" s="2">
        <v>0.59</v>
      </c>
      <c r="N16" s="2" t="s">
        <v>34</v>
      </c>
      <c r="O16" s="2" t="s">
        <v>67</v>
      </c>
      <c r="P16" s="2" t="s">
        <v>102</v>
      </c>
      <c r="Q16" s="2" t="s">
        <v>119</v>
      </c>
      <c r="R16" s="2">
        <v>94559</v>
      </c>
      <c r="S16" s="30">
        <v>42006</v>
      </c>
      <c r="T16" s="30">
        <v>42013</v>
      </c>
      <c r="U16" s="8">
        <v>845.66399999999999</v>
      </c>
      <c r="V16" s="2">
        <v>8</v>
      </c>
      <c r="W16" s="8">
        <v>1225.5999999999999</v>
      </c>
      <c r="X16" s="2">
        <v>87946</v>
      </c>
      <c r="Y16" s="8">
        <v>155.01</v>
      </c>
      <c r="Z16" s="2" t="s">
        <v>71</v>
      </c>
    </row>
    <row r="17" spans="1:26" ht="53.4" thickBot="1" x14ac:dyDescent="0.35">
      <c r="A17" s="4">
        <v>68</v>
      </c>
      <c r="B17" s="4" t="s">
        <v>121</v>
      </c>
      <c r="C17" s="4" t="s">
        <v>53</v>
      </c>
      <c r="D17" s="4">
        <v>0</v>
      </c>
      <c r="E17" s="9">
        <v>291.73</v>
      </c>
      <c r="F17" s="9">
        <v>48.8</v>
      </c>
      <c r="G17" s="4" t="s">
        <v>28</v>
      </c>
      <c r="H17" s="4" t="s">
        <v>106</v>
      </c>
      <c r="I17" s="4" t="s">
        <v>30</v>
      </c>
      <c r="J17" s="4" t="s">
        <v>122</v>
      </c>
      <c r="K17" s="4" t="s">
        <v>65</v>
      </c>
      <c r="L17" s="4" t="s">
        <v>123</v>
      </c>
      <c r="M17" s="4">
        <v>0.56000000000000005</v>
      </c>
      <c r="N17" s="4" t="s">
        <v>34</v>
      </c>
      <c r="O17" s="4" t="s">
        <v>124</v>
      </c>
      <c r="P17" s="4" t="s">
        <v>125</v>
      </c>
      <c r="Q17" s="4" t="s">
        <v>126</v>
      </c>
      <c r="R17" s="4">
        <v>10177</v>
      </c>
      <c r="S17" s="30">
        <v>42006</v>
      </c>
      <c r="T17" s="30">
        <v>42006</v>
      </c>
      <c r="U17" s="9">
        <v>-308.928</v>
      </c>
      <c r="V17" s="4">
        <v>4</v>
      </c>
      <c r="W17" s="9">
        <v>1239.06</v>
      </c>
      <c r="X17" s="4">
        <v>37537</v>
      </c>
      <c r="Y17" s="9">
        <v>291.73</v>
      </c>
      <c r="Z17" s="4" t="s">
        <v>127</v>
      </c>
    </row>
    <row r="18" spans="1:26" ht="27" thickBot="1" x14ac:dyDescent="0.35">
      <c r="A18" s="2">
        <v>68</v>
      </c>
      <c r="B18" s="2" t="s">
        <v>121</v>
      </c>
      <c r="C18" s="2" t="s">
        <v>53</v>
      </c>
      <c r="D18" s="2">
        <v>7.0000000000000007E-2</v>
      </c>
      <c r="E18" s="8">
        <v>100.98</v>
      </c>
      <c r="F18" s="8">
        <v>45</v>
      </c>
      <c r="G18" s="2" t="s">
        <v>28</v>
      </c>
      <c r="H18" s="2" t="s">
        <v>106</v>
      </c>
      <c r="I18" s="2" t="s">
        <v>30</v>
      </c>
      <c r="J18" s="2" t="s">
        <v>122</v>
      </c>
      <c r="K18" s="2" t="s">
        <v>65</v>
      </c>
      <c r="L18" s="2" t="s">
        <v>128</v>
      </c>
      <c r="M18" s="2">
        <v>0.69</v>
      </c>
      <c r="N18" s="2" t="s">
        <v>34</v>
      </c>
      <c r="O18" s="2" t="s">
        <v>124</v>
      </c>
      <c r="P18" s="2" t="s">
        <v>125</v>
      </c>
      <c r="Q18" s="2" t="s">
        <v>126</v>
      </c>
      <c r="R18" s="2">
        <v>10177</v>
      </c>
      <c r="S18" s="30">
        <v>42006</v>
      </c>
      <c r="T18" s="30">
        <v>42008</v>
      </c>
      <c r="U18" s="8">
        <v>-1679.76</v>
      </c>
      <c r="V18" s="2">
        <v>43</v>
      </c>
      <c r="W18" s="8">
        <v>4083.19</v>
      </c>
      <c r="X18" s="2">
        <v>37537</v>
      </c>
      <c r="Y18" s="8">
        <v>100.91</v>
      </c>
      <c r="Z18" s="2" t="s">
        <v>127</v>
      </c>
    </row>
    <row r="19" spans="1:26" ht="27" thickBot="1" x14ac:dyDescent="0.35">
      <c r="A19" s="4">
        <v>68</v>
      </c>
      <c r="B19" s="4" t="s">
        <v>121</v>
      </c>
      <c r="C19" s="4" t="s">
        <v>53</v>
      </c>
      <c r="D19" s="4">
        <v>0.05</v>
      </c>
      <c r="E19" s="9">
        <v>155.06</v>
      </c>
      <c r="F19" s="9">
        <v>7.07</v>
      </c>
      <c r="G19" s="4" t="s">
        <v>43</v>
      </c>
      <c r="H19" s="4" t="s">
        <v>106</v>
      </c>
      <c r="I19" s="4" t="s">
        <v>54</v>
      </c>
      <c r="J19" s="4" t="s">
        <v>90</v>
      </c>
      <c r="K19" s="4" t="s">
        <v>85</v>
      </c>
      <c r="L19" s="4" t="s">
        <v>118</v>
      </c>
      <c r="M19" s="4">
        <v>0.59</v>
      </c>
      <c r="N19" s="4" t="s">
        <v>34</v>
      </c>
      <c r="O19" s="4" t="s">
        <v>124</v>
      </c>
      <c r="P19" s="4" t="s">
        <v>125</v>
      </c>
      <c r="Q19" s="4" t="s">
        <v>126</v>
      </c>
      <c r="R19" s="4">
        <v>10177</v>
      </c>
      <c r="S19" s="30">
        <v>42006</v>
      </c>
      <c r="T19" s="30">
        <v>42013</v>
      </c>
      <c r="U19" s="9">
        <v>575.39599999999996</v>
      </c>
      <c r="V19" s="4">
        <v>32</v>
      </c>
      <c r="W19" s="9">
        <v>4902.38</v>
      </c>
      <c r="X19" s="4">
        <v>37537</v>
      </c>
      <c r="Y19" s="9">
        <v>155.01</v>
      </c>
      <c r="Z19" s="4" t="s">
        <v>127</v>
      </c>
    </row>
    <row r="20" spans="1:26" ht="53.4" thickBot="1" x14ac:dyDescent="0.35">
      <c r="A20" s="2">
        <v>164</v>
      </c>
      <c r="B20" s="2" t="s">
        <v>129</v>
      </c>
      <c r="C20" s="2" t="s">
        <v>130</v>
      </c>
      <c r="D20" s="2">
        <v>0.05</v>
      </c>
      <c r="E20" s="8">
        <v>100.98</v>
      </c>
      <c r="F20" s="8">
        <v>35.840000000000003</v>
      </c>
      <c r="G20" s="2" t="s">
        <v>28</v>
      </c>
      <c r="H20" s="2" t="s">
        <v>83</v>
      </c>
      <c r="I20" s="2" t="s">
        <v>30</v>
      </c>
      <c r="J20" s="2" t="s">
        <v>131</v>
      </c>
      <c r="K20" s="2" t="s">
        <v>32</v>
      </c>
      <c r="L20" s="2" t="s">
        <v>132</v>
      </c>
      <c r="M20" s="2">
        <v>0.62</v>
      </c>
      <c r="N20" s="2" t="s">
        <v>34</v>
      </c>
      <c r="O20" s="2" t="s">
        <v>67</v>
      </c>
      <c r="P20" s="2" t="s">
        <v>76</v>
      </c>
      <c r="Q20" s="2" t="s">
        <v>133</v>
      </c>
      <c r="R20" s="2">
        <v>99352</v>
      </c>
      <c r="S20" s="30">
        <v>42006</v>
      </c>
      <c r="T20" s="30">
        <v>42008</v>
      </c>
      <c r="U20" s="8">
        <v>-111.4</v>
      </c>
      <c r="V20" s="2">
        <v>7</v>
      </c>
      <c r="W20" s="8">
        <v>715.55</v>
      </c>
      <c r="X20" s="2">
        <v>89961</v>
      </c>
      <c r="Y20" s="8">
        <v>100.93</v>
      </c>
      <c r="Z20" s="2" t="s">
        <v>71</v>
      </c>
    </row>
    <row r="21" spans="1:26" ht="27" thickBot="1" x14ac:dyDescent="0.35">
      <c r="A21" s="4">
        <v>164</v>
      </c>
      <c r="B21" s="4" t="s">
        <v>129</v>
      </c>
      <c r="C21" s="4" t="s">
        <v>130</v>
      </c>
      <c r="D21" s="4">
        <v>0.02</v>
      </c>
      <c r="E21" s="9">
        <v>4.9800000000000004</v>
      </c>
      <c r="F21" s="9">
        <v>5.49</v>
      </c>
      <c r="G21" s="4" t="s">
        <v>43</v>
      </c>
      <c r="H21" s="4" t="s">
        <v>83</v>
      </c>
      <c r="I21" s="4" t="s">
        <v>54</v>
      </c>
      <c r="J21" s="4" t="s">
        <v>100</v>
      </c>
      <c r="K21" s="4" t="s">
        <v>85</v>
      </c>
      <c r="L21" s="4" t="s">
        <v>134</v>
      </c>
      <c r="M21" s="4">
        <v>0.38</v>
      </c>
      <c r="N21" s="4" t="s">
        <v>34</v>
      </c>
      <c r="O21" s="4" t="s">
        <v>67</v>
      </c>
      <c r="P21" s="4" t="s">
        <v>76</v>
      </c>
      <c r="Q21" s="4" t="s">
        <v>133</v>
      </c>
      <c r="R21" s="4">
        <v>99352</v>
      </c>
      <c r="S21" s="30">
        <v>42006</v>
      </c>
      <c r="T21" s="30">
        <v>42007</v>
      </c>
      <c r="U21" s="9">
        <v>-77.03</v>
      </c>
      <c r="V21" s="4">
        <v>9</v>
      </c>
      <c r="W21" s="9">
        <v>45.63</v>
      </c>
      <c r="X21" s="4">
        <v>89961</v>
      </c>
      <c r="Y21" s="9">
        <v>4.96</v>
      </c>
      <c r="Z21" s="4" t="s">
        <v>71</v>
      </c>
    </row>
    <row r="22" spans="1:26" ht="40.200000000000003" thickBot="1" x14ac:dyDescent="0.35">
      <c r="A22" s="2">
        <v>258</v>
      </c>
      <c r="B22" s="2" t="s">
        <v>135</v>
      </c>
      <c r="C22" s="2" t="s">
        <v>130</v>
      </c>
      <c r="D22" s="2">
        <v>0.05</v>
      </c>
      <c r="E22" s="8">
        <v>17.48</v>
      </c>
      <c r="F22" s="8">
        <v>1.99</v>
      </c>
      <c r="G22" s="2" t="s">
        <v>43</v>
      </c>
      <c r="H22" s="2" t="s">
        <v>44</v>
      </c>
      <c r="I22" s="2" t="s">
        <v>45</v>
      </c>
      <c r="J22" s="2" t="s">
        <v>46</v>
      </c>
      <c r="K22" s="2" t="s">
        <v>47</v>
      </c>
      <c r="L22" s="2" t="s">
        <v>136</v>
      </c>
      <c r="M22" s="2">
        <v>0.45</v>
      </c>
      <c r="N22" s="2" t="s">
        <v>34</v>
      </c>
      <c r="O22" s="2" t="s">
        <v>35</v>
      </c>
      <c r="P22" s="2" t="s">
        <v>137</v>
      </c>
      <c r="Q22" s="2" t="s">
        <v>138</v>
      </c>
      <c r="R22" s="2">
        <v>33772</v>
      </c>
      <c r="S22" s="30">
        <v>42006</v>
      </c>
      <c r="T22" s="30">
        <v>42008</v>
      </c>
      <c r="U22" s="8">
        <v>-127.008</v>
      </c>
      <c r="V22" s="2">
        <v>3</v>
      </c>
      <c r="W22" s="8">
        <v>52.47</v>
      </c>
      <c r="X22" s="2">
        <v>85858</v>
      </c>
      <c r="Y22" s="8">
        <v>17.43</v>
      </c>
      <c r="Z22" s="2" t="s">
        <v>40</v>
      </c>
    </row>
    <row r="23" spans="1:26" ht="53.4" thickBot="1" x14ac:dyDescent="0.35">
      <c r="A23" s="4">
        <v>349</v>
      </c>
      <c r="B23" s="4" t="s">
        <v>139</v>
      </c>
      <c r="C23" s="4" t="s">
        <v>130</v>
      </c>
      <c r="D23" s="4">
        <v>0.04</v>
      </c>
      <c r="E23" s="9">
        <v>99.23</v>
      </c>
      <c r="F23" s="9">
        <v>8.99</v>
      </c>
      <c r="G23" s="4" t="s">
        <v>43</v>
      </c>
      <c r="H23" s="4" t="s">
        <v>83</v>
      </c>
      <c r="I23" s="4" t="s">
        <v>30</v>
      </c>
      <c r="J23" s="4" t="s">
        <v>140</v>
      </c>
      <c r="K23" s="4" t="s">
        <v>47</v>
      </c>
      <c r="L23" s="4" t="s">
        <v>141</v>
      </c>
      <c r="M23" s="4">
        <v>0.35</v>
      </c>
      <c r="N23" s="4" t="s">
        <v>34</v>
      </c>
      <c r="O23" s="4" t="s">
        <v>35</v>
      </c>
      <c r="P23" s="4" t="s">
        <v>137</v>
      </c>
      <c r="Q23" s="4" t="s">
        <v>142</v>
      </c>
      <c r="R23" s="4">
        <v>33132</v>
      </c>
      <c r="S23" s="30">
        <v>42006</v>
      </c>
      <c r="T23" s="30">
        <v>42008</v>
      </c>
      <c r="U23" s="9">
        <v>1916.6757</v>
      </c>
      <c r="V23" s="4">
        <v>54</v>
      </c>
      <c r="W23" s="9">
        <v>5555.6</v>
      </c>
      <c r="X23" s="4">
        <v>11527</v>
      </c>
      <c r="Y23" s="9">
        <v>99.19</v>
      </c>
      <c r="Z23" s="4" t="s">
        <v>40</v>
      </c>
    </row>
    <row r="24" spans="1:26" ht="53.4" thickBot="1" x14ac:dyDescent="0.35">
      <c r="A24" s="2">
        <v>351</v>
      </c>
      <c r="B24" s="2" t="s">
        <v>143</v>
      </c>
      <c r="C24" s="2" t="s">
        <v>130</v>
      </c>
      <c r="D24" s="2">
        <v>0.04</v>
      </c>
      <c r="E24" s="8">
        <v>99.23</v>
      </c>
      <c r="F24" s="8">
        <v>8.99</v>
      </c>
      <c r="G24" s="2" t="s">
        <v>43</v>
      </c>
      <c r="H24" s="2" t="s">
        <v>83</v>
      </c>
      <c r="I24" s="2" t="s">
        <v>30</v>
      </c>
      <c r="J24" s="2" t="s">
        <v>140</v>
      </c>
      <c r="K24" s="2" t="s">
        <v>47</v>
      </c>
      <c r="L24" s="2" t="s">
        <v>141</v>
      </c>
      <c r="M24" s="2">
        <v>0.35</v>
      </c>
      <c r="N24" s="2" t="s">
        <v>34</v>
      </c>
      <c r="O24" s="2" t="s">
        <v>124</v>
      </c>
      <c r="P24" s="2" t="s">
        <v>125</v>
      </c>
      <c r="Q24" s="2" t="s">
        <v>144</v>
      </c>
      <c r="R24" s="2">
        <v>13601</v>
      </c>
      <c r="S24" s="30">
        <v>42006</v>
      </c>
      <c r="T24" s="30">
        <v>42008</v>
      </c>
      <c r="U24" s="8">
        <v>993.83460000000002</v>
      </c>
      <c r="V24" s="2">
        <v>14</v>
      </c>
      <c r="W24" s="8">
        <v>1440.34</v>
      </c>
      <c r="X24" s="2">
        <v>88686</v>
      </c>
      <c r="Y24" s="8">
        <v>99.19</v>
      </c>
      <c r="Z24" s="2" t="s">
        <v>127</v>
      </c>
    </row>
    <row r="25" spans="1:26" ht="53.4" thickBot="1" x14ac:dyDescent="0.35">
      <c r="A25" s="4">
        <v>388</v>
      </c>
      <c r="B25" s="4" t="s">
        <v>145</v>
      </c>
      <c r="C25" s="4" t="s">
        <v>27</v>
      </c>
      <c r="D25" s="4">
        <v>0.03</v>
      </c>
      <c r="E25" s="9">
        <v>5.28</v>
      </c>
      <c r="F25" s="9">
        <v>5.66</v>
      </c>
      <c r="G25" s="4" t="s">
        <v>43</v>
      </c>
      <c r="H25" s="4" t="s">
        <v>106</v>
      </c>
      <c r="I25" s="4" t="s">
        <v>54</v>
      </c>
      <c r="J25" s="4" t="s">
        <v>100</v>
      </c>
      <c r="K25" s="4" t="s">
        <v>85</v>
      </c>
      <c r="L25" s="4" t="s">
        <v>146</v>
      </c>
      <c r="M25" s="4">
        <v>0.4</v>
      </c>
      <c r="N25" s="4" t="s">
        <v>34</v>
      </c>
      <c r="O25" s="4" t="s">
        <v>58</v>
      </c>
      <c r="P25" s="4" t="s">
        <v>147</v>
      </c>
      <c r="Q25" s="4" t="s">
        <v>148</v>
      </c>
      <c r="R25" s="4">
        <v>68847</v>
      </c>
      <c r="S25" s="30">
        <v>42007</v>
      </c>
      <c r="T25" s="30">
        <v>42009</v>
      </c>
      <c r="U25" s="9">
        <v>-51.559199999999997</v>
      </c>
      <c r="V25" s="4">
        <v>4</v>
      </c>
      <c r="W25" s="9">
        <v>22.82</v>
      </c>
      <c r="X25" s="4">
        <v>90337</v>
      </c>
      <c r="Y25" s="9">
        <v>5.25</v>
      </c>
      <c r="Z25" s="4" t="s">
        <v>62</v>
      </c>
    </row>
    <row r="26" spans="1:26" ht="27" thickBot="1" x14ac:dyDescent="0.35">
      <c r="A26" s="2">
        <v>388</v>
      </c>
      <c r="B26" s="2" t="s">
        <v>145</v>
      </c>
      <c r="C26" s="2" t="s">
        <v>27</v>
      </c>
      <c r="D26" s="2">
        <v>0.01</v>
      </c>
      <c r="E26" s="8">
        <v>110.99</v>
      </c>
      <c r="F26" s="8">
        <v>2.5</v>
      </c>
      <c r="G26" s="2" t="s">
        <v>43</v>
      </c>
      <c r="H26" s="2" t="s">
        <v>106</v>
      </c>
      <c r="I26" s="2" t="s">
        <v>45</v>
      </c>
      <c r="J26" s="2" t="s">
        <v>149</v>
      </c>
      <c r="K26" s="2" t="s">
        <v>85</v>
      </c>
      <c r="L26" s="2" t="s">
        <v>150</v>
      </c>
      <c r="M26" s="2">
        <v>0.56999999999999995</v>
      </c>
      <c r="N26" s="2" t="s">
        <v>34</v>
      </c>
      <c r="O26" s="2" t="s">
        <v>58</v>
      </c>
      <c r="P26" s="2" t="s">
        <v>147</v>
      </c>
      <c r="Q26" s="2" t="s">
        <v>148</v>
      </c>
      <c r="R26" s="2">
        <v>68847</v>
      </c>
      <c r="S26" s="30">
        <v>42007</v>
      </c>
      <c r="T26" s="30">
        <v>42010</v>
      </c>
      <c r="U26" s="8">
        <v>-263.56572</v>
      </c>
      <c r="V26" s="2">
        <v>2</v>
      </c>
      <c r="W26" s="8">
        <v>188.66</v>
      </c>
      <c r="X26" s="2">
        <v>90337</v>
      </c>
      <c r="Y26" s="8">
        <v>110.98</v>
      </c>
      <c r="Z26" s="2" t="s">
        <v>62</v>
      </c>
    </row>
    <row r="27" spans="1:26" ht="53.4" thickBot="1" x14ac:dyDescent="0.35">
      <c r="A27" s="4">
        <v>114</v>
      </c>
      <c r="B27" s="4" t="s">
        <v>151</v>
      </c>
      <c r="C27" s="4" t="s">
        <v>42</v>
      </c>
      <c r="D27" s="4">
        <v>0.03</v>
      </c>
      <c r="E27" s="9">
        <v>4.26</v>
      </c>
      <c r="F27" s="9">
        <v>1.2</v>
      </c>
      <c r="G27" s="4" t="s">
        <v>43</v>
      </c>
      <c r="H27" s="4" t="s">
        <v>83</v>
      </c>
      <c r="I27" s="4" t="s">
        <v>54</v>
      </c>
      <c r="J27" s="4" t="s">
        <v>55</v>
      </c>
      <c r="K27" s="4" t="s">
        <v>56</v>
      </c>
      <c r="L27" s="4" t="s">
        <v>152</v>
      </c>
      <c r="M27" s="4">
        <v>0.44</v>
      </c>
      <c r="N27" s="4" t="s">
        <v>34</v>
      </c>
      <c r="O27" s="4" t="s">
        <v>67</v>
      </c>
      <c r="P27" s="4" t="s">
        <v>153</v>
      </c>
      <c r="Q27" s="4" t="s">
        <v>154</v>
      </c>
      <c r="R27" s="4">
        <v>97035</v>
      </c>
      <c r="S27" s="30">
        <v>42007</v>
      </c>
      <c r="T27" s="30">
        <v>42008</v>
      </c>
      <c r="U27" s="9">
        <v>18.658000000000001</v>
      </c>
      <c r="V27" s="4">
        <v>7</v>
      </c>
      <c r="W27" s="9">
        <v>29.5</v>
      </c>
      <c r="X27" s="4">
        <v>89583</v>
      </c>
      <c r="Y27" s="9">
        <v>4.2300000000000004</v>
      </c>
      <c r="Z27" s="4" t="s">
        <v>71</v>
      </c>
    </row>
    <row r="28" spans="1:26" ht="53.4" thickBot="1" x14ac:dyDescent="0.35">
      <c r="A28" s="2">
        <v>117</v>
      </c>
      <c r="B28" s="2" t="s">
        <v>155</v>
      </c>
      <c r="C28" s="2" t="s">
        <v>42</v>
      </c>
      <c r="D28" s="2">
        <v>0.03</v>
      </c>
      <c r="E28" s="8">
        <v>4.26</v>
      </c>
      <c r="F28" s="8">
        <v>1.2</v>
      </c>
      <c r="G28" s="2" t="s">
        <v>43</v>
      </c>
      <c r="H28" s="2" t="s">
        <v>83</v>
      </c>
      <c r="I28" s="2" t="s">
        <v>54</v>
      </c>
      <c r="J28" s="2" t="s">
        <v>55</v>
      </c>
      <c r="K28" s="2" t="s">
        <v>56</v>
      </c>
      <c r="L28" s="2" t="s">
        <v>152</v>
      </c>
      <c r="M28" s="2">
        <v>0.44</v>
      </c>
      <c r="N28" s="2" t="s">
        <v>34</v>
      </c>
      <c r="O28" s="2" t="s">
        <v>67</v>
      </c>
      <c r="P28" s="2" t="s">
        <v>76</v>
      </c>
      <c r="Q28" s="2" t="s">
        <v>156</v>
      </c>
      <c r="R28" s="2">
        <v>98103</v>
      </c>
      <c r="S28" s="30">
        <v>42007</v>
      </c>
      <c r="T28" s="30">
        <v>42008</v>
      </c>
      <c r="U28" s="8">
        <v>9.82</v>
      </c>
      <c r="V28" s="2">
        <v>29</v>
      </c>
      <c r="W28" s="8">
        <v>122.23</v>
      </c>
      <c r="X28" s="2">
        <v>7909</v>
      </c>
      <c r="Y28" s="8">
        <v>4.2300000000000004</v>
      </c>
      <c r="Z28" s="2" t="s">
        <v>71</v>
      </c>
    </row>
    <row r="29" spans="1:26" ht="40.200000000000003" thickBot="1" x14ac:dyDescent="0.35">
      <c r="A29" s="4">
        <v>1988</v>
      </c>
      <c r="B29" s="4" t="s">
        <v>157</v>
      </c>
      <c r="C29" s="4" t="s">
        <v>42</v>
      </c>
      <c r="D29" s="4">
        <v>0.05</v>
      </c>
      <c r="E29" s="9">
        <v>20.98</v>
      </c>
      <c r="F29" s="9">
        <v>21.2</v>
      </c>
      <c r="G29" s="4" t="s">
        <v>43</v>
      </c>
      <c r="H29" s="4" t="s">
        <v>83</v>
      </c>
      <c r="I29" s="4" t="s">
        <v>30</v>
      </c>
      <c r="J29" s="4" t="s">
        <v>140</v>
      </c>
      <c r="K29" s="4" t="s">
        <v>158</v>
      </c>
      <c r="L29" s="4" t="s">
        <v>159</v>
      </c>
      <c r="M29" s="4">
        <v>0.78</v>
      </c>
      <c r="N29" s="4" t="s">
        <v>34</v>
      </c>
      <c r="O29" s="4" t="s">
        <v>67</v>
      </c>
      <c r="P29" s="4" t="s">
        <v>160</v>
      </c>
      <c r="Q29" s="4" t="s">
        <v>161</v>
      </c>
      <c r="R29" s="4">
        <v>84020</v>
      </c>
      <c r="S29" s="30">
        <v>42007</v>
      </c>
      <c r="T29" s="30">
        <v>42008</v>
      </c>
      <c r="U29" s="9">
        <v>-181.102</v>
      </c>
      <c r="V29" s="4">
        <v>3</v>
      </c>
      <c r="W29" s="9">
        <v>65.69</v>
      </c>
      <c r="X29" s="4">
        <v>89999</v>
      </c>
      <c r="Y29" s="9">
        <v>20.93</v>
      </c>
      <c r="Z29" s="4" t="s">
        <v>71</v>
      </c>
    </row>
    <row r="30" spans="1:26" ht="27" thickBot="1" x14ac:dyDescent="0.35">
      <c r="A30" s="2">
        <v>2131</v>
      </c>
      <c r="B30" s="2" t="s">
        <v>162</v>
      </c>
      <c r="C30" s="2" t="s">
        <v>42</v>
      </c>
      <c r="D30" s="2">
        <v>0.09</v>
      </c>
      <c r="E30" s="8">
        <v>150.97999999999999</v>
      </c>
      <c r="F30" s="8">
        <v>66.27</v>
      </c>
      <c r="G30" s="2" t="s">
        <v>28</v>
      </c>
      <c r="H30" s="2" t="s">
        <v>83</v>
      </c>
      <c r="I30" s="2" t="s">
        <v>30</v>
      </c>
      <c r="J30" s="2" t="s">
        <v>131</v>
      </c>
      <c r="K30" s="2" t="s">
        <v>32</v>
      </c>
      <c r="L30" s="2" t="s">
        <v>163</v>
      </c>
      <c r="M30" s="2">
        <v>0.65</v>
      </c>
      <c r="N30" s="2" t="s">
        <v>34</v>
      </c>
      <c r="O30" s="2" t="s">
        <v>58</v>
      </c>
      <c r="P30" s="2" t="s">
        <v>92</v>
      </c>
      <c r="Q30" s="2" t="s">
        <v>164</v>
      </c>
      <c r="R30" s="2">
        <v>64118</v>
      </c>
      <c r="S30" s="30">
        <v>42007</v>
      </c>
      <c r="T30" s="30">
        <v>42008</v>
      </c>
      <c r="U30" s="8">
        <v>-407.85</v>
      </c>
      <c r="V30" s="2">
        <v>2</v>
      </c>
      <c r="W30" s="8">
        <v>302.33999999999997</v>
      </c>
      <c r="X30" s="2">
        <v>90079</v>
      </c>
      <c r="Y30" s="8">
        <v>150.88999999999999</v>
      </c>
      <c r="Z30" s="2" t="s">
        <v>62</v>
      </c>
    </row>
    <row r="31" spans="1:26" ht="40.200000000000003" thickBot="1" x14ac:dyDescent="0.35">
      <c r="A31" s="4">
        <v>2302</v>
      </c>
      <c r="B31" s="4" t="s">
        <v>165</v>
      </c>
      <c r="C31" s="4" t="s">
        <v>42</v>
      </c>
      <c r="D31" s="4">
        <v>0.1</v>
      </c>
      <c r="E31" s="9">
        <v>12.53</v>
      </c>
      <c r="F31" s="9">
        <v>0.49</v>
      </c>
      <c r="G31" s="4" t="s">
        <v>43</v>
      </c>
      <c r="H31" s="4" t="s">
        <v>106</v>
      </c>
      <c r="I31" s="4" t="s">
        <v>54</v>
      </c>
      <c r="J31" s="4" t="s">
        <v>166</v>
      </c>
      <c r="K31" s="4" t="s">
        <v>85</v>
      </c>
      <c r="L31" s="4" t="s">
        <v>167</v>
      </c>
      <c r="M31" s="4">
        <v>0.38</v>
      </c>
      <c r="N31" s="4" t="s">
        <v>34</v>
      </c>
      <c r="O31" s="4" t="s">
        <v>35</v>
      </c>
      <c r="P31" s="4" t="s">
        <v>137</v>
      </c>
      <c r="Q31" s="4" t="s">
        <v>168</v>
      </c>
      <c r="R31" s="4">
        <v>32404</v>
      </c>
      <c r="S31" s="30">
        <v>42007</v>
      </c>
      <c r="T31" s="30">
        <v>42008</v>
      </c>
      <c r="U31" s="9">
        <v>244.464</v>
      </c>
      <c r="V31" s="4">
        <v>8</v>
      </c>
      <c r="W31" s="9">
        <v>92.02</v>
      </c>
      <c r="X31" s="4">
        <v>87696</v>
      </c>
      <c r="Y31" s="9">
        <v>12.43</v>
      </c>
      <c r="Z31" s="4" t="s">
        <v>40</v>
      </c>
    </row>
    <row r="32" spans="1:26" ht="53.4" thickBot="1" x14ac:dyDescent="0.35">
      <c r="A32" s="2">
        <v>2302</v>
      </c>
      <c r="B32" s="2" t="s">
        <v>165</v>
      </c>
      <c r="C32" s="2" t="s">
        <v>42</v>
      </c>
      <c r="D32" s="2">
        <v>0.1</v>
      </c>
      <c r="E32" s="8">
        <v>146.34</v>
      </c>
      <c r="F32" s="8">
        <v>43.75</v>
      </c>
      <c r="G32" s="2" t="s">
        <v>28</v>
      </c>
      <c r="H32" s="2" t="s">
        <v>106</v>
      </c>
      <c r="I32" s="2" t="s">
        <v>30</v>
      </c>
      <c r="J32" s="2" t="s">
        <v>31</v>
      </c>
      <c r="K32" s="2" t="s">
        <v>32</v>
      </c>
      <c r="L32" s="2" t="s">
        <v>169</v>
      </c>
      <c r="M32" s="2">
        <v>0.64</v>
      </c>
      <c r="N32" s="2" t="s">
        <v>34</v>
      </c>
      <c r="O32" s="2" t="s">
        <v>35</v>
      </c>
      <c r="P32" s="2" t="s">
        <v>137</v>
      </c>
      <c r="Q32" s="2" t="s">
        <v>168</v>
      </c>
      <c r="R32" s="2">
        <v>32404</v>
      </c>
      <c r="S32" s="30">
        <v>42007</v>
      </c>
      <c r="T32" s="30">
        <v>42008</v>
      </c>
      <c r="U32" s="8">
        <v>-473.57799999999997</v>
      </c>
      <c r="V32" s="2">
        <v>2</v>
      </c>
      <c r="W32" s="8">
        <v>283.55</v>
      </c>
      <c r="X32" s="2">
        <v>87696</v>
      </c>
      <c r="Y32" s="8">
        <v>146.24</v>
      </c>
      <c r="Z32" s="2" t="s">
        <v>40</v>
      </c>
    </row>
    <row r="33" spans="1:26" ht="53.4" thickBot="1" x14ac:dyDescent="0.35">
      <c r="A33" s="4">
        <v>2303</v>
      </c>
      <c r="B33" s="4" t="s">
        <v>170</v>
      </c>
      <c r="C33" s="4" t="s">
        <v>42</v>
      </c>
      <c r="D33" s="4">
        <v>0.1</v>
      </c>
      <c r="E33" s="9">
        <v>146.34</v>
      </c>
      <c r="F33" s="9">
        <v>43.75</v>
      </c>
      <c r="G33" s="4" t="s">
        <v>28</v>
      </c>
      <c r="H33" s="4" t="s">
        <v>106</v>
      </c>
      <c r="I33" s="4" t="s">
        <v>30</v>
      </c>
      <c r="J33" s="4" t="s">
        <v>31</v>
      </c>
      <c r="K33" s="4" t="s">
        <v>32</v>
      </c>
      <c r="L33" s="4" t="s">
        <v>169</v>
      </c>
      <c r="M33" s="4">
        <v>0.64</v>
      </c>
      <c r="N33" s="4" t="s">
        <v>34</v>
      </c>
      <c r="O33" s="4" t="s">
        <v>124</v>
      </c>
      <c r="P33" s="4" t="s">
        <v>125</v>
      </c>
      <c r="Q33" s="4" t="s">
        <v>126</v>
      </c>
      <c r="R33" s="4">
        <v>10011</v>
      </c>
      <c r="S33" s="30">
        <v>42007</v>
      </c>
      <c r="T33" s="30">
        <v>42008</v>
      </c>
      <c r="U33" s="9">
        <v>-270.85000000000002</v>
      </c>
      <c r="V33" s="4">
        <v>6</v>
      </c>
      <c r="W33" s="9">
        <v>850.64</v>
      </c>
      <c r="X33" s="4">
        <v>37987</v>
      </c>
      <c r="Y33" s="9">
        <v>146.24</v>
      </c>
      <c r="Z33" s="4" t="s">
        <v>127</v>
      </c>
    </row>
    <row r="34" spans="1:26" ht="15" thickBot="1" x14ac:dyDescent="0.35">
      <c r="A34" s="2">
        <v>2458</v>
      </c>
      <c r="B34" s="2" t="s">
        <v>171</v>
      </c>
      <c r="C34" s="2" t="s">
        <v>42</v>
      </c>
      <c r="D34" s="2">
        <v>0.03</v>
      </c>
      <c r="E34" s="8">
        <v>6.48</v>
      </c>
      <c r="F34" s="8">
        <v>8.73</v>
      </c>
      <c r="G34" s="2" t="s">
        <v>43</v>
      </c>
      <c r="H34" s="2" t="s">
        <v>83</v>
      </c>
      <c r="I34" s="2" t="s">
        <v>54</v>
      </c>
      <c r="J34" s="2" t="s">
        <v>100</v>
      </c>
      <c r="K34" s="2" t="s">
        <v>85</v>
      </c>
      <c r="L34" s="2" t="s">
        <v>172</v>
      </c>
      <c r="M34" s="2">
        <v>0.37</v>
      </c>
      <c r="N34" s="2" t="s">
        <v>34</v>
      </c>
      <c r="O34" s="2" t="s">
        <v>58</v>
      </c>
      <c r="P34" s="2" t="s">
        <v>96</v>
      </c>
      <c r="Q34" s="2" t="s">
        <v>173</v>
      </c>
      <c r="R34" s="2">
        <v>55410</v>
      </c>
      <c r="S34" s="30">
        <v>42007</v>
      </c>
      <c r="T34" s="30">
        <v>42009</v>
      </c>
      <c r="U34" s="8">
        <v>-35.04</v>
      </c>
      <c r="V34" s="2">
        <v>2</v>
      </c>
      <c r="W34" s="8">
        <v>15.95</v>
      </c>
      <c r="X34" s="2">
        <v>91285</v>
      </c>
      <c r="Y34" s="8">
        <v>6.45</v>
      </c>
      <c r="Z34" s="2" t="s">
        <v>62</v>
      </c>
    </row>
    <row r="35" spans="1:26" ht="27" thickBot="1" x14ac:dyDescent="0.35">
      <c r="A35" s="4">
        <v>2460</v>
      </c>
      <c r="B35" s="4" t="s">
        <v>174</v>
      </c>
      <c r="C35" s="4" t="s">
        <v>42</v>
      </c>
      <c r="D35" s="4">
        <v>0.03</v>
      </c>
      <c r="E35" s="9">
        <v>6.48</v>
      </c>
      <c r="F35" s="9">
        <v>8.73</v>
      </c>
      <c r="G35" s="4" t="s">
        <v>43</v>
      </c>
      <c r="H35" s="4" t="s">
        <v>83</v>
      </c>
      <c r="I35" s="4" t="s">
        <v>54</v>
      </c>
      <c r="J35" s="4" t="s">
        <v>100</v>
      </c>
      <c r="K35" s="4" t="s">
        <v>85</v>
      </c>
      <c r="L35" s="4" t="s">
        <v>172</v>
      </c>
      <c r="M35" s="4">
        <v>0.37</v>
      </c>
      <c r="N35" s="4" t="s">
        <v>34</v>
      </c>
      <c r="O35" s="4" t="s">
        <v>124</v>
      </c>
      <c r="P35" s="4" t="s">
        <v>125</v>
      </c>
      <c r="Q35" s="4" t="s">
        <v>126</v>
      </c>
      <c r="R35" s="4">
        <v>10035</v>
      </c>
      <c r="S35" s="30">
        <v>42007</v>
      </c>
      <c r="T35" s="30">
        <v>42009</v>
      </c>
      <c r="U35" s="9">
        <v>-35.04</v>
      </c>
      <c r="V35" s="4">
        <v>8</v>
      </c>
      <c r="W35" s="9">
        <v>63.78</v>
      </c>
      <c r="X35" s="4">
        <v>30785</v>
      </c>
      <c r="Y35" s="9">
        <v>6.45</v>
      </c>
      <c r="Z35" s="4" t="s">
        <v>127</v>
      </c>
    </row>
    <row r="36" spans="1:26" ht="27" thickBot="1" x14ac:dyDescent="0.35">
      <c r="A36" s="2">
        <v>2460</v>
      </c>
      <c r="B36" s="2" t="s">
        <v>174</v>
      </c>
      <c r="C36" s="2" t="s">
        <v>42</v>
      </c>
      <c r="D36" s="2">
        <v>7.0000000000000007E-2</v>
      </c>
      <c r="E36" s="8">
        <v>9.93</v>
      </c>
      <c r="F36" s="8">
        <v>1.0900000000000001</v>
      </c>
      <c r="G36" s="2" t="s">
        <v>43</v>
      </c>
      <c r="H36" s="2" t="s">
        <v>83</v>
      </c>
      <c r="I36" s="2" t="s">
        <v>54</v>
      </c>
      <c r="J36" s="2" t="s">
        <v>55</v>
      </c>
      <c r="K36" s="2" t="s">
        <v>56</v>
      </c>
      <c r="L36" s="2" t="s">
        <v>175</v>
      </c>
      <c r="M36" s="2">
        <v>0.43</v>
      </c>
      <c r="N36" s="2" t="s">
        <v>34</v>
      </c>
      <c r="O36" s="2" t="s">
        <v>124</v>
      </c>
      <c r="P36" s="2" t="s">
        <v>125</v>
      </c>
      <c r="Q36" s="2" t="s">
        <v>126</v>
      </c>
      <c r="R36" s="2">
        <v>10035</v>
      </c>
      <c r="S36" s="30">
        <v>42007</v>
      </c>
      <c r="T36" s="30">
        <v>42010</v>
      </c>
      <c r="U36" s="8">
        <v>149.53</v>
      </c>
      <c r="V36" s="2">
        <v>46</v>
      </c>
      <c r="W36" s="8">
        <v>451.61</v>
      </c>
      <c r="X36" s="2">
        <v>30785</v>
      </c>
      <c r="Y36" s="8">
        <v>9.86</v>
      </c>
      <c r="Z36" s="2" t="s">
        <v>127</v>
      </c>
    </row>
    <row r="37" spans="1:26" ht="40.200000000000003" thickBot="1" x14ac:dyDescent="0.35">
      <c r="A37" s="4">
        <v>2579</v>
      </c>
      <c r="B37" s="4" t="s">
        <v>176</v>
      </c>
      <c r="C37" s="4" t="s">
        <v>42</v>
      </c>
      <c r="D37" s="4">
        <v>0.09</v>
      </c>
      <c r="E37" s="9">
        <v>212.6</v>
      </c>
      <c r="F37" s="9">
        <v>52.2</v>
      </c>
      <c r="G37" s="4" t="s">
        <v>28</v>
      </c>
      <c r="H37" s="4" t="s">
        <v>83</v>
      </c>
      <c r="I37" s="4" t="s">
        <v>30</v>
      </c>
      <c r="J37" s="4" t="s">
        <v>31</v>
      </c>
      <c r="K37" s="4" t="s">
        <v>32</v>
      </c>
      <c r="L37" s="4" t="s">
        <v>177</v>
      </c>
      <c r="M37" s="4">
        <v>0.64</v>
      </c>
      <c r="N37" s="4" t="s">
        <v>34</v>
      </c>
      <c r="O37" s="4" t="s">
        <v>35</v>
      </c>
      <c r="P37" s="4" t="s">
        <v>178</v>
      </c>
      <c r="Q37" s="4" t="s">
        <v>179</v>
      </c>
      <c r="R37" s="4">
        <v>36869</v>
      </c>
      <c r="S37" s="30">
        <v>42007</v>
      </c>
      <c r="T37" s="30">
        <v>42008</v>
      </c>
      <c r="U37" s="9">
        <v>-274.49799999999999</v>
      </c>
      <c r="V37" s="4">
        <v>1</v>
      </c>
      <c r="W37" s="9">
        <v>174.5</v>
      </c>
      <c r="X37" s="4">
        <v>88296</v>
      </c>
      <c r="Y37" s="9">
        <v>212.51</v>
      </c>
      <c r="Z37" s="4" t="s">
        <v>40</v>
      </c>
    </row>
    <row r="38" spans="1:26" ht="40.200000000000003" thickBot="1" x14ac:dyDescent="0.35">
      <c r="A38" s="2">
        <v>169</v>
      </c>
      <c r="B38" s="2" t="s">
        <v>180</v>
      </c>
      <c r="C38" s="2" t="s">
        <v>53</v>
      </c>
      <c r="D38" s="2">
        <v>0.08</v>
      </c>
      <c r="E38" s="8">
        <v>43.22</v>
      </c>
      <c r="F38" s="8">
        <v>16.71</v>
      </c>
      <c r="G38" s="2" t="s">
        <v>43</v>
      </c>
      <c r="H38" s="2" t="s">
        <v>106</v>
      </c>
      <c r="I38" s="2" t="s">
        <v>45</v>
      </c>
      <c r="J38" s="2" t="s">
        <v>46</v>
      </c>
      <c r="K38" s="2" t="s">
        <v>85</v>
      </c>
      <c r="L38" s="2" t="s">
        <v>181</v>
      </c>
      <c r="M38" s="2">
        <v>0.66</v>
      </c>
      <c r="N38" s="2" t="s">
        <v>34</v>
      </c>
      <c r="O38" s="2" t="s">
        <v>35</v>
      </c>
      <c r="P38" s="2" t="s">
        <v>182</v>
      </c>
      <c r="Q38" s="2" t="s">
        <v>183</v>
      </c>
      <c r="R38" s="2">
        <v>70802</v>
      </c>
      <c r="S38" s="30">
        <v>42007</v>
      </c>
      <c r="T38" s="30">
        <v>42009</v>
      </c>
      <c r="U38" s="8">
        <v>280.27458000000001</v>
      </c>
      <c r="V38" s="2">
        <v>3</v>
      </c>
      <c r="W38" s="8">
        <v>130.62</v>
      </c>
      <c r="X38" s="2">
        <v>87463</v>
      </c>
      <c r="Y38" s="8">
        <v>43.14</v>
      </c>
      <c r="Z38" s="2" t="s">
        <v>40</v>
      </c>
    </row>
    <row r="39" spans="1:26" ht="66.599999999999994" thickBot="1" x14ac:dyDescent="0.35">
      <c r="A39" s="4">
        <v>169</v>
      </c>
      <c r="B39" s="4" t="s">
        <v>180</v>
      </c>
      <c r="C39" s="4" t="s">
        <v>53</v>
      </c>
      <c r="D39" s="4">
        <v>0.05</v>
      </c>
      <c r="E39" s="9">
        <v>574.74</v>
      </c>
      <c r="F39" s="9">
        <v>24.49</v>
      </c>
      <c r="G39" s="4" t="s">
        <v>43</v>
      </c>
      <c r="H39" s="4" t="s">
        <v>106</v>
      </c>
      <c r="I39" s="4" t="s">
        <v>45</v>
      </c>
      <c r="J39" s="4" t="s">
        <v>64</v>
      </c>
      <c r="K39" s="4" t="s">
        <v>74</v>
      </c>
      <c r="L39" s="4" t="s">
        <v>184</v>
      </c>
      <c r="M39" s="4">
        <v>0.37</v>
      </c>
      <c r="N39" s="4" t="s">
        <v>34</v>
      </c>
      <c r="O39" s="4" t="s">
        <v>35</v>
      </c>
      <c r="P39" s="4" t="s">
        <v>182</v>
      </c>
      <c r="Q39" s="4" t="s">
        <v>183</v>
      </c>
      <c r="R39" s="4">
        <v>70802</v>
      </c>
      <c r="S39" s="30">
        <v>42007</v>
      </c>
      <c r="T39" s="30">
        <v>42014</v>
      </c>
      <c r="U39" s="9">
        <v>-112.4263</v>
      </c>
      <c r="V39" s="4">
        <v>12</v>
      </c>
      <c r="W39" s="9">
        <v>6945.16</v>
      </c>
      <c r="X39" s="4">
        <v>87463</v>
      </c>
      <c r="Y39" s="9">
        <v>574.69000000000005</v>
      </c>
      <c r="Z39" s="4" t="s">
        <v>40</v>
      </c>
    </row>
    <row r="40" spans="1:26" ht="40.200000000000003" thickBot="1" x14ac:dyDescent="0.35">
      <c r="A40" s="2">
        <v>169</v>
      </c>
      <c r="B40" s="2" t="s">
        <v>180</v>
      </c>
      <c r="C40" s="2" t="s">
        <v>53</v>
      </c>
      <c r="D40" s="2">
        <v>0.04</v>
      </c>
      <c r="E40" s="8">
        <v>10.14</v>
      </c>
      <c r="F40" s="8">
        <v>2.27</v>
      </c>
      <c r="G40" s="2" t="s">
        <v>43</v>
      </c>
      <c r="H40" s="2" t="s">
        <v>106</v>
      </c>
      <c r="I40" s="2" t="s">
        <v>54</v>
      </c>
      <c r="J40" s="2" t="s">
        <v>100</v>
      </c>
      <c r="K40" s="2" t="s">
        <v>56</v>
      </c>
      <c r="L40" s="2" t="s">
        <v>185</v>
      </c>
      <c r="M40" s="2">
        <v>0.36</v>
      </c>
      <c r="N40" s="2" t="s">
        <v>34</v>
      </c>
      <c r="O40" s="2" t="s">
        <v>35</v>
      </c>
      <c r="P40" s="2" t="s">
        <v>182</v>
      </c>
      <c r="Q40" s="2" t="s">
        <v>183</v>
      </c>
      <c r="R40" s="2">
        <v>70802</v>
      </c>
      <c r="S40" s="30">
        <v>42007</v>
      </c>
      <c r="T40" s="30">
        <v>42011</v>
      </c>
      <c r="U40" s="8">
        <v>24.923999999999999</v>
      </c>
      <c r="V40" s="2">
        <v>3</v>
      </c>
      <c r="W40" s="8">
        <v>30.94</v>
      </c>
      <c r="X40" s="2">
        <v>87463</v>
      </c>
      <c r="Y40" s="8">
        <v>10.1</v>
      </c>
      <c r="Z40" s="2" t="s">
        <v>40</v>
      </c>
    </row>
    <row r="41" spans="1:26" ht="40.200000000000003" thickBot="1" x14ac:dyDescent="0.35">
      <c r="A41" s="4">
        <v>1777</v>
      </c>
      <c r="B41" s="4" t="s">
        <v>187</v>
      </c>
      <c r="C41" s="4" t="s">
        <v>53</v>
      </c>
      <c r="D41" s="4">
        <v>0.02</v>
      </c>
      <c r="E41" s="9">
        <v>10.06</v>
      </c>
      <c r="F41" s="9">
        <v>2.06</v>
      </c>
      <c r="G41" s="4" t="s">
        <v>43</v>
      </c>
      <c r="H41" s="4" t="s">
        <v>44</v>
      </c>
      <c r="I41" s="4" t="s">
        <v>54</v>
      </c>
      <c r="J41" s="4" t="s">
        <v>100</v>
      </c>
      <c r="K41" s="4" t="s">
        <v>56</v>
      </c>
      <c r="L41" s="4" t="s">
        <v>188</v>
      </c>
      <c r="M41" s="4">
        <v>0.39</v>
      </c>
      <c r="N41" s="4" t="s">
        <v>34</v>
      </c>
      <c r="O41" s="4" t="s">
        <v>58</v>
      </c>
      <c r="P41" s="4" t="s">
        <v>59</v>
      </c>
      <c r="Q41" s="4" t="s">
        <v>189</v>
      </c>
      <c r="R41" s="4">
        <v>46383</v>
      </c>
      <c r="S41" s="30">
        <v>42007</v>
      </c>
      <c r="T41" s="30">
        <v>42012</v>
      </c>
      <c r="U41" s="9">
        <v>90.624600000000001</v>
      </c>
      <c r="V41" s="4">
        <v>13</v>
      </c>
      <c r="W41" s="9">
        <v>131.34</v>
      </c>
      <c r="X41" s="4">
        <v>89940</v>
      </c>
      <c r="Y41" s="9">
        <v>10.039999999999999</v>
      </c>
      <c r="Z41" s="4" t="s">
        <v>62</v>
      </c>
    </row>
    <row r="42" spans="1:26" ht="27" thickBot="1" x14ac:dyDescent="0.35">
      <c r="A42" s="2">
        <v>2081</v>
      </c>
      <c r="B42" s="2" t="s">
        <v>191</v>
      </c>
      <c r="C42" s="2" t="s">
        <v>53</v>
      </c>
      <c r="D42" s="2">
        <v>0.09</v>
      </c>
      <c r="E42" s="8">
        <v>1.48</v>
      </c>
      <c r="F42" s="8">
        <v>0.7</v>
      </c>
      <c r="G42" s="2" t="s">
        <v>43</v>
      </c>
      <c r="H42" s="2" t="s">
        <v>106</v>
      </c>
      <c r="I42" s="2" t="s">
        <v>54</v>
      </c>
      <c r="J42" s="2" t="s">
        <v>192</v>
      </c>
      <c r="K42" s="2" t="s">
        <v>56</v>
      </c>
      <c r="L42" s="2" t="s">
        <v>193</v>
      </c>
      <c r="M42" s="2">
        <v>0.37</v>
      </c>
      <c r="N42" s="2" t="s">
        <v>34</v>
      </c>
      <c r="O42" s="2" t="s">
        <v>124</v>
      </c>
      <c r="P42" s="2" t="s">
        <v>125</v>
      </c>
      <c r="Q42" s="2" t="s">
        <v>194</v>
      </c>
      <c r="R42" s="2">
        <v>14853</v>
      </c>
      <c r="S42" s="30">
        <v>42007</v>
      </c>
      <c r="T42" s="30">
        <v>42009</v>
      </c>
      <c r="U42" s="8">
        <v>1.68</v>
      </c>
      <c r="V42" s="2">
        <v>6</v>
      </c>
      <c r="W42" s="8">
        <v>8.9499999999999993</v>
      </c>
      <c r="X42" s="2">
        <v>86092</v>
      </c>
      <c r="Y42" s="8">
        <v>1.39</v>
      </c>
      <c r="Z42" s="2" t="s">
        <v>127</v>
      </c>
    </row>
    <row r="43" spans="1:26" ht="40.200000000000003" thickBot="1" x14ac:dyDescent="0.35">
      <c r="A43" s="4">
        <v>193</v>
      </c>
      <c r="B43" s="4" t="s">
        <v>195</v>
      </c>
      <c r="C43" s="4" t="s">
        <v>82</v>
      </c>
      <c r="D43" s="4">
        <v>0</v>
      </c>
      <c r="E43" s="9">
        <v>213.45</v>
      </c>
      <c r="F43" s="9">
        <v>14.7</v>
      </c>
      <c r="G43" s="4" t="s">
        <v>28</v>
      </c>
      <c r="H43" s="4" t="s">
        <v>106</v>
      </c>
      <c r="I43" s="4" t="s">
        <v>45</v>
      </c>
      <c r="J43" s="4" t="s">
        <v>64</v>
      </c>
      <c r="K43" s="4" t="s">
        <v>65</v>
      </c>
      <c r="L43" s="4" t="s">
        <v>196</v>
      </c>
      <c r="M43" s="4">
        <v>0.59</v>
      </c>
      <c r="N43" s="4" t="s">
        <v>34</v>
      </c>
      <c r="O43" s="4" t="s">
        <v>67</v>
      </c>
      <c r="P43" s="4" t="s">
        <v>160</v>
      </c>
      <c r="Q43" s="4" t="s">
        <v>197</v>
      </c>
      <c r="R43" s="4">
        <v>84041</v>
      </c>
      <c r="S43" s="30">
        <v>42007</v>
      </c>
      <c r="T43" s="30">
        <v>42009</v>
      </c>
      <c r="U43" s="9">
        <v>-560.81417999999996</v>
      </c>
      <c r="V43" s="4">
        <v>1</v>
      </c>
      <c r="W43" s="9">
        <v>224.12</v>
      </c>
      <c r="X43" s="4">
        <v>90430</v>
      </c>
      <c r="Y43" s="9">
        <v>213.45</v>
      </c>
      <c r="Z43" s="4" t="s">
        <v>71</v>
      </c>
    </row>
    <row r="44" spans="1:26" ht="40.200000000000003" thickBot="1" x14ac:dyDescent="0.35">
      <c r="A44" s="2">
        <v>2203</v>
      </c>
      <c r="B44" s="2" t="s">
        <v>198</v>
      </c>
      <c r="C44" s="2" t="s">
        <v>27</v>
      </c>
      <c r="D44" s="2">
        <v>0.03</v>
      </c>
      <c r="E44" s="8">
        <v>399.98</v>
      </c>
      <c r="F44" s="8">
        <v>12.06</v>
      </c>
      <c r="G44" s="2" t="s">
        <v>28</v>
      </c>
      <c r="H44" s="2" t="s">
        <v>83</v>
      </c>
      <c r="I44" s="2" t="s">
        <v>45</v>
      </c>
      <c r="J44" s="2" t="s">
        <v>64</v>
      </c>
      <c r="K44" s="2" t="s">
        <v>32</v>
      </c>
      <c r="L44" s="2" t="s">
        <v>199</v>
      </c>
      <c r="M44" s="2">
        <v>0.56000000000000005</v>
      </c>
      <c r="N44" s="2" t="s">
        <v>34</v>
      </c>
      <c r="O44" s="2" t="s">
        <v>58</v>
      </c>
      <c r="P44" s="2" t="s">
        <v>96</v>
      </c>
      <c r="Q44" s="2" t="s">
        <v>200</v>
      </c>
      <c r="R44" s="2">
        <v>55445</v>
      </c>
      <c r="S44" s="30">
        <v>42008</v>
      </c>
      <c r="T44" s="30">
        <v>42010</v>
      </c>
      <c r="U44" s="8">
        <v>-663.51419999999996</v>
      </c>
      <c r="V44" s="2">
        <v>2</v>
      </c>
      <c r="W44" s="8">
        <v>807</v>
      </c>
      <c r="X44" s="2">
        <v>86052</v>
      </c>
      <c r="Y44" s="8">
        <v>399.95</v>
      </c>
      <c r="Z44" s="2" t="s">
        <v>62</v>
      </c>
    </row>
    <row r="45" spans="1:26" ht="53.4" thickBot="1" x14ac:dyDescent="0.35">
      <c r="A45" s="4">
        <v>3146</v>
      </c>
      <c r="B45" s="4" t="s">
        <v>201</v>
      </c>
      <c r="C45" s="4" t="s">
        <v>27</v>
      </c>
      <c r="D45" s="4">
        <v>0.03</v>
      </c>
      <c r="E45" s="9">
        <v>3.36</v>
      </c>
      <c r="F45" s="9">
        <v>6.27</v>
      </c>
      <c r="G45" s="4" t="s">
        <v>43</v>
      </c>
      <c r="H45" s="4" t="s">
        <v>106</v>
      </c>
      <c r="I45" s="4" t="s">
        <v>54</v>
      </c>
      <c r="J45" s="4" t="s">
        <v>84</v>
      </c>
      <c r="K45" s="4" t="s">
        <v>85</v>
      </c>
      <c r="L45" s="4" t="s">
        <v>202</v>
      </c>
      <c r="M45" s="4">
        <v>0.4</v>
      </c>
      <c r="N45" s="4" t="s">
        <v>34</v>
      </c>
      <c r="O45" s="4" t="s">
        <v>58</v>
      </c>
      <c r="P45" s="4" t="s">
        <v>203</v>
      </c>
      <c r="Q45" s="4" t="s">
        <v>204</v>
      </c>
      <c r="R45" s="4">
        <v>78577</v>
      </c>
      <c r="S45" s="30">
        <v>42008</v>
      </c>
      <c r="T45" s="30">
        <v>42009</v>
      </c>
      <c r="U45" s="9">
        <v>-94.258600000000001</v>
      </c>
      <c r="V45" s="4">
        <v>4</v>
      </c>
      <c r="W45" s="9">
        <v>14.9</v>
      </c>
      <c r="X45" s="4">
        <v>85850</v>
      </c>
      <c r="Y45" s="9">
        <v>3.33</v>
      </c>
      <c r="Z45" s="4" t="s">
        <v>62</v>
      </c>
    </row>
    <row r="46" spans="1:26" ht="53.4" thickBot="1" x14ac:dyDescent="0.35">
      <c r="A46" s="2">
        <v>3146</v>
      </c>
      <c r="B46" s="2" t="s">
        <v>201</v>
      </c>
      <c r="C46" s="2" t="s">
        <v>27</v>
      </c>
      <c r="D46" s="2">
        <v>7.0000000000000007E-2</v>
      </c>
      <c r="E46" s="8">
        <v>3.71</v>
      </c>
      <c r="F46" s="8">
        <v>1.93</v>
      </c>
      <c r="G46" s="2" t="s">
        <v>99</v>
      </c>
      <c r="H46" s="2" t="s">
        <v>106</v>
      </c>
      <c r="I46" s="2" t="s">
        <v>54</v>
      </c>
      <c r="J46" s="2" t="s">
        <v>100</v>
      </c>
      <c r="K46" s="2" t="s">
        <v>56</v>
      </c>
      <c r="L46" s="2" t="s">
        <v>205</v>
      </c>
      <c r="M46" s="2">
        <v>0.35</v>
      </c>
      <c r="N46" s="2" t="s">
        <v>34</v>
      </c>
      <c r="O46" s="2" t="s">
        <v>58</v>
      </c>
      <c r="P46" s="2" t="s">
        <v>203</v>
      </c>
      <c r="Q46" s="2" t="s">
        <v>204</v>
      </c>
      <c r="R46" s="2">
        <v>78577</v>
      </c>
      <c r="S46" s="30">
        <v>42008</v>
      </c>
      <c r="T46" s="30">
        <v>42010</v>
      </c>
      <c r="U46" s="8">
        <v>6.3308</v>
      </c>
      <c r="V46" s="2">
        <v>11</v>
      </c>
      <c r="W46" s="8">
        <v>39.64</v>
      </c>
      <c r="X46" s="2">
        <v>85850</v>
      </c>
      <c r="Y46" s="8">
        <v>3.64</v>
      </c>
      <c r="Z46" s="2" t="s">
        <v>62</v>
      </c>
    </row>
    <row r="47" spans="1:26" ht="79.8" thickBot="1" x14ac:dyDescent="0.35">
      <c r="A47" s="4">
        <v>915</v>
      </c>
      <c r="B47" s="4" t="s">
        <v>206</v>
      </c>
      <c r="C47" s="4" t="s">
        <v>42</v>
      </c>
      <c r="D47" s="4">
        <v>0.06</v>
      </c>
      <c r="E47" s="9">
        <v>350.98</v>
      </c>
      <c r="F47" s="9">
        <v>30</v>
      </c>
      <c r="G47" s="4" t="s">
        <v>28</v>
      </c>
      <c r="H47" s="4" t="s">
        <v>83</v>
      </c>
      <c r="I47" s="4" t="s">
        <v>30</v>
      </c>
      <c r="J47" s="4" t="s">
        <v>122</v>
      </c>
      <c r="K47" s="4" t="s">
        <v>65</v>
      </c>
      <c r="L47" s="4" t="s">
        <v>207</v>
      </c>
      <c r="M47" s="4">
        <v>0.61</v>
      </c>
      <c r="N47" s="4" t="s">
        <v>34</v>
      </c>
      <c r="O47" s="4" t="s">
        <v>58</v>
      </c>
      <c r="P47" s="4" t="s">
        <v>203</v>
      </c>
      <c r="Q47" s="4" t="s">
        <v>208</v>
      </c>
      <c r="R47" s="4">
        <v>77803</v>
      </c>
      <c r="S47" s="30">
        <v>42008</v>
      </c>
      <c r="T47" s="30">
        <v>42009</v>
      </c>
      <c r="U47" s="9">
        <v>-489.41559999999998</v>
      </c>
      <c r="V47" s="4">
        <v>1</v>
      </c>
      <c r="W47" s="9">
        <v>346.52</v>
      </c>
      <c r="X47" s="4">
        <v>86356</v>
      </c>
      <c r="Y47" s="9">
        <v>350.92</v>
      </c>
      <c r="Z47" s="4" t="s">
        <v>62</v>
      </c>
    </row>
    <row r="48" spans="1:26" ht="53.4" thickBot="1" x14ac:dyDescent="0.35">
      <c r="A48" s="2">
        <v>2393</v>
      </c>
      <c r="B48" s="2" t="s">
        <v>209</v>
      </c>
      <c r="C48" s="2" t="s">
        <v>42</v>
      </c>
      <c r="D48" s="2">
        <v>0.06</v>
      </c>
      <c r="E48" s="8">
        <v>105.29</v>
      </c>
      <c r="F48" s="8">
        <v>10.119999999999999</v>
      </c>
      <c r="G48" s="2" t="s">
        <v>43</v>
      </c>
      <c r="H48" s="2" t="s">
        <v>106</v>
      </c>
      <c r="I48" s="2" t="s">
        <v>30</v>
      </c>
      <c r="J48" s="2" t="s">
        <v>140</v>
      </c>
      <c r="K48" s="2" t="s">
        <v>74</v>
      </c>
      <c r="L48" s="2" t="s">
        <v>210</v>
      </c>
      <c r="M48" s="2">
        <v>0.79</v>
      </c>
      <c r="N48" s="2" t="s">
        <v>34</v>
      </c>
      <c r="O48" s="2" t="s">
        <v>35</v>
      </c>
      <c r="P48" s="2" t="s">
        <v>87</v>
      </c>
      <c r="Q48" s="2" t="s">
        <v>211</v>
      </c>
      <c r="R48" s="2">
        <v>30076</v>
      </c>
      <c r="S48" s="30">
        <v>42008</v>
      </c>
      <c r="T48" s="30">
        <v>42010</v>
      </c>
      <c r="U48" s="8">
        <v>-45.01</v>
      </c>
      <c r="V48" s="2">
        <v>12</v>
      </c>
      <c r="W48" s="8">
        <v>1202.6600000000001</v>
      </c>
      <c r="X48" s="2">
        <v>86951</v>
      </c>
      <c r="Y48" s="8">
        <v>105.23</v>
      </c>
      <c r="Z48" s="2" t="s">
        <v>40</v>
      </c>
    </row>
    <row r="49" spans="1:26" ht="27" thickBot="1" x14ac:dyDescent="0.35">
      <c r="A49" s="4">
        <v>916</v>
      </c>
      <c r="B49" s="4" t="s">
        <v>212</v>
      </c>
      <c r="C49" s="4" t="s">
        <v>53</v>
      </c>
      <c r="D49" s="4">
        <v>0.05</v>
      </c>
      <c r="E49" s="9">
        <v>161.55000000000001</v>
      </c>
      <c r="F49" s="9">
        <v>19.989999999999998</v>
      </c>
      <c r="G49" s="4" t="s">
        <v>43</v>
      </c>
      <c r="H49" s="4" t="s">
        <v>106</v>
      </c>
      <c r="I49" s="4" t="s">
        <v>54</v>
      </c>
      <c r="J49" s="4" t="s">
        <v>90</v>
      </c>
      <c r="K49" s="4" t="s">
        <v>85</v>
      </c>
      <c r="L49" s="4" t="s">
        <v>91</v>
      </c>
      <c r="M49" s="4">
        <v>0.66</v>
      </c>
      <c r="N49" s="4" t="s">
        <v>34</v>
      </c>
      <c r="O49" s="4" t="s">
        <v>58</v>
      </c>
      <c r="P49" s="4" t="s">
        <v>203</v>
      </c>
      <c r="Q49" s="4" t="s">
        <v>213</v>
      </c>
      <c r="R49" s="4">
        <v>76028</v>
      </c>
      <c r="S49" s="30">
        <v>42008</v>
      </c>
      <c r="T49" s="30">
        <v>42015</v>
      </c>
      <c r="U49" s="9">
        <v>35.31</v>
      </c>
      <c r="V49" s="4">
        <v>3</v>
      </c>
      <c r="W49" s="9">
        <v>499.31</v>
      </c>
      <c r="X49" s="4">
        <v>86357</v>
      </c>
      <c r="Y49" s="9">
        <v>161.5</v>
      </c>
      <c r="Z49" s="4" t="s">
        <v>62</v>
      </c>
    </row>
    <row r="50" spans="1:26" ht="40.200000000000003" thickBot="1" x14ac:dyDescent="0.35">
      <c r="A50" s="2">
        <v>1142</v>
      </c>
      <c r="B50" s="2" t="s">
        <v>215</v>
      </c>
      <c r="C50" s="2" t="s">
        <v>130</v>
      </c>
      <c r="D50" s="2">
        <v>0.05</v>
      </c>
      <c r="E50" s="8">
        <v>363.25</v>
      </c>
      <c r="F50" s="8">
        <v>19.989999999999998</v>
      </c>
      <c r="G50" s="2" t="s">
        <v>43</v>
      </c>
      <c r="H50" s="2" t="s">
        <v>83</v>
      </c>
      <c r="I50" s="2" t="s">
        <v>54</v>
      </c>
      <c r="J50" s="2" t="s">
        <v>107</v>
      </c>
      <c r="K50" s="2" t="s">
        <v>85</v>
      </c>
      <c r="L50" s="2" t="s">
        <v>216</v>
      </c>
      <c r="M50" s="2">
        <v>0.56999999999999995</v>
      </c>
      <c r="N50" s="2" t="s">
        <v>34</v>
      </c>
      <c r="O50" s="2" t="s">
        <v>58</v>
      </c>
      <c r="P50" s="2" t="s">
        <v>203</v>
      </c>
      <c r="Q50" s="2" t="s">
        <v>217</v>
      </c>
      <c r="R50" s="2">
        <v>76706</v>
      </c>
      <c r="S50" s="30">
        <v>42008</v>
      </c>
      <c r="T50" s="30">
        <v>42010</v>
      </c>
      <c r="U50" s="8">
        <v>1766.7795000000001</v>
      </c>
      <c r="V50" s="2">
        <v>7</v>
      </c>
      <c r="W50" s="8">
        <v>2560.5500000000002</v>
      </c>
      <c r="X50" s="2">
        <v>86573</v>
      </c>
      <c r="Y50" s="8">
        <v>363.2</v>
      </c>
      <c r="Z50" s="2" t="s">
        <v>62</v>
      </c>
    </row>
    <row r="51" spans="1:26" ht="40.200000000000003" thickBot="1" x14ac:dyDescent="0.35">
      <c r="A51" s="4">
        <v>890</v>
      </c>
      <c r="B51" s="4" t="s">
        <v>218</v>
      </c>
      <c r="C51" s="4" t="s">
        <v>27</v>
      </c>
      <c r="D51" s="4">
        <v>0.08</v>
      </c>
      <c r="E51" s="9">
        <v>1.81</v>
      </c>
      <c r="F51" s="9">
        <v>0.75</v>
      </c>
      <c r="G51" s="4" t="s">
        <v>43</v>
      </c>
      <c r="H51" s="4" t="s">
        <v>44</v>
      </c>
      <c r="I51" s="4" t="s">
        <v>30</v>
      </c>
      <c r="J51" s="4" t="s">
        <v>122</v>
      </c>
      <c r="K51" s="4" t="s">
        <v>65</v>
      </c>
      <c r="L51" s="4" t="s">
        <v>219</v>
      </c>
      <c r="M51" s="4">
        <v>0.57999999999999996</v>
      </c>
      <c r="N51" s="4" t="s">
        <v>34</v>
      </c>
      <c r="O51" s="4" t="s">
        <v>58</v>
      </c>
      <c r="P51" s="4" t="s">
        <v>203</v>
      </c>
      <c r="Q51" s="4" t="s">
        <v>220</v>
      </c>
      <c r="R51" s="4">
        <v>76021</v>
      </c>
      <c r="S51" s="30">
        <v>42009</v>
      </c>
      <c r="T51" s="30">
        <v>42010</v>
      </c>
      <c r="U51" s="9">
        <v>1.3224</v>
      </c>
      <c r="V51" s="4">
        <v>11</v>
      </c>
      <c r="W51" s="9">
        <v>19.97</v>
      </c>
      <c r="X51" s="4">
        <v>89536</v>
      </c>
      <c r="Y51" s="9">
        <v>1.73</v>
      </c>
      <c r="Z51" s="4" t="s">
        <v>62</v>
      </c>
    </row>
    <row r="52" spans="1:26" ht="27" thickBot="1" x14ac:dyDescent="0.35">
      <c r="A52" s="2">
        <v>890</v>
      </c>
      <c r="B52" s="2" t="s">
        <v>218</v>
      </c>
      <c r="C52" s="2" t="s">
        <v>27</v>
      </c>
      <c r="D52" s="2">
        <v>0.04</v>
      </c>
      <c r="E52" s="8">
        <v>125.99</v>
      </c>
      <c r="F52" s="8">
        <v>5.26</v>
      </c>
      <c r="G52" s="2" t="s">
        <v>43</v>
      </c>
      <c r="H52" s="2" t="s">
        <v>44</v>
      </c>
      <c r="I52" s="2" t="s">
        <v>45</v>
      </c>
      <c r="J52" s="2" t="s">
        <v>149</v>
      </c>
      <c r="K52" s="2" t="s">
        <v>85</v>
      </c>
      <c r="L52" s="2">
        <v>232</v>
      </c>
      <c r="M52" s="2">
        <v>0.55000000000000004</v>
      </c>
      <c r="N52" s="2" t="s">
        <v>34</v>
      </c>
      <c r="O52" s="2" t="s">
        <v>58</v>
      </c>
      <c r="P52" s="2" t="s">
        <v>203</v>
      </c>
      <c r="Q52" s="2" t="s">
        <v>220</v>
      </c>
      <c r="R52" s="2">
        <v>76021</v>
      </c>
      <c r="S52" s="30">
        <v>42009</v>
      </c>
      <c r="T52" s="30">
        <v>42009</v>
      </c>
      <c r="U52" s="8">
        <v>455.42070000000001</v>
      </c>
      <c r="V52" s="2">
        <v>6</v>
      </c>
      <c r="W52" s="8">
        <v>660.03</v>
      </c>
      <c r="X52" s="2">
        <v>89536</v>
      </c>
      <c r="Y52" s="8">
        <v>125.95</v>
      </c>
      <c r="Z52" s="2" t="s">
        <v>62</v>
      </c>
    </row>
    <row r="53" spans="1:26" ht="27" thickBot="1" x14ac:dyDescent="0.35">
      <c r="A53" s="4">
        <v>2630</v>
      </c>
      <c r="B53" s="4" t="s">
        <v>221</v>
      </c>
      <c r="C53" s="4" t="s">
        <v>27</v>
      </c>
      <c r="D53" s="4">
        <v>0.01</v>
      </c>
      <c r="E53" s="9">
        <v>194.3</v>
      </c>
      <c r="F53" s="9">
        <v>11.54</v>
      </c>
      <c r="G53" s="4" t="s">
        <v>43</v>
      </c>
      <c r="H53" s="4" t="s">
        <v>29</v>
      </c>
      <c r="I53" s="4" t="s">
        <v>30</v>
      </c>
      <c r="J53" s="4" t="s">
        <v>140</v>
      </c>
      <c r="K53" s="4" t="s">
        <v>74</v>
      </c>
      <c r="L53" s="4" t="s">
        <v>222</v>
      </c>
      <c r="M53" s="4">
        <v>0.59</v>
      </c>
      <c r="N53" s="4" t="s">
        <v>34</v>
      </c>
      <c r="O53" s="4" t="s">
        <v>58</v>
      </c>
      <c r="P53" s="4" t="s">
        <v>223</v>
      </c>
      <c r="Q53" s="4" t="s">
        <v>224</v>
      </c>
      <c r="R53" s="4">
        <v>73071</v>
      </c>
      <c r="S53" s="30">
        <v>42009</v>
      </c>
      <c r="T53" s="30">
        <v>42011</v>
      </c>
      <c r="U53" s="9">
        <v>690.17939999999999</v>
      </c>
      <c r="V53" s="4">
        <v>5</v>
      </c>
      <c r="W53" s="9">
        <v>1000.26</v>
      </c>
      <c r="X53" s="4">
        <v>85914</v>
      </c>
      <c r="Y53" s="9">
        <v>194.29</v>
      </c>
      <c r="Z53" s="4" t="s">
        <v>62</v>
      </c>
    </row>
    <row r="54" spans="1:26" ht="66.599999999999994" thickBot="1" x14ac:dyDescent="0.35">
      <c r="A54" s="2">
        <v>2630</v>
      </c>
      <c r="B54" s="2" t="s">
        <v>221</v>
      </c>
      <c r="C54" s="2" t="s">
        <v>27</v>
      </c>
      <c r="D54" s="2">
        <v>0.02</v>
      </c>
      <c r="E54" s="8">
        <v>209.84</v>
      </c>
      <c r="F54" s="8">
        <v>21.21</v>
      </c>
      <c r="G54" s="2" t="s">
        <v>43</v>
      </c>
      <c r="H54" s="2" t="s">
        <v>29</v>
      </c>
      <c r="I54" s="2" t="s">
        <v>30</v>
      </c>
      <c r="J54" s="2" t="s">
        <v>140</v>
      </c>
      <c r="K54" s="2" t="s">
        <v>74</v>
      </c>
      <c r="L54" s="2" t="s">
        <v>225</v>
      </c>
      <c r="M54" s="2">
        <v>0.59</v>
      </c>
      <c r="N54" s="2" t="s">
        <v>34</v>
      </c>
      <c r="O54" s="2" t="s">
        <v>58</v>
      </c>
      <c r="P54" s="2" t="s">
        <v>223</v>
      </c>
      <c r="Q54" s="2" t="s">
        <v>224</v>
      </c>
      <c r="R54" s="2">
        <v>73071</v>
      </c>
      <c r="S54" s="30">
        <v>42009</v>
      </c>
      <c r="T54" s="30">
        <v>42010</v>
      </c>
      <c r="U54" s="8">
        <v>1507.6431</v>
      </c>
      <c r="V54" s="2">
        <v>10</v>
      </c>
      <c r="W54" s="8">
        <v>2184.9899999999998</v>
      </c>
      <c r="X54" s="2">
        <v>85914</v>
      </c>
      <c r="Y54" s="8">
        <v>209.82</v>
      </c>
      <c r="Z54" s="2" t="s">
        <v>62</v>
      </c>
    </row>
    <row r="55" spans="1:26" ht="40.200000000000003" thickBot="1" x14ac:dyDescent="0.35">
      <c r="A55" s="4">
        <v>2630</v>
      </c>
      <c r="B55" s="4" t="s">
        <v>221</v>
      </c>
      <c r="C55" s="4" t="s">
        <v>27</v>
      </c>
      <c r="D55" s="4">
        <v>0</v>
      </c>
      <c r="E55" s="9">
        <v>145.44999999999999</v>
      </c>
      <c r="F55" s="9">
        <v>17.850000000000001</v>
      </c>
      <c r="G55" s="4" t="s">
        <v>28</v>
      </c>
      <c r="H55" s="4" t="s">
        <v>29</v>
      </c>
      <c r="I55" s="4" t="s">
        <v>45</v>
      </c>
      <c r="J55" s="4" t="s">
        <v>64</v>
      </c>
      <c r="K55" s="4" t="s">
        <v>65</v>
      </c>
      <c r="L55" s="4" t="s">
        <v>226</v>
      </c>
      <c r="M55" s="4">
        <v>0.56000000000000005</v>
      </c>
      <c r="N55" s="4" t="s">
        <v>34</v>
      </c>
      <c r="O55" s="4" t="s">
        <v>58</v>
      </c>
      <c r="P55" s="4" t="s">
        <v>223</v>
      </c>
      <c r="Q55" s="4" t="s">
        <v>224</v>
      </c>
      <c r="R55" s="4">
        <v>73071</v>
      </c>
      <c r="S55" s="30">
        <v>42009</v>
      </c>
      <c r="T55" s="30">
        <v>42011</v>
      </c>
      <c r="U55" s="9">
        <v>801.74680000000001</v>
      </c>
      <c r="V55" s="4">
        <v>8</v>
      </c>
      <c r="W55" s="9">
        <v>1191.2</v>
      </c>
      <c r="X55" s="4">
        <v>85914</v>
      </c>
      <c r="Y55" s="9">
        <v>145.44999999999999</v>
      </c>
      <c r="Z55" s="4" t="s">
        <v>62</v>
      </c>
    </row>
    <row r="56" spans="1:26" ht="27" thickBot="1" x14ac:dyDescent="0.35">
      <c r="A56" s="2">
        <v>2206</v>
      </c>
      <c r="B56" s="2" t="s">
        <v>227</v>
      </c>
      <c r="C56" s="2" t="s">
        <v>42</v>
      </c>
      <c r="D56" s="2">
        <v>0.03</v>
      </c>
      <c r="E56" s="8">
        <v>28.48</v>
      </c>
      <c r="F56" s="8">
        <v>1.99</v>
      </c>
      <c r="G56" s="2" t="s">
        <v>43</v>
      </c>
      <c r="H56" s="2" t="s">
        <v>44</v>
      </c>
      <c r="I56" s="2" t="s">
        <v>45</v>
      </c>
      <c r="J56" s="2" t="s">
        <v>46</v>
      </c>
      <c r="K56" s="2" t="s">
        <v>47</v>
      </c>
      <c r="L56" s="2" t="s">
        <v>228</v>
      </c>
      <c r="M56" s="2">
        <v>0.4</v>
      </c>
      <c r="N56" s="2" t="s">
        <v>34</v>
      </c>
      <c r="O56" s="2" t="s">
        <v>58</v>
      </c>
      <c r="P56" s="2" t="s">
        <v>229</v>
      </c>
      <c r="Q56" s="2" t="s">
        <v>230</v>
      </c>
      <c r="R56" s="2">
        <v>50501</v>
      </c>
      <c r="S56" s="30">
        <v>42009</v>
      </c>
      <c r="T56" s="30">
        <v>42010</v>
      </c>
      <c r="U56" s="8">
        <v>-35.290399999999998</v>
      </c>
      <c r="V56" s="2">
        <v>2</v>
      </c>
      <c r="W56" s="8">
        <v>55.25</v>
      </c>
      <c r="X56" s="2">
        <v>86258</v>
      </c>
      <c r="Y56" s="8">
        <v>28.45</v>
      </c>
      <c r="Z56" s="2" t="s">
        <v>62</v>
      </c>
    </row>
    <row r="57" spans="1:26" ht="27" thickBot="1" x14ac:dyDescent="0.35">
      <c r="A57" s="4">
        <v>2206</v>
      </c>
      <c r="B57" s="4" t="s">
        <v>227</v>
      </c>
      <c r="C57" s="4" t="s">
        <v>42</v>
      </c>
      <c r="D57" s="4">
        <v>0.01</v>
      </c>
      <c r="E57" s="9">
        <v>205.99</v>
      </c>
      <c r="F57" s="9">
        <v>5.99</v>
      </c>
      <c r="G57" s="4" t="s">
        <v>43</v>
      </c>
      <c r="H57" s="4" t="s">
        <v>44</v>
      </c>
      <c r="I57" s="4" t="s">
        <v>45</v>
      </c>
      <c r="J57" s="4" t="s">
        <v>149</v>
      </c>
      <c r="K57" s="4" t="s">
        <v>85</v>
      </c>
      <c r="L57" s="4">
        <v>3285</v>
      </c>
      <c r="M57" s="4">
        <v>0.59</v>
      </c>
      <c r="N57" s="4" t="s">
        <v>34</v>
      </c>
      <c r="O57" s="4" t="s">
        <v>58</v>
      </c>
      <c r="P57" s="4" t="s">
        <v>229</v>
      </c>
      <c r="Q57" s="4" t="s">
        <v>230</v>
      </c>
      <c r="R57" s="4">
        <v>50501</v>
      </c>
      <c r="S57" s="30">
        <v>42009</v>
      </c>
      <c r="T57" s="30">
        <v>42011</v>
      </c>
      <c r="U57" s="9">
        <v>-74.883600000000001</v>
      </c>
      <c r="V57" s="4">
        <v>3</v>
      </c>
      <c r="W57" s="9">
        <v>551.22</v>
      </c>
      <c r="X57" s="4">
        <v>86258</v>
      </c>
      <c r="Y57" s="9">
        <v>205.98</v>
      </c>
      <c r="Z57" s="4" t="s">
        <v>62</v>
      </c>
    </row>
    <row r="58" spans="1:26" ht="27" thickBot="1" x14ac:dyDescent="0.35">
      <c r="A58" s="2">
        <v>3125</v>
      </c>
      <c r="B58" s="2" t="s">
        <v>231</v>
      </c>
      <c r="C58" s="2" t="s">
        <v>42</v>
      </c>
      <c r="D58" s="2">
        <v>0.08</v>
      </c>
      <c r="E58" s="8">
        <v>120.97</v>
      </c>
      <c r="F58" s="8">
        <v>26.3</v>
      </c>
      <c r="G58" s="2" t="s">
        <v>28</v>
      </c>
      <c r="H58" s="2" t="s">
        <v>83</v>
      </c>
      <c r="I58" s="2" t="s">
        <v>45</v>
      </c>
      <c r="J58" s="2" t="s">
        <v>64</v>
      </c>
      <c r="K58" s="2" t="s">
        <v>65</v>
      </c>
      <c r="L58" s="2" t="s">
        <v>232</v>
      </c>
      <c r="M58" s="2">
        <v>0.38</v>
      </c>
      <c r="N58" s="2" t="s">
        <v>34</v>
      </c>
      <c r="O58" s="2" t="s">
        <v>58</v>
      </c>
      <c r="P58" s="2" t="s">
        <v>115</v>
      </c>
      <c r="Q58" s="2" t="s">
        <v>233</v>
      </c>
      <c r="R58" s="2">
        <v>60056</v>
      </c>
      <c r="S58" s="30">
        <v>42009</v>
      </c>
      <c r="T58" s="30">
        <v>42011</v>
      </c>
      <c r="U58" s="8">
        <v>-233.840688</v>
      </c>
      <c r="V58" s="2">
        <v>2</v>
      </c>
      <c r="W58" s="8">
        <v>233.58</v>
      </c>
      <c r="X58" s="2">
        <v>87285</v>
      </c>
      <c r="Y58" s="8">
        <v>120.89</v>
      </c>
      <c r="Z58" s="2" t="s">
        <v>62</v>
      </c>
    </row>
    <row r="59" spans="1:26" ht="40.200000000000003" thickBot="1" x14ac:dyDescent="0.35">
      <c r="A59" s="4">
        <v>451</v>
      </c>
      <c r="B59" s="4" t="s">
        <v>234</v>
      </c>
      <c r="C59" s="4" t="s">
        <v>53</v>
      </c>
      <c r="D59" s="4">
        <v>0.01</v>
      </c>
      <c r="E59" s="9">
        <v>8.8800000000000008</v>
      </c>
      <c r="F59" s="9">
        <v>6.28</v>
      </c>
      <c r="G59" s="4" t="s">
        <v>43</v>
      </c>
      <c r="H59" s="4" t="s">
        <v>83</v>
      </c>
      <c r="I59" s="4" t="s">
        <v>54</v>
      </c>
      <c r="J59" s="4" t="s">
        <v>84</v>
      </c>
      <c r="K59" s="4" t="s">
        <v>85</v>
      </c>
      <c r="L59" s="4" t="s">
        <v>235</v>
      </c>
      <c r="M59" s="4">
        <v>0.35</v>
      </c>
      <c r="N59" s="4" t="s">
        <v>34</v>
      </c>
      <c r="O59" s="4" t="s">
        <v>67</v>
      </c>
      <c r="P59" s="4" t="s">
        <v>102</v>
      </c>
      <c r="Q59" s="4" t="s">
        <v>236</v>
      </c>
      <c r="R59" s="4">
        <v>94024</v>
      </c>
      <c r="S59" s="30">
        <v>42009</v>
      </c>
      <c r="T59" s="30">
        <v>42014</v>
      </c>
      <c r="U59" s="9">
        <v>-15.456</v>
      </c>
      <c r="V59" s="4">
        <v>2</v>
      </c>
      <c r="W59" s="9">
        <v>19.86</v>
      </c>
      <c r="X59" s="4">
        <v>86013</v>
      </c>
      <c r="Y59" s="9">
        <v>8.8699999999999992</v>
      </c>
      <c r="Z59" s="4" t="s">
        <v>71</v>
      </c>
    </row>
    <row r="60" spans="1:26" ht="15" thickBot="1" x14ac:dyDescent="0.35">
      <c r="A60" s="2">
        <v>451</v>
      </c>
      <c r="B60" s="2" t="s">
        <v>234</v>
      </c>
      <c r="C60" s="2" t="s">
        <v>53</v>
      </c>
      <c r="D60" s="2">
        <v>0.06</v>
      </c>
      <c r="E60" s="8">
        <v>2.88</v>
      </c>
      <c r="F60" s="8">
        <v>0.99</v>
      </c>
      <c r="G60" s="2" t="s">
        <v>43</v>
      </c>
      <c r="H60" s="2" t="s">
        <v>83</v>
      </c>
      <c r="I60" s="2" t="s">
        <v>54</v>
      </c>
      <c r="J60" s="2" t="s">
        <v>166</v>
      </c>
      <c r="K60" s="2" t="s">
        <v>85</v>
      </c>
      <c r="L60" s="2" t="s">
        <v>237</v>
      </c>
      <c r="M60" s="2">
        <v>0.36</v>
      </c>
      <c r="N60" s="2" t="s">
        <v>34</v>
      </c>
      <c r="O60" s="2" t="s">
        <v>67</v>
      </c>
      <c r="P60" s="2" t="s">
        <v>102</v>
      </c>
      <c r="Q60" s="2" t="s">
        <v>236</v>
      </c>
      <c r="R60" s="2">
        <v>94024</v>
      </c>
      <c r="S60" s="30">
        <v>42009</v>
      </c>
      <c r="T60" s="30">
        <v>42018</v>
      </c>
      <c r="U60" s="8">
        <v>16.049399999999999</v>
      </c>
      <c r="V60" s="2">
        <v>8</v>
      </c>
      <c r="W60" s="8">
        <v>23.26</v>
      </c>
      <c r="X60" s="2">
        <v>86013</v>
      </c>
      <c r="Y60" s="8">
        <v>2.82</v>
      </c>
      <c r="Z60" s="2" t="s">
        <v>71</v>
      </c>
    </row>
    <row r="61" spans="1:26" ht="53.4" thickBot="1" x14ac:dyDescent="0.35">
      <c r="A61" s="4">
        <v>1314</v>
      </c>
      <c r="B61" s="4" t="s">
        <v>239</v>
      </c>
      <c r="C61" s="4" t="s">
        <v>53</v>
      </c>
      <c r="D61" s="4">
        <v>0.05</v>
      </c>
      <c r="E61" s="9">
        <v>80.98</v>
      </c>
      <c r="F61" s="9">
        <v>35</v>
      </c>
      <c r="G61" s="4" t="s">
        <v>43</v>
      </c>
      <c r="H61" s="4" t="s">
        <v>83</v>
      </c>
      <c r="I61" s="4" t="s">
        <v>54</v>
      </c>
      <c r="J61" s="4" t="s">
        <v>90</v>
      </c>
      <c r="K61" s="4" t="s">
        <v>74</v>
      </c>
      <c r="L61" s="4" t="s">
        <v>240</v>
      </c>
      <c r="M61" s="4">
        <v>0.81</v>
      </c>
      <c r="N61" s="4" t="s">
        <v>34</v>
      </c>
      <c r="O61" s="4" t="s">
        <v>67</v>
      </c>
      <c r="P61" s="4" t="s">
        <v>102</v>
      </c>
      <c r="Q61" s="4" t="s">
        <v>112</v>
      </c>
      <c r="R61" s="4">
        <v>90058</v>
      </c>
      <c r="S61" s="30">
        <v>42009</v>
      </c>
      <c r="T61" s="30">
        <v>42013</v>
      </c>
      <c r="U61" s="9">
        <v>-746.44</v>
      </c>
      <c r="V61" s="4">
        <v>34</v>
      </c>
      <c r="W61" s="9">
        <v>2710.47</v>
      </c>
      <c r="X61" s="4">
        <v>27013</v>
      </c>
      <c r="Y61" s="9">
        <v>80.930000000000007</v>
      </c>
      <c r="Z61" s="4" t="s">
        <v>71</v>
      </c>
    </row>
    <row r="62" spans="1:26" ht="66.599999999999994" thickBot="1" x14ac:dyDescent="0.35">
      <c r="A62" s="2">
        <v>1314</v>
      </c>
      <c r="B62" s="2" t="s">
        <v>239</v>
      </c>
      <c r="C62" s="2" t="s">
        <v>53</v>
      </c>
      <c r="D62" s="2">
        <v>0.05</v>
      </c>
      <c r="E62" s="8">
        <v>279.48</v>
      </c>
      <c r="F62" s="8">
        <v>35</v>
      </c>
      <c r="G62" s="2" t="s">
        <v>43</v>
      </c>
      <c r="H62" s="2" t="s">
        <v>83</v>
      </c>
      <c r="I62" s="2" t="s">
        <v>54</v>
      </c>
      <c r="J62" s="2" t="s">
        <v>90</v>
      </c>
      <c r="K62" s="2" t="s">
        <v>74</v>
      </c>
      <c r="L62" s="2" t="s">
        <v>241</v>
      </c>
      <c r="M62" s="2">
        <v>0.8</v>
      </c>
      <c r="N62" s="2" t="s">
        <v>34</v>
      </c>
      <c r="O62" s="2" t="s">
        <v>67</v>
      </c>
      <c r="P62" s="2" t="s">
        <v>102</v>
      </c>
      <c r="Q62" s="2" t="s">
        <v>112</v>
      </c>
      <c r="R62" s="2">
        <v>90058</v>
      </c>
      <c r="S62" s="30">
        <v>42009</v>
      </c>
      <c r="T62" s="30">
        <v>42009</v>
      </c>
      <c r="U62" s="8">
        <v>-274.95</v>
      </c>
      <c r="V62" s="2">
        <v>31</v>
      </c>
      <c r="W62" s="8">
        <v>8354.73</v>
      </c>
      <c r="X62" s="2">
        <v>27013</v>
      </c>
      <c r="Y62" s="8">
        <v>279.43</v>
      </c>
      <c r="Z62" s="2" t="s">
        <v>71</v>
      </c>
    </row>
    <row r="63" spans="1:26" ht="53.4" thickBot="1" x14ac:dyDescent="0.35">
      <c r="A63" s="4">
        <v>1316</v>
      </c>
      <c r="B63" s="4" t="s">
        <v>242</v>
      </c>
      <c r="C63" s="4" t="s">
        <v>53</v>
      </c>
      <c r="D63" s="4">
        <v>0.05</v>
      </c>
      <c r="E63" s="9">
        <v>80.98</v>
      </c>
      <c r="F63" s="9">
        <v>35</v>
      </c>
      <c r="G63" s="4" t="s">
        <v>43</v>
      </c>
      <c r="H63" s="4" t="s">
        <v>83</v>
      </c>
      <c r="I63" s="4" t="s">
        <v>54</v>
      </c>
      <c r="J63" s="4" t="s">
        <v>90</v>
      </c>
      <c r="K63" s="4" t="s">
        <v>74</v>
      </c>
      <c r="L63" s="4" t="s">
        <v>240</v>
      </c>
      <c r="M63" s="4">
        <v>0.81</v>
      </c>
      <c r="N63" s="4" t="s">
        <v>34</v>
      </c>
      <c r="O63" s="4" t="s">
        <v>67</v>
      </c>
      <c r="P63" s="4" t="s">
        <v>68</v>
      </c>
      <c r="Q63" s="4" t="s">
        <v>243</v>
      </c>
      <c r="R63" s="4">
        <v>80022</v>
      </c>
      <c r="S63" s="30">
        <v>42009</v>
      </c>
      <c r="T63" s="30">
        <v>42013</v>
      </c>
      <c r="U63" s="9">
        <v>-746.44</v>
      </c>
      <c r="V63" s="4">
        <v>8</v>
      </c>
      <c r="W63" s="9">
        <v>637.76</v>
      </c>
      <c r="X63" s="4">
        <v>87603</v>
      </c>
      <c r="Y63" s="9">
        <v>80.930000000000007</v>
      </c>
      <c r="Z63" s="4" t="s">
        <v>71</v>
      </c>
    </row>
    <row r="64" spans="1:26" ht="66.599999999999994" thickBot="1" x14ac:dyDescent="0.35">
      <c r="A64" s="2">
        <v>1316</v>
      </c>
      <c r="B64" s="2" t="s">
        <v>242</v>
      </c>
      <c r="C64" s="2" t="s">
        <v>53</v>
      </c>
      <c r="D64" s="2">
        <v>0.05</v>
      </c>
      <c r="E64" s="8">
        <v>279.48</v>
      </c>
      <c r="F64" s="8">
        <v>35</v>
      </c>
      <c r="G64" s="2" t="s">
        <v>43</v>
      </c>
      <c r="H64" s="2" t="s">
        <v>83</v>
      </c>
      <c r="I64" s="2" t="s">
        <v>54</v>
      </c>
      <c r="J64" s="2" t="s">
        <v>90</v>
      </c>
      <c r="K64" s="2" t="s">
        <v>74</v>
      </c>
      <c r="L64" s="2" t="s">
        <v>241</v>
      </c>
      <c r="M64" s="2">
        <v>0.8</v>
      </c>
      <c r="N64" s="2" t="s">
        <v>34</v>
      </c>
      <c r="O64" s="2" t="s">
        <v>67</v>
      </c>
      <c r="P64" s="2" t="s">
        <v>68</v>
      </c>
      <c r="Q64" s="2" t="s">
        <v>243</v>
      </c>
      <c r="R64" s="2">
        <v>80022</v>
      </c>
      <c r="S64" s="30">
        <v>42009</v>
      </c>
      <c r="T64" s="30">
        <v>42009</v>
      </c>
      <c r="U64" s="8">
        <v>-274.95</v>
      </c>
      <c r="V64" s="2">
        <v>8</v>
      </c>
      <c r="W64" s="8">
        <v>2156.06</v>
      </c>
      <c r="X64" s="2">
        <v>87603</v>
      </c>
      <c r="Y64" s="8">
        <v>279.43</v>
      </c>
      <c r="Z64" s="2" t="s">
        <v>71</v>
      </c>
    </row>
    <row r="65" spans="1:26" ht="53.4" thickBot="1" x14ac:dyDescent="0.35">
      <c r="A65" s="4">
        <v>3331</v>
      </c>
      <c r="B65" s="4" t="s">
        <v>244</v>
      </c>
      <c r="C65" s="4" t="s">
        <v>130</v>
      </c>
      <c r="D65" s="4">
        <v>0.09</v>
      </c>
      <c r="E65" s="9">
        <v>5.98</v>
      </c>
      <c r="F65" s="9">
        <v>4.6900000000000004</v>
      </c>
      <c r="G65" s="4" t="s">
        <v>43</v>
      </c>
      <c r="H65" s="4" t="s">
        <v>106</v>
      </c>
      <c r="I65" s="4" t="s">
        <v>54</v>
      </c>
      <c r="J65" s="4" t="s">
        <v>90</v>
      </c>
      <c r="K65" s="4" t="s">
        <v>85</v>
      </c>
      <c r="L65" s="4" t="s">
        <v>245</v>
      </c>
      <c r="M65" s="4">
        <v>0.68</v>
      </c>
      <c r="N65" s="4" t="s">
        <v>34</v>
      </c>
      <c r="O65" s="4" t="s">
        <v>35</v>
      </c>
      <c r="P65" s="4" t="s">
        <v>137</v>
      </c>
      <c r="Q65" s="4" t="s">
        <v>246</v>
      </c>
      <c r="R65" s="4">
        <v>32174</v>
      </c>
      <c r="S65" s="30">
        <v>42009</v>
      </c>
      <c r="T65" s="30">
        <v>42010</v>
      </c>
      <c r="U65" s="9">
        <v>-781.13419999999996</v>
      </c>
      <c r="V65" s="4">
        <v>11</v>
      </c>
      <c r="W65" s="9">
        <v>65.849999999999994</v>
      </c>
      <c r="X65" s="4">
        <v>86283</v>
      </c>
      <c r="Y65" s="9">
        <v>5.89</v>
      </c>
      <c r="Z65" s="4" t="s">
        <v>40</v>
      </c>
    </row>
    <row r="66" spans="1:26" ht="53.4" thickBot="1" x14ac:dyDescent="0.35">
      <c r="A66" s="2">
        <v>1085</v>
      </c>
      <c r="B66" s="2" t="s">
        <v>247</v>
      </c>
      <c r="C66" s="2" t="s">
        <v>82</v>
      </c>
      <c r="D66" s="2">
        <v>0.05</v>
      </c>
      <c r="E66" s="8">
        <v>7.64</v>
      </c>
      <c r="F66" s="8">
        <v>5.83</v>
      </c>
      <c r="G66" s="2" t="s">
        <v>43</v>
      </c>
      <c r="H66" s="2" t="s">
        <v>83</v>
      </c>
      <c r="I66" s="2" t="s">
        <v>54</v>
      </c>
      <c r="J66" s="2" t="s">
        <v>100</v>
      </c>
      <c r="K66" s="2" t="s">
        <v>56</v>
      </c>
      <c r="L66" s="2" t="s">
        <v>248</v>
      </c>
      <c r="M66" s="2">
        <v>0.36</v>
      </c>
      <c r="N66" s="2" t="s">
        <v>34</v>
      </c>
      <c r="O66" s="2" t="s">
        <v>124</v>
      </c>
      <c r="P66" s="2" t="s">
        <v>125</v>
      </c>
      <c r="Q66" s="2" t="s">
        <v>249</v>
      </c>
      <c r="R66" s="2">
        <v>11729</v>
      </c>
      <c r="S66" s="30">
        <v>42009</v>
      </c>
      <c r="T66" s="30">
        <v>42010</v>
      </c>
      <c r="U66" s="8">
        <v>-40.275199999999998</v>
      </c>
      <c r="V66" s="2">
        <v>6</v>
      </c>
      <c r="W66" s="8">
        <v>47.18</v>
      </c>
      <c r="X66" s="2">
        <v>86122</v>
      </c>
      <c r="Y66" s="8">
        <v>7.59</v>
      </c>
      <c r="Z66" s="2" t="s">
        <v>127</v>
      </c>
    </row>
    <row r="67" spans="1:26" ht="53.4" thickBot="1" x14ac:dyDescent="0.35">
      <c r="A67" s="4">
        <v>2151</v>
      </c>
      <c r="B67" s="4" t="s">
        <v>250</v>
      </c>
      <c r="C67" s="4" t="s">
        <v>82</v>
      </c>
      <c r="D67" s="4">
        <v>0.08</v>
      </c>
      <c r="E67" s="9">
        <v>243.98</v>
      </c>
      <c r="F67" s="9">
        <v>43.32</v>
      </c>
      <c r="G67" s="4" t="s">
        <v>28</v>
      </c>
      <c r="H67" s="4" t="s">
        <v>106</v>
      </c>
      <c r="I67" s="4" t="s">
        <v>30</v>
      </c>
      <c r="J67" s="4" t="s">
        <v>122</v>
      </c>
      <c r="K67" s="4" t="s">
        <v>65</v>
      </c>
      <c r="L67" s="4" t="s">
        <v>251</v>
      </c>
      <c r="M67" s="4">
        <v>0.55000000000000004</v>
      </c>
      <c r="N67" s="4" t="s">
        <v>34</v>
      </c>
      <c r="O67" s="4" t="s">
        <v>58</v>
      </c>
      <c r="P67" s="4" t="s">
        <v>229</v>
      </c>
      <c r="Q67" s="4" t="s">
        <v>252</v>
      </c>
      <c r="R67" s="4">
        <v>52001</v>
      </c>
      <c r="S67" s="30">
        <v>42009</v>
      </c>
      <c r="T67" s="30">
        <v>42010</v>
      </c>
      <c r="U67" s="9">
        <v>-162.8244</v>
      </c>
      <c r="V67" s="4">
        <v>1</v>
      </c>
      <c r="W67" s="9">
        <v>248.84</v>
      </c>
      <c r="X67" s="4">
        <v>90404</v>
      </c>
      <c r="Y67" s="9">
        <v>243.9</v>
      </c>
      <c r="Z67" s="4" t="s">
        <v>62</v>
      </c>
    </row>
    <row r="68" spans="1:26" ht="53.4" thickBot="1" x14ac:dyDescent="0.35">
      <c r="A68" s="2">
        <v>1793</v>
      </c>
      <c r="B68" s="2" t="s">
        <v>253</v>
      </c>
      <c r="C68" s="2" t="s">
        <v>27</v>
      </c>
      <c r="D68" s="2">
        <v>0.04</v>
      </c>
      <c r="E68" s="8">
        <v>880.98</v>
      </c>
      <c r="F68" s="8">
        <v>44.55</v>
      </c>
      <c r="G68" s="2" t="s">
        <v>28</v>
      </c>
      <c r="H68" s="2" t="s">
        <v>83</v>
      </c>
      <c r="I68" s="2" t="s">
        <v>30</v>
      </c>
      <c r="J68" s="2" t="s">
        <v>131</v>
      </c>
      <c r="K68" s="2" t="s">
        <v>32</v>
      </c>
      <c r="L68" s="2" t="s">
        <v>254</v>
      </c>
      <c r="M68" s="2">
        <v>0.62</v>
      </c>
      <c r="N68" s="2" t="s">
        <v>34</v>
      </c>
      <c r="O68" s="2" t="s">
        <v>58</v>
      </c>
      <c r="P68" s="2" t="s">
        <v>115</v>
      </c>
      <c r="Q68" s="2" t="s">
        <v>255</v>
      </c>
      <c r="R68" s="2">
        <v>61401</v>
      </c>
      <c r="S68" s="30">
        <v>42010</v>
      </c>
      <c r="T68" s="30">
        <v>42011</v>
      </c>
      <c r="U68" s="8">
        <v>-13706.464</v>
      </c>
      <c r="V68" s="2">
        <v>8</v>
      </c>
      <c r="W68" s="8">
        <v>6968.9</v>
      </c>
      <c r="X68" s="2">
        <v>87853</v>
      </c>
      <c r="Y68" s="8">
        <v>880.94</v>
      </c>
      <c r="Z68" s="2" t="s">
        <v>62</v>
      </c>
    </row>
    <row r="69" spans="1:26" ht="53.4" thickBot="1" x14ac:dyDescent="0.35">
      <c r="A69" s="4">
        <v>2418</v>
      </c>
      <c r="B69" s="4" t="s">
        <v>256</v>
      </c>
      <c r="C69" s="4" t="s">
        <v>27</v>
      </c>
      <c r="D69" s="4">
        <v>0.03</v>
      </c>
      <c r="E69" s="9">
        <v>2.1</v>
      </c>
      <c r="F69" s="9">
        <v>0.7</v>
      </c>
      <c r="G69" s="4" t="s">
        <v>43</v>
      </c>
      <c r="H69" s="4" t="s">
        <v>44</v>
      </c>
      <c r="I69" s="4" t="s">
        <v>54</v>
      </c>
      <c r="J69" s="4" t="s">
        <v>55</v>
      </c>
      <c r="K69" s="4" t="s">
        <v>56</v>
      </c>
      <c r="L69" s="4" t="s">
        <v>257</v>
      </c>
      <c r="M69" s="4">
        <v>0.56999999999999995</v>
      </c>
      <c r="N69" s="4" t="s">
        <v>34</v>
      </c>
      <c r="O69" s="4" t="s">
        <v>35</v>
      </c>
      <c r="P69" s="4" t="s">
        <v>258</v>
      </c>
      <c r="Q69" s="4" t="s">
        <v>259</v>
      </c>
      <c r="R69" s="4">
        <v>23805</v>
      </c>
      <c r="S69" s="30">
        <v>42010</v>
      </c>
      <c r="T69" s="30">
        <v>42011</v>
      </c>
      <c r="U69" s="9">
        <v>-1473.9059999999999</v>
      </c>
      <c r="V69" s="4">
        <v>4</v>
      </c>
      <c r="W69" s="9">
        <v>8.7200000000000006</v>
      </c>
      <c r="X69" s="4">
        <v>86750</v>
      </c>
      <c r="Y69" s="9">
        <v>2.0699999999999998</v>
      </c>
      <c r="Z69" s="4" t="s">
        <v>40</v>
      </c>
    </row>
    <row r="70" spans="1:26" ht="27" thickBot="1" x14ac:dyDescent="0.35">
      <c r="A70" s="2">
        <v>1782</v>
      </c>
      <c r="B70" s="2" t="s">
        <v>260</v>
      </c>
      <c r="C70" s="2" t="s">
        <v>42</v>
      </c>
      <c r="D70" s="2">
        <v>0.03</v>
      </c>
      <c r="E70" s="8">
        <v>3.28</v>
      </c>
      <c r="F70" s="8">
        <v>3.97</v>
      </c>
      <c r="G70" s="2" t="s">
        <v>43</v>
      </c>
      <c r="H70" s="2" t="s">
        <v>83</v>
      </c>
      <c r="I70" s="2" t="s">
        <v>54</v>
      </c>
      <c r="J70" s="2" t="s">
        <v>55</v>
      </c>
      <c r="K70" s="2" t="s">
        <v>56</v>
      </c>
      <c r="L70" s="2" t="s">
        <v>261</v>
      </c>
      <c r="M70" s="2">
        <v>0.56000000000000005</v>
      </c>
      <c r="N70" s="2" t="s">
        <v>34</v>
      </c>
      <c r="O70" s="2" t="s">
        <v>67</v>
      </c>
      <c r="P70" s="2" t="s">
        <v>102</v>
      </c>
      <c r="Q70" s="2" t="s">
        <v>262</v>
      </c>
      <c r="R70" s="2">
        <v>92672</v>
      </c>
      <c r="S70" s="30">
        <v>42010</v>
      </c>
      <c r="T70" s="30">
        <v>42012</v>
      </c>
      <c r="U70" s="8">
        <v>-90.755600000000001</v>
      </c>
      <c r="V70" s="2">
        <v>7</v>
      </c>
      <c r="W70" s="8">
        <v>24.57</v>
      </c>
      <c r="X70" s="2">
        <v>89856</v>
      </c>
      <c r="Y70" s="8">
        <v>3.25</v>
      </c>
      <c r="Z70" s="2" t="s">
        <v>71</v>
      </c>
    </row>
    <row r="71" spans="1:26" ht="53.4" thickBot="1" x14ac:dyDescent="0.35">
      <c r="A71" s="4">
        <v>783</v>
      </c>
      <c r="B71" s="4" t="s">
        <v>263</v>
      </c>
      <c r="C71" s="4" t="s">
        <v>53</v>
      </c>
      <c r="D71" s="4">
        <v>0.02</v>
      </c>
      <c r="E71" s="9">
        <v>100.98</v>
      </c>
      <c r="F71" s="9">
        <v>35.840000000000003</v>
      </c>
      <c r="G71" s="4" t="s">
        <v>28</v>
      </c>
      <c r="H71" s="4" t="s">
        <v>29</v>
      </c>
      <c r="I71" s="4" t="s">
        <v>30</v>
      </c>
      <c r="J71" s="4" t="s">
        <v>131</v>
      </c>
      <c r="K71" s="4" t="s">
        <v>32</v>
      </c>
      <c r="L71" s="4" t="s">
        <v>132</v>
      </c>
      <c r="M71" s="4">
        <v>0.62</v>
      </c>
      <c r="N71" s="4" t="s">
        <v>34</v>
      </c>
      <c r="O71" s="4" t="s">
        <v>124</v>
      </c>
      <c r="P71" s="4" t="s">
        <v>264</v>
      </c>
      <c r="Q71" s="4" t="s">
        <v>265</v>
      </c>
      <c r="R71" s="4">
        <v>6010</v>
      </c>
      <c r="S71" s="30">
        <v>42010</v>
      </c>
      <c r="T71" s="30">
        <v>42010</v>
      </c>
      <c r="U71" s="9">
        <v>-134.91200000000001</v>
      </c>
      <c r="V71" s="4">
        <v>6</v>
      </c>
      <c r="W71" s="9">
        <v>614.99</v>
      </c>
      <c r="X71" s="4">
        <v>90961</v>
      </c>
      <c r="Y71" s="9">
        <v>100.96</v>
      </c>
      <c r="Z71" s="4" t="s">
        <v>127</v>
      </c>
    </row>
    <row r="72" spans="1:26" ht="40.200000000000003" thickBot="1" x14ac:dyDescent="0.35">
      <c r="A72" s="2">
        <v>1828</v>
      </c>
      <c r="B72" s="2" t="s">
        <v>266</v>
      </c>
      <c r="C72" s="2" t="s">
        <v>53</v>
      </c>
      <c r="D72" s="2">
        <v>0.05</v>
      </c>
      <c r="E72" s="8">
        <v>7.1</v>
      </c>
      <c r="F72" s="8">
        <v>6.05</v>
      </c>
      <c r="G72" s="2" t="s">
        <v>43</v>
      </c>
      <c r="H72" s="2" t="s">
        <v>106</v>
      </c>
      <c r="I72" s="2" t="s">
        <v>54</v>
      </c>
      <c r="J72" s="2" t="s">
        <v>84</v>
      </c>
      <c r="K72" s="2" t="s">
        <v>85</v>
      </c>
      <c r="L72" s="2" t="s">
        <v>267</v>
      </c>
      <c r="M72" s="2">
        <v>0.39</v>
      </c>
      <c r="N72" s="2" t="s">
        <v>34</v>
      </c>
      <c r="O72" s="2" t="s">
        <v>58</v>
      </c>
      <c r="P72" s="2" t="s">
        <v>229</v>
      </c>
      <c r="Q72" s="2" t="s">
        <v>268</v>
      </c>
      <c r="R72" s="2">
        <v>50613</v>
      </c>
      <c r="S72" s="30">
        <v>42010</v>
      </c>
      <c r="T72" s="30">
        <v>42010</v>
      </c>
      <c r="U72" s="8">
        <v>-101.246</v>
      </c>
      <c r="V72" s="2">
        <v>14</v>
      </c>
      <c r="W72" s="8">
        <v>100.99</v>
      </c>
      <c r="X72" s="2">
        <v>86960</v>
      </c>
      <c r="Y72" s="8">
        <v>7.05</v>
      </c>
      <c r="Z72" s="2" t="s">
        <v>62</v>
      </c>
    </row>
    <row r="73" spans="1:26" ht="40.200000000000003" thickBot="1" x14ac:dyDescent="0.35">
      <c r="A73" s="4">
        <v>1828</v>
      </c>
      <c r="B73" s="4" t="s">
        <v>266</v>
      </c>
      <c r="C73" s="4" t="s">
        <v>53</v>
      </c>
      <c r="D73" s="4">
        <v>0.04</v>
      </c>
      <c r="E73" s="9">
        <v>20.95</v>
      </c>
      <c r="F73" s="9">
        <v>4</v>
      </c>
      <c r="G73" s="4" t="s">
        <v>43</v>
      </c>
      <c r="H73" s="4" t="s">
        <v>106</v>
      </c>
      <c r="I73" s="4" t="s">
        <v>45</v>
      </c>
      <c r="J73" s="4" t="s">
        <v>46</v>
      </c>
      <c r="K73" s="4" t="s">
        <v>85</v>
      </c>
      <c r="L73" s="4" t="s">
        <v>269</v>
      </c>
      <c r="M73" s="4">
        <v>0.6</v>
      </c>
      <c r="N73" s="4" t="s">
        <v>34</v>
      </c>
      <c r="O73" s="4" t="s">
        <v>58</v>
      </c>
      <c r="P73" s="4" t="s">
        <v>229</v>
      </c>
      <c r="Q73" s="4" t="s">
        <v>268</v>
      </c>
      <c r="R73" s="4">
        <v>50613</v>
      </c>
      <c r="S73" s="30">
        <v>42010</v>
      </c>
      <c r="T73" s="30">
        <v>42015</v>
      </c>
      <c r="U73" s="9">
        <v>-1.88</v>
      </c>
      <c r="V73" s="4">
        <v>7</v>
      </c>
      <c r="W73" s="9">
        <v>142.06</v>
      </c>
      <c r="X73" s="4">
        <v>86960</v>
      </c>
      <c r="Y73" s="9">
        <v>20.91</v>
      </c>
      <c r="Z73" s="4" t="s">
        <v>62</v>
      </c>
    </row>
    <row r="74" spans="1:26" ht="27" thickBot="1" x14ac:dyDescent="0.35">
      <c r="A74" s="2">
        <v>1829</v>
      </c>
      <c r="B74" s="2" t="s">
        <v>270</v>
      </c>
      <c r="C74" s="2" t="s">
        <v>53</v>
      </c>
      <c r="D74" s="2">
        <v>0.05</v>
      </c>
      <c r="E74" s="8">
        <v>39.06</v>
      </c>
      <c r="F74" s="8">
        <v>10.55</v>
      </c>
      <c r="G74" s="2" t="s">
        <v>43</v>
      </c>
      <c r="H74" s="2" t="s">
        <v>106</v>
      </c>
      <c r="I74" s="2" t="s">
        <v>54</v>
      </c>
      <c r="J74" s="2" t="s">
        <v>84</v>
      </c>
      <c r="K74" s="2" t="s">
        <v>85</v>
      </c>
      <c r="L74" s="2" t="s">
        <v>271</v>
      </c>
      <c r="M74" s="2">
        <v>0.37</v>
      </c>
      <c r="N74" s="2" t="s">
        <v>34</v>
      </c>
      <c r="O74" s="2" t="s">
        <v>58</v>
      </c>
      <c r="P74" s="2" t="s">
        <v>229</v>
      </c>
      <c r="Q74" s="2" t="s">
        <v>272</v>
      </c>
      <c r="R74" s="2">
        <v>52402</v>
      </c>
      <c r="S74" s="30">
        <v>42010</v>
      </c>
      <c r="T74" s="30">
        <v>42017</v>
      </c>
      <c r="U74" s="8">
        <v>250.98060000000001</v>
      </c>
      <c r="V74" s="2">
        <v>9</v>
      </c>
      <c r="W74" s="8">
        <v>363.74</v>
      </c>
      <c r="X74" s="2">
        <v>86960</v>
      </c>
      <c r="Y74" s="8">
        <v>39.01</v>
      </c>
      <c r="Z74" s="2" t="s">
        <v>62</v>
      </c>
    </row>
    <row r="75" spans="1:26" ht="27" thickBot="1" x14ac:dyDescent="0.35">
      <c r="A75" s="4">
        <v>1829</v>
      </c>
      <c r="B75" s="4" t="s">
        <v>270</v>
      </c>
      <c r="C75" s="4" t="s">
        <v>53</v>
      </c>
      <c r="D75" s="4">
        <v>0.04</v>
      </c>
      <c r="E75" s="9">
        <v>3.52</v>
      </c>
      <c r="F75" s="9">
        <v>6.83</v>
      </c>
      <c r="G75" s="4" t="s">
        <v>43</v>
      </c>
      <c r="H75" s="4" t="s">
        <v>106</v>
      </c>
      <c r="I75" s="4" t="s">
        <v>54</v>
      </c>
      <c r="J75" s="4" t="s">
        <v>84</v>
      </c>
      <c r="K75" s="4" t="s">
        <v>85</v>
      </c>
      <c r="L75" s="4" t="s">
        <v>274</v>
      </c>
      <c r="M75" s="4">
        <v>0.38</v>
      </c>
      <c r="N75" s="4" t="s">
        <v>34</v>
      </c>
      <c r="O75" s="4" t="s">
        <v>58</v>
      </c>
      <c r="P75" s="4" t="s">
        <v>229</v>
      </c>
      <c r="Q75" s="4" t="s">
        <v>272</v>
      </c>
      <c r="R75" s="4">
        <v>52402</v>
      </c>
      <c r="S75" s="30">
        <v>42010</v>
      </c>
      <c r="T75" s="30">
        <v>42019</v>
      </c>
      <c r="U75" s="9">
        <v>-57.753</v>
      </c>
      <c r="V75" s="4">
        <v>4</v>
      </c>
      <c r="W75" s="9">
        <v>15.93</v>
      </c>
      <c r="X75" s="4">
        <v>86960</v>
      </c>
      <c r="Y75" s="9">
        <v>3.48</v>
      </c>
      <c r="Z75" s="4" t="s">
        <v>62</v>
      </c>
    </row>
    <row r="76" spans="1:26" ht="40.200000000000003" thickBot="1" x14ac:dyDescent="0.35">
      <c r="A76" s="2">
        <v>1829</v>
      </c>
      <c r="B76" s="2" t="s">
        <v>270</v>
      </c>
      <c r="C76" s="2" t="s">
        <v>53</v>
      </c>
      <c r="D76" s="2">
        <v>0.02</v>
      </c>
      <c r="E76" s="8">
        <v>15.51</v>
      </c>
      <c r="F76" s="8">
        <v>17.78</v>
      </c>
      <c r="G76" s="2" t="s">
        <v>43</v>
      </c>
      <c r="H76" s="2" t="s">
        <v>106</v>
      </c>
      <c r="I76" s="2" t="s">
        <v>54</v>
      </c>
      <c r="J76" s="2" t="s">
        <v>90</v>
      </c>
      <c r="K76" s="2" t="s">
        <v>85</v>
      </c>
      <c r="L76" s="2" t="s">
        <v>276</v>
      </c>
      <c r="M76" s="2">
        <v>0.59</v>
      </c>
      <c r="N76" s="2" t="s">
        <v>34</v>
      </c>
      <c r="O76" s="2" t="s">
        <v>58</v>
      </c>
      <c r="P76" s="2" t="s">
        <v>229</v>
      </c>
      <c r="Q76" s="2" t="s">
        <v>272</v>
      </c>
      <c r="R76" s="2">
        <v>52402</v>
      </c>
      <c r="S76" s="30">
        <v>42010</v>
      </c>
      <c r="T76" s="30">
        <v>42017</v>
      </c>
      <c r="U76" s="8">
        <v>-47.97</v>
      </c>
      <c r="V76" s="2">
        <v>1</v>
      </c>
      <c r="W76" s="8">
        <v>21.28</v>
      </c>
      <c r="X76" s="2">
        <v>86960</v>
      </c>
      <c r="Y76" s="8">
        <v>15.49</v>
      </c>
      <c r="Z76" s="2" t="s">
        <v>62</v>
      </c>
    </row>
    <row r="77" spans="1:26" ht="40.200000000000003" thickBot="1" x14ac:dyDescent="0.35">
      <c r="A77" s="4">
        <v>2146</v>
      </c>
      <c r="B77" s="4" t="s">
        <v>277</v>
      </c>
      <c r="C77" s="4" t="s">
        <v>53</v>
      </c>
      <c r="D77" s="4">
        <v>0.05</v>
      </c>
      <c r="E77" s="9">
        <v>20.34</v>
      </c>
      <c r="F77" s="9">
        <v>35</v>
      </c>
      <c r="G77" s="4" t="s">
        <v>43</v>
      </c>
      <c r="H77" s="4" t="s">
        <v>106</v>
      </c>
      <c r="I77" s="4" t="s">
        <v>54</v>
      </c>
      <c r="J77" s="4" t="s">
        <v>90</v>
      </c>
      <c r="K77" s="4" t="s">
        <v>74</v>
      </c>
      <c r="L77" s="4" t="s">
        <v>278</v>
      </c>
      <c r="M77" s="4">
        <v>0.84</v>
      </c>
      <c r="N77" s="4" t="s">
        <v>34</v>
      </c>
      <c r="O77" s="4" t="s">
        <v>35</v>
      </c>
      <c r="P77" s="4" t="s">
        <v>258</v>
      </c>
      <c r="Q77" s="4" t="s">
        <v>279</v>
      </c>
      <c r="R77" s="4">
        <v>20151</v>
      </c>
      <c r="S77" s="30">
        <v>42010</v>
      </c>
      <c r="T77" s="30">
        <v>42014</v>
      </c>
      <c r="U77" s="9">
        <v>52.776000000000003</v>
      </c>
      <c r="V77" s="4">
        <v>2</v>
      </c>
      <c r="W77" s="9">
        <v>53.02</v>
      </c>
      <c r="X77" s="4">
        <v>87071</v>
      </c>
      <c r="Y77" s="9">
        <v>20.29</v>
      </c>
      <c r="Z77" s="4" t="s">
        <v>40</v>
      </c>
    </row>
    <row r="78" spans="1:26" ht="40.200000000000003" thickBot="1" x14ac:dyDescent="0.35">
      <c r="A78" s="2">
        <v>211</v>
      </c>
      <c r="B78" s="2" t="s">
        <v>280</v>
      </c>
      <c r="C78" s="2" t="s">
        <v>130</v>
      </c>
      <c r="D78" s="2">
        <v>0.01</v>
      </c>
      <c r="E78" s="8">
        <v>10.06</v>
      </c>
      <c r="F78" s="8">
        <v>2.06</v>
      </c>
      <c r="G78" s="2" t="s">
        <v>43</v>
      </c>
      <c r="H78" s="2" t="s">
        <v>44</v>
      </c>
      <c r="I78" s="2" t="s">
        <v>54</v>
      </c>
      <c r="J78" s="2" t="s">
        <v>100</v>
      </c>
      <c r="K78" s="2" t="s">
        <v>56</v>
      </c>
      <c r="L78" s="2" t="s">
        <v>188</v>
      </c>
      <c r="M78" s="2">
        <v>0.39</v>
      </c>
      <c r="N78" s="2" t="s">
        <v>34</v>
      </c>
      <c r="O78" s="2" t="s">
        <v>124</v>
      </c>
      <c r="P78" s="2" t="s">
        <v>125</v>
      </c>
      <c r="Q78" s="2" t="s">
        <v>281</v>
      </c>
      <c r="R78" s="2">
        <v>13501</v>
      </c>
      <c r="S78" s="30">
        <v>42010</v>
      </c>
      <c r="T78" s="30">
        <v>42012</v>
      </c>
      <c r="U78" s="8">
        <v>7.59</v>
      </c>
      <c r="V78" s="2">
        <v>2</v>
      </c>
      <c r="W78" s="8">
        <v>21.2</v>
      </c>
      <c r="X78" s="2">
        <v>85964</v>
      </c>
      <c r="Y78" s="8">
        <v>10.050000000000001</v>
      </c>
      <c r="Z78" s="2" t="s">
        <v>127</v>
      </c>
    </row>
    <row r="79" spans="1:26" ht="27" thickBot="1" x14ac:dyDescent="0.35">
      <c r="A79" s="4">
        <v>211</v>
      </c>
      <c r="B79" s="4" t="s">
        <v>280</v>
      </c>
      <c r="C79" s="4" t="s">
        <v>130</v>
      </c>
      <c r="D79" s="4">
        <v>0</v>
      </c>
      <c r="E79" s="9">
        <v>65.989999999999995</v>
      </c>
      <c r="F79" s="9">
        <v>5.92</v>
      </c>
      <c r="G79" s="4" t="s">
        <v>43</v>
      </c>
      <c r="H79" s="4" t="s">
        <v>44</v>
      </c>
      <c r="I79" s="4" t="s">
        <v>45</v>
      </c>
      <c r="J79" s="4" t="s">
        <v>149</v>
      </c>
      <c r="K79" s="4" t="s">
        <v>85</v>
      </c>
      <c r="L79" s="4">
        <v>252</v>
      </c>
      <c r="M79" s="4">
        <v>0.55000000000000004</v>
      </c>
      <c r="N79" s="4" t="s">
        <v>34</v>
      </c>
      <c r="O79" s="4" t="s">
        <v>124</v>
      </c>
      <c r="P79" s="4" t="s">
        <v>125</v>
      </c>
      <c r="Q79" s="4" t="s">
        <v>281</v>
      </c>
      <c r="R79" s="4">
        <v>13501</v>
      </c>
      <c r="S79" s="30">
        <v>42010</v>
      </c>
      <c r="T79" s="30">
        <v>42012</v>
      </c>
      <c r="U79" s="9">
        <v>-107.98699999999999</v>
      </c>
      <c r="V79" s="4">
        <v>3</v>
      </c>
      <c r="W79" s="9">
        <v>173.32</v>
      </c>
      <c r="X79" s="4">
        <v>85964</v>
      </c>
      <c r="Y79" s="9">
        <v>65.989999999999995</v>
      </c>
      <c r="Z79" s="4" t="s">
        <v>127</v>
      </c>
    </row>
    <row r="80" spans="1:26" ht="40.200000000000003" thickBot="1" x14ac:dyDescent="0.35">
      <c r="A80" s="2">
        <v>3347</v>
      </c>
      <c r="B80" s="2" t="s">
        <v>282</v>
      </c>
      <c r="C80" s="2" t="s">
        <v>130</v>
      </c>
      <c r="D80" s="2">
        <v>7.0000000000000007E-2</v>
      </c>
      <c r="E80" s="8">
        <v>7.68</v>
      </c>
      <c r="F80" s="8">
        <v>6.16</v>
      </c>
      <c r="G80" s="2" t="s">
        <v>99</v>
      </c>
      <c r="H80" s="2" t="s">
        <v>44</v>
      </c>
      <c r="I80" s="2" t="s">
        <v>54</v>
      </c>
      <c r="J80" s="2" t="s">
        <v>84</v>
      </c>
      <c r="K80" s="2" t="s">
        <v>85</v>
      </c>
      <c r="L80" s="2" t="s">
        <v>283</v>
      </c>
      <c r="M80" s="2">
        <v>0.35</v>
      </c>
      <c r="N80" s="2" t="s">
        <v>34</v>
      </c>
      <c r="O80" s="2" t="s">
        <v>35</v>
      </c>
      <c r="P80" s="2" t="s">
        <v>137</v>
      </c>
      <c r="Q80" s="2" t="s">
        <v>284</v>
      </c>
      <c r="R80" s="2">
        <v>33411</v>
      </c>
      <c r="S80" s="30">
        <v>42010</v>
      </c>
      <c r="T80" s="30">
        <v>42012</v>
      </c>
      <c r="U80" s="8">
        <v>125.9982</v>
      </c>
      <c r="V80" s="2">
        <v>1</v>
      </c>
      <c r="W80" s="8">
        <v>22.13</v>
      </c>
      <c r="X80" s="2">
        <v>89355</v>
      </c>
      <c r="Y80" s="8">
        <v>7.61</v>
      </c>
      <c r="Z80" s="2" t="s">
        <v>40</v>
      </c>
    </row>
    <row r="81" spans="1:26" ht="40.200000000000003" thickBot="1" x14ac:dyDescent="0.35">
      <c r="A81" s="4">
        <v>3347</v>
      </c>
      <c r="B81" s="4" t="s">
        <v>282</v>
      </c>
      <c r="C81" s="4" t="s">
        <v>130</v>
      </c>
      <c r="D81" s="4">
        <v>0.05</v>
      </c>
      <c r="E81" s="9">
        <v>6.64</v>
      </c>
      <c r="F81" s="9">
        <v>4.95</v>
      </c>
      <c r="G81" s="4" t="s">
        <v>99</v>
      </c>
      <c r="H81" s="4" t="s">
        <v>44</v>
      </c>
      <c r="I81" s="4" t="s">
        <v>30</v>
      </c>
      <c r="J81" s="4" t="s">
        <v>140</v>
      </c>
      <c r="K81" s="4" t="s">
        <v>47</v>
      </c>
      <c r="L81" s="4" t="s">
        <v>285</v>
      </c>
      <c r="M81" s="4">
        <v>0.37</v>
      </c>
      <c r="N81" s="4" t="s">
        <v>34</v>
      </c>
      <c r="O81" s="4" t="s">
        <v>35</v>
      </c>
      <c r="P81" s="4" t="s">
        <v>137</v>
      </c>
      <c r="Q81" s="4" t="s">
        <v>284</v>
      </c>
      <c r="R81" s="4">
        <v>33411</v>
      </c>
      <c r="S81" s="30">
        <v>42010</v>
      </c>
      <c r="T81" s="30">
        <v>42012</v>
      </c>
      <c r="U81" s="9">
        <v>-92.929199999999994</v>
      </c>
      <c r="V81" s="4">
        <v>5</v>
      </c>
      <c r="W81" s="9">
        <v>34.17</v>
      </c>
      <c r="X81" s="4">
        <v>89355</v>
      </c>
      <c r="Y81" s="9">
        <v>6.59</v>
      </c>
      <c r="Z81" s="4" t="s">
        <v>40</v>
      </c>
    </row>
    <row r="82" spans="1:26" ht="40.200000000000003" thickBot="1" x14ac:dyDescent="0.35">
      <c r="A82" s="2">
        <v>799</v>
      </c>
      <c r="B82" s="2" t="s">
        <v>286</v>
      </c>
      <c r="C82" s="2" t="s">
        <v>82</v>
      </c>
      <c r="D82" s="2">
        <v>0.01</v>
      </c>
      <c r="E82" s="8">
        <v>150.97999999999999</v>
      </c>
      <c r="F82" s="8">
        <v>30</v>
      </c>
      <c r="G82" s="2" t="s">
        <v>28</v>
      </c>
      <c r="H82" s="2" t="s">
        <v>44</v>
      </c>
      <c r="I82" s="2" t="s">
        <v>30</v>
      </c>
      <c r="J82" s="2" t="s">
        <v>122</v>
      </c>
      <c r="K82" s="2" t="s">
        <v>65</v>
      </c>
      <c r="L82" s="2" t="s">
        <v>287</v>
      </c>
      <c r="M82" s="2">
        <v>0.74</v>
      </c>
      <c r="N82" s="2" t="s">
        <v>34</v>
      </c>
      <c r="O82" s="2" t="s">
        <v>35</v>
      </c>
      <c r="P82" s="2" t="s">
        <v>288</v>
      </c>
      <c r="Q82" s="2" t="s">
        <v>289</v>
      </c>
      <c r="R82" s="2">
        <v>29915</v>
      </c>
      <c r="S82" s="30">
        <v>42010</v>
      </c>
      <c r="T82" s="30">
        <v>42012</v>
      </c>
      <c r="U82" s="8">
        <v>131.38200000000001</v>
      </c>
      <c r="V82" s="2">
        <v>6</v>
      </c>
      <c r="W82" s="8">
        <v>958.46</v>
      </c>
      <c r="X82" s="2">
        <v>89909</v>
      </c>
      <c r="Y82" s="8">
        <v>150.97</v>
      </c>
      <c r="Z82" s="2" t="s">
        <v>40</v>
      </c>
    </row>
    <row r="83" spans="1:26" ht="40.200000000000003" thickBot="1" x14ac:dyDescent="0.35">
      <c r="A83" s="4">
        <v>799</v>
      </c>
      <c r="B83" s="4" t="s">
        <v>286</v>
      </c>
      <c r="C83" s="4" t="s">
        <v>82</v>
      </c>
      <c r="D83" s="4">
        <v>0.01</v>
      </c>
      <c r="E83" s="9">
        <v>28.28</v>
      </c>
      <c r="F83" s="9">
        <v>13.99</v>
      </c>
      <c r="G83" s="4" t="s">
        <v>99</v>
      </c>
      <c r="H83" s="4" t="s">
        <v>44</v>
      </c>
      <c r="I83" s="4" t="s">
        <v>54</v>
      </c>
      <c r="J83" s="4" t="s">
        <v>90</v>
      </c>
      <c r="K83" s="4" t="s">
        <v>158</v>
      </c>
      <c r="L83" s="4" t="s">
        <v>290</v>
      </c>
      <c r="M83" s="4">
        <v>0.57999999999999996</v>
      </c>
      <c r="N83" s="4" t="s">
        <v>34</v>
      </c>
      <c r="O83" s="4" t="s">
        <v>35</v>
      </c>
      <c r="P83" s="4" t="s">
        <v>288</v>
      </c>
      <c r="Q83" s="4" t="s">
        <v>289</v>
      </c>
      <c r="R83" s="4">
        <v>29915</v>
      </c>
      <c r="S83" s="30">
        <v>42010</v>
      </c>
      <c r="T83" s="30">
        <v>42012</v>
      </c>
      <c r="U83" s="9">
        <v>-89.292000000000002</v>
      </c>
      <c r="V83" s="4">
        <v>12</v>
      </c>
      <c r="W83" s="9">
        <v>368.84</v>
      </c>
      <c r="X83" s="4">
        <v>89909</v>
      </c>
      <c r="Y83" s="9">
        <v>28.27</v>
      </c>
      <c r="Z83" s="4" t="s">
        <v>40</v>
      </c>
    </row>
    <row r="84" spans="1:26" ht="40.200000000000003" thickBot="1" x14ac:dyDescent="0.35">
      <c r="A84" s="2">
        <v>799</v>
      </c>
      <c r="B84" s="2" t="s">
        <v>286</v>
      </c>
      <c r="C84" s="2" t="s">
        <v>82</v>
      </c>
      <c r="D84" s="2">
        <v>0.03</v>
      </c>
      <c r="E84" s="8">
        <v>35.99</v>
      </c>
      <c r="F84" s="8">
        <v>1.1000000000000001</v>
      </c>
      <c r="G84" s="2" t="s">
        <v>43</v>
      </c>
      <c r="H84" s="2" t="s">
        <v>44</v>
      </c>
      <c r="I84" s="2" t="s">
        <v>45</v>
      </c>
      <c r="J84" s="2" t="s">
        <v>149</v>
      </c>
      <c r="K84" s="2" t="s">
        <v>85</v>
      </c>
      <c r="L84" s="2" t="s">
        <v>291</v>
      </c>
      <c r="M84" s="2">
        <v>0.55000000000000004</v>
      </c>
      <c r="N84" s="2" t="s">
        <v>34</v>
      </c>
      <c r="O84" s="2" t="s">
        <v>35</v>
      </c>
      <c r="P84" s="2" t="s">
        <v>288</v>
      </c>
      <c r="Q84" s="2" t="s">
        <v>289</v>
      </c>
      <c r="R84" s="2">
        <v>29915</v>
      </c>
      <c r="S84" s="30">
        <v>42010</v>
      </c>
      <c r="T84" s="30">
        <v>42011</v>
      </c>
      <c r="U84" s="8">
        <v>-211.036</v>
      </c>
      <c r="V84" s="2">
        <v>1</v>
      </c>
      <c r="W84" s="8">
        <v>30.86</v>
      </c>
      <c r="X84" s="2">
        <v>89909</v>
      </c>
      <c r="Y84" s="8">
        <v>35.96</v>
      </c>
      <c r="Z84" s="2" t="s">
        <v>40</v>
      </c>
    </row>
    <row r="85" spans="1:26" ht="15" thickBot="1" x14ac:dyDescent="0.35">
      <c r="A85" s="4">
        <v>1950</v>
      </c>
      <c r="B85" s="4" t="s">
        <v>292</v>
      </c>
      <c r="C85" s="4" t="s">
        <v>82</v>
      </c>
      <c r="D85" s="4">
        <v>0.01</v>
      </c>
      <c r="E85" s="9">
        <v>6.68</v>
      </c>
      <c r="F85" s="9">
        <v>4.91</v>
      </c>
      <c r="G85" s="4" t="s">
        <v>43</v>
      </c>
      <c r="H85" s="4" t="s">
        <v>29</v>
      </c>
      <c r="I85" s="4" t="s">
        <v>54</v>
      </c>
      <c r="J85" s="4" t="s">
        <v>100</v>
      </c>
      <c r="K85" s="4" t="s">
        <v>85</v>
      </c>
      <c r="L85" s="4" t="s">
        <v>293</v>
      </c>
      <c r="M85" s="4">
        <v>0.37</v>
      </c>
      <c r="N85" s="4" t="s">
        <v>34</v>
      </c>
      <c r="O85" s="4" t="s">
        <v>67</v>
      </c>
      <c r="P85" s="4" t="s">
        <v>294</v>
      </c>
      <c r="Q85" s="4" t="s">
        <v>295</v>
      </c>
      <c r="R85" s="4">
        <v>59750</v>
      </c>
      <c r="S85" s="30">
        <v>42010</v>
      </c>
      <c r="T85" s="30">
        <v>42012</v>
      </c>
      <c r="U85" s="9">
        <v>-15.48</v>
      </c>
      <c r="V85" s="4">
        <v>7</v>
      </c>
      <c r="W85" s="9">
        <v>51.03</v>
      </c>
      <c r="X85" s="4">
        <v>90414</v>
      </c>
      <c r="Y85" s="9">
        <v>6.67</v>
      </c>
      <c r="Z85" s="4" t="s">
        <v>71</v>
      </c>
    </row>
    <row r="86" spans="1:26" ht="27" thickBot="1" x14ac:dyDescent="0.35">
      <c r="A86" s="2">
        <v>2290</v>
      </c>
      <c r="B86" s="2" t="s">
        <v>296</v>
      </c>
      <c r="C86" s="2" t="s">
        <v>82</v>
      </c>
      <c r="D86" s="2">
        <v>0</v>
      </c>
      <c r="E86" s="8">
        <v>42.98</v>
      </c>
      <c r="F86" s="8">
        <v>4.62</v>
      </c>
      <c r="G86" s="2" t="s">
        <v>43</v>
      </c>
      <c r="H86" s="2" t="s">
        <v>83</v>
      </c>
      <c r="I86" s="2" t="s">
        <v>54</v>
      </c>
      <c r="J86" s="2" t="s">
        <v>107</v>
      </c>
      <c r="K86" s="2" t="s">
        <v>85</v>
      </c>
      <c r="L86" s="2" t="s">
        <v>297</v>
      </c>
      <c r="M86" s="2">
        <v>0.56000000000000005</v>
      </c>
      <c r="N86" s="2" t="s">
        <v>34</v>
      </c>
      <c r="O86" s="2" t="s">
        <v>58</v>
      </c>
      <c r="P86" s="2" t="s">
        <v>96</v>
      </c>
      <c r="Q86" s="2" t="s">
        <v>298</v>
      </c>
      <c r="R86" s="2">
        <v>55433</v>
      </c>
      <c r="S86" s="30">
        <v>42010</v>
      </c>
      <c r="T86" s="30">
        <v>42012</v>
      </c>
      <c r="U86" s="8">
        <v>385.30290000000002</v>
      </c>
      <c r="V86" s="2">
        <v>12</v>
      </c>
      <c r="W86" s="8">
        <v>558.41</v>
      </c>
      <c r="X86" s="2">
        <v>88163</v>
      </c>
      <c r="Y86" s="8">
        <v>42.98</v>
      </c>
      <c r="Z86" s="2" t="s">
        <v>62</v>
      </c>
    </row>
    <row r="87" spans="1:26" ht="27" thickBot="1" x14ac:dyDescent="0.35">
      <c r="A87" s="4">
        <v>2290</v>
      </c>
      <c r="B87" s="4" t="s">
        <v>296</v>
      </c>
      <c r="C87" s="4" t="s">
        <v>82</v>
      </c>
      <c r="D87" s="4">
        <v>0.03</v>
      </c>
      <c r="E87" s="9">
        <v>21.78</v>
      </c>
      <c r="F87" s="9">
        <v>5.94</v>
      </c>
      <c r="G87" s="4" t="s">
        <v>43</v>
      </c>
      <c r="H87" s="4" t="s">
        <v>83</v>
      </c>
      <c r="I87" s="4" t="s">
        <v>54</v>
      </c>
      <c r="J87" s="4" t="s">
        <v>107</v>
      </c>
      <c r="K87" s="4" t="s">
        <v>158</v>
      </c>
      <c r="L87" s="4" t="s">
        <v>299</v>
      </c>
      <c r="M87" s="4">
        <v>0.5</v>
      </c>
      <c r="N87" s="4" t="s">
        <v>34</v>
      </c>
      <c r="O87" s="4" t="s">
        <v>58</v>
      </c>
      <c r="P87" s="4" t="s">
        <v>96</v>
      </c>
      <c r="Q87" s="4" t="s">
        <v>298</v>
      </c>
      <c r="R87" s="4">
        <v>55433</v>
      </c>
      <c r="S87" s="30">
        <v>42010</v>
      </c>
      <c r="T87" s="30">
        <v>42012</v>
      </c>
      <c r="U87" s="9">
        <v>187.2</v>
      </c>
      <c r="V87" s="4">
        <v>13</v>
      </c>
      <c r="W87" s="9">
        <v>290.22000000000003</v>
      </c>
      <c r="X87" s="4">
        <v>88163</v>
      </c>
      <c r="Y87" s="9">
        <v>21.75</v>
      </c>
      <c r="Z87" s="4" t="s">
        <v>62</v>
      </c>
    </row>
    <row r="88" spans="1:26" ht="27" thickBot="1" x14ac:dyDescent="0.35">
      <c r="A88" s="2">
        <v>3285</v>
      </c>
      <c r="B88" s="2" t="s">
        <v>300</v>
      </c>
      <c r="C88" s="2" t="s">
        <v>82</v>
      </c>
      <c r="D88" s="2">
        <v>0.06</v>
      </c>
      <c r="E88" s="8">
        <v>1.7</v>
      </c>
      <c r="F88" s="8">
        <v>1.99</v>
      </c>
      <c r="G88" s="2" t="s">
        <v>43</v>
      </c>
      <c r="H88" s="2" t="s">
        <v>44</v>
      </c>
      <c r="I88" s="2" t="s">
        <v>45</v>
      </c>
      <c r="J88" s="2" t="s">
        <v>46</v>
      </c>
      <c r="K88" s="2" t="s">
        <v>47</v>
      </c>
      <c r="L88" s="2" t="s">
        <v>301</v>
      </c>
      <c r="M88" s="2">
        <v>0.51</v>
      </c>
      <c r="N88" s="2" t="s">
        <v>34</v>
      </c>
      <c r="O88" s="2" t="s">
        <v>35</v>
      </c>
      <c r="P88" s="2" t="s">
        <v>258</v>
      </c>
      <c r="Q88" s="2" t="s">
        <v>302</v>
      </c>
      <c r="R88" s="2">
        <v>20170</v>
      </c>
      <c r="S88" s="30">
        <v>42010</v>
      </c>
      <c r="T88" s="30">
        <v>42011</v>
      </c>
      <c r="U88" s="8">
        <v>80.071200000000005</v>
      </c>
      <c r="V88" s="2">
        <v>7</v>
      </c>
      <c r="W88" s="8">
        <v>12.15</v>
      </c>
      <c r="X88" s="2">
        <v>90750</v>
      </c>
      <c r="Y88" s="8">
        <v>1.64</v>
      </c>
      <c r="Z88" s="2" t="s">
        <v>40</v>
      </c>
    </row>
    <row r="89" spans="1:26" ht="15" thickBot="1" x14ac:dyDescent="0.35">
      <c r="A89" s="4">
        <v>3285</v>
      </c>
      <c r="B89" s="4" t="s">
        <v>300</v>
      </c>
      <c r="C89" s="4" t="s">
        <v>82</v>
      </c>
      <c r="D89" s="4">
        <v>0.01</v>
      </c>
      <c r="E89" s="9">
        <v>30.98</v>
      </c>
      <c r="F89" s="9">
        <v>5.09</v>
      </c>
      <c r="G89" s="4" t="s">
        <v>43</v>
      </c>
      <c r="H89" s="4" t="s">
        <v>44</v>
      </c>
      <c r="I89" s="4" t="s">
        <v>54</v>
      </c>
      <c r="J89" s="4" t="s">
        <v>100</v>
      </c>
      <c r="K89" s="4" t="s">
        <v>85</v>
      </c>
      <c r="L89" s="4" t="s">
        <v>303</v>
      </c>
      <c r="M89" s="4">
        <v>0.4</v>
      </c>
      <c r="N89" s="4" t="s">
        <v>34</v>
      </c>
      <c r="O89" s="4" t="s">
        <v>35</v>
      </c>
      <c r="P89" s="4" t="s">
        <v>258</v>
      </c>
      <c r="Q89" s="4" t="s">
        <v>302</v>
      </c>
      <c r="R89" s="4">
        <v>20170</v>
      </c>
      <c r="S89" s="30">
        <v>42010</v>
      </c>
      <c r="T89" s="30">
        <v>42012</v>
      </c>
      <c r="U89" s="9">
        <v>896.40599999999995</v>
      </c>
      <c r="V89" s="4">
        <v>9</v>
      </c>
      <c r="W89" s="9">
        <v>288.42</v>
      </c>
      <c r="X89" s="4">
        <v>90750</v>
      </c>
      <c r="Y89" s="9">
        <v>30.97</v>
      </c>
      <c r="Z89" s="4" t="s">
        <v>40</v>
      </c>
    </row>
    <row r="90" spans="1:26" ht="27" thickBot="1" x14ac:dyDescent="0.35">
      <c r="A90" s="2">
        <v>619</v>
      </c>
      <c r="B90" s="2" t="s">
        <v>304</v>
      </c>
      <c r="C90" s="2" t="s">
        <v>27</v>
      </c>
      <c r="D90" s="2">
        <v>0.03</v>
      </c>
      <c r="E90" s="8">
        <v>14.2</v>
      </c>
      <c r="F90" s="8">
        <v>5.3</v>
      </c>
      <c r="G90" s="2" t="s">
        <v>43</v>
      </c>
      <c r="H90" s="2" t="s">
        <v>44</v>
      </c>
      <c r="I90" s="2" t="s">
        <v>30</v>
      </c>
      <c r="J90" s="2" t="s">
        <v>140</v>
      </c>
      <c r="K90" s="2" t="s">
        <v>56</v>
      </c>
      <c r="L90" s="2" t="s">
        <v>305</v>
      </c>
      <c r="M90" s="2">
        <v>0.46</v>
      </c>
      <c r="N90" s="2" t="s">
        <v>34</v>
      </c>
      <c r="O90" s="2" t="s">
        <v>58</v>
      </c>
      <c r="P90" s="2" t="s">
        <v>306</v>
      </c>
      <c r="Q90" s="2" t="s">
        <v>307</v>
      </c>
      <c r="R90" s="2">
        <v>48195</v>
      </c>
      <c r="S90" s="30">
        <v>42011</v>
      </c>
      <c r="T90" s="30">
        <v>42012</v>
      </c>
      <c r="U90" s="8">
        <v>107.02</v>
      </c>
      <c r="V90" s="2">
        <v>14</v>
      </c>
      <c r="W90" s="8">
        <v>205.98</v>
      </c>
      <c r="X90" s="2">
        <v>88196</v>
      </c>
      <c r="Y90" s="8">
        <v>14.17</v>
      </c>
      <c r="Z90" s="2" t="s">
        <v>62</v>
      </c>
    </row>
    <row r="91" spans="1:26" ht="40.200000000000003" thickBot="1" x14ac:dyDescent="0.35">
      <c r="A91" s="4">
        <v>3</v>
      </c>
      <c r="B91" s="4" t="s">
        <v>308</v>
      </c>
      <c r="C91" s="4" t="s">
        <v>42</v>
      </c>
      <c r="D91" s="4">
        <v>0.01</v>
      </c>
      <c r="E91" s="9">
        <v>2.84</v>
      </c>
      <c r="F91" s="9">
        <v>0.93</v>
      </c>
      <c r="G91" s="4" t="s">
        <v>99</v>
      </c>
      <c r="H91" s="4" t="s">
        <v>106</v>
      </c>
      <c r="I91" s="4" t="s">
        <v>54</v>
      </c>
      <c r="J91" s="4" t="s">
        <v>55</v>
      </c>
      <c r="K91" s="4" t="s">
        <v>56</v>
      </c>
      <c r="L91" s="4" t="s">
        <v>309</v>
      </c>
      <c r="M91" s="4">
        <v>0.54</v>
      </c>
      <c r="N91" s="4" t="s">
        <v>34</v>
      </c>
      <c r="O91" s="4" t="s">
        <v>67</v>
      </c>
      <c r="P91" s="4" t="s">
        <v>76</v>
      </c>
      <c r="Q91" s="4" t="s">
        <v>310</v>
      </c>
      <c r="R91" s="4">
        <v>98221</v>
      </c>
      <c r="S91" s="30">
        <v>42011</v>
      </c>
      <c r="T91" s="30">
        <v>42012</v>
      </c>
      <c r="U91" s="9">
        <v>4.5599999999999996</v>
      </c>
      <c r="V91" s="4">
        <v>4</v>
      </c>
      <c r="W91" s="9">
        <v>13.01</v>
      </c>
      <c r="X91" s="4">
        <v>88522</v>
      </c>
      <c r="Y91" s="9">
        <v>2.83</v>
      </c>
      <c r="Z91" s="4" t="s">
        <v>71</v>
      </c>
    </row>
    <row r="92" spans="1:26" ht="53.4" thickBot="1" x14ac:dyDescent="0.35">
      <c r="A92" s="2">
        <v>651</v>
      </c>
      <c r="B92" s="2" t="s">
        <v>311</v>
      </c>
      <c r="C92" s="2" t="s">
        <v>42</v>
      </c>
      <c r="D92" s="2">
        <v>0.08</v>
      </c>
      <c r="E92" s="8">
        <v>15.99</v>
      </c>
      <c r="F92" s="8">
        <v>13.18</v>
      </c>
      <c r="G92" s="2" t="s">
        <v>43</v>
      </c>
      <c r="H92" s="2" t="s">
        <v>44</v>
      </c>
      <c r="I92" s="2" t="s">
        <v>54</v>
      </c>
      <c r="J92" s="2" t="s">
        <v>84</v>
      </c>
      <c r="K92" s="2" t="s">
        <v>85</v>
      </c>
      <c r="L92" s="2" t="s">
        <v>312</v>
      </c>
      <c r="M92" s="2">
        <v>0.37</v>
      </c>
      <c r="N92" s="2" t="s">
        <v>34</v>
      </c>
      <c r="O92" s="2" t="s">
        <v>67</v>
      </c>
      <c r="P92" s="2" t="s">
        <v>313</v>
      </c>
      <c r="Q92" s="2" t="s">
        <v>314</v>
      </c>
      <c r="R92" s="2">
        <v>89115</v>
      </c>
      <c r="S92" s="30">
        <v>42011</v>
      </c>
      <c r="T92" s="30">
        <v>42012</v>
      </c>
      <c r="U92" s="8">
        <v>-246.92616000000001</v>
      </c>
      <c r="V92" s="2">
        <v>12</v>
      </c>
      <c r="W92" s="8">
        <v>192.33</v>
      </c>
      <c r="X92" s="2">
        <v>91575</v>
      </c>
      <c r="Y92" s="8">
        <v>15.91</v>
      </c>
      <c r="Z92" s="2" t="s">
        <v>71</v>
      </c>
    </row>
    <row r="93" spans="1:26" ht="27" thickBot="1" x14ac:dyDescent="0.35">
      <c r="A93" s="4">
        <v>2630</v>
      </c>
      <c r="B93" s="4" t="s">
        <v>221</v>
      </c>
      <c r="C93" s="4" t="s">
        <v>42</v>
      </c>
      <c r="D93" s="4">
        <v>7.0000000000000007E-2</v>
      </c>
      <c r="E93" s="9">
        <v>65.989999999999995</v>
      </c>
      <c r="F93" s="9">
        <v>5.99</v>
      </c>
      <c r="G93" s="4" t="s">
        <v>43</v>
      </c>
      <c r="H93" s="4" t="s">
        <v>29</v>
      </c>
      <c r="I93" s="4" t="s">
        <v>45</v>
      </c>
      <c r="J93" s="4" t="s">
        <v>149</v>
      </c>
      <c r="K93" s="4" t="s">
        <v>85</v>
      </c>
      <c r="L93" s="4" t="s">
        <v>315</v>
      </c>
      <c r="M93" s="4">
        <v>0.57999999999999996</v>
      </c>
      <c r="N93" s="4" t="s">
        <v>34</v>
      </c>
      <c r="O93" s="4" t="s">
        <v>58</v>
      </c>
      <c r="P93" s="4" t="s">
        <v>223</v>
      </c>
      <c r="Q93" s="4" t="s">
        <v>224</v>
      </c>
      <c r="R93" s="4">
        <v>73071</v>
      </c>
      <c r="S93" s="30">
        <v>42011</v>
      </c>
      <c r="T93" s="30">
        <v>42012</v>
      </c>
      <c r="U93" s="9">
        <v>-139.18256</v>
      </c>
      <c r="V93" s="4">
        <v>3</v>
      </c>
      <c r="W93" s="9">
        <v>165.71</v>
      </c>
      <c r="X93" s="4">
        <v>85915</v>
      </c>
      <c r="Y93" s="9">
        <v>65.92</v>
      </c>
      <c r="Z93" s="4" t="s">
        <v>62</v>
      </c>
    </row>
    <row r="94" spans="1:26" ht="27" thickBot="1" x14ac:dyDescent="0.35">
      <c r="A94" s="2">
        <v>1781</v>
      </c>
      <c r="B94" s="2" t="s">
        <v>316</v>
      </c>
      <c r="C94" s="2" t="s">
        <v>53</v>
      </c>
      <c r="D94" s="2">
        <v>0.03</v>
      </c>
      <c r="E94" s="8">
        <v>5.08</v>
      </c>
      <c r="F94" s="8">
        <v>2.0299999999999998</v>
      </c>
      <c r="G94" s="2" t="s">
        <v>43</v>
      </c>
      <c r="H94" s="2" t="s">
        <v>83</v>
      </c>
      <c r="I94" s="2" t="s">
        <v>30</v>
      </c>
      <c r="J94" s="2" t="s">
        <v>140</v>
      </c>
      <c r="K94" s="2" t="s">
        <v>56</v>
      </c>
      <c r="L94" s="2" t="s">
        <v>317</v>
      </c>
      <c r="M94" s="2">
        <v>0.51</v>
      </c>
      <c r="N94" s="2" t="s">
        <v>34</v>
      </c>
      <c r="O94" s="2" t="s">
        <v>67</v>
      </c>
      <c r="P94" s="2" t="s">
        <v>102</v>
      </c>
      <c r="Q94" s="2" t="s">
        <v>318</v>
      </c>
      <c r="R94" s="2">
        <v>94070</v>
      </c>
      <c r="S94" s="30">
        <v>42011</v>
      </c>
      <c r="T94" s="30">
        <v>42016</v>
      </c>
      <c r="U94" s="8">
        <v>15.1524</v>
      </c>
      <c r="V94" s="2">
        <v>4</v>
      </c>
      <c r="W94" s="8">
        <v>21.96</v>
      </c>
      <c r="X94" s="2">
        <v>89858</v>
      </c>
      <c r="Y94" s="8">
        <v>5.05</v>
      </c>
      <c r="Z94" s="2" t="s">
        <v>71</v>
      </c>
    </row>
    <row r="95" spans="1:26" ht="40.200000000000003" thickBot="1" x14ac:dyDescent="0.35">
      <c r="A95" s="4">
        <v>3123</v>
      </c>
      <c r="B95" s="4" t="s">
        <v>320</v>
      </c>
      <c r="C95" s="4" t="s">
        <v>53</v>
      </c>
      <c r="D95" s="4">
        <v>0.02</v>
      </c>
      <c r="E95" s="9">
        <v>7.1</v>
      </c>
      <c r="F95" s="9">
        <v>6.05</v>
      </c>
      <c r="G95" s="4" t="s">
        <v>43</v>
      </c>
      <c r="H95" s="4" t="s">
        <v>83</v>
      </c>
      <c r="I95" s="4" t="s">
        <v>54</v>
      </c>
      <c r="J95" s="4" t="s">
        <v>84</v>
      </c>
      <c r="K95" s="4" t="s">
        <v>85</v>
      </c>
      <c r="L95" s="4" t="s">
        <v>267</v>
      </c>
      <c r="M95" s="4">
        <v>0.39</v>
      </c>
      <c r="N95" s="4" t="s">
        <v>34</v>
      </c>
      <c r="O95" s="4" t="s">
        <v>58</v>
      </c>
      <c r="P95" s="4" t="s">
        <v>115</v>
      </c>
      <c r="Q95" s="4" t="s">
        <v>321</v>
      </c>
      <c r="R95" s="4">
        <v>60160</v>
      </c>
      <c r="S95" s="30">
        <v>42011</v>
      </c>
      <c r="T95" s="30">
        <v>42013</v>
      </c>
      <c r="U95" s="9">
        <v>-48.875</v>
      </c>
      <c r="V95" s="4">
        <v>8</v>
      </c>
      <c r="W95" s="9">
        <v>61.5</v>
      </c>
      <c r="X95" s="4">
        <v>87287</v>
      </c>
      <c r="Y95" s="9">
        <v>7.08</v>
      </c>
      <c r="Z95" s="4" t="s">
        <v>62</v>
      </c>
    </row>
    <row r="96" spans="1:26" ht="27" thickBot="1" x14ac:dyDescent="0.35">
      <c r="A96" s="2">
        <v>3303</v>
      </c>
      <c r="B96" s="2" t="s">
        <v>322</v>
      </c>
      <c r="C96" s="2" t="s">
        <v>53</v>
      </c>
      <c r="D96" s="2">
        <v>0.04</v>
      </c>
      <c r="E96" s="8">
        <v>33.89</v>
      </c>
      <c r="F96" s="8">
        <v>5.0999999999999996</v>
      </c>
      <c r="G96" s="2" t="s">
        <v>43</v>
      </c>
      <c r="H96" s="2" t="s">
        <v>83</v>
      </c>
      <c r="I96" s="2" t="s">
        <v>54</v>
      </c>
      <c r="J96" s="2" t="s">
        <v>90</v>
      </c>
      <c r="K96" s="2" t="s">
        <v>85</v>
      </c>
      <c r="L96" s="2" t="s">
        <v>323</v>
      </c>
      <c r="M96" s="2">
        <v>0.6</v>
      </c>
      <c r="N96" s="2" t="s">
        <v>34</v>
      </c>
      <c r="O96" s="2" t="s">
        <v>35</v>
      </c>
      <c r="P96" s="2" t="s">
        <v>137</v>
      </c>
      <c r="Q96" s="2" t="s">
        <v>324</v>
      </c>
      <c r="R96" s="2">
        <v>33461</v>
      </c>
      <c r="S96" s="30">
        <v>42011</v>
      </c>
      <c r="T96" s="30">
        <v>42016</v>
      </c>
      <c r="U96" s="8">
        <v>68.676000000000002</v>
      </c>
      <c r="V96" s="2">
        <v>6</v>
      </c>
      <c r="W96" s="8">
        <v>200.64</v>
      </c>
      <c r="X96" s="2">
        <v>87795</v>
      </c>
      <c r="Y96" s="8">
        <v>33.85</v>
      </c>
      <c r="Z96" s="2" t="s">
        <v>40</v>
      </c>
    </row>
    <row r="97" spans="1:26" ht="27" thickBot="1" x14ac:dyDescent="0.35">
      <c r="A97" s="4">
        <v>1367</v>
      </c>
      <c r="B97" s="4" t="s">
        <v>325</v>
      </c>
      <c r="C97" s="4" t="s">
        <v>130</v>
      </c>
      <c r="D97" s="4">
        <v>0.03</v>
      </c>
      <c r="E97" s="9">
        <v>73.98</v>
      </c>
      <c r="F97" s="9">
        <v>14.52</v>
      </c>
      <c r="G97" s="4" t="s">
        <v>43</v>
      </c>
      <c r="H97" s="4" t="s">
        <v>44</v>
      </c>
      <c r="I97" s="4" t="s">
        <v>45</v>
      </c>
      <c r="J97" s="4" t="s">
        <v>46</v>
      </c>
      <c r="K97" s="4" t="s">
        <v>85</v>
      </c>
      <c r="L97" s="4" t="s">
        <v>326</v>
      </c>
      <c r="M97" s="4">
        <v>0.65</v>
      </c>
      <c r="N97" s="4" t="s">
        <v>34</v>
      </c>
      <c r="O97" s="4" t="s">
        <v>58</v>
      </c>
      <c r="P97" s="4" t="s">
        <v>203</v>
      </c>
      <c r="Q97" s="4" t="s">
        <v>327</v>
      </c>
      <c r="R97" s="4">
        <v>79424</v>
      </c>
      <c r="S97" s="30">
        <v>42011</v>
      </c>
      <c r="T97" s="30">
        <v>42014</v>
      </c>
      <c r="U97" s="9">
        <v>-326.23160000000001</v>
      </c>
      <c r="V97" s="4">
        <v>1</v>
      </c>
      <c r="W97" s="9">
        <v>79.02</v>
      </c>
      <c r="X97" s="4">
        <v>90513</v>
      </c>
      <c r="Y97" s="9">
        <v>73.95</v>
      </c>
      <c r="Z97" s="4" t="s">
        <v>62</v>
      </c>
    </row>
    <row r="98" spans="1:26" ht="40.200000000000003" thickBot="1" x14ac:dyDescent="0.35">
      <c r="A98" s="2">
        <v>1606</v>
      </c>
      <c r="B98" s="2" t="s">
        <v>328</v>
      </c>
      <c r="C98" s="2" t="s">
        <v>130</v>
      </c>
      <c r="D98" s="2">
        <v>0.05</v>
      </c>
      <c r="E98" s="8">
        <v>1.98</v>
      </c>
      <c r="F98" s="8">
        <v>4.7699999999999996</v>
      </c>
      <c r="G98" s="2" t="s">
        <v>43</v>
      </c>
      <c r="H98" s="2" t="s">
        <v>83</v>
      </c>
      <c r="I98" s="2" t="s">
        <v>54</v>
      </c>
      <c r="J98" s="2" t="s">
        <v>84</v>
      </c>
      <c r="K98" s="2" t="s">
        <v>85</v>
      </c>
      <c r="L98" s="2" t="s">
        <v>329</v>
      </c>
      <c r="M98" s="2">
        <v>0.4</v>
      </c>
      <c r="N98" s="2" t="s">
        <v>34</v>
      </c>
      <c r="O98" s="2" t="s">
        <v>124</v>
      </c>
      <c r="P98" s="2" t="s">
        <v>125</v>
      </c>
      <c r="Q98" s="2" t="s">
        <v>330</v>
      </c>
      <c r="R98" s="2">
        <v>11010</v>
      </c>
      <c r="S98" s="30">
        <v>42011</v>
      </c>
      <c r="T98" s="30">
        <v>42012</v>
      </c>
      <c r="U98" s="8">
        <v>-14.359819999999999</v>
      </c>
      <c r="V98" s="2">
        <v>1</v>
      </c>
      <c r="W98" s="8">
        <v>3.53</v>
      </c>
      <c r="X98" s="2">
        <v>87993</v>
      </c>
      <c r="Y98" s="8">
        <v>1.93</v>
      </c>
      <c r="Z98" s="2" t="s">
        <v>127</v>
      </c>
    </row>
    <row r="99" spans="1:26" ht="40.200000000000003" thickBot="1" x14ac:dyDescent="0.35">
      <c r="A99" s="4">
        <v>1606</v>
      </c>
      <c r="B99" s="4" t="s">
        <v>328</v>
      </c>
      <c r="C99" s="4" t="s">
        <v>130</v>
      </c>
      <c r="D99" s="4">
        <v>7.0000000000000007E-2</v>
      </c>
      <c r="E99" s="9">
        <v>699.99</v>
      </c>
      <c r="F99" s="9">
        <v>24.49</v>
      </c>
      <c r="G99" s="4" t="s">
        <v>99</v>
      </c>
      <c r="H99" s="4" t="s">
        <v>83</v>
      </c>
      <c r="I99" s="4" t="s">
        <v>45</v>
      </c>
      <c r="J99" s="4" t="s">
        <v>73</v>
      </c>
      <c r="K99" s="4" t="s">
        <v>74</v>
      </c>
      <c r="L99" s="4" t="s">
        <v>331</v>
      </c>
      <c r="M99" s="4">
        <v>0.41</v>
      </c>
      <c r="N99" s="4" t="s">
        <v>34</v>
      </c>
      <c r="O99" s="4" t="s">
        <v>124</v>
      </c>
      <c r="P99" s="4" t="s">
        <v>125</v>
      </c>
      <c r="Q99" s="4" t="s">
        <v>330</v>
      </c>
      <c r="R99" s="4">
        <v>11010</v>
      </c>
      <c r="S99" s="30">
        <v>42011</v>
      </c>
      <c r="T99" s="30">
        <v>42012</v>
      </c>
      <c r="U99" s="9">
        <v>-2870.2775999999999</v>
      </c>
      <c r="V99" s="4">
        <v>1</v>
      </c>
      <c r="W99" s="9">
        <v>706.56</v>
      </c>
      <c r="X99" s="4">
        <v>87993</v>
      </c>
      <c r="Y99" s="9">
        <v>699.92</v>
      </c>
      <c r="Z99" s="4" t="s">
        <v>127</v>
      </c>
    </row>
    <row r="100" spans="1:26" ht="66.599999999999994" thickBot="1" x14ac:dyDescent="0.35">
      <c r="A100" s="2">
        <v>1606</v>
      </c>
      <c r="B100" s="2" t="s">
        <v>328</v>
      </c>
      <c r="C100" s="2" t="s">
        <v>130</v>
      </c>
      <c r="D100" s="2">
        <v>7.0000000000000007E-2</v>
      </c>
      <c r="E100" s="8">
        <v>6783.02</v>
      </c>
      <c r="F100" s="8">
        <v>24.49</v>
      </c>
      <c r="G100" s="2" t="s">
        <v>43</v>
      </c>
      <c r="H100" s="2" t="s">
        <v>83</v>
      </c>
      <c r="I100" s="2" t="s">
        <v>45</v>
      </c>
      <c r="J100" s="2" t="s">
        <v>64</v>
      </c>
      <c r="K100" s="2" t="s">
        <v>74</v>
      </c>
      <c r="L100" s="2" t="s">
        <v>332</v>
      </c>
      <c r="M100" s="2">
        <v>0.39</v>
      </c>
      <c r="N100" s="2" t="s">
        <v>34</v>
      </c>
      <c r="O100" s="2" t="s">
        <v>124</v>
      </c>
      <c r="P100" s="2" t="s">
        <v>125</v>
      </c>
      <c r="Q100" s="2" t="s">
        <v>330</v>
      </c>
      <c r="R100" s="2">
        <v>11010</v>
      </c>
      <c r="S100" s="30">
        <v>42011</v>
      </c>
      <c r="T100" s="30">
        <v>42012</v>
      </c>
      <c r="U100" s="8">
        <v>77.983599999999996</v>
      </c>
      <c r="V100" s="2">
        <v>2</v>
      </c>
      <c r="W100" s="8">
        <v>13121.07</v>
      </c>
      <c r="X100" s="2">
        <v>87993</v>
      </c>
      <c r="Y100" s="8">
        <v>6782.95</v>
      </c>
      <c r="Z100" s="2" t="s">
        <v>127</v>
      </c>
    </row>
    <row r="101" spans="1:26" ht="53.4" thickBot="1" x14ac:dyDescent="0.35">
      <c r="A101" s="4">
        <v>3076</v>
      </c>
      <c r="B101" s="4" t="s">
        <v>333</v>
      </c>
      <c r="C101" s="4" t="s">
        <v>130</v>
      </c>
      <c r="D101" s="4">
        <v>0</v>
      </c>
      <c r="E101" s="9">
        <v>137.47999999999999</v>
      </c>
      <c r="F101" s="9">
        <v>32.18</v>
      </c>
      <c r="G101" s="4" t="s">
        <v>28</v>
      </c>
      <c r="H101" s="4" t="s">
        <v>29</v>
      </c>
      <c r="I101" s="4" t="s">
        <v>30</v>
      </c>
      <c r="J101" s="4" t="s">
        <v>131</v>
      </c>
      <c r="K101" s="4" t="s">
        <v>32</v>
      </c>
      <c r="L101" s="4" t="s">
        <v>334</v>
      </c>
      <c r="M101" s="4">
        <v>0.78</v>
      </c>
      <c r="N101" s="4" t="s">
        <v>34</v>
      </c>
      <c r="O101" s="4" t="s">
        <v>124</v>
      </c>
      <c r="P101" s="4" t="s">
        <v>335</v>
      </c>
      <c r="Q101" s="4" t="s">
        <v>336</v>
      </c>
      <c r="R101" s="4">
        <v>44224</v>
      </c>
      <c r="S101" s="30">
        <v>42011</v>
      </c>
      <c r="T101" s="30">
        <v>42012</v>
      </c>
      <c r="U101" s="9">
        <v>-203.27</v>
      </c>
      <c r="V101" s="4">
        <v>2</v>
      </c>
      <c r="W101" s="9">
        <v>296.75</v>
      </c>
      <c r="X101" s="4">
        <v>88241</v>
      </c>
      <c r="Y101" s="9">
        <v>137.47999999999999</v>
      </c>
      <c r="Z101" s="4" t="s">
        <v>127</v>
      </c>
    </row>
    <row r="102" spans="1:26" ht="53.4" thickBot="1" x14ac:dyDescent="0.35">
      <c r="A102" s="2">
        <v>3079</v>
      </c>
      <c r="B102" s="2" t="s">
        <v>337</v>
      </c>
      <c r="C102" s="2" t="s">
        <v>130</v>
      </c>
      <c r="D102" s="2">
        <v>0</v>
      </c>
      <c r="E102" s="8">
        <v>137.47999999999999</v>
      </c>
      <c r="F102" s="8">
        <v>32.18</v>
      </c>
      <c r="G102" s="2" t="s">
        <v>28</v>
      </c>
      <c r="H102" s="2" t="s">
        <v>29</v>
      </c>
      <c r="I102" s="2" t="s">
        <v>30</v>
      </c>
      <c r="J102" s="2" t="s">
        <v>131</v>
      </c>
      <c r="K102" s="2" t="s">
        <v>32</v>
      </c>
      <c r="L102" s="2" t="s">
        <v>334</v>
      </c>
      <c r="M102" s="2">
        <v>0.78</v>
      </c>
      <c r="N102" s="2" t="s">
        <v>34</v>
      </c>
      <c r="O102" s="2" t="s">
        <v>124</v>
      </c>
      <c r="P102" s="2" t="s">
        <v>338</v>
      </c>
      <c r="Q102" s="2" t="s">
        <v>339</v>
      </c>
      <c r="R102" s="2">
        <v>19112</v>
      </c>
      <c r="S102" s="30">
        <v>42011</v>
      </c>
      <c r="T102" s="30">
        <v>42012</v>
      </c>
      <c r="U102" s="8">
        <v>-203.27</v>
      </c>
      <c r="V102" s="2">
        <v>10</v>
      </c>
      <c r="W102" s="8">
        <v>1483.76</v>
      </c>
      <c r="X102" s="2">
        <v>12480</v>
      </c>
      <c r="Y102" s="8">
        <v>137.47999999999999</v>
      </c>
      <c r="Z102" s="2" t="s">
        <v>127</v>
      </c>
    </row>
    <row r="103" spans="1:26" ht="40.200000000000003" thickBot="1" x14ac:dyDescent="0.35">
      <c r="A103" s="4">
        <v>2868</v>
      </c>
      <c r="B103" s="4" t="s">
        <v>340</v>
      </c>
      <c r="C103" s="4" t="s">
        <v>42</v>
      </c>
      <c r="D103" s="4">
        <v>0.03</v>
      </c>
      <c r="E103" s="9">
        <v>896.99</v>
      </c>
      <c r="F103" s="9">
        <v>19.989999999999998</v>
      </c>
      <c r="G103" s="4" t="s">
        <v>43</v>
      </c>
      <c r="H103" s="4" t="s">
        <v>106</v>
      </c>
      <c r="I103" s="4" t="s">
        <v>54</v>
      </c>
      <c r="J103" s="4" t="s">
        <v>84</v>
      </c>
      <c r="K103" s="4" t="s">
        <v>85</v>
      </c>
      <c r="L103" s="4" t="s">
        <v>341</v>
      </c>
      <c r="M103" s="4">
        <v>0.38</v>
      </c>
      <c r="N103" s="4" t="s">
        <v>34</v>
      </c>
      <c r="O103" s="4" t="s">
        <v>67</v>
      </c>
      <c r="P103" s="4" t="s">
        <v>76</v>
      </c>
      <c r="Q103" s="4" t="s">
        <v>342</v>
      </c>
      <c r="R103" s="4">
        <v>98026</v>
      </c>
      <c r="S103" s="30">
        <v>42012</v>
      </c>
      <c r="T103" s="30">
        <v>42014</v>
      </c>
      <c r="U103" s="9">
        <v>3602.1311999999998</v>
      </c>
      <c r="V103" s="4">
        <v>6</v>
      </c>
      <c r="W103" s="9">
        <v>5220.4799999999996</v>
      </c>
      <c r="X103" s="4">
        <v>85826</v>
      </c>
      <c r="Y103" s="9">
        <v>896.96</v>
      </c>
      <c r="Z103" s="4" t="s">
        <v>71</v>
      </c>
    </row>
    <row r="104" spans="1:26" ht="27" thickBot="1" x14ac:dyDescent="0.35">
      <c r="A104" s="2">
        <v>2908</v>
      </c>
      <c r="B104" s="2" t="s">
        <v>343</v>
      </c>
      <c r="C104" s="2" t="s">
        <v>42</v>
      </c>
      <c r="D104" s="2">
        <v>7.0000000000000007E-2</v>
      </c>
      <c r="E104" s="8">
        <v>4.13</v>
      </c>
      <c r="F104" s="8">
        <v>0.99</v>
      </c>
      <c r="G104" s="2" t="s">
        <v>43</v>
      </c>
      <c r="H104" s="2" t="s">
        <v>83</v>
      </c>
      <c r="I104" s="2" t="s">
        <v>54</v>
      </c>
      <c r="J104" s="2" t="s">
        <v>166</v>
      </c>
      <c r="K104" s="2" t="s">
        <v>85</v>
      </c>
      <c r="L104" s="2" t="s">
        <v>344</v>
      </c>
      <c r="M104" s="2">
        <v>0.39</v>
      </c>
      <c r="N104" s="2" t="s">
        <v>34</v>
      </c>
      <c r="O104" s="2" t="s">
        <v>124</v>
      </c>
      <c r="P104" s="2" t="s">
        <v>335</v>
      </c>
      <c r="Q104" s="2" t="s">
        <v>345</v>
      </c>
      <c r="R104" s="2">
        <v>44125</v>
      </c>
      <c r="S104" s="30">
        <v>42012</v>
      </c>
      <c r="T104" s="30">
        <v>42012</v>
      </c>
      <c r="U104" s="8">
        <v>10.959199999999999</v>
      </c>
      <c r="V104" s="2">
        <v>4</v>
      </c>
      <c r="W104" s="8">
        <v>16.07</v>
      </c>
      <c r="X104" s="2">
        <v>88156</v>
      </c>
      <c r="Y104" s="8">
        <v>4.0599999999999996</v>
      </c>
      <c r="Z104" s="2" t="s">
        <v>127</v>
      </c>
    </row>
    <row r="105" spans="1:26" ht="66.599999999999994" thickBot="1" x14ac:dyDescent="0.35">
      <c r="A105" s="4">
        <v>2908</v>
      </c>
      <c r="B105" s="4" t="s">
        <v>343</v>
      </c>
      <c r="C105" s="4" t="s">
        <v>42</v>
      </c>
      <c r="D105" s="4">
        <v>0.03</v>
      </c>
      <c r="E105" s="9">
        <v>22.72</v>
      </c>
      <c r="F105" s="9">
        <v>8.99</v>
      </c>
      <c r="G105" s="4" t="s">
        <v>43</v>
      </c>
      <c r="H105" s="4" t="s">
        <v>83</v>
      </c>
      <c r="I105" s="4" t="s">
        <v>30</v>
      </c>
      <c r="J105" s="4" t="s">
        <v>140</v>
      </c>
      <c r="K105" s="4" t="s">
        <v>47</v>
      </c>
      <c r="L105" s="4" t="s">
        <v>346</v>
      </c>
      <c r="M105" s="4">
        <v>0.44</v>
      </c>
      <c r="N105" s="4" t="s">
        <v>34</v>
      </c>
      <c r="O105" s="4" t="s">
        <v>124</v>
      </c>
      <c r="P105" s="4" t="s">
        <v>335</v>
      </c>
      <c r="Q105" s="4" t="s">
        <v>345</v>
      </c>
      <c r="R105" s="4">
        <v>44125</v>
      </c>
      <c r="S105" s="30">
        <v>42012</v>
      </c>
      <c r="T105" s="30">
        <v>42012</v>
      </c>
      <c r="U105" s="9">
        <v>17.429400000000001</v>
      </c>
      <c r="V105" s="4">
        <v>1</v>
      </c>
      <c r="W105" s="9">
        <v>25.26</v>
      </c>
      <c r="X105" s="4">
        <v>88156</v>
      </c>
      <c r="Y105" s="9">
        <v>22.69</v>
      </c>
      <c r="Z105" s="4" t="s">
        <v>127</v>
      </c>
    </row>
    <row r="106" spans="1:26" ht="40.200000000000003" thickBot="1" x14ac:dyDescent="0.35">
      <c r="A106" s="2">
        <v>2508</v>
      </c>
      <c r="B106" s="2" t="s">
        <v>347</v>
      </c>
      <c r="C106" s="2" t="s">
        <v>53</v>
      </c>
      <c r="D106" s="2">
        <v>0.02</v>
      </c>
      <c r="E106" s="8">
        <v>5.81</v>
      </c>
      <c r="F106" s="8">
        <v>8.49</v>
      </c>
      <c r="G106" s="2" t="s">
        <v>43</v>
      </c>
      <c r="H106" s="2" t="s">
        <v>83</v>
      </c>
      <c r="I106" s="2" t="s">
        <v>54</v>
      </c>
      <c r="J106" s="2" t="s">
        <v>84</v>
      </c>
      <c r="K106" s="2" t="s">
        <v>85</v>
      </c>
      <c r="L106" s="2" t="s">
        <v>348</v>
      </c>
      <c r="M106" s="2">
        <v>0.39</v>
      </c>
      <c r="N106" s="2" t="s">
        <v>34</v>
      </c>
      <c r="O106" s="2" t="s">
        <v>124</v>
      </c>
      <c r="P106" s="2" t="s">
        <v>349</v>
      </c>
      <c r="Q106" s="2" t="s">
        <v>350</v>
      </c>
      <c r="R106" s="2">
        <v>4073</v>
      </c>
      <c r="S106" s="30">
        <v>42012</v>
      </c>
      <c r="T106" s="30">
        <v>42016</v>
      </c>
      <c r="U106" s="8">
        <v>-137.494</v>
      </c>
      <c r="V106" s="2">
        <v>7</v>
      </c>
      <c r="W106" s="8">
        <v>42.44</v>
      </c>
      <c r="X106" s="2">
        <v>87031</v>
      </c>
      <c r="Y106" s="8">
        <v>5.79</v>
      </c>
      <c r="Z106" s="2" t="s">
        <v>127</v>
      </c>
    </row>
    <row r="107" spans="1:26" ht="40.200000000000003" thickBot="1" x14ac:dyDescent="0.35">
      <c r="A107" s="4">
        <v>2099</v>
      </c>
      <c r="B107" s="4" t="s">
        <v>351</v>
      </c>
      <c r="C107" s="4" t="s">
        <v>82</v>
      </c>
      <c r="D107" s="4">
        <v>7.0000000000000007E-2</v>
      </c>
      <c r="E107" s="9">
        <v>14.56</v>
      </c>
      <c r="F107" s="9">
        <v>3.5</v>
      </c>
      <c r="G107" s="4" t="s">
        <v>43</v>
      </c>
      <c r="H107" s="4" t="s">
        <v>83</v>
      </c>
      <c r="I107" s="4" t="s">
        <v>54</v>
      </c>
      <c r="J107" s="4" t="s">
        <v>107</v>
      </c>
      <c r="K107" s="4" t="s">
        <v>85</v>
      </c>
      <c r="L107" s="4" t="s">
        <v>352</v>
      </c>
      <c r="M107" s="4">
        <v>0.57999999999999996</v>
      </c>
      <c r="N107" s="4" t="s">
        <v>34</v>
      </c>
      <c r="O107" s="4" t="s">
        <v>35</v>
      </c>
      <c r="P107" s="4" t="s">
        <v>288</v>
      </c>
      <c r="Q107" s="4" t="s">
        <v>353</v>
      </c>
      <c r="R107" s="4">
        <v>29577</v>
      </c>
      <c r="S107" s="30">
        <v>42012</v>
      </c>
      <c r="T107" s="30">
        <v>42013</v>
      </c>
      <c r="U107" s="9">
        <v>-45.527999999999999</v>
      </c>
      <c r="V107" s="4">
        <v>6</v>
      </c>
      <c r="W107" s="9">
        <v>84.59</v>
      </c>
      <c r="X107" s="4">
        <v>87888</v>
      </c>
      <c r="Y107" s="9">
        <v>14.49</v>
      </c>
      <c r="Z107" s="4" t="s">
        <v>40</v>
      </c>
    </row>
    <row r="108" spans="1:26" ht="66.599999999999994" thickBot="1" x14ac:dyDescent="0.35">
      <c r="A108" s="2">
        <v>806</v>
      </c>
      <c r="B108" s="2" t="s">
        <v>354</v>
      </c>
      <c r="C108" s="2" t="s">
        <v>27</v>
      </c>
      <c r="D108" s="2">
        <v>0.06</v>
      </c>
      <c r="E108" s="8">
        <v>179.99</v>
      </c>
      <c r="F108" s="8">
        <v>13.99</v>
      </c>
      <c r="G108" s="2" t="s">
        <v>99</v>
      </c>
      <c r="H108" s="2" t="s">
        <v>29</v>
      </c>
      <c r="I108" s="2" t="s">
        <v>45</v>
      </c>
      <c r="J108" s="2" t="s">
        <v>149</v>
      </c>
      <c r="K108" s="2" t="s">
        <v>158</v>
      </c>
      <c r="L108" s="2" t="s">
        <v>355</v>
      </c>
      <c r="M108" s="2">
        <v>0.56999999999999995</v>
      </c>
      <c r="N108" s="2" t="s">
        <v>34</v>
      </c>
      <c r="O108" s="2" t="s">
        <v>35</v>
      </c>
      <c r="P108" s="2" t="s">
        <v>137</v>
      </c>
      <c r="Q108" s="2" t="s">
        <v>142</v>
      </c>
      <c r="R108" s="2">
        <v>33132</v>
      </c>
      <c r="S108" s="30">
        <v>42013</v>
      </c>
      <c r="T108" s="30">
        <v>42015</v>
      </c>
      <c r="U108" s="8">
        <v>1220.03784</v>
      </c>
      <c r="V108" s="2">
        <v>54</v>
      </c>
      <c r="W108" s="8">
        <v>8332.91</v>
      </c>
      <c r="X108" s="2">
        <v>40547</v>
      </c>
      <c r="Y108" s="8">
        <v>179.93</v>
      </c>
      <c r="Z108" s="2" t="s">
        <v>40</v>
      </c>
    </row>
    <row r="109" spans="1:26" ht="40.200000000000003" thickBot="1" x14ac:dyDescent="0.35">
      <c r="A109" s="4">
        <v>1527</v>
      </c>
      <c r="B109" s="4" t="s">
        <v>356</v>
      </c>
      <c r="C109" s="4" t="s">
        <v>27</v>
      </c>
      <c r="D109" s="4">
        <v>0.03</v>
      </c>
      <c r="E109" s="9">
        <v>30.98</v>
      </c>
      <c r="F109" s="9">
        <v>8.99</v>
      </c>
      <c r="G109" s="4" t="s">
        <v>99</v>
      </c>
      <c r="H109" s="4" t="s">
        <v>29</v>
      </c>
      <c r="I109" s="4" t="s">
        <v>54</v>
      </c>
      <c r="J109" s="4" t="s">
        <v>55</v>
      </c>
      <c r="K109" s="4" t="s">
        <v>47</v>
      </c>
      <c r="L109" s="4" t="s">
        <v>357</v>
      </c>
      <c r="M109" s="4">
        <v>0.57999999999999996</v>
      </c>
      <c r="N109" s="4" t="s">
        <v>34</v>
      </c>
      <c r="O109" s="4" t="s">
        <v>35</v>
      </c>
      <c r="P109" s="4" t="s">
        <v>178</v>
      </c>
      <c r="Q109" s="4" t="s">
        <v>358</v>
      </c>
      <c r="R109" s="4">
        <v>35601</v>
      </c>
      <c r="S109" s="30">
        <v>42013</v>
      </c>
      <c r="T109" s="30">
        <v>42015</v>
      </c>
      <c r="U109" s="9">
        <v>0.51</v>
      </c>
      <c r="V109" s="4">
        <v>5</v>
      </c>
      <c r="W109" s="9">
        <v>162.38999999999999</v>
      </c>
      <c r="X109" s="4">
        <v>86813</v>
      </c>
      <c r="Y109" s="9">
        <v>30.95</v>
      </c>
      <c r="Z109" s="4" t="s">
        <v>40</v>
      </c>
    </row>
    <row r="110" spans="1:26" ht="40.200000000000003" thickBot="1" x14ac:dyDescent="0.35">
      <c r="A110" s="2">
        <v>1528</v>
      </c>
      <c r="B110" s="2" t="s">
        <v>359</v>
      </c>
      <c r="C110" s="2" t="s">
        <v>27</v>
      </c>
      <c r="D110" s="2">
        <v>0.01</v>
      </c>
      <c r="E110" s="8">
        <v>525.98</v>
      </c>
      <c r="F110" s="8">
        <v>19.989999999999998</v>
      </c>
      <c r="G110" s="2" t="s">
        <v>43</v>
      </c>
      <c r="H110" s="2" t="s">
        <v>29</v>
      </c>
      <c r="I110" s="2" t="s">
        <v>54</v>
      </c>
      <c r="J110" s="2" t="s">
        <v>84</v>
      </c>
      <c r="K110" s="2" t="s">
        <v>85</v>
      </c>
      <c r="L110" s="2" t="s">
        <v>360</v>
      </c>
      <c r="M110" s="2">
        <v>0.37</v>
      </c>
      <c r="N110" s="2" t="s">
        <v>34</v>
      </c>
      <c r="O110" s="2" t="s">
        <v>35</v>
      </c>
      <c r="P110" s="2" t="s">
        <v>109</v>
      </c>
      <c r="Q110" s="2" t="s">
        <v>361</v>
      </c>
      <c r="R110" s="2">
        <v>27288</v>
      </c>
      <c r="S110" s="30">
        <v>42013</v>
      </c>
      <c r="T110" s="30">
        <v>42015</v>
      </c>
      <c r="U110" s="8">
        <v>-161.92400000000001</v>
      </c>
      <c r="V110" s="2">
        <v>9</v>
      </c>
      <c r="W110" s="8">
        <v>4920.8100000000004</v>
      </c>
      <c r="X110" s="2">
        <v>86813</v>
      </c>
      <c r="Y110" s="8">
        <v>525.97</v>
      </c>
      <c r="Z110" s="2" t="s">
        <v>40</v>
      </c>
    </row>
    <row r="111" spans="1:26" ht="40.200000000000003" thickBot="1" x14ac:dyDescent="0.35">
      <c r="A111" s="4">
        <v>3017</v>
      </c>
      <c r="B111" s="4" t="s">
        <v>362</v>
      </c>
      <c r="C111" s="4" t="s">
        <v>27</v>
      </c>
      <c r="D111" s="4">
        <v>0.01</v>
      </c>
      <c r="E111" s="9">
        <v>5.58</v>
      </c>
      <c r="F111" s="9">
        <v>5.3</v>
      </c>
      <c r="G111" s="4" t="s">
        <v>43</v>
      </c>
      <c r="H111" s="4" t="s">
        <v>106</v>
      </c>
      <c r="I111" s="4" t="s">
        <v>54</v>
      </c>
      <c r="J111" s="4" t="s">
        <v>363</v>
      </c>
      <c r="K111" s="4" t="s">
        <v>85</v>
      </c>
      <c r="L111" s="4" t="s">
        <v>364</v>
      </c>
      <c r="M111" s="4">
        <v>0.35</v>
      </c>
      <c r="N111" s="4" t="s">
        <v>34</v>
      </c>
      <c r="O111" s="4" t="s">
        <v>67</v>
      </c>
      <c r="P111" s="4" t="s">
        <v>102</v>
      </c>
      <c r="Q111" s="4" t="s">
        <v>365</v>
      </c>
      <c r="R111" s="4">
        <v>92024</v>
      </c>
      <c r="S111" s="30">
        <v>42013</v>
      </c>
      <c r="T111" s="30">
        <v>42014</v>
      </c>
      <c r="U111" s="9">
        <v>-7.25</v>
      </c>
      <c r="V111" s="4">
        <v>1</v>
      </c>
      <c r="W111" s="9">
        <v>11.16</v>
      </c>
      <c r="X111" s="4">
        <v>89071</v>
      </c>
      <c r="Y111" s="9">
        <v>5.57</v>
      </c>
      <c r="Z111" s="4" t="s">
        <v>71</v>
      </c>
    </row>
    <row r="112" spans="1:26" ht="27" thickBot="1" x14ac:dyDescent="0.35">
      <c r="A112" s="2">
        <v>3017</v>
      </c>
      <c r="B112" s="2" t="s">
        <v>362</v>
      </c>
      <c r="C112" s="2" t="s">
        <v>27</v>
      </c>
      <c r="D112" s="2">
        <v>0.03</v>
      </c>
      <c r="E112" s="8">
        <v>3.98</v>
      </c>
      <c r="F112" s="8">
        <v>0.7</v>
      </c>
      <c r="G112" s="2" t="s">
        <v>43</v>
      </c>
      <c r="H112" s="2" t="s">
        <v>106</v>
      </c>
      <c r="I112" s="2" t="s">
        <v>54</v>
      </c>
      <c r="J112" s="2" t="s">
        <v>55</v>
      </c>
      <c r="K112" s="2" t="s">
        <v>56</v>
      </c>
      <c r="L112" s="2" t="s">
        <v>366</v>
      </c>
      <c r="M112" s="2">
        <v>0.52</v>
      </c>
      <c r="N112" s="2" t="s">
        <v>34</v>
      </c>
      <c r="O112" s="2" t="s">
        <v>67</v>
      </c>
      <c r="P112" s="2" t="s">
        <v>102</v>
      </c>
      <c r="Q112" s="2" t="s">
        <v>365</v>
      </c>
      <c r="R112" s="2">
        <v>92024</v>
      </c>
      <c r="S112" s="30">
        <v>42013</v>
      </c>
      <c r="T112" s="30">
        <v>42014</v>
      </c>
      <c r="U112" s="8">
        <v>31.201799999999999</v>
      </c>
      <c r="V112" s="2">
        <v>11</v>
      </c>
      <c r="W112" s="8">
        <v>45.22</v>
      </c>
      <c r="X112" s="2">
        <v>89071</v>
      </c>
      <c r="Y112" s="8">
        <v>3.95</v>
      </c>
      <c r="Z112" s="2" t="s">
        <v>71</v>
      </c>
    </row>
    <row r="113" spans="1:26" ht="40.200000000000003" thickBot="1" x14ac:dyDescent="0.35">
      <c r="A113" s="4">
        <v>833</v>
      </c>
      <c r="B113" s="4" t="s">
        <v>367</v>
      </c>
      <c r="C113" s="4" t="s">
        <v>42</v>
      </c>
      <c r="D113" s="4">
        <v>0</v>
      </c>
      <c r="E113" s="9">
        <v>11.66</v>
      </c>
      <c r="F113" s="9">
        <v>8.99</v>
      </c>
      <c r="G113" s="4" t="s">
        <v>99</v>
      </c>
      <c r="H113" s="4" t="s">
        <v>106</v>
      </c>
      <c r="I113" s="4" t="s">
        <v>54</v>
      </c>
      <c r="J113" s="4" t="s">
        <v>55</v>
      </c>
      <c r="K113" s="4" t="s">
        <v>47</v>
      </c>
      <c r="L113" s="4" t="s">
        <v>368</v>
      </c>
      <c r="M113" s="4">
        <v>0.59</v>
      </c>
      <c r="N113" s="4" t="s">
        <v>34</v>
      </c>
      <c r="O113" s="4" t="s">
        <v>67</v>
      </c>
      <c r="P113" s="4" t="s">
        <v>102</v>
      </c>
      <c r="Q113" s="4" t="s">
        <v>369</v>
      </c>
      <c r="R113" s="4">
        <v>95020</v>
      </c>
      <c r="S113" s="30">
        <v>42013</v>
      </c>
      <c r="T113" s="30">
        <v>42015</v>
      </c>
      <c r="U113" s="9">
        <v>-203.67</v>
      </c>
      <c r="V113" s="4">
        <v>11</v>
      </c>
      <c r="W113" s="9">
        <v>138.51</v>
      </c>
      <c r="X113" s="4">
        <v>89770</v>
      </c>
      <c r="Y113" s="9">
        <v>11.66</v>
      </c>
      <c r="Z113" s="4" t="s">
        <v>71</v>
      </c>
    </row>
    <row r="114" spans="1:26" ht="27" thickBot="1" x14ac:dyDescent="0.35">
      <c r="A114" s="2">
        <v>358</v>
      </c>
      <c r="B114" s="2" t="s">
        <v>370</v>
      </c>
      <c r="C114" s="2" t="s">
        <v>53</v>
      </c>
      <c r="D114" s="2">
        <v>0.04</v>
      </c>
      <c r="E114" s="8">
        <v>125.99</v>
      </c>
      <c r="F114" s="8">
        <v>8.99</v>
      </c>
      <c r="G114" s="2" t="s">
        <v>43</v>
      </c>
      <c r="H114" s="2" t="s">
        <v>106</v>
      </c>
      <c r="I114" s="2" t="s">
        <v>45</v>
      </c>
      <c r="J114" s="2" t="s">
        <v>149</v>
      </c>
      <c r="K114" s="2" t="s">
        <v>85</v>
      </c>
      <c r="L114" s="2" t="s">
        <v>371</v>
      </c>
      <c r="M114" s="2">
        <v>0.59</v>
      </c>
      <c r="N114" s="2" t="s">
        <v>34</v>
      </c>
      <c r="O114" s="2" t="s">
        <v>124</v>
      </c>
      <c r="P114" s="2" t="s">
        <v>338</v>
      </c>
      <c r="Q114" s="2" t="s">
        <v>372</v>
      </c>
      <c r="R114" s="2">
        <v>19406</v>
      </c>
      <c r="S114" s="30">
        <v>42013</v>
      </c>
      <c r="T114" s="30">
        <v>42020</v>
      </c>
      <c r="U114" s="8">
        <v>-627.82191999999998</v>
      </c>
      <c r="V114" s="2">
        <v>1</v>
      </c>
      <c r="W114" s="8">
        <v>107.95</v>
      </c>
      <c r="X114" s="2">
        <v>91130</v>
      </c>
      <c r="Y114" s="8">
        <v>125.95</v>
      </c>
      <c r="Z114" s="2" t="s">
        <v>127</v>
      </c>
    </row>
    <row r="115" spans="1:26" ht="27" thickBot="1" x14ac:dyDescent="0.35">
      <c r="A115" s="4">
        <v>2555</v>
      </c>
      <c r="B115" s="4" t="s">
        <v>374</v>
      </c>
      <c r="C115" s="4" t="s">
        <v>53</v>
      </c>
      <c r="D115" s="4">
        <v>0.1</v>
      </c>
      <c r="E115" s="9">
        <v>2.6</v>
      </c>
      <c r="F115" s="9">
        <v>2.4</v>
      </c>
      <c r="G115" s="4" t="s">
        <v>43</v>
      </c>
      <c r="H115" s="4" t="s">
        <v>83</v>
      </c>
      <c r="I115" s="4" t="s">
        <v>54</v>
      </c>
      <c r="J115" s="4" t="s">
        <v>55</v>
      </c>
      <c r="K115" s="4" t="s">
        <v>56</v>
      </c>
      <c r="L115" s="4" t="s">
        <v>375</v>
      </c>
      <c r="M115" s="4">
        <v>0.57999999999999996</v>
      </c>
      <c r="N115" s="4" t="s">
        <v>34</v>
      </c>
      <c r="O115" s="4" t="s">
        <v>58</v>
      </c>
      <c r="P115" s="4" t="s">
        <v>376</v>
      </c>
      <c r="Q115" s="4" t="s">
        <v>377</v>
      </c>
      <c r="R115" s="4">
        <v>53711</v>
      </c>
      <c r="S115" s="30">
        <v>42013</v>
      </c>
      <c r="T115" s="30">
        <v>42018</v>
      </c>
      <c r="U115" s="9">
        <v>-88.04</v>
      </c>
      <c r="V115" s="4">
        <v>12</v>
      </c>
      <c r="W115" s="9">
        <v>30.1</v>
      </c>
      <c r="X115" s="4">
        <v>86527</v>
      </c>
      <c r="Y115" s="9">
        <v>2.5</v>
      </c>
      <c r="Z115" s="4" t="s">
        <v>62</v>
      </c>
    </row>
    <row r="116" spans="1:26" ht="93" thickBot="1" x14ac:dyDescent="0.35">
      <c r="A116" s="2">
        <v>1745</v>
      </c>
      <c r="B116" s="2" t="s">
        <v>378</v>
      </c>
      <c r="C116" s="2" t="s">
        <v>82</v>
      </c>
      <c r="D116" s="2">
        <v>0.02</v>
      </c>
      <c r="E116" s="8">
        <v>4.13</v>
      </c>
      <c r="F116" s="8">
        <v>6.89</v>
      </c>
      <c r="G116" s="2" t="s">
        <v>43</v>
      </c>
      <c r="H116" s="2" t="s">
        <v>83</v>
      </c>
      <c r="I116" s="2" t="s">
        <v>54</v>
      </c>
      <c r="J116" s="2" t="s">
        <v>166</v>
      </c>
      <c r="K116" s="2" t="s">
        <v>85</v>
      </c>
      <c r="L116" s="2" t="s">
        <v>379</v>
      </c>
      <c r="M116" s="2">
        <v>0.39</v>
      </c>
      <c r="N116" s="2" t="s">
        <v>34</v>
      </c>
      <c r="O116" s="2" t="s">
        <v>35</v>
      </c>
      <c r="P116" s="2" t="s">
        <v>87</v>
      </c>
      <c r="Q116" s="2" t="s">
        <v>380</v>
      </c>
      <c r="R116" s="2">
        <v>30305</v>
      </c>
      <c r="S116" s="30">
        <v>42013</v>
      </c>
      <c r="T116" s="30">
        <v>42014</v>
      </c>
      <c r="U116" s="8">
        <v>-51.737000000000002</v>
      </c>
      <c r="V116" s="2">
        <v>9</v>
      </c>
      <c r="W116" s="8">
        <v>45.87</v>
      </c>
      <c r="X116" s="2">
        <v>18561</v>
      </c>
      <c r="Y116" s="8">
        <v>4.1100000000000003</v>
      </c>
      <c r="Z116" s="2" t="s">
        <v>40</v>
      </c>
    </row>
    <row r="117" spans="1:26" ht="93" thickBot="1" x14ac:dyDescent="0.35">
      <c r="A117" s="4">
        <v>1749</v>
      </c>
      <c r="B117" s="4" t="s">
        <v>381</v>
      </c>
      <c r="C117" s="4" t="s">
        <v>82</v>
      </c>
      <c r="D117" s="4">
        <v>0.02</v>
      </c>
      <c r="E117" s="9">
        <v>4.13</v>
      </c>
      <c r="F117" s="9">
        <v>6.89</v>
      </c>
      <c r="G117" s="4" t="s">
        <v>43</v>
      </c>
      <c r="H117" s="4" t="s">
        <v>83</v>
      </c>
      <c r="I117" s="4" t="s">
        <v>54</v>
      </c>
      <c r="J117" s="4" t="s">
        <v>166</v>
      </c>
      <c r="K117" s="4" t="s">
        <v>85</v>
      </c>
      <c r="L117" s="4" t="s">
        <v>379</v>
      </c>
      <c r="M117" s="4">
        <v>0.39</v>
      </c>
      <c r="N117" s="4" t="s">
        <v>34</v>
      </c>
      <c r="O117" s="4" t="s">
        <v>58</v>
      </c>
      <c r="P117" s="4" t="s">
        <v>223</v>
      </c>
      <c r="Q117" s="4" t="s">
        <v>382</v>
      </c>
      <c r="R117" s="4">
        <v>73505</v>
      </c>
      <c r="S117" s="30">
        <v>42013</v>
      </c>
      <c r="T117" s="30">
        <v>42014</v>
      </c>
      <c r="U117" s="9">
        <v>-48.235999999999997</v>
      </c>
      <c r="V117" s="4">
        <v>2</v>
      </c>
      <c r="W117" s="9">
        <v>10.19</v>
      </c>
      <c r="X117" s="4">
        <v>87243</v>
      </c>
      <c r="Y117" s="9">
        <v>4.1100000000000003</v>
      </c>
      <c r="Z117" s="4" t="s">
        <v>62</v>
      </c>
    </row>
    <row r="118" spans="1:26" ht="66.599999999999994" thickBot="1" x14ac:dyDescent="0.35">
      <c r="A118" s="2">
        <v>2164</v>
      </c>
      <c r="B118" s="2" t="s">
        <v>383</v>
      </c>
      <c r="C118" s="2" t="s">
        <v>82</v>
      </c>
      <c r="D118" s="2">
        <v>0.01</v>
      </c>
      <c r="E118" s="8">
        <v>5.38</v>
      </c>
      <c r="F118" s="8">
        <v>7.57</v>
      </c>
      <c r="G118" s="2" t="s">
        <v>43</v>
      </c>
      <c r="H118" s="2" t="s">
        <v>29</v>
      </c>
      <c r="I118" s="2" t="s">
        <v>54</v>
      </c>
      <c r="J118" s="2" t="s">
        <v>84</v>
      </c>
      <c r="K118" s="2" t="s">
        <v>85</v>
      </c>
      <c r="L118" s="2" t="s">
        <v>384</v>
      </c>
      <c r="M118" s="2">
        <v>0.36</v>
      </c>
      <c r="N118" s="2" t="s">
        <v>34</v>
      </c>
      <c r="O118" s="2" t="s">
        <v>67</v>
      </c>
      <c r="P118" s="2" t="s">
        <v>102</v>
      </c>
      <c r="Q118" s="2" t="s">
        <v>385</v>
      </c>
      <c r="R118" s="2">
        <v>91104</v>
      </c>
      <c r="S118" s="30">
        <v>42013</v>
      </c>
      <c r="T118" s="30">
        <v>42014</v>
      </c>
      <c r="U118" s="8">
        <v>-66.779579999999996</v>
      </c>
      <c r="V118" s="2">
        <v>3</v>
      </c>
      <c r="W118" s="8">
        <v>18.68</v>
      </c>
      <c r="X118" s="2">
        <v>88794</v>
      </c>
      <c r="Y118" s="8">
        <v>5.37</v>
      </c>
      <c r="Z118" s="2" t="s">
        <v>71</v>
      </c>
    </row>
    <row r="119" spans="1:26" ht="27" thickBot="1" x14ac:dyDescent="0.35">
      <c r="A119" s="4">
        <v>2164</v>
      </c>
      <c r="B119" s="4" t="s">
        <v>383</v>
      </c>
      <c r="C119" s="4" t="s">
        <v>82</v>
      </c>
      <c r="D119" s="4">
        <v>0.05</v>
      </c>
      <c r="E119" s="9">
        <v>3.28</v>
      </c>
      <c r="F119" s="9">
        <v>3.97</v>
      </c>
      <c r="G119" s="4" t="s">
        <v>43</v>
      </c>
      <c r="H119" s="4" t="s">
        <v>29</v>
      </c>
      <c r="I119" s="4" t="s">
        <v>54</v>
      </c>
      <c r="J119" s="4" t="s">
        <v>55</v>
      </c>
      <c r="K119" s="4" t="s">
        <v>56</v>
      </c>
      <c r="L119" s="4" t="s">
        <v>386</v>
      </c>
      <c r="M119" s="4">
        <v>0.56000000000000005</v>
      </c>
      <c r="N119" s="4" t="s">
        <v>34</v>
      </c>
      <c r="O119" s="4" t="s">
        <v>67</v>
      </c>
      <c r="P119" s="4" t="s">
        <v>102</v>
      </c>
      <c r="Q119" s="4" t="s">
        <v>385</v>
      </c>
      <c r="R119" s="4">
        <v>91104</v>
      </c>
      <c r="S119" s="30">
        <v>42013</v>
      </c>
      <c r="T119" s="30">
        <v>42013</v>
      </c>
      <c r="U119" s="9">
        <v>-144.9188</v>
      </c>
      <c r="V119" s="4">
        <v>11</v>
      </c>
      <c r="W119" s="9">
        <v>36.299999999999997</v>
      </c>
      <c r="X119" s="4">
        <v>88794</v>
      </c>
      <c r="Y119" s="9">
        <v>3.23</v>
      </c>
      <c r="Z119" s="4" t="s">
        <v>71</v>
      </c>
    </row>
    <row r="120" spans="1:26" ht="15" thickBot="1" x14ac:dyDescent="0.35">
      <c r="A120" s="2">
        <v>2165</v>
      </c>
      <c r="B120" s="2" t="s">
        <v>387</v>
      </c>
      <c r="C120" s="2" t="s">
        <v>82</v>
      </c>
      <c r="D120" s="2">
        <v>0.09</v>
      </c>
      <c r="E120" s="8">
        <v>2.78</v>
      </c>
      <c r="F120" s="8">
        <v>0.97</v>
      </c>
      <c r="G120" s="2" t="s">
        <v>43</v>
      </c>
      <c r="H120" s="2" t="s">
        <v>29</v>
      </c>
      <c r="I120" s="2" t="s">
        <v>54</v>
      </c>
      <c r="J120" s="2" t="s">
        <v>55</v>
      </c>
      <c r="K120" s="2" t="s">
        <v>56</v>
      </c>
      <c r="L120" s="2" t="s">
        <v>388</v>
      </c>
      <c r="M120" s="2">
        <v>0.59</v>
      </c>
      <c r="N120" s="2" t="s">
        <v>34</v>
      </c>
      <c r="O120" s="2" t="s">
        <v>124</v>
      </c>
      <c r="P120" s="2" t="s">
        <v>349</v>
      </c>
      <c r="Q120" s="2" t="s">
        <v>389</v>
      </c>
      <c r="R120" s="2">
        <v>4330</v>
      </c>
      <c r="S120" s="30">
        <v>42013</v>
      </c>
      <c r="T120" s="30">
        <v>42015</v>
      </c>
      <c r="U120" s="8">
        <v>-5.0716000000000001</v>
      </c>
      <c r="V120" s="2">
        <v>6</v>
      </c>
      <c r="W120" s="8">
        <v>16.03</v>
      </c>
      <c r="X120" s="2">
        <v>88794</v>
      </c>
      <c r="Y120" s="8">
        <v>2.69</v>
      </c>
      <c r="Z120" s="2" t="s">
        <v>127</v>
      </c>
    </row>
    <row r="121" spans="1:26" ht="27" thickBot="1" x14ac:dyDescent="0.35">
      <c r="A121" s="4">
        <v>3331</v>
      </c>
      <c r="B121" s="4" t="s">
        <v>244</v>
      </c>
      <c r="C121" s="4" t="s">
        <v>82</v>
      </c>
      <c r="D121" s="4">
        <v>0.02</v>
      </c>
      <c r="E121" s="9">
        <v>4</v>
      </c>
      <c r="F121" s="9">
        <v>1.3</v>
      </c>
      <c r="G121" s="4" t="s">
        <v>43</v>
      </c>
      <c r="H121" s="4" t="s">
        <v>106</v>
      </c>
      <c r="I121" s="4" t="s">
        <v>54</v>
      </c>
      <c r="J121" s="4" t="s">
        <v>100</v>
      </c>
      <c r="K121" s="4" t="s">
        <v>56</v>
      </c>
      <c r="L121" s="4" t="s">
        <v>390</v>
      </c>
      <c r="M121" s="4">
        <v>0.37</v>
      </c>
      <c r="N121" s="4" t="s">
        <v>34</v>
      </c>
      <c r="O121" s="4" t="s">
        <v>35</v>
      </c>
      <c r="P121" s="4" t="s">
        <v>137</v>
      </c>
      <c r="Q121" s="4" t="s">
        <v>246</v>
      </c>
      <c r="R121" s="4">
        <v>32174</v>
      </c>
      <c r="S121" s="30">
        <v>42013</v>
      </c>
      <c r="T121" s="30">
        <v>42013</v>
      </c>
      <c r="U121" s="9">
        <v>-23.295999999999999</v>
      </c>
      <c r="V121" s="4">
        <v>12</v>
      </c>
      <c r="W121" s="9">
        <v>50.71</v>
      </c>
      <c r="X121" s="4">
        <v>86284</v>
      </c>
      <c r="Y121" s="9">
        <v>3.98</v>
      </c>
      <c r="Z121" s="4" t="s">
        <v>40</v>
      </c>
    </row>
    <row r="122" spans="1:26" ht="27" thickBot="1" x14ac:dyDescent="0.35">
      <c r="A122" s="2">
        <v>894</v>
      </c>
      <c r="B122" s="2" t="s">
        <v>391</v>
      </c>
      <c r="C122" s="2" t="s">
        <v>27</v>
      </c>
      <c r="D122" s="2">
        <v>0.01</v>
      </c>
      <c r="E122" s="8">
        <v>8.34</v>
      </c>
      <c r="F122" s="8">
        <v>0.96</v>
      </c>
      <c r="G122" s="2" t="s">
        <v>43</v>
      </c>
      <c r="H122" s="2" t="s">
        <v>106</v>
      </c>
      <c r="I122" s="2" t="s">
        <v>30</v>
      </c>
      <c r="J122" s="2" t="s">
        <v>140</v>
      </c>
      <c r="K122" s="2" t="s">
        <v>56</v>
      </c>
      <c r="L122" s="2" t="s">
        <v>392</v>
      </c>
      <c r="M122" s="2">
        <v>0.43</v>
      </c>
      <c r="N122" s="2" t="s">
        <v>34</v>
      </c>
      <c r="O122" s="2" t="s">
        <v>124</v>
      </c>
      <c r="P122" s="2" t="s">
        <v>393</v>
      </c>
      <c r="Q122" s="2" t="s">
        <v>76</v>
      </c>
      <c r="R122" s="2">
        <v>20024</v>
      </c>
      <c r="S122" s="30">
        <v>42014</v>
      </c>
      <c r="T122" s="30">
        <v>42016</v>
      </c>
      <c r="U122" s="8">
        <v>29.332000000000001</v>
      </c>
      <c r="V122" s="2">
        <v>24</v>
      </c>
      <c r="W122" s="8">
        <v>199.12</v>
      </c>
      <c r="X122" s="2">
        <v>14596</v>
      </c>
      <c r="Y122" s="8">
        <v>8.33</v>
      </c>
      <c r="Z122" s="2" t="s">
        <v>127</v>
      </c>
    </row>
    <row r="123" spans="1:26" ht="27" thickBot="1" x14ac:dyDescent="0.35">
      <c r="A123" s="4">
        <v>894</v>
      </c>
      <c r="B123" s="4" t="s">
        <v>391</v>
      </c>
      <c r="C123" s="4" t="s">
        <v>27</v>
      </c>
      <c r="D123" s="4">
        <v>0.06</v>
      </c>
      <c r="E123" s="9">
        <v>3.28</v>
      </c>
      <c r="F123" s="9">
        <v>3.97</v>
      </c>
      <c r="G123" s="4" t="s">
        <v>43</v>
      </c>
      <c r="H123" s="4" t="s">
        <v>106</v>
      </c>
      <c r="I123" s="4" t="s">
        <v>54</v>
      </c>
      <c r="J123" s="4" t="s">
        <v>55</v>
      </c>
      <c r="K123" s="4" t="s">
        <v>56</v>
      </c>
      <c r="L123" s="4" t="s">
        <v>386</v>
      </c>
      <c r="M123" s="4">
        <v>0.56000000000000005</v>
      </c>
      <c r="N123" s="4" t="s">
        <v>34</v>
      </c>
      <c r="O123" s="4" t="s">
        <v>124</v>
      </c>
      <c r="P123" s="4" t="s">
        <v>393</v>
      </c>
      <c r="Q123" s="4" t="s">
        <v>76</v>
      </c>
      <c r="R123" s="4">
        <v>20024</v>
      </c>
      <c r="S123" s="30">
        <v>42014</v>
      </c>
      <c r="T123" s="30">
        <v>42015</v>
      </c>
      <c r="U123" s="9">
        <v>-86</v>
      </c>
      <c r="V123" s="4">
        <v>19</v>
      </c>
      <c r="W123" s="9">
        <v>63.14</v>
      </c>
      <c r="X123" s="4">
        <v>14596</v>
      </c>
      <c r="Y123" s="9">
        <v>3.22</v>
      </c>
      <c r="Z123" s="4" t="s">
        <v>127</v>
      </c>
    </row>
    <row r="124" spans="1:26" ht="27" thickBot="1" x14ac:dyDescent="0.35">
      <c r="A124" s="2">
        <v>896</v>
      </c>
      <c r="B124" s="2" t="s">
        <v>394</v>
      </c>
      <c r="C124" s="2" t="s">
        <v>27</v>
      </c>
      <c r="D124" s="2">
        <v>0.01</v>
      </c>
      <c r="E124" s="8">
        <v>8.34</v>
      </c>
      <c r="F124" s="8">
        <v>0.96</v>
      </c>
      <c r="G124" s="2" t="s">
        <v>43</v>
      </c>
      <c r="H124" s="2" t="s">
        <v>106</v>
      </c>
      <c r="I124" s="2" t="s">
        <v>30</v>
      </c>
      <c r="J124" s="2" t="s">
        <v>140</v>
      </c>
      <c r="K124" s="2" t="s">
        <v>56</v>
      </c>
      <c r="L124" s="2" t="s">
        <v>392</v>
      </c>
      <c r="M124" s="2">
        <v>0.43</v>
      </c>
      <c r="N124" s="2" t="s">
        <v>34</v>
      </c>
      <c r="O124" s="2" t="s">
        <v>58</v>
      </c>
      <c r="P124" s="2" t="s">
        <v>203</v>
      </c>
      <c r="Q124" s="2" t="s">
        <v>395</v>
      </c>
      <c r="R124" s="2">
        <v>76201</v>
      </c>
      <c r="S124" s="30">
        <v>42014</v>
      </c>
      <c r="T124" s="30">
        <v>42016</v>
      </c>
      <c r="U124" s="8">
        <v>34.348199999999999</v>
      </c>
      <c r="V124" s="2">
        <v>6</v>
      </c>
      <c r="W124" s="8">
        <v>49.78</v>
      </c>
      <c r="X124" s="2">
        <v>90166</v>
      </c>
      <c r="Y124" s="8">
        <v>8.33</v>
      </c>
      <c r="Z124" s="2" t="s">
        <v>62</v>
      </c>
    </row>
    <row r="125" spans="1:26" ht="15" thickBot="1" x14ac:dyDescent="0.35">
      <c r="A125" s="4">
        <v>896</v>
      </c>
      <c r="B125" s="4" t="s">
        <v>394</v>
      </c>
      <c r="C125" s="4" t="s">
        <v>27</v>
      </c>
      <c r="D125" s="4">
        <v>0.06</v>
      </c>
      <c r="E125" s="9">
        <v>3.28</v>
      </c>
      <c r="F125" s="9">
        <v>3.97</v>
      </c>
      <c r="G125" s="4" t="s">
        <v>43</v>
      </c>
      <c r="H125" s="4" t="s">
        <v>106</v>
      </c>
      <c r="I125" s="4" t="s">
        <v>54</v>
      </c>
      <c r="J125" s="4" t="s">
        <v>55</v>
      </c>
      <c r="K125" s="4" t="s">
        <v>56</v>
      </c>
      <c r="L125" s="4" t="s">
        <v>386</v>
      </c>
      <c r="M125" s="4">
        <v>0.56000000000000005</v>
      </c>
      <c r="N125" s="4" t="s">
        <v>34</v>
      </c>
      <c r="O125" s="4" t="s">
        <v>58</v>
      </c>
      <c r="P125" s="4" t="s">
        <v>203</v>
      </c>
      <c r="Q125" s="4" t="s">
        <v>395</v>
      </c>
      <c r="R125" s="4">
        <v>76201</v>
      </c>
      <c r="S125" s="30">
        <v>42014</v>
      </c>
      <c r="T125" s="30">
        <v>42015</v>
      </c>
      <c r="U125" s="9">
        <v>-66.650000000000006</v>
      </c>
      <c r="V125" s="4">
        <v>5</v>
      </c>
      <c r="W125" s="9">
        <v>16.62</v>
      </c>
      <c r="X125" s="4">
        <v>90166</v>
      </c>
      <c r="Y125" s="9">
        <v>3.22</v>
      </c>
      <c r="Z125" s="4" t="s">
        <v>62</v>
      </c>
    </row>
    <row r="126" spans="1:26" ht="27" thickBot="1" x14ac:dyDescent="0.35">
      <c r="A126" s="2">
        <v>1976</v>
      </c>
      <c r="B126" s="2" t="s">
        <v>396</v>
      </c>
      <c r="C126" s="2" t="s">
        <v>27</v>
      </c>
      <c r="D126" s="2">
        <v>0.05</v>
      </c>
      <c r="E126" s="8">
        <v>70.98</v>
      </c>
      <c r="F126" s="8">
        <v>46.74</v>
      </c>
      <c r="G126" s="2" t="s">
        <v>28</v>
      </c>
      <c r="H126" s="2" t="s">
        <v>44</v>
      </c>
      <c r="I126" s="2" t="s">
        <v>30</v>
      </c>
      <c r="J126" s="2" t="s">
        <v>131</v>
      </c>
      <c r="K126" s="2" t="s">
        <v>32</v>
      </c>
      <c r="L126" s="2" t="s">
        <v>397</v>
      </c>
      <c r="M126" s="2">
        <v>0.56000000000000005</v>
      </c>
      <c r="N126" s="2" t="s">
        <v>34</v>
      </c>
      <c r="O126" s="2" t="s">
        <v>58</v>
      </c>
      <c r="P126" s="2" t="s">
        <v>306</v>
      </c>
      <c r="Q126" s="2" t="s">
        <v>398</v>
      </c>
      <c r="R126" s="2">
        <v>48823</v>
      </c>
      <c r="S126" s="30">
        <v>42014</v>
      </c>
      <c r="T126" s="30">
        <v>42015</v>
      </c>
      <c r="U126" s="8">
        <v>-850.65239999999994</v>
      </c>
      <c r="V126" s="2">
        <v>8</v>
      </c>
      <c r="W126" s="8">
        <v>551.51</v>
      </c>
      <c r="X126" s="2">
        <v>89039</v>
      </c>
      <c r="Y126" s="8">
        <v>70.930000000000007</v>
      </c>
      <c r="Z126" s="2" t="s">
        <v>62</v>
      </c>
    </row>
    <row r="127" spans="1:26" ht="27" thickBot="1" x14ac:dyDescent="0.35">
      <c r="A127" s="4">
        <v>1976</v>
      </c>
      <c r="B127" s="4" t="s">
        <v>396</v>
      </c>
      <c r="C127" s="4" t="s">
        <v>27</v>
      </c>
      <c r="D127" s="4">
        <v>0.05</v>
      </c>
      <c r="E127" s="9">
        <v>11.55</v>
      </c>
      <c r="F127" s="9">
        <v>2.36</v>
      </c>
      <c r="G127" s="4" t="s">
        <v>43</v>
      </c>
      <c r="H127" s="4" t="s">
        <v>44</v>
      </c>
      <c r="I127" s="4" t="s">
        <v>54</v>
      </c>
      <c r="J127" s="4" t="s">
        <v>55</v>
      </c>
      <c r="K127" s="4" t="s">
        <v>56</v>
      </c>
      <c r="L127" s="4" t="s">
        <v>399</v>
      </c>
      <c r="M127" s="4">
        <v>0.55000000000000004</v>
      </c>
      <c r="N127" s="4" t="s">
        <v>34</v>
      </c>
      <c r="O127" s="4" t="s">
        <v>58</v>
      </c>
      <c r="P127" s="4" t="s">
        <v>306</v>
      </c>
      <c r="Q127" s="4" t="s">
        <v>398</v>
      </c>
      <c r="R127" s="4">
        <v>48823</v>
      </c>
      <c r="S127" s="30">
        <v>42014</v>
      </c>
      <c r="T127" s="30">
        <v>42016</v>
      </c>
      <c r="U127" s="9">
        <v>98.525099999999995</v>
      </c>
      <c r="V127" s="4">
        <v>12</v>
      </c>
      <c r="W127" s="9">
        <v>142.79</v>
      </c>
      <c r="X127" s="4">
        <v>89039</v>
      </c>
      <c r="Y127" s="9">
        <v>11.5</v>
      </c>
      <c r="Z127" s="4" t="s">
        <v>62</v>
      </c>
    </row>
    <row r="128" spans="1:26" ht="27" thickBot="1" x14ac:dyDescent="0.35">
      <c r="A128" s="2">
        <v>2418</v>
      </c>
      <c r="B128" s="2" t="s">
        <v>256</v>
      </c>
      <c r="C128" s="2" t="s">
        <v>42</v>
      </c>
      <c r="D128" s="2">
        <v>0.1</v>
      </c>
      <c r="E128" s="8">
        <v>599.99</v>
      </c>
      <c r="F128" s="8">
        <v>24.49</v>
      </c>
      <c r="G128" s="2" t="s">
        <v>43</v>
      </c>
      <c r="H128" s="2" t="s">
        <v>44</v>
      </c>
      <c r="I128" s="2" t="s">
        <v>45</v>
      </c>
      <c r="J128" s="2" t="s">
        <v>73</v>
      </c>
      <c r="K128" s="2" t="s">
        <v>74</v>
      </c>
      <c r="L128" s="2" t="s">
        <v>400</v>
      </c>
      <c r="M128" s="2">
        <v>0.5</v>
      </c>
      <c r="N128" s="2" t="s">
        <v>34</v>
      </c>
      <c r="O128" s="2" t="s">
        <v>35</v>
      </c>
      <c r="P128" s="2" t="s">
        <v>258</v>
      </c>
      <c r="Q128" s="2" t="s">
        <v>259</v>
      </c>
      <c r="R128" s="2">
        <v>23805</v>
      </c>
      <c r="S128" s="30">
        <v>42014</v>
      </c>
      <c r="T128" s="30">
        <v>42015</v>
      </c>
      <c r="U128" s="8">
        <v>-343.12599999999998</v>
      </c>
      <c r="V128" s="2">
        <v>11</v>
      </c>
      <c r="W128" s="8">
        <v>6355.69</v>
      </c>
      <c r="X128" s="2">
        <v>86753</v>
      </c>
      <c r="Y128" s="8">
        <v>599.89</v>
      </c>
      <c r="Z128" s="2" t="s">
        <v>40</v>
      </c>
    </row>
    <row r="129" spans="1:26" ht="27" thickBot="1" x14ac:dyDescent="0.35">
      <c r="A129" s="4">
        <v>2418</v>
      </c>
      <c r="B129" s="4" t="s">
        <v>256</v>
      </c>
      <c r="C129" s="4" t="s">
        <v>42</v>
      </c>
      <c r="D129" s="4">
        <v>0.06</v>
      </c>
      <c r="E129" s="9">
        <v>2.78</v>
      </c>
      <c r="F129" s="9">
        <v>1.25</v>
      </c>
      <c r="G129" s="4" t="s">
        <v>43</v>
      </c>
      <c r="H129" s="4" t="s">
        <v>44</v>
      </c>
      <c r="I129" s="4" t="s">
        <v>54</v>
      </c>
      <c r="J129" s="4" t="s">
        <v>55</v>
      </c>
      <c r="K129" s="4" t="s">
        <v>56</v>
      </c>
      <c r="L129" s="4" t="s">
        <v>401</v>
      </c>
      <c r="M129" s="4">
        <v>0.59</v>
      </c>
      <c r="N129" s="4" t="s">
        <v>34</v>
      </c>
      <c r="O129" s="4" t="s">
        <v>35</v>
      </c>
      <c r="P129" s="4" t="s">
        <v>258</v>
      </c>
      <c r="Q129" s="4" t="s">
        <v>259</v>
      </c>
      <c r="R129" s="4">
        <v>23805</v>
      </c>
      <c r="S129" s="30">
        <v>42014</v>
      </c>
      <c r="T129" s="30">
        <v>42016</v>
      </c>
      <c r="U129" s="9">
        <v>66.36</v>
      </c>
      <c r="V129" s="4">
        <v>10</v>
      </c>
      <c r="W129" s="9">
        <v>28.09</v>
      </c>
      <c r="X129" s="4">
        <v>86753</v>
      </c>
      <c r="Y129" s="9">
        <v>2.72</v>
      </c>
      <c r="Z129" s="4" t="s">
        <v>40</v>
      </c>
    </row>
    <row r="130" spans="1:26" ht="27" thickBot="1" x14ac:dyDescent="0.35">
      <c r="A130" s="2">
        <v>2132</v>
      </c>
      <c r="B130" s="2" t="s">
        <v>402</v>
      </c>
      <c r="C130" s="2" t="s">
        <v>53</v>
      </c>
      <c r="D130" s="2">
        <v>0.05</v>
      </c>
      <c r="E130" s="8">
        <v>30.42</v>
      </c>
      <c r="F130" s="8">
        <v>8.65</v>
      </c>
      <c r="G130" s="2" t="s">
        <v>99</v>
      </c>
      <c r="H130" s="2" t="s">
        <v>83</v>
      </c>
      <c r="I130" s="2" t="s">
        <v>45</v>
      </c>
      <c r="J130" s="2" t="s">
        <v>46</v>
      </c>
      <c r="K130" s="2" t="s">
        <v>85</v>
      </c>
      <c r="L130" s="2" t="s">
        <v>403</v>
      </c>
      <c r="M130" s="2">
        <v>0.74</v>
      </c>
      <c r="N130" s="2" t="s">
        <v>34</v>
      </c>
      <c r="O130" s="2" t="s">
        <v>58</v>
      </c>
      <c r="P130" s="2" t="s">
        <v>92</v>
      </c>
      <c r="Q130" s="2" t="s">
        <v>404</v>
      </c>
      <c r="R130" s="2">
        <v>63042</v>
      </c>
      <c r="S130" s="30">
        <v>42014</v>
      </c>
      <c r="T130" s="30">
        <v>42018</v>
      </c>
      <c r="U130" s="8">
        <v>-191.2576</v>
      </c>
      <c r="V130" s="2">
        <v>11</v>
      </c>
      <c r="W130" s="8">
        <v>334.44</v>
      </c>
      <c r="X130" s="2">
        <v>90078</v>
      </c>
      <c r="Y130" s="8">
        <v>30.37</v>
      </c>
      <c r="Z130" s="2" t="s">
        <v>62</v>
      </c>
    </row>
    <row r="131" spans="1:26" ht="40.200000000000003" thickBot="1" x14ac:dyDescent="0.35">
      <c r="A131" s="4">
        <v>2346</v>
      </c>
      <c r="B131" s="4" t="s">
        <v>405</v>
      </c>
      <c r="C131" s="4" t="s">
        <v>53</v>
      </c>
      <c r="D131" s="4">
        <v>0.03</v>
      </c>
      <c r="E131" s="9">
        <v>297.64</v>
      </c>
      <c r="F131" s="9">
        <v>14.7</v>
      </c>
      <c r="G131" s="4" t="s">
        <v>28</v>
      </c>
      <c r="H131" s="4" t="s">
        <v>106</v>
      </c>
      <c r="I131" s="4" t="s">
        <v>45</v>
      </c>
      <c r="J131" s="4" t="s">
        <v>64</v>
      </c>
      <c r="K131" s="4" t="s">
        <v>65</v>
      </c>
      <c r="L131" s="4" t="s">
        <v>406</v>
      </c>
      <c r="M131" s="4">
        <v>0.56999999999999995</v>
      </c>
      <c r="N131" s="4" t="s">
        <v>34</v>
      </c>
      <c r="O131" s="4" t="s">
        <v>35</v>
      </c>
      <c r="P131" s="4" t="s">
        <v>407</v>
      </c>
      <c r="Q131" s="4" t="s">
        <v>408</v>
      </c>
      <c r="R131" s="4">
        <v>40258</v>
      </c>
      <c r="S131" s="30">
        <v>42014</v>
      </c>
      <c r="T131" s="30">
        <v>42019</v>
      </c>
      <c r="U131" s="9">
        <v>-48.972000000000001</v>
      </c>
      <c r="V131" s="4">
        <v>12</v>
      </c>
      <c r="W131" s="9">
        <v>3707.05</v>
      </c>
      <c r="X131" s="4">
        <v>89503</v>
      </c>
      <c r="Y131" s="9">
        <v>297.61</v>
      </c>
      <c r="Z131" s="4" t="s">
        <v>40</v>
      </c>
    </row>
    <row r="132" spans="1:26" ht="53.4" thickBot="1" x14ac:dyDescent="0.35">
      <c r="A132" s="2">
        <v>2797</v>
      </c>
      <c r="B132" s="2" t="s">
        <v>409</v>
      </c>
      <c r="C132" s="2" t="s">
        <v>130</v>
      </c>
      <c r="D132" s="2">
        <v>0</v>
      </c>
      <c r="E132" s="8">
        <v>5.0199999999999996</v>
      </c>
      <c r="F132" s="8">
        <v>5.14</v>
      </c>
      <c r="G132" s="2" t="s">
        <v>43</v>
      </c>
      <c r="H132" s="2" t="s">
        <v>44</v>
      </c>
      <c r="I132" s="2" t="s">
        <v>45</v>
      </c>
      <c r="J132" s="2" t="s">
        <v>46</v>
      </c>
      <c r="K132" s="2" t="s">
        <v>47</v>
      </c>
      <c r="L132" s="2" t="s">
        <v>410</v>
      </c>
      <c r="M132" s="2">
        <v>0.79</v>
      </c>
      <c r="N132" s="2" t="s">
        <v>34</v>
      </c>
      <c r="O132" s="2" t="s">
        <v>124</v>
      </c>
      <c r="P132" s="2" t="s">
        <v>338</v>
      </c>
      <c r="Q132" s="2" t="s">
        <v>411</v>
      </c>
      <c r="R132" s="2">
        <v>15122</v>
      </c>
      <c r="S132" s="30">
        <v>42014</v>
      </c>
      <c r="T132" s="30">
        <v>42015</v>
      </c>
      <c r="U132" s="8">
        <v>-159.30279999999999</v>
      </c>
      <c r="V132" s="2">
        <v>8</v>
      </c>
      <c r="W132" s="8">
        <v>43.94</v>
      </c>
      <c r="X132" s="2">
        <v>87552</v>
      </c>
      <c r="Y132" s="8">
        <v>5.0199999999999996</v>
      </c>
      <c r="Z132" s="2" t="s">
        <v>127</v>
      </c>
    </row>
    <row r="133" spans="1:26" ht="15" thickBot="1" x14ac:dyDescent="0.35">
      <c r="A133" s="4">
        <v>194</v>
      </c>
      <c r="B133" s="4" t="s">
        <v>412</v>
      </c>
      <c r="C133" s="4" t="s">
        <v>82</v>
      </c>
      <c r="D133" s="4">
        <v>0.02</v>
      </c>
      <c r="E133" s="9">
        <v>6.48</v>
      </c>
      <c r="F133" s="9">
        <v>9.17</v>
      </c>
      <c r="G133" s="4" t="s">
        <v>43</v>
      </c>
      <c r="H133" s="4" t="s">
        <v>106</v>
      </c>
      <c r="I133" s="4" t="s">
        <v>54</v>
      </c>
      <c r="J133" s="4" t="s">
        <v>100</v>
      </c>
      <c r="K133" s="4" t="s">
        <v>85</v>
      </c>
      <c r="L133" s="4" t="s">
        <v>413</v>
      </c>
      <c r="M133" s="4">
        <v>0.37</v>
      </c>
      <c r="N133" s="4" t="s">
        <v>34</v>
      </c>
      <c r="O133" s="4" t="s">
        <v>67</v>
      </c>
      <c r="P133" s="4" t="s">
        <v>160</v>
      </c>
      <c r="Q133" s="4" t="s">
        <v>414</v>
      </c>
      <c r="R133" s="4">
        <v>84043</v>
      </c>
      <c r="S133" s="30">
        <v>42014</v>
      </c>
      <c r="T133" s="30">
        <v>42015</v>
      </c>
      <c r="U133" s="9">
        <v>-105.68519999999999</v>
      </c>
      <c r="V133" s="4">
        <v>4</v>
      </c>
      <c r="W133" s="9">
        <v>28.2</v>
      </c>
      <c r="X133" s="4">
        <v>90431</v>
      </c>
      <c r="Y133" s="9">
        <v>6.46</v>
      </c>
      <c r="Z133" s="4" t="s">
        <v>71</v>
      </c>
    </row>
    <row r="134" spans="1:26" ht="27" thickBot="1" x14ac:dyDescent="0.35">
      <c r="A134" s="2">
        <v>947</v>
      </c>
      <c r="B134" s="2" t="s">
        <v>415</v>
      </c>
      <c r="C134" s="2" t="s">
        <v>27</v>
      </c>
      <c r="D134" s="2">
        <v>0.08</v>
      </c>
      <c r="E134" s="8">
        <v>14.2</v>
      </c>
      <c r="F134" s="8">
        <v>5.3</v>
      </c>
      <c r="G134" s="2" t="s">
        <v>99</v>
      </c>
      <c r="H134" s="2" t="s">
        <v>83</v>
      </c>
      <c r="I134" s="2" t="s">
        <v>30</v>
      </c>
      <c r="J134" s="2" t="s">
        <v>140</v>
      </c>
      <c r="K134" s="2" t="s">
        <v>56</v>
      </c>
      <c r="L134" s="2" t="s">
        <v>305</v>
      </c>
      <c r="M134" s="2">
        <v>0.46</v>
      </c>
      <c r="N134" s="2" t="s">
        <v>34</v>
      </c>
      <c r="O134" s="2" t="s">
        <v>124</v>
      </c>
      <c r="P134" s="2" t="s">
        <v>416</v>
      </c>
      <c r="Q134" s="2" t="s">
        <v>417</v>
      </c>
      <c r="R134" s="2">
        <v>7002</v>
      </c>
      <c r="S134" s="30">
        <v>42015</v>
      </c>
      <c r="T134" s="30">
        <v>42017</v>
      </c>
      <c r="U134" s="8">
        <v>27.23</v>
      </c>
      <c r="V134" s="2">
        <v>5</v>
      </c>
      <c r="W134" s="8">
        <v>72.11</v>
      </c>
      <c r="X134" s="2">
        <v>86565</v>
      </c>
      <c r="Y134" s="8">
        <v>14.12</v>
      </c>
      <c r="Z134" s="2" t="s">
        <v>127</v>
      </c>
    </row>
    <row r="135" spans="1:26" ht="40.200000000000003" thickBot="1" x14ac:dyDescent="0.35">
      <c r="A135" s="4">
        <v>166</v>
      </c>
      <c r="B135" s="4" t="s">
        <v>418</v>
      </c>
      <c r="C135" s="4" t="s">
        <v>53</v>
      </c>
      <c r="D135" s="4">
        <v>0.08</v>
      </c>
      <c r="E135" s="9">
        <v>399.98</v>
      </c>
      <c r="F135" s="9">
        <v>12.06</v>
      </c>
      <c r="G135" s="4" t="s">
        <v>28</v>
      </c>
      <c r="H135" s="4" t="s">
        <v>44</v>
      </c>
      <c r="I135" s="4" t="s">
        <v>45</v>
      </c>
      <c r="J135" s="4" t="s">
        <v>64</v>
      </c>
      <c r="K135" s="4" t="s">
        <v>32</v>
      </c>
      <c r="L135" s="4" t="s">
        <v>199</v>
      </c>
      <c r="M135" s="4">
        <v>0.56000000000000005</v>
      </c>
      <c r="N135" s="4" t="s">
        <v>34</v>
      </c>
      <c r="O135" s="4" t="s">
        <v>35</v>
      </c>
      <c r="P135" s="4" t="s">
        <v>419</v>
      </c>
      <c r="Q135" s="4" t="s">
        <v>420</v>
      </c>
      <c r="R135" s="4">
        <v>37087</v>
      </c>
      <c r="S135" s="30">
        <v>42015</v>
      </c>
      <c r="T135" s="30">
        <v>42022</v>
      </c>
      <c r="U135" s="9">
        <v>28.514099999999999</v>
      </c>
      <c r="V135" s="4">
        <v>5</v>
      </c>
      <c r="W135" s="9">
        <v>1839.91</v>
      </c>
      <c r="X135" s="4">
        <v>89426</v>
      </c>
      <c r="Y135" s="9">
        <v>399.9</v>
      </c>
      <c r="Z135" s="4" t="s">
        <v>40</v>
      </c>
    </row>
    <row r="136" spans="1:26" ht="40.200000000000003" thickBot="1" x14ac:dyDescent="0.35">
      <c r="A136" s="2">
        <v>466</v>
      </c>
      <c r="B136" s="2" t="s">
        <v>422</v>
      </c>
      <c r="C136" s="2" t="s">
        <v>82</v>
      </c>
      <c r="D136" s="2">
        <v>0.08</v>
      </c>
      <c r="E136" s="8">
        <v>297.64</v>
      </c>
      <c r="F136" s="8">
        <v>14.7</v>
      </c>
      <c r="G136" s="2" t="s">
        <v>28</v>
      </c>
      <c r="H136" s="2" t="s">
        <v>29</v>
      </c>
      <c r="I136" s="2" t="s">
        <v>45</v>
      </c>
      <c r="J136" s="2" t="s">
        <v>64</v>
      </c>
      <c r="K136" s="2" t="s">
        <v>65</v>
      </c>
      <c r="L136" s="2" t="s">
        <v>406</v>
      </c>
      <c r="M136" s="2">
        <v>0.56999999999999995</v>
      </c>
      <c r="N136" s="2" t="s">
        <v>34</v>
      </c>
      <c r="O136" s="2" t="s">
        <v>124</v>
      </c>
      <c r="P136" s="2" t="s">
        <v>423</v>
      </c>
      <c r="Q136" s="2" t="s">
        <v>424</v>
      </c>
      <c r="R136" s="2">
        <v>2019</v>
      </c>
      <c r="S136" s="30">
        <v>42015</v>
      </c>
      <c r="T136" s="30">
        <v>42015</v>
      </c>
      <c r="U136" s="8">
        <v>496.79680000000002</v>
      </c>
      <c r="V136" s="2">
        <v>5</v>
      </c>
      <c r="W136" s="8">
        <v>1132.8399999999999</v>
      </c>
      <c r="X136" s="2">
        <v>88060</v>
      </c>
      <c r="Y136" s="8">
        <v>297.56</v>
      </c>
      <c r="Z136" s="2" t="s">
        <v>127</v>
      </c>
    </row>
    <row r="137" spans="1:26" ht="40.200000000000003" thickBot="1" x14ac:dyDescent="0.35">
      <c r="A137" s="4">
        <v>467</v>
      </c>
      <c r="B137" s="4" t="s">
        <v>425</v>
      </c>
      <c r="C137" s="4" t="s">
        <v>82</v>
      </c>
      <c r="D137" s="4">
        <v>0.02</v>
      </c>
      <c r="E137" s="9">
        <v>12.99</v>
      </c>
      <c r="F137" s="9">
        <v>14.37</v>
      </c>
      <c r="G137" s="4" t="s">
        <v>43</v>
      </c>
      <c r="H137" s="4" t="s">
        <v>29</v>
      </c>
      <c r="I137" s="4" t="s">
        <v>30</v>
      </c>
      <c r="J137" s="4" t="s">
        <v>140</v>
      </c>
      <c r="K137" s="4" t="s">
        <v>74</v>
      </c>
      <c r="L137" s="4" t="s">
        <v>426</v>
      </c>
      <c r="M137" s="4">
        <v>0.73</v>
      </c>
      <c r="N137" s="4" t="s">
        <v>34</v>
      </c>
      <c r="O137" s="4" t="s">
        <v>124</v>
      </c>
      <c r="P137" s="4" t="s">
        <v>423</v>
      </c>
      <c r="Q137" s="4" t="s">
        <v>427</v>
      </c>
      <c r="R137" s="4">
        <v>1915</v>
      </c>
      <c r="S137" s="30">
        <v>42015</v>
      </c>
      <c r="T137" s="30">
        <v>42016</v>
      </c>
      <c r="U137" s="9">
        <v>-556.80960000000005</v>
      </c>
      <c r="V137" s="4">
        <v>11</v>
      </c>
      <c r="W137" s="9">
        <v>143.63</v>
      </c>
      <c r="X137" s="4">
        <v>88060</v>
      </c>
      <c r="Y137" s="9">
        <v>12.97</v>
      </c>
      <c r="Z137" s="4" t="s">
        <v>127</v>
      </c>
    </row>
    <row r="138" spans="1:26" ht="27" thickBot="1" x14ac:dyDescent="0.35">
      <c r="A138" s="2">
        <v>468</v>
      </c>
      <c r="B138" s="2" t="s">
        <v>428</v>
      </c>
      <c r="C138" s="2" t="s">
        <v>82</v>
      </c>
      <c r="D138" s="2">
        <v>0.06</v>
      </c>
      <c r="E138" s="8">
        <v>14.42</v>
      </c>
      <c r="F138" s="8">
        <v>6.75</v>
      </c>
      <c r="G138" s="2" t="s">
        <v>43</v>
      </c>
      <c r="H138" s="2" t="s">
        <v>29</v>
      </c>
      <c r="I138" s="2" t="s">
        <v>54</v>
      </c>
      <c r="J138" s="2" t="s">
        <v>107</v>
      </c>
      <c r="K138" s="2" t="s">
        <v>158</v>
      </c>
      <c r="L138" s="2" t="s">
        <v>429</v>
      </c>
      <c r="M138" s="2">
        <v>0.52</v>
      </c>
      <c r="N138" s="2" t="s">
        <v>34</v>
      </c>
      <c r="O138" s="2" t="s">
        <v>124</v>
      </c>
      <c r="P138" s="2" t="s">
        <v>423</v>
      </c>
      <c r="Q138" s="2" t="s">
        <v>430</v>
      </c>
      <c r="R138" s="2">
        <v>2341</v>
      </c>
      <c r="S138" s="30">
        <v>42015</v>
      </c>
      <c r="T138" s="30">
        <v>42016</v>
      </c>
      <c r="U138" s="8">
        <v>-27.738800000000001</v>
      </c>
      <c r="V138" s="2">
        <v>5</v>
      </c>
      <c r="W138" s="8">
        <v>73.040000000000006</v>
      </c>
      <c r="X138" s="2">
        <v>88060</v>
      </c>
      <c r="Y138" s="8">
        <v>14.36</v>
      </c>
      <c r="Z138" s="2" t="s">
        <v>127</v>
      </c>
    </row>
    <row r="139" spans="1:26" ht="40.200000000000003" thickBot="1" x14ac:dyDescent="0.35">
      <c r="A139" s="4">
        <v>469</v>
      </c>
      <c r="B139" s="4" t="s">
        <v>431</v>
      </c>
      <c r="C139" s="4" t="s">
        <v>82</v>
      </c>
      <c r="D139" s="4">
        <v>0.05</v>
      </c>
      <c r="E139" s="9">
        <v>4.1399999999999997</v>
      </c>
      <c r="F139" s="9">
        <v>6.6</v>
      </c>
      <c r="G139" s="4" t="s">
        <v>99</v>
      </c>
      <c r="H139" s="4" t="s">
        <v>29</v>
      </c>
      <c r="I139" s="4" t="s">
        <v>30</v>
      </c>
      <c r="J139" s="4" t="s">
        <v>140</v>
      </c>
      <c r="K139" s="4" t="s">
        <v>85</v>
      </c>
      <c r="L139" s="4" t="s">
        <v>432</v>
      </c>
      <c r="M139" s="4">
        <v>0.49</v>
      </c>
      <c r="N139" s="4" t="s">
        <v>34</v>
      </c>
      <c r="O139" s="4" t="s">
        <v>124</v>
      </c>
      <c r="P139" s="4" t="s">
        <v>416</v>
      </c>
      <c r="Q139" s="4" t="s">
        <v>433</v>
      </c>
      <c r="R139" s="4">
        <v>7506</v>
      </c>
      <c r="S139" s="30">
        <v>42015</v>
      </c>
      <c r="T139" s="30">
        <v>42017</v>
      </c>
      <c r="U139" s="9">
        <v>-128.68719999999999</v>
      </c>
      <c r="V139" s="4">
        <v>7</v>
      </c>
      <c r="W139" s="9">
        <v>33.35</v>
      </c>
      <c r="X139" s="4">
        <v>88060</v>
      </c>
      <c r="Y139" s="9">
        <v>4.09</v>
      </c>
      <c r="Z139" s="4" t="s">
        <v>127</v>
      </c>
    </row>
    <row r="140" spans="1:26" ht="15" thickBot="1" x14ac:dyDescent="0.35">
      <c r="A140" s="2">
        <v>470</v>
      </c>
      <c r="B140" s="2" t="s">
        <v>434</v>
      </c>
      <c r="C140" s="2" t="s">
        <v>82</v>
      </c>
      <c r="D140" s="2">
        <v>0.03</v>
      </c>
      <c r="E140" s="8">
        <v>11.34</v>
      </c>
      <c r="F140" s="8">
        <v>5.01</v>
      </c>
      <c r="G140" s="2" t="s">
        <v>43</v>
      </c>
      <c r="H140" s="2" t="s">
        <v>29</v>
      </c>
      <c r="I140" s="2" t="s">
        <v>54</v>
      </c>
      <c r="J140" s="2" t="s">
        <v>100</v>
      </c>
      <c r="K140" s="2" t="s">
        <v>85</v>
      </c>
      <c r="L140" s="2" t="s">
        <v>435</v>
      </c>
      <c r="M140" s="2">
        <v>0.36</v>
      </c>
      <c r="N140" s="2" t="s">
        <v>34</v>
      </c>
      <c r="O140" s="2" t="s">
        <v>124</v>
      </c>
      <c r="P140" s="2" t="s">
        <v>416</v>
      </c>
      <c r="Q140" s="2" t="s">
        <v>436</v>
      </c>
      <c r="R140" s="2">
        <v>8601</v>
      </c>
      <c r="S140" s="30">
        <v>42015</v>
      </c>
      <c r="T140" s="30">
        <v>42015</v>
      </c>
      <c r="U140" s="8">
        <v>23.2028</v>
      </c>
      <c r="V140" s="2">
        <v>5</v>
      </c>
      <c r="W140" s="8">
        <v>60.24</v>
      </c>
      <c r="X140" s="2">
        <v>88060</v>
      </c>
      <c r="Y140" s="8">
        <v>11.31</v>
      </c>
      <c r="Z140" s="2" t="s">
        <v>127</v>
      </c>
    </row>
    <row r="141" spans="1:26" ht="79.8" thickBot="1" x14ac:dyDescent="0.35">
      <c r="A141" s="4">
        <v>2776</v>
      </c>
      <c r="B141" s="4" t="s">
        <v>437</v>
      </c>
      <c r="C141" s="4" t="s">
        <v>27</v>
      </c>
      <c r="D141" s="4">
        <v>0.03</v>
      </c>
      <c r="E141" s="9">
        <v>350.98</v>
      </c>
      <c r="F141" s="9">
        <v>30</v>
      </c>
      <c r="G141" s="4" t="s">
        <v>28</v>
      </c>
      <c r="H141" s="4" t="s">
        <v>44</v>
      </c>
      <c r="I141" s="4" t="s">
        <v>30</v>
      </c>
      <c r="J141" s="4" t="s">
        <v>122</v>
      </c>
      <c r="K141" s="4" t="s">
        <v>65</v>
      </c>
      <c r="L141" s="4" t="s">
        <v>207</v>
      </c>
      <c r="M141" s="4">
        <v>0.61</v>
      </c>
      <c r="N141" s="4" t="s">
        <v>34</v>
      </c>
      <c r="O141" s="4" t="s">
        <v>124</v>
      </c>
      <c r="P141" s="4" t="s">
        <v>438</v>
      </c>
      <c r="Q141" s="4" t="s">
        <v>439</v>
      </c>
      <c r="R141" s="4">
        <v>20877</v>
      </c>
      <c r="S141" s="30">
        <v>42016</v>
      </c>
      <c r="T141" s="30">
        <v>42019</v>
      </c>
      <c r="U141" s="9">
        <v>2692.4421000000002</v>
      </c>
      <c r="V141" s="4">
        <v>11</v>
      </c>
      <c r="W141" s="9">
        <v>3902.09</v>
      </c>
      <c r="X141" s="4">
        <v>91228</v>
      </c>
      <c r="Y141" s="9">
        <v>350.95</v>
      </c>
      <c r="Z141" s="4" t="s">
        <v>127</v>
      </c>
    </row>
    <row r="142" spans="1:26" ht="27" thickBot="1" x14ac:dyDescent="0.35">
      <c r="A142" s="2">
        <v>2776</v>
      </c>
      <c r="B142" s="2" t="s">
        <v>437</v>
      </c>
      <c r="C142" s="2" t="s">
        <v>27</v>
      </c>
      <c r="D142" s="2">
        <v>0.04</v>
      </c>
      <c r="E142" s="8">
        <v>1.68</v>
      </c>
      <c r="F142" s="8">
        <v>1</v>
      </c>
      <c r="G142" s="2" t="s">
        <v>43</v>
      </c>
      <c r="H142" s="2" t="s">
        <v>44</v>
      </c>
      <c r="I142" s="2" t="s">
        <v>54</v>
      </c>
      <c r="J142" s="2" t="s">
        <v>55</v>
      </c>
      <c r="K142" s="2" t="s">
        <v>56</v>
      </c>
      <c r="L142" s="2" t="s">
        <v>440</v>
      </c>
      <c r="M142" s="2">
        <v>0.35</v>
      </c>
      <c r="N142" s="2" t="s">
        <v>34</v>
      </c>
      <c r="O142" s="2" t="s">
        <v>124</v>
      </c>
      <c r="P142" s="2" t="s">
        <v>438</v>
      </c>
      <c r="Q142" s="2" t="s">
        <v>439</v>
      </c>
      <c r="R142" s="2">
        <v>20877</v>
      </c>
      <c r="S142" s="30">
        <v>42016</v>
      </c>
      <c r="T142" s="30">
        <v>42018</v>
      </c>
      <c r="U142" s="8">
        <v>2.0672000000000001</v>
      </c>
      <c r="V142" s="2">
        <v>8</v>
      </c>
      <c r="W142" s="8">
        <v>14.18</v>
      </c>
      <c r="X142" s="2">
        <v>91228</v>
      </c>
      <c r="Y142" s="8">
        <v>1.64</v>
      </c>
      <c r="Z142" s="2" t="s">
        <v>127</v>
      </c>
    </row>
    <row r="143" spans="1:26" ht="15" thickBot="1" x14ac:dyDescent="0.35">
      <c r="A143" s="4">
        <v>120</v>
      </c>
      <c r="B143" s="4" t="s">
        <v>441</v>
      </c>
      <c r="C143" s="4" t="s">
        <v>42</v>
      </c>
      <c r="D143" s="4">
        <v>0.05</v>
      </c>
      <c r="E143" s="9">
        <v>6.3</v>
      </c>
      <c r="F143" s="9">
        <v>0.5</v>
      </c>
      <c r="G143" s="4" t="s">
        <v>43</v>
      </c>
      <c r="H143" s="4" t="s">
        <v>106</v>
      </c>
      <c r="I143" s="4" t="s">
        <v>54</v>
      </c>
      <c r="J143" s="4" t="s">
        <v>166</v>
      </c>
      <c r="K143" s="4" t="s">
        <v>85</v>
      </c>
      <c r="L143" s="4" t="s">
        <v>442</v>
      </c>
      <c r="M143" s="4">
        <v>0.39</v>
      </c>
      <c r="N143" s="4" t="s">
        <v>34</v>
      </c>
      <c r="O143" s="4" t="s">
        <v>67</v>
      </c>
      <c r="P143" s="4" t="s">
        <v>160</v>
      </c>
      <c r="Q143" s="4" t="s">
        <v>197</v>
      </c>
      <c r="R143" s="4">
        <v>84041</v>
      </c>
      <c r="S143" s="30">
        <v>42016</v>
      </c>
      <c r="T143" s="30">
        <v>42017</v>
      </c>
      <c r="U143" s="9">
        <v>41.296500000000002</v>
      </c>
      <c r="V143" s="4">
        <v>10</v>
      </c>
      <c r="W143" s="9">
        <v>59.85</v>
      </c>
      <c r="X143" s="4">
        <v>86520</v>
      </c>
      <c r="Y143" s="9">
        <v>6.25</v>
      </c>
      <c r="Z143" s="4" t="s">
        <v>71</v>
      </c>
    </row>
    <row r="144" spans="1:26" ht="27" thickBot="1" x14ac:dyDescent="0.35">
      <c r="A144" s="2">
        <v>120</v>
      </c>
      <c r="B144" s="2" t="s">
        <v>441</v>
      </c>
      <c r="C144" s="2" t="s">
        <v>42</v>
      </c>
      <c r="D144" s="2">
        <v>0.09</v>
      </c>
      <c r="E144" s="8">
        <v>205.99</v>
      </c>
      <c r="F144" s="8">
        <v>3</v>
      </c>
      <c r="G144" s="2" t="s">
        <v>99</v>
      </c>
      <c r="H144" s="2" t="s">
        <v>106</v>
      </c>
      <c r="I144" s="2" t="s">
        <v>45</v>
      </c>
      <c r="J144" s="2" t="s">
        <v>149</v>
      </c>
      <c r="K144" s="2" t="s">
        <v>85</v>
      </c>
      <c r="L144" s="2">
        <v>6185</v>
      </c>
      <c r="M144" s="2">
        <v>0.57999999999999996</v>
      </c>
      <c r="N144" s="2" t="s">
        <v>34</v>
      </c>
      <c r="O144" s="2" t="s">
        <v>67</v>
      </c>
      <c r="P144" s="2" t="s">
        <v>160</v>
      </c>
      <c r="Q144" s="2" t="s">
        <v>197</v>
      </c>
      <c r="R144" s="2">
        <v>84041</v>
      </c>
      <c r="S144" s="30">
        <v>42016</v>
      </c>
      <c r="T144" s="30">
        <v>42018</v>
      </c>
      <c r="U144" s="8">
        <v>1179.0237</v>
      </c>
      <c r="V144" s="2">
        <v>10</v>
      </c>
      <c r="W144" s="8">
        <v>1708.73</v>
      </c>
      <c r="X144" s="2">
        <v>86520</v>
      </c>
      <c r="Y144" s="8">
        <v>205.9</v>
      </c>
      <c r="Z144" s="2" t="s">
        <v>71</v>
      </c>
    </row>
    <row r="145" spans="1:26" ht="27" thickBot="1" x14ac:dyDescent="0.35">
      <c r="A145" s="4">
        <v>898</v>
      </c>
      <c r="B145" s="4" t="s">
        <v>443</v>
      </c>
      <c r="C145" s="4" t="s">
        <v>42</v>
      </c>
      <c r="D145" s="4">
        <v>0.04</v>
      </c>
      <c r="E145" s="9">
        <v>90.97</v>
      </c>
      <c r="F145" s="9">
        <v>28</v>
      </c>
      <c r="G145" s="4" t="s">
        <v>28</v>
      </c>
      <c r="H145" s="4" t="s">
        <v>29</v>
      </c>
      <c r="I145" s="4" t="s">
        <v>45</v>
      </c>
      <c r="J145" s="4" t="s">
        <v>64</v>
      </c>
      <c r="K145" s="4" t="s">
        <v>65</v>
      </c>
      <c r="L145" s="4" t="s">
        <v>444</v>
      </c>
      <c r="M145" s="4">
        <v>0.38</v>
      </c>
      <c r="N145" s="4" t="s">
        <v>34</v>
      </c>
      <c r="O145" s="4" t="s">
        <v>124</v>
      </c>
      <c r="P145" s="4" t="s">
        <v>125</v>
      </c>
      <c r="Q145" s="4" t="s">
        <v>126</v>
      </c>
      <c r="R145" s="4">
        <v>10039</v>
      </c>
      <c r="S145" s="30">
        <v>42016</v>
      </c>
      <c r="T145" s="30">
        <v>42017</v>
      </c>
      <c r="U145" s="9">
        <v>-173.09520000000001</v>
      </c>
      <c r="V145" s="4">
        <v>6</v>
      </c>
      <c r="W145" s="9">
        <v>573.30999999999995</v>
      </c>
      <c r="X145" s="4">
        <v>33635</v>
      </c>
      <c r="Y145" s="9">
        <v>90.93</v>
      </c>
      <c r="Z145" s="4" t="s">
        <v>127</v>
      </c>
    </row>
    <row r="146" spans="1:26" ht="40.200000000000003" thickBot="1" x14ac:dyDescent="0.35">
      <c r="A146" s="2">
        <v>898</v>
      </c>
      <c r="B146" s="2" t="s">
        <v>443</v>
      </c>
      <c r="C146" s="2" t="s">
        <v>42</v>
      </c>
      <c r="D146" s="2">
        <v>7.0000000000000007E-2</v>
      </c>
      <c r="E146" s="8">
        <v>20.34</v>
      </c>
      <c r="F146" s="8">
        <v>35</v>
      </c>
      <c r="G146" s="2" t="s">
        <v>43</v>
      </c>
      <c r="H146" s="2" t="s">
        <v>29</v>
      </c>
      <c r="I146" s="2" t="s">
        <v>54</v>
      </c>
      <c r="J146" s="2" t="s">
        <v>90</v>
      </c>
      <c r="K146" s="2" t="s">
        <v>74</v>
      </c>
      <c r="L146" s="2" t="s">
        <v>278</v>
      </c>
      <c r="M146" s="2">
        <v>0.84</v>
      </c>
      <c r="N146" s="2" t="s">
        <v>34</v>
      </c>
      <c r="O146" s="2" t="s">
        <v>124</v>
      </c>
      <c r="P146" s="2" t="s">
        <v>125</v>
      </c>
      <c r="Q146" s="2" t="s">
        <v>126</v>
      </c>
      <c r="R146" s="2">
        <v>10039</v>
      </c>
      <c r="S146" s="30">
        <v>42016</v>
      </c>
      <c r="T146" s="30">
        <v>42017</v>
      </c>
      <c r="U146" s="8">
        <v>-96.16</v>
      </c>
      <c r="V146" s="2">
        <v>5</v>
      </c>
      <c r="W146" s="8">
        <v>140.22999999999999</v>
      </c>
      <c r="X146" s="2">
        <v>33635</v>
      </c>
      <c r="Y146" s="8">
        <v>20.27</v>
      </c>
      <c r="Z146" s="2" t="s">
        <v>127</v>
      </c>
    </row>
    <row r="147" spans="1:26" ht="27" thickBot="1" x14ac:dyDescent="0.35">
      <c r="A147" s="4">
        <v>899</v>
      </c>
      <c r="B147" s="4" t="s">
        <v>445</v>
      </c>
      <c r="C147" s="4" t="s">
        <v>42</v>
      </c>
      <c r="D147" s="4">
        <v>0.04</v>
      </c>
      <c r="E147" s="9">
        <v>90.97</v>
      </c>
      <c r="F147" s="9">
        <v>28</v>
      </c>
      <c r="G147" s="4" t="s">
        <v>28</v>
      </c>
      <c r="H147" s="4" t="s">
        <v>29</v>
      </c>
      <c r="I147" s="4" t="s">
        <v>45</v>
      </c>
      <c r="J147" s="4" t="s">
        <v>64</v>
      </c>
      <c r="K147" s="4" t="s">
        <v>65</v>
      </c>
      <c r="L147" s="4" t="s">
        <v>444</v>
      </c>
      <c r="M147" s="4">
        <v>0.38</v>
      </c>
      <c r="N147" s="4" t="s">
        <v>34</v>
      </c>
      <c r="O147" s="4" t="s">
        <v>124</v>
      </c>
      <c r="P147" s="4" t="s">
        <v>338</v>
      </c>
      <c r="Q147" s="4" t="s">
        <v>446</v>
      </c>
      <c r="R147" s="4">
        <v>16602</v>
      </c>
      <c r="S147" s="30">
        <v>42016</v>
      </c>
      <c r="T147" s="30">
        <v>42017</v>
      </c>
      <c r="U147" s="9">
        <v>-173.09520000000001</v>
      </c>
      <c r="V147" s="4">
        <v>2</v>
      </c>
      <c r="W147" s="9">
        <v>191.1</v>
      </c>
      <c r="X147" s="4">
        <v>86263</v>
      </c>
      <c r="Y147" s="9">
        <v>90.93</v>
      </c>
      <c r="Z147" s="4" t="s">
        <v>127</v>
      </c>
    </row>
    <row r="148" spans="1:26" ht="40.200000000000003" thickBot="1" x14ac:dyDescent="0.35">
      <c r="A148" s="2">
        <v>899</v>
      </c>
      <c r="B148" s="2" t="s">
        <v>445</v>
      </c>
      <c r="C148" s="2" t="s">
        <v>42</v>
      </c>
      <c r="D148" s="2">
        <v>7.0000000000000007E-2</v>
      </c>
      <c r="E148" s="8">
        <v>20.34</v>
      </c>
      <c r="F148" s="8">
        <v>35</v>
      </c>
      <c r="G148" s="2" t="s">
        <v>43</v>
      </c>
      <c r="H148" s="2" t="s">
        <v>29</v>
      </c>
      <c r="I148" s="2" t="s">
        <v>54</v>
      </c>
      <c r="J148" s="2" t="s">
        <v>90</v>
      </c>
      <c r="K148" s="2" t="s">
        <v>74</v>
      </c>
      <c r="L148" s="2" t="s">
        <v>278</v>
      </c>
      <c r="M148" s="2">
        <v>0.84</v>
      </c>
      <c r="N148" s="2" t="s">
        <v>34</v>
      </c>
      <c r="O148" s="2" t="s">
        <v>124</v>
      </c>
      <c r="P148" s="2" t="s">
        <v>338</v>
      </c>
      <c r="Q148" s="2" t="s">
        <v>446</v>
      </c>
      <c r="R148" s="2">
        <v>16602</v>
      </c>
      <c r="S148" s="30">
        <v>42016</v>
      </c>
      <c r="T148" s="30">
        <v>42017</v>
      </c>
      <c r="U148" s="8">
        <v>-96.16</v>
      </c>
      <c r="V148" s="2">
        <v>1</v>
      </c>
      <c r="W148" s="8">
        <v>28.05</v>
      </c>
      <c r="X148" s="2">
        <v>86263</v>
      </c>
      <c r="Y148" s="8">
        <v>20.27</v>
      </c>
      <c r="Z148" s="2" t="s">
        <v>127</v>
      </c>
    </row>
    <row r="149" spans="1:26" ht="40.200000000000003" thickBot="1" x14ac:dyDescent="0.35">
      <c r="A149" s="4">
        <v>1636</v>
      </c>
      <c r="B149" s="4" t="s">
        <v>447</v>
      </c>
      <c r="C149" s="4" t="s">
        <v>42</v>
      </c>
      <c r="D149" s="4">
        <v>0.04</v>
      </c>
      <c r="E149" s="9">
        <v>136.97999999999999</v>
      </c>
      <c r="F149" s="9">
        <v>24.49</v>
      </c>
      <c r="G149" s="4" t="s">
        <v>99</v>
      </c>
      <c r="H149" s="4" t="s">
        <v>83</v>
      </c>
      <c r="I149" s="4" t="s">
        <v>30</v>
      </c>
      <c r="J149" s="4" t="s">
        <v>140</v>
      </c>
      <c r="K149" s="4" t="s">
        <v>74</v>
      </c>
      <c r="L149" s="4" t="s">
        <v>448</v>
      </c>
      <c r="M149" s="4">
        <v>0.59</v>
      </c>
      <c r="N149" s="4" t="s">
        <v>34</v>
      </c>
      <c r="O149" s="4" t="s">
        <v>67</v>
      </c>
      <c r="P149" s="4" t="s">
        <v>102</v>
      </c>
      <c r="Q149" s="4" t="s">
        <v>449</v>
      </c>
      <c r="R149" s="4">
        <v>93905</v>
      </c>
      <c r="S149" s="30">
        <v>42016</v>
      </c>
      <c r="T149" s="30">
        <v>42018</v>
      </c>
      <c r="U149" s="9">
        <v>1127.5497</v>
      </c>
      <c r="V149" s="4">
        <v>12</v>
      </c>
      <c r="W149" s="9">
        <v>1634.13</v>
      </c>
      <c r="X149" s="4">
        <v>89706</v>
      </c>
      <c r="Y149" s="9">
        <v>136.94</v>
      </c>
      <c r="Z149" s="4" t="s">
        <v>71</v>
      </c>
    </row>
    <row r="150" spans="1:26" ht="40.200000000000003" thickBot="1" x14ac:dyDescent="0.35">
      <c r="A150" s="2">
        <v>823</v>
      </c>
      <c r="B150" s="2" t="s">
        <v>450</v>
      </c>
      <c r="C150" s="2" t="s">
        <v>53</v>
      </c>
      <c r="D150" s="2">
        <v>0.04</v>
      </c>
      <c r="E150" s="8">
        <v>6.24</v>
      </c>
      <c r="F150" s="8">
        <v>5.22</v>
      </c>
      <c r="G150" s="2" t="s">
        <v>43</v>
      </c>
      <c r="H150" s="2" t="s">
        <v>29</v>
      </c>
      <c r="I150" s="2" t="s">
        <v>30</v>
      </c>
      <c r="J150" s="2" t="s">
        <v>140</v>
      </c>
      <c r="K150" s="2" t="s">
        <v>85</v>
      </c>
      <c r="L150" s="2" t="s">
        <v>451</v>
      </c>
      <c r="M150" s="2">
        <v>0.6</v>
      </c>
      <c r="N150" s="2" t="s">
        <v>34</v>
      </c>
      <c r="O150" s="2" t="s">
        <v>35</v>
      </c>
      <c r="P150" s="2" t="s">
        <v>419</v>
      </c>
      <c r="Q150" s="2" t="s">
        <v>452</v>
      </c>
      <c r="R150" s="2">
        <v>37167</v>
      </c>
      <c r="S150" s="30">
        <v>42016</v>
      </c>
      <c r="T150" s="30">
        <v>42021</v>
      </c>
      <c r="U150" s="8">
        <v>4.3808999999999996</v>
      </c>
      <c r="V150" s="2">
        <v>13</v>
      </c>
      <c r="W150" s="8">
        <v>80.23</v>
      </c>
      <c r="X150" s="2">
        <v>89257</v>
      </c>
      <c r="Y150" s="8">
        <v>6.2</v>
      </c>
      <c r="Z150" s="2" t="s">
        <v>40</v>
      </c>
    </row>
    <row r="151" spans="1:26" ht="53.4" thickBot="1" x14ac:dyDescent="0.35">
      <c r="A151" s="4">
        <v>824</v>
      </c>
      <c r="B151" s="4" t="s">
        <v>454</v>
      </c>
      <c r="C151" s="4" t="s">
        <v>53</v>
      </c>
      <c r="D151" s="4">
        <v>0.09</v>
      </c>
      <c r="E151" s="9">
        <v>260.98</v>
      </c>
      <c r="F151" s="9">
        <v>41.91</v>
      </c>
      <c r="G151" s="4" t="s">
        <v>28</v>
      </c>
      <c r="H151" s="4" t="s">
        <v>29</v>
      </c>
      <c r="I151" s="4" t="s">
        <v>30</v>
      </c>
      <c r="J151" s="4" t="s">
        <v>131</v>
      </c>
      <c r="K151" s="4" t="s">
        <v>32</v>
      </c>
      <c r="L151" s="4" t="s">
        <v>455</v>
      </c>
      <c r="M151" s="4">
        <v>0.59</v>
      </c>
      <c r="N151" s="4" t="s">
        <v>34</v>
      </c>
      <c r="O151" s="4" t="s">
        <v>35</v>
      </c>
      <c r="P151" s="4" t="s">
        <v>419</v>
      </c>
      <c r="Q151" s="4" t="s">
        <v>456</v>
      </c>
      <c r="R151" s="4">
        <v>37174</v>
      </c>
      <c r="S151" s="30">
        <v>42016</v>
      </c>
      <c r="T151" s="30">
        <v>42023</v>
      </c>
      <c r="U151" s="9">
        <v>-100.744</v>
      </c>
      <c r="V151" s="4">
        <v>8</v>
      </c>
      <c r="W151" s="9">
        <v>2044.9</v>
      </c>
      <c r="X151" s="4">
        <v>89257</v>
      </c>
      <c r="Y151" s="9">
        <v>260.89</v>
      </c>
      <c r="Z151" s="4" t="s">
        <v>40</v>
      </c>
    </row>
    <row r="152" spans="1:26" ht="27" thickBot="1" x14ac:dyDescent="0.35">
      <c r="A152" s="2">
        <v>1424</v>
      </c>
      <c r="B152" s="2" t="s">
        <v>458</v>
      </c>
      <c r="C152" s="2" t="s">
        <v>53</v>
      </c>
      <c r="D152" s="2">
        <v>0.05</v>
      </c>
      <c r="E152" s="8">
        <v>350.99</v>
      </c>
      <c r="F152" s="8">
        <v>39</v>
      </c>
      <c r="G152" s="2" t="s">
        <v>28</v>
      </c>
      <c r="H152" s="2" t="s">
        <v>83</v>
      </c>
      <c r="I152" s="2" t="s">
        <v>30</v>
      </c>
      <c r="J152" s="2" t="s">
        <v>122</v>
      </c>
      <c r="K152" s="2" t="s">
        <v>65</v>
      </c>
      <c r="L152" s="2" t="s">
        <v>459</v>
      </c>
      <c r="M152" s="2">
        <v>0.55000000000000004</v>
      </c>
      <c r="N152" s="2" t="s">
        <v>34</v>
      </c>
      <c r="O152" s="2" t="s">
        <v>67</v>
      </c>
      <c r="P152" s="2" t="s">
        <v>68</v>
      </c>
      <c r="Q152" s="2" t="s">
        <v>460</v>
      </c>
      <c r="R152" s="2">
        <v>80112</v>
      </c>
      <c r="S152" s="30">
        <v>42016</v>
      </c>
      <c r="T152" s="30">
        <v>42018</v>
      </c>
      <c r="U152" s="8">
        <v>451.28039999999999</v>
      </c>
      <c r="V152" s="2">
        <v>3</v>
      </c>
      <c r="W152" s="8">
        <v>1020.08</v>
      </c>
      <c r="X152" s="2">
        <v>89448</v>
      </c>
      <c r="Y152" s="8">
        <v>350.94</v>
      </c>
      <c r="Z152" s="2" t="s">
        <v>71</v>
      </c>
    </row>
    <row r="153" spans="1:26" ht="40.200000000000003" thickBot="1" x14ac:dyDescent="0.35">
      <c r="A153" s="4">
        <v>1424</v>
      </c>
      <c r="B153" s="4" t="s">
        <v>458</v>
      </c>
      <c r="C153" s="4" t="s">
        <v>53</v>
      </c>
      <c r="D153" s="4">
        <v>0</v>
      </c>
      <c r="E153" s="9">
        <v>8.74</v>
      </c>
      <c r="F153" s="9">
        <v>1.39</v>
      </c>
      <c r="G153" s="4" t="s">
        <v>43</v>
      </c>
      <c r="H153" s="4" t="s">
        <v>83</v>
      </c>
      <c r="I153" s="4" t="s">
        <v>54</v>
      </c>
      <c r="J153" s="4" t="s">
        <v>363</v>
      </c>
      <c r="K153" s="4" t="s">
        <v>85</v>
      </c>
      <c r="L153" s="4" t="s">
        <v>461</v>
      </c>
      <c r="M153" s="4">
        <v>0.38</v>
      </c>
      <c r="N153" s="4" t="s">
        <v>34</v>
      </c>
      <c r="O153" s="4" t="s">
        <v>67</v>
      </c>
      <c r="P153" s="4" t="s">
        <v>68</v>
      </c>
      <c r="Q153" s="4" t="s">
        <v>460</v>
      </c>
      <c r="R153" s="4">
        <v>80112</v>
      </c>
      <c r="S153" s="30">
        <v>42016</v>
      </c>
      <c r="T153" s="30">
        <v>42020</v>
      </c>
      <c r="U153" s="9">
        <v>44.988</v>
      </c>
      <c r="V153" s="4">
        <v>7</v>
      </c>
      <c r="W153" s="9">
        <v>65.2</v>
      </c>
      <c r="X153" s="4">
        <v>89448</v>
      </c>
      <c r="Y153" s="9">
        <v>8.74</v>
      </c>
      <c r="Z153" s="4" t="s">
        <v>71</v>
      </c>
    </row>
    <row r="154" spans="1:26" ht="40.200000000000003" thickBot="1" x14ac:dyDescent="0.35">
      <c r="A154" s="2">
        <v>1424</v>
      </c>
      <c r="B154" s="2" t="s">
        <v>458</v>
      </c>
      <c r="C154" s="2" t="s">
        <v>53</v>
      </c>
      <c r="D154" s="2">
        <v>0.02</v>
      </c>
      <c r="E154" s="8">
        <v>1.98</v>
      </c>
      <c r="F154" s="8">
        <v>0.7</v>
      </c>
      <c r="G154" s="2" t="s">
        <v>43</v>
      </c>
      <c r="H154" s="2" t="s">
        <v>83</v>
      </c>
      <c r="I154" s="2" t="s">
        <v>54</v>
      </c>
      <c r="J154" s="2" t="s">
        <v>192</v>
      </c>
      <c r="K154" s="2" t="s">
        <v>56</v>
      </c>
      <c r="L154" s="2" t="s">
        <v>462</v>
      </c>
      <c r="M154" s="2">
        <v>0.83</v>
      </c>
      <c r="N154" s="2" t="s">
        <v>34</v>
      </c>
      <c r="O154" s="2" t="s">
        <v>67</v>
      </c>
      <c r="P154" s="2" t="s">
        <v>68</v>
      </c>
      <c r="Q154" s="2" t="s">
        <v>460</v>
      </c>
      <c r="R154" s="2">
        <v>80112</v>
      </c>
      <c r="S154" s="30">
        <v>42016</v>
      </c>
      <c r="T154" s="30">
        <v>42020</v>
      </c>
      <c r="U154" s="8">
        <v>-20.732800000000001</v>
      </c>
      <c r="V154" s="2">
        <v>11</v>
      </c>
      <c r="W154" s="8">
        <v>22.59</v>
      </c>
      <c r="X154" s="2">
        <v>89448</v>
      </c>
      <c r="Y154" s="8">
        <v>1.96</v>
      </c>
      <c r="Z154" s="2" t="s">
        <v>71</v>
      </c>
    </row>
    <row r="155" spans="1:26" ht="53.4" thickBot="1" x14ac:dyDescent="0.35">
      <c r="A155" s="4">
        <v>2715</v>
      </c>
      <c r="B155" s="4" t="s">
        <v>463</v>
      </c>
      <c r="C155" s="4" t="s">
        <v>53</v>
      </c>
      <c r="D155" s="4">
        <v>0.01</v>
      </c>
      <c r="E155" s="9">
        <v>29.89</v>
      </c>
      <c r="F155" s="9">
        <v>1.99</v>
      </c>
      <c r="G155" s="4" t="s">
        <v>43</v>
      </c>
      <c r="H155" s="4" t="s">
        <v>106</v>
      </c>
      <c r="I155" s="4" t="s">
        <v>45</v>
      </c>
      <c r="J155" s="4" t="s">
        <v>46</v>
      </c>
      <c r="K155" s="4" t="s">
        <v>47</v>
      </c>
      <c r="L155" s="4" t="s">
        <v>464</v>
      </c>
      <c r="M155" s="4">
        <v>0.5</v>
      </c>
      <c r="N155" s="4" t="s">
        <v>34</v>
      </c>
      <c r="O155" s="4" t="s">
        <v>58</v>
      </c>
      <c r="P155" s="4" t="s">
        <v>306</v>
      </c>
      <c r="Q155" s="4" t="s">
        <v>465</v>
      </c>
      <c r="R155" s="4">
        <v>48911</v>
      </c>
      <c r="S155" s="30">
        <v>42016</v>
      </c>
      <c r="T155" s="30">
        <v>42020</v>
      </c>
      <c r="U155" s="9">
        <v>-74.64</v>
      </c>
      <c r="V155" s="4">
        <v>1</v>
      </c>
      <c r="W155" s="9">
        <v>31.96</v>
      </c>
      <c r="X155" s="4">
        <v>88702</v>
      </c>
      <c r="Y155" s="9">
        <v>29.88</v>
      </c>
      <c r="Z155" s="4" t="s">
        <v>62</v>
      </c>
    </row>
    <row r="156" spans="1:26" ht="27" thickBot="1" x14ac:dyDescent="0.35">
      <c r="A156" s="2">
        <v>2069</v>
      </c>
      <c r="B156" s="2" t="s">
        <v>466</v>
      </c>
      <c r="C156" s="2" t="s">
        <v>130</v>
      </c>
      <c r="D156" s="2">
        <v>0.1</v>
      </c>
      <c r="E156" s="8">
        <v>40.98</v>
      </c>
      <c r="F156" s="8">
        <v>6.5</v>
      </c>
      <c r="G156" s="2" t="s">
        <v>43</v>
      </c>
      <c r="H156" s="2" t="s">
        <v>44</v>
      </c>
      <c r="I156" s="2" t="s">
        <v>45</v>
      </c>
      <c r="J156" s="2" t="s">
        <v>46</v>
      </c>
      <c r="K156" s="2" t="s">
        <v>85</v>
      </c>
      <c r="L156" s="2" t="s">
        <v>467</v>
      </c>
      <c r="M156" s="2">
        <v>0.74</v>
      </c>
      <c r="N156" s="2" t="s">
        <v>34</v>
      </c>
      <c r="O156" s="2" t="s">
        <v>35</v>
      </c>
      <c r="P156" s="2" t="s">
        <v>407</v>
      </c>
      <c r="Q156" s="2" t="s">
        <v>468</v>
      </c>
      <c r="R156" s="2">
        <v>41075</v>
      </c>
      <c r="S156" s="30">
        <v>42016</v>
      </c>
      <c r="T156" s="30">
        <v>42018</v>
      </c>
      <c r="U156" s="8">
        <v>66.852000000000004</v>
      </c>
      <c r="V156" s="2">
        <v>3</v>
      </c>
      <c r="W156" s="8">
        <v>120.34</v>
      </c>
      <c r="X156" s="2">
        <v>88554</v>
      </c>
      <c r="Y156" s="8">
        <v>40.880000000000003</v>
      </c>
      <c r="Z156" s="2" t="s">
        <v>40</v>
      </c>
    </row>
    <row r="157" spans="1:26" ht="27" thickBot="1" x14ac:dyDescent="0.35">
      <c r="A157" s="4">
        <v>750</v>
      </c>
      <c r="B157" s="4" t="s">
        <v>469</v>
      </c>
      <c r="C157" s="4" t="s">
        <v>82</v>
      </c>
      <c r="D157" s="4">
        <v>0.09</v>
      </c>
      <c r="E157" s="9">
        <v>27.75</v>
      </c>
      <c r="F157" s="9">
        <v>19.989999999999998</v>
      </c>
      <c r="G157" s="4" t="s">
        <v>43</v>
      </c>
      <c r="H157" s="4" t="s">
        <v>106</v>
      </c>
      <c r="I157" s="4" t="s">
        <v>54</v>
      </c>
      <c r="J157" s="4" t="s">
        <v>90</v>
      </c>
      <c r="K157" s="4" t="s">
        <v>85</v>
      </c>
      <c r="L157" s="4" t="s">
        <v>470</v>
      </c>
      <c r="M157" s="4">
        <v>0.67</v>
      </c>
      <c r="N157" s="4" t="s">
        <v>34</v>
      </c>
      <c r="O157" s="4" t="s">
        <v>35</v>
      </c>
      <c r="P157" s="4" t="s">
        <v>407</v>
      </c>
      <c r="Q157" s="4" t="s">
        <v>471</v>
      </c>
      <c r="R157" s="4">
        <v>41042</v>
      </c>
      <c r="S157" s="30">
        <v>42016</v>
      </c>
      <c r="T157" s="30">
        <v>42017</v>
      </c>
      <c r="U157" s="9">
        <v>-224.64400000000001</v>
      </c>
      <c r="V157" s="4">
        <v>10</v>
      </c>
      <c r="W157" s="9">
        <v>257.52</v>
      </c>
      <c r="X157" s="4">
        <v>91200</v>
      </c>
      <c r="Y157" s="9">
        <v>27.66</v>
      </c>
      <c r="Z157" s="4" t="s">
        <v>40</v>
      </c>
    </row>
    <row r="158" spans="1:26" ht="27" thickBot="1" x14ac:dyDescent="0.35">
      <c r="A158" s="2">
        <v>2489</v>
      </c>
      <c r="B158" s="2" t="s">
        <v>472</v>
      </c>
      <c r="C158" s="2" t="s">
        <v>82</v>
      </c>
      <c r="D158" s="2">
        <v>7.0000000000000007E-2</v>
      </c>
      <c r="E158" s="8">
        <v>65.989999999999995</v>
      </c>
      <c r="F158" s="8">
        <v>8.8000000000000007</v>
      </c>
      <c r="G158" s="2" t="s">
        <v>43</v>
      </c>
      <c r="H158" s="2" t="s">
        <v>83</v>
      </c>
      <c r="I158" s="2" t="s">
        <v>45</v>
      </c>
      <c r="J158" s="2" t="s">
        <v>149</v>
      </c>
      <c r="K158" s="2" t="s">
        <v>85</v>
      </c>
      <c r="L158" s="2">
        <v>6120</v>
      </c>
      <c r="M158" s="2">
        <v>0.57999999999999996</v>
      </c>
      <c r="N158" s="2" t="s">
        <v>34</v>
      </c>
      <c r="O158" s="2" t="s">
        <v>67</v>
      </c>
      <c r="P158" s="2" t="s">
        <v>102</v>
      </c>
      <c r="Q158" s="2" t="s">
        <v>473</v>
      </c>
      <c r="R158" s="2">
        <v>94521</v>
      </c>
      <c r="S158" s="30">
        <v>42016</v>
      </c>
      <c r="T158" s="30">
        <v>42016</v>
      </c>
      <c r="U158" s="8">
        <v>109.836</v>
      </c>
      <c r="V158" s="2">
        <v>9</v>
      </c>
      <c r="W158" s="8">
        <v>471.66</v>
      </c>
      <c r="X158" s="2">
        <v>86886</v>
      </c>
      <c r="Y158" s="8">
        <v>65.92</v>
      </c>
      <c r="Z158" s="2" t="s">
        <v>71</v>
      </c>
    </row>
    <row r="159" spans="1:26" ht="27" thickBot="1" x14ac:dyDescent="0.35">
      <c r="A159" s="4">
        <v>2490</v>
      </c>
      <c r="B159" s="4" t="s">
        <v>474</v>
      </c>
      <c r="C159" s="4" t="s">
        <v>82</v>
      </c>
      <c r="D159" s="4">
        <v>0</v>
      </c>
      <c r="E159" s="9">
        <v>10.01</v>
      </c>
      <c r="F159" s="9">
        <v>1.99</v>
      </c>
      <c r="G159" s="4" t="s">
        <v>99</v>
      </c>
      <c r="H159" s="4" t="s">
        <v>83</v>
      </c>
      <c r="I159" s="4" t="s">
        <v>45</v>
      </c>
      <c r="J159" s="4" t="s">
        <v>46</v>
      </c>
      <c r="K159" s="4" t="s">
        <v>47</v>
      </c>
      <c r="L159" s="4" t="s">
        <v>475</v>
      </c>
      <c r="M159" s="4">
        <v>0.41</v>
      </c>
      <c r="N159" s="4" t="s">
        <v>34</v>
      </c>
      <c r="O159" s="4" t="s">
        <v>67</v>
      </c>
      <c r="P159" s="4" t="s">
        <v>102</v>
      </c>
      <c r="Q159" s="4" t="s">
        <v>476</v>
      </c>
      <c r="R159" s="4">
        <v>92627</v>
      </c>
      <c r="S159" s="30">
        <v>42016</v>
      </c>
      <c r="T159" s="30">
        <v>42018</v>
      </c>
      <c r="U159" s="9">
        <v>82.703400000000002</v>
      </c>
      <c r="V159" s="4">
        <v>11</v>
      </c>
      <c r="W159" s="9">
        <v>119.86</v>
      </c>
      <c r="X159" s="4">
        <v>86886</v>
      </c>
      <c r="Y159" s="9">
        <v>10.01</v>
      </c>
      <c r="Z159" s="4" t="s">
        <v>71</v>
      </c>
    </row>
    <row r="160" spans="1:26" ht="27" thickBot="1" x14ac:dyDescent="0.35">
      <c r="A160" s="2">
        <v>2491</v>
      </c>
      <c r="B160" s="2" t="s">
        <v>477</v>
      </c>
      <c r="C160" s="2" t="s">
        <v>82</v>
      </c>
      <c r="D160" s="2">
        <v>7.0000000000000007E-2</v>
      </c>
      <c r="E160" s="8">
        <v>65.989999999999995</v>
      </c>
      <c r="F160" s="8">
        <v>8.8000000000000007</v>
      </c>
      <c r="G160" s="2" t="s">
        <v>43</v>
      </c>
      <c r="H160" s="2" t="s">
        <v>83</v>
      </c>
      <c r="I160" s="2" t="s">
        <v>45</v>
      </c>
      <c r="J160" s="2" t="s">
        <v>149</v>
      </c>
      <c r="K160" s="2" t="s">
        <v>85</v>
      </c>
      <c r="L160" s="2">
        <v>6120</v>
      </c>
      <c r="M160" s="2">
        <v>0.57999999999999996</v>
      </c>
      <c r="N160" s="2" t="s">
        <v>34</v>
      </c>
      <c r="O160" s="2" t="s">
        <v>67</v>
      </c>
      <c r="P160" s="2" t="s">
        <v>102</v>
      </c>
      <c r="Q160" s="2" t="s">
        <v>112</v>
      </c>
      <c r="R160" s="2">
        <v>90045</v>
      </c>
      <c r="S160" s="30">
        <v>42016</v>
      </c>
      <c r="T160" s="30">
        <v>42016</v>
      </c>
      <c r="U160" s="8">
        <v>109.836</v>
      </c>
      <c r="V160" s="2">
        <v>37</v>
      </c>
      <c r="W160" s="8">
        <v>1939.03</v>
      </c>
      <c r="X160" s="2">
        <v>23877</v>
      </c>
      <c r="Y160" s="8">
        <v>65.92</v>
      </c>
      <c r="Z160" s="2" t="s">
        <v>71</v>
      </c>
    </row>
    <row r="161" spans="1:26" ht="27" thickBot="1" x14ac:dyDescent="0.35">
      <c r="A161" s="4">
        <v>2491</v>
      </c>
      <c r="B161" s="4" t="s">
        <v>477</v>
      </c>
      <c r="C161" s="4" t="s">
        <v>82</v>
      </c>
      <c r="D161" s="4">
        <v>0</v>
      </c>
      <c r="E161" s="9">
        <v>10.01</v>
      </c>
      <c r="F161" s="9">
        <v>1.99</v>
      </c>
      <c r="G161" s="4" t="s">
        <v>99</v>
      </c>
      <c r="H161" s="4" t="s">
        <v>83</v>
      </c>
      <c r="I161" s="4" t="s">
        <v>45</v>
      </c>
      <c r="J161" s="4" t="s">
        <v>46</v>
      </c>
      <c r="K161" s="4" t="s">
        <v>47</v>
      </c>
      <c r="L161" s="4" t="s">
        <v>475</v>
      </c>
      <c r="M161" s="4">
        <v>0.41</v>
      </c>
      <c r="N161" s="4" t="s">
        <v>34</v>
      </c>
      <c r="O161" s="4" t="s">
        <v>67</v>
      </c>
      <c r="P161" s="4" t="s">
        <v>102</v>
      </c>
      <c r="Q161" s="4" t="s">
        <v>112</v>
      </c>
      <c r="R161" s="4">
        <v>90045</v>
      </c>
      <c r="S161" s="30">
        <v>42016</v>
      </c>
      <c r="T161" s="30">
        <v>42018</v>
      </c>
      <c r="U161" s="9">
        <v>128.03</v>
      </c>
      <c r="V161" s="4">
        <v>42</v>
      </c>
      <c r="W161" s="9">
        <v>457.63</v>
      </c>
      <c r="X161" s="4">
        <v>23877</v>
      </c>
      <c r="Y161" s="9">
        <v>10.01</v>
      </c>
      <c r="Z161" s="4" t="s">
        <v>71</v>
      </c>
    </row>
    <row r="162" spans="1:26" ht="27" thickBot="1" x14ac:dyDescent="0.35">
      <c r="A162" s="2">
        <v>2338</v>
      </c>
      <c r="B162" s="2" t="s">
        <v>478</v>
      </c>
      <c r="C162" s="2" t="s">
        <v>27</v>
      </c>
      <c r="D162" s="2">
        <v>0.06</v>
      </c>
      <c r="E162" s="8">
        <v>2.08</v>
      </c>
      <c r="F162" s="8">
        <v>5.33</v>
      </c>
      <c r="G162" s="2" t="s">
        <v>43</v>
      </c>
      <c r="H162" s="2" t="s">
        <v>83</v>
      </c>
      <c r="I162" s="2" t="s">
        <v>30</v>
      </c>
      <c r="J162" s="2" t="s">
        <v>140</v>
      </c>
      <c r="K162" s="2" t="s">
        <v>85</v>
      </c>
      <c r="L162" s="2" t="s">
        <v>479</v>
      </c>
      <c r="M162" s="2">
        <v>0.43</v>
      </c>
      <c r="N162" s="2" t="s">
        <v>34</v>
      </c>
      <c r="O162" s="2" t="s">
        <v>124</v>
      </c>
      <c r="P162" s="2" t="s">
        <v>438</v>
      </c>
      <c r="Q162" s="2" t="s">
        <v>480</v>
      </c>
      <c r="R162" s="2">
        <v>20740</v>
      </c>
      <c r="S162" s="30">
        <v>42017</v>
      </c>
      <c r="T162" s="30">
        <v>42017</v>
      </c>
      <c r="U162" s="8">
        <v>-82.559200000000004</v>
      </c>
      <c r="V162" s="2">
        <v>4</v>
      </c>
      <c r="W162" s="8">
        <v>9.23</v>
      </c>
      <c r="X162" s="2">
        <v>91480</v>
      </c>
      <c r="Y162" s="8">
        <v>2.02</v>
      </c>
      <c r="Z162" s="2" t="s">
        <v>127</v>
      </c>
    </row>
    <row r="163" spans="1:26" ht="15" thickBot="1" x14ac:dyDescent="0.35">
      <c r="A163" s="4">
        <v>510</v>
      </c>
      <c r="B163" s="4" t="s">
        <v>481</v>
      </c>
      <c r="C163" s="4" t="s">
        <v>53</v>
      </c>
      <c r="D163" s="4">
        <v>0.02</v>
      </c>
      <c r="E163" s="9">
        <v>48.04</v>
      </c>
      <c r="F163" s="9">
        <v>5.09</v>
      </c>
      <c r="G163" s="4" t="s">
        <v>43</v>
      </c>
      <c r="H163" s="4" t="s">
        <v>106</v>
      </c>
      <c r="I163" s="4" t="s">
        <v>54</v>
      </c>
      <c r="J163" s="4" t="s">
        <v>100</v>
      </c>
      <c r="K163" s="4" t="s">
        <v>85</v>
      </c>
      <c r="L163" s="4" t="s">
        <v>482</v>
      </c>
      <c r="M163" s="4">
        <v>0.37</v>
      </c>
      <c r="N163" s="4" t="s">
        <v>34</v>
      </c>
      <c r="O163" s="4" t="s">
        <v>67</v>
      </c>
      <c r="P163" s="4" t="s">
        <v>102</v>
      </c>
      <c r="Q163" s="4" t="s">
        <v>483</v>
      </c>
      <c r="R163" s="4">
        <v>95336</v>
      </c>
      <c r="S163" s="30">
        <v>42017</v>
      </c>
      <c r="T163" s="30">
        <v>42017</v>
      </c>
      <c r="U163" s="9">
        <v>105.2526</v>
      </c>
      <c r="V163" s="4">
        <v>3</v>
      </c>
      <c r="W163" s="9">
        <v>152.54</v>
      </c>
      <c r="X163" s="4">
        <v>90058</v>
      </c>
      <c r="Y163" s="9">
        <v>48.02</v>
      </c>
      <c r="Z163" s="4" t="s">
        <v>71</v>
      </c>
    </row>
    <row r="164" spans="1:26" ht="27" thickBot="1" x14ac:dyDescent="0.35">
      <c r="A164" s="2">
        <v>570</v>
      </c>
      <c r="B164" s="2" t="s">
        <v>484</v>
      </c>
      <c r="C164" s="2" t="s">
        <v>53</v>
      </c>
      <c r="D164" s="2">
        <v>0.06</v>
      </c>
      <c r="E164" s="8">
        <v>7.99</v>
      </c>
      <c r="F164" s="8">
        <v>5.03</v>
      </c>
      <c r="G164" s="2" t="s">
        <v>43</v>
      </c>
      <c r="H164" s="2" t="s">
        <v>44</v>
      </c>
      <c r="I164" s="2" t="s">
        <v>45</v>
      </c>
      <c r="J164" s="2" t="s">
        <v>149</v>
      </c>
      <c r="K164" s="2" t="s">
        <v>158</v>
      </c>
      <c r="L164" s="2" t="s">
        <v>485</v>
      </c>
      <c r="M164" s="2">
        <v>0.6</v>
      </c>
      <c r="N164" s="2" t="s">
        <v>34</v>
      </c>
      <c r="O164" s="2" t="s">
        <v>67</v>
      </c>
      <c r="P164" s="2" t="s">
        <v>313</v>
      </c>
      <c r="Q164" s="2" t="s">
        <v>486</v>
      </c>
      <c r="R164" s="2">
        <v>89015</v>
      </c>
      <c r="S164" s="30">
        <v>42017</v>
      </c>
      <c r="T164" s="30">
        <v>42017</v>
      </c>
      <c r="U164" s="8">
        <v>-122.133</v>
      </c>
      <c r="V164" s="2">
        <v>10</v>
      </c>
      <c r="W164" s="8">
        <v>65.739999999999995</v>
      </c>
      <c r="X164" s="2">
        <v>88881</v>
      </c>
      <c r="Y164" s="8">
        <v>7.93</v>
      </c>
      <c r="Z164" s="2" t="s">
        <v>71</v>
      </c>
    </row>
    <row r="165" spans="1:26" ht="40.200000000000003" thickBot="1" x14ac:dyDescent="0.35">
      <c r="A165" s="4">
        <v>576</v>
      </c>
      <c r="B165" s="4" t="s">
        <v>487</v>
      </c>
      <c r="C165" s="4" t="s">
        <v>53</v>
      </c>
      <c r="D165" s="4">
        <v>0.06</v>
      </c>
      <c r="E165" s="9">
        <v>4.4800000000000004</v>
      </c>
      <c r="F165" s="9">
        <v>49</v>
      </c>
      <c r="G165" s="4" t="s">
        <v>43</v>
      </c>
      <c r="H165" s="4" t="s">
        <v>106</v>
      </c>
      <c r="I165" s="4" t="s">
        <v>54</v>
      </c>
      <c r="J165" s="4" t="s">
        <v>107</v>
      </c>
      <c r="K165" s="4" t="s">
        <v>74</v>
      </c>
      <c r="L165" s="4" t="s">
        <v>488</v>
      </c>
      <c r="M165" s="4">
        <v>0.6</v>
      </c>
      <c r="N165" s="4" t="s">
        <v>34</v>
      </c>
      <c r="O165" s="4" t="s">
        <v>67</v>
      </c>
      <c r="P165" s="4" t="s">
        <v>102</v>
      </c>
      <c r="Q165" s="4" t="s">
        <v>489</v>
      </c>
      <c r="R165" s="4">
        <v>91767</v>
      </c>
      <c r="S165" s="30">
        <v>42017</v>
      </c>
      <c r="T165" s="30">
        <v>42021</v>
      </c>
      <c r="U165" s="9">
        <v>-566</v>
      </c>
      <c r="V165" s="4">
        <v>4</v>
      </c>
      <c r="W165" s="9">
        <v>32.6</v>
      </c>
      <c r="X165" s="4">
        <v>88645</v>
      </c>
      <c r="Y165" s="9">
        <v>4.42</v>
      </c>
      <c r="Z165" s="4" t="s">
        <v>71</v>
      </c>
    </row>
    <row r="166" spans="1:26" ht="27" thickBot="1" x14ac:dyDescent="0.35">
      <c r="A166" s="2">
        <v>2369</v>
      </c>
      <c r="B166" s="2" t="s">
        <v>490</v>
      </c>
      <c r="C166" s="2" t="s">
        <v>53</v>
      </c>
      <c r="D166" s="2">
        <v>7.0000000000000007E-2</v>
      </c>
      <c r="E166" s="8">
        <v>5.98</v>
      </c>
      <c r="F166" s="8">
        <v>5.79</v>
      </c>
      <c r="G166" s="2" t="s">
        <v>43</v>
      </c>
      <c r="H166" s="2" t="s">
        <v>44</v>
      </c>
      <c r="I166" s="2" t="s">
        <v>54</v>
      </c>
      <c r="J166" s="2" t="s">
        <v>100</v>
      </c>
      <c r="K166" s="2" t="s">
        <v>85</v>
      </c>
      <c r="L166" s="2" t="s">
        <v>491</v>
      </c>
      <c r="M166" s="2">
        <v>0.36</v>
      </c>
      <c r="N166" s="2" t="s">
        <v>34</v>
      </c>
      <c r="O166" s="2" t="s">
        <v>35</v>
      </c>
      <c r="P166" s="2" t="s">
        <v>137</v>
      </c>
      <c r="Q166" s="2" t="s">
        <v>492</v>
      </c>
      <c r="R166" s="2">
        <v>33024</v>
      </c>
      <c r="S166" s="30">
        <v>42017</v>
      </c>
      <c r="T166" s="30">
        <v>42019</v>
      </c>
      <c r="U166" s="8">
        <v>-41.972700000000003</v>
      </c>
      <c r="V166" s="2">
        <v>13</v>
      </c>
      <c r="W166" s="8">
        <v>77.42</v>
      </c>
      <c r="X166" s="2">
        <v>90408</v>
      </c>
      <c r="Y166" s="8">
        <v>5.91</v>
      </c>
      <c r="Z166" s="2" t="s">
        <v>40</v>
      </c>
    </row>
    <row r="167" spans="1:26" ht="27" thickBot="1" x14ac:dyDescent="0.35">
      <c r="A167" s="4">
        <v>3340</v>
      </c>
      <c r="B167" s="4" t="s">
        <v>493</v>
      </c>
      <c r="C167" s="4" t="s">
        <v>130</v>
      </c>
      <c r="D167" s="4">
        <v>0.08</v>
      </c>
      <c r="E167" s="9">
        <v>125.99</v>
      </c>
      <c r="F167" s="9">
        <v>4.2</v>
      </c>
      <c r="G167" s="4" t="s">
        <v>43</v>
      </c>
      <c r="H167" s="4" t="s">
        <v>44</v>
      </c>
      <c r="I167" s="4" t="s">
        <v>45</v>
      </c>
      <c r="J167" s="4" t="s">
        <v>149</v>
      </c>
      <c r="K167" s="4" t="s">
        <v>85</v>
      </c>
      <c r="L167" s="4" t="s">
        <v>494</v>
      </c>
      <c r="M167" s="4">
        <v>0.56999999999999995</v>
      </c>
      <c r="N167" s="4" t="s">
        <v>34</v>
      </c>
      <c r="O167" s="4" t="s">
        <v>67</v>
      </c>
      <c r="P167" s="4" t="s">
        <v>153</v>
      </c>
      <c r="Q167" s="4" t="s">
        <v>495</v>
      </c>
      <c r="R167" s="4">
        <v>97060</v>
      </c>
      <c r="S167" s="30">
        <v>42017</v>
      </c>
      <c r="T167" s="30">
        <v>42018</v>
      </c>
      <c r="U167" s="9">
        <v>989.81190000000004</v>
      </c>
      <c r="V167" s="4">
        <v>14</v>
      </c>
      <c r="W167" s="9">
        <v>1434.51</v>
      </c>
      <c r="X167" s="4">
        <v>85980</v>
      </c>
      <c r="Y167" s="9">
        <v>125.91</v>
      </c>
      <c r="Z167" s="4" t="s">
        <v>71</v>
      </c>
    </row>
    <row r="168" spans="1:26" ht="66.599999999999994" thickBot="1" x14ac:dyDescent="0.35">
      <c r="A168" s="2">
        <v>772</v>
      </c>
      <c r="B168" s="2" t="s">
        <v>496</v>
      </c>
      <c r="C168" s="2" t="s">
        <v>27</v>
      </c>
      <c r="D168" s="2">
        <v>0.08</v>
      </c>
      <c r="E168" s="8">
        <v>7.77</v>
      </c>
      <c r="F168" s="8">
        <v>9.23</v>
      </c>
      <c r="G168" s="2" t="s">
        <v>43</v>
      </c>
      <c r="H168" s="2" t="s">
        <v>29</v>
      </c>
      <c r="I168" s="2" t="s">
        <v>54</v>
      </c>
      <c r="J168" s="2" t="s">
        <v>107</v>
      </c>
      <c r="K168" s="2" t="s">
        <v>85</v>
      </c>
      <c r="L168" s="2" t="s">
        <v>497</v>
      </c>
      <c r="M168" s="2">
        <v>0.57999999999999996</v>
      </c>
      <c r="N168" s="2" t="s">
        <v>34</v>
      </c>
      <c r="O168" s="2" t="s">
        <v>124</v>
      </c>
      <c r="P168" s="2" t="s">
        <v>338</v>
      </c>
      <c r="Q168" s="2" t="s">
        <v>498</v>
      </c>
      <c r="R168" s="2">
        <v>18103</v>
      </c>
      <c r="S168" s="30">
        <v>42018</v>
      </c>
      <c r="T168" s="30">
        <v>42020</v>
      </c>
      <c r="U168" s="8">
        <v>-209.25</v>
      </c>
      <c r="V168" s="2">
        <v>7</v>
      </c>
      <c r="W168" s="8">
        <v>56.44</v>
      </c>
      <c r="X168" s="2">
        <v>88666</v>
      </c>
      <c r="Y168" s="8">
        <v>7.69</v>
      </c>
      <c r="Z168" s="2" t="s">
        <v>127</v>
      </c>
    </row>
    <row r="169" spans="1:26" ht="15" thickBot="1" x14ac:dyDescent="0.35">
      <c r="A169" s="4">
        <v>772</v>
      </c>
      <c r="B169" s="4" t="s">
        <v>496</v>
      </c>
      <c r="C169" s="4" t="s">
        <v>27</v>
      </c>
      <c r="D169" s="4">
        <v>0.1</v>
      </c>
      <c r="E169" s="9">
        <v>18.97</v>
      </c>
      <c r="F169" s="9">
        <v>9.5399999999999991</v>
      </c>
      <c r="G169" s="4" t="s">
        <v>99</v>
      </c>
      <c r="H169" s="4" t="s">
        <v>29</v>
      </c>
      <c r="I169" s="4" t="s">
        <v>54</v>
      </c>
      <c r="J169" s="4" t="s">
        <v>100</v>
      </c>
      <c r="K169" s="4" t="s">
        <v>85</v>
      </c>
      <c r="L169" s="4" t="s">
        <v>499</v>
      </c>
      <c r="M169" s="4">
        <v>0.37</v>
      </c>
      <c r="N169" s="4" t="s">
        <v>34</v>
      </c>
      <c r="O169" s="4" t="s">
        <v>124</v>
      </c>
      <c r="P169" s="4" t="s">
        <v>338</v>
      </c>
      <c r="Q169" s="4" t="s">
        <v>498</v>
      </c>
      <c r="R169" s="4">
        <v>18103</v>
      </c>
      <c r="S169" s="30">
        <v>42018</v>
      </c>
      <c r="T169" s="30">
        <v>42020</v>
      </c>
      <c r="U169" s="9">
        <v>-9.1636000000000006</v>
      </c>
      <c r="V169" s="4">
        <v>3</v>
      </c>
      <c r="W169" s="9">
        <v>56.73</v>
      </c>
      <c r="X169" s="4">
        <v>88666</v>
      </c>
      <c r="Y169" s="9">
        <v>18.87</v>
      </c>
      <c r="Z169" s="4" t="s">
        <v>127</v>
      </c>
    </row>
    <row r="170" spans="1:26" ht="40.200000000000003" thickBot="1" x14ac:dyDescent="0.35">
      <c r="A170" s="2">
        <v>1636</v>
      </c>
      <c r="B170" s="2" t="s">
        <v>447</v>
      </c>
      <c r="C170" s="2" t="s">
        <v>27</v>
      </c>
      <c r="D170" s="2">
        <v>0.08</v>
      </c>
      <c r="E170" s="8">
        <v>115.99</v>
      </c>
      <c r="F170" s="8">
        <v>56.14</v>
      </c>
      <c r="G170" s="2" t="s">
        <v>28</v>
      </c>
      <c r="H170" s="2" t="s">
        <v>83</v>
      </c>
      <c r="I170" s="2" t="s">
        <v>45</v>
      </c>
      <c r="J170" s="2" t="s">
        <v>64</v>
      </c>
      <c r="K170" s="2" t="s">
        <v>65</v>
      </c>
      <c r="L170" s="2" t="s">
        <v>500</v>
      </c>
      <c r="M170" s="2">
        <v>0.4</v>
      </c>
      <c r="N170" s="2" t="s">
        <v>34</v>
      </c>
      <c r="O170" s="2" t="s">
        <v>67</v>
      </c>
      <c r="P170" s="2" t="s">
        <v>102</v>
      </c>
      <c r="Q170" s="2" t="s">
        <v>449</v>
      </c>
      <c r="R170" s="2">
        <v>93905</v>
      </c>
      <c r="S170" s="30">
        <v>42018</v>
      </c>
      <c r="T170" s="30">
        <v>42020</v>
      </c>
      <c r="U170" s="8">
        <v>-272.860884</v>
      </c>
      <c r="V170" s="2">
        <v>5</v>
      </c>
      <c r="W170" s="8">
        <v>562.92999999999995</v>
      </c>
      <c r="X170" s="2">
        <v>89704</v>
      </c>
      <c r="Y170" s="8">
        <v>115.91</v>
      </c>
      <c r="Z170" s="2" t="s">
        <v>71</v>
      </c>
    </row>
    <row r="171" spans="1:26" ht="15" thickBot="1" x14ac:dyDescent="0.35">
      <c r="A171" s="4">
        <v>1636</v>
      </c>
      <c r="B171" s="4" t="s">
        <v>447</v>
      </c>
      <c r="C171" s="4" t="s">
        <v>27</v>
      </c>
      <c r="D171" s="4">
        <v>0.08</v>
      </c>
      <c r="E171" s="9">
        <v>4.28</v>
      </c>
      <c r="F171" s="9">
        <v>0.94</v>
      </c>
      <c r="G171" s="4" t="s">
        <v>43</v>
      </c>
      <c r="H171" s="4" t="s">
        <v>83</v>
      </c>
      <c r="I171" s="4" t="s">
        <v>54</v>
      </c>
      <c r="J171" s="4" t="s">
        <v>55</v>
      </c>
      <c r="K171" s="4" t="s">
        <v>56</v>
      </c>
      <c r="L171" s="4" t="s">
        <v>501</v>
      </c>
      <c r="M171" s="4">
        <v>0.56000000000000005</v>
      </c>
      <c r="N171" s="4" t="s">
        <v>34</v>
      </c>
      <c r="O171" s="4" t="s">
        <v>67</v>
      </c>
      <c r="P171" s="4" t="s">
        <v>102</v>
      </c>
      <c r="Q171" s="4" t="s">
        <v>449</v>
      </c>
      <c r="R171" s="4">
        <v>93905</v>
      </c>
      <c r="S171" s="30">
        <v>42018</v>
      </c>
      <c r="T171" s="30">
        <v>42021</v>
      </c>
      <c r="U171" s="9">
        <v>10.5792</v>
      </c>
      <c r="V171" s="4">
        <v>7</v>
      </c>
      <c r="W171" s="9">
        <v>29.18</v>
      </c>
      <c r="X171" s="4">
        <v>89704</v>
      </c>
      <c r="Y171" s="9">
        <v>4.2</v>
      </c>
      <c r="Z171" s="4" t="s">
        <v>71</v>
      </c>
    </row>
    <row r="172" spans="1:26" ht="40.200000000000003" thickBot="1" x14ac:dyDescent="0.35">
      <c r="A172" s="2">
        <v>463</v>
      </c>
      <c r="B172" s="2" t="s">
        <v>502</v>
      </c>
      <c r="C172" s="2" t="s">
        <v>53</v>
      </c>
      <c r="D172" s="2">
        <v>7.0000000000000007E-2</v>
      </c>
      <c r="E172" s="8">
        <v>165.2</v>
      </c>
      <c r="F172" s="8">
        <v>19.989999999999998</v>
      </c>
      <c r="G172" s="2" t="s">
        <v>43</v>
      </c>
      <c r="H172" s="2" t="s">
        <v>29</v>
      </c>
      <c r="I172" s="2" t="s">
        <v>54</v>
      </c>
      <c r="J172" s="2" t="s">
        <v>90</v>
      </c>
      <c r="K172" s="2" t="s">
        <v>85</v>
      </c>
      <c r="L172" s="2" t="s">
        <v>503</v>
      </c>
      <c r="M172" s="2">
        <v>0.59</v>
      </c>
      <c r="N172" s="2" t="s">
        <v>34</v>
      </c>
      <c r="O172" s="2" t="s">
        <v>67</v>
      </c>
      <c r="P172" s="2" t="s">
        <v>102</v>
      </c>
      <c r="Q172" s="2" t="s">
        <v>504</v>
      </c>
      <c r="R172" s="2">
        <v>90069</v>
      </c>
      <c r="S172" s="30">
        <v>42018</v>
      </c>
      <c r="T172" s="30">
        <v>42020</v>
      </c>
      <c r="U172" s="8">
        <v>521.69000000000005</v>
      </c>
      <c r="V172" s="2">
        <v>7</v>
      </c>
      <c r="W172" s="8">
        <v>1081.54</v>
      </c>
      <c r="X172" s="2">
        <v>88061</v>
      </c>
      <c r="Y172" s="8">
        <v>165.13</v>
      </c>
      <c r="Z172" s="2" t="s">
        <v>71</v>
      </c>
    </row>
    <row r="173" spans="1:26" ht="53.4" thickBot="1" x14ac:dyDescent="0.35">
      <c r="A173" s="4">
        <v>3064</v>
      </c>
      <c r="B173" s="4" t="s">
        <v>505</v>
      </c>
      <c r="C173" s="4" t="s">
        <v>53</v>
      </c>
      <c r="D173" s="4">
        <v>0.03</v>
      </c>
      <c r="E173" s="9">
        <v>6.45</v>
      </c>
      <c r="F173" s="9">
        <v>1.34</v>
      </c>
      <c r="G173" s="4" t="s">
        <v>43</v>
      </c>
      <c r="H173" s="4" t="s">
        <v>44</v>
      </c>
      <c r="I173" s="4" t="s">
        <v>54</v>
      </c>
      <c r="J173" s="4" t="s">
        <v>100</v>
      </c>
      <c r="K173" s="4" t="s">
        <v>56</v>
      </c>
      <c r="L173" s="4" t="s">
        <v>506</v>
      </c>
      <c r="M173" s="4">
        <v>0.36</v>
      </c>
      <c r="N173" s="4" t="s">
        <v>34</v>
      </c>
      <c r="O173" s="4" t="s">
        <v>67</v>
      </c>
      <c r="P173" s="4" t="s">
        <v>76</v>
      </c>
      <c r="Q173" s="4" t="s">
        <v>507</v>
      </c>
      <c r="R173" s="4">
        <v>98503</v>
      </c>
      <c r="S173" s="30">
        <v>42018</v>
      </c>
      <c r="T173" s="30">
        <v>42023</v>
      </c>
      <c r="U173" s="9">
        <v>39.129899999999999</v>
      </c>
      <c r="V173" s="4">
        <v>9</v>
      </c>
      <c r="W173" s="9">
        <v>56.71</v>
      </c>
      <c r="X173" s="4">
        <v>88448</v>
      </c>
      <c r="Y173" s="9">
        <v>6.42</v>
      </c>
      <c r="Z173" s="4" t="s">
        <v>71</v>
      </c>
    </row>
    <row r="174" spans="1:26" ht="40.200000000000003" thickBot="1" x14ac:dyDescent="0.35">
      <c r="A174" s="2">
        <v>3148</v>
      </c>
      <c r="B174" s="2" t="s">
        <v>508</v>
      </c>
      <c r="C174" s="2" t="s">
        <v>130</v>
      </c>
      <c r="D174" s="2">
        <v>0.06</v>
      </c>
      <c r="E174" s="8">
        <v>19.989999999999998</v>
      </c>
      <c r="F174" s="8">
        <v>11.17</v>
      </c>
      <c r="G174" s="2" t="s">
        <v>43</v>
      </c>
      <c r="H174" s="2" t="s">
        <v>106</v>
      </c>
      <c r="I174" s="2" t="s">
        <v>30</v>
      </c>
      <c r="J174" s="2" t="s">
        <v>140</v>
      </c>
      <c r="K174" s="2" t="s">
        <v>74</v>
      </c>
      <c r="L174" s="2" t="s">
        <v>509</v>
      </c>
      <c r="M174" s="2">
        <v>0.6</v>
      </c>
      <c r="N174" s="2" t="s">
        <v>34</v>
      </c>
      <c r="O174" s="2" t="s">
        <v>67</v>
      </c>
      <c r="P174" s="2" t="s">
        <v>510</v>
      </c>
      <c r="Q174" s="2" t="s">
        <v>511</v>
      </c>
      <c r="R174" s="2">
        <v>83854</v>
      </c>
      <c r="S174" s="30">
        <v>42018</v>
      </c>
      <c r="T174" s="30">
        <v>42018</v>
      </c>
      <c r="U174" s="8">
        <v>-66.823599999999999</v>
      </c>
      <c r="V174" s="2">
        <v>7</v>
      </c>
      <c r="W174" s="8">
        <v>139.49</v>
      </c>
      <c r="X174" s="2">
        <v>89716</v>
      </c>
      <c r="Y174" s="8">
        <v>19.93</v>
      </c>
      <c r="Z174" s="2" t="s">
        <v>71</v>
      </c>
    </row>
    <row r="175" spans="1:26" ht="53.4" thickBot="1" x14ac:dyDescent="0.35">
      <c r="A175" s="4">
        <v>3149</v>
      </c>
      <c r="B175" s="4" t="s">
        <v>512</v>
      </c>
      <c r="C175" s="4" t="s">
        <v>130</v>
      </c>
      <c r="D175" s="4">
        <v>0.06</v>
      </c>
      <c r="E175" s="9">
        <v>320.98</v>
      </c>
      <c r="F175" s="9">
        <v>58.95</v>
      </c>
      <c r="G175" s="4" t="s">
        <v>28</v>
      </c>
      <c r="H175" s="4" t="s">
        <v>106</v>
      </c>
      <c r="I175" s="4" t="s">
        <v>30</v>
      </c>
      <c r="J175" s="4" t="s">
        <v>122</v>
      </c>
      <c r="K175" s="4" t="s">
        <v>65</v>
      </c>
      <c r="L175" s="4" t="s">
        <v>513</v>
      </c>
      <c r="M175" s="4">
        <v>0.56999999999999995</v>
      </c>
      <c r="N175" s="4" t="s">
        <v>34</v>
      </c>
      <c r="O175" s="4" t="s">
        <v>67</v>
      </c>
      <c r="P175" s="4" t="s">
        <v>510</v>
      </c>
      <c r="Q175" s="4" t="s">
        <v>514</v>
      </c>
      <c r="R175" s="4">
        <v>83440</v>
      </c>
      <c r="S175" s="30">
        <v>42018</v>
      </c>
      <c r="T175" s="30">
        <v>42020</v>
      </c>
      <c r="U175" s="9">
        <v>971.62199999999996</v>
      </c>
      <c r="V175" s="4">
        <v>6</v>
      </c>
      <c r="W175" s="9">
        <v>1952.43</v>
      </c>
      <c r="X175" s="4">
        <v>89716</v>
      </c>
      <c r="Y175" s="9">
        <v>320.92</v>
      </c>
      <c r="Z175" s="4" t="s">
        <v>71</v>
      </c>
    </row>
    <row r="176" spans="1:26" ht="40.200000000000003" thickBot="1" x14ac:dyDescent="0.35">
      <c r="A176" s="2">
        <v>2820</v>
      </c>
      <c r="B176" s="2" t="s">
        <v>515</v>
      </c>
      <c r="C176" s="2" t="s">
        <v>82</v>
      </c>
      <c r="D176" s="2">
        <v>0.1</v>
      </c>
      <c r="E176" s="8">
        <v>22.01</v>
      </c>
      <c r="F176" s="8">
        <v>5.53</v>
      </c>
      <c r="G176" s="2" t="s">
        <v>43</v>
      </c>
      <c r="H176" s="2" t="s">
        <v>83</v>
      </c>
      <c r="I176" s="2" t="s">
        <v>54</v>
      </c>
      <c r="J176" s="2" t="s">
        <v>55</v>
      </c>
      <c r="K176" s="2" t="s">
        <v>47</v>
      </c>
      <c r="L176" s="2" t="s">
        <v>516</v>
      </c>
      <c r="M176" s="2">
        <v>0.59</v>
      </c>
      <c r="N176" s="2" t="s">
        <v>34</v>
      </c>
      <c r="O176" s="2" t="s">
        <v>58</v>
      </c>
      <c r="P176" s="2" t="s">
        <v>92</v>
      </c>
      <c r="Q176" s="2" t="s">
        <v>517</v>
      </c>
      <c r="R176" s="2">
        <v>63129</v>
      </c>
      <c r="S176" s="30">
        <v>42018</v>
      </c>
      <c r="T176" s="30">
        <v>42019</v>
      </c>
      <c r="U176" s="8">
        <v>31.59</v>
      </c>
      <c r="V176" s="2">
        <v>14</v>
      </c>
      <c r="W176" s="8">
        <v>281.75</v>
      </c>
      <c r="X176" s="2">
        <v>87900</v>
      </c>
      <c r="Y176" s="8">
        <v>21.91</v>
      </c>
      <c r="Z176" s="2" t="s">
        <v>62</v>
      </c>
    </row>
    <row r="177" spans="1:26" ht="53.4" thickBot="1" x14ac:dyDescent="0.35">
      <c r="A177" s="4">
        <v>3225</v>
      </c>
      <c r="B177" s="4" t="s">
        <v>518</v>
      </c>
      <c r="C177" s="4" t="s">
        <v>82</v>
      </c>
      <c r="D177" s="4">
        <v>0.1</v>
      </c>
      <c r="E177" s="9">
        <v>208.16</v>
      </c>
      <c r="F177" s="9">
        <v>68.02</v>
      </c>
      <c r="G177" s="4" t="s">
        <v>28</v>
      </c>
      <c r="H177" s="4" t="s">
        <v>29</v>
      </c>
      <c r="I177" s="4" t="s">
        <v>54</v>
      </c>
      <c r="J177" s="4" t="s">
        <v>107</v>
      </c>
      <c r="K177" s="4" t="s">
        <v>65</v>
      </c>
      <c r="L177" s="4" t="s">
        <v>519</v>
      </c>
      <c r="M177" s="4">
        <v>0.57999999999999996</v>
      </c>
      <c r="N177" s="4" t="s">
        <v>34</v>
      </c>
      <c r="O177" s="4" t="s">
        <v>35</v>
      </c>
      <c r="P177" s="4" t="s">
        <v>419</v>
      </c>
      <c r="Q177" s="4" t="s">
        <v>520</v>
      </c>
      <c r="R177" s="4">
        <v>38138</v>
      </c>
      <c r="S177" s="30">
        <v>42018</v>
      </c>
      <c r="T177" s="30">
        <v>42018</v>
      </c>
      <c r="U177" s="9">
        <v>-137.52199999999999</v>
      </c>
      <c r="V177" s="4">
        <v>4</v>
      </c>
      <c r="W177" s="9">
        <v>768.81</v>
      </c>
      <c r="X177" s="4">
        <v>86507</v>
      </c>
      <c r="Y177" s="9">
        <v>208.06</v>
      </c>
      <c r="Z177" s="4" t="s">
        <v>40</v>
      </c>
    </row>
    <row r="178" spans="1:26" ht="53.4" thickBot="1" x14ac:dyDescent="0.35">
      <c r="A178" s="2">
        <v>3226</v>
      </c>
      <c r="B178" s="2" t="s">
        <v>521</v>
      </c>
      <c r="C178" s="2" t="s">
        <v>82</v>
      </c>
      <c r="D178" s="2">
        <v>7.0000000000000007E-2</v>
      </c>
      <c r="E178" s="8">
        <v>90.48</v>
      </c>
      <c r="F178" s="8">
        <v>19.989999999999998</v>
      </c>
      <c r="G178" s="2" t="s">
        <v>43</v>
      </c>
      <c r="H178" s="2" t="s">
        <v>29</v>
      </c>
      <c r="I178" s="2" t="s">
        <v>54</v>
      </c>
      <c r="J178" s="2" t="s">
        <v>363</v>
      </c>
      <c r="K178" s="2" t="s">
        <v>85</v>
      </c>
      <c r="L178" s="2" t="s">
        <v>522</v>
      </c>
      <c r="M178" s="2">
        <v>0.4</v>
      </c>
      <c r="N178" s="2" t="s">
        <v>34</v>
      </c>
      <c r="O178" s="2" t="s">
        <v>35</v>
      </c>
      <c r="P178" s="2" t="s">
        <v>419</v>
      </c>
      <c r="Q178" s="2" t="s">
        <v>523</v>
      </c>
      <c r="R178" s="2">
        <v>37075</v>
      </c>
      <c r="S178" s="30">
        <v>42018</v>
      </c>
      <c r="T178" s="30">
        <v>42019</v>
      </c>
      <c r="U178" s="8">
        <v>-11.816000000000001</v>
      </c>
      <c r="V178" s="2">
        <v>2</v>
      </c>
      <c r="W178" s="8">
        <v>183.39</v>
      </c>
      <c r="X178" s="2">
        <v>86507</v>
      </c>
      <c r="Y178" s="8">
        <v>90.41</v>
      </c>
      <c r="Z178" s="2" t="s">
        <v>40</v>
      </c>
    </row>
    <row r="179" spans="1:26" ht="53.4" thickBot="1" x14ac:dyDescent="0.35">
      <c r="A179" s="4">
        <v>3226</v>
      </c>
      <c r="B179" s="4" t="s">
        <v>521</v>
      </c>
      <c r="C179" s="4" t="s">
        <v>82</v>
      </c>
      <c r="D179" s="4">
        <v>0.01</v>
      </c>
      <c r="E179" s="9">
        <v>9.48</v>
      </c>
      <c r="F179" s="9">
        <v>7.29</v>
      </c>
      <c r="G179" s="4" t="s">
        <v>99</v>
      </c>
      <c r="H179" s="4" t="s">
        <v>29</v>
      </c>
      <c r="I179" s="4" t="s">
        <v>30</v>
      </c>
      <c r="J179" s="4" t="s">
        <v>140</v>
      </c>
      <c r="K179" s="4" t="s">
        <v>47</v>
      </c>
      <c r="L179" s="4" t="s">
        <v>524</v>
      </c>
      <c r="M179" s="4">
        <v>0.45</v>
      </c>
      <c r="N179" s="4" t="s">
        <v>34</v>
      </c>
      <c r="O179" s="4" t="s">
        <v>35</v>
      </c>
      <c r="P179" s="4" t="s">
        <v>419</v>
      </c>
      <c r="Q179" s="4" t="s">
        <v>523</v>
      </c>
      <c r="R179" s="4">
        <v>37075</v>
      </c>
      <c r="S179" s="30">
        <v>42018</v>
      </c>
      <c r="T179" s="30">
        <v>42020</v>
      </c>
      <c r="U179" s="9">
        <v>238.93379999999999</v>
      </c>
      <c r="V179" s="4">
        <v>1</v>
      </c>
      <c r="W179" s="9">
        <v>12.9</v>
      </c>
      <c r="X179" s="4">
        <v>86507</v>
      </c>
      <c r="Y179" s="9">
        <v>9.4700000000000006</v>
      </c>
      <c r="Z179" s="4" t="s">
        <v>40</v>
      </c>
    </row>
    <row r="180" spans="1:26" ht="27" thickBot="1" x14ac:dyDescent="0.35">
      <c r="A180" s="2">
        <v>3226</v>
      </c>
      <c r="B180" s="2" t="s">
        <v>521</v>
      </c>
      <c r="C180" s="2" t="s">
        <v>82</v>
      </c>
      <c r="D180" s="2">
        <v>0.02</v>
      </c>
      <c r="E180" s="8">
        <v>4.28</v>
      </c>
      <c r="F180" s="8">
        <v>0.94</v>
      </c>
      <c r="G180" s="2" t="s">
        <v>43</v>
      </c>
      <c r="H180" s="2" t="s">
        <v>29</v>
      </c>
      <c r="I180" s="2" t="s">
        <v>54</v>
      </c>
      <c r="J180" s="2" t="s">
        <v>55</v>
      </c>
      <c r="K180" s="2" t="s">
        <v>56</v>
      </c>
      <c r="L180" s="2" t="s">
        <v>501</v>
      </c>
      <c r="M180" s="2">
        <v>0.56000000000000005</v>
      </c>
      <c r="N180" s="2" t="s">
        <v>34</v>
      </c>
      <c r="O180" s="2" t="s">
        <v>35</v>
      </c>
      <c r="P180" s="2" t="s">
        <v>419</v>
      </c>
      <c r="Q180" s="2" t="s">
        <v>523</v>
      </c>
      <c r="R180" s="2">
        <v>37075</v>
      </c>
      <c r="S180" s="30">
        <v>42018</v>
      </c>
      <c r="T180" s="30">
        <v>42019</v>
      </c>
      <c r="U180" s="8">
        <v>-105.126</v>
      </c>
      <c r="V180" s="2">
        <v>4</v>
      </c>
      <c r="W180" s="8">
        <v>17.89</v>
      </c>
      <c r="X180" s="2">
        <v>86507</v>
      </c>
      <c r="Y180" s="8">
        <v>4.26</v>
      </c>
      <c r="Z180" s="2" t="s">
        <v>40</v>
      </c>
    </row>
    <row r="181" spans="1:26" ht="15" thickBot="1" x14ac:dyDescent="0.35">
      <c r="A181" s="4">
        <v>152</v>
      </c>
      <c r="B181" s="4" t="s">
        <v>525</v>
      </c>
      <c r="C181" s="4" t="s">
        <v>27</v>
      </c>
      <c r="D181" s="4">
        <v>0.09</v>
      </c>
      <c r="E181" s="9">
        <v>2.88</v>
      </c>
      <c r="F181" s="9">
        <v>0.7</v>
      </c>
      <c r="G181" s="4" t="s">
        <v>43</v>
      </c>
      <c r="H181" s="4" t="s">
        <v>44</v>
      </c>
      <c r="I181" s="4" t="s">
        <v>54</v>
      </c>
      <c r="J181" s="4" t="s">
        <v>55</v>
      </c>
      <c r="K181" s="4" t="s">
        <v>56</v>
      </c>
      <c r="L181" s="4" t="s">
        <v>526</v>
      </c>
      <c r="M181" s="4">
        <v>0.56000000000000005</v>
      </c>
      <c r="N181" s="4" t="s">
        <v>34</v>
      </c>
      <c r="O181" s="4" t="s">
        <v>35</v>
      </c>
      <c r="P181" s="4" t="s">
        <v>419</v>
      </c>
      <c r="Q181" s="4" t="s">
        <v>527</v>
      </c>
      <c r="R181" s="4">
        <v>37918</v>
      </c>
      <c r="S181" s="30">
        <v>42019</v>
      </c>
      <c r="T181" s="30">
        <v>42020</v>
      </c>
      <c r="U181" s="9">
        <v>-172.71799999999999</v>
      </c>
      <c r="V181" s="4">
        <v>2</v>
      </c>
      <c r="W181" s="9">
        <v>5.5</v>
      </c>
      <c r="X181" s="4">
        <v>89520</v>
      </c>
      <c r="Y181" s="9">
        <v>2.79</v>
      </c>
      <c r="Z181" s="4" t="s">
        <v>40</v>
      </c>
    </row>
    <row r="182" spans="1:26" ht="27" thickBot="1" x14ac:dyDescent="0.35">
      <c r="A182" s="2">
        <v>2791</v>
      </c>
      <c r="B182" s="2" t="s">
        <v>528</v>
      </c>
      <c r="C182" s="2" t="s">
        <v>27</v>
      </c>
      <c r="D182" s="2">
        <v>0.09</v>
      </c>
      <c r="E182" s="8">
        <v>2.88</v>
      </c>
      <c r="F182" s="8">
        <v>0.7</v>
      </c>
      <c r="G182" s="2" t="s">
        <v>43</v>
      </c>
      <c r="H182" s="2" t="s">
        <v>106</v>
      </c>
      <c r="I182" s="2" t="s">
        <v>54</v>
      </c>
      <c r="J182" s="2" t="s">
        <v>55</v>
      </c>
      <c r="K182" s="2" t="s">
        <v>56</v>
      </c>
      <c r="L182" s="2" t="s">
        <v>529</v>
      </c>
      <c r="M182" s="2">
        <v>0.56000000000000005</v>
      </c>
      <c r="N182" s="2" t="s">
        <v>34</v>
      </c>
      <c r="O182" s="2" t="s">
        <v>58</v>
      </c>
      <c r="P182" s="2" t="s">
        <v>306</v>
      </c>
      <c r="Q182" s="2" t="s">
        <v>530</v>
      </c>
      <c r="R182" s="2">
        <v>48071</v>
      </c>
      <c r="S182" s="30">
        <v>42019</v>
      </c>
      <c r="T182" s="30">
        <v>42019</v>
      </c>
      <c r="U182" s="8">
        <v>4.8499999999999996</v>
      </c>
      <c r="V182" s="2">
        <v>7</v>
      </c>
      <c r="W182" s="8">
        <v>19.29</v>
      </c>
      <c r="X182" s="2">
        <v>88758</v>
      </c>
      <c r="Y182" s="8">
        <v>2.79</v>
      </c>
      <c r="Z182" s="2" t="s">
        <v>62</v>
      </c>
    </row>
    <row r="183" spans="1:26" ht="27" thickBot="1" x14ac:dyDescent="0.35">
      <c r="A183" s="4">
        <v>428</v>
      </c>
      <c r="B183" s="4" t="s">
        <v>531</v>
      </c>
      <c r="C183" s="4" t="s">
        <v>42</v>
      </c>
      <c r="D183" s="4">
        <v>0.02</v>
      </c>
      <c r="E183" s="9">
        <v>15.28</v>
      </c>
      <c r="F183" s="9">
        <v>1.99</v>
      </c>
      <c r="G183" s="4" t="s">
        <v>43</v>
      </c>
      <c r="H183" s="4" t="s">
        <v>106</v>
      </c>
      <c r="I183" s="4" t="s">
        <v>45</v>
      </c>
      <c r="J183" s="4" t="s">
        <v>46</v>
      </c>
      <c r="K183" s="4" t="s">
        <v>47</v>
      </c>
      <c r="L183" s="4" t="s">
        <v>532</v>
      </c>
      <c r="M183" s="4">
        <v>0.42</v>
      </c>
      <c r="N183" s="4" t="s">
        <v>34</v>
      </c>
      <c r="O183" s="4" t="s">
        <v>67</v>
      </c>
      <c r="P183" s="4" t="s">
        <v>313</v>
      </c>
      <c r="Q183" s="4" t="s">
        <v>533</v>
      </c>
      <c r="R183" s="4">
        <v>89701</v>
      </c>
      <c r="S183" s="30">
        <v>42019</v>
      </c>
      <c r="T183" s="30">
        <v>42020</v>
      </c>
      <c r="U183" s="9">
        <v>163.1574</v>
      </c>
      <c r="V183" s="4">
        <v>15</v>
      </c>
      <c r="W183" s="9">
        <v>236.46</v>
      </c>
      <c r="X183" s="4">
        <v>88479</v>
      </c>
      <c r="Y183" s="9">
        <v>15.26</v>
      </c>
      <c r="Z183" s="4" t="s">
        <v>71</v>
      </c>
    </row>
    <row r="184" spans="1:26" ht="27" thickBot="1" x14ac:dyDescent="0.35">
      <c r="A184" s="2">
        <v>428</v>
      </c>
      <c r="B184" s="2" t="s">
        <v>531</v>
      </c>
      <c r="C184" s="2" t="s">
        <v>42</v>
      </c>
      <c r="D184" s="2">
        <v>0</v>
      </c>
      <c r="E184" s="8">
        <v>85.99</v>
      </c>
      <c r="F184" s="8">
        <v>3.3</v>
      </c>
      <c r="G184" s="2" t="s">
        <v>43</v>
      </c>
      <c r="H184" s="2" t="s">
        <v>106</v>
      </c>
      <c r="I184" s="2" t="s">
        <v>45</v>
      </c>
      <c r="J184" s="2" t="s">
        <v>149</v>
      </c>
      <c r="K184" s="2" t="s">
        <v>47</v>
      </c>
      <c r="L184" s="2" t="s">
        <v>534</v>
      </c>
      <c r="M184" s="2">
        <v>0.37</v>
      </c>
      <c r="N184" s="2" t="s">
        <v>34</v>
      </c>
      <c r="O184" s="2" t="s">
        <v>67</v>
      </c>
      <c r="P184" s="2" t="s">
        <v>313</v>
      </c>
      <c r="Q184" s="2" t="s">
        <v>533</v>
      </c>
      <c r="R184" s="2">
        <v>89701</v>
      </c>
      <c r="S184" s="30">
        <v>42019</v>
      </c>
      <c r="T184" s="30">
        <v>42020</v>
      </c>
      <c r="U184" s="8">
        <v>-302.22500000000002</v>
      </c>
      <c r="V184" s="2">
        <v>1</v>
      </c>
      <c r="W184" s="8">
        <v>73.819999999999993</v>
      </c>
      <c r="X184" s="2">
        <v>88479</v>
      </c>
      <c r="Y184" s="8">
        <v>85.99</v>
      </c>
      <c r="Z184" s="2" t="s">
        <v>71</v>
      </c>
    </row>
    <row r="185" spans="1:26" ht="53.4" thickBot="1" x14ac:dyDescent="0.35">
      <c r="A185" s="4">
        <v>1212</v>
      </c>
      <c r="B185" s="4" t="s">
        <v>535</v>
      </c>
      <c r="C185" s="4" t="s">
        <v>42</v>
      </c>
      <c r="D185" s="4">
        <v>0.08</v>
      </c>
      <c r="E185" s="9">
        <v>4.91</v>
      </c>
      <c r="F185" s="9">
        <v>4.97</v>
      </c>
      <c r="G185" s="4" t="s">
        <v>43</v>
      </c>
      <c r="H185" s="4" t="s">
        <v>106</v>
      </c>
      <c r="I185" s="4" t="s">
        <v>54</v>
      </c>
      <c r="J185" s="4" t="s">
        <v>84</v>
      </c>
      <c r="K185" s="4" t="s">
        <v>85</v>
      </c>
      <c r="L185" s="4" t="s">
        <v>536</v>
      </c>
      <c r="M185" s="4">
        <v>0.38</v>
      </c>
      <c r="N185" s="4" t="s">
        <v>34</v>
      </c>
      <c r="O185" s="4" t="s">
        <v>58</v>
      </c>
      <c r="P185" s="4" t="s">
        <v>59</v>
      </c>
      <c r="Q185" s="4" t="s">
        <v>537</v>
      </c>
      <c r="R185" s="4">
        <v>46404</v>
      </c>
      <c r="S185" s="30">
        <v>42019</v>
      </c>
      <c r="T185" s="30">
        <v>42020</v>
      </c>
      <c r="U185" s="9">
        <v>-99.762500000000003</v>
      </c>
      <c r="V185" s="4">
        <v>12</v>
      </c>
      <c r="W185" s="9">
        <v>58.95</v>
      </c>
      <c r="X185" s="4">
        <v>88600</v>
      </c>
      <c r="Y185" s="9">
        <v>4.83</v>
      </c>
      <c r="Z185" s="4" t="s">
        <v>62</v>
      </c>
    </row>
    <row r="186" spans="1:26" ht="40.200000000000003" thickBot="1" x14ac:dyDescent="0.35">
      <c r="A186" s="2">
        <v>1212</v>
      </c>
      <c r="B186" s="2" t="s">
        <v>535</v>
      </c>
      <c r="C186" s="2" t="s">
        <v>42</v>
      </c>
      <c r="D186" s="2">
        <v>0.01</v>
      </c>
      <c r="E186" s="8">
        <v>3499.99</v>
      </c>
      <c r="F186" s="8">
        <v>24.49</v>
      </c>
      <c r="G186" s="2" t="s">
        <v>43</v>
      </c>
      <c r="H186" s="2" t="s">
        <v>106</v>
      </c>
      <c r="I186" s="2" t="s">
        <v>45</v>
      </c>
      <c r="J186" s="2" t="s">
        <v>73</v>
      </c>
      <c r="K186" s="2" t="s">
        <v>74</v>
      </c>
      <c r="L186" s="2" t="s">
        <v>538</v>
      </c>
      <c r="M186" s="2">
        <v>0.37</v>
      </c>
      <c r="N186" s="2" t="s">
        <v>34</v>
      </c>
      <c r="O186" s="2" t="s">
        <v>58</v>
      </c>
      <c r="P186" s="2" t="s">
        <v>59</v>
      </c>
      <c r="Q186" s="2" t="s">
        <v>537</v>
      </c>
      <c r="R186" s="2">
        <v>46404</v>
      </c>
      <c r="S186" s="30">
        <v>42019</v>
      </c>
      <c r="T186" s="30">
        <v>42020</v>
      </c>
      <c r="U186" s="8">
        <v>-3061.82</v>
      </c>
      <c r="V186" s="2">
        <v>1</v>
      </c>
      <c r="W186" s="8">
        <v>3672.89</v>
      </c>
      <c r="X186" s="2">
        <v>88600</v>
      </c>
      <c r="Y186" s="8">
        <v>3499.98</v>
      </c>
      <c r="Z186" s="2" t="s">
        <v>62</v>
      </c>
    </row>
    <row r="187" spans="1:26" ht="15" thickBot="1" x14ac:dyDescent="0.35">
      <c r="A187" s="4">
        <v>1213</v>
      </c>
      <c r="B187" s="4" t="s">
        <v>539</v>
      </c>
      <c r="C187" s="4" t="s">
        <v>42</v>
      </c>
      <c r="D187" s="4">
        <v>0.03</v>
      </c>
      <c r="E187" s="9">
        <v>5.84</v>
      </c>
      <c r="F187" s="9">
        <v>1.2</v>
      </c>
      <c r="G187" s="4" t="s">
        <v>43</v>
      </c>
      <c r="H187" s="4" t="s">
        <v>106</v>
      </c>
      <c r="I187" s="4" t="s">
        <v>54</v>
      </c>
      <c r="J187" s="4" t="s">
        <v>55</v>
      </c>
      <c r="K187" s="4" t="s">
        <v>56</v>
      </c>
      <c r="L187" s="4" t="s">
        <v>79</v>
      </c>
      <c r="M187" s="4">
        <v>0.55000000000000004</v>
      </c>
      <c r="N187" s="4" t="s">
        <v>34</v>
      </c>
      <c r="O187" s="4" t="s">
        <v>58</v>
      </c>
      <c r="P187" s="4" t="s">
        <v>59</v>
      </c>
      <c r="Q187" s="4" t="s">
        <v>540</v>
      </c>
      <c r="R187" s="4">
        <v>46530</v>
      </c>
      <c r="S187" s="30">
        <v>42019</v>
      </c>
      <c r="T187" s="30">
        <v>42021</v>
      </c>
      <c r="U187" s="9">
        <v>-0.01</v>
      </c>
      <c r="V187" s="4">
        <v>2</v>
      </c>
      <c r="W187" s="9">
        <v>11.74</v>
      </c>
      <c r="X187" s="4">
        <v>88600</v>
      </c>
      <c r="Y187" s="9">
        <v>5.81</v>
      </c>
      <c r="Z187" s="4" t="s">
        <v>62</v>
      </c>
    </row>
    <row r="188" spans="1:26" ht="27" thickBot="1" x14ac:dyDescent="0.35">
      <c r="A188" s="2">
        <v>1632</v>
      </c>
      <c r="B188" s="2" t="s">
        <v>541</v>
      </c>
      <c r="C188" s="2" t="s">
        <v>42</v>
      </c>
      <c r="D188" s="2">
        <v>0.08</v>
      </c>
      <c r="E188" s="8">
        <v>8.09</v>
      </c>
      <c r="F188" s="8">
        <v>7.96</v>
      </c>
      <c r="G188" s="2" t="s">
        <v>99</v>
      </c>
      <c r="H188" s="2" t="s">
        <v>83</v>
      </c>
      <c r="I188" s="2" t="s">
        <v>30</v>
      </c>
      <c r="J188" s="2" t="s">
        <v>140</v>
      </c>
      <c r="K188" s="2" t="s">
        <v>85</v>
      </c>
      <c r="L188" s="2" t="s">
        <v>542</v>
      </c>
      <c r="M188" s="2">
        <v>0.49</v>
      </c>
      <c r="N188" s="2" t="s">
        <v>34</v>
      </c>
      <c r="O188" s="2" t="s">
        <v>35</v>
      </c>
      <c r="P188" s="2" t="s">
        <v>36</v>
      </c>
      <c r="Q188" s="2" t="s">
        <v>543</v>
      </c>
      <c r="R188" s="2">
        <v>39401</v>
      </c>
      <c r="S188" s="30">
        <v>42019</v>
      </c>
      <c r="T188" s="30">
        <v>42020</v>
      </c>
      <c r="U188" s="8">
        <v>15.984</v>
      </c>
      <c r="V188" s="2">
        <v>6</v>
      </c>
      <c r="W188" s="8">
        <v>48.25</v>
      </c>
      <c r="X188" s="2">
        <v>90530</v>
      </c>
      <c r="Y188" s="8">
        <v>8.01</v>
      </c>
      <c r="Z188" s="2" t="s">
        <v>40</v>
      </c>
    </row>
    <row r="189" spans="1:26" ht="53.4" thickBot="1" x14ac:dyDescent="0.35">
      <c r="A189" s="4">
        <v>3035</v>
      </c>
      <c r="B189" s="4" t="s">
        <v>544</v>
      </c>
      <c r="C189" s="4" t="s">
        <v>53</v>
      </c>
      <c r="D189" s="4">
        <v>0.01</v>
      </c>
      <c r="E189" s="9">
        <v>4.9800000000000004</v>
      </c>
      <c r="F189" s="9">
        <v>4.75</v>
      </c>
      <c r="G189" s="4" t="s">
        <v>43</v>
      </c>
      <c r="H189" s="4" t="s">
        <v>83</v>
      </c>
      <c r="I189" s="4" t="s">
        <v>54</v>
      </c>
      <c r="J189" s="4" t="s">
        <v>100</v>
      </c>
      <c r="K189" s="4" t="s">
        <v>85</v>
      </c>
      <c r="L189" s="4" t="s">
        <v>545</v>
      </c>
      <c r="M189" s="4">
        <v>0.36</v>
      </c>
      <c r="N189" s="4" t="s">
        <v>34</v>
      </c>
      <c r="O189" s="4" t="s">
        <v>58</v>
      </c>
      <c r="P189" s="4" t="s">
        <v>115</v>
      </c>
      <c r="Q189" s="4" t="s">
        <v>546</v>
      </c>
      <c r="R189" s="4">
        <v>60148</v>
      </c>
      <c r="S189" s="30">
        <v>42019</v>
      </c>
      <c r="T189" s="30">
        <v>42024</v>
      </c>
      <c r="U189" s="9">
        <v>-75.900400000000005</v>
      </c>
      <c r="V189" s="4">
        <v>10</v>
      </c>
      <c r="W189" s="9">
        <v>52.93</v>
      </c>
      <c r="X189" s="4">
        <v>89128</v>
      </c>
      <c r="Y189" s="9">
        <v>4.97</v>
      </c>
      <c r="Z189" s="4" t="s">
        <v>62</v>
      </c>
    </row>
    <row r="190" spans="1:26" ht="66.599999999999994" thickBot="1" x14ac:dyDescent="0.35">
      <c r="A190" s="2">
        <v>3035</v>
      </c>
      <c r="B190" s="2" t="s">
        <v>544</v>
      </c>
      <c r="C190" s="2" t="s">
        <v>53</v>
      </c>
      <c r="D190" s="2">
        <v>0.04</v>
      </c>
      <c r="E190" s="8">
        <v>6.35</v>
      </c>
      <c r="F190" s="8">
        <v>1.02</v>
      </c>
      <c r="G190" s="2" t="s">
        <v>43</v>
      </c>
      <c r="H190" s="2" t="s">
        <v>83</v>
      </c>
      <c r="I190" s="2" t="s">
        <v>54</v>
      </c>
      <c r="J190" s="2" t="s">
        <v>100</v>
      </c>
      <c r="K190" s="2" t="s">
        <v>56</v>
      </c>
      <c r="L190" s="2" t="s">
        <v>548</v>
      </c>
      <c r="M190" s="2">
        <v>0.39</v>
      </c>
      <c r="N190" s="2" t="s">
        <v>34</v>
      </c>
      <c r="O190" s="2" t="s">
        <v>58</v>
      </c>
      <c r="P190" s="2" t="s">
        <v>115</v>
      </c>
      <c r="Q190" s="2" t="s">
        <v>546</v>
      </c>
      <c r="R190" s="2">
        <v>60148</v>
      </c>
      <c r="S190" s="30">
        <v>42019</v>
      </c>
      <c r="T190" s="30">
        <v>42024</v>
      </c>
      <c r="U190" s="8">
        <v>52.170900000000003</v>
      </c>
      <c r="V190" s="2">
        <v>12</v>
      </c>
      <c r="W190" s="8">
        <v>75.61</v>
      </c>
      <c r="X190" s="2">
        <v>89128</v>
      </c>
      <c r="Y190" s="8">
        <v>6.31</v>
      </c>
      <c r="Z190" s="2" t="s">
        <v>62</v>
      </c>
    </row>
    <row r="191" spans="1:26" ht="53.4" thickBot="1" x14ac:dyDescent="0.35">
      <c r="A191" s="4">
        <v>145</v>
      </c>
      <c r="B191" s="4" t="s">
        <v>549</v>
      </c>
      <c r="C191" s="4" t="s">
        <v>130</v>
      </c>
      <c r="D191" s="4">
        <v>0.06</v>
      </c>
      <c r="E191" s="9">
        <v>7.04</v>
      </c>
      <c r="F191" s="9">
        <v>2.17</v>
      </c>
      <c r="G191" s="4" t="s">
        <v>43</v>
      </c>
      <c r="H191" s="4" t="s">
        <v>29</v>
      </c>
      <c r="I191" s="4" t="s">
        <v>54</v>
      </c>
      <c r="J191" s="4" t="s">
        <v>100</v>
      </c>
      <c r="K191" s="4" t="s">
        <v>56</v>
      </c>
      <c r="L191" s="4" t="s">
        <v>550</v>
      </c>
      <c r="M191" s="4">
        <v>0.38</v>
      </c>
      <c r="N191" s="4" t="s">
        <v>34</v>
      </c>
      <c r="O191" s="4" t="s">
        <v>124</v>
      </c>
      <c r="P191" s="4" t="s">
        <v>338</v>
      </c>
      <c r="Q191" s="4" t="s">
        <v>551</v>
      </c>
      <c r="R191" s="4">
        <v>15122</v>
      </c>
      <c r="S191" s="30">
        <v>42019</v>
      </c>
      <c r="T191" s="30">
        <v>42021</v>
      </c>
      <c r="U191" s="9">
        <v>2.4851999999999999</v>
      </c>
      <c r="V191" s="4">
        <v>2</v>
      </c>
      <c r="W191" s="9">
        <v>14.65</v>
      </c>
      <c r="X191" s="4">
        <v>91086</v>
      </c>
      <c r="Y191" s="9">
        <v>6.98</v>
      </c>
      <c r="Z191" s="4" t="s">
        <v>127</v>
      </c>
    </row>
    <row r="192" spans="1:26" ht="40.200000000000003" thickBot="1" x14ac:dyDescent="0.35">
      <c r="A192" s="2">
        <v>1402</v>
      </c>
      <c r="B192" s="2" t="s">
        <v>552</v>
      </c>
      <c r="C192" s="2" t="s">
        <v>82</v>
      </c>
      <c r="D192" s="2">
        <v>0</v>
      </c>
      <c r="E192" s="8">
        <v>8.6</v>
      </c>
      <c r="F192" s="8">
        <v>6.19</v>
      </c>
      <c r="G192" s="2" t="s">
        <v>43</v>
      </c>
      <c r="H192" s="2" t="s">
        <v>106</v>
      </c>
      <c r="I192" s="2" t="s">
        <v>54</v>
      </c>
      <c r="J192" s="2" t="s">
        <v>84</v>
      </c>
      <c r="K192" s="2" t="s">
        <v>85</v>
      </c>
      <c r="L192" s="2" t="s">
        <v>553</v>
      </c>
      <c r="M192" s="2">
        <v>0.38</v>
      </c>
      <c r="N192" s="2" t="s">
        <v>34</v>
      </c>
      <c r="O192" s="2" t="s">
        <v>58</v>
      </c>
      <c r="P192" s="2" t="s">
        <v>115</v>
      </c>
      <c r="Q192" s="2" t="s">
        <v>554</v>
      </c>
      <c r="R192" s="2">
        <v>60653</v>
      </c>
      <c r="S192" s="30">
        <v>42019</v>
      </c>
      <c r="T192" s="30">
        <v>42019</v>
      </c>
      <c r="U192" s="8">
        <v>-42.8536</v>
      </c>
      <c r="V192" s="2">
        <v>48</v>
      </c>
      <c r="W192" s="8">
        <v>447.89</v>
      </c>
      <c r="X192" s="2">
        <v>37729</v>
      </c>
      <c r="Y192" s="8">
        <v>8.6</v>
      </c>
      <c r="Z192" s="2" t="s">
        <v>62</v>
      </c>
    </row>
    <row r="193" spans="1:26" ht="40.200000000000003" thickBot="1" x14ac:dyDescent="0.35">
      <c r="A193" s="4">
        <v>1405</v>
      </c>
      <c r="B193" s="4" t="s">
        <v>555</v>
      </c>
      <c r="C193" s="4" t="s">
        <v>82</v>
      </c>
      <c r="D193" s="4">
        <v>0</v>
      </c>
      <c r="E193" s="9">
        <v>8.6</v>
      </c>
      <c r="F193" s="9">
        <v>6.19</v>
      </c>
      <c r="G193" s="4" t="s">
        <v>43</v>
      </c>
      <c r="H193" s="4" t="s">
        <v>106</v>
      </c>
      <c r="I193" s="4" t="s">
        <v>54</v>
      </c>
      <c r="J193" s="4" t="s">
        <v>84</v>
      </c>
      <c r="K193" s="4" t="s">
        <v>85</v>
      </c>
      <c r="L193" s="4" t="s">
        <v>553</v>
      </c>
      <c r="M193" s="4">
        <v>0.38</v>
      </c>
      <c r="N193" s="4" t="s">
        <v>34</v>
      </c>
      <c r="O193" s="4" t="s">
        <v>58</v>
      </c>
      <c r="P193" s="4" t="s">
        <v>306</v>
      </c>
      <c r="Q193" s="4" t="s">
        <v>556</v>
      </c>
      <c r="R193" s="4">
        <v>49017</v>
      </c>
      <c r="S193" s="30">
        <v>42019</v>
      </c>
      <c r="T193" s="30">
        <v>42019</v>
      </c>
      <c r="U193" s="9">
        <v>-33.211539999999999</v>
      </c>
      <c r="V193" s="4">
        <v>12</v>
      </c>
      <c r="W193" s="9">
        <v>111.97</v>
      </c>
      <c r="X193" s="4">
        <v>86144</v>
      </c>
      <c r="Y193" s="9">
        <v>8.6</v>
      </c>
      <c r="Z193" s="4" t="s">
        <v>62</v>
      </c>
    </row>
    <row r="194" spans="1:26" ht="27" thickBot="1" x14ac:dyDescent="0.35">
      <c r="A194" s="2">
        <v>288</v>
      </c>
      <c r="B194" s="2" t="s">
        <v>557</v>
      </c>
      <c r="C194" s="2" t="s">
        <v>27</v>
      </c>
      <c r="D194" s="2">
        <v>0.09</v>
      </c>
      <c r="E194" s="8">
        <v>28.48</v>
      </c>
      <c r="F194" s="8">
        <v>1.99</v>
      </c>
      <c r="G194" s="2" t="s">
        <v>43</v>
      </c>
      <c r="H194" s="2" t="s">
        <v>29</v>
      </c>
      <c r="I194" s="2" t="s">
        <v>45</v>
      </c>
      <c r="J194" s="2" t="s">
        <v>46</v>
      </c>
      <c r="K194" s="2" t="s">
        <v>47</v>
      </c>
      <c r="L194" s="2" t="s">
        <v>228</v>
      </c>
      <c r="M194" s="2">
        <v>0.4</v>
      </c>
      <c r="N194" s="2" t="s">
        <v>34</v>
      </c>
      <c r="O194" s="2" t="s">
        <v>58</v>
      </c>
      <c r="P194" s="2" t="s">
        <v>558</v>
      </c>
      <c r="Q194" s="2" t="s">
        <v>559</v>
      </c>
      <c r="R194" s="2">
        <v>67212</v>
      </c>
      <c r="S194" s="30">
        <v>42020</v>
      </c>
      <c r="T194" s="30">
        <v>42023</v>
      </c>
      <c r="U194" s="8">
        <v>132.68700000000001</v>
      </c>
      <c r="V194" s="2">
        <v>7</v>
      </c>
      <c r="W194" s="8">
        <v>192.3</v>
      </c>
      <c r="X194" s="2">
        <v>89762</v>
      </c>
      <c r="Y194" s="8">
        <v>28.39</v>
      </c>
      <c r="Z194" s="2" t="s">
        <v>62</v>
      </c>
    </row>
    <row r="195" spans="1:26" ht="27" thickBot="1" x14ac:dyDescent="0.35">
      <c r="A195" s="4">
        <v>288</v>
      </c>
      <c r="B195" s="4" t="s">
        <v>557</v>
      </c>
      <c r="C195" s="4" t="s">
        <v>27</v>
      </c>
      <c r="D195" s="4">
        <v>0.08</v>
      </c>
      <c r="E195" s="9">
        <v>65.989999999999995</v>
      </c>
      <c r="F195" s="9">
        <v>4.99</v>
      </c>
      <c r="G195" s="4" t="s">
        <v>99</v>
      </c>
      <c r="H195" s="4" t="s">
        <v>29</v>
      </c>
      <c r="I195" s="4" t="s">
        <v>45</v>
      </c>
      <c r="J195" s="4" t="s">
        <v>149</v>
      </c>
      <c r="K195" s="4" t="s">
        <v>85</v>
      </c>
      <c r="L195" s="4" t="s">
        <v>560</v>
      </c>
      <c r="M195" s="4">
        <v>0.57999999999999996</v>
      </c>
      <c r="N195" s="4" t="s">
        <v>34</v>
      </c>
      <c r="O195" s="4" t="s">
        <v>58</v>
      </c>
      <c r="P195" s="4" t="s">
        <v>558</v>
      </c>
      <c r="Q195" s="4" t="s">
        <v>559</v>
      </c>
      <c r="R195" s="4">
        <v>67212</v>
      </c>
      <c r="S195" s="30">
        <v>42020</v>
      </c>
      <c r="T195" s="30">
        <v>42022</v>
      </c>
      <c r="U195" s="9">
        <v>496.89</v>
      </c>
      <c r="V195" s="4">
        <v>14</v>
      </c>
      <c r="W195" s="9">
        <v>748.1</v>
      </c>
      <c r="X195" s="4">
        <v>89762</v>
      </c>
      <c r="Y195" s="9">
        <v>65.91</v>
      </c>
      <c r="Z195" s="4" t="s">
        <v>62</v>
      </c>
    </row>
    <row r="196" spans="1:26" ht="27" thickBot="1" x14ac:dyDescent="0.35">
      <c r="A196" s="2">
        <v>1603</v>
      </c>
      <c r="B196" s="2" t="s">
        <v>561</v>
      </c>
      <c r="C196" s="2" t="s">
        <v>27</v>
      </c>
      <c r="D196" s="2">
        <v>0.09</v>
      </c>
      <c r="E196" s="8">
        <v>2.1800000000000002</v>
      </c>
      <c r="F196" s="8">
        <v>0.78</v>
      </c>
      <c r="G196" s="2" t="s">
        <v>43</v>
      </c>
      <c r="H196" s="2" t="s">
        <v>29</v>
      </c>
      <c r="I196" s="2" t="s">
        <v>54</v>
      </c>
      <c r="J196" s="2" t="s">
        <v>192</v>
      </c>
      <c r="K196" s="2" t="s">
        <v>56</v>
      </c>
      <c r="L196" s="2" t="s">
        <v>562</v>
      </c>
      <c r="M196" s="2">
        <v>0.52</v>
      </c>
      <c r="N196" s="2" t="s">
        <v>34</v>
      </c>
      <c r="O196" s="2" t="s">
        <v>124</v>
      </c>
      <c r="P196" s="2" t="s">
        <v>125</v>
      </c>
      <c r="Q196" s="2" t="s">
        <v>563</v>
      </c>
      <c r="R196" s="2">
        <v>11598</v>
      </c>
      <c r="S196" s="30">
        <v>42020</v>
      </c>
      <c r="T196" s="30">
        <v>42022</v>
      </c>
      <c r="U196" s="8">
        <v>2.4548000000000001</v>
      </c>
      <c r="V196" s="2">
        <v>9</v>
      </c>
      <c r="W196" s="8">
        <v>19.12</v>
      </c>
      <c r="X196" s="2">
        <v>89679</v>
      </c>
      <c r="Y196" s="8">
        <v>2.09</v>
      </c>
      <c r="Z196" s="2" t="s">
        <v>127</v>
      </c>
    </row>
    <row r="197" spans="1:26" ht="40.200000000000003" thickBot="1" x14ac:dyDescent="0.35">
      <c r="A197" s="4">
        <v>1603</v>
      </c>
      <c r="B197" s="4" t="s">
        <v>561</v>
      </c>
      <c r="C197" s="4" t="s">
        <v>27</v>
      </c>
      <c r="D197" s="4">
        <v>0.05</v>
      </c>
      <c r="E197" s="9">
        <v>179.29</v>
      </c>
      <c r="F197" s="9">
        <v>29.21</v>
      </c>
      <c r="G197" s="4" t="s">
        <v>28</v>
      </c>
      <c r="H197" s="4" t="s">
        <v>29</v>
      </c>
      <c r="I197" s="4" t="s">
        <v>30</v>
      </c>
      <c r="J197" s="4" t="s">
        <v>31</v>
      </c>
      <c r="K197" s="4" t="s">
        <v>32</v>
      </c>
      <c r="L197" s="4" t="s">
        <v>564</v>
      </c>
      <c r="M197" s="4">
        <v>0.76</v>
      </c>
      <c r="N197" s="4" t="s">
        <v>34</v>
      </c>
      <c r="O197" s="4" t="s">
        <v>124</v>
      </c>
      <c r="P197" s="4" t="s">
        <v>125</v>
      </c>
      <c r="Q197" s="4" t="s">
        <v>563</v>
      </c>
      <c r="R197" s="4">
        <v>11598</v>
      </c>
      <c r="S197" s="30">
        <v>42020</v>
      </c>
      <c r="T197" s="30">
        <v>42022</v>
      </c>
      <c r="U197" s="9">
        <v>-537.27977729999998</v>
      </c>
      <c r="V197" s="4">
        <v>1</v>
      </c>
      <c r="W197" s="9">
        <v>186.64</v>
      </c>
      <c r="X197" s="4">
        <v>89679</v>
      </c>
      <c r="Y197" s="9">
        <v>179.24</v>
      </c>
      <c r="Z197" s="4" t="s">
        <v>127</v>
      </c>
    </row>
    <row r="198" spans="1:26" ht="79.8" thickBot="1" x14ac:dyDescent="0.35">
      <c r="A198" s="2">
        <v>2924</v>
      </c>
      <c r="B198" s="2" t="s">
        <v>565</v>
      </c>
      <c r="C198" s="2" t="s">
        <v>27</v>
      </c>
      <c r="D198" s="2">
        <v>0.02</v>
      </c>
      <c r="E198" s="8">
        <v>110.98</v>
      </c>
      <c r="F198" s="8">
        <v>13.99</v>
      </c>
      <c r="G198" s="2" t="s">
        <v>43</v>
      </c>
      <c r="H198" s="2" t="s">
        <v>44</v>
      </c>
      <c r="I198" s="2" t="s">
        <v>30</v>
      </c>
      <c r="J198" s="2" t="s">
        <v>140</v>
      </c>
      <c r="K198" s="2" t="s">
        <v>158</v>
      </c>
      <c r="L198" s="2" t="s">
        <v>566</v>
      </c>
      <c r="M198" s="2">
        <v>0.69</v>
      </c>
      <c r="N198" s="2" t="s">
        <v>34</v>
      </c>
      <c r="O198" s="2" t="s">
        <v>124</v>
      </c>
      <c r="P198" s="2" t="s">
        <v>438</v>
      </c>
      <c r="Q198" s="2" t="s">
        <v>567</v>
      </c>
      <c r="R198" s="2">
        <v>20707</v>
      </c>
      <c r="S198" s="30">
        <v>42020</v>
      </c>
      <c r="T198" s="30">
        <v>42022</v>
      </c>
      <c r="U198" s="8">
        <v>-106.3424</v>
      </c>
      <c r="V198" s="2">
        <v>2</v>
      </c>
      <c r="W198" s="8">
        <v>226.53</v>
      </c>
      <c r="X198" s="2">
        <v>86591</v>
      </c>
      <c r="Y198" s="8">
        <v>110.96</v>
      </c>
      <c r="Z198" s="2" t="s">
        <v>127</v>
      </c>
    </row>
    <row r="199" spans="1:26" ht="53.4" thickBot="1" x14ac:dyDescent="0.35">
      <c r="A199" s="4">
        <v>2924</v>
      </c>
      <c r="B199" s="4" t="s">
        <v>565</v>
      </c>
      <c r="C199" s="4" t="s">
        <v>27</v>
      </c>
      <c r="D199" s="4">
        <v>0.01</v>
      </c>
      <c r="E199" s="9">
        <v>8.01</v>
      </c>
      <c r="F199" s="9">
        <v>2.87</v>
      </c>
      <c r="G199" s="4" t="s">
        <v>43</v>
      </c>
      <c r="H199" s="4" t="s">
        <v>44</v>
      </c>
      <c r="I199" s="4" t="s">
        <v>54</v>
      </c>
      <c r="J199" s="4" t="s">
        <v>100</v>
      </c>
      <c r="K199" s="4" t="s">
        <v>56</v>
      </c>
      <c r="L199" s="4" t="s">
        <v>568</v>
      </c>
      <c r="M199" s="4">
        <v>0.4</v>
      </c>
      <c r="N199" s="4" t="s">
        <v>34</v>
      </c>
      <c r="O199" s="4" t="s">
        <v>124</v>
      </c>
      <c r="P199" s="4" t="s">
        <v>438</v>
      </c>
      <c r="Q199" s="4" t="s">
        <v>567</v>
      </c>
      <c r="R199" s="4">
        <v>20707</v>
      </c>
      <c r="S199" s="30">
        <v>42020</v>
      </c>
      <c r="T199" s="30">
        <v>42022</v>
      </c>
      <c r="U199" s="9">
        <v>44.976799999999997</v>
      </c>
      <c r="V199" s="4">
        <v>8</v>
      </c>
      <c r="W199" s="9">
        <v>68.650000000000006</v>
      </c>
      <c r="X199" s="4">
        <v>86591</v>
      </c>
      <c r="Y199" s="9">
        <v>8</v>
      </c>
      <c r="Z199" s="4" t="s">
        <v>127</v>
      </c>
    </row>
    <row r="200" spans="1:26" ht="53.4" thickBot="1" x14ac:dyDescent="0.35">
      <c r="A200" s="2">
        <v>202</v>
      </c>
      <c r="B200" s="2" t="s">
        <v>569</v>
      </c>
      <c r="C200" s="2" t="s">
        <v>42</v>
      </c>
      <c r="D200" s="2">
        <v>0.03</v>
      </c>
      <c r="E200" s="8">
        <v>7.37</v>
      </c>
      <c r="F200" s="8">
        <v>5.53</v>
      </c>
      <c r="G200" s="2" t="s">
        <v>43</v>
      </c>
      <c r="H200" s="2" t="s">
        <v>106</v>
      </c>
      <c r="I200" s="2" t="s">
        <v>45</v>
      </c>
      <c r="J200" s="2" t="s">
        <v>46</v>
      </c>
      <c r="K200" s="2" t="s">
        <v>47</v>
      </c>
      <c r="L200" s="2" t="s">
        <v>570</v>
      </c>
      <c r="M200" s="2">
        <v>0.69</v>
      </c>
      <c r="N200" s="2" t="s">
        <v>34</v>
      </c>
      <c r="O200" s="2" t="s">
        <v>58</v>
      </c>
      <c r="P200" s="2" t="s">
        <v>223</v>
      </c>
      <c r="Q200" s="2" t="s">
        <v>571</v>
      </c>
      <c r="R200" s="2">
        <v>74006</v>
      </c>
      <c r="S200" s="30">
        <v>42020</v>
      </c>
      <c r="T200" s="30">
        <v>42022</v>
      </c>
      <c r="U200" s="8">
        <v>-133.69999999999999</v>
      </c>
      <c r="V200" s="2">
        <v>11</v>
      </c>
      <c r="W200" s="8">
        <v>85.79</v>
      </c>
      <c r="X200" s="2">
        <v>88972</v>
      </c>
      <c r="Y200" s="8">
        <v>7.34</v>
      </c>
      <c r="Z200" s="2" t="s">
        <v>62</v>
      </c>
    </row>
    <row r="201" spans="1:26" ht="66.599999999999994" thickBot="1" x14ac:dyDescent="0.35">
      <c r="A201" s="4">
        <v>665</v>
      </c>
      <c r="B201" s="4" t="s">
        <v>572</v>
      </c>
      <c r="C201" s="4" t="s">
        <v>53</v>
      </c>
      <c r="D201" s="4">
        <v>0.04</v>
      </c>
      <c r="E201" s="9">
        <v>22.72</v>
      </c>
      <c r="F201" s="9">
        <v>8.99</v>
      </c>
      <c r="G201" s="4" t="s">
        <v>43</v>
      </c>
      <c r="H201" s="4" t="s">
        <v>106</v>
      </c>
      <c r="I201" s="4" t="s">
        <v>30</v>
      </c>
      <c r="J201" s="4" t="s">
        <v>140</v>
      </c>
      <c r="K201" s="4" t="s">
        <v>47</v>
      </c>
      <c r="L201" s="4" t="s">
        <v>346</v>
      </c>
      <c r="M201" s="4">
        <v>0.44</v>
      </c>
      <c r="N201" s="4" t="s">
        <v>34</v>
      </c>
      <c r="O201" s="4" t="s">
        <v>35</v>
      </c>
      <c r="P201" s="4" t="s">
        <v>419</v>
      </c>
      <c r="Q201" s="4" t="s">
        <v>573</v>
      </c>
      <c r="R201" s="4">
        <v>37130</v>
      </c>
      <c r="S201" s="30">
        <v>42020</v>
      </c>
      <c r="T201" s="30">
        <v>42024</v>
      </c>
      <c r="U201" s="9">
        <v>-678.49599999999998</v>
      </c>
      <c r="V201" s="4">
        <v>9</v>
      </c>
      <c r="W201" s="9">
        <v>202.41</v>
      </c>
      <c r="X201" s="4">
        <v>88677</v>
      </c>
      <c r="Y201" s="9">
        <v>22.68</v>
      </c>
      <c r="Z201" s="4" t="s">
        <v>40</v>
      </c>
    </row>
    <row r="202" spans="1:26" ht="66.599999999999994" thickBot="1" x14ac:dyDescent="0.35">
      <c r="A202" s="2">
        <v>667</v>
      </c>
      <c r="B202" s="2" t="s">
        <v>574</v>
      </c>
      <c r="C202" s="2" t="s">
        <v>53</v>
      </c>
      <c r="D202" s="2">
        <v>0.04</v>
      </c>
      <c r="E202" s="8">
        <v>22.72</v>
      </c>
      <c r="F202" s="8">
        <v>8.99</v>
      </c>
      <c r="G202" s="2" t="s">
        <v>43</v>
      </c>
      <c r="H202" s="2" t="s">
        <v>106</v>
      </c>
      <c r="I202" s="2" t="s">
        <v>30</v>
      </c>
      <c r="J202" s="2" t="s">
        <v>140</v>
      </c>
      <c r="K202" s="2" t="s">
        <v>47</v>
      </c>
      <c r="L202" s="2" t="s">
        <v>346</v>
      </c>
      <c r="M202" s="2">
        <v>0.44</v>
      </c>
      <c r="N202" s="2" t="s">
        <v>34</v>
      </c>
      <c r="O202" s="2" t="s">
        <v>58</v>
      </c>
      <c r="P202" s="2" t="s">
        <v>203</v>
      </c>
      <c r="Q202" s="2" t="s">
        <v>575</v>
      </c>
      <c r="R202" s="2">
        <v>75203</v>
      </c>
      <c r="S202" s="30">
        <v>42020</v>
      </c>
      <c r="T202" s="30">
        <v>42024</v>
      </c>
      <c r="U202" s="8">
        <v>70.028000000000006</v>
      </c>
      <c r="V202" s="2">
        <v>37</v>
      </c>
      <c r="W202" s="8">
        <v>832.14</v>
      </c>
      <c r="X202" s="2">
        <v>22147</v>
      </c>
      <c r="Y202" s="8">
        <v>22.68</v>
      </c>
      <c r="Z202" s="2" t="s">
        <v>62</v>
      </c>
    </row>
    <row r="203" spans="1:26" ht="53.4" thickBot="1" x14ac:dyDescent="0.35">
      <c r="A203" s="4">
        <v>3385</v>
      </c>
      <c r="B203" s="4" t="s">
        <v>576</v>
      </c>
      <c r="C203" s="4" t="s">
        <v>53</v>
      </c>
      <c r="D203" s="4">
        <v>0.04</v>
      </c>
      <c r="E203" s="9">
        <v>2.98</v>
      </c>
      <c r="F203" s="9">
        <v>2.0299999999999998</v>
      </c>
      <c r="G203" s="4" t="s">
        <v>99</v>
      </c>
      <c r="H203" s="4" t="s">
        <v>106</v>
      </c>
      <c r="I203" s="4" t="s">
        <v>54</v>
      </c>
      <c r="J203" s="4" t="s">
        <v>55</v>
      </c>
      <c r="K203" s="4" t="s">
        <v>56</v>
      </c>
      <c r="L203" s="4" t="s">
        <v>577</v>
      </c>
      <c r="M203" s="4">
        <v>0.56999999999999995</v>
      </c>
      <c r="N203" s="4" t="s">
        <v>34</v>
      </c>
      <c r="O203" s="4" t="s">
        <v>124</v>
      </c>
      <c r="P203" s="4" t="s">
        <v>335</v>
      </c>
      <c r="Q203" s="4" t="s">
        <v>578</v>
      </c>
      <c r="R203" s="4">
        <v>44512</v>
      </c>
      <c r="S203" s="30">
        <v>42020</v>
      </c>
      <c r="T203" s="30">
        <v>42020</v>
      </c>
      <c r="U203" s="9">
        <v>-22.01</v>
      </c>
      <c r="V203" s="4">
        <v>5</v>
      </c>
      <c r="W203" s="9">
        <v>15.7</v>
      </c>
      <c r="X203" s="4">
        <v>88745</v>
      </c>
      <c r="Y203" s="9">
        <v>2.94</v>
      </c>
      <c r="Z203" s="4" t="s">
        <v>127</v>
      </c>
    </row>
    <row r="204" spans="1:26" ht="27" thickBot="1" x14ac:dyDescent="0.35">
      <c r="A204" s="2">
        <v>3385</v>
      </c>
      <c r="B204" s="2" t="s">
        <v>576</v>
      </c>
      <c r="C204" s="2" t="s">
        <v>53</v>
      </c>
      <c r="D204" s="2">
        <v>0.01</v>
      </c>
      <c r="E204" s="8">
        <v>125.99</v>
      </c>
      <c r="F204" s="8">
        <v>8.99</v>
      </c>
      <c r="G204" s="2" t="s">
        <v>43</v>
      </c>
      <c r="H204" s="2" t="s">
        <v>106</v>
      </c>
      <c r="I204" s="2" t="s">
        <v>45</v>
      </c>
      <c r="J204" s="2" t="s">
        <v>149</v>
      </c>
      <c r="K204" s="2" t="s">
        <v>85</v>
      </c>
      <c r="L204" s="2" t="s">
        <v>371</v>
      </c>
      <c r="M204" s="2">
        <v>0.59</v>
      </c>
      <c r="N204" s="2" t="s">
        <v>34</v>
      </c>
      <c r="O204" s="2" t="s">
        <v>124</v>
      </c>
      <c r="P204" s="2" t="s">
        <v>335</v>
      </c>
      <c r="Q204" s="2" t="s">
        <v>578</v>
      </c>
      <c r="R204" s="2">
        <v>44512</v>
      </c>
      <c r="S204" s="30">
        <v>42020</v>
      </c>
      <c r="T204" s="30">
        <v>42025</v>
      </c>
      <c r="U204" s="8">
        <v>426.46032000000002</v>
      </c>
      <c r="V204" s="2">
        <v>6</v>
      </c>
      <c r="W204" s="8">
        <v>680.65</v>
      </c>
      <c r="X204" s="2">
        <v>88745</v>
      </c>
      <c r="Y204" s="8">
        <v>125.98</v>
      </c>
      <c r="Z204" s="2" t="s">
        <v>127</v>
      </c>
    </row>
    <row r="205" spans="1:26" ht="40.200000000000003" thickBot="1" x14ac:dyDescent="0.35">
      <c r="A205" s="4">
        <v>1697</v>
      </c>
      <c r="B205" s="4" t="s">
        <v>580</v>
      </c>
      <c r="C205" s="4" t="s">
        <v>130</v>
      </c>
      <c r="D205" s="4">
        <v>0</v>
      </c>
      <c r="E205" s="9">
        <v>13.43</v>
      </c>
      <c r="F205" s="9">
        <v>5.5</v>
      </c>
      <c r="G205" s="4" t="s">
        <v>43</v>
      </c>
      <c r="H205" s="4" t="s">
        <v>83</v>
      </c>
      <c r="I205" s="4" t="s">
        <v>54</v>
      </c>
      <c r="J205" s="4" t="s">
        <v>90</v>
      </c>
      <c r="K205" s="4" t="s">
        <v>85</v>
      </c>
      <c r="L205" s="4" t="s">
        <v>581</v>
      </c>
      <c r="M205" s="4">
        <v>0.56999999999999995</v>
      </c>
      <c r="N205" s="4" t="s">
        <v>34</v>
      </c>
      <c r="O205" s="4" t="s">
        <v>35</v>
      </c>
      <c r="P205" s="4" t="s">
        <v>49</v>
      </c>
      <c r="Q205" s="4" t="s">
        <v>582</v>
      </c>
      <c r="R205" s="4">
        <v>71901</v>
      </c>
      <c r="S205" s="30">
        <v>42020</v>
      </c>
      <c r="T205" s="30">
        <v>42021</v>
      </c>
      <c r="U205" s="9">
        <v>-253.77799999999999</v>
      </c>
      <c r="V205" s="4">
        <v>9</v>
      </c>
      <c r="W205" s="9">
        <v>129.54</v>
      </c>
      <c r="X205" s="4">
        <v>86338</v>
      </c>
      <c r="Y205" s="9">
        <v>13.43</v>
      </c>
      <c r="Z205" s="4" t="s">
        <v>40</v>
      </c>
    </row>
    <row r="206" spans="1:26" ht="40.200000000000003" thickBot="1" x14ac:dyDescent="0.35">
      <c r="A206" s="2">
        <v>3133</v>
      </c>
      <c r="B206" s="2" t="s">
        <v>583</v>
      </c>
      <c r="C206" s="2" t="s">
        <v>130</v>
      </c>
      <c r="D206" s="2">
        <v>0.1</v>
      </c>
      <c r="E206" s="8">
        <v>5.81</v>
      </c>
      <c r="F206" s="8">
        <v>8.49</v>
      </c>
      <c r="G206" s="2" t="s">
        <v>43</v>
      </c>
      <c r="H206" s="2" t="s">
        <v>106</v>
      </c>
      <c r="I206" s="2" t="s">
        <v>54</v>
      </c>
      <c r="J206" s="2" t="s">
        <v>84</v>
      </c>
      <c r="K206" s="2" t="s">
        <v>85</v>
      </c>
      <c r="L206" s="2" t="s">
        <v>348</v>
      </c>
      <c r="M206" s="2">
        <v>0.39</v>
      </c>
      <c r="N206" s="2" t="s">
        <v>34</v>
      </c>
      <c r="O206" s="2" t="s">
        <v>58</v>
      </c>
      <c r="P206" s="2" t="s">
        <v>115</v>
      </c>
      <c r="Q206" s="2" t="s">
        <v>584</v>
      </c>
      <c r="R206" s="2">
        <v>60540</v>
      </c>
      <c r="S206" s="30">
        <v>42020</v>
      </c>
      <c r="T206" s="30">
        <v>42021</v>
      </c>
      <c r="U206" s="8">
        <v>-350.43950000000001</v>
      </c>
      <c r="V206" s="2">
        <v>12</v>
      </c>
      <c r="W206" s="8">
        <v>64.959999999999994</v>
      </c>
      <c r="X206" s="2">
        <v>86789</v>
      </c>
      <c r="Y206" s="8">
        <v>5.71</v>
      </c>
      <c r="Z206" s="2" t="s">
        <v>62</v>
      </c>
    </row>
    <row r="207" spans="1:26" ht="27" thickBot="1" x14ac:dyDescent="0.35">
      <c r="A207" s="4">
        <v>3133</v>
      </c>
      <c r="B207" s="4" t="s">
        <v>583</v>
      </c>
      <c r="C207" s="4" t="s">
        <v>130</v>
      </c>
      <c r="D207" s="4">
        <v>0.03</v>
      </c>
      <c r="E207" s="9">
        <v>1.81</v>
      </c>
      <c r="F207" s="9">
        <v>0.75</v>
      </c>
      <c r="G207" s="4" t="s">
        <v>43</v>
      </c>
      <c r="H207" s="4" t="s">
        <v>106</v>
      </c>
      <c r="I207" s="4" t="s">
        <v>54</v>
      </c>
      <c r="J207" s="4" t="s">
        <v>192</v>
      </c>
      <c r="K207" s="4" t="s">
        <v>56</v>
      </c>
      <c r="L207" s="4" t="s">
        <v>585</v>
      </c>
      <c r="M207" s="4">
        <v>0.52</v>
      </c>
      <c r="N207" s="4" t="s">
        <v>34</v>
      </c>
      <c r="O207" s="4" t="s">
        <v>58</v>
      </c>
      <c r="P207" s="4" t="s">
        <v>115</v>
      </c>
      <c r="Q207" s="4" t="s">
        <v>584</v>
      </c>
      <c r="R207" s="4">
        <v>60540</v>
      </c>
      <c r="S207" s="30">
        <v>42020</v>
      </c>
      <c r="T207" s="30">
        <v>42021</v>
      </c>
      <c r="U207" s="9">
        <v>4.2027999999999999</v>
      </c>
      <c r="V207" s="4">
        <v>10</v>
      </c>
      <c r="W207" s="9">
        <v>19.14</v>
      </c>
      <c r="X207" s="4">
        <v>86789</v>
      </c>
      <c r="Y207" s="9">
        <v>1.78</v>
      </c>
      <c r="Z207" s="4" t="s">
        <v>62</v>
      </c>
    </row>
    <row r="208" spans="1:26" ht="40.200000000000003" thickBot="1" x14ac:dyDescent="0.35">
      <c r="A208" s="2">
        <v>3036</v>
      </c>
      <c r="B208" s="2" t="s">
        <v>586</v>
      </c>
      <c r="C208" s="2" t="s">
        <v>82</v>
      </c>
      <c r="D208" s="2">
        <v>0.02</v>
      </c>
      <c r="E208" s="8">
        <v>12.99</v>
      </c>
      <c r="F208" s="8">
        <v>14.37</v>
      </c>
      <c r="G208" s="2" t="s">
        <v>43</v>
      </c>
      <c r="H208" s="2" t="s">
        <v>83</v>
      </c>
      <c r="I208" s="2" t="s">
        <v>30</v>
      </c>
      <c r="J208" s="2" t="s">
        <v>140</v>
      </c>
      <c r="K208" s="2" t="s">
        <v>74</v>
      </c>
      <c r="L208" s="2" t="s">
        <v>426</v>
      </c>
      <c r="M208" s="2">
        <v>0.73</v>
      </c>
      <c r="N208" s="2" t="s">
        <v>34</v>
      </c>
      <c r="O208" s="2" t="s">
        <v>58</v>
      </c>
      <c r="P208" s="2" t="s">
        <v>587</v>
      </c>
      <c r="Q208" s="2" t="s">
        <v>588</v>
      </c>
      <c r="R208" s="2">
        <v>58554</v>
      </c>
      <c r="S208" s="30">
        <v>42020</v>
      </c>
      <c r="T208" s="30">
        <v>42022</v>
      </c>
      <c r="U208" s="8">
        <v>-159.86000000000001</v>
      </c>
      <c r="V208" s="2">
        <v>5</v>
      </c>
      <c r="W208" s="8">
        <v>67.64</v>
      </c>
      <c r="X208" s="2">
        <v>89129</v>
      </c>
      <c r="Y208" s="8">
        <v>12.97</v>
      </c>
      <c r="Z208" s="2" t="s">
        <v>62</v>
      </c>
    </row>
    <row r="209" spans="1:26" ht="15" thickBot="1" x14ac:dyDescent="0.35">
      <c r="A209" s="4">
        <v>3036</v>
      </c>
      <c r="B209" s="4" t="s">
        <v>586</v>
      </c>
      <c r="C209" s="4" t="s">
        <v>82</v>
      </c>
      <c r="D209" s="4">
        <v>0.05</v>
      </c>
      <c r="E209" s="9">
        <v>35.44</v>
      </c>
      <c r="F209" s="9">
        <v>7.5</v>
      </c>
      <c r="G209" s="4" t="s">
        <v>43</v>
      </c>
      <c r="H209" s="4" t="s">
        <v>83</v>
      </c>
      <c r="I209" s="4" t="s">
        <v>54</v>
      </c>
      <c r="J209" s="4" t="s">
        <v>100</v>
      </c>
      <c r="K209" s="4" t="s">
        <v>85</v>
      </c>
      <c r="L209" s="4" t="s">
        <v>589</v>
      </c>
      <c r="M209" s="4">
        <v>0.38</v>
      </c>
      <c r="N209" s="4" t="s">
        <v>34</v>
      </c>
      <c r="O209" s="4" t="s">
        <v>58</v>
      </c>
      <c r="P209" s="4" t="s">
        <v>587</v>
      </c>
      <c r="Q209" s="4" t="s">
        <v>588</v>
      </c>
      <c r="R209" s="4">
        <v>58554</v>
      </c>
      <c r="S209" s="30">
        <v>42020</v>
      </c>
      <c r="T209" s="30">
        <v>42022</v>
      </c>
      <c r="U209" s="9">
        <v>165.88980000000001</v>
      </c>
      <c r="V209" s="4">
        <v>7</v>
      </c>
      <c r="W209" s="9">
        <v>240.42</v>
      </c>
      <c r="X209" s="4">
        <v>89129</v>
      </c>
      <c r="Y209" s="9">
        <v>35.39</v>
      </c>
      <c r="Z209" s="4" t="s">
        <v>62</v>
      </c>
    </row>
    <row r="210" spans="1:26" ht="27" thickBot="1" x14ac:dyDescent="0.35">
      <c r="A210" s="2">
        <v>3036</v>
      </c>
      <c r="B210" s="2" t="s">
        <v>586</v>
      </c>
      <c r="C210" s="2" t="s">
        <v>82</v>
      </c>
      <c r="D210" s="2">
        <v>0.02</v>
      </c>
      <c r="E210" s="8">
        <v>12.98</v>
      </c>
      <c r="F210" s="8">
        <v>3.14</v>
      </c>
      <c r="G210" s="2" t="s">
        <v>43</v>
      </c>
      <c r="H210" s="2" t="s">
        <v>83</v>
      </c>
      <c r="I210" s="2" t="s">
        <v>54</v>
      </c>
      <c r="J210" s="2" t="s">
        <v>590</v>
      </c>
      <c r="K210" s="2" t="s">
        <v>47</v>
      </c>
      <c r="L210" s="2" t="s">
        <v>591</v>
      </c>
      <c r="M210" s="2">
        <v>0.6</v>
      </c>
      <c r="N210" s="2" t="s">
        <v>34</v>
      </c>
      <c r="O210" s="2" t="s">
        <v>58</v>
      </c>
      <c r="P210" s="2" t="s">
        <v>587</v>
      </c>
      <c r="Q210" s="2" t="s">
        <v>588</v>
      </c>
      <c r="R210" s="2">
        <v>58554</v>
      </c>
      <c r="S210" s="30">
        <v>42020</v>
      </c>
      <c r="T210" s="30">
        <v>42023</v>
      </c>
      <c r="U210" s="8">
        <v>75.010000000000005</v>
      </c>
      <c r="V210" s="2">
        <v>14</v>
      </c>
      <c r="W210" s="8">
        <v>184.4</v>
      </c>
      <c r="X210" s="2">
        <v>89129</v>
      </c>
      <c r="Y210" s="8">
        <v>12.96</v>
      </c>
      <c r="Z210" s="2" t="s">
        <v>62</v>
      </c>
    </row>
    <row r="211" spans="1:26" ht="66.599999999999994" thickBot="1" x14ac:dyDescent="0.35">
      <c r="A211" s="4">
        <v>592</v>
      </c>
      <c r="B211" s="4" t="s">
        <v>592</v>
      </c>
      <c r="C211" s="4" t="s">
        <v>27</v>
      </c>
      <c r="D211" s="4">
        <v>0.08</v>
      </c>
      <c r="E211" s="9">
        <v>30.53</v>
      </c>
      <c r="F211" s="9">
        <v>19.989999999999998</v>
      </c>
      <c r="G211" s="4" t="s">
        <v>43</v>
      </c>
      <c r="H211" s="4" t="s">
        <v>29</v>
      </c>
      <c r="I211" s="4" t="s">
        <v>54</v>
      </c>
      <c r="J211" s="4" t="s">
        <v>166</v>
      </c>
      <c r="K211" s="4" t="s">
        <v>85</v>
      </c>
      <c r="L211" s="4" t="s">
        <v>593</v>
      </c>
      <c r="M211" s="4">
        <v>0.39</v>
      </c>
      <c r="N211" s="4" t="s">
        <v>34</v>
      </c>
      <c r="O211" s="4" t="s">
        <v>58</v>
      </c>
      <c r="P211" s="4" t="s">
        <v>115</v>
      </c>
      <c r="Q211" s="4" t="s">
        <v>594</v>
      </c>
      <c r="R211" s="4">
        <v>60091</v>
      </c>
      <c r="S211" s="30">
        <v>42021</v>
      </c>
      <c r="T211" s="30">
        <v>42021</v>
      </c>
      <c r="U211" s="9">
        <v>-239.8656</v>
      </c>
      <c r="V211" s="4">
        <v>10</v>
      </c>
      <c r="W211" s="9">
        <v>285.87</v>
      </c>
      <c r="X211" s="4">
        <v>86307</v>
      </c>
      <c r="Y211" s="9">
        <v>30.45</v>
      </c>
      <c r="Z211" s="4" t="s">
        <v>62</v>
      </c>
    </row>
    <row r="212" spans="1:26" ht="27" thickBot="1" x14ac:dyDescent="0.35">
      <c r="A212" s="2">
        <v>593</v>
      </c>
      <c r="B212" s="2" t="s">
        <v>595</v>
      </c>
      <c r="C212" s="2" t="s">
        <v>27</v>
      </c>
      <c r="D212" s="2">
        <v>0.01</v>
      </c>
      <c r="E212" s="8">
        <v>1.68</v>
      </c>
      <c r="F212" s="8">
        <v>1.57</v>
      </c>
      <c r="G212" s="2" t="s">
        <v>43</v>
      </c>
      <c r="H212" s="2" t="s">
        <v>29</v>
      </c>
      <c r="I212" s="2" t="s">
        <v>54</v>
      </c>
      <c r="J212" s="2" t="s">
        <v>55</v>
      </c>
      <c r="K212" s="2" t="s">
        <v>56</v>
      </c>
      <c r="L212" s="2" t="s">
        <v>596</v>
      </c>
      <c r="M212" s="2">
        <v>0.59</v>
      </c>
      <c r="N212" s="2" t="s">
        <v>34</v>
      </c>
      <c r="O212" s="2" t="s">
        <v>58</v>
      </c>
      <c r="P212" s="2" t="s">
        <v>115</v>
      </c>
      <c r="Q212" s="2" t="s">
        <v>597</v>
      </c>
      <c r="R212" s="2">
        <v>60517</v>
      </c>
      <c r="S212" s="30">
        <v>42021</v>
      </c>
      <c r="T212" s="30">
        <v>42023</v>
      </c>
      <c r="U212" s="8">
        <v>-53.444000000000003</v>
      </c>
      <c r="V212" s="2">
        <v>12</v>
      </c>
      <c r="W212" s="8">
        <v>20.37</v>
      </c>
      <c r="X212" s="2">
        <v>86307</v>
      </c>
      <c r="Y212" s="8">
        <v>1.67</v>
      </c>
      <c r="Z212" s="2" t="s">
        <v>62</v>
      </c>
    </row>
    <row r="213" spans="1:26" ht="27" thickBot="1" x14ac:dyDescent="0.35">
      <c r="A213" s="4">
        <v>1531</v>
      </c>
      <c r="B213" s="4" t="s">
        <v>598</v>
      </c>
      <c r="C213" s="4" t="s">
        <v>27</v>
      </c>
      <c r="D213" s="4">
        <v>7.0000000000000007E-2</v>
      </c>
      <c r="E213" s="9">
        <v>4.91</v>
      </c>
      <c r="F213" s="9">
        <v>0.5</v>
      </c>
      <c r="G213" s="4" t="s">
        <v>43</v>
      </c>
      <c r="H213" s="4" t="s">
        <v>44</v>
      </c>
      <c r="I213" s="4" t="s">
        <v>54</v>
      </c>
      <c r="J213" s="4" t="s">
        <v>166</v>
      </c>
      <c r="K213" s="4" t="s">
        <v>85</v>
      </c>
      <c r="L213" s="4" t="s">
        <v>599</v>
      </c>
      <c r="M213" s="4">
        <v>0.36</v>
      </c>
      <c r="N213" s="4" t="s">
        <v>34</v>
      </c>
      <c r="O213" s="4" t="s">
        <v>35</v>
      </c>
      <c r="P213" s="4" t="s">
        <v>137</v>
      </c>
      <c r="Q213" s="4" t="s">
        <v>600</v>
      </c>
      <c r="R213" s="4">
        <v>32137</v>
      </c>
      <c r="S213" s="30">
        <v>42021</v>
      </c>
      <c r="T213" s="30">
        <v>42022</v>
      </c>
      <c r="U213" s="9">
        <v>-157.696</v>
      </c>
      <c r="V213" s="4">
        <v>6</v>
      </c>
      <c r="W213" s="9">
        <v>28.22</v>
      </c>
      <c r="X213" s="4">
        <v>88852</v>
      </c>
      <c r="Y213" s="9">
        <v>4.84</v>
      </c>
      <c r="Z213" s="4" t="s">
        <v>40</v>
      </c>
    </row>
    <row r="214" spans="1:26" ht="27" thickBot="1" x14ac:dyDescent="0.35">
      <c r="A214" s="2">
        <v>210</v>
      </c>
      <c r="B214" s="2" t="s">
        <v>601</v>
      </c>
      <c r="C214" s="2" t="s">
        <v>53</v>
      </c>
      <c r="D214" s="2">
        <v>0.05</v>
      </c>
      <c r="E214" s="8">
        <v>1.86</v>
      </c>
      <c r="F214" s="8">
        <v>2.58</v>
      </c>
      <c r="G214" s="2" t="s">
        <v>43</v>
      </c>
      <c r="H214" s="2" t="s">
        <v>83</v>
      </c>
      <c r="I214" s="2" t="s">
        <v>54</v>
      </c>
      <c r="J214" s="2" t="s">
        <v>192</v>
      </c>
      <c r="K214" s="2" t="s">
        <v>56</v>
      </c>
      <c r="L214" s="2" t="s">
        <v>602</v>
      </c>
      <c r="M214" s="2">
        <v>0.82</v>
      </c>
      <c r="N214" s="2" t="s">
        <v>34</v>
      </c>
      <c r="O214" s="2" t="s">
        <v>124</v>
      </c>
      <c r="P214" s="2" t="s">
        <v>125</v>
      </c>
      <c r="Q214" s="2" t="s">
        <v>603</v>
      </c>
      <c r="R214" s="2">
        <v>12180</v>
      </c>
      <c r="S214" s="30">
        <v>42021</v>
      </c>
      <c r="T214" s="30">
        <v>42025</v>
      </c>
      <c r="U214" s="8">
        <v>-66.62</v>
      </c>
      <c r="V214" s="2">
        <v>9</v>
      </c>
      <c r="W214" s="8">
        <v>17.61</v>
      </c>
      <c r="X214" s="2">
        <v>85965</v>
      </c>
      <c r="Y214" s="8">
        <v>1.81</v>
      </c>
      <c r="Z214" s="2" t="s">
        <v>127</v>
      </c>
    </row>
    <row r="215" spans="1:26" ht="79.8" thickBot="1" x14ac:dyDescent="0.35">
      <c r="A215" s="4">
        <v>366</v>
      </c>
      <c r="B215" s="4" t="s">
        <v>604</v>
      </c>
      <c r="C215" s="4" t="s">
        <v>130</v>
      </c>
      <c r="D215" s="4">
        <v>0.05</v>
      </c>
      <c r="E215" s="9">
        <v>328.14</v>
      </c>
      <c r="F215" s="9">
        <v>91.05</v>
      </c>
      <c r="G215" s="4" t="s">
        <v>28</v>
      </c>
      <c r="H215" s="4" t="s">
        <v>29</v>
      </c>
      <c r="I215" s="4" t="s">
        <v>54</v>
      </c>
      <c r="J215" s="4" t="s">
        <v>107</v>
      </c>
      <c r="K215" s="4" t="s">
        <v>65</v>
      </c>
      <c r="L215" s="4" t="s">
        <v>605</v>
      </c>
      <c r="M215" s="4">
        <v>0.56999999999999995</v>
      </c>
      <c r="N215" s="4" t="s">
        <v>34</v>
      </c>
      <c r="O215" s="4" t="s">
        <v>124</v>
      </c>
      <c r="P215" s="4" t="s">
        <v>606</v>
      </c>
      <c r="Q215" s="4" t="s">
        <v>607</v>
      </c>
      <c r="R215" s="4">
        <v>2910</v>
      </c>
      <c r="S215" s="30">
        <v>42021</v>
      </c>
      <c r="T215" s="30">
        <v>42023</v>
      </c>
      <c r="U215" s="9">
        <v>411.5172</v>
      </c>
      <c r="V215" s="4">
        <v>6</v>
      </c>
      <c r="W215" s="9">
        <v>1967.98</v>
      </c>
      <c r="X215" s="4">
        <v>87347</v>
      </c>
      <c r="Y215" s="9">
        <v>328.09</v>
      </c>
      <c r="Z215" s="4" t="s">
        <v>127</v>
      </c>
    </row>
    <row r="216" spans="1:26" ht="40.200000000000003" thickBot="1" x14ac:dyDescent="0.35">
      <c r="A216" s="2">
        <v>744</v>
      </c>
      <c r="B216" s="2" t="s">
        <v>608</v>
      </c>
      <c r="C216" s="2" t="s">
        <v>130</v>
      </c>
      <c r="D216" s="2">
        <v>0.03</v>
      </c>
      <c r="E216" s="8">
        <v>119.99</v>
      </c>
      <c r="F216" s="8">
        <v>56.14</v>
      </c>
      <c r="G216" s="2" t="s">
        <v>28</v>
      </c>
      <c r="H216" s="2" t="s">
        <v>44</v>
      </c>
      <c r="I216" s="2" t="s">
        <v>45</v>
      </c>
      <c r="J216" s="2" t="s">
        <v>64</v>
      </c>
      <c r="K216" s="2" t="s">
        <v>32</v>
      </c>
      <c r="L216" s="2" t="s">
        <v>609</v>
      </c>
      <c r="M216" s="2">
        <v>0.39</v>
      </c>
      <c r="N216" s="2" t="s">
        <v>34</v>
      </c>
      <c r="O216" s="2" t="s">
        <v>67</v>
      </c>
      <c r="P216" s="2" t="s">
        <v>610</v>
      </c>
      <c r="Q216" s="2" t="s">
        <v>611</v>
      </c>
      <c r="R216" s="2">
        <v>85737</v>
      </c>
      <c r="S216" s="30">
        <v>42021</v>
      </c>
      <c r="T216" s="30">
        <v>42023</v>
      </c>
      <c r="U216" s="8">
        <v>1400.1</v>
      </c>
      <c r="V216" s="2">
        <v>13</v>
      </c>
      <c r="W216" s="8">
        <v>1545.58</v>
      </c>
      <c r="X216" s="2">
        <v>87726</v>
      </c>
      <c r="Y216" s="8">
        <v>119.96</v>
      </c>
      <c r="Z216" s="2" t="s">
        <v>71</v>
      </c>
    </row>
    <row r="217" spans="1:26" ht="66.599999999999994" thickBot="1" x14ac:dyDescent="0.35">
      <c r="A217" s="4">
        <v>745</v>
      </c>
      <c r="B217" s="4" t="s">
        <v>612</v>
      </c>
      <c r="C217" s="4" t="s">
        <v>130</v>
      </c>
      <c r="D217" s="4">
        <v>0.05</v>
      </c>
      <c r="E217" s="9">
        <v>115.79</v>
      </c>
      <c r="F217" s="9">
        <v>1.99</v>
      </c>
      <c r="G217" s="4" t="s">
        <v>43</v>
      </c>
      <c r="H217" s="4" t="s">
        <v>44</v>
      </c>
      <c r="I217" s="4" t="s">
        <v>45</v>
      </c>
      <c r="J217" s="4" t="s">
        <v>46</v>
      </c>
      <c r="K217" s="4" t="s">
        <v>47</v>
      </c>
      <c r="L217" s="4" t="s">
        <v>613</v>
      </c>
      <c r="M217" s="4">
        <v>0.49</v>
      </c>
      <c r="N217" s="4" t="s">
        <v>34</v>
      </c>
      <c r="O217" s="4" t="s">
        <v>67</v>
      </c>
      <c r="P217" s="4" t="s">
        <v>610</v>
      </c>
      <c r="Q217" s="4" t="s">
        <v>614</v>
      </c>
      <c r="R217" s="4">
        <v>85345</v>
      </c>
      <c r="S217" s="30">
        <v>42021</v>
      </c>
      <c r="T217" s="30">
        <v>42023</v>
      </c>
      <c r="U217" s="9">
        <v>67.599999999999994</v>
      </c>
      <c r="V217" s="4">
        <v>3</v>
      </c>
      <c r="W217" s="9">
        <v>353.1</v>
      </c>
      <c r="X217" s="4">
        <v>87726</v>
      </c>
      <c r="Y217" s="9">
        <v>115.74</v>
      </c>
      <c r="Z217" s="4" t="s">
        <v>71</v>
      </c>
    </row>
    <row r="218" spans="1:26" ht="66.599999999999994" thickBot="1" x14ac:dyDescent="0.35">
      <c r="A218" s="2">
        <v>1702</v>
      </c>
      <c r="B218" s="2" t="s">
        <v>615</v>
      </c>
      <c r="C218" s="2" t="s">
        <v>130</v>
      </c>
      <c r="D218" s="2">
        <v>0.05</v>
      </c>
      <c r="E218" s="8">
        <v>14.81</v>
      </c>
      <c r="F218" s="8">
        <v>13.32</v>
      </c>
      <c r="G218" s="2" t="s">
        <v>43</v>
      </c>
      <c r="H218" s="2" t="s">
        <v>83</v>
      </c>
      <c r="I218" s="2" t="s">
        <v>54</v>
      </c>
      <c r="J218" s="2" t="s">
        <v>107</v>
      </c>
      <c r="K218" s="2" t="s">
        <v>85</v>
      </c>
      <c r="L218" s="2" t="s">
        <v>616</v>
      </c>
      <c r="M218" s="2">
        <v>0.43</v>
      </c>
      <c r="N218" s="2" t="s">
        <v>34</v>
      </c>
      <c r="O218" s="2" t="s">
        <v>35</v>
      </c>
      <c r="P218" s="2" t="s">
        <v>36</v>
      </c>
      <c r="Q218" s="2" t="s">
        <v>617</v>
      </c>
      <c r="R218" s="2">
        <v>39301</v>
      </c>
      <c r="S218" s="30">
        <v>42021</v>
      </c>
      <c r="T218" s="30">
        <v>42024</v>
      </c>
      <c r="U218" s="8">
        <v>-220.05199999999999</v>
      </c>
      <c r="V218" s="2">
        <v>3</v>
      </c>
      <c r="W218" s="8">
        <v>45.28</v>
      </c>
      <c r="X218" s="2">
        <v>90473</v>
      </c>
      <c r="Y218" s="8">
        <v>14.76</v>
      </c>
      <c r="Z218" s="2" t="s">
        <v>40</v>
      </c>
    </row>
    <row r="219" spans="1:26" ht="40.200000000000003" thickBot="1" x14ac:dyDescent="0.35">
      <c r="A219" s="4">
        <v>1702</v>
      </c>
      <c r="B219" s="4" t="s">
        <v>615</v>
      </c>
      <c r="C219" s="4" t="s">
        <v>130</v>
      </c>
      <c r="D219" s="4">
        <v>0.05</v>
      </c>
      <c r="E219" s="9">
        <v>4.2</v>
      </c>
      <c r="F219" s="9">
        <v>2.2599999999999998</v>
      </c>
      <c r="G219" s="4" t="s">
        <v>99</v>
      </c>
      <c r="H219" s="4" t="s">
        <v>83</v>
      </c>
      <c r="I219" s="4" t="s">
        <v>54</v>
      </c>
      <c r="J219" s="4" t="s">
        <v>100</v>
      </c>
      <c r="K219" s="4" t="s">
        <v>56</v>
      </c>
      <c r="L219" s="4" t="s">
        <v>618</v>
      </c>
      <c r="M219" s="4">
        <v>0.36</v>
      </c>
      <c r="N219" s="4" t="s">
        <v>34</v>
      </c>
      <c r="O219" s="4" t="s">
        <v>35</v>
      </c>
      <c r="P219" s="4" t="s">
        <v>36</v>
      </c>
      <c r="Q219" s="4" t="s">
        <v>617</v>
      </c>
      <c r="R219" s="4">
        <v>39301</v>
      </c>
      <c r="S219" s="30">
        <v>42021</v>
      </c>
      <c r="T219" s="30">
        <v>42023</v>
      </c>
      <c r="U219" s="9">
        <v>20.393370000000001</v>
      </c>
      <c r="V219" s="4">
        <v>3</v>
      </c>
      <c r="W219" s="9">
        <v>13.57</v>
      </c>
      <c r="X219" s="4">
        <v>90473</v>
      </c>
      <c r="Y219" s="9">
        <v>4.1500000000000004</v>
      </c>
      <c r="Z219" s="4" t="s">
        <v>40</v>
      </c>
    </row>
    <row r="220" spans="1:26" ht="27" thickBot="1" x14ac:dyDescent="0.35">
      <c r="A220" s="2">
        <v>1708</v>
      </c>
      <c r="B220" s="2" t="s">
        <v>619</v>
      </c>
      <c r="C220" s="2" t="s">
        <v>130</v>
      </c>
      <c r="D220" s="2">
        <v>0.05</v>
      </c>
      <c r="E220" s="8">
        <v>5.68</v>
      </c>
      <c r="F220" s="8">
        <v>1.39</v>
      </c>
      <c r="G220" s="2" t="s">
        <v>43</v>
      </c>
      <c r="H220" s="2" t="s">
        <v>29</v>
      </c>
      <c r="I220" s="2" t="s">
        <v>54</v>
      </c>
      <c r="J220" s="2" t="s">
        <v>363</v>
      </c>
      <c r="K220" s="2" t="s">
        <v>85</v>
      </c>
      <c r="L220" s="2" t="s">
        <v>620</v>
      </c>
      <c r="M220" s="2">
        <v>0.38</v>
      </c>
      <c r="N220" s="2" t="s">
        <v>34</v>
      </c>
      <c r="O220" s="2" t="s">
        <v>124</v>
      </c>
      <c r="P220" s="2" t="s">
        <v>335</v>
      </c>
      <c r="Q220" s="2" t="s">
        <v>621</v>
      </c>
      <c r="R220" s="2">
        <v>44118</v>
      </c>
      <c r="S220" s="30">
        <v>42021</v>
      </c>
      <c r="T220" s="30">
        <v>42022</v>
      </c>
      <c r="U220" s="8">
        <v>38.281199999999998</v>
      </c>
      <c r="V220" s="2">
        <v>10</v>
      </c>
      <c r="W220" s="8">
        <v>55.48</v>
      </c>
      <c r="X220" s="2">
        <v>88781</v>
      </c>
      <c r="Y220" s="8">
        <v>5.63</v>
      </c>
      <c r="Z220" s="2" t="s">
        <v>127</v>
      </c>
    </row>
    <row r="221" spans="1:26" ht="27" thickBot="1" x14ac:dyDescent="0.35">
      <c r="A221" s="4">
        <v>1719</v>
      </c>
      <c r="B221" s="4" t="s">
        <v>622</v>
      </c>
      <c r="C221" s="4" t="s">
        <v>130</v>
      </c>
      <c r="D221" s="4">
        <v>0.06</v>
      </c>
      <c r="E221" s="9">
        <v>16.48</v>
      </c>
      <c r="F221" s="9">
        <v>1.99</v>
      </c>
      <c r="G221" s="4" t="s">
        <v>43</v>
      </c>
      <c r="H221" s="4" t="s">
        <v>106</v>
      </c>
      <c r="I221" s="4" t="s">
        <v>45</v>
      </c>
      <c r="J221" s="4" t="s">
        <v>46</v>
      </c>
      <c r="K221" s="4" t="s">
        <v>47</v>
      </c>
      <c r="L221" s="4" t="s">
        <v>623</v>
      </c>
      <c r="M221" s="4">
        <v>0.42</v>
      </c>
      <c r="N221" s="4" t="s">
        <v>34</v>
      </c>
      <c r="O221" s="4" t="s">
        <v>35</v>
      </c>
      <c r="P221" s="4" t="s">
        <v>178</v>
      </c>
      <c r="Q221" s="4" t="s">
        <v>624</v>
      </c>
      <c r="R221" s="4">
        <v>35473</v>
      </c>
      <c r="S221" s="30">
        <v>42021</v>
      </c>
      <c r="T221" s="30">
        <v>42023</v>
      </c>
      <c r="U221" s="9">
        <v>-144.59200000000001</v>
      </c>
      <c r="V221" s="4">
        <v>8</v>
      </c>
      <c r="W221" s="9">
        <v>128.13</v>
      </c>
      <c r="X221" s="4">
        <v>90786</v>
      </c>
      <c r="Y221" s="9">
        <v>16.420000000000002</v>
      </c>
      <c r="Z221" s="4" t="s">
        <v>40</v>
      </c>
    </row>
    <row r="222" spans="1:26" ht="53.4" thickBot="1" x14ac:dyDescent="0.35">
      <c r="A222" s="2">
        <v>1873</v>
      </c>
      <c r="B222" s="2" t="s">
        <v>625</v>
      </c>
      <c r="C222" s="2" t="s">
        <v>130</v>
      </c>
      <c r="D222" s="2">
        <v>0.03</v>
      </c>
      <c r="E222" s="8">
        <v>90.48</v>
      </c>
      <c r="F222" s="8">
        <v>19.989999999999998</v>
      </c>
      <c r="G222" s="2" t="s">
        <v>43</v>
      </c>
      <c r="H222" s="2" t="s">
        <v>106</v>
      </c>
      <c r="I222" s="2" t="s">
        <v>54</v>
      </c>
      <c r="J222" s="2" t="s">
        <v>363</v>
      </c>
      <c r="K222" s="2" t="s">
        <v>85</v>
      </c>
      <c r="L222" s="2" t="s">
        <v>522</v>
      </c>
      <c r="M222" s="2">
        <v>0.4</v>
      </c>
      <c r="N222" s="2" t="s">
        <v>34</v>
      </c>
      <c r="O222" s="2" t="s">
        <v>35</v>
      </c>
      <c r="P222" s="2" t="s">
        <v>137</v>
      </c>
      <c r="Q222" s="2" t="s">
        <v>626</v>
      </c>
      <c r="R222" s="2">
        <v>33403</v>
      </c>
      <c r="S222" s="30">
        <v>42021</v>
      </c>
      <c r="T222" s="30">
        <v>42023</v>
      </c>
      <c r="U222" s="8">
        <v>15.353999999999999</v>
      </c>
      <c r="V222" s="2">
        <v>1</v>
      </c>
      <c r="W222" s="8">
        <v>99.69</v>
      </c>
      <c r="X222" s="2">
        <v>90099</v>
      </c>
      <c r="Y222" s="8">
        <v>90.45</v>
      </c>
      <c r="Z222" s="2" t="s">
        <v>40</v>
      </c>
    </row>
    <row r="223" spans="1:26" ht="40.200000000000003" thickBot="1" x14ac:dyDescent="0.35">
      <c r="A223" s="4">
        <v>1873</v>
      </c>
      <c r="B223" s="4" t="s">
        <v>625</v>
      </c>
      <c r="C223" s="4" t="s">
        <v>130</v>
      </c>
      <c r="D223" s="4">
        <v>0.06</v>
      </c>
      <c r="E223" s="9">
        <v>22.84</v>
      </c>
      <c r="F223" s="9">
        <v>8.18</v>
      </c>
      <c r="G223" s="4" t="s">
        <v>43</v>
      </c>
      <c r="H223" s="4" t="s">
        <v>106</v>
      </c>
      <c r="I223" s="4" t="s">
        <v>54</v>
      </c>
      <c r="J223" s="4" t="s">
        <v>100</v>
      </c>
      <c r="K223" s="4" t="s">
        <v>85</v>
      </c>
      <c r="L223" s="4" t="s">
        <v>627</v>
      </c>
      <c r="M223" s="4">
        <v>0.39</v>
      </c>
      <c r="N223" s="4" t="s">
        <v>34</v>
      </c>
      <c r="O223" s="4" t="s">
        <v>35</v>
      </c>
      <c r="P223" s="4" t="s">
        <v>137</v>
      </c>
      <c r="Q223" s="4" t="s">
        <v>626</v>
      </c>
      <c r="R223" s="4">
        <v>33403</v>
      </c>
      <c r="S223" s="30">
        <v>42021</v>
      </c>
      <c r="T223" s="30">
        <v>42021</v>
      </c>
      <c r="U223" s="9">
        <v>-357.92399999999998</v>
      </c>
      <c r="V223" s="4">
        <v>7</v>
      </c>
      <c r="W223" s="9">
        <v>152.49</v>
      </c>
      <c r="X223" s="4">
        <v>90099</v>
      </c>
      <c r="Y223" s="9">
        <v>22.78</v>
      </c>
      <c r="Z223" s="4" t="s">
        <v>40</v>
      </c>
    </row>
    <row r="224" spans="1:26" ht="27" thickBot="1" x14ac:dyDescent="0.35">
      <c r="A224" s="2">
        <v>2579</v>
      </c>
      <c r="B224" s="2" t="s">
        <v>176</v>
      </c>
      <c r="C224" s="2" t="s">
        <v>130</v>
      </c>
      <c r="D224" s="2">
        <v>7.0000000000000007E-2</v>
      </c>
      <c r="E224" s="8">
        <v>1.76</v>
      </c>
      <c r="F224" s="8">
        <v>4.8600000000000003</v>
      </c>
      <c r="G224" s="2" t="s">
        <v>43</v>
      </c>
      <c r="H224" s="2" t="s">
        <v>83</v>
      </c>
      <c r="I224" s="2" t="s">
        <v>30</v>
      </c>
      <c r="J224" s="2" t="s">
        <v>140</v>
      </c>
      <c r="K224" s="2" t="s">
        <v>85</v>
      </c>
      <c r="L224" s="2" t="s">
        <v>628</v>
      </c>
      <c r="M224" s="2">
        <v>0.41</v>
      </c>
      <c r="N224" s="2" t="s">
        <v>34</v>
      </c>
      <c r="O224" s="2" t="s">
        <v>35</v>
      </c>
      <c r="P224" s="2" t="s">
        <v>178</v>
      </c>
      <c r="Q224" s="2" t="s">
        <v>179</v>
      </c>
      <c r="R224" s="2">
        <v>36869</v>
      </c>
      <c r="S224" s="30">
        <v>42021</v>
      </c>
      <c r="T224" s="30">
        <v>42021</v>
      </c>
      <c r="U224" s="8">
        <v>0.58799999999999997</v>
      </c>
      <c r="V224" s="2">
        <v>15</v>
      </c>
      <c r="W224" s="8">
        <v>26.01</v>
      </c>
      <c r="X224" s="2">
        <v>88297</v>
      </c>
      <c r="Y224" s="8">
        <v>1.69</v>
      </c>
      <c r="Z224" s="2" t="s">
        <v>40</v>
      </c>
    </row>
    <row r="225" spans="1:26" ht="27" thickBot="1" x14ac:dyDescent="0.35">
      <c r="A225" s="4">
        <v>2618</v>
      </c>
      <c r="B225" s="4" t="s">
        <v>629</v>
      </c>
      <c r="C225" s="4" t="s">
        <v>130</v>
      </c>
      <c r="D225" s="4">
        <v>0.1</v>
      </c>
      <c r="E225" s="9">
        <v>7.64</v>
      </c>
      <c r="F225" s="9">
        <v>1.39</v>
      </c>
      <c r="G225" s="4" t="s">
        <v>43</v>
      </c>
      <c r="H225" s="4" t="s">
        <v>106</v>
      </c>
      <c r="I225" s="4" t="s">
        <v>54</v>
      </c>
      <c r="J225" s="4" t="s">
        <v>363</v>
      </c>
      <c r="K225" s="4" t="s">
        <v>85</v>
      </c>
      <c r="L225" s="4" t="s">
        <v>630</v>
      </c>
      <c r="M225" s="4">
        <v>0.36</v>
      </c>
      <c r="N225" s="4" t="s">
        <v>34</v>
      </c>
      <c r="O225" s="4" t="s">
        <v>124</v>
      </c>
      <c r="P225" s="4" t="s">
        <v>125</v>
      </c>
      <c r="Q225" s="4" t="s">
        <v>126</v>
      </c>
      <c r="R225" s="4">
        <v>10004</v>
      </c>
      <c r="S225" s="30">
        <v>42021</v>
      </c>
      <c r="T225" s="30">
        <v>42023</v>
      </c>
      <c r="U225" s="9">
        <v>16.12</v>
      </c>
      <c r="V225" s="4">
        <v>18</v>
      </c>
      <c r="W225" s="9">
        <v>130.11000000000001</v>
      </c>
      <c r="X225" s="4">
        <v>46884</v>
      </c>
      <c r="Y225" s="9">
        <v>7.54</v>
      </c>
      <c r="Z225" s="4" t="s">
        <v>127</v>
      </c>
    </row>
    <row r="226" spans="1:26" ht="27" thickBot="1" x14ac:dyDescent="0.35">
      <c r="A226" s="2">
        <v>2618</v>
      </c>
      <c r="B226" s="2" t="s">
        <v>629</v>
      </c>
      <c r="C226" s="2" t="s">
        <v>130</v>
      </c>
      <c r="D226" s="2">
        <v>0</v>
      </c>
      <c r="E226" s="8">
        <v>125.99</v>
      </c>
      <c r="F226" s="8">
        <v>2.5</v>
      </c>
      <c r="G226" s="2" t="s">
        <v>43</v>
      </c>
      <c r="H226" s="2" t="s">
        <v>106</v>
      </c>
      <c r="I226" s="2" t="s">
        <v>45</v>
      </c>
      <c r="J226" s="2" t="s">
        <v>149</v>
      </c>
      <c r="K226" s="2" t="s">
        <v>85</v>
      </c>
      <c r="L226" s="2">
        <v>6162</v>
      </c>
      <c r="M226" s="2">
        <v>0.59</v>
      </c>
      <c r="N226" s="2" t="s">
        <v>34</v>
      </c>
      <c r="O226" s="2" t="s">
        <v>124</v>
      </c>
      <c r="P226" s="2" t="s">
        <v>125</v>
      </c>
      <c r="Q226" s="2" t="s">
        <v>126</v>
      </c>
      <c r="R226" s="2">
        <v>10004</v>
      </c>
      <c r="S226" s="30">
        <v>42021</v>
      </c>
      <c r="T226" s="30">
        <v>42023</v>
      </c>
      <c r="U226" s="8">
        <v>-815.9008</v>
      </c>
      <c r="V226" s="2">
        <v>3</v>
      </c>
      <c r="W226" s="8">
        <v>337.34</v>
      </c>
      <c r="X226" s="2">
        <v>46884</v>
      </c>
      <c r="Y226" s="8">
        <v>125.99</v>
      </c>
      <c r="Z226" s="2" t="s">
        <v>127</v>
      </c>
    </row>
    <row r="227" spans="1:26" ht="27" thickBot="1" x14ac:dyDescent="0.35">
      <c r="A227" s="4">
        <v>2618</v>
      </c>
      <c r="B227" s="4" t="s">
        <v>629</v>
      </c>
      <c r="C227" s="4" t="s">
        <v>130</v>
      </c>
      <c r="D227" s="4">
        <v>0.1</v>
      </c>
      <c r="E227" s="9">
        <v>11.55</v>
      </c>
      <c r="F227" s="9">
        <v>2.36</v>
      </c>
      <c r="G227" s="4" t="s">
        <v>43</v>
      </c>
      <c r="H227" s="4" t="s">
        <v>106</v>
      </c>
      <c r="I227" s="4" t="s">
        <v>54</v>
      </c>
      <c r="J227" s="4" t="s">
        <v>55</v>
      </c>
      <c r="K227" s="4" t="s">
        <v>56</v>
      </c>
      <c r="L227" s="4" t="s">
        <v>399</v>
      </c>
      <c r="M227" s="4">
        <v>0.55000000000000004</v>
      </c>
      <c r="N227" s="4" t="s">
        <v>34</v>
      </c>
      <c r="O227" s="4" t="s">
        <v>124</v>
      </c>
      <c r="P227" s="4" t="s">
        <v>125</v>
      </c>
      <c r="Q227" s="4" t="s">
        <v>126</v>
      </c>
      <c r="R227" s="4">
        <v>10004</v>
      </c>
      <c r="S227" s="30">
        <v>42021</v>
      </c>
      <c r="T227" s="30">
        <v>42022</v>
      </c>
      <c r="U227" s="9">
        <v>15.808</v>
      </c>
      <c r="V227" s="4">
        <v>25</v>
      </c>
      <c r="W227" s="9">
        <v>280.43</v>
      </c>
      <c r="X227" s="4">
        <v>46884</v>
      </c>
      <c r="Y227" s="9">
        <v>11.45</v>
      </c>
      <c r="Z227" s="4" t="s">
        <v>127</v>
      </c>
    </row>
    <row r="228" spans="1:26" ht="66.599999999999994" thickBot="1" x14ac:dyDescent="0.35">
      <c r="A228" s="2">
        <v>2628</v>
      </c>
      <c r="B228" s="2" t="s">
        <v>631</v>
      </c>
      <c r="C228" s="2" t="s">
        <v>130</v>
      </c>
      <c r="D228" s="2">
        <v>0.02</v>
      </c>
      <c r="E228" s="8">
        <v>30.53</v>
      </c>
      <c r="F228" s="8">
        <v>19.989999999999998</v>
      </c>
      <c r="G228" s="2" t="s">
        <v>99</v>
      </c>
      <c r="H228" s="2" t="s">
        <v>106</v>
      </c>
      <c r="I228" s="2" t="s">
        <v>54</v>
      </c>
      <c r="J228" s="2" t="s">
        <v>166</v>
      </c>
      <c r="K228" s="2" t="s">
        <v>85</v>
      </c>
      <c r="L228" s="2" t="s">
        <v>593</v>
      </c>
      <c r="M228" s="2">
        <v>0.39</v>
      </c>
      <c r="N228" s="2" t="s">
        <v>34</v>
      </c>
      <c r="O228" s="2" t="s">
        <v>58</v>
      </c>
      <c r="P228" s="2" t="s">
        <v>223</v>
      </c>
      <c r="Q228" s="2" t="s">
        <v>632</v>
      </c>
      <c r="R228" s="2">
        <v>73160</v>
      </c>
      <c r="S228" s="30">
        <v>42021</v>
      </c>
      <c r="T228" s="30">
        <v>42023</v>
      </c>
      <c r="U228" s="8">
        <v>-54.63</v>
      </c>
      <c r="V228" s="2">
        <v>14</v>
      </c>
      <c r="W228" s="8">
        <v>448.47</v>
      </c>
      <c r="X228" s="2">
        <v>85916</v>
      </c>
      <c r="Y228" s="8">
        <v>30.51</v>
      </c>
      <c r="Z228" s="2" t="s">
        <v>62</v>
      </c>
    </row>
    <row r="229" spans="1:26" ht="27" thickBot="1" x14ac:dyDescent="0.35">
      <c r="A229" s="4">
        <v>526</v>
      </c>
      <c r="B229" s="4" t="s">
        <v>633</v>
      </c>
      <c r="C229" s="4" t="s">
        <v>82</v>
      </c>
      <c r="D229" s="4">
        <v>0</v>
      </c>
      <c r="E229" s="9">
        <v>1.88</v>
      </c>
      <c r="F229" s="9">
        <v>1.49</v>
      </c>
      <c r="G229" s="4" t="s">
        <v>43</v>
      </c>
      <c r="H229" s="4" t="s">
        <v>83</v>
      </c>
      <c r="I229" s="4" t="s">
        <v>54</v>
      </c>
      <c r="J229" s="4" t="s">
        <v>84</v>
      </c>
      <c r="K229" s="4" t="s">
        <v>85</v>
      </c>
      <c r="L229" s="4" t="s">
        <v>634</v>
      </c>
      <c r="M229" s="4">
        <v>0.37</v>
      </c>
      <c r="N229" s="4" t="s">
        <v>34</v>
      </c>
      <c r="O229" s="4" t="s">
        <v>67</v>
      </c>
      <c r="P229" s="4" t="s">
        <v>610</v>
      </c>
      <c r="Q229" s="4" t="s">
        <v>635</v>
      </c>
      <c r="R229" s="4">
        <v>85204</v>
      </c>
      <c r="S229" s="30">
        <v>42021</v>
      </c>
      <c r="T229" s="30">
        <v>42022</v>
      </c>
      <c r="U229" s="9">
        <v>-15.5595</v>
      </c>
      <c r="V229" s="4">
        <v>13</v>
      </c>
      <c r="W229" s="9">
        <v>25.39</v>
      </c>
      <c r="X229" s="4">
        <v>90027</v>
      </c>
      <c r="Y229" s="9">
        <v>1.88</v>
      </c>
      <c r="Z229" s="4" t="s">
        <v>71</v>
      </c>
    </row>
    <row r="230" spans="1:26" ht="15" thickBot="1" x14ac:dyDescent="0.35">
      <c r="A230" s="2">
        <v>526</v>
      </c>
      <c r="B230" s="2" t="s">
        <v>633</v>
      </c>
      <c r="C230" s="2" t="s">
        <v>82</v>
      </c>
      <c r="D230" s="2">
        <v>0.06</v>
      </c>
      <c r="E230" s="8">
        <v>5.78</v>
      </c>
      <c r="F230" s="8">
        <v>5.67</v>
      </c>
      <c r="G230" s="2" t="s">
        <v>43</v>
      </c>
      <c r="H230" s="2" t="s">
        <v>83</v>
      </c>
      <c r="I230" s="2" t="s">
        <v>54</v>
      </c>
      <c r="J230" s="2" t="s">
        <v>100</v>
      </c>
      <c r="K230" s="2" t="s">
        <v>85</v>
      </c>
      <c r="L230" s="2" t="s">
        <v>636</v>
      </c>
      <c r="M230" s="2">
        <v>0.36</v>
      </c>
      <c r="N230" s="2" t="s">
        <v>34</v>
      </c>
      <c r="O230" s="2" t="s">
        <v>67</v>
      </c>
      <c r="P230" s="2" t="s">
        <v>610</v>
      </c>
      <c r="Q230" s="2" t="s">
        <v>635</v>
      </c>
      <c r="R230" s="2">
        <v>85204</v>
      </c>
      <c r="S230" s="30">
        <v>42021</v>
      </c>
      <c r="T230" s="30">
        <v>42022</v>
      </c>
      <c r="U230" s="8">
        <v>-108.19</v>
      </c>
      <c r="V230" s="2">
        <v>15</v>
      </c>
      <c r="W230" s="8">
        <v>87.27</v>
      </c>
      <c r="X230" s="2">
        <v>90027</v>
      </c>
      <c r="Y230" s="8">
        <v>5.72</v>
      </c>
      <c r="Z230" s="2" t="s">
        <v>71</v>
      </c>
    </row>
    <row r="231" spans="1:26" ht="27" thickBot="1" x14ac:dyDescent="0.35">
      <c r="A231" s="4">
        <v>2059</v>
      </c>
      <c r="B231" s="4" t="s">
        <v>637</v>
      </c>
      <c r="C231" s="4" t="s">
        <v>82</v>
      </c>
      <c r="D231" s="4">
        <v>0.09</v>
      </c>
      <c r="E231" s="9">
        <v>28.48</v>
      </c>
      <c r="F231" s="9">
        <v>1.99</v>
      </c>
      <c r="G231" s="4" t="s">
        <v>43</v>
      </c>
      <c r="H231" s="4" t="s">
        <v>106</v>
      </c>
      <c r="I231" s="4" t="s">
        <v>45</v>
      </c>
      <c r="J231" s="4" t="s">
        <v>46</v>
      </c>
      <c r="K231" s="4" t="s">
        <v>47</v>
      </c>
      <c r="L231" s="4" t="s">
        <v>228</v>
      </c>
      <c r="M231" s="4">
        <v>0.4</v>
      </c>
      <c r="N231" s="4" t="s">
        <v>34</v>
      </c>
      <c r="O231" s="4" t="s">
        <v>35</v>
      </c>
      <c r="P231" s="4" t="s">
        <v>109</v>
      </c>
      <c r="Q231" s="4" t="s">
        <v>638</v>
      </c>
      <c r="R231" s="4">
        <v>27260</v>
      </c>
      <c r="S231" s="30">
        <v>42021</v>
      </c>
      <c r="T231" s="30">
        <v>42022</v>
      </c>
      <c r="U231" s="9">
        <v>-1250.7460000000001</v>
      </c>
      <c r="V231" s="4">
        <v>13</v>
      </c>
      <c r="W231" s="9">
        <v>336.92</v>
      </c>
      <c r="X231" s="4">
        <v>88039</v>
      </c>
      <c r="Y231" s="9">
        <v>28.39</v>
      </c>
      <c r="Z231" s="4" t="s">
        <v>40</v>
      </c>
    </row>
    <row r="232" spans="1:26" ht="40.200000000000003" thickBot="1" x14ac:dyDescent="0.35">
      <c r="A232" s="2">
        <v>2725</v>
      </c>
      <c r="B232" s="2" t="s">
        <v>639</v>
      </c>
      <c r="C232" s="2" t="s">
        <v>82</v>
      </c>
      <c r="D232" s="2">
        <v>0.05</v>
      </c>
      <c r="E232" s="8">
        <v>28.15</v>
      </c>
      <c r="F232" s="8">
        <v>6.17</v>
      </c>
      <c r="G232" s="2" t="s">
        <v>43</v>
      </c>
      <c r="H232" s="2" t="s">
        <v>83</v>
      </c>
      <c r="I232" s="2" t="s">
        <v>54</v>
      </c>
      <c r="J232" s="2" t="s">
        <v>55</v>
      </c>
      <c r="K232" s="2" t="s">
        <v>47</v>
      </c>
      <c r="L232" s="2" t="s">
        <v>640</v>
      </c>
      <c r="M232" s="2">
        <v>0.55000000000000004</v>
      </c>
      <c r="N232" s="2" t="s">
        <v>34</v>
      </c>
      <c r="O232" s="2" t="s">
        <v>35</v>
      </c>
      <c r="P232" s="2" t="s">
        <v>419</v>
      </c>
      <c r="Q232" s="2" t="s">
        <v>641</v>
      </c>
      <c r="R232" s="2">
        <v>37042</v>
      </c>
      <c r="S232" s="30">
        <v>42021</v>
      </c>
      <c r="T232" s="30">
        <v>42022</v>
      </c>
      <c r="U232" s="8">
        <v>-66.248000000000005</v>
      </c>
      <c r="V232" s="2">
        <v>10</v>
      </c>
      <c r="W232" s="8">
        <v>282.38</v>
      </c>
      <c r="X232" s="2">
        <v>88958</v>
      </c>
      <c r="Y232" s="8">
        <v>28.1</v>
      </c>
      <c r="Z232" s="2" t="s">
        <v>40</v>
      </c>
    </row>
    <row r="233" spans="1:26" ht="27" thickBot="1" x14ac:dyDescent="0.35">
      <c r="A233" s="4">
        <v>2443</v>
      </c>
      <c r="B233" s="4" t="s">
        <v>642</v>
      </c>
      <c r="C233" s="4" t="s">
        <v>42</v>
      </c>
      <c r="D233" s="4">
        <v>0.05</v>
      </c>
      <c r="E233" s="9">
        <v>58.1</v>
      </c>
      <c r="F233" s="9">
        <v>1.49</v>
      </c>
      <c r="G233" s="4" t="s">
        <v>43</v>
      </c>
      <c r="H233" s="4" t="s">
        <v>106</v>
      </c>
      <c r="I233" s="4" t="s">
        <v>54</v>
      </c>
      <c r="J233" s="4" t="s">
        <v>84</v>
      </c>
      <c r="K233" s="4" t="s">
        <v>85</v>
      </c>
      <c r="L233" s="4" t="s">
        <v>643</v>
      </c>
      <c r="M233" s="4">
        <v>0.38</v>
      </c>
      <c r="N233" s="4" t="s">
        <v>34</v>
      </c>
      <c r="O233" s="4" t="s">
        <v>35</v>
      </c>
      <c r="P233" s="4" t="s">
        <v>137</v>
      </c>
      <c r="Q233" s="4" t="s">
        <v>142</v>
      </c>
      <c r="R233" s="4">
        <v>33142</v>
      </c>
      <c r="S233" s="30">
        <v>42022</v>
      </c>
      <c r="T233" s="30">
        <v>42022</v>
      </c>
      <c r="U233" s="9">
        <v>1633.9860000000001</v>
      </c>
      <c r="V233" s="4">
        <v>13</v>
      </c>
      <c r="W233" s="9">
        <v>739.06</v>
      </c>
      <c r="X233" s="4">
        <v>89299</v>
      </c>
      <c r="Y233" s="9">
        <v>58.05</v>
      </c>
      <c r="Z233" s="4" t="s">
        <v>40</v>
      </c>
    </row>
    <row r="234" spans="1:26" ht="40.200000000000003" thickBot="1" x14ac:dyDescent="0.35">
      <c r="A234" s="2">
        <v>1971</v>
      </c>
      <c r="B234" s="2" t="s">
        <v>644</v>
      </c>
      <c r="C234" s="2" t="s">
        <v>130</v>
      </c>
      <c r="D234" s="2">
        <v>0.02</v>
      </c>
      <c r="E234" s="8">
        <v>11.58</v>
      </c>
      <c r="F234" s="8">
        <v>5.72</v>
      </c>
      <c r="G234" s="2" t="s">
        <v>43</v>
      </c>
      <c r="H234" s="2" t="s">
        <v>106</v>
      </c>
      <c r="I234" s="2" t="s">
        <v>54</v>
      </c>
      <c r="J234" s="2" t="s">
        <v>363</v>
      </c>
      <c r="K234" s="2" t="s">
        <v>85</v>
      </c>
      <c r="L234" s="2" t="s">
        <v>645</v>
      </c>
      <c r="M234" s="2">
        <v>0.35</v>
      </c>
      <c r="N234" s="2" t="s">
        <v>34</v>
      </c>
      <c r="O234" s="2" t="s">
        <v>35</v>
      </c>
      <c r="P234" s="2" t="s">
        <v>36</v>
      </c>
      <c r="Q234" s="2" t="s">
        <v>646</v>
      </c>
      <c r="R234" s="2">
        <v>38801</v>
      </c>
      <c r="S234" s="30">
        <v>42022</v>
      </c>
      <c r="T234" s="30">
        <v>42023</v>
      </c>
      <c r="U234" s="8">
        <v>-259.75599999999997</v>
      </c>
      <c r="V234" s="2">
        <v>3</v>
      </c>
      <c r="W234" s="8">
        <v>35.479999999999997</v>
      </c>
      <c r="X234" s="2">
        <v>91550</v>
      </c>
      <c r="Y234" s="8">
        <v>11.56</v>
      </c>
      <c r="Z234" s="2" t="s">
        <v>40</v>
      </c>
    </row>
    <row r="235" spans="1:26" ht="27" thickBot="1" x14ac:dyDescent="0.35">
      <c r="A235" s="4">
        <v>1972</v>
      </c>
      <c r="B235" s="4" t="s">
        <v>647</v>
      </c>
      <c r="C235" s="4" t="s">
        <v>130</v>
      </c>
      <c r="D235" s="4">
        <v>0.05</v>
      </c>
      <c r="E235" s="9">
        <v>350.99</v>
      </c>
      <c r="F235" s="9">
        <v>39</v>
      </c>
      <c r="G235" s="4" t="s">
        <v>28</v>
      </c>
      <c r="H235" s="4" t="s">
        <v>106</v>
      </c>
      <c r="I235" s="4" t="s">
        <v>30</v>
      </c>
      <c r="J235" s="4" t="s">
        <v>122</v>
      </c>
      <c r="K235" s="4" t="s">
        <v>65</v>
      </c>
      <c r="L235" s="4" t="s">
        <v>459</v>
      </c>
      <c r="M235" s="4">
        <v>0.55000000000000004</v>
      </c>
      <c r="N235" s="4" t="s">
        <v>34</v>
      </c>
      <c r="O235" s="4" t="s">
        <v>124</v>
      </c>
      <c r="P235" s="4" t="s">
        <v>338</v>
      </c>
      <c r="Q235" s="4" t="s">
        <v>648</v>
      </c>
      <c r="R235" s="4">
        <v>19090</v>
      </c>
      <c r="S235" s="30">
        <v>42022</v>
      </c>
      <c r="T235" s="30">
        <v>42024</v>
      </c>
      <c r="U235" s="9">
        <v>1469.7275999999999</v>
      </c>
      <c r="V235" s="4">
        <v>6</v>
      </c>
      <c r="W235" s="9">
        <v>2130.04</v>
      </c>
      <c r="X235" s="4">
        <v>91550</v>
      </c>
      <c r="Y235" s="9">
        <v>350.94</v>
      </c>
      <c r="Z235" s="4" t="s">
        <v>127</v>
      </c>
    </row>
    <row r="236" spans="1:26" ht="40.200000000000003" thickBot="1" x14ac:dyDescent="0.35">
      <c r="A236" s="2">
        <v>1972</v>
      </c>
      <c r="B236" s="2" t="s">
        <v>647</v>
      </c>
      <c r="C236" s="2" t="s">
        <v>130</v>
      </c>
      <c r="D236" s="2">
        <v>0.04</v>
      </c>
      <c r="E236" s="8">
        <v>15.99</v>
      </c>
      <c r="F236" s="8">
        <v>9.4</v>
      </c>
      <c r="G236" s="2" t="s">
        <v>99</v>
      </c>
      <c r="H236" s="2" t="s">
        <v>106</v>
      </c>
      <c r="I236" s="2" t="s">
        <v>45</v>
      </c>
      <c r="J236" s="2" t="s">
        <v>64</v>
      </c>
      <c r="K236" s="2" t="s">
        <v>85</v>
      </c>
      <c r="L236" s="2" t="s">
        <v>649</v>
      </c>
      <c r="M236" s="2">
        <v>0.49</v>
      </c>
      <c r="N236" s="2" t="s">
        <v>34</v>
      </c>
      <c r="O236" s="2" t="s">
        <v>124</v>
      </c>
      <c r="P236" s="2" t="s">
        <v>338</v>
      </c>
      <c r="Q236" s="2" t="s">
        <v>648</v>
      </c>
      <c r="R236" s="2">
        <v>19090</v>
      </c>
      <c r="S236" s="30">
        <v>42022</v>
      </c>
      <c r="T236" s="30">
        <v>42024</v>
      </c>
      <c r="U236" s="8">
        <v>-83.553060000000002</v>
      </c>
      <c r="V236" s="2">
        <v>5</v>
      </c>
      <c r="W236" s="8">
        <v>82.8</v>
      </c>
      <c r="X236" s="2">
        <v>91550</v>
      </c>
      <c r="Y236" s="8">
        <v>15.95</v>
      </c>
      <c r="Z236" s="2" t="s">
        <v>127</v>
      </c>
    </row>
    <row r="237" spans="1:26" ht="40.200000000000003" thickBot="1" x14ac:dyDescent="0.35">
      <c r="A237" s="4">
        <v>657</v>
      </c>
      <c r="B237" s="4" t="s">
        <v>650</v>
      </c>
      <c r="C237" s="4" t="s">
        <v>27</v>
      </c>
      <c r="D237" s="4">
        <v>0.1</v>
      </c>
      <c r="E237" s="9">
        <v>18.97</v>
      </c>
      <c r="F237" s="9">
        <v>9.0299999999999994</v>
      </c>
      <c r="G237" s="4" t="s">
        <v>43</v>
      </c>
      <c r="H237" s="4" t="s">
        <v>44</v>
      </c>
      <c r="I237" s="4" t="s">
        <v>54</v>
      </c>
      <c r="J237" s="4" t="s">
        <v>100</v>
      </c>
      <c r="K237" s="4" t="s">
        <v>85</v>
      </c>
      <c r="L237" s="4" t="s">
        <v>651</v>
      </c>
      <c r="M237" s="4">
        <v>0.37</v>
      </c>
      <c r="N237" s="4" t="s">
        <v>34</v>
      </c>
      <c r="O237" s="4" t="s">
        <v>124</v>
      </c>
      <c r="P237" s="4" t="s">
        <v>423</v>
      </c>
      <c r="Q237" s="4" t="s">
        <v>652</v>
      </c>
      <c r="R237" s="4">
        <v>1540</v>
      </c>
      <c r="S237" s="30">
        <v>42023</v>
      </c>
      <c r="T237" s="30">
        <v>42025</v>
      </c>
      <c r="U237" s="9">
        <v>-24.204799999999999</v>
      </c>
      <c r="V237" s="4">
        <v>1</v>
      </c>
      <c r="W237" s="9">
        <v>19.73</v>
      </c>
      <c r="X237" s="4">
        <v>91212</v>
      </c>
      <c r="Y237" s="9">
        <v>18.87</v>
      </c>
      <c r="Z237" s="4" t="s">
        <v>127</v>
      </c>
    </row>
    <row r="238" spans="1:26" ht="40.200000000000003" thickBot="1" x14ac:dyDescent="0.35">
      <c r="A238" s="2">
        <v>659</v>
      </c>
      <c r="B238" s="2" t="s">
        <v>653</v>
      </c>
      <c r="C238" s="2" t="s">
        <v>27</v>
      </c>
      <c r="D238" s="2">
        <v>0</v>
      </c>
      <c r="E238" s="8">
        <v>119.99</v>
      </c>
      <c r="F238" s="8">
        <v>56.14</v>
      </c>
      <c r="G238" s="2" t="s">
        <v>28</v>
      </c>
      <c r="H238" s="2" t="s">
        <v>44</v>
      </c>
      <c r="I238" s="2" t="s">
        <v>45</v>
      </c>
      <c r="J238" s="2" t="s">
        <v>64</v>
      </c>
      <c r="K238" s="2" t="s">
        <v>32</v>
      </c>
      <c r="L238" s="2" t="s">
        <v>609</v>
      </c>
      <c r="M238" s="2">
        <v>0.39</v>
      </c>
      <c r="N238" s="2" t="s">
        <v>34</v>
      </c>
      <c r="O238" s="2" t="s">
        <v>124</v>
      </c>
      <c r="P238" s="2" t="s">
        <v>654</v>
      </c>
      <c r="Q238" s="2" t="s">
        <v>655</v>
      </c>
      <c r="R238" s="2">
        <v>5403</v>
      </c>
      <c r="S238" s="30">
        <v>42023</v>
      </c>
      <c r="T238" s="30">
        <v>42024</v>
      </c>
      <c r="U238" s="8">
        <v>-126.05777999999999</v>
      </c>
      <c r="V238" s="2">
        <v>5</v>
      </c>
      <c r="W238" s="8">
        <v>615.54</v>
      </c>
      <c r="X238" s="2">
        <v>91212</v>
      </c>
      <c r="Y238" s="8">
        <v>119.99</v>
      </c>
      <c r="Z238" s="2" t="s">
        <v>127</v>
      </c>
    </row>
    <row r="239" spans="1:26" ht="66.599999999999994" thickBot="1" x14ac:dyDescent="0.35">
      <c r="A239" s="4">
        <v>3095</v>
      </c>
      <c r="B239" s="4" t="s">
        <v>656</v>
      </c>
      <c r="C239" s="4" t="s">
        <v>27</v>
      </c>
      <c r="D239" s="4">
        <v>0.09</v>
      </c>
      <c r="E239" s="9">
        <v>207.48</v>
      </c>
      <c r="F239" s="9">
        <v>0.99</v>
      </c>
      <c r="G239" s="4" t="s">
        <v>43</v>
      </c>
      <c r="H239" s="4" t="s">
        <v>44</v>
      </c>
      <c r="I239" s="4" t="s">
        <v>54</v>
      </c>
      <c r="J239" s="4" t="s">
        <v>107</v>
      </c>
      <c r="K239" s="4" t="s">
        <v>85</v>
      </c>
      <c r="L239" s="4" t="s">
        <v>657</v>
      </c>
      <c r="M239" s="4">
        <v>0.55000000000000004</v>
      </c>
      <c r="N239" s="4" t="s">
        <v>34</v>
      </c>
      <c r="O239" s="4" t="s">
        <v>124</v>
      </c>
      <c r="P239" s="4" t="s">
        <v>335</v>
      </c>
      <c r="Q239" s="4" t="s">
        <v>658</v>
      </c>
      <c r="R239" s="4">
        <v>45011</v>
      </c>
      <c r="S239" s="30">
        <v>42023</v>
      </c>
      <c r="T239" s="30">
        <v>42025</v>
      </c>
      <c r="U239" s="9">
        <v>683.9556</v>
      </c>
      <c r="V239" s="4">
        <v>5</v>
      </c>
      <c r="W239" s="9">
        <v>991.24</v>
      </c>
      <c r="X239" s="4">
        <v>86220</v>
      </c>
      <c r="Y239" s="9">
        <v>207.39</v>
      </c>
      <c r="Z239" s="4" t="s">
        <v>127</v>
      </c>
    </row>
    <row r="240" spans="1:26" ht="15" thickBot="1" x14ac:dyDescent="0.35">
      <c r="A240" s="2">
        <v>259</v>
      </c>
      <c r="B240" s="2" t="s">
        <v>659</v>
      </c>
      <c r="C240" s="2" t="s">
        <v>53</v>
      </c>
      <c r="D240" s="2">
        <v>0.09</v>
      </c>
      <c r="E240" s="8">
        <v>2.88</v>
      </c>
      <c r="F240" s="8">
        <v>0.7</v>
      </c>
      <c r="G240" s="2" t="s">
        <v>43</v>
      </c>
      <c r="H240" s="2" t="s">
        <v>44</v>
      </c>
      <c r="I240" s="2" t="s">
        <v>54</v>
      </c>
      <c r="J240" s="2" t="s">
        <v>55</v>
      </c>
      <c r="K240" s="2" t="s">
        <v>56</v>
      </c>
      <c r="L240" s="2" t="s">
        <v>660</v>
      </c>
      <c r="M240" s="2">
        <v>0.56000000000000005</v>
      </c>
      <c r="N240" s="2" t="s">
        <v>34</v>
      </c>
      <c r="O240" s="2" t="s">
        <v>67</v>
      </c>
      <c r="P240" s="2" t="s">
        <v>661</v>
      </c>
      <c r="Q240" s="2" t="s">
        <v>662</v>
      </c>
      <c r="R240" s="2">
        <v>87505</v>
      </c>
      <c r="S240" s="30">
        <v>42023</v>
      </c>
      <c r="T240" s="30">
        <v>42023</v>
      </c>
      <c r="U240" s="8">
        <v>5.7531999999999996</v>
      </c>
      <c r="V240" s="2">
        <v>10</v>
      </c>
      <c r="W240" s="8">
        <v>26.38</v>
      </c>
      <c r="X240" s="2">
        <v>85857</v>
      </c>
      <c r="Y240" s="8">
        <v>2.79</v>
      </c>
      <c r="Z240" s="2" t="s">
        <v>71</v>
      </c>
    </row>
    <row r="241" spans="1:26" ht="40.200000000000003" thickBot="1" x14ac:dyDescent="0.35">
      <c r="A241" s="4">
        <v>3155</v>
      </c>
      <c r="B241" s="4" t="s">
        <v>663</v>
      </c>
      <c r="C241" s="4" t="s">
        <v>27</v>
      </c>
      <c r="D241" s="4">
        <v>0.02</v>
      </c>
      <c r="E241" s="9">
        <v>60.22</v>
      </c>
      <c r="F241" s="9">
        <v>3.5</v>
      </c>
      <c r="G241" s="4" t="s">
        <v>43</v>
      </c>
      <c r="H241" s="4" t="s">
        <v>106</v>
      </c>
      <c r="I241" s="4" t="s">
        <v>54</v>
      </c>
      <c r="J241" s="4" t="s">
        <v>107</v>
      </c>
      <c r="K241" s="4" t="s">
        <v>85</v>
      </c>
      <c r="L241" s="4" t="s">
        <v>664</v>
      </c>
      <c r="M241" s="4">
        <v>0.56999999999999995</v>
      </c>
      <c r="N241" s="4" t="s">
        <v>34</v>
      </c>
      <c r="O241" s="4" t="s">
        <v>35</v>
      </c>
      <c r="P241" s="4" t="s">
        <v>137</v>
      </c>
      <c r="Q241" s="4" t="s">
        <v>350</v>
      </c>
      <c r="R241" s="4">
        <v>32771</v>
      </c>
      <c r="S241" s="30">
        <v>42024</v>
      </c>
      <c r="T241" s="30">
        <v>42025</v>
      </c>
      <c r="U241" s="9">
        <v>-193.91399999999999</v>
      </c>
      <c r="V241" s="4">
        <v>9</v>
      </c>
      <c r="W241" s="9">
        <v>541.76</v>
      </c>
      <c r="X241" s="4">
        <v>86898</v>
      </c>
      <c r="Y241" s="9">
        <v>60.2</v>
      </c>
      <c r="Z241" s="4" t="s">
        <v>40</v>
      </c>
    </row>
    <row r="242" spans="1:26" ht="27" thickBot="1" x14ac:dyDescent="0.35">
      <c r="A242" s="2">
        <v>32</v>
      </c>
      <c r="B242" s="2" t="s">
        <v>665</v>
      </c>
      <c r="C242" s="2" t="s">
        <v>130</v>
      </c>
      <c r="D242" s="2">
        <v>0.09</v>
      </c>
      <c r="E242" s="8">
        <v>125.99</v>
      </c>
      <c r="F242" s="8">
        <v>7.69</v>
      </c>
      <c r="G242" s="2" t="s">
        <v>99</v>
      </c>
      <c r="H242" s="2" t="s">
        <v>106</v>
      </c>
      <c r="I242" s="2" t="s">
        <v>45</v>
      </c>
      <c r="J242" s="2" t="s">
        <v>149</v>
      </c>
      <c r="K242" s="2" t="s">
        <v>85</v>
      </c>
      <c r="L242" s="2" t="s">
        <v>666</v>
      </c>
      <c r="M242" s="2">
        <v>0.59</v>
      </c>
      <c r="N242" s="2" t="s">
        <v>34</v>
      </c>
      <c r="O242" s="2" t="s">
        <v>67</v>
      </c>
      <c r="P242" s="2" t="s">
        <v>153</v>
      </c>
      <c r="Q242" s="2" t="s">
        <v>667</v>
      </c>
      <c r="R242" s="2">
        <v>97526</v>
      </c>
      <c r="S242" s="30">
        <v>42024</v>
      </c>
      <c r="T242" s="30">
        <v>42026</v>
      </c>
      <c r="U242" s="8">
        <v>209.99700000000001</v>
      </c>
      <c r="V242" s="2">
        <v>8</v>
      </c>
      <c r="W242" s="8">
        <v>783.55</v>
      </c>
      <c r="X242" s="2">
        <v>89202</v>
      </c>
      <c r="Y242" s="8">
        <v>125.9</v>
      </c>
      <c r="Z242" s="2" t="s">
        <v>71</v>
      </c>
    </row>
    <row r="243" spans="1:26" ht="15" thickBot="1" x14ac:dyDescent="0.35">
      <c r="A243" s="4">
        <v>493</v>
      </c>
      <c r="B243" s="4" t="s">
        <v>669</v>
      </c>
      <c r="C243" s="4" t="s">
        <v>82</v>
      </c>
      <c r="D243" s="4">
        <v>0.02</v>
      </c>
      <c r="E243" s="9">
        <v>6.48</v>
      </c>
      <c r="F243" s="9">
        <v>6.6</v>
      </c>
      <c r="G243" s="4" t="s">
        <v>43</v>
      </c>
      <c r="H243" s="4" t="s">
        <v>44</v>
      </c>
      <c r="I243" s="4" t="s">
        <v>54</v>
      </c>
      <c r="J243" s="4" t="s">
        <v>100</v>
      </c>
      <c r="K243" s="4" t="s">
        <v>85</v>
      </c>
      <c r="L243" s="4" t="s">
        <v>670</v>
      </c>
      <c r="M243" s="4">
        <v>0.37</v>
      </c>
      <c r="N243" s="4" t="s">
        <v>34</v>
      </c>
      <c r="O243" s="4" t="s">
        <v>67</v>
      </c>
      <c r="P243" s="4" t="s">
        <v>76</v>
      </c>
      <c r="Q243" s="4" t="s">
        <v>671</v>
      </c>
      <c r="R243" s="4">
        <v>98158</v>
      </c>
      <c r="S243" s="30">
        <v>42024</v>
      </c>
      <c r="T243" s="30">
        <v>42026</v>
      </c>
      <c r="U243" s="9">
        <v>-92.05</v>
      </c>
      <c r="V243" s="4">
        <v>10</v>
      </c>
      <c r="W243" s="9">
        <v>66.709999999999994</v>
      </c>
      <c r="X243" s="4">
        <v>88906</v>
      </c>
      <c r="Y243" s="9">
        <v>6.46</v>
      </c>
      <c r="Z243" s="4" t="s">
        <v>71</v>
      </c>
    </row>
    <row r="244" spans="1:26" ht="27" thickBot="1" x14ac:dyDescent="0.35">
      <c r="A244" s="2">
        <v>493</v>
      </c>
      <c r="B244" s="2" t="s">
        <v>669</v>
      </c>
      <c r="C244" s="2" t="s">
        <v>82</v>
      </c>
      <c r="D244" s="2">
        <v>0.04</v>
      </c>
      <c r="E244" s="8">
        <v>17.149999999999999</v>
      </c>
      <c r="F244" s="8">
        <v>4.96</v>
      </c>
      <c r="G244" s="2" t="s">
        <v>43</v>
      </c>
      <c r="H244" s="2" t="s">
        <v>44</v>
      </c>
      <c r="I244" s="2" t="s">
        <v>54</v>
      </c>
      <c r="J244" s="2" t="s">
        <v>90</v>
      </c>
      <c r="K244" s="2" t="s">
        <v>85</v>
      </c>
      <c r="L244" s="2" t="s">
        <v>672</v>
      </c>
      <c r="M244" s="2">
        <v>0.57999999999999996</v>
      </c>
      <c r="N244" s="2" t="s">
        <v>34</v>
      </c>
      <c r="O244" s="2" t="s">
        <v>67</v>
      </c>
      <c r="P244" s="2" t="s">
        <v>76</v>
      </c>
      <c r="Q244" s="2" t="s">
        <v>671</v>
      </c>
      <c r="R244" s="2">
        <v>98158</v>
      </c>
      <c r="S244" s="30">
        <v>42024</v>
      </c>
      <c r="T244" s="30">
        <v>42025</v>
      </c>
      <c r="U244" s="8">
        <v>6.11</v>
      </c>
      <c r="V244" s="2">
        <v>5</v>
      </c>
      <c r="W244" s="8">
        <v>87.16</v>
      </c>
      <c r="X244" s="2">
        <v>88906</v>
      </c>
      <c r="Y244" s="8">
        <v>17.11</v>
      </c>
      <c r="Z244" s="2" t="s">
        <v>71</v>
      </c>
    </row>
    <row r="245" spans="1:26" ht="66.599999999999994" thickBot="1" x14ac:dyDescent="0.35">
      <c r="A245" s="4">
        <v>524</v>
      </c>
      <c r="B245" s="4" t="s">
        <v>673</v>
      </c>
      <c r="C245" s="4" t="s">
        <v>82</v>
      </c>
      <c r="D245" s="4">
        <v>0.03</v>
      </c>
      <c r="E245" s="9">
        <v>1270.99</v>
      </c>
      <c r="F245" s="9">
        <v>19.989999999999998</v>
      </c>
      <c r="G245" s="4" t="s">
        <v>43</v>
      </c>
      <c r="H245" s="4" t="s">
        <v>44</v>
      </c>
      <c r="I245" s="4" t="s">
        <v>54</v>
      </c>
      <c r="J245" s="4" t="s">
        <v>84</v>
      </c>
      <c r="K245" s="4" t="s">
        <v>85</v>
      </c>
      <c r="L245" s="4" t="s">
        <v>674</v>
      </c>
      <c r="M245" s="4">
        <v>0.35</v>
      </c>
      <c r="N245" s="4" t="s">
        <v>34</v>
      </c>
      <c r="O245" s="4" t="s">
        <v>35</v>
      </c>
      <c r="P245" s="4" t="s">
        <v>419</v>
      </c>
      <c r="Q245" s="4" t="s">
        <v>675</v>
      </c>
      <c r="R245" s="4">
        <v>37922</v>
      </c>
      <c r="S245" s="30">
        <v>42024</v>
      </c>
      <c r="T245" s="30">
        <v>42026</v>
      </c>
      <c r="U245" s="9">
        <v>363.55200000000002</v>
      </c>
      <c r="V245" s="4">
        <v>2</v>
      </c>
      <c r="W245" s="9">
        <v>2589.0100000000002</v>
      </c>
      <c r="X245" s="4">
        <v>91127</v>
      </c>
      <c r="Y245" s="9">
        <v>1270.96</v>
      </c>
      <c r="Z245" s="4" t="s">
        <v>40</v>
      </c>
    </row>
    <row r="246" spans="1:26" ht="27" thickBot="1" x14ac:dyDescent="0.35">
      <c r="A246" s="2">
        <v>524</v>
      </c>
      <c r="B246" s="2" t="s">
        <v>673</v>
      </c>
      <c r="C246" s="2" t="s">
        <v>82</v>
      </c>
      <c r="D246" s="2">
        <v>7.0000000000000007E-2</v>
      </c>
      <c r="E246" s="8">
        <v>2036.48</v>
      </c>
      <c r="F246" s="8">
        <v>14.7</v>
      </c>
      <c r="G246" s="2" t="s">
        <v>28</v>
      </c>
      <c r="H246" s="2" t="s">
        <v>44</v>
      </c>
      <c r="I246" s="2" t="s">
        <v>45</v>
      </c>
      <c r="J246" s="2" t="s">
        <v>64</v>
      </c>
      <c r="K246" s="2" t="s">
        <v>65</v>
      </c>
      <c r="L246" s="2" t="s">
        <v>66</v>
      </c>
      <c r="M246" s="2">
        <v>0.55000000000000004</v>
      </c>
      <c r="N246" s="2" t="s">
        <v>34</v>
      </c>
      <c r="O246" s="2" t="s">
        <v>35</v>
      </c>
      <c r="P246" s="2" t="s">
        <v>419</v>
      </c>
      <c r="Q246" s="2" t="s">
        <v>675</v>
      </c>
      <c r="R246" s="2">
        <v>37922</v>
      </c>
      <c r="S246" s="30">
        <v>42024</v>
      </c>
      <c r="T246" s="30">
        <v>42026</v>
      </c>
      <c r="U246" s="8">
        <v>-11.536</v>
      </c>
      <c r="V246" s="2">
        <v>1</v>
      </c>
      <c r="W246" s="8">
        <v>1893.93</v>
      </c>
      <c r="X246" s="2">
        <v>91127</v>
      </c>
      <c r="Y246" s="8">
        <v>2036.41</v>
      </c>
      <c r="Z246" s="2" t="s">
        <v>40</v>
      </c>
    </row>
    <row r="247" spans="1:26" ht="40.200000000000003" thickBot="1" x14ac:dyDescent="0.35">
      <c r="A247" s="4">
        <v>549</v>
      </c>
      <c r="B247" s="4" t="s">
        <v>676</v>
      </c>
      <c r="C247" s="4" t="s">
        <v>82</v>
      </c>
      <c r="D247" s="4">
        <v>0.02</v>
      </c>
      <c r="E247" s="9">
        <v>7.1</v>
      </c>
      <c r="F247" s="9">
        <v>6.05</v>
      </c>
      <c r="G247" s="4" t="s">
        <v>43</v>
      </c>
      <c r="H247" s="4" t="s">
        <v>106</v>
      </c>
      <c r="I247" s="4" t="s">
        <v>54</v>
      </c>
      <c r="J247" s="4" t="s">
        <v>84</v>
      </c>
      <c r="K247" s="4" t="s">
        <v>85</v>
      </c>
      <c r="L247" s="4" t="s">
        <v>267</v>
      </c>
      <c r="M247" s="4">
        <v>0.39</v>
      </c>
      <c r="N247" s="4" t="s">
        <v>34</v>
      </c>
      <c r="O247" s="4" t="s">
        <v>67</v>
      </c>
      <c r="P247" s="4" t="s">
        <v>661</v>
      </c>
      <c r="Q247" s="4" t="s">
        <v>211</v>
      </c>
      <c r="R247" s="4">
        <v>88201</v>
      </c>
      <c r="S247" s="30">
        <v>42024</v>
      </c>
      <c r="T247" s="30">
        <v>42024</v>
      </c>
      <c r="U247" s="9">
        <v>-66.378</v>
      </c>
      <c r="V247" s="4">
        <v>9</v>
      </c>
      <c r="W247" s="9">
        <v>66.319999999999993</v>
      </c>
      <c r="X247" s="4">
        <v>90908</v>
      </c>
      <c r="Y247" s="9">
        <v>7.08</v>
      </c>
      <c r="Z247" s="4" t="s">
        <v>71</v>
      </c>
    </row>
    <row r="248" spans="1:26" ht="40.200000000000003" thickBot="1" x14ac:dyDescent="0.35">
      <c r="A248" s="2">
        <v>2464</v>
      </c>
      <c r="B248" s="2" t="s">
        <v>677</v>
      </c>
      <c r="C248" s="2" t="s">
        <v>82</v>
      </c>
      <c r="D248" s="2">
        <v>0.05</v>
      </c>
      <c r="E248" s="8">
        <v>6.28</v>
      </c>
      <c r="F248" s="8">
        <v>5.36</v>
      </c>
      <c r="G248" s="2" t="s">
        <v>43</v>
      </c>
      <c r="H248" s="2" t="s">
        <v>44</v>
      </c>
      <c r="I248" s="2" t="s">
        <v>54</v>
      </c>
      <c r="J248" s="2" t="s">
        <v>84</v>
      </c>
      <c r="K248" s="2" t="s">
        <v>85</v>
      </c>
      <c r="L248" s="2" t="s">
        <v>678</v>
      </c>
      <c r="M248" s="2">
        <v>0.4</v>
      </c>
      <c r="N248" s="2" t="s">
        <v>34</v>
      </c>
      <c r="O248" s="2" t="s">
        <v>35</v>
      </c>
      <c r="P248" s="2" t="s">
        <v>182</v>
      </c>
      <c r="Q248" s="2" t="s">
        <v>679</v>
      </c>
      <c r="R248" s="2">
        <v>71111</v>
      </c>
      <c r="S248" s="30">
        <v>42024</v>
      </c>
      <c r="T248" s="30">
        <v>42027</v>
      </c>
      <c r="U248" s="8">
        <v>1.278</v>
      </c>
      <c r="V248" s="2">
        <v>6</v>
      </c>
      <c r="W248" s="8">
        <v>38.04</v>
      </c>
      <c r="X248" s="2">
        <v>88714</v>
      </c>
      <c r="Y248" s="8">
        <v>6.23</v>
      </c>
      <c r="Z248" s="2" t="s">
        <v>40</v>
      </c>
    </row>
    <row r="249" spans="1:26" ht="27" thickBot="1" x14ac:dyDescent="0.35">
      <c r="A249" s="4">
        <v>2464</v>
      </c>
      <c r="B249" s="4" t="s">
        <v>677</v>
      </c>
      <c r="C249" s="4" t="s">
        <v>82</v>
      </c>
      <c r="D249" s="4">
        <v>0.04</v>
      </c>
      <c r="E249" s="9">
        <v>3.08</v>
      </c>
      <c r="F249" s="9">
        <v>0.99</v>
      </c>
      <c r="G249" s="4" t="s">
        <v>43</v>
      </c>
      <c r="H249" s="4" t="s">
        <v>44</v>
      </c>
      <c r="I249" s="4" t="s">
        <v>54</v>
      </c>
      <c r="J249" s="4" t="s">
        <v>166</v>
      </c>
      <c r="K249" s="4" t="s">
        <v>85</v>
      </c>
      <c r="L249" s="4" t="s">
        <v>681</v>
      </c>
      <c r="M249" s="4">
        <v>0.37</v>
      </c>
      <c r="N249" s="4" t="s">
        <v>34</v>
      </c>
      <c r="O249" s="4" t="s">
        <v>35</v>
      </c>
      <c r="P249" s="4" t="s">
        <v>182</v>
      </c>
      <c r="Q249" s="4" t="s">
        <v>679</v>
      </c>
      <c r="R249" s="4">
        <v>71111</v>
      </c>
      <c r="S249" s="30">
        <v>42024</v>
      </c>
      <c r="T249" s="30">
        <v>42025</v>
      </c>
      <c r="U249" s="9">
        <v>424.29</v>
      </c>
      <c r="V249" s="4">
        <v>14</v>
      </c>
      <c r="W249" s="9">
        <v>42.53</v>
      </c>
      <c r="X249" s="4">
        <v>88714</v>
      </c>
      <c r="Y249" s="9">
        <v>3.04</v>
      </c>
      <c r="Z249" s="4" t="s">
        <v>40</v>
      </c>
    </row>
    <row r="250" spans="1:26" ht="40.200000000000003" thickBot="1" x14ac:dyDescent="0.35">
      <c r="A250" s="2">
        <v>1473</v>
      </c>
      <c r="B250" s="2" t="s">
        <v>682</v>
      </c>
      <c r="C250" s="2" t="s">
        <v>27</v>
      </c>
      <c r="D250" s="2">
        <v>0.04</v>
      </c>
      <c r="E250" s="8">
        <v>9.7799999999999994</v>
      </c>
      <c r="F250" s="8">
        <v>1.99</v>
      </c>
      <c r="G250" s="2" t="s">
        <v>99</v>
      </c>
      <c r="H250" s="2" t="s">
        <v>83</v>
      </c>
      <c r="I250" s="2" t="s">
        <v>45</v>
      </c>
      <c r="J250" s="2" t="s">
        <v>46</v>
      </c>
      <c r="K250" s="2" t="s">
        <v>47</v>
      </c>
      <c r="L250" s="2" t="s">
        <v>683</v>
      </c>
      <c r="M250" s="2">
        <v>0.43</v>
      </c>
      <c r="N250" s="2" t="s">
        <v>34</v>
      </c>
      <c r="O250" s="2" t="s">
        <v>124</v>
      </c>
      <c r="P250" s="2" t="s">
        <v>335</v>
      </c>
      <c r="Q250" s="2" t="s">
        <v>684</v>
      </c>
      <c r="R250" s="2">
        <v>44691</v>
      </c>
      <c r="S250" s="30">
        <v>42025</v>
      </c>
      <c r="T250" s="30">
        <v>42026</v>
      </c>
      <c r="U250" s="8">
        <v>61.292700000000004</v>
      </c>
      <c r="V250" s="2">
        <v>9</v>
      </c>
      <c r="W250" s="8">
        <v>88.83</v>
      </c>
      <c r="X250" s="2">
        <v>87076</v>
      </c>
      <c r="Y250" s="8">
        <v>9.74</v>
      </c>
      <c r="Z250" s="2" t="s">
        <v>127</v>
      </c>
    </row>
    <row r="251" spans="1:26" ht="27" thickBot="1" x14ac:dyDescent="0.35">
      <c r="A251" s="4">
        <v>1788</v>
      </c>
      <c r="B251" s="4" t="s">
        <v>685</v>
      </c>
      <c r="C251" s="4" t="s">
        <v>27</v>
      </c>
      <c r="D251" s="4">
        <v>0.04</v>
      </c>
      <c r="E251" s="9">
        <v>205.99</v>
      </c>
      <c r="F251" s="9">
        <v>8.99</v>
      </c>
      <c r="G251" s="4" t="s">
        <v>43</v>
      </c>
      <c r="H251" s="4" t="s">
        <v>44</v>
      </c>
      <c r="I251" s="4" t="s">
        <v>45</v>
      </c>
      <c r="J251" s="4" t="s">
        <v>149</v>
      </c>
      <c r="K251" s="4" t="s">
        <v>85</v>
      </c>
      <c r="L251" s="4" t="s">
        <v>686</v>
      </c>
      <c r="M251" s="4">
        <v>0.56000000000000005</v>
      </c>
      <c r="N251" s="4" t="s">
        <v>34</v>
      </c>
      <c r="O251" s="4" t="s">
        <v>35</v>
      </c>
      <c r="P251" s="4" t="s">
        <v>87</v>
      </c>
      <c r="Q251" s="4" t="s">
        <v>687</v>
      </c>
      <c r="R251" s="4">
        <v>30188</v>
      </c>
      <c r="S251" s="30">
        <v>42025</v>
      </c>
      <c r="T251" s="30">
        <v>42026</v>
      </c>
      <c r="U251" s="9">
        <v>960.98400000000004</v>
      </c>
      <c r="V251" s="4">
        <v>6</v>
      </c>
      <c r="W251" s="9">
        <v>1008.53</v>
      </c>
      <c r="X251" s="4">
        <v>88256</v>
      </c>
      <c r="Y251" s="9">
        <v>205.95</v>
      </c>
      <c r="Z251" s="4" t="s">
        <v>40</v>
      </c>
    </row>
    <row r="252" spans="1:26" ht="40.200000000000003" thickBot="1" x14ac:dyDescent="0.35">
      <c r="A252" s="2">
        <v>263</v>
      </c>
      <c r="B252" s="2" t="s">
        <v>688</v>
      </c>
      <c r="C252" s="2" t="s">
        <v>42</v>
      </c>
      <c r="D252" s="2">
        <v>0.05</v>
      </c>
      <c r="E252" s="8">
        <v>31.76</v>
      </c>
      <c r="F252" s="8">
        <v>45.51</v>
      </c>
      <c r="G252" s="2" t="s">
        <v>28</v>
      </c>
      <c r="H252" s="2" t="s">
        <v>29</v>
      </c>
      <c r="I252" s="2" t="s">
        <v>30</v>
      </c>
      <c r="J252" s="2" t="s">
        <v>31</v>
      </c>
      <c r="K252" s="2" t="s">
        <v>32</v>
      </c>
      <c r="L252" s="2" t="s">
        <v>689</v>
      </c>
      <c r="M252" s="2">
        <v>0.65</v>
      </c>
      <c r="N252" s="2" t="s">
        <v>34</v>
      </c>
      <c r="O252" s="2" t="s">
        <v>124</v>
      </c>
      <c r="P252" s="2" t="s">
        <v>335</v>
      </c>
      <c r="Q252" s="2" t="s">
        <v>690</v>
      </c>
      <c r="R252" s="2">
        <v>44106</v>
      </c>
      <c r="S252" s="30">
        <v>42025</v>
      </c>
      <c r="T252" s="30">
        <v>42027</v>
      </c>
      <c r="U252" s="8">
        <v>-2177.9860960000001</v>
      </c>
      <c r="V252" s="2">
        <v>9</v>
      </c>
      <c r="W252" s="8">
        <v>304.33999999999997</v>
      </c>
      <c r="X252" s="2">
        <v>86297</v>
      </c>
      <c r="Y252" s="8">
        <v>31.71</v>
      </c>
      <c r="Z252" s="2" t="s">
        <v>127</v>
      </c>
    </row>
    <row r="253" spans="1:26" ht="27" thickBot="1" x14ac:dyDescent="0.35">
      <c r="A253" s="4">
        <v>2423</v>
      </c>
      <c r="B253" s="4" t="s">
        <v>691</v>
      </c>
      <c r="C253" s="4" t="s">
        <v>53</v>
      </c>
      <c r="D253" s="4">
        <v>0.04</v>
      </c>
      <c r="E253" s="9">
        <v>100.98</v>
      </c>
      <c r="F253" s="9">
        <v>7.18</v>
      </c>
      <c r="G253" s="4" t="s">
        <v>43</v>
      </c>
      <c r="H253" s="4" t="s">
        <v>83</v>
      </c>
      <c r="I253" s="4" t="s">
        <v>45</v>
      </c>
      <c r="J253" s="4" t="s">
        <v>46</v>
      </c>
      <c r="K253" s="4" t="s">
        <v>85</v>
      </c>
      <c r="L253" s="4" t="s">
        <v>692</v>
      </c>
      <c r="M253" s="4">
        <v>0.4</v>
      </c>
      <c r="N253" s="4" t="s">
        <v>34</v>
      </c>
      <c r="O253" s="4" t="s">
        <v>58</v>
      </c>
      <c r="P253" s="4" t="s">
        <v>203</v>
      </c>
      <c r="Q253" s="4" t="s">
        <v>693</v>
      </c>
      <c r="R253" s="4">
        <v>76053</v>
      </c>
      <c r="S253" s="30">
        <v>42025</v>
      </c>
      <c r="T253" s="30">
        <v>42030</v>
      </c>
      <c r="U253" s="9">
        <v>269.94</v>
      </c>
      <c r="V253" s="4">
        <v>4</v>
      </c>
      <c r="W253" s="9">
        <v>414.91</v>
      </c>
      <c r="X253" s="4">
        <v>89054</v>
      </c>
      <c r="Y253" s="9">
        <v>100.94</v>
      </c>
      <c r="Z253" s="4" t="s">
        <v>62</v>
      </c>
    </row>
    <row r="254" spans="1:26" ht="40.200000000000003" thickBot="1" x14ac:dyDescent="0.35">
      <c r="A254" s="2">
        <v>2882</v>
      </c>
      <c r="B254" s="2" t="s">
        <v>695</v>
      </c>
      <c r="C254" s="2" t="s">
        <v>53</v>
      </c>
      <c r="D254" s="2">
        <v>0.02</v>
      </c>
      <c r="E254" s="8">
        <v>43.98</v>
      </c>
      <c r="F254" s="8">
        <v>1.99</v>
      </c>
      <c r="G254" s="2" t="s">
        <v>43</v>
      </c>
      <c r="H254" s="2" t="s">
        <v>44</v>
      </c>
      <c r="I254" s="2" t="s">
        <v>45</v>
      </c>
      <c r="J254" s="2" t="s">
        <v>46</v>
      </c>
      <c r="K254" s="2" t="s">
        <v>47</v>
      </c>
      <c r="L254" s="2" t="s">
        <v>696</v>
      </c>
      <c r="M254" s="2">
        <v>0.44</v>
      </c>
      <c r="N254" s="2" t="s">
        <v>34</v>
      </c>
      <c r="O254" s="2" t="s">
        <v>35</v>
      </c>
      <c r="P254" s="2" t="s">
        <v>109</v>
      </c>
      <c r="Q254" s="2" t="s">
        <v>697</v>
      </c>
      <c r="R254" s="2">
        <v>28206</v>
      </c>
      <c r="S254" s="30">
        <v>42025</v>
      </c>
      <c r="T254" s="30">
        <v>42029</v>
      </c>
      <c r="U254" s="8">
        <v>333.76049999999998</v>
      </c>
      <c r="V254" s="2">
        <v>40</v>
      </c>
      <c r="W254" s="8">
        <v>1724.01</v>
      </c>
      <c r="X254" s="2">
        <v>50917</v>
      </c>
      <c r="Y254" s="8">
        <v>43.96</v>
      </c>
      <c r="Z254" s="2" t="s">
        <v>40</v>
      </c>
    </row>
    <row r="255" spans="1:26" ht="40.200000000000003" thickBot="1" x14ac:dyDescent="0.35">
      <c r="A255" s="4">
        <v>1402</v>
      </c>
      <c r="B255" s="4" t="s">
        <v>552</v>
      </c>
      <c r="C255" s="4" t="s">
        <v>130</v>
      </c>
      <c r="D255" s="4">
        <v>0.04</v>
      </c>
      <c r="E255" s="9">
        <v>30.73</v>
      </c>
      <c r="F255" s="9">
        <v>4</v>
      </c>
      <c r="G255" s="4" t="s">
        <v>43</v>
      </c>
      <c r="H255" s="4" t="s">
        <v>83</v>
      </c>
      <c r="I255" s="4" t="s">
        <v>45</v>
      </c>
      <c r="J255" s="4" t="s">
        <v>46</v>
      </c>
      <c r="K255" s="4" t="s">
        <v>85</v>
      </c>
      <c r="L255" s="4" t="s">
        <v>699</v>
      </c>
      <c r="M255" s="4">
        <v>0.75</v>
      </c>
      <c r="N255" s="4" t="s">
        <v>34</v>
      </c>
      <c r="O255" s="4" t="s">
        <v>58</v>
      </c>
      <c r="P255" s="4" t="s">
        <v>115</v>
      </c>
      <c r="Q255" s="4" t="s">
        <v>554</v>
      </c>
      <c r="R255" s="4">
        <v>60653</v>
      </c>
      <c r="S255" s="30">
        <v>42025</v>
      </c>
      <c r="T255" s="30">
        <v>42026</v>
      </c>
      <c r="U255" s="9">
        <v>-20.79</v>
      </c>
      <c r="V255" s="4">
        <v>48</v>
      </c>
      <c r="W255" s="9">
        <v>1420.84</v>
      </c>
      <c r="X255" s="4">
        <v>43079</v>
      </c>
      <c r="Y255" s="9">
        <v>30.69</v>
      </c>
      <c r="Z255" s="4" t="s">
        <v>62</v>
      </c>
    </row>
    <row r="256" spans="1:26" ht="40.200000000000003" thickBot="1" x14ac:dyDescent="0.35">
      <c r="A256" s="2">
        <v>1405</v>
      </c>
      <c r="B256" s="2" t="s">
        <v>555</v>
      </c>
      <c r="C256" s="2" t="s">
        <v>130</v>
      </c>
      <c r="D256" s="2">
        <v>0.04</v>
      </c>
      <c r="E256" s="8">
        <v>30.73</v>
      </c>
      <c r="F256" s="8">
        <v>4</v>
      </c>
      <c r="G256" s="2" t="s">
        <v>43</v>
      </c>
      <c r="H256" s="2" t="s">
        <v>83</v>
      </c>
      <c r="I256" s="2" t="s">
        <v>45</v>
      </c>
      <c r="J256" s="2" t="s">
        <v>46</v>
      </c>
      <c r="K256" s="2" t="s">
        <v>85</v>
      </c>
      <c r="L256" s="2" t="s">
        <v>699</v>
      </c>
      <c r="M256" s="2">
        <v>0.75</v>
      </c>
      <c r="N256" s="2" t="s">
        <v>34</v>
      </c>
      <c r="O256" s="2" t="s">
        <v>58</v>
      </c>
      <c r="P256" s="2" t="s">
        <v>306</v>
      </c>
      <c r="Q256" s="2" t="s">
        <v>556</v>
      </c>
      <c r="R256" s="2">
        <v>49017</v>
      </c>
      <c r="S256" s="30">
        <v>42025</v>
      </c>
      <c r="T256" s="30">
        <v>42026</v>
      </c>
      <c r="U256" s="8">
        <v>-20.79</v>
      </c>
      <c r="V256" s="2">
        <v>12</v>
      </c>
      <c r="W256" s="8">
        <v>355.21</v>
      </c>
      <c r="X256" s="2">
        <v>86145</v>
      </c>
      <c r="Y256" s="8">
        <v>30.69</v>
      </c>
      <c r="Z256" s="2" t="s">
        <v>62</v>
      </c>
    </row>
    <row r="257" spans="1:26" ht="27" thickBot="1" x14ac:dyDescent="0.35">
      <c r="A257" s="4">
        <v>2796</v>
      </c>
      <c r="B257" s="4" t="s">
        <v>700</v>
      </c>
      <c r="C257" s="4" t="s">
        <v>130</v>
      </c>
      <c r="D257" s="4">
        <v>0.02</v>
      </c>
      <c r="E257" s="9">
        <v>30.44</v>
      </c>
      <c r="F257" s="9">
        <v>1.49</v>
      </c>
      <c r="G257" s="4" t="s">
        <v>43</v>
      </c>
      <c r="H257" s="4" t="s">
        <v>106</v>
      </c>
      <c r="I257" s="4" t="s">
        <v>54</v>
      </c>
      <c r="J257" s="4" t="s">
        <v>84</v>
      </c>
      <c r="K257" s="4" t="s">
        <v>85</v>
      </c>
      <c r="L257" s="4" t="s">
        <v>701</v>
      </c>
      <c r="M257" s="4">
        <v>0.37</v>
      </c>
      <c r="N257" s="4" t="s">
        <v>34</v>
      </c>
      <c r="O257" s="4" t="s">
        <v>58</v>
      </c>
      <c r="P257" s="4" t="s">
        <v>229</v>
      </c>
      <c r="Q257" s="4" t="s">
        <v>702</v>
      </c>
      <c r="R257" s="4">
        <v>51106</v>
      </c>
      <c r="S257" s="30">
        <v>42025</v>
      </c>
      <c r="T257" s="30">
        <v>42027</v>
      </c>
      <c r="U257" s="9">
        <v>266.76089999999999</v>
      </c>
      <c r="V257" s="4">
        <v>12</v>
      </c>
      <c r="W257" s="9">
        <v>386.61</v>
      </c>
      <c r="X257" s="4">
        <v>87553</v>
      </c>
      <c r="Y257" s="9">
        <v>30.42</v>
      </c>
      <c r="Z257" s="4" t="s">
        <v>62</v>
      </c>
    </row>
    <row r="258" spans="1:26" ht="27" thickBot="1" x14ac:dyDescent="0.35">
      <c r="A258" s="2">
        <v>2797</v>
      </c>
      <c r="B258" s="2" t="s">
        <v>409</v>
      </c>
      <c r="C258" s="2" t="s">
        <v>130</v>
      </c>
      <c r="D258" s="2">
        <v>0.02</v>
      </c>
      <c r="E258" s="8">
        <v>4.91</v>
      </c>
      <c r="F258" s="8">
        <v>0.5</v>
      </c>
      <c r="G258" s="2" t="s">
        <v>43</v>
      </c>
      <c r="H258" s="2" t="s">
        <v>106</v>
      </c>
      <c r="I258" s="2" t="s">
        <v>54</v>
      </c>
      <c r="J258" s="2" t="s">
        <v>166</v>
      </c>
      <c r="K258" s="2" t="s">
        <v>85</v>
      </c>
      <c r="L258" s="2" t="s">
        <v>599</v>
      </c>
      <c r="M258" s="2">
        <v>0.36</v>
      </c>
      <c r="N258" s="2" t="s">
        <v>34</v>
      </c>
      <c r="O258" s="2" t="s">
        <v>124</v>
      </c>
      <c r="P258" s="2" t="s">
        <v>338</v>
      </c>
      <c r="Q258" s="2" t="s">
        <v>411</v>
      </c>
      <c r="R258" s="2">
        <v>15122</v>
      </c>
      <c r="S258" s="30">
        <v>42025</v>
      </c>
      <c r="T258" s="30">
        <v>42026</v>
      </c>
      <c r="U258" s="8">
        <v>29.883900000000001</v>
      </c>
      <c r="V258" s="2">
        <v>9</v>
      </c>
      <c r="W258" s="8">
        <v>43.31</v>
      </c>
      <c r="X258" s="2">
        <v>87553</v>
      </c>
      <c r="Y258" s="8">
        <v>4.8899999999999997</v>
      </c>
      <c r="Z258" s="2" t="s">
        <v>127</v>
      </c>
    </row>
    <row r="259" spans="1:26" ht="53.4" thickBot="1" x14ac:dyDescent="0.35">
      <c r="A259" s="4">
        <v>2855</v>
      </c>
      <c r="B259" s="4" t="s">
        <v>703</v>
      </c>
      <c r="C259" s="4" t="s">
        <v>130</v>
      </c>
      <c r="D259" s="4">
        <v>0.08</v>
      </c>
      <c r="E259" s="9">
        <v>7.84</v>
      </c>
      <c r="F259" s="9">
        <v>4.71</v>
      </c>
      <c r="G259" s="4" t="s">
        <v>43</v>
      </c>
      <c r="H259" s="4" t="s">
        <v>106</v>
      </c>
      <c r="I259" s="4" t="s">
        <v>54</v>
      </c>
      <c r="J259" s="4" t="s">
        <v>84</v>
      </c>
      <c r="K259" s="4" t="s">
        <v>85</v>
      </c>
      <c r="L259" s="4" t="s">
        <v>704</v>
      </c>
      <c r="M259" s="4">
        <v>0.35</v>
      </c>
      <c r="N259" s="4" t="s">
        <v>34</v>
      </c>
      <c r="O259" s="4" t="s">
        <v>67</v>
      </c>
      <c r="P259" s="4" t="s">
        <v>76</v>
      </c>
      <c r="Q259" s="4" t="s">
        <v>705</v>
      </c>
      <c r="R259" s="4">
        <v>98198</v>
      </c>
      <c r="S259" s="30">
        <v>42025</v>
      </c>
      <c r="T259" s="30">
        <v>42026</v>
      </c>
      <c r="U259" s="9">
        <v>-12.87678</v>
      </c>
      <c r="V259" s="4">
        <v>10</v>
      </c>
      <c r="W259" s="9">
        <v>76.16</v>
      </c>
      <c r="X259" s="4">
        <v>87316</v>
      </c>
      <c r="Y259" s="9">
        <v>7.76</v>
      </c>
      <c r="Z259" s="4" t="s">
        <v>71</v>
      </c>
    </row>
    <row r="260" spans="1:26" ht="66.599999999999994" thickBot="1" x14ac:dyDescent="0.35">
      <c r="A260" s="2">
        <v>2855</v>
      </c>
      <c r="B260" s="2" t="s">
        <v>703</v>
      </c>
      <c r="C260" s="2" t="s">
        <v>130</v>
      </c>
      <c r="D260" s="2">
        <v>0.03</v>
      </c>
      <c r="E260" s="8">
        <v>105.34</v>
      </c>
      <c r="F260" s="8">
        <v>24.49</v>
      </c>
      <c r="G260" s="2" t="s">
        <v>43</v>
      </c>
      <c r="H260" s="2" t="s">
        <v>106</v>
      </c>
      <c r="I260" s="2" t="s">
        <v>30</v>
      </c>
      <c r="J260" s="2" t="s">
        <v>140</v>
      </c>
      <c r="K260" s="2" t="s">
        <v>74</v>
      </c>
      <c r="L260" s="2" t="s">
        <v>706</v>
      </c>
      <c r="M260" s="2">
        <v>0.61</v>
      </c>
      <c r="N260" s="2" t="s">
        <v>34</v>
      </c>
      <c r="O260" s="2" t="s">
        <v>67</v>
      </c>
      <c r="P260" s="2" t="s">
        <v>76</v>
      </c>
      <c r="Q260" s="2" t="s">
        <v>705</v>
      </c>
      <c r="R260" s="2">
        <v>98198</v>
      </c>
      <c r="S260" s="30">
        <v>42025</v>
      </c>
      <c r="T260" s="30">
        <v>42026</v>
      </c>
      <c r="U260" s="8">
        <v>618.13080000000002</v>
      </c>
      <c r="V260" s="2">
        <v>10</v>
      </c>
      <c r="W260" s="8">
        <v>1038.1400000000001</v>
      </c>
      <c r="X260" s="2">
        <v>87316</v>
      </c>
      <c r="Y260" s="8">
        <v>105.31</v>
      </c>
      <c r="Z260" s="2" t="s">
        <v>71</v>
      </c>
    </row>
    <row r="261" spans="1:26" ht="40.200000000000003" thickBot="1" x14ac:dyDescent="0.35">
      <c r="A261" s="4">
        <v>584</v>
      </c>
      <c r="B261" s="4" t="s">
        <v>707</v>
      </c>
      <c r="C261" s="4" t="s">
        <v>82</v>
      </c>
      <c r="D261" s="4">
        <v>0.04</v>
      </c>
      <c r="E261" s="9">
        <v>15.51</v>
      </c>
      <c r="F261" s="9">
        <v>17.78</v>
      </c>
      <c r="G261" s="4" t="s">
        <v>43</v>
      </c>
      <c r="H261" s="4" t="s">
        <v>106</v>
      </c>
      <c r="I261" s="4" t="s">
        <v>54</v>
      </c>
      <c r="J261" s="4" t="s">
        <v>90</v>
      </c>
      <c r="K261" s="4" t="s">
        <v>85</v>
      </c>
      <c r="L261" s="4" t="s">
        <v>276</v>
      </c>
      <c r="M261" s="4">
        <v>0.59</v>
      </c>
      <c r="N261" s="4" t="s">
        <v>34</v>
      </c>
      <c r="O261" s="4" t="s">
        <v>124</v>
      </c>
      <c r="P261" s="4" t="s">
        <v>423</v>
      </c>
      <c r="Q261" s="4" t="s">
        <v>708</v>
      </c>
      <c r="R261" s="4">
        <v>1801</v>
      </c>
      <c r="S261" s="30">
        <v>42025</v>
      </c>
      <c r="T261" s="30">
        <v>42027</v>
      </c>
      <c r="U261" s="9">
        <v>-266.22000000000003</v>
      </c>
      <c r="V261" s="4">
        <v>7</v>
      </c>
      <c r="W261" s="9">
        <v>116.93</v>
      </c>
      <c r="X261" s="4">
        <v>88646</v>
      </c>
      <c r="Y261" s="9">
        <v>15.47</v>
      </c>
      <c r="Z261" s="4" t="s">
        <v>127</v>
      </c>
    </row>
    <row r="262" spans="1:26" ht="53.4" thickBot="1" x14ac:dyDescent="0.35">
      <c r="A262" s="2">
        <v>1709</v>
      </c>
      <c r="B262" s="2" t="s">
        <v>709</v>
      </c>
      <c r="C262" s="2" t="s">
        <v>82</v>
      </c>
      <c r="D262" s="2">
        <v>0.01</v>
      </c>
      <c r="E262" s="8">
        <v>14.28</v>
      </c>
      <c r="F262" s="8">
        <v>2.99</v>
      </c>
      <c r="G262" s="2" t="s">
        <v>43</v>
      </c>
      <c r="H262" s="2" t="s">
        <v>44</v>
      </c>
      <c r="I262" s="2" t="s">
        <v>54</v>
      </c>
      <c r="J262" s="2" t="s">
        <v>84</v>
      </c>
      <c r="K262" s="2" t="s">
        <v>85</v>
      </c>
      <c r="L262" s="2" t="s">
        <v>710</v>
      </c>
      <c r="M262" s="2">
        <v>0.39</v>
      </c>
      <c r="N262" s="2" t="s">
        <v>34</v>
      </c>
      <c r="O262" s="2" t="s">
        <v>124</v>
      </c>
      <c r="P262" s="2" t="s">
        <v>338</v>
      </c>
      <c r="Q262" s="2" t="s">
        <v>711</v>
      </c>
      <c r="R262" s="2">
        <v>19464</v>
      </c>
      <c r="S262" s="30">
        <v>42025</v>
      </c>
      <c r="T262" s="30">
        <v>42026</v>
      </c>
      <c r="U262" s="8">
        <v>21.003499999999999</v>
      </c>
      <c r="V262" s="2">
        <v>2</v>
      </c>
      <c r="W262" s="8">
        <v>30.44</v>
      </c>
      <c r="X262" s="2">
        <v>88782</v>
      </c>
      <c r="Y262" s="8">
        <v>14.27</v>
      </c>
      <c r="Z262" s="2" t="s">
        <v>127</v>
      </c>
    </row>
    <row r="263" spans="1:26" ht="40.200000000000003" thickBot="1" x14ac:dyDescent="0.35">
      <c r="A263" s="4">
        <v>1727</v>
      </c>
      <c r="B263" s="4" t="s">
        <v>712</v>
      </c>
      <c r="C263" s="4" t="s">
        <v>82</v>
      </c>
      <c r="D263" s="4">
        <v>0.1</v>
      </c>
      <c r="E263" s="9">
        <v>14.98</v>
      </c>
      <c r="F263" s="9">
        <v>7.69</v>
      </c>
      <c r="G263" s="4" t="s">
        <v>99</v>
      </c>
      <c r="H263" s="4" t="s">
        <v>29</v>
      </c>
      <c r="I263" s="4" t="s">
        <v>54</v>
      </c>
      <c r="J263" s="4" t="s">
        <v>90</v>
      </c>
      <c r="K263" s="4" t="s">
        <v>85</v>
      </c>
      <c r="L263" s="4" t="s">
        <v>713</v>
      </c>
      <c r="M263" s="4">
        <v>0.56999999999999995</v>
      </c>
      <c r="N263" s="4" t="s">
        <v>34</v>
      </c>
      <c r="O263" s="4" t="s">
        <v>124</v>
      </c>
      <c r="P263" s="4" t="s">
        <v>335</v>
      </c>
      <c r="Q263" s="4" t="s">
        <v>714</v>
      </c>
      <c r="R263" s="4">
        <v>44240</v>
      </c>
      <c r="S263" s="30">
        <v>42025</v>
      </c>
      <c r="T263" s="30">
        <v>42027</v>
      </c>
      <c r="U263" s="9">
        <v>-76.900000000000006</v>
      </c>
      <c r="V263" s="4">
        <v>8</v>
      </c>
      <c r="W263" s="9">
        <v>114.81</v>
      </c>
      <c r="X263" s="4">
        <v>87194</v>
      </c>
      <c r="Y263" s="9">
        <v>14.88</v>
      </c>
      <c r="Z263" s="4" t="s">
        <v>127</v>
      </c>
    </row>
    <row r="264" spans="1:26" ht="40.200000000000003" thickBot="1" x14ac:dyDescent="0.35">
      <c r="A264" s="2">
        <v>1928</v>
      </c>
      <c r="B264" s="2" t="s">
        <v>715</v>
      </c>
      <c r="C264" s="2" t="s">
        <v>82</v>
      </c>
      <c r="D264" s="2">
        <v>0.1</v>
      </c>
      <c r="E264" s="8">
        <v>1889.99</v>
      </c>
      <c r="F264" s="8">
        <v>19.989999999999998</v>
      </c>
      <c r="G264" s="2" t="s">
        <v>43</v>
      </c>
      <c r="H264" s="2" t="s">
        <v>83</v>
      </c>
      <c r="I264" s="2" t="s">
        <v>54</v>
      </c>
      <c r="J264" s="2" t="s">
        <v>84</v>
      </c>
      <c r="K264" s="2" t="s">
        <v>85</v>
      </c>
      <c r="L264" s="2" t="s">
        <v>716</v>
      </c>
      <c r="M264" s="2">
        <v>0.36</v>
      </c>
      <c r="N264" s="2" t="s">
        <v>34</v>
      </c>
      <c r="O264" s="2" t="s">
        <v>35</v>
      </c>
      <c r="P264" s="2" t="s">
        <v>288</v>
      </c>
      <c r="Q264" s="2" t="s">
        <v>717</v>
      </c>
      <c r="R264" s="2">
        <v>29651</v>
      </c>
      <c r="S264" s="30">
        <v>42025</v>
      </c>
      <c r="T264" s="30">
        <v>42025</v>
      </c>
      <c r="U264" s="8">
        <v>-42.545999999999999</v>
      </c>
      <c r="V264" s="2">
        <v>1</v>
      </c>
      <c r="W264" s="8">
        <v>1786.04</v>
      </c>
      <c r="X264" s="2">
        <v>88580</v>
      </c>
      <c r="Y264" s="8">
        <v>1889.89</v>
      </c>
      <c r="Z264" s="2" t="s">
        <v>40</v>
      </c>
    </row>
    <row r="265" spans="1:26" ht="53.4" thickBot="1" x14ac:dyDescent="0.35">
      <c r="A265" s="4">
        <v>1989</v>
      </c>
      <c r="B265" s="4" t="s">
        <v>718</v>
      </c>
      <c r="C265" s="4" t="s">
        <v>82</v>
      </c>
      <c r="D265" s="4">
        <v>0.04</v>
      </c>
      <c r="E265" s="9">
        <v>355.98</v>
      </c>
      <c r="F265" s="9">
        <v>58.92</v>
      </c>
      <c r="G265" s="4" t="s">
        <v>28</v>
      </c>
      <c r="H265" s="4" t="s">
        <v>83</v>
      </c>
      <c r="I265" s="4" t="s">
        <v>30</v>
      </c>
      <c r="J265" s="4" t="s">
        <v>122</v>
      </c>
      <c r="K265" s="4" t="s">
        <v>65</v>
      </c>
      <c r="L265" s="4" t="s">
        <v>719</v>
      </c>
      <c r="M265" s="4">
        <v>0.64</v>
      </c>
      <c r="N265" s="4" t="s">
        <v>34</v>
      </c>
      <c r="O265" s="4" t="s">
        <v>67</v>
      </c>
      <c r="P265" s="4" t="s">
        <v>160</v>
      </c>
      <c r="Q265" s="4" t="s">
        <v>720</v>
      </c>
      <c r="R265" s="4">
        <v>84117</v>
      </c>
      <c r="S265" s="30">
        <v>42025</v>
      </c>
      <c r="T265" s="30">
        <v>42026</v>
      </c>
      <c r="U265" s="9">
        <v>882.93</v>
      </c>
      <c r="V265" s="4">
        <v>8</v>
      </c>
      <c r="W265" s="9">
        <v>2748.21</v>
      </c>
      <c r="X265" s="4">
        <v>90000</v>
      </c>
      <c r="Y265" s="9">
        <v>355.94</v>
      </c>
      <c r="Z265" s="4" t="s">
        <v>71</v>
      </c>
    </row>
    <row r="266" spans="1:26" ht="53.4" thickBot="1" x14ac:dyDescent="0.35">
      <c r="A266" s="2">
        <v>1989</v>
      </c>
      <c r="B266" s="2" t="s">
        <v>718</v>
      </c>
      <c r="C266" s="2" t="s">
        <v>82</v>
      </c>
      <c r="D266" s="2">
        <v>0.09</v>
      </c>
      <c r="E266" s="8">
        <v>19.98</v>
      </c>
      <c r="F266" s="8">
        <v>8.68</v>
      </c>
      <c r="G266" s="2" t="s">
        <v>43</v>
      </c>
      <c r="H266" s="2" t="s">
        <v>83</v>
      </c>
      <c r="I266" s="2" t="s">
        <v>54</v>
      </c>
      <c r="J266" s="2" t="s">
        <v>100</v>
      </c>
      <c r="K266" s="2" t="s">
        <v>85</v>
      </c>
      <c r="L266" s="2" t="s">
        <v>721</v>
      </c>
      <c r="M266" s="2">
        <v>0.37</v>
      </c>
      <c r="N266" s="2" t="s">
        <v>34</v>
      </c>
      <c r="O266" s="2" t="s">
        <v>67</v>
      </c>
      <c r="P266" s="2" t="s">
        <v>160</v>
      </c>
      <c r="Q266" s="2" t="s">
        <v>720</v>
      </c>
      <c r="R266" s="2">
        <v>84117</v>
      </c>
      <c r="S266" s="30">
        <v>42025</v>
      </c>
      <c r="T266" s="30">
        <v>42026</v>
      </c>
      <c r="U266" s="8">
        <v>6.6803999999999997</v>
      </c>
      <c r="V266" s="2">
        <v>5</v>
      </c>
      <c r="W266" s="8">
        <v>93.19</v>
      </c>
      <c r="X266" s="2">
        <v>90000</v>
      </c>
      <c r="Y266" s="8">
        <v>19.89</v>
      </c>
      <c r="Z266" s="2" t="s">
        <v>71</v>
      </c>
    </row>
    <row r="267" spans="1:26" ht="40.200000000000003" thickBot="1" x14ac:dyDescent="0.35">
      <c r="A267" s="4">
        <v>3229</v>
      </c>
      <c r="B267" s="4" t="s">
        <v>722</v>
      </c>
      <c r="C267" s="4" t="s">
        <v>82</v>
      </c>
      <c r="D267" s="4">
        <v>0.01</v>
      </c>
      <c r="E267" s="9">
        <v>24.95</v>
      </c>
      <c r="F267" s="9">
        <v>2.99</v>
      </c>
      <c r="G267" s="4" t="s">
        <v>43</v>
      </c>
      <c r="H267" s="4" t="s">
        <v>29</v>
      </c>
      <c r="I267" s="4" t="s">
        <v>54</v>
      </c>
      <c r="J267" s="4" t="s">
        <v>84</v>
      </c>
      <c r="K267" s="4" t="s">
        <v>85</v>
      </c>
      <c r="L267" s="4" t="s">
        <v>723</v>
      </c>
      <c r="M267" s="4">
        <v>0.39</v>
      </c>
      <c r="N267" s="4" t="s">
        <v>34</v>
      </c>
      <c r="O267" s="4" t="s">
        <v>58</v>
      </c>
      <c r="P267" s="4" t="s">
        <v>376</v>
      </c>
      <c r="Q267" s="4" t="s">
        <v>724</v>
      </c>
      <c r="R267" s="4">
        <v>54880</v>
      </c>
      <c r="S267" s="30">
        <v>42025</v>
      </c>
      <c r="T267" s="30">
        <v>42026</v>
      </c>
      <c r="U267" s="9">
        <v>261.38580000000002</v>
      </c>
      <c r="V267" s="4">
        <v>15</v>
      </c>
      <c r="W267" s="9">
        <v>378.82</v>
      </c>
      <c r="X267" s="4">
        <v>87435</v>
      </c>
      <c r="Y267" s="9">
        <v>24.94</v>
      </c>
      <c r="Z267" s="4" t="s">
        <v>62</v>
      </c>
    </row>
    <row r="268" spans="1:26" ht="40.200000000000003" thickBot="1" x14ac:dyDescent="0.35">
      <c r="A268" s="2">
        <v>3230</v>
      </c>
      <c r="B268" s="2" t="s">
        <v>725</v>
      </c>
      <c r="C268" s="2" t="s">
        <v>82</v>
      </c>
      <c r="D268" s="2">
        <v>0</v>
      </c>
      <c r="E268" s="8">
        <v>15.98</v>
      </c>
      <c r="F268" s="8">
        <v>8.99</v>
      </c>
      <c r="G268" s="2" t="s">
        <v>43</v>
      </c>
      <c r="H268" s="2" t="s">
        <v>29</v>
      </c>
      <c r="I268" s="2" t="s">
        <v>45</v>
      </c>
      <c r="J268" s="2" t="s">
        <v>46</v>
      </c>
      <c r="K268" s="2" t="s">
        <v>47</v>
      </c>
      <c r="L268" s="2" t="s">
        <v>726</v>
      </c>
      <c r="M268" s="2">
        <v>0.64</v>
      </c>
      <c r="N268" s="2" t="s">
        <v>34</v>
      </c>
      <c r="O268" s="2" t="s">
        <v>58</v>
      </c>
      <c r="P268" s="2" t="s">
        <v>376</v>
      </c>
      <c r="Q268" s="2" t="s">
        <v>727</v>
      </c>
      <c r="R268" s="2">
        <v>53186</v>
      </c>
      <c r="S268" s="30">
        <v>42025</v>
      </c>
      <c r="T268" s="30">
        <v>42027</v>
      </c>
      <c r="U268" s="8">
        <v>-135.46</v>
      </c>
      <c r="V268" s="2">
        <v>9</v>
      </c>
      <c r="W268" s="8">
        <v>152.18</v>
      </c>
      <c r="X268" s="2">
        <v>87435</v>
      </c>
      <c r="Y268" s="8">
        <v>15.98</v>
      </c>
      <c r="Z268" s="2" t="s">
        <v>62</v>
      </c>
    </row>
    <row r="269" spans="1:26" ht="40.200000000000003" thickBot="1" x14ac:dyDescent="0.35">
      <c r="A269" s="4">
        <v>151</v>
      </c>
      <c r="B269" s="4" t="s">
        <v>728</v>
      </c>
      <c r="C269" s="4" t="s">
        <v>27</v>
      </c>
      <c r="D269" s="4">
        <v>0.09</v>
      </c>
      <c r="E269" s="9">
        <v>32.979999999999997</v>
      </c>
      <c r="F269" s="9">
        <v>5.5</v>
      </c>
      <c r="G269" s="4" t="s">
        <v>43</v>
      </c>
      <c r="H269" s="4" t="s">
        <v>83</v>
      </c>
      <c r="I269" s="4" t="s">
        <v>45</v>
      </c>
      <c r="J269" s="4" t="s">
        <v>46</v>
      </c>
      <c r="K269" s="4" t="s">
        <v>85</v>
      </c>
      <c r="L269" s="4" t="s">
        <v>729</v>
      </c>
      <c r="M269" s="4">
        <v>0.75</v>
      </c>
      <c r="N269" s="4" t="s">
        <v>34</v>
      </c>
      <c r="O269" s="4" t="s">
        <v>35</v>
      </c>
      <c r="P269" s="4" t="s">
        <v>419</v>
      </c>
      <c r="Q269" s="4" t="s">
        <v>730</v>
      </c>
      <c r="R269" s="4">
        <v>37664</v>
      </c>
      <c r="S269" s="30">
        <v>42026</v>
      </c>
      <c r="T269" s="30">
        <v>42027</v>
      </c>
      <c r="U269" s="9">
        <v>-20.257999999999999</v>
      </c>
      <c r="V269" s="4">
        <v>2</v>
      </c>
      <c r="W269" s="9">
        <v>62.46</v>
      </c>
      <c r="X269" s="4">
        <v>89521</v>
      </c>
      <c r="Y269" s="9">
        <v>32.89</v>
      </c>
      <c r="Z269" s="4" t="s">
        <v>40</v>
      </c>
    </row>
    <row r="270" spans="1:26" ht="40.200000000000003" thickBot="1" x14ac:dyDescent="0.35">
      <c r="A270" s="2">
        <v>1438</v>
      </c>
      <c r="B270" s="2" t="s">
        <v>731</v>
      </c>
      <c r="C270" s="2" t="s">
        <v>27</v>
      </c>
      <c r="D270" s="2">
        <v>0.01</v>
      </c>
      <c r="E270" s="8">
        <v>80.98</v>
      </c>
      <c r="F270" s="8">
        <v>35</v>
      </c>
      <c r="G270" s="2" t="s">
        <v>43</v>
      </c>
      <c r="H270" s="2" t="s">
        <v>106</v>
      </c>
      <c r="I270" s="2" t="s">
        <v>54</v>
      </c>
      <c r="J270" s="2" t="s">
        <v>90</v>
      </c>
      <c r="K270" s="2" t="s">
        <v>74</v>
      </c>
      <c r="L270" s="2" t="s">
        <v>732</v>
      </c>
      <c r="M270" s="2">
        <v>0.83</v>
      </c>
      <c r="N270" s="2" t="s">
        <v>34</v>
      </c>
      <c r="O270" s="2" t="s">
        <v>124</v>
      </c>
      <c r="P270" s="2" t="s">
        <v>335</v>
      </c>
      <c r="Q270" s="2" t="s">
        <v>733</v>
      </c>
      <c r="R270" s="2">
        <v>44035</v>
      </c>
      <c r="S270" s="30">
        <v>42026</v>
      </c>
      <c r="T270" s="30">
        <v>42028</v>
      </c>
      <c r="U270" s="8">
        <v>-409.37360000000001</v>
      </c>
      <c r="V270" s="2">
        <v>3</v>
      </c>
      <c r="W270" s="8">
        <v>267.83</v>
      </c>
      <c r="X270" s="2">
        <v>90120</v>
      </c>
      <c r="Y270" s="8">
        <v>80.97</v>
      </c>
      <c r="Z270" s="2" t="s">
        <v>127</v>
      </c>
    </row>
    <row r="271" spans="1:26" ht="40.200000000000003" thickBot="1" x14ac:dyDescent="0.35">
      <c r="A271" s="4">
        <v>1959</v>
      </c>
      <c r="B271" s="4" t="s">
        <v>735</v>
      </c>
      <c r="C271" s="4" t="s">
        <v>27</v>
      </c>
      <c r="D271" s="4">
        <v>0</v>
      </c>
      <c r="E271" s="9">
        <v>20.28</v>
      </c>
      <c r="F271" s="9">
        <v>14.39</v>
      </c>
      <c r="G271" s="4" t="s">
        <v>43</v>
      </c>
      <c r="H271" s="4" t="s">
        <v>106</v>
      </c>
      <c r="I271" s="4" t="s">
        <v>30</v>
      </c>
      <c r="J271" s="4" t="s">
        <v>140</v>
      </c>
      <c r="K271" s="4" t="s">
        <v>85</v>
      </c>
      <c r="L271" s="4" t="s">
        <v>736</v>
      </c>
      <c r="M271" s="4">
        <v>0.47</v>
      </c>
      <c r="N271" s="4" t="s">
        <v>34</v>
      </c>
      <c r="O271" s="4" t="s">
        <v>35</v>
      </c>
      <c r="P271" s="4" t="s">
        <v>137</v>
      </c>
      <c r="Q271" s="4" t="s">
        <v>142</v>
      </c>
      <c r="R271" s="4">
        <v>33916</v>
      </c>
      <c r="S271" s="30">
        <v>42026</v>
      </c>
      <c r="T271" s="30">
        <v>42026</v>
      </c>
      <c r="U271" s="9">
        <v>-66.247299999999996</v>
      </c>
      <c r="V271" s="4">
        <v>9</v>
      </c>
      <c r="W271" s="9">
        <v>206.04</v>
      </c>
      <c r="X271" s="4">
        <v>28225</v>
      </c>
      <c r="Y271" s="9">
        <v>20.28</v>
      </c>
      <c r="Z271" s="4" t="s">
        <v>40</v>
      </c>
    </row>
    <row r="272" spans="1:26" ht="27" thickBot="1" x14ac:dyDescent="0.35">
      <c r="A272" s="2">
        <v>1764</v>
      </c>
      <c r="B272" s="2" t="s">
        <v>737</v>
      </c>
      <c r="C272" s="2" t="s">
        <v>42</v>
      </c>
      <c r="D272" s="2">
        <v>0</v>
      </c>
      <c r="E272" s="8">
        <v>115.99</v>
      </c>
      <c r="F272" s="8">
        <v>5.92</v>
      </c>
      <c r="G272" s="2" t="s">
        <v>43</v>
      </c>
      <c r="H272" s="2" t="s">
        <v>44</v>
      </c>
      <c r="I272" s="2" t="s">
        <v>45</v>
      </c>
      <c r="J272" s="2" t="s">
        <v>149</v>
      </c>
      <c r="K272" s="2" t="s">
        <v>85</v>
      </c>
      <c r="L272" s="2">
        <v>8890</v>
      </c>
      <c r="M272" s="2">
        <v>0.57999999999999996</v>
      </c>
      <c r="N272" s="2" t="s">
        <v>34</v>
      </c>
      <c r="O272" s="2" t="s">
        <v>35</v>
      </c>
      <c r="P272" s="2" t="s">
        <v>137</v>
      </c>
      <c r="Q272" s="2" t="s">
        <v>738</v>
      </c>
      <c r="R272" s="2">
        <v>34698</v>
      </c>
      <c r="S272" s="30">
        <v>42026</v>
      </c>
      <c r="T272" s="30">
        <v>42026</v>
      </c>
      <c r="U272" s="8">
        <v>-16.771999999999998</v>
      </c>
      <c r="V272" s="2">
        <v>11</v>
      </c>
      <c r="W272" s="8">
        <v>1160.42</v>
      </c>
      <c r="X272" s="2">
        <v>89775</v>
      </c>
      <c r="Y272" s="8">
        <v>115.99</v>
      </c>
      <c r="Z272" s="2" t="s">
        <v>40</v>
      </c>
    </row>
    <row r="273" spans="1:26" ht="27" thickBot="1" x14ac:dyDescent="0.35">
      <c r="A273" s="4">
        <v>2456</v>
      </c>
      <c r="B273" s="4" t="s">
        <v>739</v>
      </c>
      <c r="C273" s="4" t="s">
        <v>42</v>
      </c>
      <c r="D273" s="4">
        <v>7.0000000000000007E-2</v>
      </c>
      <c r="E273" s="9">
        <v>179.99</v>
      </c>
      <c r="F273" s="9">
        <v>19.989999999999998</v>
      </c>
      <c r="G273" s="4" t="s">
        <v>43</v>
      </c>
      <c r="H273" s="4" t="s">
        <v>83</v>
      </c>
      <c r="I273" s="4" t="s">
        <v>45</v>
      </c>
      <c r="J273" s="4" t="s">
        <v>46</v>
      </c>
      <c r="K273" s="4" t="s">
        <v>85</v>
      </c>
      <c r="L273" s="4" t="s">
        <v>740</v>
      </c>
      <c r="M273" s="4">
        <v>0.48</v>
      </c>
      <c r="N273" s="4" t="s">
        <v>34</v>
      </c>
      <c r="O273" s="4" t="s">
        <v>35</v>
      </c>
      <c r="P273" s="4" t="s">
        <v>178</v>
      </c>
      <c r="Q273" s="4" t="s">
        <v>741</v>
      </c>
      <c r="R273" s="4">
        <v>36608</v>
      </c>
      <c r="S273" s="30">
        <v>42026</v>
      </c>
      <c r="T273" s="30">
        <v>42027</v>
      </c>
      <c r="U273" s="9">
        <v>733.28219999999999</v>
      </c>
      <c r="V273" s="4">
        <v>7</v>
      </c>
      <c r="W273" s="9">
        <v>1188.6300000000001</v>
      </c>
      <c r="X273" s="4">
        <v>89218</v>
      </c>
      <c r="Y273" s="9">
        <v>179.92</v>
      </c>
      <c r="Z273" s="4" t="s">
        <v>40</v>
      </c>
    </row>
    <row r="274" spans="1:26" ht="53.4" thickBot="1" x14ac:dyDescent="0.35">
      <c r="A274" s="2">
        <v>2456</v>
      </c>
      <c r="B274" s="2" t="s">
        <v>739</v>
      </c>
      <c r="C274" s="2" t="s">
        <v>42</v>
      </c>
      <c r="D274" s="2">
        <v>0.02</v>
      </c>
      <c r="E274" s="8">
        <v>92.23</v>
      </c>
      <c r="F274" s="8">
        <v>39.61</v>
      </c>
      <c r="G274" s="2" t="s">
        <v>99</v>
      </c>
      <c r="H274" s="2" t="s">
        <v>83</v>
      </c>
      <c r="I274" s="2" t="s">
        <v>30</v>
      </c>
      <c r="J274" s="2" t="s">
        <v>140</v>
      </c>
      <c r="K274" s="2" t="s">
        <v>158</v>
      </c>
      <c r="L274" s="2" t="s">
        <v>742</v>
      </c>
      <c r="M274" s="2">
        <v>0.67</v>
      </c>
      <c r="N274" s="2" t="s">
        <v>34</v>
      </c>
      <c r="O274" s="2" t="s">
        <v>35</v>
      </c>
      <c r="P274" s="2" t="s">
        <v>178</v>
      </c>
      <c r="Q274" s="2" t="s">
        <v>741</v>
      </c>
      <c r="R274" s="2">
        <v>36608</v>
      </c>
      <c r="S274" s="30">
        <v>42026</v>
      </c>
      <c r="T274" s="30">
        <v>42027</v>
      </c>
      <c r="U274" s="8">
        <v>-905.99040000000002</v>
      </c>
      <c r="V274" s="2">
        <v>11</v>
      </c>
      <c r="W274" s="8">
        <v>1009.93</v>
      </c>
      <c r="X274" s="2">
        <v>89218</v>
      </c>
      <c r="Y274" s="8">
        <v>92.21</v>
      </c>
      <c r="Z274" s="2" t="s">
        <v>40</v>
      </c>
    </row>
    <row r="275" spans="1:26" ht="53.4" thickBot="1" x14ac:dyDescent="0.35">
      <c r="A275" s="4">
        <v>2457</v>
      </c>
      <c r="B275" s="4" t="s">
        <v>743</v>
      </c>
      <c r="C275" s="4" t="s">
        <v>42</v>
      </c>
      <c r="D275" s="4">
        <v>0.02</v>
      </c>
      <c r="E275" s="9">
        <v>15.22</v>
      </c>
      <c r="F275" s="9">
        <v>9.73</v>
      </c>
      <c r="G275" s="4" t="s">
        <v>43</v>
      </c>
      <c r="H275" s="4" t="s">
        <v>83</v>
      </c>
      <c r="I275" s="4" t="s">
        <v>54</v>
      </c>
      <c r="J275" s="4" t="s">
        <v>84</v>
      </c>
      <c r="K275" s="4" t="s">
        <v>85</v>
      </c>
      <c r="L275" s="4" t="s">
        <v>744</v>
      </c>
      <c r="M275" s="4">
        <v>0.36</v>
      </c>
      <c r="N275" s="4" t="s">
        <v>34</v>
      </c>
      <c r="O275" s="4" t="s">
        <v>58</v>
      </c>
      <c r="P275" s="4" t="s">
        <v>96</v>
      </c>
      <c r="Q275" s="4" t="s">
        <v>745</v>
      </c>
      <c r="R275" s="4">
        <v>55014</v>
      </c>
      <c r="S275" s="30">
        <v>42026</v>
      </c>
      <c r="T275" s="30">
        <v>42026</v>
      </c>
      <c r="U275" s="9">
        <v>-21.63242</v>
      </c>
      <c r="V275" s="4">
        <v>9</v>
      </c>
      <c r="W275" s="9">
        <v>140.69999999999999</v>
      </c>
      <c r="X275" s="4">
        <v>89218</v>
      </c>
      <c r="Y275" s="9">
        <v>15.2</v>
      </c>
      <c r="Z275" s="4" t="s">
        <v>62</v>
      </c>
    </row>
    <row r="276" spans="1:26" ht="66.599999999999994" thickBot="1" x14ac:dyDescent="0.35">
      <c r="A276" s="2">
        <v>2209</v>
      </c>
      <c r="B276" s="2" t="s">
        <v>746</v>
      </c>
      <c r="C276" s="2" t="s">
        <v>53</v>
      </c>
      <c r="D276" s="2">
        <v>0.06</v>
      </c>
      <c r="E276" s="8">
        <v>6.98</v>
      </c>
      <c r="F276" s="8">
        <v>1.6</v>
      </c>
      <c r="G276" s="2" t="s">
        <v>43</v>
      </c>
      <c r="H276" s="2" t="s">
        <v>83</v>
      </c>
      <c r="I276" s="2" t="s">
        <v>54</v>
      </c>
      <c r="J276" s="2" t="s">
        <v>100</v>
      </c>
      <c r="K276" s="2" t="s">
        <v>56</v>
      </c>
      <c r="L276" s="2" t="s">
        <v>747</v>
      </c>
      <c r="M276" s="2">
        <v>0.38</v>
      </c>
      <c r="N276" s="2" t="s">
        <v>34</v>
      </c>
      <c r="O276" s="2" t="s">
        <v>35</v>
      </c>
      <c r="P276" s="2" t="s">
        <v>87</v>
      </c>
      <c r="Q276" s="2" t="s">
        <v>480</v>
      </c>
      <c r="R276" s="2">
        <v>30337</v>
      </c>
      <c r="S276" s="30">
        <v>42026</v>
      </c>
      <c r="T276" s="30">
        <v>42033</v>
      </c>
      <c r="U276" s="8">
        <v>-98.055999999999997</v>
      </c>
      <c r="V276" s="2">
        <v>12</v>
      </c>
      <c r="W276" s="8">
        <v>83.93</v>
      </c>
      <c r="X276" s="2">
        <v>88030</v>
      </c>
      <c r="Y276" s="8">
        <v>6.92</v>
      </c>
      <c r="Z276" s="2" t="s">
        <v>40</v>
      </c>
    </row>
    <row r="277" spans="1:26" ht="53.4" thickBot="1" x14ac:dyDescent="0.35">
      <c r="A277" s="4">
        <v>2896</v>
      </c>
      <c r="B277" s="4" t="s">
        <v>749</v>
      </c>
      <c r="C277" s="4" t="s">
        <v>53</v>
      </c>
      <c r="D277" s="4">
        <v>0.02</v>
      </c>
      <c r="E277" s="9">
        <v>880.98</v>
      </c>
      <c r="F277" s="9">
        <v>44.55</v>
      </c>
      <c r="G277" s="4" t="s">
        <v>28</v>
      </c>
      <c r="H277" s="4" t="s">
        <v>83</v>
      </c>
      <c r="I277" s="4" t="s">
        <v>30</v>
      </c>
      <c r="J277" s="4" t="s">
        <v>131</v>
      </c>
      <c r="K277" s="4" t="s">
        <v>32</v>
      </c>
      <c r="L277" s="4" t="s">
        <v>254</v>
      </c>
      <c r="M277" s="4">
        <v>0.62</v>
      </c>
      <c r="N277" s="4" t="s">
        <v>34</v>
      </c>
      <c r="O277" s="4" t="s">
        <v>58</v>
      </c>
      <c r="P277" s="4" t="s">
        <v>96</v>
      </c>
      <c r="Q277" s="4" t="s">
        <v>750</v>
      </c>
      <c r="R277" s="4">
        <v>56001</v>
      </c>
      <c r="S277" s="30">
        <v>42026</v>
      </c>
      <c r="T277" s="30">
        <v>42030</v>
      </c>
      <c r="U277" s="9">
        <v>4861.0637999999999</v>
      </c>
      <c r="V277" s="4">
        <v>8</v>
      </c>
      <c r="W277" s="9">
        <v>7045.02</v>
      </c>
      <c r="X277" s="4">
        <v>86925</v>
      </c>
      <c r="Y277" s="9">
        <v>880.96</v>
      </c>
      <c r="Z277" s="4" t="s">
        <v>62</v>
      </c>
    </row>
    <row r="278" spans="1:26" ht="27" thickBot="1" x14ac:dyDescent="0.35">
      <c r="A278" s="2">
        <v>2422</v>
      </c>
      <c r="B278" s="2" t="s">
        <v>751</v>
      </c>
      <c r="C278" s="2" t="s">
        <v>130</v>
      </c>
      <c r="D278" s="2">
        <v>0.09</v>
      </c>
      <c r="E278" s="8">
        <v>3.89</v>
      </c>
      <c r="F278" s="8">
        <v>7.01</v>
      </c>
      <c r="G278" s="2" t="s">
        <v>99</v>
      </c>
      <c r="H278" s="2" t="s">
        <v>83</v>
      </c>
      <c r="I278" s="2" t="s">
        <v>54</v>
      </c>
      <c r="J278" s="2" t="s">
        <v>84</v>
      </c>
      <c r="K278" s="2" t="s">
        <v>85</v>
      </c>
      <c r="L278" s="2" t="s">
        <v>752</v>
      </c>
      <c r="M278" s="2">
        <v>0.37</v>
      </c>
      <c r="N278" s="2" t="s">
        <v>34</v>
      </c>
      <c r="O278" s="2" t="s">
        <v>58</v>
      </c>
      <c r="P278" s="2" t="s">
        <v>203</v>
      </c>
      <c r="Q278" s="2" t="s">
        <v>753</v>
      </c>
      <c r="R278" s="2">
        <v>77340</v>
      </c>
      <c r="S278" s="30">
        <v>42026</v>
      </c>
      <c r="T278" s="30">
        <v>42028</v>
      </c>
      <c r="U278" s="8">
        <v>-154.30699999999999</v>
      </c>
      <c r="V278" s="2">
        <v>10</v>
      </c>
      <c r="W278" s="8">
        <v>42.56</v>
      </c>
      <c r="X278" s="2">
        <v>89055</v>
      </c>
      <c r="Y278" s="8">
        <v>3.8</v>
      </c>
      <c r="Z278" s="2" t="s">
        <v>62</v>
      </c>
    </row>
    <row r="279" spans="1:26" ht="15" thickBot="1" x14ac:dyDescent="0.35">
      <c r="A279" s="4">
        <v>2873</v>
      </c>
      <c r="B279" s="4" t="s">
        <v>754</v>
      </c>
      <c r="C279" s="4" t="s">
        <v>130</v>
      </c>
      <c r="D279" s="4">
        <v>7.0000000000000007E-2</v>
      </c>
      <c r="E279" s="9">
        <v>2.89</v>
      </c>
      <c r="F279" s="9">
        <v>0.5</v>
      </c>
      <c r="G279" s="4" t="s">
        <v>43</v>
      </c>
      <c r="H279" s="4" t="s">
        <v>29</v>
      </c>
      <c r="I279" s="4" t="s">
        <v>54</v>
      </c>
      <c r="J279" s="4" t="s">
        <v>166</v>
      </c>
      <c r="K279" s="4" t="s">
        <v>85</v>
      </c>
      <c r="L279" s="4" t="s">
        <v>755</v>
      </c>
      <c r="M279" s="4">
        <v>0.38</v>
      </c>
      <c r="N279" s="4" t="s">
        <v>34</v>
      </c>
      <c r="O279" s="4" t="s">
        <v>35</v>
      </c>
      <c r="P279" s="4" t="s">
        <v>137</v>
      </c>
      <c r="Q279" s="4" t="s">
        <v>756</v>
      </c>
      <c r="R279" s="4">
        <v>33012</v>
      </c>
      <c r="S279" s="30">
        <v>42026</v>
      </c>
      <c r="T279" s="30">
        <v>42028</v>
      </c>
      <c r="U279" s="9">
        <v>441.59399999999999</v>
      </c>
      <c r="V279" s="4">
        <v>12</v>
      </c>
      <c r="W279" s="9">
        <v>33.020000000000003</v>
      </c>
      <c r="X279" s="4">
        <v>89872</v>
      </c>
      <c r="Y279" s="9">
        <v>2.82</v>
      </c>
      <c r="Z279" s="4" t="s">
        <v>40</v>
      </c>
    </row>
    <row r="280" spans="1:26" ht="53.4" thickBot="1" x14ac:dyDescent="0.35">
      <c r="A280" s="2">
        <v>2873</v>
      </c>
      <c r="B280" s="2" t="s">
        <v>754</v>
      </c>
      <c r="C280" s="2" t="s">
        <v>130</v>
      </c>
      <c r="D280" s="2">
        <v>0</v>
      </c>
      <c r="E280" s="8">
        <v>217.85</v>
      </c>
      <c r="F280" s="8">
        <v>29.1</v>
      </c>
      <c r="G280" s="2" t="s">
        <v>28</v>
      </c>
      <c r="H280" s="2" t="s">
        <v>29</v>
      </c>
      <c r="I280" s="2" t="s">
        <v>30</v>
      </c>
      <c r="J280" s="2" t="s">
        <v>31</v>
      </c>
      <c r="K280" s="2" t="s">
        <v>32</v>
      </c>
      <c r="L280" s="2" t="s">
        <v>757</v>
      </c>
      <c r="M280" s="2">
        <v>0.68</v>
      </c>
      <c r="N280" s="2" t="s">
        <v>34</v>
      </c>
      <c r="O280" s="2" t="s">
        <v>35</v>
      </c>
      <c r="P280" s="2" t="s">
        <v>137</v>
      </c>
      <c r="Q280" s="2" t="s">
        <v>756</v>
      </c>
      <c r="R280" s="2">
        <v>33012</v>
      </c>
      <c r="S280" s="30">
        <v>42026</v>
      </c>
      <c r="T280" s="30">
        <v>42027</v>
      </c>
      <c r="U280" s="8">
        <v>394.17</v>
      </c>
      <c r="V280" s="2">
        <v>10</v>
      </c>
      <c r="W280" s="8">
        <v>2273.1</v>
      </c>
      <c r="X280" s="2">
        <v>89872</v>
      </c>
      <c r="Y280" s="8">
        <v>217.85</v>
      </c>
      <c r="Z280" s="2" t="s">
        <v>40</v>
      </c>
    </row>
    <row r="281" spans="1:26" ht="27" thickBot="1" x14ac:dyDescent="0.35">
      <c r="A281" s="4">
        <v>3350</v>
      </c>
      <c r="B281" s="4" t="s">
        <v>758</v>
      </c>
      <c r="C281" s="4" t="s">
        <v>130</v>
      </c>
      <c r="D281" s="4">
        <v>0.01</v>
      </c>
      <c r="E281" s="9">
        <v>73.98</v>
      </c>
      <c r="F281" s="9">
        <v>12.14</v>
      </c>
      <c r="G281" s="4" t="s">
        <v>43</v>
      </c>
      <c r="H281" s="4" t="s">
        <v>29</v>
      </c>
      <c r="I281" s="4" t="s">
        <v>45</v>
      </c>
      <c r="J281" s="4" t="s">
        <v>46</v>
      </c>
      <c r="K281" s="4" t="s">
        <v>85</v>
      </c>
      <c r="L281" s="4" t="s">
        <v>759</v>
      </c>
      <c r="M281" s="4">
        <v>0.67</v>
      </c>
      <c r="N281" s="4" t="s">
        <v>34</v>
      </c>
      <c r="O281" s="4" t="s">
        <v>67</v>
      </c>
      <c r="P281" s="4" t="s">
        <v>76</v>
      </c>
      <c r="Q281" s="4" t="s">
        <v>760</v>
      </c>
      <c r="R281" s="4">
        <v>98444</v>
      </c>
      <c r="S281" s="30">
        <v>42027</v>
      </c>
      <c r="T281" s="30">
        <v>42029</v>
      </c>
      <c r="U281" s="9">
        <v>-29.0656</v>
      </c>
      <c r="V281" s="4">
        <v>5</v>
      </c>
      <c r="W281" s="9">
        <v>384.22</v>
      </c>
      <c r="X281" s="4">
        <v>91296</v>
      </c>
      <c r="Y281" s="9">
        <v>73.97</v>
      </c>
      <c r="Z281" s="4" t="s">
        <v>71</v>
      </c>
    </row>
    <row r="282" spans="1:26" ht="66.599999999999994" thickBot="1" x14ac:dyDescent="0.35">
      <c r="A282" s="2">
        <v>1692</v>
      </c>
      <c r="B282" s="2" t="s">
        <v>761</v>
      </c>
      <c r="C282" s="2" t="s">
        <v>82</v>
      </c>
      <c r="D282" s="2">
        <v>0</v>
      </c>
      <c r="E282" s="8">
        <v>6.84</v>
      </c>
      <c r="F282" s="8">
        <v>8.3699999999999992</v>
      </c>
      <c r="G282" s="2" t="s">
        <v>43</v>
      </c>
      <c r="H282" s="2" t="s">
        <v>44</v>
      </c>
      <c r="I282" s="2" t="s">
        <v>54</v>
      </c>
      <c r="J282" s="2" t="s">
        <v>590</v>
      </c>
      <c r="K282" s="2" t="s">
        <v>47</v>
      </c>
      <c r="L282" s="2" t="s">
        <v>762</v>
      </c>
      <c r="M282" s="2">
        <v>0.57999999999999996</v>
      </c>
      <c r="N282" s="2" t="s">
        <v>34</v>
      </c>
      <c r="O282" s="2" t="s">
        <v>58</v>
      </c>
      <c r="P282" s="2" t="s">
        <v>558</v>
      </c>
      <c r="Q282" s="2" t="s">
        <v>763</v>
      </c>
      <c r="R282" s="2">
        <v>67114</v>
      </c>
      <c r="S282" s="30">
        <v>42027</v>
      </c>
      <c r="T282" s="30">
        <v>42028</v>
      </c>
      <c r="U282" s="8">
        <v>-123.1816</v>
      </c>
      <c r="V282" s="2">
        <v>5</v>
      </c>
      <c r="W282" s="8">
        <v>37.89</v>
      </c>
      <c r="X282" s="2">
        <v>90189</v>
      </c>
      <c r="Y282" s="8">
        <v>6.84</v>
      </c>
      <c r="Z282" s="2" t="s">
        <v>62</v>
      </c>
    </row>
    <row r="283" spans="1:26" ht="40.200000000000003" thickBot="1" x14ac:dyDescent="0.35">
      <c r="A283" s="4">
        <v>1693</v>
      </c>
      <c r="B283" s="4" t="s">
        <v>764</v>
      </c>
      <c r="C283" s="4" t="s">
        <v>82</v>
      </c>
      <c r="D283" s="4">
        <v>7.0000000000000007E-2</v>
      </c>
      <c r="E283" s="9">
        <v>30.98</v>
      </c>
      <c r="F283" s="9">
        <v>5.76</v>
      </c>
      <c r="G283" s="4" t="s">
        <v>43</v>
      </c>
      <c r="H283" s="4" t="s">
        <v>44</v>
      </c>
      <c r="I283" s="4" t="s">
        <v>54</v>
      </c>
      <c r="J283" s="4" t="s">
        <v>100</v>
      </c>
      <c r="K283" s="4" t="s">
        <v>85</v>
      </c>
      <c r="L283" s="4" t="s">
        <v>765</v>
      </c>
      <c r="M283" s="4">
        <v>0.4</v>
      </c>
      <c r="N283" s="4" t="s">
        <v>34</v>
      </c>
      <c r="O283" s="4" t="s">
        <v>35</v>
      </c>
      <c r="P283" s="4" t="s">
        <v>258</v>
      </c>
      <c r="Q283" s="4" t="s">
        <v>766</v>
      </c>
      <c r="R283" s="4">
        <v>20190</v>
      </c>
      <c r="S283" s="30">
        <v>42027</v>
      </c>
      <c r="T283" s="30">
        <v>42029</v>
      </c>
      <c r="U283" s="9">
        <v>-28.797999999999998</v>
      </c>
      <c r="V283" s="4">
        <v>11</v>
      </c>
      <c r="W283" s="9">
        <v>343.79</v>
      </c>
      <c r="X283" s="4">
        <v>90189</v>
      </c>
      <c r="Y283" s="9">
        <v>30.91</v>
      </c>
      <c r="Z283" s="4" t="s">
        <v>40</v>
      </c>
    </row>
    <row r="284" spans="1:26" ht="27" thickBot="1" x14ac:dyDescent="0.35">
      <c r="A284" s="2">
        <v>604</v>
      </c>
      <c r="B284" s="2" t="s">
        <v>767</v>
      </c>
      <c r="C284" s="2" t="s">
        <v>27</v>
      </c>
      <c r="D284" s="2">
        <v>0.03</v>
      </c>
      <c r="E284" s="8">
        <v>1.88</v>
      </c>
      <c r="F284" s="8">
        <v>1.49</v>
      </c>
      <c r="G284" s="2" t="s">
        <v>43</v>
      </c>
      <c r="H284" s="2" t="s">
        <v>83</v>
      </c>
      <c r="I284" s="2" t="s">
        <v>54</v>
      </c>
      <c r="J284" s="2" t="s">
        <v>84</v>
      </c>
      <c r="K284" s="2" t="s">
        <v>85</v>
      </c>
      <c r="L284" s="2" t="s">
        <v>634</v>
      </c>
      <c r="M284" s="2">
        <v>0.37</v>
      </c>
      <c r="N284" s="2" t="s">
        <v>34</v>
      </c>
      <c r="O284" s="2" t="s">
        <v>67</v>
      </c>
      <c r="P284" s="2" t="s">
        <v>102</v>
      </c>
      <c r="Q284" s="2" t="s">
        <v>112</v>
      </c>
      <c r="R284" s="2">
        <v>90045</v>
      </c>
      <c r="S284" s="30">
        <v>42028</v>
      </c>
      <c r="T284" s="30">
        <v>42029</v>
      </c>
      <c r="U284" s="8">
        <v>-15.099500000000001</v>
      </c>
      <c r="V284" s="2">
        <v>52</v>
      </c>
      <c r="W284" s="8">
        <v>102.32</v>
      </c>
      <c r="X284" s="2">
        <v>34882</v>
      </c>
      <c r="Y284" s="8">
        <v>1.85</v>
      </c>
      <c r="Z284" s="2" t="s">
        <v>71</v>
      </c>
    </row>
    <row r="285" spans="1:26" ht="27" thickBot="1" x14ac:dyDescent="0.35">
      <c r="A285" s="4">
        <v>830</v>
      </c>
      <c r="B285" s="4" t="s">
        <v>768</v>
      </c>
      <c r="C285" s="4" t="s">
        <v>42</v>
      </c>
      <c r="D285" s="4">
        <v>0.01</v>
      </c>
      <c r="E285" s="9">
        <v>14.42</v>
      </c>
      <c r="F285" s="9">
        <v>6.75</v>
      </c>
      <c r="G285" s="4" t="s">
        <v>43</v>
      </c>
      <c r="H285" s="4" t="s">
        <v>106</v>
      </c>
      <c r="I285" s="4" t="s">
        <v>54</v>
      </c>
      <c r="J285" s="4" t="s">
        <v>107</v>
      </c>
      <c r="K285" s="4" t="s">
        <v>158</v>
      </c>
      <c r="L285" s="4" t="s">
        <v>429</v>
      </c>
      <c r="M285" s="4">
        <v>0.52</v>
      </c>
      <c r="N285" s="4" t="s">
        <v>34</v>
      </c>
      <c r="O285" s="4" t="s">
        <v>67</v>
      </c>
      <c r="P285" s="4" t="s">
        <v>68</v>
      </c>
      <c r="Q285" s="4" t="s">
        <v>769</v>
      </c>
      <c r="R285" s="4">
        <v>80033</v>
      </c>
      <c r="S285" s="30">
        <v>42028</v>
      </c>
      <c r="T285" s="30">
        <v>42028</v>
      </c>
      <c r="U285" s="9">
        <v>-13.826000000000001</v>
      </c>
      <c r="V285" s="4">
        <v>6</v>
      </c>
      <c r="W285" s="9">
        <v>89.91</v>
      </c>
      <c r="X285" s="4">
        <v>90270</v>
      </c>
      <c r="Y285" s="9">
        <v>14.41</v>
      </c>
      <c r="Z285" s="4" t="s">
        <v>71</v>
      </c>
    </row>
    <row r="286" spans="1:26" ht="40.200000000000003" thickBot="1" x14ac:dyDescent="0.35">
      <c r="A286" s="2">
        <v>997</v>
      </c>
      <c r="B286" s="2" t="s">
        <v>770</v>
      </c>
      <c r="C286" s="2" t="s">
        <v>53</v>
      </c>
      <c r="D286" s="2">
        <v>0.08</v>
      </c>
      <c r="E286" s="8">
        <v>67.84</v>
      </c>
      <c r="F286" s="8">
        <v>0.99</v>
      </c>
      <c r="G286" s="2" t="s">
        <v>43</v>
      </c>
      <c r="H286" s="2" t="s">
        <v>29</v>
      </c>
      <c r="I286" s="2" t="s">
        <v>54</v>
      </c>
      <c r="J286" s="2" t="s">
        <v>107</v>
      </c>
      <c r="K286" s="2" t="s">
        <v>85</v>
      </c>
      <c r="L286" s="2" t="s">
        <v>771</v>
      </c>
      <c r="M286" s="2">
        <v>0.57999999999999996</v>
      </c>
      <c r="N286" s="2" t="s">
        <v>34</v>
      </c>
      <c r="O286" s="2" t="s">
        <v>124</v>
      </c>
      <c r="P286" s="2" t="s">
        <v>416</v>
      </c>
      <c r="Q286" s="2" t="s">
        <v>417</v>
      </c>
      <c r="R286" s="2">
        <v>7002</v>
      </c>
      <c r="S286" s="30">
        <v>42028</v>
      </c>
      <c r="T286" s="30">
        <v>42033</v>
      </c>
      <c r="U286" s="8">
        <v>-23.634399999999999</v>
      </c>
      <c r="V286" s="2">
        <v>1</v>
      </c>
      <c r="W286" s="8">
        <v>63.66</v>
      </c>
      <c r="X286" s="2">
        <v>89431</v>
      </c>
      <c r="Y286" s="8">
        <v>67.760000000000005</v>
      </c>
      <c r="Z286" s="2" t="s">
        <v>127</v>
      </c>
    </row>
    <row r="287" spans="1:26" ht="27" thickBot="1" x14ac:dyDescent="0.35">
      <c r="A287" s="4">
        <v>1281</v>
      </c>
      <c r="B287" s="4" t="s">
        <v>772</v>
      </c>
      <c r="C287" s="4" t="s">
        <v>53</v>
      </c>
      <c r="D287" s="4">
        <v>0.03</v>
      </c>
      <c r="E287" s="9">
        <v>199.99</v>
      </c>
      <c r="F287" s="9">
        <v>24.49</v>
      </c>
      <c r="G287" s="4" t="s">
        <v>99</v>
      </c>
      <c r="H287" s="4" t="s">
        <v>29</v>
      </c>
      <c r="I287" s="4" t="s">
        <v>45</v>
      </c>
      <c r="J287" s="4" t="s">
        <v>73</v>
      </c>
      <c r="K287" s="4" t="s">
        <v>74</v>
      </c>
      <c r="L287" s="4" t="s">
        <v>773</v>
      </c>
      <c r="M287" s="4">
        <v>0.46</v>
      </c>
      <c r="N287" s="4" t="s">
        <v>34</v>
      </c>
      <c r="O287" s="4" t="s">
        <v>58</v>
      </c>
      <c r="P287" s="4" t="s">
        <v>59</v>
      </c>
      <c r="Q287" s="4" t="s">
        <v>774</v>
      </c>
      <c r="R287" s="4">
        <v>47591</v>
      </c>
      <c r="S287" s="30">
        <v>42028</v>
      </c>
      <c r="T287" s="30">
        <v>42030</v>
      </c>
      <c r="U287" s="9">
        <v>727.73609999999996</v>
      </c>
      <c r="V287" s="4">
        <v>5</v>
      </c>
      <c r="W287" s="9">
        <v>1054.69</v>
      </c>
      <c r="X287" s="4">
        <v>89112</v>
      </c>
      <c r="Y287" s="9">
        <v>199.96</v>
      </c>
      <c r="Z287" s="4" t="s">
        <v>62</v>
      </c>
    </row>
    <row r="288" spans="1:26" ht="27" thickBot="1" x14ac:dyDescent="0.35">
      <c r="A288" s="2">
        <v>1282</v>
      </c>
      <c r="B288" s="2" t="s">
        <v>775</v>
      </c>
      <c r="C288" s="2" t="s">
        <v>53</v>
      </c>
      <c r="D288" s="2">
        <v>0.03</v>
      </c>
      <c r="E288" s="8">
        <v>199.99</v>
      </c>
      <c r="F288" s="8">
        <v>24.49</v>
      </c>
      <c r="G288" s="2" t="s">
        <v>99</v>
      </c>
      <c r="H288" s="2" t="s">
        <v>29</v>
      </c>
      <c r="I288" s="2" t="s">
        <v>45</v>
      </c>
      <c r="J288" s="2" t="s">
        <v>73</v>
      </c>
      <c r="K288" s="2" t="s">
        <v>74</v>
      </c>
      <c r="L288" s="2" t="s">
        <v>773</v>
      </c>
      <c r="M288" s="2">
        <v>0.46</v>
      </c>
      <c r="N288" s="2" t="s">
        <v>34</v>
      </c>
      <c r="O288" s="2" t="s">
        <v>124</v>
      </c>
      <c r="P288" s="2" t="s">
        <v>338</v>
      </c>
      <c r="Q288" s="2" t="s">
        <v>339</v>
      </c>
      <c r="R288" s="2">
        <v>19134</v>
      </c>
      <c r="S288" s="30">
        <v>42028</v>
      </c>
      <c r="T288" s="30">
        <v>42030</v>
      </c>
      <c r="U288" s="8">
        <v>393.42</v>
      </c>
      <c r="V288" s="2">
        <v>21</v>
      </c>
      <c r="W288" s="8">
        <v>4429.6899999999996</v>
      </c>
      <c r="X288" s="2">
        <v>29319</v>
      </c>
      <c r="Y288" s="8">
        <v>199.96</v>
      </c>
      <c r="Z288" s="2" t="s">
        <v>127</v>
      </c>
    </row>
    <row r="289" spans="1:26" ht="27" thickBot="1" x14ac:dyDescent="0.35">
      <c r="A289" s="4">
        <v>1690</v>
      </c>
      <c r="B289" s="4" t="s">
        <v>776</v>
      </c>
      <c r="C289" s="4" t="s">
        <v>53</v>
      </c>
      <c r="D289" s="4">
        <v>0.05</v>
      </c>
      <c r="E289" s="9">
        <v>115.99</v>
      </c>
      <c r="F289" s="9">
        <v>5.26</v>
      </c>
      <c r="G289" s="4" t="s">
        <v>43</v>
      </c>
      <c r="H289" s="4" t="s">
        <v>106</v>
      </c>
      <c r="I289" s="4" t="s">
        <v>45</v>
      </c>
      <c r="J289" s="4" t="s">
        <v>149</v>
      </c>
      <c r="K289" s="4" t="s">
        <v>85</v>
      </c>
      <c r="L289" s="4">
        <v>636</v>
      </c>
      <c r="M289" s="4">
        <v>0.56999999999999995</v>
      </c>
      <c r="N289" s="4" t="s">
        <v>34</v>
      </c>
      <c r="O289" s="4" t="s">
        <v>124</v>
      </c>
      <c r="P289" s="4" t="s">
        <v>338</v>
      </c>
      <c r="Q289" s="4" t="s">
        <v>777</v>
      </c>
      <c r="R289" s="4">
        <v>17112</v>
      </c>
      <c r="S289" s="30">
        <v>42028</v>
      </c>
      <c r="T289" s="30">
        <v>42032</v>
      </c>
      <c r="U289" s="9">
        <v>616.53570000000002</v>
      </c>
      <c r="V289" s="4">
        <v>9</v>
      </c>
      <c r="W289" s="9">
        <v>893.53</v>
      </c>
      <c r="X289" s="4">
        <v>91076</v>
      </c>
      <c r="Y289" s="9">
        <v>115.94</v>
      </c>
      <c r="Z289" s="4" t="s">
        <v>127</v>
      </c>
    </row>
    <row r="290" spans="1:26" ht="53.4" thickBot="1" x14ac:dyDescent="0.35">
      <c r="A290" s="2">
        <v>2613</v>
      </c>
      <c r="B290" s="2" t="s">
        <v>779</v>
      </c>
      <c r="C290" s="2" t="s">
        <v>53</v>
      </c>
      <c r="D290" s="2">
        <v>0.02</v>
      </c>
      <c r="E290" s="8">
        <v>50.98</v>
      </c>
      <c r="F290" s="8">
        <v>13.66</v>
      </c>
      <c r="G290" s="2" t="s">
        <v>99</v>
      </c>
      <c r="H290" s="2" t="s">
        <v>106</v>
      </c>
      <c r="I290" s="2" t="s">
        <v>54</v>
      </c>
      <c r="J290" s="2" t="s">
        <v>107</v>
      </c>
      <c r="K290" s="2" t="s">
        <v>85</v>
      </c>
      <c r="L290" s="2" t="s">
        <v>780</v>
      </c>
      <c r="M290" s="2">
        <v>0.57999999999999996</v>
      </c>
      <c r="N290" s="2" t="s">
        <v>34</v>
      </c>
      <c r="O290" s="2" t="s">
        <v>124</v>
      </c>
      <c r="P290" s="2" t="s">
        <v>416</v>
      </c>
      <c r="Q290" s="2" t="s">
        <v>781</v>
      </c>
      <c r="R290" s="2">
        <v>8863</v>
      </c>
      <c r="S290" s="30">
        <v>42028</v>
      </c>
      <c r="T290" s="30">
        <v>42028</v>
      </c>
      <c r="U290" s="8">
        <v>-25.76</v>
      </c>
      <c r="V290" s="2">
        <v>1</v>
      </c>
      <c r="W290" s="8">
        <v>68.45</v>
      </c>
      <c r="X290" s="2">
        <v>86119</v>
      </c>
      <c r="Y290" s="8">
        <v>50.96</v>
      </c>
      <c r="Z290" s="2" t="s">
        <v>127</v>
      </c>
    </row>
    <row r="291" spans="1:26" ht="27" thickBot="1" x14ac:dyDescent="0.35">
      <c r="A291" s="4">
        <v>3089</v>
      </c>
      <c r="B291" s="4" t="s">
        <v>782</v>
      </c>
      <c r="C291" s="4" t="s">
        <v>53</v>
      </c>
      <c r="D291" s="4">
        <v>7.0000000000000007E-2</v>
      </c>
      <c r="E291" s="9">
        <v>49.43</v>
      </c>
      <c r="F291" s="9">
        <v>19.989999999999998</v>
      </c>
      <c r="G291" s="4" t="s">
        <v>43</v>
      </c>
      <c r="H291" s="4" t="s">
        <v>106</v>
      </c>
      <c r="I291" s="4" t="s">
        <v>54</v>
      </c>
      <c r="J291" s="4" t="s">
        <v>107</v>
      </c>
      <c r="K291" s="4" t="s">
        <v>85</v>
      </c>
      <c r="L291" s="4" t="s">
        <v>783</v>
      </c>
      <c r="M291" s="4">
        <v>0.56999999999999995</v>
      </c>
      <c r="N291" s="4" t="s">
        <v>34</v>
      </c>
      <c r="O291" s="4" t="s">
        <v>58</v>
      </c>
      <c r="P291" s="4" t="s">
        <v>558</v>
      </c>
      <c r="Q291" s="4" t="s">
        <v>784</v>
      </c>
      <c r="R291" s="4">
        <v>66209</v>
      </c>
      <c r="S291" s="30">
        <v>42028</v>
      </c>
      <c r="T291" s="30">
        <v>42033</v>
      </c>
      <c r="U291" s="9">
        <v>-122.77</v>
      </c>
      <c r="V291" s="4">
        <v>6</v>
      </c>
      <c r="W291" s="9">
        <v>281.82</v>
      </c>
      <c r="X291" s="4">
        <v>91219</v>
      </c>
      <c r="Y291" s="9">
        <v>49.36</v>
      </c>
      <c r="Z291" s="4" t="s">
        <v>62</v>
      </c>
    </row>
    <row r="292" spans="1:26" ht="27" thickBot="1" x14ac:dyDescent="0.35">
      <c r="A292" s="2">
        <v>2283</v>
      </c>
      <c r="B292" s="2" t="s">
        <v>785</v>
      </c>
      <c r="C292" s="2" t="s">
        <v>130</v>
      </c>
      <c r="D292" s="2">
        <v>0.01</v>
      </c>
      <c r="E292" s="8">
        <v>11.7</v>
      </c>
      <c r="F292" s="8">
        <v>6.96</v>
      </c>
      <c r="G292" s="2" t="s">
        <v>43</v>
      </c>
      <c r="H292" s="2" t="s">
        <v>83</v>
      </c>
      <c r="I292" s="2" t="s">
        <v>54</v>
      </c>
      <c r="J292" s="2" t="s">
        <v>107</v>
      </c>
      <c r="K292" s="2" t="s">
        <v>158</v>
      </c>
      <c r="L292" s="2" t="s">
        <v>786</v>
      </c>
      <c r="M292" s="2">
        <v>0.5</v>
      </c>
      <c r="N292" s="2" t="s">
        <v>34</v>
      </c>
      <c r="O292" s="2" t="s">
        <v>58</v>
      </c>
      <c r="P292" s="2" t="s">
        <v>376</v>
      </c>
      <c r="Q292" s="2" t="s">
        <v>787</v>
      </c>
      <c r="R292" s="2">
        <v>53132</v>
      </c>
      <c r="S292" s="30">
        <v>42028</v>
      </c>
      <c r="T292" s="30">
        <v>42030</v>
      </c>
      <c r="U292" s="8">
        <v>-28.954000000000001</v>
      </c>
      <c r="V292" s="2">
        <v>6</v>
      </c>
      <c r="W292" s="8">
        <v>76.87</v>
      </c>
      <c r="X292" s="2">
        <v>85947</v>
      </c>
      <c r="Y292" s="8">
        <v>11.69</v>
      </c>
      <c r="Z292" s="2" t="s">
        <v>62</v>
      </c>
    </row>
    <row r="293" spans="1:26" ht="53.4" thickBot="1" x14ac:dyDescent="0.35">
      <c r="A293" s="4">
        <v>275</v>
      </c>
      <c r="B293" s="4" t="s">
        <v>788</v>
      </c>
      <c r="C293" s="4" t="s">
        <v>82</v>
      </c>
      <c r="D293" s="4">
        <v>0.09</v>
      </c>
      <c r="E293" s="9">
        <v>15.28</v>
      </c>
      <c r="F293" s="9">
        <v>10.91</v>
      </c>
      <c r="G293" s="4" t="s">
        <v>43</v>
      </c>
      <c r="H293" s="4" t="s">
        <v>106</v>
      </c>
      <c r="I293" s="4" t="s">
        <v>54</v>
      </c>
      <c r="J293" s="4" t="s">
        <v>84</v>
      </c>
      <c r="K293" s="4" t="s">
        <v>85</v>
      </c>
      <c r="L293" s="4" t="s">
        <v>789</v>
      </c>
      <c r="M293" s="4">
        <v>0.36</v>
      </c>
      <c r="N293" s="4" t="s">
        <v>34</v>
      </c>
      <c r="O293" s="4" t="s">
        <v>124</v>
      </c>
      <c r="P293" s="4" t="s">
        <v>264</v>
      </c>
      <c r="Q293" s="4" t="s">
        <v>790</v>
      </c>
      <c r="R293" s="4">
        <v>6824</v>
      </c>
      <c r="S293" s="30">
        <v>42028</v>
      </c>
      <c r="T293" s="30">
        <v>42029</v>
      </c>
      <c r="U293" s="9">
        <v>-51.75</v>
      </c>
      <c r="V293" s="4">
        <v>4</v>
      </c>
      <c r="W293" s="9">
        <v>61.52</v>
      </c>
      <c r="X293" s="4">
        <v>89292</v>
      </c>
      <c r="Y293" s="9">
        <v>15.19</v>
      </c>
      <c r="Z293" s="4" t="s">
        <v>127</v>
      </c>
    </row>
    <row r="294" spans="1:26" ht="27" thickBot="1" x14ac:dyDescent="0.35">
      <c r="A294" s="2">
        <v>1653</v>
      </c>
      <c r="B294" s="2" t="s">
        <v>791</v>
      </c>
      <c r="C294" s="2" t="s">
        <v>82</v>
      </c>
      <c r="D294" s="2">
        <v>0</v>
      </c>
      <c r="E294" s="8">
        <v>101.41</v>
      </c>
      <c r="F294" s="8">
        <v>35</v>
      </c>
      <c r="G294" s="2" t="s">
        <v>99</v>
      </c>
      <c r="H294" s="2" t="s">
        <v>106</v>
      </c>
      <c r="I294" s="2" t="s">
        <v>54</v>
      </c>
      <c r="J294" s="2" t="s">
        <v>90</v>
      </c>
      <c r="K294" s="2" t="s">
        <v>74</v>
      </c>
      <c r="L294" s="2" t="s">
        <v>792</v>
      </c>
      <c r="M294" s="2">
        <v>0.82</v>
      </c>
      <c r="N294" s="2" t="s">
        <v>34</v>
      </c>
      <c r="O294" s="2" t="s">
        <v>67</v>
      </c>
      <c r="P294" s="2" t="s">
        <v>102</v>
      </c>
      <c r="Q294" s="2" t="s">
        <v>793</v>
      </c>
      <c r="R294" s="2">
        <v>91360</v>
      </c>
      <c r="S294" s="30">
        <v>42028</v>
      </c>
      <c r="T294" s="30">
        <v>42029</v>
      </c>
      <c r="U294" s="8">
        <v>-457.73</v>
      </c>
      <c r="V294" s="2">
        <v>10</v>
      </c>
      <c r="W294" s="8">
        <v>1104.32</v>
      </c>
      <c r="X294" s="2">
        <v>89885</v>
      </c>
      <c r="Y294" s="8">
        <v>101.41</v>
      </c>
      <c r="Z294" s="2" t="s">
        <v>71</v>
      </c>
    </row>
    <row r="295" spans="1:26" ht="27" thickBot="1" x14ac:dyDescent="0.35">
      <c r="A295" s="4">
        <v>1653</v>
      </c>
      <c r="B295" s="4" t="s">
        <v>791</v>
      </c>
      <c r="C295" s="4" t="s">
        <v>82</v>
      </c>
      <c r="D295" s="4">
        <v>0.1</v>
      </c>
      <c r="E295" s="9">
        <v>95.99</v>
      </c>
      <c r="F295" s="9">
        <v>4.9000000000000004</v>
      </c>
      <c r="G295" s="4" t="s">
        <v>43</v>
      </c>
      <c r="H295" s="4" t="s">
        <v>106</v>
      </c>
      <c r="I295" s="4" t="s">
        <v>45</v>
      </c>
      <c r="J295" s="4" t="s">
        <v>149</v>
      </c>
      <c r="K295" s="4" t="s">
        <v>85</v>
      </c>
      <c r="L295" s="4" t="s">
        <v>794</v>
      </c>
      <c r="M295" s="4">
        <v>0.56000000000000005</v>
      </c>
      <c r="N295" s="4" t="s">
        <v>34</v>
      </c>
      <c r="O295" s="4" t="s">
        <v>67</v>
      </c>
      <c r="P295" s="4" t="s">
        <v>102</v>
      </c>
      <c r="Q295" s="4" t="s">
        <v>793</v>
      </c>
      <c r="R295" s="4">
        <v>91360</v>
      </c>
      <c r="S295" s="30">
        <v>42028</v>
      </c>
      <c r="T295" s="30">
        <v>42029</v>
      </c>
      <c r="U295" s="9">
        <v>-268.66399999999999</v>
      </c>
      <c r="V295" s="4">
        <v>2</v>
      </c>
      <c r="W295" s="9">
        <v>149.80000000000001</v>
      </c>
      <c r="X295" s="4">
        <v>89885</v>
      </c>
      <c r="Y295" s="9">
        <v>95.89</v>
      </c>
      <c r="Z295" s="4" t="s">
        <v>71</v>
      </c>
    </row>
    <row r="296" spans="1:26" ht="53.4" thickBot="1" x14ac:dyDescent="0.35">
      <c r="A296" s="2">
        <v>1389</v>
      </c>
      <c r="B296" s="2" t="s">
        <v>795</v>
      </c>
      <c r="C296" s="2" t="s">
        <v>27</v>
      </c>
      <c r="D296" s="2">
        <v>0.06</v>
      </c>
      <c r="E296" s="8">
        <v>1.74</v>
      </c>
      <c r="F296" s="8">
        <v>4.08</v>
      </c>
      <c r="G296" s="2" t="s">
        <v>43</v>
      </c>
      <c r="H296" s="2" t="s">
        <v>106</v>
      </c>
      <c r="I296" s="2" t="s">
        <v>30</v>
      </c>
      <c r="J296" s="2" t="s">
        <v>140</v>
      </c>
      <c r="K296" s="2" t="s">
        <v>47</v>
      </c>
      <c r="L296" s="2" t="s">
        <v>796</v>
      </c>
      <c r="M296" s="2">
        <v>0.53</v>
      </c>
      <c r="N296" s="2" t="s">
        <v>34</v>
      </c>
      <c r="O296" s="2" t="s">
        <v>67</v>
      </c>
      <c r="P296" s="2" t="s">
        <v>102</v>
      </c>
      <c r="Q296" s="2" t="s">
        <v>797</v>
      </c>
      <c r="R296" s="2">
        <v>94025</v>
      </c>
      <c r="S296" s="30">
        <v>42029</v>
      </c>
      <c r="T296" s="30">
        <v>42030</v>
      </c>
      <c r="U296" s="8">
        <v>-11.0732</v>
      </c>
      <c r="V296" s="2">
        <v>1</v>
      </c>
      <c r="W296" s="8">
        <v>2.77</v>
      </c>
      <c r="X296" s="2">
        <v>88726</v>
      </c>
      <c r="Y296" s="8">
        <v>1.68</v>
      </c>
      <c r="Z296" s="2" t="s">
        <v>71</v>
      </c>
    </row>
    <row r="297" spans="1:26" ht="27" thickBot="1" x14ac:dyDescent="0.35">
      <c r="A297" s="4">
        <v>156</v>
      </c>
      <c r="B297" s="4" t="s">
        <v>798</v>
      </c>
      <c r="C297" s="4" t="s">
        <v>42</v>
      </c>
      <c r="D297" s="4">
        <v>0.03</v>
      </c>
      <c r="E297" s="9">
        <v>10.89</v>
      </c>
      <c r="F297" s="9">
        <v>4.5</v>
      </c>
      <c r="G297" s="4" t="s">
        <v>43</v>
      </c>
      <c r="H297" s="4" t="s">
        <v>106</v>
      </c>
      <c r="I297" s="4" t="s">
        <v>54</v>
      </c>
      <c r="J297" s="4" t="s">
        <v>107</v>
      </c>
      <c r="K297" s="4" t="s">
        <v>85</v>
      </c>
      <c r="L297" s="4" t="s">
        <v>799</v>
      </c>
      <c r="M297" s="4">
        <v>0.59</v>
      </c>
      <c r="N297" s="4" t="s">
        <v>34</v>
      </c>
      <c r="O297" s="4" t="s">
        <v>67</v>
      </c>
      <c r="P297" s="4" t="s">
        <v>68</v>
      </c>
      <c r="Q297" s="4" t="s">
        <v>69</v>
      </c>
      <c r="R297" s="4">
        <v>80525</v>
      </c>
      <c r="S297" s="30">
        <v>42029</v>
      </c>
      <c r="T297" s="30">
        <v>42030</v>
      </c>
      <c r="U297" s="9">
        <v>-18.64</v>
      </c>
      <c r="V297" s="4">
        <v>3</v>
      </c>
      <c r="W297" s="9">
        <v>33.82</v>
      </c>
      <c r="X297" s="4">
        <v>87672</v>
      </c>
      <c r="Y297" s="9">
        <v>10.86</v>
      </c>
      <c r="Z297" s="4" t="s">
        <v>71</v>
      </c>
    </row>
    <row r="298" spans="1:26" ht="40.200000000000003" thickBot="1" x14ac:dyDescent="0.35">
      <c r="A298" s="2">
        <v>1997</v>
      </c>
      <c r="B298" s="2" t="s">
        <v>800</v>
      </c>
      <c r="C298" s="2" t="s">
        <v>82</v>
      </c>
      <c r="D298" s="2">
        <v>0.1</v>
      </c>
      <c r="E298" s="8">
        <v>125.99</v>
      </c>
      <c r="F298" s="8">
        <v>8.99</v>
      </c>
      <c r="G298" s="2" t="s">
        <v>43</v>
      </c>
      <c r="H298" s="2" t="s">
        <v>44</v>
      </c>
      <c r="I298" s="2" t="s">
        <v>45</v>
      </c>
      <c r="J298" s="2" t="s">
        <v>149</v>
      </c>
      <c r="K298" s="2" t="s">
        <v>85</v>
      </c>
      <c r="L298" s="2" t="s">
        <v>801</v>
      </c>
      <c r="M298" s="2">
        <v>0.56999999999999995</v>
      </c>
      <c r="N298" s="2" t="s">
        <v>34</v>
      </c>
      <c r="O298" s="2" t="s">
        <v>35</v>
      </c>
      <c r="P298" s="2" t="s">
        <v>288</v>
      </c>
      <c r="Q298" s="2" t="s">
        <v>289</v>
      </c>
      <c r="R298" s="2">
        <v>29915</v>
      </c>
      <c r="S298" s="30">
        <v>42029</v>
      </c>
      <c r="T298" s="30">
        <v>42032</v>
      </c>
      <c r="U298" s="8">
        <v>17.652000000000001</v>
      </c>
      <c r="V298" s="2">
        <v>4</v>
      </c>
      <c r="W298" s="8">
        <v>408.66</v>
      </c>
      <c r="X298" s="2">
        <v>90333</v>
      </c>
      <c r="Y298" s="8">
        <v>125.89</v>
      </c>
      <c r="Z298" s="2" t="s">
        <v>40</v>
      </c>
    </row>
    <row r="299" spans="1:26" ht="27" thickBot="1" x14ac:dyDescent="0.35">
      <c r="A299" s="4">
        <v>1360</v>
      </c>
      <c r="B299" s="4" t="s">
        <v>802</v>
      </c>
      <c r="C299" s="4" t="s">
        <v>42</v>
      </c>
      <c r="D299" s="4">
        <v>0.03</v>
      </c>
      <c r="E299" s="9">
        <v>14.34</v>
      </c>
      <c r="F299" s="9">
        <v>5</v>
      </c>
      <c r="G299" s="4" t="s">
        <v>43</v>
      </c>
      <c r="H299" s="4" t="s">
        <v>44</v>
      </c>
      <c r="I299" s="4" t="s">
        <v>30</v>
      </c>
      <c r="J299" s="4" t="s">
        <v>140</v>
      </c>
      <c r="K299" s="4" t="s">
        <v>47</v>
      </c>
      <c r="L299" s="4" t="s">
        <v>803</v>
      </c>
      <c r="M299" s="4">
        <v>0.49</v>
      </c>
      <c r="N299" s="4" t="s">
        <v>34</v>
      </c>
      <c r="O299" s="4" t="s">
        <v>58</v>
      </c>
      <c r="P299" s="4" t="s">
        <v>229</v>
      </c>
      <c r="Q299" s="4" t="s">
        <v>804</v>
      </c>
      <c r="R299" s="4">
        <v>52761</v>
      </c>
      <c r="S299" s="30">
        <v>42030</v>
      </c>
      <c r="T299" s="30">
        <v>42031</v>
      </c>
      <c r="U299" s="9">
        <v>82.310100000000006</v>
      </c>
      <c r="V299" s="4">
        <v>8</v>
      </c>
      <c r="W299" s="9">
        <v>119.29</v>
      </c>
      <c r="X299" s="4">
        <v>89595</v>
      </c>
      <c r="Y299" s="9">
        <v>14.31</v>
      </c>
      <c r="Z299" s="4" t="s">
        <v>62</v>
      </c>
    </row>
    <row r="300" spans="1:26" ht="27" thickBot="1" x14ac:dyDescent="0.35">
      <c r="A300" s="2">
        <v>1361</v>
      </c>
      <c r="B300" s="2" t="s">
        <v>806</v>
      </c>
      <c r="C300" s="2" t="s">
        <v>42</v>
      </c>
      <c r="D300" s="2">
        <v>0.01</v>
      </c>
      <c r="E300" s="8">
        <v>2.89</v>
      </c>
      <c r="F300" s="8">
        <v>0.5</v>
      </c>
      <c r="G300" s="2" t="s">
        <v>43</v>
      </c>
      <c r="H300" s="2" t="s">
        <v>44</v>
      </c>
      <c r="I300" s="2" t="s">
        <v>54</v>
      </c>
      <c r="J300" s="2" t="s">
        <v>166</v>
      </c>
      <c r="K300" s="2" t="s">
        <v>85</v>
      </c>
      <c r="L300" s="2" t="s">
        <v>755</v>
      </c>
      <c r="M300" s="2">
        <v>0.38</v>
      </c>
      <c r="N300" s="2" t="s">
        <v>34</v>
      </c>
      <c r="O300" s="2" t="s">
        <v>58</v>
      </c>
      <c r="P300" s="2" t="s">
        <v>306</v>
      </c>
      <c r="Q300" s="2" t="s">
        <v>807</v>
      </c>
      <c r="R300" s="2">
        <v>48101</v>
      </c>
      <c r="S300" s="30">
        <v>42030</v>
      </c>
      <c r="T300" s="30">
        <v>42032</v>
      </c>
      <c r="U300" s="8">
        <v>1.2236</v>
      </c>
      <c r="V300" s="2">
        <v>1</v>
      </c>
      <c r="W300" s="8">
        <v>3.08</v>
      </c>
      <c r="X300" s="2">
        <v>89595</v>
      </c>
      <c r="Y300" s="8">
        <v>2.88</v>
      </c>
      <c r="Z300" s="2" t="s">
        <v>62</v>
      </c>
    </row>
    <row r="301" spans="1:26" ht="40.200000000000003" thickBot="1" x14ac:dyDescent="0.35">
      <c r="A301" s="4">
        <v>3154</v>
      </c>
      <c r="B301" s="4" t="s">
        <v>808</v>
      </c>
      <c r="C301" s="4" t="s">
        <v>42</v>
      </c>
      <c r="D301" s="4">
        <v>0.08</v>
      </c>
      <c r="E301" s="9">
        <v>150.97999999999999</v>
      </c>
      <c r="F301" s="9">
        <v>13.99</v>
      </c>
      <c r="G301" s="4" t="s">
        <v>99</v>
      </c>
      <c r="H301" s="4" t="s">
        <v>106</v>
      </c>
      <c r="I301" s="4" t="s">
        <v>45</v>
      </c>
      <c r="J301" s="4" t="s">
        <v>64</v>
      </c>
      <c r="K301" s="4" t="s">
        <v>158</v>
      </c>
      <c r="L301" s="4" t="s">
        <v>809</v>
      </c>
      <c r="M301" s="4">
        <v>0.38</v>
      </c>
      <c r="N301" s="4" t="s">
        <v>34</v>
      </c>
      <c r="O301" s="4" t="s">
        <v>35</v>
      </c>
      <c r="P301" s="4" t="s">
        <v>137</v>
      </c>
      <c r="Q301" s="4" t="s">
        <v>810</v>
      </c>
      <c r="R301" s="4">
        <v>33710</v>
      </c>
      <c r="S301" s="30">
        <v>42030</v>
      </c>
      <c r="T301" s="30">
        <v>42031</v>
      </c>
      <c r="U301" s="9">
        <v>-3.948</v>
      </c>
      <c r="V301" s="4">
        <v>8</v>
      </c>
      <c r="W301" s="9">
        <v>1183.82</v>
      </c>
      <c r="X301" s="4">
        <v>86899</v>
      </c>
      <c r="Y301" s="9">
        <v>150.9</v>
      </c>
      <c r="Z301" s="4" t="s">
        <v>40</v>
      </c>
    </row>
    <row r="302" spans="1:26" ht="27" thickBot="1" x14ac:dyDescent="0.35">
      <c r="A302" s="2">
        <v>3155</v>
      </c>
      <c r="B302" s="2" t="s">
        <v>663</v>
      </c>
      <c r="C302" s="2" t="s">
        <v>42</v>
      </c>
      <c r="D302" s="2">
        <v>0.03</v>
      </c>
      <c r="E302" s="8">
        <v>25.98</v>
      </c>
      <c r="F302" s="8">
        <v>14.36</v>
      </c>
      <c r="G302" s="2" t="s">
        <v>28</v>
      </c>
      <c r="H302" s="2" t="s">
        <v>106</v>
      </c>
      <c r="I302" s="2" t="s">
        <v>30</v>
      </c>
      <c r="J302" s="2" t="s">
        <v>122</v>
      </c>
      <c r="K302" s="2" t="s">
        <v>65</v>
      </c>
      <c r="L302" s="2" t="s">
        <v>811</v>
      </c>
      <c r="M302" s="2">
        <v>0.6</v>
      </c>
      <c r="N302" s="2" t="s">
        <v>34</v>
      </c>
      <c r="O302" s="2" t="s">
        <v>35</v>
      </c>
      <c r="P302" s="2" t="s">
        <v>137</v>
      </c>
      <c r="Q302" s="2" t="s">
        <v>350</v>
      </c>
      <c r="R302" s="2">
        <v>32771</v>
      </c>
      <c r="S302" s="30">
        <v>42030</v>
      </c>
      <c r="T302" s="30">
        <v>42031</v>
      </c>
      <c r="U302" s="8">
        <v>57.545999999999999</v>
      </c>
      <c r="V302" s="2">
        <v>4</v>
      </c>
      <c r="W302" s="8">
        <v>107.66</v>
      </c>
      <c r="X302" s="2">
        <v>86899</v>
      </c>
      <c r="Y302" s="8">
        <v>25.95</v>
      </c>
      <c r="Z302" s="2" t="s">
        <v>40</v>
      </c>
    </row>
    <row r="303" spans="1:26" ht="40.200000000000003" thickBot="1" x14ac:dyDescent="0.35">
      <c r="A303" s="4">
        <v>3155</v>
      </c>
      <c r="B303" s="4" t="s">
        <v>663</v>
      </c>
      <c r="C303" s="4" t="s">
        <v>42</v>
      </c>
      <c r="D303" s="4">
        <v>0.1</v>
      </c>
      <c r="E303" s="9">
        <v>32.479999999999997</v>
      </c>
      <c r="F303" s="9">
        <v>35</v>
      </c>
      <c r="G303" s="4" t="s">
        <v>43</v>
      </c>
      <c r="H303" s="4" t="s">
        <v>106</v>
      </c>
      <c r="I303" s="4" t="s">
        <v>54</v>
      </c>
      <c r="J303" s="4" t="s">
        <v>90</v>
      </c>
      <c r="K303" s="4" t="s">
        <v>74</v>
      </c>
      <c r="L303" s="4" t="s">
        <v>812</v>
      </c>
      <c r="M303" s="4">
        <v>0.81</v>
      </c>
      <c r="N303" s="4" t="s">
        <v>34</v>
      </c>
      <c r="O303" s="4" t="s">
        <v>35</v>
      </c>
      <c r="P303" s="4" t="s">
        <v>137</v>
      </c>
      <c r="Q303" s="4" t="s">
        <v>350</v>
      </c>
      <c r="R303" s="4">
        <v>32771</v>
      </c>
      <c r="S303" s="30">
        <v>42030</v>
      </c>
      <c r="T303" s="30">
        <v>42031</v>
      </c>
      <c r="U303" s="9">
        <v>-333.42540000000002</v>
      </c>
      <c r="V303" s="4">
        <v>10</v>
      </c>
      <c r="W303" s="9">
        <v>318.83</v>
      </c>
      <c r="X303" s="4">
        <v>86899</v>
      </c>
      <c r="Y303" s="9">
        <v>32.380000000000003</v>
      </c>
      <c r="Z303" s="4" t="s">
        <v>40</v>
      </c>
    </row>
    <row r="304" spans="1:26" ht="15" thickBot="1" x14ac:dyDescent="0.35">
      <c r="A304" s="2">
        <v>1129</v>
      </c>
      <c r="B304" s="2" t="s">
        <v>813</v>
      </c>
      <c r="C304" s="2" t="s">
        <v>53</v>
      </c>
      <c r="D304" s="2">
        <v>0.02</v>
      </c>
      <c r="E304" s="8">
        <v>4.9800000000000004</v>
      </c>
      <c r="F304" s="8">
        <v>6.07</v>
      </c>
      <c r="G304" s="2" t="s">
        <v>43</v>
      </c>
      <c r="H304" s="2" t="s">
        <v>83</v>
      </c>
      <c r="I304" s="2" t="s">
        <v>54</v>
      </c>
      <c r="J304" s="2" t="s">
        <v>100</v>
      </c>
      <c r="K304" s="2" t="s">
        <v>85</v>
      </c>
      <c r="L304" s="2" t="s">
        <v>814</v>
      </c>
      <c r="M304" s="2">
        <v>0.36</v>
      </c>
      <c r="N304" s="2" t="s">
        <v>34</v>
      </c>
      <c r="O304" s="2" t="s">
        <v>124</v>
      </c>
      <c r="P304" s="2" t="s">
        <v>423</v>
      </c>
      <c r="Q304" s="2" t="s">
        <v>815</v>
      </c>
      <c r="R304" s="2">
        <v>2118</v>
      </c>
      <c r="S304" s="30">
        <v>42030</v>
      </c>
      <c r="T304" s="30">
        <v>42032</v>
      </c>
      <c r="U304" s="8">
        <v>-46.92</v>
      </c>
      <c r="V304" s="2">
        <v>19</v>
      </c>
      <c r="W304" s="8">
        <v>105.5</v>
      </c>
      <c r="X304" s="2">
        <v>57794</v>
      </c>
      <c r="Y304" s="8">
        <v>4.96</v>
      </c>
      <c r="Z304" s="2" t="s">
        <v>127</v>
      </c>
    </row>
    <row r="305" spans="1:26" ht="27" thickBot="1" x14ac:dyDescent="0.35">
      <c r="A305" s="4">
        <v>1133</v>
      </c>
      <c r="B305" s="4" t="s">
        <v>816</v>
      </c>
      <c r="C305" s="4" t="s">
        <v>53</v>
      </c>
      <c r="D305" s="4">
        <v>0.02</v>
      </c>
      <c r="E305" s="9">
        <v>4.9800000000000004</v>
      </c>
      <c r="F305" s="9">
        <v>6.07</v>
      </c>
      <c r="G305" s="4" t="s">
        <v>43</v>
      </c>
      <c r="H305" s="4" t="s">
        <v>83</v>
      </c>
      <c r="I305" s="4" t="s">
        <v>54</v>
      </c>
      <c r="J305" s="4" t="s">
        <v>100</v>
      </c>
      <c r="K305" s="4" t="s">
        <v>85</v>
      </c>
      <c r="L305" s="4" t="s">
        <v>814</v>
      </c>
      <c r="M305" s="4">
        <v>0.36</v>
      </c>
      <c r="N305" s="4" t="s">
        <v>34</v>
      </c>
      <c r="O305" s="4" t="s">
        <v>58</v>
      </c>
      <c r="P305" s="4" t="s">
        <v>203</v>
      </c>
      <c r="Q305" s="4" t="s">
        <v>817</v>
      </c>
      <c r="R305" s="4">
        <v>75234</v>
      </c>
      <c r="S305" s="30">
        <v>42030</v>
      </c>
      <c r="T305" s="30">
        <v>42032</v>
      </c>
      <c r="U305" s="9">
        <v>-46.92</v>
      </c>
      <c r="V305" s="4">
        <v>5</v>
      </c>
      <c r="W305" s="9">
        <v>27.76</v>
      </c>
      <c r="X305" s="4">
        <v>88105</v>
      </c>
      <c r="Y305" s="9">
        <v>4.96</v>
      </c>
      <c r="Z305" s="4" t="s">
        <v>62</v>
      </c>
    </row>
    <row r="306" spans="1:26" ht="27" thickBot="1" x14ac:dyDescent="0.35">
      <c r="A306" s="2">
        <v>2795</v>
      </c>
      <c r="B306" s="2" t="s">
        <v>818</v>
      </c>
      <c r="C306" s="2" t="s">
        <v>53</v>
      </c>
      <c r="D306" s="2">
        <v>0.04</v>
      </c>
      <c r="E306" s="8">
        <v>3.57</v>
      </c>
      <c r="F306" s="8">
        <v>4.17</v>
      </c>
      <c r="G306" s="2" t="s">
        <v>43</v>
      </c>
      <c r="H306" s="2" t="s">
        <v>106</v>
      </c>
      <c r="I306" s="2" t="s">
        <v>54</v>
      </c>
      <c r="J306" s="2" t="s">
        <v>55</v>
      </c>
      <c r="K306" s="2" t="s">
        <v>47</v>
      </c>
      <c r="L306" s="2" t="s">
        <v>819</v>
      </c>
      <c r="M306" s="2">
        <v>0.59</v>
      </c>
      <c r="N306" s="2" t="s">
        <v>34</v>
      </c>
      <c r="O306" s="2" t="s">
        <v>58</v>
      </c>
      <c r="P306" s="2" t="s">
        <v>229</v>
      </c>
      <c r="Q306" s="2" t="s">
        <v>820</v>
      </c>
      <c r="R306" s="2">
        <v>50401</v>
      </c>
      <c r="S306" s="30">
        <v>42030</v>
      </c>
      <c r="T306" s="30">
        <v>42032</v>
      </c>
      <c r="U306" s="8">
        <v>-69.91</v>
      </c>
      <c r="V306" s="2">
        <v>8</v>
      </c>
      <c r="W306" s="8">
        <v>30.9</v>
      </c>
      <c r="X306" s="2">
        <v>87556</v>
      </c>
      <c r="Y306" s="8">
        <v>3.53</v>
      </c>
      <c r="Z306" s="2" t="s">
        <v>62</v>
      </c>
    </row>
    <row r="307" spans="1:26" ht="27" thickBot="1" x14ac:dyDescent="0.35">
      <c r="A307" s="4">
        <v>2795</v>
      </c>
      <c r="B307" s="4" t="s">
        <v>818</v>
      </c>
      <c r="C307" s="4" t="s">
        <v>53</v>
      </c>
      <c r="D307" s="4">
        <v>0.05</v>
      </c>
      <c r="E307" s="9">
        <v>200.99</v>
      </c>
      <c r="F307" s="9">
        <v>4.2</v>
      </c>
      <c r="G307" s="4" t="s">
        <v>43</v>
      </c>
      <c r="H307" s="4" t="s">
        <v>106</v>
      </c>
      <c r="I307" s="4" t="s">
        <v>45</v>
      </c>
      <c r="J307" s="4" t="s">
        <v>149</v>
      </c>
      <c r="K307" s="4" t="s">
        <v>85</v>
      </c>
      <c r="L307" s="4" t="s">
        <v>821</v>
      </c>
      <c r="M307" s="4">
        <v>0.59</v>
      </c>
      <c r="N307" s="4" t="s">
        <v>34</v>
      </c>
      <c r="O307" s="4" t="s">
        <v>58</v>
      </c>
      <c r="P307" s="4" t="s">
        <v>229</v>
      </c>
      <c r="Q307" s="4" t="s">
        <v>820</v>
      </c>
      <c r="R307" s="4">
        <v>50401</v>
      </c>
      <c r="S307" s="30">
        <v>42030</v>
      </c>
      <c r="T307" s="30">
        <v>42034</v>
      </c>
      <c r="U307" s="9">
        <v>1630.5252</v>
      </c>
      <c r="V307" s="4">
        <v>14</v>
      </c>
      <c r="W307" s="9">
        <v>2363.08</v>
      </c>
      <c r="X307" s="4">
        <v>87556</v>
      </c>
      <c r="Y307" s="9">
        <v>200.94</v>
      </c>
      <c r="Z307" s="4" t="s">
        <v>62</v>
      </c>
    </row>
    <row r="308" spans="1:26" ht="27" thickBot="1" x14ac:dyDescent="0.35">
      <c r="A308" s="2">
        <v>2795</v>
      </c>
      <c r="B308" s="2" t="s">
        <v>818</v>
      </c>
      <c r="C308" s="2" t="s">
        <v>53</v>
      </c>
      <c r="D308" s="2">
        <v>7.0000000000000007E-2</v>
      </c>
      <c r="E308" s="8">
        <v>195.99</v>
      </c>
      <c r="F308" s="8">
        <v>8.99</v>
      </c>
      <c r="G308" s="2" t="s">
        <v>43</v>
      </c>
      <c r="H308" s="2" t="s">
        <v>106</v>
      </c>
      <c r="I308" s="2" t="s">
        <v>45</v>
      </c>
      <c r="J308" s="2" t="s">
        <v>149</v>
      </c>
      <c r="K308" s="2" t="s">
        <v>85</v>
      </c>
      <c r="L308" s="2" t="s">
        <v>823</v>
      </c>
      <c r="M308" s="2">
        <v>0.57999999999999996</v>
      </c>
      <c r="N308" s="2" t="s">
        <v>34</v>
      </c>
      <c r="O308" s="2" t="s">
        <v>58</v>
      </c>
      <c r="P308" s="2" t="s">
        <v>229</v>
      </c>
      <c r="Q308" s="2" t="s">
        <v>820</v>
      </c>
      <c r="R308" s="2">
        <v>50401</v>
      </c>
      <c r="S308" s="30">
        <v>42030</v>
      </c>
      <c r="T308" s="30">
        <v>42030</v>
      </c>
      <c r="U308" s="8">
        <v>-457.16</v>
      </c>
      <c r="V308" s="2">
        <v>2</v>
      </c>
      <c r="W308" s="8">
        <v>328.45</v>
      </c>
      <c r="X308" s="2">
        <v>87556</v>
      </c>
      <c r="Y308" s="8">
        <v>195.92</v>
      </c>
      <c r="Z308" s="2" t="s">
        <v>62</v>
      </c>
    </row>
    <row r="309" spans="1:26" ht="40.200000000000003" thickBot="1" x14ac:dyDescent="0.35">
      <c r="A309" s="4">
        <v>3000</v>
      </c>
      <c r="B309" s="4" t="s">
        <v>824</v>
      </c>
      <c r="C309" s="4" t="s">
        <v>53</v>
      </c>
      <c r="D309" s="4">
        <v>0.01</v>
      </c>
      <c r="E309" s="9">
        <v>10.14</v>
      </c>
      <c r="F309" s="9">
        <v>2.27</v>
      </c>
      <c r="G309" s="4" t="s">
        <v>43</v>
      </c>
      <c r="H309" s="4" t="s">
        <v>44</v>
      </c>
      <c r="I309" s="4" t="s">
        <v>54</v>
      </c>
      <c r="J309" s="4" t="s">
        <v>100</v>
      </c>
      <c r="K309" s="4" t="s">
        <v>56</v>
      </c>
      <c r="L309" s="4" t="s">
        <v>185</v>
      </c>
      <c r="M309" s="4">
        <v>0.36</v>
      </c>
      <c r="N309" s="4" t="s">
        <v>34</v>
      </c>
      <c r="O309" s="4" t="s">
        <v>58</v>
      </c>
      <c r="P309" s="4" t="s">
        <v>306</v>
      </c>
      <c r="Q309" s="4" t="s">
        <v>825</v>
      </c>
      <c r="R309" s="4">
        <v>48342</v>
      </c>
      <c r="S309" s="30">
        <v>42030</v>
      </c>
      <c r="T309" s="30">
        <v>42032</v>
      </c>
      <c r="U309" s="9">
        <v>28.152000000000001</v>
      </c>
      <c r="V309" s="4">
        <v>4</v>
      </c>
      <c r="W309" s="9">
        <v>40.799999999999997</v>
      </c>
      <c r="X309" s="4">
        <v>87042</v>
      </c>
      <c r="Y309" s="9">
        <v>10.130000000000001</v>
      </c>
      <c r="Z309" s="4" t="s">
        <v>62</v>
      </c>
    </row>
    <row r="310" spans="1:26" ht="40.200000000000003" thickBot="1" x14ac:dyDescent="0.35">
      <c r="A310" s="2">
        <v>3307</v>
      </c>
      <c r="B310" s="2" t="s">
        <v>826</v>
      </c>
      <c r="C310" s="2" t="s">
        <v>53</v>
      </c>
      <c r="D310" s="2">
        <v>7.0000000000000007E-2</v>
      </c>
      <c r="E310" s="8">
        <v>16.739999999999998</v>
      </c>
      <c r="F310" s="8">
        <v>7.04</v>
      </c>
      <c r="G310" s="2" t="s">
        <v>43</v>
      </c>
      <c r="H310" s="2" t="s">
        <v>29</v>
      </c>
      <c r="I310" s="2" t="s">
        <v>54</v>
      </c>
      <c r="J310" s="2" t="s">
        <v>90</v>
      </c>
      <c r="K310" s="2" t="s">
        <v>85</v>
      </c>
      <c r="L310" s="2" t="s">
        <v>827</v>
      </c>
      <c r="M310" s="2">
        <v>0.81</v>
      </c>
      <c r="N310" s="2" t="s">
        <v>34</v>
      </c>
      <c r="O310" s="2" t="s">
        <v>124</v>
      </c>
      <c r="P310" s="2" t="s">
        <v>423</v>
      </c>
      <c r="Q310" s="2" t="s">
        <v>828</v>
      </c>
      <c r="R310" s="2">
        <v>1001</v>
      </c>
      <c r="S310" s="30">
        <v>42030</v>
      </c>
      <c r="T310" s="30">
        <v>42037</v>
      </c>
      <c r="U310" s="8">
        <v>-114.2</v>
      </c>
      <c r="V310" s="2">
        <v>5</v>
      </c>
      <c r="W310" s="8">
        <v>80.58</v>
      </c>
      <c r="X310" s="2">
        <v>90462</v>
      </c>
      <c r="Y310" s="8">
        <v>16.670000000000002</v>
      </c>
      <c r="Z310" s="2" t="s">
        <v>127</v>
      </c>
    </row>
    <row r="311" spans="1:26" ht="53.4" thickBot="1" x14ac:dyDescent="0.35">
      <c r="A311" s="4">
        <v>3311</v>
      </c>
      <c r="B311" s="4" t="s">
        <v>830</v>
      </c>
      <c r="C311" s="4" t="s">
        <v>53</v>
      </c>
      <c r="D311" s="4">
        <v>0.06</v>
      </c>
      <c r="E311" s="9">
        <v>6.45</v>
      </c>
      <c r="F311" s="9">
        <v>1.34</v>
      </c>
      <c r="G311" s="4" t="s">
        <v>43</v>
      </c>
      <c r="H311" s="4" t="s">
        <v>29</v>
      </c>
      <c r="I311" s="4" t="s">
        <v>54</v>
      </c>
      <c r="J311" s="4" t="s">
        <v>100</v>
      </c>
      <c r="K311" s="4" t="s">
        <v>56</v>
      </c>
      <c r="L311" s="4" t="s">
        <v>506</v>
      </c>
      <c r="M311" s="4">
        <v>0.36</v>
      </c>
      <c r="N311" s="4" t="s">
        <v>34</v>
      </c>
      <c r="O311" s="4" t="s">
        <v>124</v>
      </c>
      <c r="P311" s="4" t="s">
        <v>423</v>
      </c>
      <c r="Q311" s="4" t="s">
        <v>831</v>
      </c>
      <c r="R311" s="4">
        <v>1890</v>
      </c>
      <c r="S311" s="30">
        <v>42030</v>
      </c>
      <c r="T311" s="30">
        <v>42035</v>
      </c>
      <c r="U311" s="9">
        <v>39.426600000000001</v>
      </c>
      <c r="V311" s="4">
        <v>9</v>
      </c>
      <c r="W311" s="9">
        <v>57.14</v>
      </c>
      <c r="X311" s="4">
        <v>90462</v>
      </c>
      <c r="Y311" s="9">
        <v>6.39</v>
      </c>
      <c r="Z311" s="4" t="s">
        <v>127</v>
      </c>
    </row>
    <row r="312" spans="1:26" ht="40.200000000000003" thickBot="1" x14ac:dyDescent="0.35">
      <c r="A312" s="2">
        <v>3314</v>
      </c>
      <c r="B312" s="2" t="s">
        <v>833</v>
      </c>
      <c r="C312" s="2" t="s">
        <v>53</v>
      </c>
      <c r="D312" s="2">
        <v>0.05</v>
      </c>
      <c r="E312" s="8">
        <v>122.99</v>
      </c>
      <c r="F312" s="8">
        <v>70.2</v>
      </c>
      <c r="G312" s="2" t="s">
        <v>28</v>
      </c>
      <c r="H312" s="2" t="s">
        <v>29</v>
      </c>
      <c r="I312" s="2" t="s">
        <v>30</v>
      </c>
      <c r="J312" s="2" t="s">
        <v>122</v>
      </c>
      <c r="K312" s="2" t="s">
        <v>65</v>
      </c>
      <c r="L312" s="2" t="s">
        <v>834</v>
      </c>
      <c r="M312" s="2">
        <v>0.74</v>
      </c>
      <c r="N312" s="2" t="s">
        <v>34</v>
      </c>
      <c r="O312" s="2" t="s">
        <v>124</v>
      </c>
      <c r="P312" s="2" t="s">
        <v>416</v>
      </c>
      <c r="Q312" s="2" t="s">
        <v>835</v>
      </c>
      <c r="R312" s="2">
        <v>7024</v>
      </c>
      <c r="S312" s="30">
        <v>42030</v>
      </c>
      <c r="T312" s="30">
        <v>42034</v>
      </c>
      <c r="U312" s="8">
        <v>-722.23</v>
      </c>
      <c r="V312" s="2">
        <v>4</v>
      </c>
      <c r="W312" s="8">
        <v>498.31</v>
      </c>
      <c r="X312" s="2">
        <v>90462</v>
      </c>
      <c r="Y312" s="8">
        <v>122.94</v>
      </c>
      <c r="Z312" s="2" t="s">
        <v>127</v>
      </c>
    </row>
    <row r="313" spans="1:26" ht="53.4" thickBot="1" x14ac:dyDescent="0.35">
      <c r="A313" s="4">
        <v>1946</v>
      </c>
      <c r="B313" s="4" t="s">
        <v>836</v>
      </c>
      <c r="C313" s="4" t="s">
        <v>130</v>
      </c>
      <c r="D313" s="4">
        <v>0.08</v>
      </c>
      <c r="E313" s="9">
        <v>90.98</v>
      </c>
      <c r="F313" s="9">
        <v>56.2</v>
      </c>
      <c r="G313" s="4" t="s">
        <v>43</v>
      </c>
      <c r="H313" s="4" t="s">
        <v>44</v>
      </c>
      <c r="I313" s="4" t="s">
        <v>30</v>
      </c>
      <c r="J313" s="4" t="s">
        <v>140</v>
      </c>
      <c r="K313" s="4" t="s">
        <v>158</v>
      </c>
      <c r="L313" s="4" t="s">
        <v>837</v>
      </c>
      <c r="M313" s="4">
        <v>0.74</v>
      </c>
      <c r="N313" s="4" t="s">
        <v>34</v>
      </c>
      <c r="O313" s="4" t="s">
        <v>124</v>
      </c>
      <c r="P313" s="4" t="s">
        <v>338</v>
      </c>
      <c r="Q313" s="4" t="s">
        <v>838</v>
      </c>
      <c r="R313" s="4">
        <v>15228</v>
      </c>
      <c r="S313" s="30">
        <v>42030</v>
      </c>
      <c r="T313" s="30">
        <v>42032</v>
      </c>
      <c r="U313" s="9">
        <v>-1920.9336000000001</v>
      </c>
      <c r="V313" s="4">
        <v>12</v>
      </c>
      <c r="W313" s="9">
        <v>1058.3599999999999</v>
      </c>
      <c r="X313" s="4">
        <v>86331</v>
      </c>
      <c r="Y313" s="9">
        <v>90.9</v>
      </c>
      <c r="Z313" s="4" t="s">
        <v>127</v>
      </c>
    </row>
    <row r="314" spans="1:26" ht="27" thickBot="1" x14ac:dyDescent="0.35">
      <c r="A314" s="2">
        <v>1946</v>
      </c>
      <c r="B314" s="2" t="s">
        <v>836</v>
      </c>
      <c r="C314" s="2" t="s">
        <v>130</v>
      </c>
      <c r="D314" s="2">
        <v>7.0000000000000007E-2</v>
      </c>
      <c r="E314" s="8">
        <v>5.98</v>
      </c>
      <c r="F314" s="8">
        <v>5.35</v>
      </c>
      <c r="G314" s="2" t="s">
        <v>43</v>
      </c>
      <c r="H314" s="2" t="s">
        <v>44</v>
      </c>
      <c r="I314" s="2" t="s">
        <v>54</v>
      </c>
      <c r="J314" s="2" t="s">
        <v>100</v>
      </c>
      <c r="K314" s="2" t="s">
        <v>85</v>
      </c>
      <c r="L314" s="2" t="s">
        <v>839</v>
      </c>
      <c r="M314" s="2">
        <v>0.4</v>
      </c>
      <c r="N314" s="2" t="s">
        <v>34</v>
      </c>
      <c r="O314" s="2" t="s">
        <v>124</v>
      </c>
      <c r="P314" s="2" t="s">
        <v>338</v>
      </c>
      <c r="Q314" s="2" t="s">
        <v>838</v>
      </c>
      <c r="R314" s="2">
        <v>15228</v>
      </c>
      <c r="S314" s="30">
        <v>42030</v>
      </c>
      <c r="T314" s="30">
        <v>42032</v>
      </c>
      <c r="U314" s="8">
        <v>-37.175199999999997</v>
      </c>
      <c r="V314" s="2">
        <v>3</v>
      </c>
      <c r="W314" s="8">
        <v>18.309999999999999</v>
      </c>
      <c r="X314" s="2">
        <v>86331</v>
      </c>
      <c r="Y314" s="8">
        <v>5.91</v>
      </c>
      <c r="Z314" s="2" t="s">
        <v>127</v>
      </c>
    </row>
    <row r="315" spans="1:26" ht="27" thickBot="1" x14ac:dyDescent="0.35">
      <c r="A315" s="4">
        <v>3361</v>
      </c>
      <c r="B315" s="4" t="s">
        <v>840</v>
      </c>
      <c r="C315" s="4" t="s">
        <v>130</v>
      </c>
      <c r="D315" s="4">
        <v>0.04</v>
      </c>
      <c r="E315" s="9">
        <v>7.96</v>
      </c>
      <c r="F315" s="9">
        <v>4.95</v>
      </c>
      <c r="G315" s="4" t="s">
        <v>43</v>
      </c>
      <c r="H315" s="4" t="s">
        <v>83</v>
      </c>
      <c r="I315" s="4" t="s">
        <v>30</v>
      </c>
      <c r="J315" s="4" t="s">
        <v>140</v>
      </c>
      <c r="K315" s="4" t="s">
        <v>85</v>
      </c>
      <c r="L315" s="4" t="s">
        <v>841</v>
      </c>
      <c r="M315" s="4">
        <v>0.41</v>
      </c>
      <c r="N315" s="4" t="s">
        <v>34</v>
      </c>
      <c r="O315" s="4" t="s">
        <v>58</v>
      </c>
      <c r="P315" s="4" t="s">
        <v>376</v>
      </c>
      <c r="Q315" s="4" t="s">
        <v>842</v>
      </c>
      <c r="R315" s="4">
        <v>53095</v>
      </c>
      <c r="S315" s="30">
        <v>42030</v>
      </c>
      <c r="T315" s="30">
        <v>42030</v>
      </c>
      <c r="U315" s="9">
        <v>-7.73</v>
      </c>
      <c r="V315" s="4">
        <v>15</v>
      </c>
      <c r="W315" s="9">
        <v>116.11</v>
      </c>
      <c r="X315" s="4">
        <v>91436</v>
      </c>
      <c r="Y315" s="9">
        <v>7.92</v>
      </c>
      <c r="Z315" s="4" t="s">
        <v>62</v>
      </c>
    </row>
    <row r="316" spans="1:26" ht="66.599999999999994" thickBot="1" x14ac:dyDescent="0.35">
      <c r="A316" s="2">
        <v>2264</v>
      </c>
      <c r="B316" s="2" t="s">
        <v>843</v>
      </c>
      <c r="C316" s="2" t="s">
        <v>82</v>
      </c>
      <c r="D316" s="2">
        <v>0.09</v>
      </c>
      <c r="E316" s="8">
        <v>207.48</v>
      </c>
      <c r="F316" s="8">
        <v>0.99</v>
      </c>
      <c r="G316" s="2" t="s">
        <v>43</v>
      </c>
      <c r="H316" s="2" t="s">
        <v>106</v>
      </c>
      <c r="I316" s="2" t="s">
        <v>54</v>
      </c>
      <c r="J316" s="2" t="s">
        <v>107</v>
      </c>
      <c r="K316" s="2" t="s">
        <v>85</v>
      </c>
      <c r="L316" s="2" t="s">
        <v>657</v>
      </c>
      <c r="M316" s="2">
        <v>0.55000000000000004</v>
      </c>
      <c r="N316" s="2" t="s">
        <v>34</v>
      </c>
      <c r="O316" s="2" t="s">
        <v>58</v>
      </c>
      <c r="P316" s="2" t="s">
        <v>92</v>
      </c>
      <c r="Q316" s="2" t="s">
        <v>844</v>
      </c>
      <c r="R316" s="2">
        <v>64804</v>
      </c>
      <c r="S316" s="30">
        <v>42030</v>
      </c>
      <c r="T316" s="30">
        <v>42033</v>
      </c>
      <c r="U316" s="8">
        <v>359.83</v>
      </c>
      <c r="V316" s="2">
        <v>3</v>
      </c>
      <c r="W316" s="8">
        <v>577.75</v>
      </c>
      <c r="X316" s="2">
        <v>86611</v>
      </c>
      <c r="Y316" s="8">
        <v>207.39</v>
      </c>
      <c r="Z316" s="2" t="s">
        <v>62</v>
      </c>
    </row>
    <row r="317" spans="1:26" ht="27" thickBot="1" x14ac:dyDescent="0.35">
      <c r="A317" s="4">
        <v>483</v>
      </c>
      <c r="B317" s="4" t="s">
        <v>845</v>
      </c>
      <c r="C317" s="4" t="s">
        <v>27</v>
      </c>
      <c r="D317" s="4">
        <v>0.03</v>
      </c>
      <c r="E317" s="9">
        <v>11.97</v>
      </c>
      <c r="F317" s="9">
        <v>4.9800000000000004</v>
      </c>
      <c r="G317" s="4" t="s">
        <v>43</v>
      </c>
      <c r="H317" s="4" t="s">
        <v>106</v>
      </c>
      <c r="I317" s="4" t="s">
        <v>54</v>
      </c>
      <c r="J317" s="4" t="s">
        <v>107</v>
      </c>
      <c r="K317" s="4" t="s">
        <v>85</v>
      </c>
      <c r="L317" s="4" t="s">
        <v>846</v>
      </c>
      <c r="M317" s="4">
        <v>0.57999999999999996</v>
      </c>
      <c r="N317" s="4" t="s">
        <v>34</v>
      </c>
      <c r="O317" s="4" t="s">
        <v>58</v>
      </c>
      <c r="P317" s="4" t="s">
        <v>115</v>
      </c>
      <c r="Q317" s="4" t="s">
        <v>847</v>
      </c>
      <c r="R317" s="4">
        <v>60543</v>
      </c>
      <c r="S317" s="30">
        <v>42031</v>
      </c>
      <c r="T317" s="30">
        <v>42032</v>
      </c>
      <c r="U317" s="9">
        <v>-18.190000000000001</v>
      </c>
      <c r="V317" s="4">
        <v>6</v>
      </c>
      <c r="W317" s="9">
        <v>73.180000000000007</v>
      </c>
      <c r="X317" s="4">
        <v>90353</v>
      </c>
      <c r="Y317" s="9">
        <v>11.94</v>
      </c>
      <c r="Z317" s="4" t="s">
        <v>62</v>
      </c>
    </row>
    <row r="318" spans="1:26" ht="27" thickBot="1" x14ac:dyDescent="0.35">
      <c r="A318" s="2">
        <v>2979</v>
      </c>
      <c r="B318" s="2" t="s">
        <v>848</v>
      </c>
      <c r="C318" s="2" t="s">
        <v>27</v>
      </c>
      <c r="D318" s="2">
        <v>0.09</v>
      </c>
      <c r="E318" s="8">
        <v>2.94</v>
      </c>
      <c r="F318" s="8">
        <v>0.7</v>
      </c>
      <c r="G318" s="2" t="s">
        <v>43</v>
      </c>
      <c r="H318" s="2" t="s">
        <v>106</v>
      </c>
      <c r="I318" s="2" t="s">
        <v>54</v>
      </c>
      <c r="J318" s="2" t="s">
        <v>55</v>
      </c>
      <c r="K318" s="2" t="s">
        <v>56</v>
      </c>
      <c r="L318" s="2" t="s">
        <v>849</v>
      </c>
      <c r="M318" s="2">
        <v>0.57999999999999996</v>
      </c>
      <c r="N318" s="2" t="s">
        <v>34</v>
      </c>
      <c r="O318" s="2" t="s">
        <v>58</v>
      </c>
      <c r="P318" s="2" t="s">
        <v>587</v>
      </c>
      <c r="Q318" s="2" t="s">
        <v>850</v>
      </c>
      <c r="R318" s="2">
        <v>58601</v>
      </c>
      <c r="S318" s="30">
        <v>42031</v>
      </c>
      <c r="T318" s="30">
        <v>42032</v>
      </c>
      <c r="U318" s="8">
        <v>6.3840000000000003</v>
      </c>
      <c r="V318" s="2">
        <v>9</v>
      </c>
      <c r="W318" s="8">
        <v>25.22</v>
      </c>
      <c r="X318" s="2">
        <v>86544</v>
      </c>
      <c r="Y318" s="8">
        <v>2.85</v>
      </c>
      <c r="Z318" s="2" t="s">
        <v>62</v>
      </c>
    </row>
    <row r="319" spans="1:26" ht="53.4" thickBot="1" x14ac:dyDescent="0.35">
      <c r="A319" s="4">
        <v>2980</v>
      </c>
      <c r="B319" s="4" t="s">
        <v>851</v>
      </c>
      <c r="C319" s="4" t="s">
        <v>27</v>
      </c>
      <c r="D319" s="4">
        <v>0.03</v>
      </c>
      <c r="E319" s="9">
        <v>43.98</v>
      </c>
      <c r="F319" s="9">
        <v>8.99</v>
      </c>
      <c r="G319" s="4" t="s">
        <v>43</v>
      </c>
      <c r="H319" s="4" t="s">
        <v>106</v>
      </c>
      <c r="I319" s="4" t="s">
        <v>54</v>
      </c>
      <c r="J319" s="4" t="s">
        <v>55</v>
      </c>
      <c r="K319" s="4" t="s">
        <v>47</v>
      </c>
      <c r="L319" s="4" t="s">
        <v>852</v>
      </c>
      <c r="M319" s="4">
        <v>0.57999999999999996</v>
      </c>
      <c r="N319" s="4" t="s">
        <v>34</v>
      </c>
      <c r="O319" s="4" t="s">
        <v>124</v>
      </c>
      <c r="P319" s="4" t="s">
        <v>335</v>
      </c>
      <c r="Q319" s="4" t="s">
        <v>853</v>
      </c>
      <c r="R319" s="4">
        <v>44870</v>
      </c>
      <c r="S319" s="30">
        <v>42031</v>
      </c>
      <c r="T319" s="30">
        <v>42033</v>
      </c>
      <c r="U319" s="9">
        <v>274.0788</v>
      </c>
      <c r="V319" s="4">
        <v>10</v>
      </c>
      <c r="W319" s="9">
        <v>454.4</v>
      </c>
      <c r="X319" s="4">
        <v>86544</v>
      </c>
      <c r="Y319" s="9">
        <v>43.95</v>
      </c>
      <c r="Z319" s="4" t="s">
        <v>127</v>
      </c>
    </row>
    <row r="320" spans="1:26" ht="27" thickBot="1" x14ac:dyDescent="0.35">
      <c r="A320" s="2">
        <v>2980</v>
      </c>
      <c r="B320" s="2" t="s">
        <v>851</v>
      </c>
      <c r="C320" s="2" t="s">
        <v>27</v>
      </c>
      <c r="D320" s="2">
        <v>0.06</v>
      </c>
      <c r="E320" s="8">
        <v>1.1399999999999999</v>
      </c>
      <c r="F320" s="8">
        <v>0.7</v>
      </c>
      <c r="G320" s="2" t="s">
        <v>43</v>
      </c>
      <c r="H320" s="2" t="s">
        <v>106</v>
      </c>
      <c r="I320" s="2" t="s">
        <v>54</v>
      </c>
      <c r="J320" s="2" t="s">
        <v>192</v>
      </c>
      <c r="K320" s="2" t="s">
        <v>56</v>
      </c>
      <c r="L320" s="2" t="s">
        <v>854</v>
      </c>
      <c r="M320" s="2">
        <v>0.38</v>
      </c>
      <c r="N320" s="2" t="s">
        <v>34</v>
      </c>
      <c r="O320" s="2" t="s">
        <v>124</v>
      </c>
      <c r="P320" s="2" t="s">
        <v>335</v>
      </c>
      <c r="Q320" s="2" t="s">
        <v>853</v>
      </c>
      <c r="R320" s="2">
        <v>44870</v>
      </c>
      <c r="S320" s="30">
        <v>42031</v>
      </c>
      <c r="T320" s="30">
        <v>42034</v>
      </c>
      <c r="U320" s="8">
        <v>-3.782</v>
      </c>
      <c r="V320" s="2">
        <v>13</v>
      </c>
      <c r="W320" s="8">
        <v>14.53</v>
      </c>
      <c r="X320" s="2">
        <v>86544</v>
      </c>
      <c r="Y320" s="8">
        <v>1.08</v>
      </c>
      <c r="Z320" s="2" t="s">
        <v>127</v>
      </c>
    </row>
    <row r="321" spans="1:26" ht="15" thickBot="1" x14ac:dyDescent="0.35">
      <c r="A321" s="4">
        <v>2254</v>
      </c>
      <c r="B321" s="4" t="s">
        <v>855</v>
      </c>
      <c r="C321" s="4" t="s">
        <v>53</v>
      </c>
      <c r="D321" s="4">
        <v>0.1</v>
      </c>
      <c r="E321" s="9">
        <v>6.3</v>
      </c>
      <c r="F321" s="9">
        <v>0.5</v>
      </c>
      <c r="G321" s="4" t="s">
        <v>43</v>
      </c>
      <c r="H321" s="4" t="s">
        <v>106</v>
      </c>
      <c r="I321" s="4" t="s">
        <v>54</v>
      </c>
      <c r="J321" s="4" t="s">
        <v>166</v>
      </c>
      <c r="K321" s="4" t="s">
        <v>85</v>
      </c>
      <c r="L321" s="4" t="s">
        <v>856</v>
      </c>
      <c r="M321" s="4">
        <v>0.39</v>
      </c>
      <c r="N321" s="4" t="s">
        <v>34</v>
      </c>
      <c r="O321" s="4" t="s">
        <v>35</v>
      </c>
      <c r="P321" s="4" t="s">
        <v>407</v>
      </c>
      <c r="Q321" s="4" t="s">
        <v>857</v>
      </c>
      <c r="R321" s="4">
        <v>42003</v>
      </c>
      <c r="S321" s="30">
        <v>42031</v>
      </c>
      <c r="T321" s="30">
        <v>42036</v>
      </c>
      <c r="U321" s="9">
        <v>-464.28199999999998</v>
      </c>
      <c r="V321" s="4">
        <v>12</v>
      </c>
      <c r="W321" s="9">
        <v>68.72</v>
      </c>
      <c r="X321" s="4">
        <v>89278</v>
      </c>
      <c r="Y321" s="9">
        <v>6.2</v>
      </c>
      <c r="Z321" s="4" t="s">
        <v>40</v>
      </c>
    </row>
    <row r="322" spans="1:26" ht="27" thickBot="1" x14ac:dyDescent="0.35">
      <c r="A322" s="2">
        <v>2178</v>
      </c>
      <c r="B322" s="2" t="s">
        <v>859</v>
      </c>
      <c r="C322" s="2" t="s">
        <v>130</v>
      </c>
      <c r="D322" s="2">
        <v>0.08</v>
      </c>
      <c r="E322" s="8">
        <v>2.94</v>
      </c>
      <c r="F322" s="8">
        <v>0.96</v>
      </c>
      <c r="G322" s="2" t="s">
        <v>43</v>
      </c>
      <c r="H322" s="2" t="s">
        <v>29</v>
      </c>
      <c r="I322" s="2" t="s">
        <v>54</v>
      </c>
      <c r="J322" s="2" t="s">
        <v>55</v>
      </c>
      <c r="K322" s="2" t="s">
        <v>56</v>
      </c>
      <c r="L322" s="2" t="s">
        <v>860</v>
      </c>
      <c r="M322" s="2">
        <v>0.57999999999999996</v>
      </c>
      <c r="N322" s="2" t="s">
        <v>34</v>
      </c>
      <c r="O322" s="2" t="s">
        <v>124</v>
      </c>
      <c r="P322" s="2" t="s">
        <v>423</v>
      </c>
      <c r="Q322" s="2" t="s">
        <v>861</v>
      </c>
      <c r="R322" s="2">
        <v>1610</v>
      </c>
      <c r="S322" s="30">
        <v>42031</v>
      </c>
      <c r="T322" s="30">
        <v>42033</v>
      </c>
      <c r="U322" s="8">
        <v>-1.18</v>
      </c>
      <c r="V322" s="2">
        <v>9</v>
      </c>
      <c r="W322" s="8">
        <v>25.35</v>
      </c>
      <c r="X322" s="2">
        <v>89465</v>
      </c>
      <c r="Y322" s="8">
        <v>2.86</v>
      </c>
      <c r="Z322" s="2" t="s">
        <v>127</v>
      </c>
    </row>
    <row r="323" spans="1:26" ht="40.200000000000003" thickBot="1" x14ac:dyDescent="0.35">
      <c r="A323" s="4">
        <v>3347</v>
      </c>
      <c r="B323" s="4" t="s">
        <v>282</v>
      </c>
      <c r="C323" s="4" t="s">
        <v>130</v>
      </c>
      <c r="D323" s="4">
        <v>0.02</v>
      </c>
      <c r="E323" s="9">
        <v>110.99</v>
      </c>
      <c r="F323" s="9">
        <v>2.5</v>
      </c>
      <c r="G323" s="4" t="s">
        <v>43</v>
      </c>
      <c r="H323" s="4" t="s">
        <v>44</v>
      </c>
      <c r="I323" s="4" t="s">
        <v>45</v>
      </c>
      <c r="J323" s="4" t="s">
        <v>149</v>
      </c>
      <c r="K323" s="4" t="s">
        <v>85</v>
      </c>
      <c r="L323" s="4" t="s">
        <v>150</v>
      </c>
      <c r="M323" s="4">
        <v>0.56999999999999995</v>
      </c>
      <c r="N323" s="4" t="s">
        <v>34</v>
      </c>
      <c r="O323" s="4" t="s">
        <v>35</v>
      </c>
      <c r="P323" s="4" t="s">
        <v>137</v>
      </c>
      <c r="Q323" s="4" t="s">
        <v>284</v>
      </c>
      <c r="R323" s="4">
        <v>33411</v>
      </c>
      <c r="S323" s="30">
        <v>42031</v>
      </c>
      <c r="T323" s="30">
        <v>42033</v>
      </c>
      <c r="U323" s="9">
        <v>-39.808999999999997</v>
      </c>
      <c r="V323" s="4">
        <v>1</v>
      </c>
      <c r="W323" s="9">
        <v>94.3</v>
      </c>
      <c r="X323" s="4">
        <v>89356</v>
      </c>
      <c r="Y323" s="9">
        <v>110.97</v>
      </c>
      <c r="Z323" s="4" t="s">
        <v>40</v>
      </c>
    </row>
    <row r="324" spans="1:26" ht="53.4" thickBot="1" x14ac:dyDescent="0.35">
      <c r="A324" s="2">
        <v>129</v>
      </c>
      <c r="B324" s="2" t="s">
        <v>862</v>
      </c>
      <c r="C324" s="2" t="s">
        <v>82</v>
      </c>
      <c r="D324" s="2">
        <v>0.02</v>
      </c>
      <c r="E324" s="8">
        <v>1.74</v>
      </c>
      <c r="F324" s="8">
        <v>4.08</v>
      </c>
      <c r="G324" s="2" t="s">
        <v>43</v>
      </c>
      <c r="H324" s="2" t="s">
        <v>29</v>
      </c>
      <c r="I324" s="2" t="s">
        <v>30</v>
      </c>
      <c r="J324" s="2" t="s">
        <v>140</v>
      </c>
      <c r="K324" s="2" t="s">
        <v>47</v>
      </c>
      <c r="L324" s="2" t="s">
        <v>796</v>
      </c>
      <c r="M324" s="2">
        <v>0.53</v>
      </c>
      <c r="N324" s="2" t="s">
        <v>34</v>
      </c>
      <c r="O324" s="2" t="s">
        <v>58</v>
      </c>
      <c r="P324" s="2" t="s">
        <v>115</v>
      </c>
      <c r="Q324" s="2" t="s">
        <v>863</v>
      </c>
      <c r="R324" s="2">
        <v>62002</v>
      </c>
      <c r="S324" s="30">
        <v>42031</v>
      </c>
      <c r="T324" s="30">
        <v>42032</v>
      </c>
      <c r="U324" s="8">
        <v>-37.39</v>
      </c>
      <c r="V324" s="2">
        <v>5</v>
      </c>
      <c r="W324" s="8">
        <v>10.23</v>
      </c>
      <c r="X324" s="2">
        <v>86693</v>
      </c>
      <c r="Y324" s="8">
        <v>1.72</v>
      </c>
      <c r="Z324" s="2" t="s">
        <v>62</v>
      </c>
    </row>
    <row r="325" spans="1:26" ht="40.200000000000003" thickBot="1" x14ac:dyDescent="0.35">
      <c r="A325" s="4">
        <v>898</v>
      </c>
      <c r="B325" s="4" t="s">
        <v>443</v>
      </c>
      <c r="C325" s="4" t="s">
        <v>82</v>
      </c>
      <c r="D325" s="4">
        <v>0.02</v>
      </c>
      <c r="E325" s="9">
        <v>12.53</v>
      </c>
      <c r="F325" s="9">
        <v>0.49</v>
      </c>
      <c r="G325" s="4" t="s">
        <v>43</v>
      </c>
      <c r="H325" s="4" t="s">
        <v>29</v>
      </c>
      <c r="I325" s="4" t="s">
        <v>54</v>
      </c>
      <c r="J325" s="4" t="s">
        <v>166</v>
      </c>
      <c r="K325" s="4" t="s">
        <v>85</v>
      </c>
      <c r="L325" s="4" t="s">
        <v>167</v>
      </c>
      <c r="M325" s="4">
        <v>0.38</v>
      </c>
      <c r="N325" s="4" t="s">
        <v>34</v>
      </c>
      <c r="O325" s="4" t="s">
        <v>124</v>
      </c>
      <c r="P325" s="4" t="s">
        <v>125</v>
      </c>
      <c r="Q325" s="4" t="s">
        <v>126</v>
      </c>
      <c r="R325" s="4">
        <v>10039</v>
      </c>
      <c r="S325" s="30">
        <v>42031</v>
      </c>
      <c r="T325" s="30">
        <v>42031</v>
      </c>
      <c r="U325" s="9">
        <v>263.39999999999998</v>
      </c>
      <c r="V325" s="4">
        <v>47</v>
      </c>
      <c r="W325" s="9">
        <v>594.44000000000005</v>
      </c>
      <c r="X325" s="4">
        <v>9606</v>
      </c>
      <c r="Y325" s="9">
        <v>12.51</v>
      </c>
      <c r="Z325" s="4" t="s">
        <v>127</v>
      </c>
    </row>
    <row r="326" spans="1:26" ht="27" thickBot="1" x14ac:dyDescent="0.35">
      <c r="A326" s="2">
        <v>898</v>
      </c>
      <c r="B326" s="2" t="s">
        <v>443</v>
      </c>
      <c r="C326" s="2" t="s">
        <v>82</v>
      </c>
      <c r="D326" s="2">
        <v>7.0000000000000007E-2</v>
      </c>
      <c r="E326" s="8">
        <v>5.18</v>
      </c>
      <c r="F326" s="8">
        <v>2.04</v>
      </c>
      <c r="G326" s="2" t="s">
        <v>99</v>
      </c>
      <c r="H326" s="2" t="s">
        <v>29</v>
      </c>
      <c r="I326" s="2" t="s">
        <v>54</v>
      </c>
      <c r="J326" s="2" t="s">
        <v>100</v>
      </c>
      <c r="K326" s="2" t="s">
        <v>56</v>
      </c>
      <c r="L326" s="2" t="s">
        <v>864</v>
      </c>
      <c r="M326" s="2">
        <v>0.36</v>
      </c>
      <c r="N326" s="2" t="s">
        <v>34</v>
      </c>
      <c r="O326" s="2" t="s">
        <v>124</v>
      </c>
      <c r="P326" s="2" t="s">
        <v>125</v>
      </c>
      <c r="Q326" s="2" t="s">
        <v>126</v>
      </c>
      <c r="R326" s="2">
        <v>10039</v>
      </c>
      <c r="S326" s="30">
        <v>42031</v>
      </c>
      <c r="T326" s="30">
        <v>42033</v>
      </c>
      <c r="U326" s="8">
        <v>37.31</v>
      </c>
      <c r="V326" s="2">
        <v>44</v>
      </c>
      <c r="W326" s="8">
        <v>228.5</v>
      </c>
      <c r="X326" s="2">
        <v>9606</v>
      </c>
      <c r="Y326" s="8">
        <v>5.1100000000000003</v>
      </c>
      <c r="Z326" s="2" t="s">
        <v>127</v>
      </c>
    </row>
    <row r="327" spans="1:26" ht="40.200000000000003" thickBot="1" x14ac:dyDescent="0.35">
      <c r="A327" s="4">
        <v>899</v>
      </c>
      <c r="B327" s="4" t="s">
        <v>445</v>
      </c>
      <c r="C327" s="4" t="s">
        <v>82</v>
      </c>
      <c r="D327" s="4">
        <v>0.02</v>
      </c>
      <c r="E327" s="9">
        <v>12.53</v>
      </c>
      <c r="F327" s="9">
        <v>0.49</v>
      </c>
      <c r="G327" s="4" t="s">
        <v>43</v>
      </c>
      <c r="H327" s="4" t="s">
        <v>29</v>
      </c>
      <c r="I327" s="4" t="s">
        <v>54</v>
      </c>
      <c r="J327" s="4" t="s">
        <v>166</v>
      </c>
      <c r="K327" s="4" t="s">
        <v>85</v>
      </c>
      <c r="L327" s="4" t="s">
        <v>167</v>
      </c>
      <c r="M327" s="4">
        <v>0.38</v>
      </c>
      <c r="N327" s="4" t="s">
        <v>34</v>
      </c>
      <c r="O327" s="4" t="s">
        <v>124</v>
      </c>
      <c r="P327" s="4" t="s">
        <v>338</v>
      </c>
      <c r="Q327" s="4" t="s">
        <v>446</v>
      </c>
      <c r="R327" s="4">
        <v>16602</v>
      </c>
      <c r="S327" s="30">
        <v>42031</v>
      </c>
      <c r="T327" s="30">
        <v>42031</v>
      </c>
      <c r="U327" s="9">
        <v>104.7213</v>
      </c>
      <c r="V327" s="4">
        <v>12</v>
      </c>
      <c r="W327" s="9">
        <v>151.77000000000001</v>
      </c>
      <c r="X327" s="4">
        <v>86264</v>
      </c>
      <c r="Y327" s="9">
        <v>12.51</v>
      </c>
      <c r="Z327" s="4" t="s">
        <v>127</v>
      </c>
    </row>
    <row r="328" spans="1:26" ht="27" thickBot="1" x14ac:dyDescent="0.35">
      <c r="A328" s="2">
        <v>899</v>
      </c>
      <c r="B328" s="2" t="s">
        <v>445</v>
      </c>
      <c r="C328" s="2" t="s">
        <v>82</v>
      </c>
      <c r="D328" s="2">
        <v>7.0000000000000007E-2</v>
      </c>
      <c r="E328" s="8">
        <v>5.18</v>
      </c>
      <c r="F328" s="8">
        <v>2.04</v>
      </c>
      <c r="G328" s="2" t="s">
        <v>99</v>
      </c>
      <c r="H328" s="2" t="s">
        <v>29</v>
      </c>
      <c r="I328" s="2" t="s">
        <v>54</v>
      </c>
      <c r="J328" s="2" t="s">
        <v>100</v>
      </c>
      <c r="K328" s="2" t="s">
        <v>56</v>
      </c>
      <c r="L328" s="2" t="s">
        <v>864</v>
      </c>
      <c r="M328" s="2">
        <v>0.36</v>
      </c>
      <c r="N328" s="2" t="s">
        <v>34</v>
      </c>
      <c r="O328" s="2" t="s">
        <v>124</v>
      </c>
      <c r="P328" s="2" t="s">
        <v>338</v>
      </c>
      <c r="Q328" s="2" t="s">
        <v>446</v>
      </c>
      <c r="R328" s="2">
        <v>16602</v>
      </c>
      <c r="S328" s="30">
        <v>42031</v>
      </c>
      <c r="T328" s="30">
        <v>42033</v>
      </c>
      <c r="U328" s="8">
        <v>37.31</v>
      </c>
      <c r="V328" s="2">
        <v>11</v>
      </c>
      <c r="W328" s="8">
        <v>57.13</v>
      </c>
      <c r="X328" s="2">
        <v>86264</v>
      </c>
      <c r="Y328" s="8">
        <v>5.1100000000000003</v>
      </c>
      <c r="Z328" s="2" t="s">
        <v>127</v>
      </c>
    </row>
    <row r="329" spans="1:26" ht="27" thickBot="1" x14ac:dyDescent="0.35">
      <c r="A329" s="4">
        <v>1351</v>
      </c>
      <c r="B329" s="4" t="s">
        <v>865</v>
      </c>
      <c r="C329" s="4" t="s">
        <v>82</v>
      </c>
      <c r="D329" s="4">
        <v>0.1</v>
      </c>
      <c r="E329" s="9">
        <v>110.99</v>
      </c>
      <c r="F329" s="9">
        <v>8.99</v>
      </c>
      <c r="G329" s="4" t="s">
        <v>99</v>
      </c>
      <c r="H329" s="4" t="s">
        <v>83</v>
      </c>
      <c r="I329" s="4" t="s">
        <v>45</v>
      </c>
      <c r="J329" s="4" t="s">
        <v>149</v>
      </c>
      <c r="K329" s="4" t="s">
        <v>85</v>
      </c>
      <c r="L329" s="4" t="s">
        <v>866</v>
      </c>
      <c r="M329" s="4">
        <v>0.56999999999999995</v>
      </c>
      <c r="N329" s="4" t="s">
        <v>34</v>
      </c>
      <c r="O329" s="4" t="s">
        <v>35</v>
      </c>
      <c r="P329" s="4" t="s">
        <v>137</v>
      </c>
      <c r="Q329" s="4" t="s">
        <v>867</v>
      </c>
      <c r="R329" s="4">
        <v>33063</v>
      </c>
      <c r="S329" s="30">
        <v>42031</v>
      </c>
      <c r="T329" s="30">
        <v>42033</v>
      </c>
      <c r="U329" s="9">
        <v>3285.48</v>
      </c>
      <c r="V329" s="4">
        <v>7</v>
      </c>
      <c r="W329" s="9">
        <v>627.78</v>
      </c>
      <c r="X329" s="4">
        <v>88232</v>
      </c>
      <c r="Y329" s="9">
        <v>110.89</v>
      </c>
      <c r="Z329" s="4" t="s">
        <v>40</v>
      </c>
    </row>
    <row r="330" spans="1:26" ht="27" thickBot="1" x14ac:dyDescent="0.35">
      <c r="A330" s="2">
        <v>2281</v>
      </c>
      <c r="B330" s="2" t="s">
        <v>868</v>
      </c>
      <c r="C330" s="2" t="s">
        <v>82</v>
      </c>
      <c r="D330" s="2">
        <v>0.08</v>
      </c>
      <c r="E330" s="8">
        <v>205.99</v>
      </c>
      <c r="F330" s="8">
        <v>2.5</v>
      </c>
      <c r="G330" s="2" t="s">
        <v>43</v>
      </c>
      <c r="H330" s="2" t="s">
        <v>83</v>
      </c>
      <c r="I330" s="2" t="s">
        <v>45</v>
      </c>
      <c r="J330" s="2" t="s">
        <v>149</v>
      </c>
      <c r="K330" s="2" t="s">
        <v>85</v>
      </c>
      <c r="L330" s="2" t="s">
        <v>869</v>
      </c>
      <c r="M330" s="2">
        <v>0.59</v>
      </c>
      <c r="N330" s="2" t="s">
        <v>34</v>
      </c>
      <c r="O330" s="2" t="s">
        <v>58</v>
      </c>
      <c r="P330" s="2" t="s">
        <v>376</v>
      </c>
      <c r="Q330" s="2" t="s">
        <v>870</v>
      </c>
      <c r="R330" s="2">
        <v>54703</v>
      </c>
      <c r="S330" s="30">
        <v>42031</v>
      </c>
      <c r="T330" s="30">
        <v>42032</v>
      </c>
      <c r="U330" s="8">
        <v>997.38144</v>
      </c>
      <c r="V330" s="2">
        <v>10</v>
      </c>
      <c r="W330" s="8">
        <v>1610.84</v>
      </c>
      <c r="X330" s="2">
        <v>85948</v>
      </c>
      <c r="Y330" s="8">
        <v>205.91</v>
      </c>
      <c r="Z330" s="2" t="s">
        <v>62</v>
      </c>
    </row>
    <row r="331" spans="1:26" ht="53.4" thickBot="1" x14ac:dyDescent="0.35">
      <c r="A331" s="4">
        <v>53</v>
      </c>
      <c r="B331" s="4" t="s">
        <v>871</v>
      </c>
      <c r="C331" s="4" t="s">
        <v>27</v>
      </c>
      <c r="D331" s="4">
        <v>7.0000000000000007E-2</v>
      </c>
      <c r="E331" s="9">
        <v>3502.14</v>
      </c>
      <c r="F331" s="9">
        <v>8.73</v>
      </c>
      <c r="G331" s="4" t="s">
        <v>28</v>
      </c>
      <c r="H331" s="4" t="s">
        <v>106</v>
      </c>
      <c r="I331" s="4" t="s">
        <v>45</v>
      </c>
      <c r="J331" s="4" t="s">
        <v>64</v>
      </c>
      <c r="K331" s="4" t="s">
        <v>32</v>
      </c>
      <c r="L331" s="4" t="s">
        <v>872</v>
      </c>
      <c r="M331" s="4">
        <v>0.56999999999999995</v>
      </c>
      <c r="N331" s="4" t="s">
        <v>34</v>
      </c>
      <c r="O331" s="4" t="s">
        <v>67</v>
      </c>
      <c r="P331" s="4" t="s">
        <v>76</v>
      </c>
      <c r="Q331" s="4" t="s">
        <v>873</v>
      </c>
      <c r="R331" s="4">
        <v>98052</v>
      </c>
      <c r="S331" s="30">
        <v>42032</v>
      </c>
      <c r="T331" s="30">
        <v>42034</v>
      </c>
      <c r="U331" s="9">
        <v>-6923.5991999999997</v>
      </c>
      <c r="V331" s="4">
        <v>1</v>
      </c>
      <c r="W331" s="9">
        <v>3267.55</v>
      </c>
      <c r="X331" s="4">
        <v>88425</v>
      </c>
      <c r="Y331" s="9">
        <v>3502.07</v>
      </c>
      <c r="Z331" s="4" t="s">
        <v>71</v>
      </c>
    </row>
    <row r="332" spans="1:26" ht="40.200000000000003" thickBot="1" x14ac:dyDescent="0.35">
      <c r="A332" s="2">
        <v>3266</v>
      </c>
      <c r="B332" s="2" t="s">
        <v>874</v>
      </c>
      <c r="C332" s="2" t="s">
        <v>27</v>
      </c>
      <c r="D332" s="2">
        <v>0</v>
      </c>
      <c r="E332" s="8">
        <v>122.99</v>
      </c>
      <c r="F332" s="8">
        <v>70.2</v>
      </c>
      <c r="G332" s="2" t="s">
        <v>28</v>
      </c>
      <c r="H332" s="2" t="s">
        <v>106</v>
      </c>
      <c r="I332" s="2" t="s">
        <v>30</v>
      </c>
      <c r="J332" s="2" t="s">
        <v>122</v>
      </c>
      <c r="K332" s="2" t="s">
        <v>65</v>
      </c>
      <c r="L332" s="2" t="s">
        <v>834</v>
      </c>
      <c r="M332" s="2">
        <v>0.74</v>
      </c>
      <c r="N332" s="2" t="s">
        <v>34</v>
      </c>
      <c r="O332" s="2" t="s">
        <v>124</v>
      </c>
      <c r="P332" s="2" t="s">
        <v>349</v>
      </c>
      <c r="Q332" s="2" t="s">
        <v>350</v>
      </c>
      <c r="R332" s="2">
        <v>4073</v>
      </c>
      <c r="S332" s="30">
        <v>42032</v>
      </c>
      <c r="T332" s="30">
        <v>42033</v>
      </c>
      <c r="U332" s="8">
        <v>-1764.29</v>
      </c>
      <c r="V332" s="2">
        <v>14</v>
      </c>
      <c r="W332" s="8">
        <v>1794.88</v>
      </c>
      <c r="X332" s="2">
        <v>89836</v>
      </c>
      <c r="Y332" s="8">
        <v>122.99</v>
      </c>
      <c r="Z332" s="2" t="s">
        <v>127</v>
      </c>
    </row>
    <row r="333" spans="1:26" ht="66.599999999999994" thickBot="1" x14ac:dyDescent="0.35">
      <c r="A333" s="4">
        <v>3269</v>
      </c>
      <c r="B333" s="4" t="s">
        <v>875</v>
      </c>
      <c r="C333" s="4" t="s">
        <v>27</v>
      </c>
      <c r="D333" s="4">
        <v>0.01</v>
      </c>
      <c r="E333" s="9">
        <v>60.97</v>
      </c>
      <c r="F333" s="9">
        <v>4.5</v>
      </c>
      <c r="G333" s="4" t="s">
        <v>99</v>
      </c>
      <c r="H333" s="4" t="s">
        <v>106</v>
      </c>
      <c r="I333" s="4" t="s">
        <v>54</v>
      </c>
      <c r="J333" s="4" t="s">
        <v>107</v>
      </c>
      <c r="K333" s="4" t="s">
        <v>85</v>
      </c>
      <c r="L333" s="4" t="s">
        <v>108</v>
      </c>
      <c r="M333" s="4">
        <v>0.56000000000000005</v>
      </c>
      <c r="N333" s="4" t="s">
        <v>34</v>
      </c>
      <c r="O333" s="4" t="s">
        <v>124</v>
      </c>
      <c r="P333" s="4" t="s">
        <v>416</v>
      </c>
      <c r="Q333" s="4" t="s">
        <v>876</v>
      </c>
      <c r="R333" s="4">
        <v>7060</v>
      </c>
      <c r="S333" s="30">
        <v>42032</v>
      </c>
      <c r="T333" s="30">
        <v>42034</v>
      </c>
      <c r="U333" s="9">
        <v>527.87760000000003</v>
      </c>
      <c r="V333" s="4">
        <v>12</v>
      </c>
      <c r="W333" s="9">
        <v>765.04</v>
      </c>
      <c r="X333" s="4">
        <v>89836</v>
      </c>
      <c r="Y333" s="9">
        <v>60.96</v>
      </c>
      <c r="Z333" s="4" t="s">
        <v>127</v>
      </c>
    </row>
    <row r="334" spans="1:26" ht="27" thickBot="1" x14ac:dyDescent="0.35">
      <c r="A334" s="2">
        <v>24</v>
      </c>
      <c r="B334" s="2" t="s">
        <v>877</v>
      </c>
      <c r="C334" s="2" t="s">
        <v>42</v>
      </c>
      <c r="D334" s="2">
        <v>0.06</v>
      </c>
      <c r="E334" s="8">
        <v>55.48</v>
      </c>
      <c r="F334" s="8">
        <v>14.3</v>
      </c>
      <c r="G334" s="2" t="s">
        <v>43</v>
      </c>
      <c r="H334" s="2" t="s">
        <v>106</v>
      </c>
      <c r="I334" s="2" t="s">
        <v>54</v>
      </c>
      <c r="J334" s="2" t="s">
        <v>100</v>
      </c>
      <c r="K334" s="2" t="s">
        <v>85</v>
      </c>
      <c r="L334" s="2" t="s">
        <v>878</v>
      </c>
      <c r="M334" s="2">
        <v>0.37</v>
      </c>
      <c r="N334" s="2" t="s">
        <v>34</v>
      </c>
      <c r="O334" s="2" t="s">
        <v>67</v>
      </c>
      <c r="P334" s="2" t="s">
        <v>102</v>
      </c>
      <c r="Q334" s="2" t="s">
        <v>879</v>
      </c>
      <c r="R334" s="2">
        <v>92677</v>
      </c>
      <c r="S334" s="30">
        <v>42032</v>
      </c>
      <c r="T334" s="30">
        <v>42033</v>
      </c>
      <c r="U334" s="8">
        <v>-28.296800000000001</v>
      </c>
      <c r="V334" s="2">
        <v>1</v>
      </c>
      <c r="W334" s="8">
        <v>67.489999999999995</v>
      </c>
      <c r="X334" s="2">
        <v>87651</v>
      </c>
      <c r="Y334" s="8">
        <v>55.42</v>
      </c>
      <c r="Z334" s="2" t="s">
        <v>71</v>
      </c>
    </row>
    <row r="335" spans="1:26" ht="27" thickBot="1" x14ac:dyDescent="0.35">
      <c r="A335" s="4">
        <v>24</v>
      </c>
      <c r="B335" s="4" t="s">
        <v>877</v>
      </c>
      <c r="C335" s="4" t="s">
        <v>42</v>
      </c>
      <c r="D335" s="4">
        <v>0.02</v>
      </c>
      <c r="E335" s="9">
        <v>1.68</v>
      </c>
      <c r="F335" s="9">
        <v>1.57</v>
      </c>
      <c r="G335" s="4" t="s">
        <v>43</v>
      </c>
      <c r="H335" s="4" t="s">
        <v>106</v>
      </c>
      <c r="I335" s="4" t="s">
        <v>54</v>
      </c>
      <c r="J335" s="4" t="s">
        <v>55</v>
      </c>
      <c r="K335" s="4" t="s">
        <v>56</v>
      </c>
      <c r="L335" s="4" t="s">
        <v>596</v>
      </c>
      <c r="M335" s="4">
        <v>0.59</v>
      </c>
      <c r="N335" s="4" t="s">
        <v>34</v>
      </c>
      <c r="O335" s="4" t="s">
        <v>67</v>
      </c>
      <c r="P335" s="4" t="s">
        <v>102</v>
      </c>
      <c r="Q335" s="4" t="s">
        <v>879</v>
      </c>
      <c r="R335" s="4">
        <v>92677</v>
      </c>
      <c r="S335" s="30">
        <v>42032</v>
      </c>
      <c r="T335" s="30">
        <v>42034</v>
      </c>
      <c r="U335" s="9">
        <v>-5.3071999999999999</v>
      </c>
      <c r="V335" s="4">
        <v>1</v>
      </c>
      <c r="W335" s="9">
        <v>2.25</v>
      </c>
      <c r="X335" s="4">
        <v>87651</v>
      </c>
      <c r="Y335" s="9">
        <v>1.66</v>
      </c>
      <c r="Z335" s="4" t="s">
        <v>71</v>
      </c>
    </row>
    <row r="336" spans="1:26" ht="53.4" thickBot="1" x14ac:dyDescent="0.35">
      <c r="A336" s="2">
        <v>744</v>
      </c>
      <c r="B336" s="2" t="s">
        <v>608</v>
      </c>
      <c r="C336" s="2" t="s">
        <v>53</v>
      </c>
      <c r="D336" s="2">
        <v>0.02</v>
      </c>
      <c r="E336" s="8">
        <v>59.98</v>
      </c>
      <c r="F336" s="8">
        <v>3.99</v>
      </c>
      <c r="G336" s="2" t="s">
        <v>43</v>
      </c>
      <c r="H336" s="2" t="s">
        <v>106</v>
      </c>
      <c r="I336" s="2" t="s">
        <v>54</v>
      </c>
      <c r="J336" s="2" t="s">
        <v>107</v>
      </c>
      <c r="K336" s="2" t="s">
        <v>85</v>
      </c>
      <c r="L336" s="2" t="s">
        <v>880</v>
      </c>
      <c r="M336" s="2">
        <v>0.56999999999999995</v>
      </c>
      <c r="N336" s="2" t="s">
        <v>34</v>
      </c>
      <c r="O336" s="2" t="s">
        <v>67</v>
      </c>
      <c r="P336" s="2" t="s">
        <v>610</v>
      </c>
      <c r="Q336" s="2" t="s">
        <v>611</v>
      </c>
      <c r="R336" s="2">
        <v>85737</v>
      </c>
      <c r="S336" s="30">
        <v>42032</v>
      </c>
      <c r="T336" s="30">
        <v>42041</v>
      </c>
      <c r="U336" s="8">
        <v>-54.622</v>
      </c>
      <c r="V336" s="2">
        <v>1</v>
      </c>
      <c r="W336" s="8">
        <v>63.48</v>
      </c>
      <c r="X336" s="2">
        <v>87725</v>
      </c>
      <c r="Y336" s="8">
        <v>59.96</v>
      </c>
      <c r="Z336" s="2" t="s">
        <v>71</v>
      </c>
    </row>
    <row r="337" spans="1:26" ht="27" thickBot="1" x14ac:dyDescent="0.35">
      <c r="A337" s="4">
        <v>744</v>
      </c>
      <c r="B337" s="4" t="s">
        <v>608</v>
      </c>
      <c r="C337" s="4" t="s">
        <v>53</v>
      </c>
      <c r="D337" s="4">
        <v>0.03</v>
      </c>
      <c r="E337" s="9">
        <v>5.18</v>
      </c>
      <c r="F337" s="9">
        <v>5.74</v>
      </c>
      <c r="G337" s="4" t="s">
        <v>43</v>
      </c>
      <c r="H337" s="4" t="s">
        <v>106</v>
      </c>
      <c r="I337" s="4" t="s">
        <v>54</v>
      </c>
      <c r="J337" s="4" t="s">
        <v>84</v>
      </c>
      <c r="K337" s="4" t="s">
        <v>85</v>
      </c>
      <c r="L337" s="4" t="s">
        <v>882</v>
      </c>
      <c r="M337" s="4">
        <v>0.36</v>
      </c>
      <c r="N337" s="4" t="s">
        <v>34</v>
      </c>
      <c r="O337" s="4" t="s">
        <v>67</v>
      </c>
      <c r="P337" s="4" t="s">
        <v>610</v>
      </c>
      <c r="Q337" s="4" t="s">
        <v>611</v>
      </c>
      <c r="R337" s="4">
        <v>85737</v>
      </c>
      <c r="S337" s="30">
        <v>42032</v>
      </c>
      <c r="T337" s="30">
        <v>42036</v>
      </c>
      <c r="U337" s="9">
        <v>-126.81417999999999</v>
      </c>
      <c r="V337" s="4">
        <v>9</v>
      </c>
      <c r="W337" s="9">
        <v>47.64</v>
      </c>
      <c r="X337" s="4">
        <v>87725</v>
      </c>
      <c r="Y337" s="9">
        <v>5.15</v>
      </c>
      <c r="Z337" s="4" t="s">
        <v>71</v>
      </c>
    </row>
    <row r="338" spans="1:26" ht="66.599999999999994" thickBot="1" x14ac:dyDescent="0.35">
      <c r="A338" s="2">
        <v>553</v>
      </c>
      <c r="B338" s="2" t="s">
        <v>883</v>
      </c>
      <c r="C338" s="2" t="s">
        <v>130</v>
      </c>
      <c r="D338" s="2">
        <v>0</v>
      </c>
      <c r="E338" s="8">
        <v>6.88</v>
      </c>
      <c r="F338" s="8">
        <v>2</v>
      </c>
      <c r="G338" s="2" t="s">
        <v>99</v>
      </c>
      <c r="H338" s="2" t="s">
        <v>83</v>
      </c>
      <c r="I338" s="2" t="s">
        <v>54</v>
      </c>
      <c r="J338" s="2" t="s">
        <v>100</v>
      </c>
      <c r="K338" s="2" t="s">
        <v>56</v>
      </c>
      <c r="L338" s="2" t="s">
        <v>884</v>
      </c>
      <c r="M338" s="2">
        <v>0.39</v>
      </c>
      <c r="N338" s="2" t="s">
        <v>34</v>
      </c>
      <c r="O338" s="2" t="s">
        <v>67</v>
      </c>
      <c r="P338" s="2" t="s">
        <v>102</v>
      </c>
      <c r="Q338" s="2" t="s">
        <v>112</v>
      </c>
      <c r="R338" s="2">
        <v>90008</v>
      </c>
      <c r="S338" s="30">
        <v>42032</v>
      </c>
      <c r="T338" s="30">
        <v>42033</v>
      </c>
      <c r="U338" s="8">
        <v>34.067999999999998</v>
      </c>
      <c r="V338" s="2">
        <v>36</v>
      </c>
      <c r="W338" s="8">
        <v>267.52999999999997</v>
      </c>
      <c r="X338" s="2">
        <v>17155</v>
      </c>
      <c r="Y338" s="8">
        <v>6.88</v>
      </c>
      <c r="Z338" s="2" t="s">
        <v>71</v>
      </c>
    </row>
    <row r="339" spans="1:26" ht="66.599999999999994" thickBot="1" x14ac:dyDescent="0.35">
      <c r="A339" s="4">
        <v>556</v>
      </c>
      <c r="B339" s="4" t="s">
        <v>885</v>
      </c>
      <c r="C339" s="4" t="s">
        <v>130</v>
      </c>
      <c r="D339" s="4">
        <v>0</v>
      </c>
      <c r="E339" s="9">
        <v>6.88</v>
      </c>
      <c r="F339" s="9">
        <v>2</v>
      </c>
      <c r="G339" s="4" t="s">
        <v>99</v>
      </c>
      <c r="H339" s="4" t="s">
        <v>83</v>
      </c>
      <c r="I339" s="4" t="s">
        <v>54</v>
      </c>
      <c r="J339" s="4" t="s">
        <v>100</v>
      </c>
      <c r="K339" s="4" t="s">
        <v>56</v>
      </c>
      <c r="L339" s="4" t="s">
        <v>884</v>
      </c>
      <c r="M339" s="4">
        <v>0.39</v>
      </c>
      <c r="N339" s="4" t="s">
        <v>34</v>
      </c>
      <c r="O339" s="4" t="s">
        <v>67</v>
      </c>
      <c r="P339" s="4" t="s">
        <v>160</v>
      </c>
      <c r="Q339" s="4" t="s">
        <v>886</v>
      </c>
      <c r="R339" s="4">
        <v>84604</v>
      </c>
      <c r="S339" s="30">
        <v>42032</v>
      </c>
      <c r="T339" s="30">
        <v>42033</v>
      </c>
      <c r="U339" s="9">
        <v>46.147199999999998</v>
      </c>
      <c r="V339" s="4">
        <v>9</v>
      </c>
      <c r="W339" s="9">
        <v>66.88</v>
      </c>
      <c r="X339" s="4">
        <v>86189</v>
      </c>
      <c r="Y339" s="9">
        <v>6.88</v>
      </c>
      <c r="Z339" s="4" t="s">
        <v>71</v>
      </c>
    </row>
    <row r="340" spans="1:26" ht="40.200000000000003" thickBot="1" x14ac:dyDescent="0.35">
      <c r="A340" s="2">
        <v>556</v>
      </c>
      <c r="B340" s="2" t="s">
        <v>885</v>
      </c>
      <c r="C340" s="2" t="s">
        <v>130</v>
      </c>
      <c r="D340" s="2">
        <v>0.03</v>
      </c>
      <c r="E340" s="8">
        <v>32.479999999999997</v>
      </c>
      <c r="F340" s="8">
        <v>35</v>
      </c>
      <c r="G340" s="2" t="s">
        <v>99</v>
      </c>
      <c r="H340" s="2" t="s">
        <v>83</v>
      </c>
      <c r="I340" s="2" t="s">
        <v>54</v>
      </c>
      <c r="J340" s="2" t="s">
        <v>90</v>
      </c>
      <c r="K340" s="2" t="s">
        <v>74</v>
      </c>
      <c r="L340" s="2" t="s">
        <v>812</v>
      </c>
      <c r="M340" s="2">
        <v>0.81</v>
      </c>
      <c r="N340" s="2" t="s">
        <v>34</v>
      </c>
      <c r="O340" s="2" t="s">
        <v>67</v>
      </c>
      <c r="P340" s="2" t="s">
        <v>160</v>
      </c>
      <c r="Q340" s="2" t="s">
        <v>886</v>
      </c>
      <c r="R340" s="2">
        <v>84604</v>
      </c>
      <c r="S340" s="30">
        <v>42032</v>
      </c>
      <c r="T340" s="30">
        <v>42032</v>
      </c>
      <c r="U340" s="8">
        <v>-1116.3348000000001</v>
      </c>
      <c r="V340" s="2">
        <v>8</v>
      </c>
      <c r="W340" s="8">
        <v>274.91000000000003</v>
      </c>
      <c r="X340" s="2">
        <v>86189</v>
      </c>
      <c r="Y340" s="8">
        <v>32.450000000000003</v>
      </c>
      <c r="Z340" s="2" t="s">
        <v>71</v>
      </c>
    </row>
    <row r="341" spans="1:26" ht="27" thickBot="1" x14ac:dyDescent="0.35">
      <c r="A341" s="4">
        <v>1875</v>
      </c>
      <c r="B341" s="4" t="s">
        <v>887</v>
      </c>
      <c r="C341" s="4" t="s">
        <v>27</v>
      </c>
      <c r="D341" s="4">
        <v>0.09</v>
      </c>
      <c r="E341" s="9">
        <v>95.99</v>
      </c>
      <c r="F341" s="9">
        <v>4.9000000000000004</v>
      </c>
      <c r="G341" s="4" t="s">
        <v>43</v>
      </c>
      <c r="H341" s="4" t="s">
        <v>44</v>
      </c>
      <c r="I341" s="4" t="s">
        <v>45</v>
      </c>
      <c r="J341" s="4" t="s">
        <v>149</v>
      </c>
      <c r="K341" s="4" t="s">
        <v>85</v>
      </c>
      <c r="L341" s="4" t="s">
        <v>794</v>
      </c>
      <c r="M341" s="4">
        <v>0.56000000000000005</v>
      </c>
      <c r="N341" s="4" t="s">
        <v>34</v>
      </c>
      <c r="O341" s="4" t="s">
        <v>35</v>
      </c>
      <c r="P341" s="4" t="s">
        <v>258</v>
      </c>
      <c r="Q341" s="4" t="s">
        <v>888</v>
      </c>
      <c r="R341" s="4">
        <v>23320</v>
      </c>
      <c r="S341" s="30">
        <v>42033</v>
      </c>
      <c r="T341" s="30">
        <v>42035</v>
      </c>
      <c r="U341" s="9">
        <v>34.302</v>
      </c>
      <c r="V341" s="4">
        <v>4</v>
      </c>
      <c r="W341" s="9">
        <v>320.75</v>
      </c>
      <c r="X341" s="4">
        <v>90899</v>
      </c>
      <c r="Y341" s="9">
        <v>95.9</v>
      </c>
      <c r="Z341" s="4" t="s">
        <v>40</v>
      </c>
    </row>
    <row r="342" spans="1:26" ht="53.4" thickBot="1" x14ac:dyDescent="0.35">
      <c r="A342" s="2">
        <v>2265</v>
      </c>
      <c r="B342" s="2" t="s">
        <v>889</v>
      </c>
      <c r="C342" s="2" t="s">
        <v>27</v>
      </c>
      <c r="D342" s="2">
        <v>0.1</v>
      </c>
      <c r="E342" s="8">
        <v>7.45</v>
      </c>
      <c r="F342" s="8">
        <v>6.28</v>
      </c>
      <c r="G342" s="2" t="s">
        <v>43</v>
      </c>
      <c r="H342" s="2" t="s">
        <v>106</v>
      </c>
      <c r="I342" s="2" t="s">
        <v>54</v>
      </c>
      <c r="J342" s="2" t="s">
        <v>84</v>
      </c>
      <c r="K342" s="2" t="s">
        <v>85</v>
      </c>
      <c r="L342" s="2" t="s">
        <v>890</v>
      </c>
      <c r="M342" s="2">
        <v>0.4</v>
      </c>
      <c r="N342" s="2" t="s">
        <v>34</v>
      </c>
      <c r="O342" s="2" t="s">
        <v>58</v>
      </c>
      <c r="P342" s="2" t="s">
        <v>92</v>
      </c>
      <c r="Q342" s="2" t="s">
        <v>891</v>
      </c>
      <c r="R342" s="2">
        <v>64130</v>
      </c>
      <c r="S342" s="30">
        <v>42033</v>
      </c>
      <c r="T342" s="30">
        <v>42036</v>
      </c>
      <c r="U342" s="8">
        <v>-69.873999999999995</v>
      </c>
      <c r="V342" s="2">
        <v>8</v>
      </c>
      <c r="W342" s="8">
        <v>59.4</v>
      </c>
      <c r="X342" s="2">
        <v>86612</v>
      </c>
      <c r="Y342" s="8">
        <v>7.35</v>
      </c>
      <c r="Z342" s="2" t="s">
        <v>62</v>
      </c>
    </row>
    <row r="343" spans="1:26" ht="27" thickBot="1" x14ac:dyDescent="0.35">
      <c r="A343" s="4">
        <v>2265</v>
      </c>
      <c r="B343" s="4" t="s">
        <v>889</v>
      </c>
      <c r="C343" s="4" t="s">
        <v>27</v>
      </c>
      <c r="D343" s="4">
        <v>0.01</v>
      </c>
      <c r="E343" s="9">
        <v>6.48</v>
      </c>
      <c r="F343" s="9">
        <v>7.86</v>
      </c>
      <c r="G343" s="4" t="s">
        <v>43</v>
      </c>
      <c r="H343" s="4" t="s">
        <v>106</v>
      </c>
      <c r="I343" s="4" t="s">
        <v>54</v>
      </c>
      <c r="J343" s="4" t="s">
        <v>100</v>
      </c>
      <c r="K343" s="4" t="s">
        <v>85</v>
      </c>
      <c r="L343" s="4" t="s">
        <v>892</v>
      </c>
      <c r="M343" s="4">
        <v>0.37</v>
      </c>
      <c r="N343" s="4" t="s">
        <v>34</v>
      </c>
      <c r="O343" s="4" t="s">
        <v>58</v>
      </c>
      <c r="P343" s="4" t="s">
        <v>92</v>
      </c>
      <c r="Q343" s="4" t="s">
        <v>891</v>
      </c>
      <c r="R343" s="4">
        <v>64130</v>
      </c>
      <c r="S343" s="30">
        <v>42033</v>
      </c>
      <c r="T343" s="30">
        <v>42035</v>
      </c>
      <c r="U343" s="9">
        <v>-135.74</v>
      </c>
      <c r="V343" s="4">
        <v>10</v>
      </c>
      <c r="W343" s="9">
        <v>66.459999999999994</v>
      </c>
      <c r="X343" s="4">
        <v>86612</v>
      </c>
      <c r="Y343" s="9">
        <v>6.47</v>
      </c>
      <c r="Z343" s="4" t="s">
        <v>62</v>
      </c>
    </row>
    <row r="344" spans="1:26" ht="53.4" thickBot="1" x14ac:dyDescent="0.35">
      <c r="A344" s="2">
        <v>699</v>
      </c>
      <c r="B344" s="2" t="s">
        <v>893</v>
      </c>
      <c r="C344" s="2" t="s">
        <v>130</v>
      </c>
      <c r="D344" s="2">
        <v>7.0000000000000007E-2</v>
      </c>
      <c r="E344" s="8">
        <v>5.0199999999999996</v>
      </c>
      <c r="F344" s="8">
        <v>5.14</v>
      </c>
      <c r="G344" s="2" t="s">
        <v>43</v>
      </c>
      <c r="H344" s="2" t="s">
        <v>44</v>
      </c>
      <c r="I344" s="2" t="s">
        <v>45</v>
      </c>
      <c r="J344" s="2" t="s">
        <v>46</v>
      </c>
      <c r="K344" s="2" t="s">
        <v>47</v>
      </c>
      <c r="L344" s="2" t="s">
        <v>410</v>
      </c>
      <c r="M344" s="2">
        <v>0.79</v>
      </c>
      <c r="N344" s="2" t="s">
        <v>34</v>
      </c>
      <c r="O344" s="2" t="s">
        <v>67</v>
      </c>
      <c r="P344" s="2" t="s">
        <v>102</v>
      </c>
      <c r="Q344" s="2" t="s">
        <v>112</v>
      </c>
      <c r="R344" s="2">
        <v>90041</v>
      </c>
      <c r="S344" s="30">
        <v>42033</v>
      </c>
      <c r="T344" s="30">
        <v>42035</v>
      </c>
      <c r="U344" s="8">
        <v>-168.72</v>
      </c>
      <c r="V344" s="2">
        <v>42</v>
      </c>
      <c r="W344" s="8">
        <v>210.1</v>
      </c>
      <c r="X344" s="2">
        <v>32420</v>
      </c>
      <c r="Y344" s="8">
        <v>4.95</v>
      </c>
      <c r="Z344" s="2" t="s">
        <v>71</v>
      </c>
    </row>
    <row r="345" spans="1:26" ht="53.4" thickBot="1" x14ac:dyDescent="0.35">
      <c r="A345" s="4">
        <v>699</v>
      </c>
      <c r="B345" s="4" t="s">
        <v>893</v>
      </c>
      <c r="C345" s="4" t="s">
        <v>130</v>
      </c>
      <c r="D345" s="4">
        <v>7.0000000000000007E-2</v>
      </c>
      <c r="E345" s="9">
        <v>280.98</v>
      </c>
      <c r="F345" s="9">
        <v>57</v>
      </c>
      <c r="G345" s="4" t="s">
        <v>28</v>
      </c>
      <c r="H345" s="4" t="s">
        <v>44</v>
      </c>
      <c r="I345" s="4" t="s">
        <v>30</v>
      </c>
      <c r="J345" s="4" t="s">
        <v>122</v>
      </c>
      <c r="K345" s="4" t="s">
        <v>65</v>
      </c>
      <c r="L345" s="4" t="s">
        <v>894</v>
      </c>
      <c r="M345" s="4">
        <v>0.78</v>
      </c>
      <c r="N345" s="4" t="s">
        <v>34</v>
      </c>
      <c r="O345" s="4" t="s">
        <v>67</v>
      </c>
      <c r="P345" s="4" t="s">
        <v>102</v>
      </c>
      <c r="Q345" s="4" t="s">
        <v>112</v>
      </c>
      <c r="R345" s="4">
        <v>90041</v>
      </c>
      <c r="S345" s="30">
        <v>42033</v>
      </c>
      <c r="T345" s="30">
        <v>42035</v>
      </c>
      <c r="U345" s="9">
        <v>-439.62</v>
      </c>
      <c r="V345" s="4">
        <v>23</v>
      </c>
      <c r="W345" s="9">
        <v>6499.87</v>
      </c>
      <c r="X345" s="4">
        <v>32420</v>
      </c>
      <c r="Y345" s="9">
        <v>280.91000000000003</v>
      </c>
      <c r="Z345" s="4" t="s">
        <v>71</v>
      </c>
    </row>
    <row r="346" spans="1:26" ht="53.4" thickBot="1" x14ac:dyDescent="0.35">
      <c r="A346" s="2">
        <v>2061</v>
      </c>
      <c r="B346" s="2" t="s">
        <v>895</v>
      </c>
      <c r="C346" s="2" t="s">
        <v>130</v>
      </c>
      <c r="D346" s="2">
        <v>0.02</v>
      </c>
      <c r="E346" s="8">
        <v>240.98</v>
      </c>
      <c r="F346" s="8">
        <v>60.2</v>
      </c>
      <c r="G346" s="2" t="s">
        <v>28</v>
      </c>
      <c r="H346" s="2" t="s">
        <v>106</v>
      </c>
      <c r="I346" s="2" t="s">
        <v>30</v>
      </c>
      <c r="J346" s="2" t="s">
        <v>131</v>
      </c>
      <c r="K346" s="2" t="s">
        <v>32</v>
      </c>
      <c r="L346" s="2" t="s">
        <v>896</v>
      </c>
      <c r="M346" s="2">
        <v>0.56000000000000005</v>
      </c>
      <c r="N346" s="2" t="s">
        <v>34</v>
      </c>
      <c r="O346" s="2" t="s">
        <v>58</v>
      </c>
      <c r="P346" s="2" t="s">
        <v>147</v>
      </c>
      <c r="Q346" s="2" t="s">
        <v>897</v>
      </c>
      <c r="R346" s="2">
        <v>69101</v>
      </c>
      <c r="S346" s="30">
        <v>42033</v>
      </c>
      <c r="T346" s="30">
        <v>42035</v>
      </c>
      <c r="U346" s="8">
        <v>-272.71319999999997</v>
      </c>
      <c r="V346" s="2">
        <v>1</v>
      </c>
      <c r="W346" s="8">
        <v>260.66000000000003</v>
      </c>
      <c r="X346" s="2">
        <v>87146</v>
      </c>
      <c r="Y346" s="8">
        <v>240.96</v>
      </c>
      <c r="Z346" s="2" t="s">
        <v>62</v>
      </c>
    </row>
    <row r="347" spans="1:26" ht="40.200000000000003" thickBot="1" x14ac:dyDescent="0.35">
      <c r="A347" s="4">
        <v>2062</v>
      </c>
      <c r="B347" s="4" t="s">
        <v>898</v>
      </c>
      <c r="C347" s="4" t="s">
        <v>130</v>
      </c>
      <c r="D347" s="4">
        <v>0.02</v>
      </c>
      <c r="E347" s="9">
        <v>420.98</v>
      </c>
      <c r="F347" s="9">
        <v>19.989999999999998</v>
      </c>
      <c r="G347" s="4" t="s">
        <v>43</v>
      </c>
      <c r="H347" s="4" t="s">
        <v>106</v>
      </c>
      <c r="I347" s="4" t="s">
        <v>54</v>
      </c>
      <c r="J347" s="4" t="s">
        <v>84</v>
      </c>
      <c r="K347" s="4" t="s">
        <v>85</v>
      </c>
      <c r="L347" s="4" t="s">
        <v>899</v>
      </c>
      <c r="M347" s="4">
        <v>0.35</v>
      </c>
      <c r="N347" s="4" t="s">
        <v>34</v>
      </c>
      <c r="O347" s="4" t="s">
        <v>35</v>
      </c>
      <c r="P347" s="4" t="s">
        <v>258</v>
      </c>
      <c r="Q347" s="4" t="s">
        <v>900</v>
      </c>
      <c r="R347" s="4">
        <v>23111</v>
      </c>
      <c r="S347" s="30">
        <v>42033</v>
      </c>
      <c r="T347" s="30">
        <v>42036</v>
      </c>
      <c r="U347" s="9">
        <v>-162.69399999999999</v>
      </c>
      <c r="V347" s="4">
        <v>10</v>
      </c>
      <c r="W347" s="9">
        <v>4249.37</v>
      </c>
      <c r="X347" s="4">
        <v>87146</v>
      </c>
      <c r="Y347" s="9">
        <v>420.96</v>
      </c>
      <c r="Z347" s="4" t="s">
        <v>40</v>
      </c>
    </row>
    <row r="348" spans="1:26" ht="27" thickBot="1" x14ac:dyDescent="0.35">
      <c r="A348" s="2">
        <v>767</v>
      </c>
      <c r="B348" s="2" t="s">
        <v>901</v>
      </c>
      <c r="C348" s="2" t="s">
        <v>27</v>
      </c>
      <c r="D348" s="2">
        <v>0.1</v>
      </c>
      <c r="E348" s="8">
        <v>31.78</v>
      </c>
      <c r="F348" s="8">
        <v>1.99</v>
      </c>
      <c r="G348" s="2" t="s">
        <v>43</v>
      </c>
      <c r="H348" s="2" t="s">
        <v>106</v>
      </c>
      <c r="I348" s="2" t="s">
        <v>45</v>
      </c>
      <c r="J348" s="2" t="s">
        <v>46</v>
      </c>
      <c r="K348" s="2" t="s">
        <v>47</v>
      </c>
      <c r="L348" s="2" t="s">
        <v>902</v>
      </c>
      <c r="M348" s="2">
        <v>0.42</v>
      </c>
      <c r="N348" s="2" t="s">
        <v>34</v>
      </c>
      <c r="O348" s="2" t="s">
        <v>58</v>
      </c>
      <c r="P348" s="2" t="s">
        <v>115</v>
      </c>
      <c r="Q348" s="2" t="s">
        <v>903</v>
      </c>
      <c r="R348" s="2">
        <v>61201</v>
      </c>
      <c r="S348" s="30">
        <v>42034</v>
      </c>
      <c r="T348" s="30">
        <v>42036</v>
      </c>
      <c r="U348" s="8">
        <v>232.2816</v>
      </c>
      <c r="V348" s="2">
        <v>11</v>
      </c>
      <c r="W348" s="8">
        <v>336.64</v>
      </c>
      <c r="X348" s="2">
        <v>86279</v>
      </c>
      <c r="Y348" s="8">
        <v>31.68</v>
      </c>
      <c r="Z348" s="2" t="s">
        <v>62</v>
      </c>
    </row>
    <row r="349" spans="1:26" ht="15" thickBot="1" x14ac:dyDescent="0.35">
      <c r="A349" s="4">
        <v>550</v>
      </c>
      <c r="B349" s="4" t="s">
        <v>904</v>
      </c>
      <c r="C349" s="4" t="s">
        <v>42</v>
      </c>
      <c r="D349" s="4">
        <v>0.05</v>
      </c>
      <c r="E349" s="9">
        <v>1.68</v>
      </c>
      <c r="F349" s="9">
        <v>1.57</v>
      </c>
      <c r="G349" s="4" t="s">
        <v>43</v>
      </c>
      <c r="H349" s="4" t="s">
        <v>106</v>
      </c>
      <c r="I349" s="4" t="s">
        <v>54</v>
      </c>
      <c r="J349" s="4" t="s">
        <v>55</v>
      </c>
      <c r="K349" s="4" t="s">
        <v>56</v>
      </c>
      <c r="L349" s="4" t="s">
        <v>596</v>
      </c>
      <c r="M349" s="4">
        <v>0.59</v>
      </c>
      <c r="N349" s="4" t="s">
        <v>34</v>
      </c>
      <c r="O349" s="4" t="s">
        <v>58</v>
      </c>
      <c r="P349" s="4" t="s">
        <v>203</v>
      </c>
      <c r="Q349" s="4" t="s">
        <v>905</v>
      </c>
      <c r="R349" s="4">
        <v>78155</v>
      </c>
      <c r="S349" s="30">
        <v>42034</v>
      </c>
      <c r="T349" s="30">
        <v>42035</v>
      </c>
      <c r="U349" s="9">
        <v>-33.340000000000003</v>
      </c>
      <c r="V349" s="4">
        <v>11</v>
      </c>
      <c r="W349" s="9">
        <v>18.75</v>
      </c>
      <c r="X349" s="4">
        <v>90909</v>
      </c>
      <c r="Y349" s="9">
        <v>1.63</v>
      </c>
      <c r="Z349" s="4" t="s">
        <v>62</v>
      </c>
    </row>
    <row r="350" spans="1:26" ht="66.599999999999994" thickBot="1" x14ac:dyDescent="0.35">
      <c r="A350" s="2">
        <v>550</v>
      </c>
      <c r="B350" s="2" t="s">
        <v>904</v>
      </c>
      <c r="C350" s="2" t="s">
        <v>42</v>
      </c>
      <c r="D350" s="2">
        <v>0.1</v>
      </c>
      <c r="E350" s="8">
        <v>218.75</v>
      </c>
      <c r="F350" s="8">
        <v>69.64</v>
      </c>
      <c r="G350" s="2" t="s">
        <v>28</v>
      </c>
      <c r="H350" s="2" t="s">
        <v>106</v>
      </c>
      <c r="I350" s="2" t="s">
        <v>30</v>
      </c>
      <c r="J350" s="2" t="s">
        <v>31</v>
      </c>
      <c r="K350" s="2" t="s">
        <v>32</v>
      </c>
      <c r="L350" s="2" t="s">
        <v>906</v>
      </c>
      <c r="M350" s="2">
        <v>0.77</v>
      </c>
      <c r="N350" s="2" t="s">
        <v>34</v>
      </c>
      <c r="O350" s="2" t="s">
        <v>58</v>
      </c>
      <c r="P350" s="2" t="s">
        <v>203</v>
      </c>
      <c r="Q350" s="2" t="s">
        <v>905</v>
      </c>
      <c r="R350" s="2">
        <v>78155</v>
      </c>
      <c r="S350" s="30">
        <v>42034</v>
      </c>
      <c r="T350" s="30">
        <v>42036</v>
      </c>
      <c r="U350" s="8">
        <v>-201.27600000000001</v>
      </c>
      <c r="V350" s="2">
        <v>1</v>
      </c>
      <c r="W350" s="8">
        <v>188.51</v>
      </c>
      <c r="X350" s="2">
        <v>90909</v>
      </c>
      <c r="Y350" s="8">
        <v>218.65</v>
      </c>
      <c r="Z350" s="2" t="s">
        <v>62</v>
      </c>
    </row>
    <row r="351" spans="1:26" ht="27" thickBot="1" x14ac:dyDescent="0.35">
      <c r="A351" s="4">
        <v>551</v>
      </c>
      <c r="B351" s="4" t="s">
        <v>907</v>
      </c>
      <c r="C351" s="4" t="s">
        <v>42</v>
      </c>
      <c r="D351" s="4">
        <v>0</v>
      </c>
      <c r="E351" s="9">
        <v>15.04</v>
      </c>
      <c r="F351" s="9">
        <v>1.97</v>
      </c>
      <c r="G351" s="4" t="s">
        <v>43</v>
      </c>
      <c r="H351" s="4" t="s">
        <v>106</v>
      </c>
      <c r="I351" s="4" t="s">
        <v>54</v>
      </c>
      <c r="J351" s="4" t="s">
        <v>100</v>
      </c>
      <c r="K351" s="4" t="s">
        <v>56</v>
      </c>
      <c r="L351" s="4" t="s">
        <v>104</v>
      </c>
      <c r="M351" s="4">
        <v>0.39</v>
      </c>
      <c r="N351" s="4" t="s">
        <v>34</v>
      </c>
      <c r="O351" s="4" t="s">
        <v>58</v>
      </c>
      <c r="P351" s="4" t="s">
        <v>203</v>
      </c>
      <c r="Q351" s="4" t="s">
        <v>908</v>
      </c>
      <c r="R351" s="4">
        <v>75090</v>
      </c>
      <c r="S351" s="30">
        <v>42034</v>
      </c>
      <c r="T351" s="30">
        <v>42036</v>
      </c>
      <c r="U351" s="9">
        <v>21.514199999999999</v>
      </c>
      <c r="V351" s="4">
        <v>2</v>
      </c>
      <c r="W351" s="9">
        <v>31.18</v>
      </c>
      <c r="X351" s="4">
        <v>90909</v>
      </c>
      <c r="Y351" s="9">
        <v>15.04</v>
      </c>
      <c r="Z351" s="4" t="s">
        <v>62</v>
      </c>
    </row>
    <row r="352" spans="1:26" ht="53.4" thickBot="1" x14ac:dyDescent="0.35">
      <c r="A352" s="2">
        <v>1442</v>
      </c>
      <c r="B352" s="2" t="s">
        <v>909</v>
      </c>
      <c r="C352" s="2" t="s">
        <v>53</v>
      </c>
      <c r="D352" s="2">
        <v>0.02</v>
      </c>
      <c r="E352" s="8">
        <v>15.99</v>
      </c>
      <c r="F352" s="8">
        <v>13.18</v>
      </c>
      <c r="G352" s="2" t="s">
        <v>99</v>
      </c>
      <c r="H352" s="2" t="s">
        <v>106</v>
      </c>
      <c r="I352" s="2" t="s">
        <v>54</v>
      </c>
      <c r="J352" s="2" t="s">
        <v>84</v>
      </c>
      <c r="K352" s="2" t="s">
        <v>85</v>
      </c>
      <c r="L352" s="2" t="s">
        <v>312</v>
      </c>
      <c r="M352" s="2">
        <v>0.37</v>
      </c>
      <c r="N352" s="2" t="s">
        <v>34</v>
      </c>
      <c r="O352" s="2" t="s">
        <v>58</v>
      </c>
      <c r="P352" s="2" t="s">
        <v>92</v>
      </c>
      <c r="Q352" s="2" t="s">
        <v>910</v>
      </c>
      <c r="R352" s="2">
        <v>65807</v>
      </c>
      <c r="S352" s="30">
        <v>42034</v>
      </c>
      <c r="T352" s="30">
        <v>42038</v>
      </c>
      <c r="U352" s="8">
        <v>-76.992500000000007</v>
      </c>
      <c r="V352" s="2">
        <v>7</v>
      </c>
      <c r="W352" s="8">
        <v>123.03</v>
      </c>
      <c r="X352" s="2">
        <v>89077</v>
      </c>
      <c r="Y352" s="8">
        <v>15.97</v>
      </c>
      <c r="Z352" s="2" t="s">
        <v>62</v>
      </c>
    </row>
    <row r="353" spans="1:26" ht="40.200000000000003" thickBot="1" x14ac:dyDescent="0.35">
      <c r="A353" s="4">
        <v>1442</v>
      </c>
      <c r="B353" s="4" t="s">
        <v>909</v>
      </c>
      <c r="C353" s="4" t="s">
        <v>53</v>
      </c>
      <c r="D353" s="4">
        <v>0.09</v>
      </c>
      <c r="E353" s="9">
        <v>46.94</v>
      </c>
      <c r="F353" s="9">
        <v>6.77</v>
      </c>
      <c r="G353" s="4" t="s">
        <v>99</v>
      </c>
      <c r="H353" s="4" t="s">
        <v>106</v>
      </c>
      <c r="I353" s="4" t="s">
        <v>30</v>
      </c>
      <c r="J353" s="4" t="s">
        <v>140</v>
      </c>
      <c r="K353" s="4" t="s">
        <v>85</v>
      </c>
      <c r="L353" s="4" t="s">
        <v>912</v>
      </c>
      <c r="M353" s="4">
        <v>0.44</v>
      </c>
      <c r="N353" s="4" t="s">
        <v>34</v>
      </c>
      <c r="O353" s="4" t="s">
        <v>58</v>
      </c>
      <c r="P353" s="4" t="s">
        <v>92</v>
      </c>
      <c r="Q353" s="4" t="s">
        <v>910</v>
      </c>
      <c r="R353" s="4">
        <v>65807</v>
      </c>
      <c r="S353" s="30">
        <v>42034</v>
      </c>
      <c r="T353" s="30">
        <v>42034</v>
      </c>
      <c r="U353" s="9">
        <v>297.96960000000001</v>
      </c>
      <c r="V353" s="4">
        <v>10</v>
      </c>
      <c r="W353" s="9">
        <v>431.84</v>
      </c>
      <c r="X353" s="4">
        <v>89077</v>
      </c>
      <c r="Y353" s="9">
        <v>46.85</v>
      </c>
      <c r="Z353" s="4" t="s">
        <v>62</v>
      </c>
    </row>
    <row r="354" spans="1:26" ht="66.599999999999994" thickBot="1" x14ac:dyDescent="0.35">
      <c r="A354" s="2">
        <v>2775</v>
      </c>
      <c r="B354" s="2" t="s">
        <v>913</v>
      </c>
      <c r="C354" s="2" t="s">
        <v>53</v>
      </c>
      <c r="D354" s="2">
        <v>7.0000000000000007E-2</v>
      </c>
      <c r="E354" s="8">
        <v>574.74</v>
      </c>
      <c r="F354" s="8">
        <v>24.49</v>
      </c>
      <c r="G354" s="2" t="s">
        <v>43</v>
      </c>
      <c r="H354" s="2" t="s">
        <v>44</v>
      </c>
      <c r="I354" s="2" t="s">
        <v>45</v>
      </c>
      <c r="J354" s="2" t="s">
        <v>64</v>
      </c>
      <c r="K354" s="2" t="s">
        <v>74</v>
      </c>
      <c r="L354" s="2" t="s">
        <v>184</v>
      </c>
      <c r="M354" s="2">
        <v>0.37</v>
      </c>
      <c r="N354" s="2" t="s">
        <v>34</v>
      </c>
      <c r="O354" s="2" t="s">
        <v>58</v>
      </c>
      <c r="P354" s="2" t="s">
        <v>115</v>
      </c>
      <c r="Q354" s="2" t="s">
        <v>914</v>
      </c>
      <c r="R354" s="2">
        <v>60131</v>
      </c>
      <c r="S354" s="30">
        <v>42034</v>
      </c>
      <c r="T354" s="30">
        <v>42039</v>
      </c>
      <c r="U354" s="8">
        <v>2860.9331999999999</v>
      </c>
      <c r="V354" s="2">
        <v>8</v>
      </c>
      <c r="W354" s="8">
        <v>4146.28</v>
      </c>
      <c r="X354" s="2">
        <v>91229</v>
      </c>
      <c r="Y354" s="8">
        <v>574.66999999999996</v>
      </c>
      <c r="Z354" s="2" t="s">
        <v>62</v>
      </c>
    </row>
    <row r="355" spans="1:26" ht="40.200000000000003" thickBot="1" x14ac:dyDescent="0.35">
      <c r="A355" s="4">
        <v>256</v>
      </c>
      <c r="B355" s="4" t="s">
        <v>916</v>
      </c>
      <c r="C355" s="4" t="s">
        <v>27</v>
      </c>
      <c r="D355" s="4">
        <v>0.03</v>
      </c>
      <c r="E355" s="9">
        <v>8.34</v>
      </c>
      <c r="F355" s="9">
        <v>2.64</v>
      </c>
      <c r="G355" s="4" t="s">
        <v>43</v>
      </c>
      <c r="H355" s="4" t="s">
        <v>83</v>
      </c>
      <c r="I355" s="4" t="s">
        <v>54</v>
      </c>
      <c r="J355" s="4" t="s">
        <v>590</v>
      </c>
      <c r="K355" s="4" t="s">
        <v>47</v>
      </c>
      <c r="L355" s="4" t="s">
        <v>917</v>
      </c>
      <c r="M355" s="4">
        <v>0.59</v>
      </c>
      <c r="N355" s="4" t="s">
        <v>34</v>
      </c>
      <c r="O355" s="4" t="s">
        <v>124</v>
      </c>
      <c r="P355" s="4" t="s">
        <v>338</v>
      </c>
      <c r="Q355" s="4" t="s">
        <v>918</v>
      </c>
      <c r="R355" s="4">
        <v>17331</v>
      </c>
      <c r="S355" s="30">
        <v>42035</v>
      </c>
      <c r="T355" s="30">
        <v>42037</v>
      </c>
      <c r="U355" s="9">
        <v>0.68400000000000005</v>
      </c>
      <c r="V355" s="4">
        <v>4</v>
      </c>
      <c r="W355" s="9">
        <v>34.64</v>
      </c>
      <c r="X355" s="4">
        <v>86267</v>
      </c>
      <c r="Y355" s="9">
        <v>8.31</v>
      </c>
      <c r="Z355" s="4" t="s">
        <v>127</v>
      </c>
    </row>
    <row r="356" spans="1:26" ht="40.200000000000003" thickBot="1" x14ac:dyDescent="0.35">
      <c r="A356" s="2">
        <v>343</v>
      </c>
      <c r="B356" s="2" t="s">
        <v>919</v>
      </c>
      <c r="C356" s="2" t="s">
        <v>27</v>
      </c>
      <c r="D356" s="2">
        <v>0.03</v>
      </c>
      <c r="E356" s="8">
        <v>15.23</v>
      </c>
      <c r="F356" s="8">
        <v>27.75</v>
      </c>
      <c r="G356" s="2" t="s">
        <v>28</v>
      </c>
      <c r="H356" s="2" t="s">
        <v>106</v>
      </c>
      <c r="I356" s="2" t="s">
        <v>30</v>
      </c>
      <c r="J356" s="2" t="s">
        <v>31</v>
      </c>
      <c r="K356" s="2" t="s">
        <v>32</v>
      </c>
      <c r="L356" s="2" t="s">
        <v>920</v>
      </c>
      <c r="M356" s="2">
        <v>0.76</v>
      </c>
      <c r="N356" s="2" t="s">
        <v>34</v>
      </c>
      <c r="O356" s="2" t="s">
        <v>124</v>
      </c>
      <c r="P356" s="2" t="s">
        <v>349</v>
      </c>
      <c r="Q356" s="2" t="s">
        <v>921</v>
      </c>
      <c r="R356" s="2">
        <v>4401</v>
      </c>
      <c r="S356" s="30">
        <v>42035</v>
      </c>
      <c r="T356" s="30">
        <v>42036</v>
      </c>
      <c r="U356" s="8">
        <v>11.65095</v>
      </c>
      <c r="V356" s="2">
        <v>7</v>
      </c>
      <c r="W356" s="8">
        <v>111.86</v>
      </c>
      <c r="X356" s="2">
        <v>88151</v>
      </c>
      <c r="Y356" s="8">
        <v>15.2</v>
      </c>
      <c r="Z356" s="2" t="s">
        <v>127</v>
      </c>
    </row>
    <row r="357" spans="1:26" ht="40.200000000000003" thickBot="1" x14ac:dyDescent="0.35">
      <c r="A357" s="4">
        <v>1723</v>
      </c>
      <c r="B357" s="4" t="s">
        <v>922</v>
      </c>
      <c r="C357" s="4" t="s">
        <v>53</v>
      </c>
      <c r="D357" s="4">
        <v>0.1</v>
      </c>
      <c r="E357" s="9">
        <v>49.99</v>
      </c>
      <c r="F357" s="9">
        <v>19.989999999999998</v>
      </c>
      <c r="G357" s="4" t="s">
        <v>99</v>
      </c>
      <c r="H357" s="4" t="s">
        <v>106</v>
      </c>
      <c r="I357" s="4" t="s">
        <v>45</v>
      </c>
      <c r="J357" s="4" t="s">
        <v>46</v>
      </c>
      <c r="K357" s="4" t="s">
        <v>85</v>
      </c>
      <c r="L357" s="4" t="s">
        <v>923</v>
      </c>
      <c r="M357" s="4">
        <v>0.45</v>
      </c>
      <c r="N357" s="4" t="s">
        <v>34</v>
      </c>
      <c r="O357" s="4" t="s">
        <v>67</v>
      </c>
      <c r="P357" s="4" t="s">
        <v>102</v>
      </c>
      <c r="Q357" s="4" t="s">
        <v>924</v>
      </c>
      <c r="R357" s="4">
        <v>92037</v>
      </c>
      <c r="S357" s="30">
        <v>42035</v>
      </c>
      <c r="T357" s="30">
        <v>42040</v>
      </c>
      <c r="U357" s="9">
        <v>13.507999999999999</v>
      </c>
      <c r="V357" s="4">
        <v>46</v>
      </c>
      <c r="W357" s="9">
        <v>2188.06</v>
      </c>
      <c r="X357" s="4">
        <v>40101</v>
      </c>
      <c r="Y357" s="9">
        <v>49.89</v>
      </c>
      <c r="Z357" s="4" t="s">
        <v>71</v>
      </c>
    </row>
    <row r="358" spans="1:26" ht="79.8" thickBot="1" x14ac:dyDescent="0.35">
      <c r="A358" s="2">
        <v>2202</v>
      </c>
      <c r="B358" s="2" t="s">
        <v>926</v>
      </c>
      <c r="C358" s="2" t="s">
        <v>53</v>
      </c>
      <c r="D358" s="2">
        <v>0.09</v>
      </c>
      <c r="E358" s="8">
        <v>160.97999999999999</v>
      </c>
      <c r="F358" s="8">
        <v>30</v>
      </c>
      <c r="G358" s="2" t="s">
        <v>28</v>
      </c>
      <c r="H358" s="2" t="s">
        <v>83</v>
      </c>
      <c r="I358" s="2" t="s">
        <v>30</v>
      </c>
      <c r="J358" s="2" t="s">
        <v>122</v>
      </c>
      <c r="K358" s="2" t="s">
        <v>65</v>
      </c>
      <c r="L358" s="2" t="s">
        <v>927</v>
      </c>
      <c r="M358" s="2">
        <v>0.62</v>
      </c>
      <c r="N358" s="2" t="s">
        <v>34</v>
      </c>
      <c r="O358" s="2" t="s">
        <v>58</v>
      </c>
      <c r="P358" s="2" t="s">
        <v>96</v>
      </c>
      <c r="Q358" s="2" t="s">
        <v>928</v>
      </c>
      <c r="R358" s="2">
        <v>55429</v>
      </c>
      <c r="S358" s="30">
        <v>42035</v>
      </c>
      <c r="T358" s="30">
        <v>42035</v>
      </c>
      <c r="U358" s="8">
        <v>357.428</v>
      </c>
      <c r="V358" s="2">
        <v>11</v>
      </c>
      <c r="W358" s="8">
        <v>1635.38</v>
      </c>
      <c r="X358" s="2">
        <v>86050</v>
      </c>
      <c r="Y358" s="8">
        <v>160.88999999999999</v>
      </c>
      <c r="Z358" s="2" t="s">
        <v>62</v>
      </c>
    </row>
    <row r="359" spans="1:26" ht="27" thickBot="1" x14ac:dyDescent="0.35">
      <c r="A359" s="4">
        <v>2202</v>
      </c>
      <c r="B359" s="4" t="s">
        <v>926</v>
      </c>
      <c r="C359" s="4" t="s">
        <v>53</v>
      </c>
      <c r="D359" s="4">
        <v>0.09</v>
      </c>
      <c r="E359" s="9">
        <v>6.3</v>
      </c>
      <c r="F359" s="9">
        <v>0.5</v>
      </c>
      <c r="G359" s="4" t="s">
        <v>43</v>
      </c>
      <c r="H359" s="4" t="s">
        <v>83</v>
      </c>
      <c r="I359" s="4" t="s">
        <v>54</v>
      </c>
      <c r="J359" s="4" t="s">
        <v>166</v>
      </c>
      <c r="K359" s="4" t="s">
        <v>85</v>
      </c>
      <c r="L359" s="4" t="s">
        <v>442</v>
      </c>
      <c r="M359" s="4">
        <v>0.39</v>
      </c>
      <c r="N359" s="4" t="s">
        <v>34</v>
      </c>
      <c r="O359" s="4" t="s">
        <v>58</v>
      </c>
      <c r="P359" s="4" t="s">
        <v>96</v>
      </c>
      <c r="Q359" s="4" t="s">
        <v>928</v>
      </c>
      <c r="R359" s="4">
        <v>55429</v>
      </c>
      <c r="S359" s="30">
        <v>42035</v>
      </c>
      <c r="T359" s="30">
        <v>42035</v>
      </c>
      <c r="U359" s="9">
        <v>40.351199999999999</v>
      </c>
      <c r="V359" s="4">
        <v>10</v>
      </c>
      <c r="W359" s="9">
        <v>58.48</v>
      </c>
      <c r="X359" s="4">
        <v>86050</v>
      </c>
      <c r="Y359" s="9">
        <v>6.21</v>
      </c>
      <c r="Z359" s="4" t="s">
        <v>62</v>
      </c>
    </row>
    <row r="360" spans="1:26" ht="40.200000000000003" thickBot="1" x14ac:dyDescent="0.35">
      <c r="A360" s="2">
        <v>2202</v>
      </c>
      <c r="B360" s="2" t="s">
        <v>926</v>
      </c>
      <c r="C360" s="2" t="s">
        <v>53</v>
      </c>
      <c r="D360" s="2">
        <v>0</v>
      </c>
      <c r="E360" s="8">
        <v>4.9800000000000004</v>
      </c>
      <c r="F360" s="8">
        <v>0.8</v>
      </c>
      <c r="G360" s="2" t="s">
        <v>43</v>
      </c>
      <c r="H360" s="2" t="s">
        <v>83</v>
      </c>
      <c r="I360" s="2" t="s">
        <v>54</v>
      </c>
      <c r="J360" s="2" t="s">
        <v>100</v>
      </c>
      <c r="K360" s="2" t="s">
        <v>56</v>
      </c>
      <c r="L360" s="2" t="s">
        <v>929</v>
      </c>
      <c r="M360" s="2">
        <v>0.36</v>
      </c>
      <c r="N360" s="2" t="s">
        <v>34</v>
      </c>
      <c r="O360" s="2" t="s">
        <v>58</v>
      </c>
      <c r="P360" s="2" t="s">
        <v>96</v>
      </c>
      <c r="Q360" s="2" t="s">
        <v>928</v>
      </c>
      <c r="R360" s="2">
        <v>55429</v>
      </c>
      <c r="S360" s="30">
        <v>42035</v>
      </c>
      <c r="T360" s="30">
        <v>42042</v>
      </c>
      <c r="U360" s="8">
        <v>27.634499999999999</v>
      </c>
      <c r="V360" s="2">
        <v>8</v>
      </c>
      <c r="W360" s="8">
        <v>40.049999999999997</v>
      </c>
      <c r="X360" s="2">
        <v>86050</v>
      </c>
      <c r="Y360" s="8">
        <v>4.9800000000000004</v>
      </c>
      <c r="Z360" s="2" t="s">
        <v>62</v>
      </c>
    </row>
    <row r="361" spans="1:26" ht="27" thickBot="1" x14ac:dyDescent="0.35">
      <c r="A361" s="4">
        <v>2781</v>
      </c>
      <c r="B361" s="4" t="s">
        <v>931</v>
      </c>
      <c r="C361" s="4" t="s">
        <v>53</v>
      </c>
      <c r="D361" s="4">
        <v>0.09</v>
      </c>
      <c r="E361" s="9">
        <v>2.16</v>
      </c>
      <c r="F361" s="9">
        <v>6.05</v>
      </c>
      <c r="G361" s="4" t="s">
        <v>43</v>
      </c>
      <c r="H361" s="4" t="s">
        <v>44</v>
      </c>
      <c r="I361" s="4" t="s">
        <v>54</v>
      </c>
      <c r="J361" s="4" t="s">
        <v>84</v>
      </c>
      <c r="K361" s="4" t="s">
        <v>85</v>
      </c>
      <c r="L361" s="4" t="s">
        <v>932</v>
      </c>
      <c r="M361" s="4">
        <v>0.37</v>
      </c>
      <c r="N361" s="4" t="s">
        <v>34</v>
      </c>
      <c r="O361" s="4" t="s">
        <v>67</v>
      </c>
      <c r="P361" s="4" t="s">
        <v>153</v>
      </c>
      <c r="Q361" s="4" t="s">
        <v>933</v>
      </c>
      <c r="R361" s="4">
        <v>97071</v>
      </c>
      <c r="S361" s="30">
        <v>42035</v>
      </c>
      <c r="T361" s="30">
        <v>42039</v>
      </c>
      <c r="U361" s="9">
        <v>-37.789000000000001</v>
      </c>
      <c r="V361" s="4">
        <v>2</v>
      </c>
      <c r="W361" s="9">
        <v>5.48</v>
      </c>
      <c r="X361" s="4">
        <v>87162</v>
      </c>
      <c r="Y361" s="9">
        <v>2.0699999999999998</v>
      </c>
      <c r="Z361" s="4" t="s">
        <v>71</v>
      </c>
    </row>
    <row r="362" spans="1:26" ht="66.599999999999994" thickBot="1" x14ac:dyDescent="0.35">
      <c r="A362" s="2">
        <v>2781</v>
      </c>
      <c r="B362" s="2" t="s">
        <v>931</v>
      </c>
      <c r="C362" s="2" t="s">
        <v>53</v>
      </c>
      <c r="D362" s="2">
        <v>0.03</v>
      </c>
      <c r="E362" s="8">
        <v>808.49</v>
      </c>
      <c r="F362" s="8">
        <v>55.3</v>
      </c>
      <c r="G362" s="2" t="s">
        <v>28</v>
      </c>
      <c r="H362" s="2" t="s">
        <v>44</v>
      </c>
      <c r="I362" s="2" t="s">
        <v>45</v>
      </c>
      <c r="J362" s="2" t="s">
        <v>64</v>
      </c>
      <c r="K362" s="2" t="s">
        <v>65</v>
      </c>
      <c r="L362" s="2" t="s">
        <v>934</v>
      </c>
      <c r="M362" s="2">
        <v>0.4</v>
      </c>
      <c r="N362" s="2" t="s">
        <v>34</v>
      </c>
      <c r="O362" s="2" t="s">
        <v>67</v>
      </c>
      <c r="P362" s="2" t="s">
        <v>153</v>
      </c>
      <c r="Q362" s="2" t="s">
        <v>933</v>
      </c>
      <c r="R362" s="2">
        <v>97071</v>
      </c>
      <c r="S362" s="30">
        <v>42035</v>
      </c>
      <c r="T362" s="30">
        <v>42042</v>
      </c>
      <c r="U362" s="8">
        <v>7576.11</v>
      </c>
      <c r="V362" s="2">
        <v>11</v>
      </c>
      <c r="W362" s="8">
        <v>8201.33</v>
      </c>
      <c r="X362" s="2">
        <v>87162</v>
      </c>
      <c r="Y362" s="8">
        <v>808.46</v>
      </c>
      <c r="Z362" s="2" t="s">
        <v>71</v>
      </c>
    </row>
    <row r="363" spans="1:26" ht="27" thickBot="1" x14ac:dyDescent="0.35">
      <c r="A363" s="4">
        <v>2781</v>
      </c>
      <c r="B363" s="4" t="s">
        <v>931</v>
      </c>
      <c r="C363" s="4" t="s">
        <v>53</v>
      </c>
      <c r="D363" s="4">
        <v>0</v>
      </c>
      <c r="E363" s="9">
        <v>6.48</v>
      </c>
      <c r="F363" s="9">
        <v>8.19</v>
      </c>
      <c r="G363" s="4" t="s">
        <v>43</v>
      </c>
      <c r="H363" s="4" t="s">
        <v>44</v>
      </c>
      <c r="I363" s="4" t="s">
        <v>54</v>
      </c>
      <c r="J363" s="4" t="s">
        <v>100</v>
      </c>
      <c r="K363" s="4" t="s">
        <v>85</v>
      </c>
      <c r="L363" s="4" t="s">
        <v>935</v>
      </c>
      <c r="M363" s="4">
        <v>0.37</v>
      </c>
      <c r="N363" s="4" t="s">
        <v>34</v>
      </c>
      <c r="O363" s="4" t="s">
        <v>67</v>
      </c>
      <c r="P363" s="4" t="s">
        <v>153</v>
      </c>
      <c r="Q363" s="4" t="s">
        <v>933</v>
      </c>
      <c r="R363" s="4">
        <v>97071</v>
      </c>
      <c r="S363" s="30">
        <v>42035</v>
      </c>
      <c r="T363" s="30">
        <v>42042</v>
      </c>
      <c r="U363" s="9">
        <v>-43.26</v>
      </c>
      <c r="V363" s="4">
        <v>3</v>
      </c>
      <c r="W363" s="9">
        <v>22.67</v>
      </c>
      <c r="X363" s="4">
        <v>87162</v>
      </c>
      <c r="Y363" s="9">
        <v>6.48</v>
      </c>
      <c r="Z363" s="4" t="s">
        <v>71</v>
      </c>
    </row>
    <row r="364" spans="1:26" ht="79.8" thickBot="1" x14ac:dyDescent="0.35">
      <c r="A364" s="2">
        <v>1238</v>
      </c>
      <c r="B364" s="2" t="s">
        <v>936</v>
      </c>
      <c r="C364" s="2" t="s">
        <v>130</v>
      </c>
      <c r="D364" s="2">
        <v>0.01</v>
      </c>
      <c r="E364" s="8">
        <v>160.97999999999999</v>
      </c>
      <c r="F364" s="8">
        <v>30</v>
      </c>
      <c r="G364" s="2" t="s">
        <v>28</v>
      </c>
      <c r="H364" s="2" t="s">
        <v>106</v>
      </c>
      <c r="I364" s="2" t="s">
        <v>30</v>
      </c>
      <c r="J364" s="2" t="s">
        <v>122</v>
      </c>
      <c r="K364" s="2" t="s">
        <v>65</v>
      </c>
      <c r="L364" s="2" t="s">
        <v>927</v>
      </c>
      <c r="M364" s="2">
        <v>0.62</v>
      </c>
      <c r="N364" s="2" t="s">
        <v>34</v>
      </c>
      <c r="O364" s="2" t="s">
        <v>58</v>
      </c>
      <c r="P364" s="2" t="s">
        <v>203</v>
      </c>
      <c r="Q364" s="2" t="s">
        <v>937</v>
      </c>
      <c r="R364" s="2">
        <v>75104</v>
      </c>
      <c r="S364" s="30">
        <v>42035</v>
      </c>
      <c r="T364" s="30">
        <v>42037</v>
      </c>
      <c r="U364" s="8">
        <v>788.79</v>
      </c>
      <c r="V364" s="2">
        <v>10</v>
      </c>
      <c r="W364" s="8">
        <v>1634.67</v>
      </c>
      <c r="X364" s="2">
        <v>86075</v>
      </c>
      <c r="Y364" s="8">
        <v>160.97</v>
      </c>
      <c r="Z364" s="2" t="s">
        <v>62</v>
      </c>
    </row>
    <row r="365" spans="1:26" ht="53.4" thickBot="1" x14ac:dyDescent="0.35">
      <c r="A365" s="4">
        <v>911</v>
      </c>
      <c r="B365" s="4" t="s">
        <v>938</v>
      </c>
      <c r="C365" s="4" t="s">
        <v>82</v>
      </c>
      <c r="D365" s="4">
        <v>0.05</v>
      </c>
      <c r="E365" s="9">
        <v>7.64</v>
      </c>
      <c r="F365" s="9">
        <v>5.83</v>
      </c>
      <c r="G365" s="4" t="s">
        <v>43</v>
      </c>
      <c r="H365" s="4" t="s">
        <v>106</v>
      </c>
      <c r="I365" s="4" t="s">
        <v>54</v>
      </c>
      <c r="J365" s="4" t="s">
        <v>100</v>
      </c>
      <c r="K365" s="4" t="s">
        <v>56</v>
      </c>
      <c r="L365" s="4" t="s">
        <v>248</v>
      </c>
      <c r="M365" s="4">
        <v>0.36</v>
      </c>
      <c r="N365" s="4" t="s">
        <v>34</v>
      </c>
      <c r="O365" s="4" t="s">
        <v>124</v>
      </c>
      <c r="P365" s="4" t="s">
        <v>939</v>
      </c>
      <c r="Q365" s="4" t="s">
        <v>940</v>
      </c>
      <c r="R365" s="4">
        <v>26003</v>
      </c>
      <c r="S365" s="30">
        <v>42035</v>
      </c>
      <c r="T365" s="30">
        <v>42037</v>
      </c>
      <c r="U365" s="9">
        <v>-21.018000000000001</v>
      </c>
      <c r="V365" s="4">
        <v>2</v>
      </c>
      <c r="W365" s="9">
        <v>16.600000000000001</v>
      </c>
      <c r="X365" s="4">
        <v>90185</v>
      </c>
      <c r="Y365" s="9">
        <v>7.59</v>
      </c>
      <c r="Z365" s="4" t="s">
        <v>127</v>
      </c>
    </row>
    <row r="366" spans="1:26" ht="66.599999999999994" thickBot="1" x14ac:dyDescent="0.35">
      <c r="A366" s="2">
        <v>911</v>
      </c>
      <c r="B366" s="2" t="s">
        <v>938</v>
      </c>
      <c r="C366" s="2" t="s">
        <v>82</v>
      </c>
      <c r="D366" s="2">
        <v>0.04</v>
      </c>
      <c r="E366" s="8">
        <v>218.75</v>
      </c>
      <c r="F366" s="8">
        <v>69.64</v>
      </c>
      <c r="G366" s="2" t="s">
        <v>28</v>
      </c>
      <c r="H366" s="2" t="s">
        <v>106</v>
      </c>
      <c r="I366" s="2" t="s">
        <v>30</v>
      </c>
      <c r="J366" s="2" t="s">
        <v>31</v>
      </c>
      <c r="K366" s="2" t="s">
        <v>32</v>
      </c>
      <c r="L366" s="2" t="s">
        <v>906</v>
      </c>
      <c r="M366" s="2">
        <v>0.72</v>
      </c>
      <c r="N366" s="2" t="s">
        <v>34</v>
      </c>
      <c r="O366" s="2" t="s">
        <v>124</v>
      </c>
      <c r="P366" s="2" t="s">
        <v>939</v>
      </c>
      <c r="Q366" s="2" t="s">
        <v>940</v>
      </c>
      <c r="R366" s="2">
        <v>26003</v>
      </c>
      <c r="S366" s="30">
        <v>42035</v>
      </c>
      <c r="T366" s="30">
        <v>42036</v>
      </c>
      <c r="U366" s="8">
        <v>-655.52987499999995</v>
      </c>
      <c r="V366" s="2">
        <v>10</v>
      </c>
      <c r="W366" s="8">
        <v>2285.41</v>
      </c>
      <c r="X366" s="2">
        <v>90185</v>
      </c>
      <c r="Y366" s="8">
        <v>218.71</v>
      </c>
      <c r="Z366" s="2" t="s">
        <v>127</v>
      </c>
    </row>
    <row r="367" spans="1:26" ht="66.599999999999994" thickBot="1" x14ac:dyDescent="0.35">
      <c r="A367" s="4">
        <v>2137</v>
      </c>
      <c r="B367" s="4" t="s">
        <v>941</v>
      </c>
      <c r="C367" s="4" t="s">
        <v>82</v>
      </c>
      <c r="D367" s="4">
        <v>0</v>
      </c>
      <c r="E367" s="9">
        <v>6.98</v>
      </c>
      <c r="F367" s="9">
        <v>1.6</v>
      </c>
      <c r="G367" s="4" t="s">
        <v>43</v>
      </c>
      <c r="H367" s="4" t="s">
        <v>106</v>
      </c>
      <c r="I367" s="4" t="s">
        <v>54</v>
      </c>
      <c r="J367" s="4" t="s">
        <v>100</v>
      </c>
      <c r="K367" s="4" t="s">
        <v>56</v>
      </c>
      <c r="L367" s="4" t="s">
        <v>747</v>
      </c>
      <c r="M367" s="4">
        <v>0.38</v>
      </c>
      <c r="N367" s="4" t="s">
        <v>34</v>
      </c>
      <c r="O367" s="4" t="s">
        <v>35</v>
      </c>
      <c r="P367" s="4" t="s">
        <v>137</v>
      </c>
      <c r="Q367" s="4" t="s">
        <v>942</v>
      </c>
      <c r="R367" s="4">
        <v>33407</v>
      </c>
      <c r="S367" s="30">
        <v>42035</v>
      </c>
      <c r="T367" s="30">
        <v>42037</v>
      </c>
      <c r="U367" s="9">
        <v>-343.86799999999999</v>
      </c>
      <c r="V367" s="4">
        <v>9</v>
      </c>
      <c r="W367" s="9">
        <v>64.48</v>
      </c>
      <c r="X367" s="4">
        <v>86002</v>
      </c>
      <c r="Y367" s="9">
        <v>6.98</v>
      </c>
      <c r="Z367" s="4" t="s">
        <v>40</v>
      </c>
    </row>
    <row r="368" spans="1:26" ht="53.4" thickBot="1" x14ac:dyDescent="0.35">
      <c r="A368" s="2">
        <v>510</v>
      </c>
      <c r="B368" s="2" t="s">
        <v>481</v>
      </c>
      <c r="C368" s="2" t="s">
        <v>27</v>
      </c>
      <c r="D368" s="2">
        <v>0.03</v>
      </c>
      <c r="E368" s="8">
        <v>6.37</v>
      </c>
      <c r="F368" s="8">
        <v>5.19</v>
      </c>
      <c r="G368" s="2" t="s">
        <v>43</v>
      </c>
      <c r="H368" s="2" t="s">
        <v>106</v>
      </c>
      <c r="I368" s="2" t="s">
        <v>54</v>
      </c>
      <c r="J368" s="2" t="s">
        <v>84</v>
      </c>
      <c r="K368" s="2" t="s">
        <v>85</v>
      </c>
      <c r="L368" s="2" t="s">
        <v>943</v>
      </c>
      <c r="M368" s="2">
        <v>0.38</v>
      </c>
      <c r="N368" s="2" t="s">
        <v>34</v>
      </c>
      <c r="O368" s="2" t="s">
        <v>67</v>
      </c>
      <c r="P368" s="2" t="s">
        <v>102</v>
      </c>
      <c r="Q368" s="2" t="s">
        <v>483</v>
      </c>
      <c r="R368" s="2">
        <v>95336</v>
      </c>
      <c r="S368" s="30">
        <v>42036</v>
      </c>
      <c r="T368" s="30">
        <v>42037</v>
      </c>
      <c r="U368" s="8">
        <v>-29.092700000000001</v>
      </c>
      <c r="V368" s="2">
        <v>14</v>
      </c>
      <c r="W368" s="8">
        <v>89.79</v>
      </c>
      <c r="X368" s="2">
        <v>90059</v>
      </c>
      <c r="Y368" s="8">
        <v>6.34</v>
      </c>
      <c r="Z368" s="2" t="s">
        <v>71</v>
      </c>
    </row>
    <row r="369" spans="1:26" ht="27" thickBot="1" x14ac:dyDescent="0.35">
      <c r="A369" s="4">
        <v>2122</v>
      </c>
      <c r="B369" s="4" t="s">
        <v>944</v>
      </c>
      <c r="C369" s="4" t="s">
        <v>27</v>
      </c>
      <c r="D369" s="4">
        <v>0.06</v>
      </c>
      <c r="E369" s="9">
        <v>80.97</v>
      </c>
      <c r="F369" s="9">
        <v>33.6</v>
      </c>
      <c r="G369" s="4" t="s">
        <v>28</v>
      </c>
      <c r="H369" s="4" t="s">
        <v>44</v>
      </c>
      <c r="I369" s="4" t="s">
        <v>45</v>
      </c>
      <c r="J369" s="4" t="s">
        <v>64</v>
      </c>
      <c r="K369" s="4" t="s">
        <v>65</v>
      </c>
      <c r="L369" s="4" t="s">
        <v>945</v>
      </c>
      <c r="M369" s="4">
        <v>0.37</v>
      </c>
      <c r="N369" s="4" t="s">
        <v>34</v>
      </c>
      <c r="O369" s="4" t="s">
        <v>35</v>
      </c>
      <c r="P369" s="4" t="s">
        <v>49</v>
      </c>
      <c r="Q369" s="4" t="s">
        <v>946</v>
      </c>
      <c r="R369" s="4">
        <v>72116</v>
      </c>
      <c r="S369" s="30">
        <v>42036</v>
      </c>
      <c r="T369" s="30">
        <v>42038</v>
      </c>
      <c r="U369" s="9">
        <v>-15.1844</v>
      </c>
      <c r="V369" s="4">
        <v>10</v>
      </c>
      <c r="W369" s="9">
        <v>799.76</v>
      </c>
      <c r="X369" s="4">
        <v>89664</v>
      </c>
      <c r="Y369" s="9">
        <v>80.91</v>
      </c>
      <c r="Z369" s="4" t="s">
        <v>40</v>
      </c>
    </row>
    <row r="370" spans="1:26" ht="27" thickBot="1" x14ac:dyDescent="0.35">
      <c r="A370" s="2">
        <v>1211</v>
      </c>
      <c r="B370" s="2" t="s">
        <v>947</v>
      </c>
      <c r="C370" s="2" t="s">
        <v>53</v>
      </c>
      <c r="D370" s="2">
        <v>0.01</v>
      </c>
      <c r="E370" s="8">
        <v>3.08</v>
      </c>
      <c r="F370" s="8">
        <v>0.5</v>
      </c>
      <c r="G370" s="2" t="s">
        <v>43</v>
      </c>
      <c r="H370" s="2" t="s">
        <v>106</v>
      </c>
      <c r="I370" s="2" t="s">
        <v>54</v>
      </c>
      <c r="J370" s="2" t="s">
        <v>166</v>
      </c>
      <c r="K370" s="2" t="s">
        <v>85</v>
      </c>
      <c r="L370" s="2" t="s">
        <v>948</v>
      </c>
      <c r="M370" s="2">
        <v>0.37</v>
      </c>
      <c r="N370" s="2" t="s">
        <v>34</v>
      </c>
      <c r="O370" s="2" t="s">
        <v>58</v>
      </c>
      <c r="P370" s="2" t="s">
        <v>59</v>
      </c>
      <c r="Q370" s="2" t="s">
        <v>949</v>
      </c>
      <c r="R370" s="2">
        <v>46806</v>
      </c>
      <c r="S370" s="30">
        <v>42036</v>
      </c>
      <c r="T370" s="30">
        <v>42041</v>
      </c>
      <c r="U370" s="8">
        <v>9.0045000000000002</v>
      </c>
      <c r="V370" s="2">
        <v>4</v>
      </c>
      <c r="W370" s="8">
        <v>13.05</v>
      </c>
      <c r="X370" s="2">
        <v>88598</v>
      </c>
      <c r="Y370" s="8">
        <v>3.07</v>
      </c>
      <c r="Z370" s="2" t="s">
        <v>62</v>
      </c>
    </row>
    <row r="371" spans="1:26" ht="53.4" thickBot="1" x14ac:dyDescent="0.35">
      <c r="A371" s="4">
        <v>1949</v>
      </c>
      <c r="B371" s="4" t="s">
        <v>950</v>
      </c>
      <c r="C371" s="4" t="s">
        <v>53</v>
      </c>
      <c r="D371" s="4">
        <v>0.05</v>
      </c>
      <c r="E371" s="9">
        <v>424.21</v>
      </c>
      <c r="F371" s="9">
        <v>110.2</v>
      </c>
      <c r="G371" s="4" t="s">
        <v>28</v>
      </c>
      <c r="H371" s="4" t="s">
        <v>29</v>
      </c>
      <c r="I371" s="4" t="s">
        <v>30</v>
      </c>
      <c r="J371" s="4" t="s">
        <v>31</v>
      </c>
      <c r="K371" s="4" t="s">
        <v>32</v>
      </c>
      <c r="L371" s="4" t="s">
        <v>951</v>
      </c>
      <c r="M371" s="4">
        <v>0.67</v>
      </c>
      <c r="N371" s="4" t="s">
        <v>34</v>
      </c>
      <c r="O371" s="4" t="s">
        <v>67</v>
      </c>
      <c r="P371" s="4" t="s">
        <v>294</v>
      </c>
      <c r="Q371" s="4" t="s">
        <v>952</v>
      </c>
      <c r="R371" s="4">
        <v>59715</v>
      </c>
      <c r="S371" s="30">
        <v>42036</v>
      </c>
      <c r="T371" s="30">
        <v>42040</v>
      </c>
      <c r="U371" s="9">
        <v>-213.40280000000001</v>
      </c>
      <c r="V371" s="4">
        <v>12</v>
      </c>
      <c r="W371" s="9">
        <v>4935.22</v>
      </c>
      <c r="X371" s="4">
        <v>90415</v>
      </c>
      <c r="Y371" s="9">
        <v>424.16</v>
      </c>
      <c r="Z371" s="4" t="s">
        <v>71</v>
      </c>
    </row>
    <row r="372" spans="1:26" ht="27" thickBot="1" x14ac:dyDescent="0.35">
      <c r="A372" s="2">
        <v>2071</v>
      </c>
      <c r="B372" s="2" t="s">
        <v>953</v>
      </c>
      <c r="C372" s="2" t="s">
        <v>82</v>
      </c>
      <c r="D372" s="2">
        <v>0.03</v>
      </c>
      <c r="E372" s="8">
        <v>60.98</v>
      </c>
      <c r="F372" s="8">
        <v>1.99</v>
      </c>
      <c r="G372" s="2" t="s">
        <v>43</v>
      </c>
      <c r="H372" s="2" t="s">
        <v>106</v>
      </c>
      <c r="I372" s="2" t="s">
        <v>45</v>
      </c>
      <c r="J372" s="2" t="s">
        <v>46</v>
      </c>
      <c r="K372" s="2" t="s">
        <v>47</v>
      </c>
      <c r="L372" s="2" t="s">
        <v>954</v>
      </c>
      <c r="M372" s="2">
        <v>0.5</v>
      </c>
      <c r="N372" s="2" t="s">
        <v>34</v>
      </c>
      <c r="O372" s="2" t="s">
        <v>58</v>
      </c>
      <c r="P372" s="2" t="s">
        <v>306</v>
      </c>
      <c r="Q372" s="2" t="s">
        <v>955</v>
      </c>
      <c r="R372" s="2">
        <v>48336</v>
      </c>
      <c r="S372" s="30">
        <v>42036</v>
      </c>
      <c r="T372" s="30">
        <v>42036</v>
      </c>
      <c r="U372" s="8">
        <v>976.2672</v>
      </c>
      <c r="V372" s="2">
        <v>23</v>
      </c>
      <c r="W372" s="8">
        <v>1414.88</v>
      </c>
      <c r="X372" s="2">
        <v>88555</v>
      </c>
      <c r="Y372" s="8">
        <v>60.95</v>
      </c>
      <c r="Z372" s="2" t="s">
        <v>62</v>
      </c>
    </row>
    <row r="373" spans="1:26" ht="27" thickBot="1" x14ac:dyDescent="0.35">
      <c r="A373" s="4">
        <v>2071</v>
      </c>
      <c r="B373" s="4" t="s">
        <v>953</v>
      </c>
      <c r="C373" s="4" t="s">
        <v>82</v>
      </c>
      <c r="D373" s="4">
        <v>0.04</v>
      </c>
      <c r="E373" s="9">
        <v>3.08</v>
      </c>
      <c r="F373" s="9">
        <v>0.99</v>
      </c>
      <c r="G373" s="4" t="s">
        <v>43</v>
      </c>
      <c r="H373" s="4" t="s">
        <v>106</v>
      </c>
      <c r="I373" s="4" t="s">
        <v>54</v>
      </c>
      <c r="J373" s="4" t="s">
        <v>166</v>
      </c>
      <c r="K373" s="4" t="s">
        <v>85</v>
      </c>
      <c r="L373" s="4" t="s">
        <v>681</v>
      </c>
      <c r="M373" s="4">
        <v>0.37</v>
      </c>
      <c r="N373" s="4" t="s">
        <v>34</v>
      </c>
      <c r="O373" s="4" t="s">
        <v>58</v>
      </c>
      <c r="P373" s="4" t="s">
        <v>306</v>
      </c>
      <c r="Q373" s="4" t="s">
        <v>955</v>
      </c>
      <c r="R373" s="4">
        <v>48336</v>
      </c>
      <c r="S373" s="30">
        <v>42036</v>
      </c>
      <c r="T373" s="30">
        <v>42037</v>
      </c>
      <c r="U373" s="9">
        <v>23.204699999999999</v>
      </c>
      <c r="V373" s="4">
        <v>11</v>
      </c>
      <c r="W373" s="9">
        <v>33.630000000000003</v>
      </c>
      <c r="X373" s="4">
        <v>88555</v>
      </c>
      <c r="Y373" s="9">
        <v>3.04</v>
      </c>
      <c r="Z373" s="4" t="s">
        <v>62</v>
      </c>
    </row>
    <row r="374" spans="1:26" ht="40.200000000000003" thickBot="1" x14ac:dyDescent="0.35">
      <c r="A374" s="2">
        <v>2072</v>
      </c>
      <c r="B374" s="2" t="s">
        <v>956</v>
      </c>
      <c r="C374" s="2" t="s">
        <v>82</v>
      </c>
      <c r="D374" s="2">
        <v>0</v>
      </c>
      <c r="E374" s="8">
        <v>10.31</v>
      </c>
      <c r="F374" s="8">
        <v>1.79</v>
      </c>
      <c r="G374" s="2" t="s">
        <v>43</v>
      </c>
      <c r="H374" s="2" t="s">
        <v>106</v>
      </c>
      <c r="I374" s="2" t="s">
        <v>54</v>
      </c>
      <c r="J374" s="2" t="s">
        <v>100</v>
      </c>
      <c r="K374" s="2" t="s">
        <v>56</v>
      </c>
      <c r="L374" s="2" t="s">
        <v>957</v>
      </c>
      <c r="M374" s="2">
        <v>0.38</v>
      </c>
      <c r="N374" s="2" t="s">
        <v>34</v>
      </c>
      <c r="O374" s="2" t="s">
        <v>58</v>
      </c>
      <c r="P374" s="2" t="s">
        <v>306</v>
      </c>
      <c r="Q374" s="2" t="s">
        <v>958</v>
      </c>
      <c r="R374" s="2">
        <v>48505</v>
      </c>
      <c r="S374" s="30">
        <v>42036</v>
      </c>
      <c r="T374" s="30">
        <v>42038</v>
      </c>
      <c r="U374" s="8">
        <v>167.46299999999999</v>
      </c>
      <c r="V374" s="2">
        <v>23</v>
      </c>
      <c r="W374" s="8">
        <v>242.7</v>
      </c>
      <c r="X374" s="2">
        <v>88555</v>
      </c>
      <c r="Y374" s="8">
        <v>10.31</v>
      </c>
      <c r="Z374" s="2" t="s">
        <v>62</v>
      </c>
    </row>
    <row r="375" spans="1:26" ht="27" thickBot="1" x14ac:dyDescent="0.35">
      <c r="A375" s="4">
        <v>397</v>
      </c>
      <c r="B375" s="4" t="s">
        <v>959</v>
      </c>
      <c r="C375" s="4" t="s">
        <v>27</v>
      </c>
      <c r="D375" s="4">
        <v>0.1</v>
      </c>
      <c r="E375" s="9">
        <v>154.13</v>
      </c>
      <c r="F375" s="9">
        <v>69</v>
      </c>
      <c r="G375" s="4" t="s">
        <v>43</v>
      </c>
      <c r="H375" s="4" t="s">
        <v>106</v>
      </c>
      <c r="I375" s="4" t="s">
        <v>30</v>
      </c>
      <c r="J375" s="4" t="s">
        <v>31</v>
      </c>
      <c r="K375" s="4" t="s">
        <v>74</v>
      </c>
      <c r="L375" s="4" t="s">
        <v>960</v>
      </c>
      <c r="M375" s="4">
        <v>0.68</v>
      </c>
      <c r="N375" s="4" t="s">
        <v>34</v>
      </c>
      <c r="O375" s="4" t="s">
        <v>124</v>
      </c>
      <c r="P375" s="4" t="s">
        <v>335</v>
      </c>
      <c r="Q375" s="4" t="s">
        <v>961</v>
      </c>
      <c r="R375" s="4">
        <v>44221</v>
      </c>
      <c r="S375" s="30">
        <v>42037</v>
      </c>
      <c r="T375" s="30">
        <v>42038</v>
      </c>
      <c r="U375" s="9">
        <v>-372.48597100000001</v>
      </c>
      <c r="V375" s="4">
        <v>8</v>
      </c>
      <c r="W375" s="9">
        <v>1216.32</v>
      </c>
      <c r="X375" s="4">
        <v>89319</v>
      </c>
      <c r="Y375" s="9">
        <v>154.03</v>
      </c>
      <c r="Z375" s="4" t="s">
        <v>127</v>
      </c>
    </row>
    <row r="376" spans="1:26" ht="40.200000000000003" thickBot="1" x14ac:dyDescent="0.35">
      <c r="A376" s="2">
        <v>2555</v>
      </c>
      <c r="B376" s="2" t="s">
        <v>374</v>
      </c>
      <c r="C376" s="2" t="s">
        <v>27</v>
      </c>
      <c r="D376" s="2">
        <v>0</v>
      </c>
      <c r="E376" s="8">
        <v>12.97</v>
      </c>
      <c r="F376" s="8">
        <v>1.49</v>
      </c>
      <c r="G376" s="2" t="s">
        <v>43</v>
      </c>
      <c r="H376" s="2" t="s">
        <v>83</v>
      </c>
      <c r="I376" s="2" t="s">
        <v>54</v>
      </c>
      <c r="J376" s="2" t="s">
        <v>84</v>
      </c>
      <c r="K376" s="2" t="s">
        <v>85</v>
      </c>
      <c r="L376" s="2" t="s">
        <v>962</v>
      </c>
      <c r="M376" s="2">
        <v>0.35</v>
      </c>
      <c r="N376" s="2" t="s">
        <v>34</v>
      </c>
      <c r="O376" s="2" t="s">
        <v>58</v>
      </c>
      <c r="P376" s="2" t="s">
        <v>376</v>
      </c>
      <c r="Q376" s="2" t="s">
        <v>377</v>
      </c>
      <c r="R376" s="2">
        <v>53711</v>
      </c>
      <c r="S376" s="30">
        <v>42037</v>
      </c>
      <c r="T376" s="30">
        <v>42038</v>
      </c>
      <c r="U376" s="8">
        <v>180.23490000000001</v>
      </c>
      <c r="V376" s="2">
        <v>19</v>
      </c>
      <c r="W376" s="8">
        <v>261.20999999999998</v>
      </c>
      <c r="X376" s="2">
        <v>86529</v>
      </c>
      <c r="Y376" s="8">
        <v>12.97</v>
      </c>
      <c r="Z376" s="2" t="s">
        <v>62</v>
      </c>
    </row>
    <row r="377" spans="1:26" ht="15" thickBot="1" x14ac:dyDescent="0.35">
      <c r="A377" s="4">
        <v>2555</v>
      </c>
      <c r="B377" s="4" t="s">
        <v>374</v>
      </c>
      <c r="C377" s="4" t="s">
        <v>27</v>
      </c>
      <c r="D377" s="4">
        <v>0.06</v>
      </c>
      <c r="E377" s="9">
        <v>4.91</v>
      </c>
      <c r="F377" s="9">
        <v>0.5</v>
      </c>
      <c r="G377" s="4" t="s">
        <v>43</v>
      </c>
      <c r="H377" s="4" t="s">
        <v>83</v>
      </c>
      <c r="I377" s="4" t="s">
        <v>54</v>
      </c>
      <c r="J377" s="4" t="s">
        <v>166</v>
      </c>
      <c r="K377" s="4" t="s">
        <v>85</v>
      </c>
      <c r="L377" s="4" t="s">
        <v>599</v>
      </c>
      <c r="M377" s="4">
        <v>0.36</v>
      </c>
      <c r="N377" s="4" t="s">
        <v>34</v>
      </c>
      <c r="O377" s="4" t="s">
        <v>58</v>
      </c>
      <c r="P377" s="4" t="s">
        <v>376</v>
      </c>
      <c r="Q377" s="4" t="s">
        <v>377</v>
      </c>
      <c r="R377" s="4">
        <v>53711</v>
      </c>
      <c r="S377" s="30">
        <v>42037</v>
      </c>
      <c r="T377" s="30">
        <v>42037</v>
      </c>
      <c r="U377" s="9">
        <v>29.525099999999998</v>
      </c>
      <c r="V377" s="4">
        <v>9</v>
      </c>
      <c r="W377" s="9">
        <v>42.79</v>
      </c>
      <c r="X377" s="4">
        <v>86529</v>
      </c>
      <c r="Y377" s="9">
        <v>4.8499999999999996</v>
      </c>
      <c r="Z377" s="4" t="s">
        <v>62</v>
      </c>
    </row>
    <row r="378" spans="1:26" ht="40.200000000000003" thickBot="1" x14ac:dyDescent="0.35">
      <c r="A378" s="2">
        <v>68</v>
      </c>
      <c r="B378" s="2" t="s">
        <v>121</v>
      </c>
      <c r="C378" s="2" t="s">
        <v>42</v>
      </c>
      <c r="D378" s="2">
        <v>0.09</v>
      </c>
      <c r="E378" s="8">
        <v>122.99</v>
      </c>
      <c r="F378" s="8">
        <v>70.2</v>
      </c>
      <c r="G378" s="2" t="s">
        <v>28</v>
      </c>
      <c r="H378" s="2" t="s">
        <v>106</v>
      </c>
      <c r="I378" s="2" t="s">
        <v>30</v>
      </c>
      <c r="J378" s="2" t="s">
        <v>122</v>
      </c>
      <c r="K378" s="2" t="s">
        <v>65</v>
      </c>
      <c r="L378" s="2" t="s">
        <v>834</v>
      </c>
      <c r="M378" s="2">
        <v>0.74</v>
      </c>
      <c r="N378" s="2" t="s">
        <v>34</v>
      </c>
      <c r="O378" s="2" t="s">
        <v>124</v>
      </c>
      <c r="P378" s="2" t="s">
        <v>125</v>
      </c>
      <c r="Q378" s="2" t="s">
        <v>126</v>
      </c>
      <c r="R378" s="2">
        <v>10177</v>
      </c>
      <c r="S378" s="30">
        <v>42037</v>
      </c>
      <c r="T378" s="30">
        <v>42039</v>
      </c>
      <c r="U378" s="8">
        <v>-2426.5500000000002</v>
      </c>
      <c r="V378" s="2">
        <v>49</v>
      </c>
      <c r="W378" s="8">
        <v>5718.85</v>
      </c>
      <c r="X378" s="2">
        <v>55713</v>
      </c>
      <c r="Y378" s="8">
        <v>122.9</v>
      </c>
      <c r="Z378" s="2" t="s">
        <v>127</v>
      </c>
    </row>
    <row r="379" spans="1:26" ht="40.200000000000003" thickBot="1" x14ac:dyDescent="0.35">
      <c r="A379" s="4">
        <v>70</v>
      </c>
      <c r="B379" s="4" t="s">
        <v>963</v>
      </c>
      <c r="C379" s="4" t="s">
        <v>42</v>
      </c>
      <c r="D379" s="4">
        <v>0.09</v>
      </c>
      <c r="E379" s="9">
        <v>122.99</v>
      </c>
      <c r="F379" s="9">
        <v>70.2</v>
      </c>
      <c r="G379" s="4" t="s">
        <v>28</v>
      </c>
      <c r="H379" s="4" t="s">
        <v>106</v>
      </c>
      <c r="I379" s="4" t="s">
        <v>30</v>
      </c>
      <c r="J379" s="4" t="s">
        <v>122</v>
      </c>
      <c r="K379" s="4" t="s">
        <v>65</v>
      </c>
      <c r="L379" s="4" t="s">
        <v>834</v>
      </c>
      <c r="M379" s="4">
        <v>0.74</v>
      </c>
      <c r="N379" s="4" t="s">
        <v>34</v>
      </c>
      <c r="O379" s="4" t="s">
        <v>124</v>
      </c>
      <c r="P379" s="4" t="s">
        <v>654</v>
      </c>
      <c r="Q379" s="4" t="s">
        <v>964</v>
      </c>
      <c r="R379" s="4">
        <v>5401</v>
      </c>
      <c r="S379" s="30">
        <v>42037</v>
      </c>
      <c r="T379" s="30">
        <v>42039</v>
      </c>
      <c r="U379" s="9">
        <v>-2426.5500000000002</v>
      </c>
      <c r="V379" s="4">
        <v>12</v>
      </c>
      <c r="W379" s="9">
        <v>1400.53</v>
      </c>
      <c r="X379" s="4">
        <v>87947</v>
      </c>
      <c r="Y379" s="9">
        <v>122.9</v>
      </c>
      <c r="Z379" s="4" t="s">
        <v>127</v>
      </c>
    </row>
    <row r="380" spans="1:26" ht="27" thickBot="1" x14ac:dyDescent="0.35">
      <c r="A380" s="2">
        <v>894</v>
      </c>
      <c r="B380" s="2" t="s">
        <v>391</v>
      </c>
      <c r="C380" s="2" t="s">
        <v>53</v>
      </c>
      <c r="D380" s="2">
        <v>0.02</v>
      </c>
      <c r="E380" s="8">
        <v>1.1399999999999999</v>
      </c>
      <c r="F380" s="8">
        <v>0.7</v>
      </c>
      <c r="G380" s="2" t="s">
        <v>43</v>
      </c>
      <c r="H380" s="2" t="s">
        <v>106</v>
      </c>
      <c r="I380" s="2" t="s">
        <v>54</v>
      </c>
      <c r="J380" s="2" t="s">
        <v>192</v>
      </c>
      <c r="K380" s="2" t="s">
        <v>56</v>
      </c>
      <c r="L380" s="2" t="s">
        <v>854</v>
      </c>
      <c r="M380" s="2">
        <v>0.38</v>
      </c>
      <c r="N380" s="2" t="s">
        <v>34</v>
      </c>
      <c r="O380" s="2" t="s">
        <v>124</v>
      </c>
      <c r="P380" s="2" t="s">
        <v>393</v>
      </c>
      <c r="Q380" s="2" t="s">
        <v>76</v>
      </c>
      <c r="R380" s="2">
        <v>20024</v>
      </c>
      <c r="S380" s="30">
        <v>42037</v>
      </c>
      <c r="T380" s="30">
        <v>42037</v>
      </c>
      <c r="U380" s="8">
        <v>-0.49</v>
      </c>
      <c r="V380" s="2">
        <v>38</v>
      </c>
      <c r="W380" s="8">
        <v>44.85</v>
      </c>
      <c r="X380" s="2">
        <v>38529</v>
      </c>
      <c r="Y380" s="8">
        <v>1.1200000000000001</v>
      </c>
      <c r="Z380" s="2" t="s">
        <v>127</v>
      </c>
    </row>
    <row r="381" spans="1:26" ht="40.200000000000003" thickBot="1" x14ac:dyDescent="0.35">
      <c r="A381" s="4">
        <v>2498</v>
      </c>
      <c r="B381" s="4" t="s">
        <v>965</v>
      </c>
      <c r="C381" s="4" t="s">
        <v>130</v>
      </c>
      <c r="D381" s="4">
        <v>0.09</v>
      </c>
      <c r="E381" s="9">
        <v>6.28</v>
      </c>
      <c r="F381" s="9">
        <v>5.41</v>
      </c>
      <c r="G381" s="4" t="s">
        <v>43</v>
      </c>
      <c r="H381" s="4" t="s">
        <v>29</v>
      </c>
      <c r="I381" s="4" t="s">
        <v>30</v>
      </c>
      <c r="J381" s="4" t="s">
        <v>140</v>
      </c>
      <c r="K381" s="4" t="s">
        <v>85</v>
      </c>
      <c r="L381" s="4" t="s">
        <v>966</v>
      </c>
      <c r="M381" s="4">
        <v>0.53</v>
      </c>
      <c r="N381" s="4" t="s">
        <v>34</v>
      </c>
      <c r="O381" s="4" t="s">
        <v>67</v>
      </c>
      <c r="P381" s="4" t="s">
        <v>102</v>
      </c>
      <c r="Q381" s="4" t="s">
        <v>924</v>
      </c>
      <c r="R381" s="4">
        <v>92024</v>
      </c>
      <c r="S381" s="30">
        <v>42037</v>
      </c>
      <c r="T381" s="30">
        <v>42039</v>
      </c>
      <c r="U381" s="9">
        <v>-61.59</v>
      </c>
      <c r="V381" s="4">
        <v>56</v>
      </c>
      <c r="W381" s="9">
        <v>355.4</v>
      </c>
      <c r="X381" s="4">
        <v>54567</v>
      </c>
      <c r="Y381" s="9">
        <v>6.19</v>
      </c>
      <c r="Z381" s="4" t="s">
        <v>71</v>
      </c>
    </row>
    <row r="382" spans="1:26" ht="40.200000000000003" thickBot="1" x14ac:dyDescent="0.35">
      <c r="A382" s="2">
        <v>2500</v>
      </c>
      <c r="B382" s="2" t="s">
        <v>967</v>
      </c>
      <c r="C382" s="2" t="s">
        <v>130</v>
      </c>
      <c r="D382" s="2">
        <v>0.09</v>
      </c>
      <c r="E382" s="8">
        <v>6.28</v>
      </c>
      <c r="F382" s="8">
        <v>5.41</v>
      </c>
      <c r="G382" s="2" t="s">
        <v>43</v>
      </c>
      <c r="H382" s="2" t="s">
        <v>29</v>
      </c>
      <c r="I382" s="2" t="s">
        <v>30</v>
      </c>
      <c r="J382" s="2" t="s">
        <v>140</v>
      </c>
      <c r="K382" s="2" t="s">
        <v>85</v>
      </c>
      <c r="L382" s="2" t="s">
        <v>966</v>
      </c>
      <c r="M382" s="2">
        <v>0.53</v>
      </c>
      <c r="N382" s="2" t="s">
        <v>34</v>
      </c>
      <c r="O382" s="2" t="s">
        <v>58</v>
      </c>
      <c r="P382" s="2" t="s">
        <v>115</v>
      </c>
      <c r="Q382" s="2" t="s">
        <v>968</v>
      </c>
      <c r="R382" s="2">
        <v>60102</v>
      </c>
      <c r="S382" s="30">
        <v>42037</v>
      </c>
      <c r="T382" s="30">
        <v>42039</v>
      </c>
      <c r="U382" s="8">
        <v>-32.026800000000001</v>
      </c>
      <c r="V382" s="2">
        <v>14</v>
      </c>
      <c r="W382" s="8">
        <v>88.85</v>
      </c>
      <c r="X382" s="2">
        <v>88320</v>
      </c>
      <c r="Y382" s="8">
        <v>6.19</v>
      </c>
      <c r="Z382" s="2" t="s">
        <v>62</v>
      </c>
    </row>
    <row r="383" spans="1:26" ht="27" thickBot="1" x14ac:dyDescent="0.35">
      <c r="A383" s="4">
        <v>84</v>
      </c>
      <c r="B383" s="4" t="s">
        <v>969</v>
      </c>
      <c r="C383" s="4" t="s">
        <v>82</v>
      </c>
      <c r="D383" s="4">
        <v>0</v>
      </c>
      <c r="E383" s="9">
        <v>8.09</v>
      </c>
      <c r="F383" s="9">
        <v>7.96</v>
      </c>
      <c r="G383" s="4" t="s">
        <v>43</v>
      </c>
      <c r="H383" s="4" t="s">
        <v>44</v>
      </c>
      <c r="I383" s="4" t="s">
        <v>30</v>
      </c>
      <c r="J383" s="4" t="s">
        <v>140</v>
      </c>
      <c r="K383" s="4" t="s">
        <v>85</v>
      </c>
      <c r="L383" s="4" t="s">
        <v>542</v>
      </c>
      <c r="M383" s="4">
        <v>0.49</v>
      </c>
      <c r="N383" s="4" t="s">
        <v>34</v>
      </c>
      <c r="O383" s="4" t="s">
        <v>124</v>
      </c>
      <c r="P383" s="4" t="s">
        <v>335</v>
      </c>
      <c r="Q383" s="4" t="s">
        <v>970</v>
      </c>
      <c r="R383" s="4">
        <v>45231</v>
      </c>
      <c r="S383" s="30">
        <v>42037</v>
      </c>
      <c r="T383" s="30">
        <v>42038</v>
      </c>
      <c r="U383" s="9">
        <v>-144.56</v>
      </c>
      <c r="V383" s="4">
        <v>11</v>
      </c>
      <c r="W383" s="9">
        <v>90.98</v>
      </c>
      <c r="X383" s="4">
        <v>87364</v>
      </c>
      <c r="Y383" s="9">
        <v>8.09</v>
      </c>
      <c r="Z383" s="4" t="s">
        <v>127</v>
      </c>
    </row>
    <row r="384" spans="1:26" ht="40.200000000000003" thickBot="1" x14ac:dyDescent="0.35">
      <c r="A384" s="2">
        <v>1412</v>
      </c>
      <c r="B384" s="2" t="s">
        <v>971</v>
      </c>
      <c r="C384" s="2" t="s">
        <v>82</v>
      </c>
      <c r="D384" s="2">
        <v>0.08</v>
      </c>
      <c r="E384" s="8">
        <v>3.38</v>
      </c>
      <c r="F384" s="8">
        <v>0.85</v>
      </c>
      <c r="G384" s="2" t="s">
        <v>43</v>
      </c>
      <c r="H384" s="2" t="s">
        <v>106</v>
      </c>
      <c r="I384" s="2" t="s">
        <v>54</v>
      </c>
      <c r="J384" s="2" t="s">
        <v>55</v>
      </c>
      <c r="K384" s="2" t="s">
        <v>56</v>
      </c>
      <c r="L384" s="2" t="s">
        <v>972</v>
      </c>
      <c r="M384" s="2">
        <v>0.48</v>
      </c>
      <c r="N384" s="2" t="s">
        <v>34</v>
      </c>
      <c r="O384" s="2" t="s">
        <v>67</v>
      </c>
      <c r="P384" s="2" t="s">
        <v>102</v>
      </c>
      <c r="Q384" s="2" t="s">
        <v>973</v>
      </c>
      <c r="R384" s="2">
        <v>94043</v>
      </c>
      <c r="S384" s="30">
        <v>42037</v>
      </c>
      <c r="T384" s="30">
        <v>42039</v>
      </c>
      <c r="U384" s="8">
        <v>20.453600000000002</v>
      </c>
      <c r="V384" s="2">
        <v>12</v>
      </c>
      <c r="W384" s="8">
        <v>38.81</v>
      </c>
      <c r="X384" s="2">
        <v>87087</v>
      </c>
      <c r="Y384" s="8">
        <v>3.3</v>
      </c>
      <c r="Z384" s="2" t="s">
        <v>71</v>
      </c>
    </row>
    <row r="385" spans="1:26" ht="27" thickBot="1" x14ac:dyDescent="0.35">
      <c r="A385" s="4">
        <v>1413</v>
      </c>
      <c r="B385" s="4" t="s">
        <v>974</v>
      </c>
      <c r="C385" s="4" t="s">
        <v>82</v>
      </c>
      <c r="D385" s="4">
        <v>0.02</v>
      </c>
      <c r="E385" s="9">
        <v>16.48</v>
      </c>
      <c r="F385" s="9">
        <v>1.99</v>
      </c>
      <c r="G385" s="4" t="s">
        <v>99</v>
      </c>
      <c r="H385" s="4" t="s">
        <v>106</v>
      </c>
      <c r="I385" s="4" t="s">
        <v>45</v>
      </c>
      <c r="J385" s="4" t="s">
        <v>46</v>
      </c>
      <c r="K385" s="4" t="s">
        <v>47</v>
      </c>
      <c r="L385" s="4" t="s">
        <v>623</v>
      </c>
      <c r="M385" s="4">
        <v>0.42</v>
      </c>
      <c r="N385" s="4" t="s">
        <v>34</v>
      </c>
      <c r="O385" s="4" t="s">
        <v>124</v>
      </c>
      <c r="P385" s="4" t="s">
        <v>423</v>
      </c>
      <c r="Q385" s="4" t="s">
        <v>815</v>
      </c>
      <c r="R385" s="4">
        <v>2113</v>
      </c>
      <c r="S385" s="30">
        <v>42037</v>
      </c>
      <c r="T385" s="30">
        <v>42039</v>
      </c>
      <c r="U385" s="9">
        <v>69.61</v>
      </c>
      <c r="V385" s="4">
        <v>27</v>
      </c>
      <c r="W385" s="9">
        <v>484.56</v>
      </c>
      <c r="X385" s="4">
        <v>45539</v>
      </c>
      <c r="Y385" s="9">
        <v>16.46</v>
      </c>
      <c r="Z385" s="4" t="s">
        <v>127</v>
      </c>
    </row>
    <row r="386" spans="1:26" ht="40.200000000000003" thickBot="1" x14ac:dyDescent="0.35">
      <c r="A386" s="2">
        <v>3196</v>
      </c>
      <c r="B386" s="2" t="s">
        <v>975</v>
      </c>
      <c r="C386" s="2" t="s">
        <v>82</v>
      </c>
      <c r="D386" s="2">
        <v>0.03</v>
      </c>
      <c r="E386" s="8">
        <v>200.97</v>
      </c>
      <c r="F386" s="8">
        <v>15.59</v>
      </c>
      <c r="G386" s="2" t="s">
        <v>28</v>
      </c>
      <c r="H386" s="2" t="s">
        <v>83</v>
      </c>
      <c r="I386" s="2" t="s">
        <v>45</v>
      </c>
      <c r="J386" s="2" t="s">
        <v>64</v>
      </c>
      <c r="K386" s="2" t="s">
        <v>65</v>
      </c>
      <c r="L386" s="2" t="s">
        <v>976</v>
      </c>
      <c r="M386" s="2">
        <v>0.36</v>
      </c>
      <c r="N386" s="2" t="s">
        <v>34</v>
      </c>
      <c r="O386" s="2" t="s">
        <v>67</v>
      </c>
      <c r="P386" s="2" t="s">
        <v>102</v>
      </c>
      <c r="Q386" s="2" t="s">
        <v>977</v>
      </c>
      <c r="R386" s="2">
        <v>94109</v>
      </c>
      <c r="S386" s="30">
        <v>42037</v>
      </c>
      <c r="T386" s="30">
        <v>42038</v>
      </c>
      <c r="U386" s="8">
        <v>1951.3</v>
      </c>
      <c r="V386" s="2">
        <v>43</v>
      </c>
      <c r="W386" s="8">
        <v>8717.75</v>
      </c>
      <c r="X386" s="2">
        <v>24294</v>
      </c>
      <c r="Y386" s="8">
        <v>200.94</v>
      </c>
      <c r="Z386" s="2" t="s">
        <v>71</v>
      </c>
    </row>
    <row r="387" spans="1:26" ht="40.200000000000003" thickBot="1" x14ac:dyDescent="0.35">
      <c r="A387" s="4">
        <v>3197</v>
      </c>
      <c r="B387" s="4" t="s">
        <v>978</v>
      </c>
      <c r="C387" s="4" t="s">
        <v>82</v>
      </c>
      <c r="D387" s="4">
        <v>0.03</v>
      </c>
      <c r="E387" s="9">
        <v>200.97</v>
      </c>
      <c r="F387" s="9">
        <v>15.59</v>
      </c>
      <c r="G387" s="4" t="s">
        <v>28</v>
      </c>
      <c r="H387" s="4" t="s">
        <v>83</v>
      </c>
      <c r="I387" s="4" t="s">
        <v>45</v>
      </c>
      <c r="J387" s="4" t="s">
        <v>64</v>
      </c>
      <c r="K387" s="4" t="s">
        <v>65</v>
      </c>
      <c r="L387" s="4" t="s">
        <v>976</v>
      </c>
      <c r="M387" s="4">
        <v>0.36</v>
      </c>
      <c r="N387" s="4" t="s">
        <v>34</v>
      </c>
      <c r="O387" s="4" t="s">
        <v>58</v>
      </c>
      <c r="P387" s="4" t="s">
        <v>115</v>
      </c>
      <c r="Q387" s="4" t="s">
        <v>979</v>
      </c>
      <c r="R387" s="4">
        <v>60062</v>
      </c>
      <c r="S387" s="30">
        <v>42037</v>
      </c>
      <c r="T387" s="30">
        <v>42038</v>
      </c>
      <c r="U387" s="9">
        <v>1538.7828</v>
      </c>
      <c r="V387" s="4">
        <v>11</v>
      </c>
      <c r="W387" s="9">
        <v>2230.12</v>
      </c>
      <c r="X387" s="4">
        <v>90850</v>
      </c>
      <c r="Y387" s="9">
        <v>200.94</v>
      </c>
      <c r="Z387" s="4" t="s">
        <v>62</v>
      </c>
    </row>
    <row r="388" spans="1:26" ht="66.599999999999994" thickBot="1" x14ac:dyDescent="0.35">
      <c r="A388" s="2">
        <v>2486</v>
      </c>
      <c r="B388" s="2" t="s">
        <v>980</v>
      </c>
      <c r="C388" s="2" t="s">
        <v>53</v>
      </c>
      <c r="D388" s="2">
        <v>0</v>
      </c>
      <c r="E388" s="8">
        <v>180.98</v>
      </c>
      <c r="F388" s="8">
        <v>30</v>
      </c>
      <c r="G388" s="2" t="s">
        <v>28</v>
      </c>
      <c r="H388" s="2" t="s">
        <v>29</v>
      </c>
      <c r="I388" s="2" t="s">
        <v>30</v>
      </c>
      <c r="J388" s="2" t="s">
        <v>122</v>
      </c>
      <c r="K388" s="2" t="s">
        <v>65</v>
      </c>
      <c r="L388" s="2" t="s">
        <v>981</v>
      </c>
      <c r="M388" s="2">
        <v>0.69</v>
      </c>
      <c r="N388" s="2" t="s">
        <v>34</v>
      </c>
      <c r="O388" s="2" t="s">
        <v>35</v>
      </c>
      <c r="P388" s="2" t="s">
        <v>87</v>
      </c>
      <c r="Q388" s="2" t="s">
        <v>982</v>
      </c>
      <c r="R388" s="2">
        <v>30458</v>
      </c>
      <c r="S388" s="30">
        <v>42038</v>
      </c>
      <c r="T388" s="30">
        <v>42040</v>
      </c>
      <c r="U388" s="8">
        <v>9.2040000000000006</v>
      </c>
      <c r="V388" s="2">
        <v>11</v>
      </c>
      <c r="W388" s="8">
        <v>2084.16</v>
      </c>
      <c r="X388" s="2">
        <v>91416</v>
      </c>
      <c r="Y388" s="8">
        <v>180.98</v>
      </c>
      <c r="Z388" s="2" t="s">
        <v>40</v>
      </c>
    </row>
    <row r="389" spans="1:26" ht="27" thickBot="1" x14ac:dyDescent="0.35">
      <c r="A389" s="4">
        <v>3053</v>
      </c>
      <c r="B389" s="4" t="s">
        <v>983</v>
      </c>
      <c r="C389" s="4" t="s">
        <v>130</v>
      </c>
      <c r="D389" s="4">
        <v>0.06</v>
      </c>
      <c r="E389" s="9">
        <v>125.99</v>
      </c>
      <c r="F389" s="9">
        <v>2.5</v>
      </c>
      <c r="G389" s="4" t="s">
        <v>43</v>
      </c>
      <c r="H389" s="4" t="s">
        <v>106</v>
      </c>
      <c r="I389" s="4" t="s">
        <v>45</v>
      </c>
      <c r="J389" s="4" t="s">
        <v>149</v>
      </c>
      <c r="K389" s="4" t="s">
        <v>85</v>
      </c>
      <c r="L389" s="4" t="s">
        <v>984</v>
      </c>
      <c r="M389" s="4">
        <v>0.6</v>
      </c>
      <c r="N389" s="4" t="s">
        <v>34</v>
      </c>
      <c r="O389" s="4" t="s">
        <v>35</v>
      </c>
      <c r="P389" s="4" t="s">
        <v>407</v>
      </c>
      <c r="Q389" s="4" t="s">
        <v>985</v>
      </c>
      <c r="R389" s="4">
        <v>42071</v>
      </c>
      <c r="S389" s="30">
        <v>42038</v>
      </c>
      <c r="T389" s="30">
        <v>42040</v>
      </c>
      <c r="U389" s="9">
        <v>402.06599999999997</v>
      </c>
      <c r="V389" s="4">
        <v>11</v>
      </c>
      <c r="W389" s="9">
        <v>1173.76</v>
      </c>
      <c r="X389" s="4">
        <v>86662</v>
      </c>
      <c r="Y389" s="9">
        <v>125.93</v>
      </c>
      <c r="Z389" s="4" t="s">
        <v>40</v>
      </c>
    </row>
    <row r="390" spans="1:26" ht="27" thickBot="1" x14ac:dyDescent="0.35">
      <c r="A390" s="2">
        <v>603</v>
      </c>
      <c r="B390" s="2" t="s">
        <v>986</v>
      </c>
      <c r="C390" s="2" t="s">
        <v>82</v>
      </c>
      <c r="D390" s="2">
        <v>0.02</v>
      </c>
      <c r="E390" s="8">
        <v>35.99</v>
      </c>
      <c r="F390" s="8">
        <v>5</v>
      </c>
      <c r="G390" s="2" t="s">
        <v>43</v>
      </c>
      <c r="H390" s="2" t="s">
        <v>83</v>
      </c>
      <c r="I390" s="2" t="s">
        <v>45</v>
      </c>
      <c r="J390" s="2" t="s">
        <v>149</v>
      </c>
      <c r="K390" s="2" t="s">
        <v>85</v>
      </c>
      <c r="L390" s="2" t="s">
        <v>987</v>
      </c>
      <c r="M390" s="2">
        <v>0.85</v>
      </c>
      <c r="N390" s="2" t="s">
        <v>34</v>
      </c>
      <c r="O390" s="2" t="s">
        <v>67</v>
      </c>
      <c r="P390" s="2" t="s">
        <v>68</v>
      </c>
      <c r="Q390" s="2" t="s">
        <v>988</v>
      </c>
      <c r="R390" s="2">
        <v>81001</v>
      </c>
      <c r="S390" s="30">
        <v>42038</v>
      </c>
      <c r="T390" s="30">
        <v>42040</v>
      </c>
      <c r="U390" s="8">
        <v>-120.934</v>
      </c>
      <c r="V390" s="2">
        <v>7</v>
      </c>
      <c r="W390" s="8">
        <v>227.79</v>
      </c>
      <c r="X390" s="2">
        <v>87020</v>
      </c>
      <c r="Y390" s="8">
        <v>35.97</v>
      </c>
      <c r="Z390" s="2" t="s">
        <v>71</v>
      </c>
    </row>
    <row r="391" spans="1:26" ht="53.4" thickBot="1" x14ac:dyDescent="0.35">
      <c r="A391" s="4">
        <v>3151</v>
      </c>
      <c r="B391" s="4" t="s">
        <v>989</v>
      </c>
      <c r="C391" s="4" t="s">
        <v>27</v>
      </c>
      <c r="D391" s="4">
        <v>0.01</v>
      </c>
      <c r="E391" s="9">
        <v>3502.14</v>
      </c>
      <c r="F391" s="9">
        <v>8.73</v>
      </c>
      <c r="G391" s="4" t="s">
        <v>28</v>
      </c>
      <c r="H391" s="4" t="s">
        <v>106</v>
      </c>
      <c r="I391" s="4" t="s">
        <v>45</v>
      </c>
      <c r="J391" s="4" t="s">
        <v>64</v>
      </c>
      <c r="K391" s="4" t="s">
        <v>32</v>
      </c>
      <c r="L391" s="4" t="s">
        <v>872</v>
      </c>
      <c r="M391" s="4">
        <v>0.56999999999999995</v>
      </c>
      <c r="N391" s="4" t="s">
        <v>34</v>
      </c>
      <c r="O391" s="4" t="s">
        <v>67</v>
      </c>
      <c r="P391" s="4" t="s">
        <v>102</v>
      </c>
      <c r="Q391" s="4" t="s">
        <v>990</v>
      </c>
      <c r="R391" s="4">
        <v>92277</v>
      </c>
      <c r="S391" s="30">
        <v>42039</v>
      </c>
      <c r="T391" s="30">
        <v>42040</v>
      </c>
      <c r="U391" s="9">
        <v>-4075.9339920000002</v>
      </c>
      <c r="V391" s="4">
        <v>1</v>
      </c>
      <c r="W391" s="9">
        <v>3501.79</v>
      </c>
      <c r="X391" s="4">
        <v>88544</v>
      </c>
      <c r="Y391" s="9">
        <v>3502.13</v>
      </c>
      <c r="Z391" s="4" t="s">
        <v>71</v>
      </c>
    </row>
    <row r="392" spans="1:26" ht="53.4" thickBot="1" x14ac:dyDescent="0.35">
      <c r="A392" s="2">
        <v>3151</v>
      </c>
      <c r="B392" s="2" t="s">
        <v>989</v>
      </c>
      <c r="C392" s="2" t="s">
        <v>27</v>
      </c>
      <c r="D392" s="2">
        <v>0.06</v>
      </c>
      <c r="E392" s="8">
        <v>15.73</v>
      </c>
      <c r="F392" s="8">
        <v>7.42</v>
      </c>
      <c r="G392" s="2" t="s">
        <v>43</v>
      </c>
      <c r="H392" s="2" t="s">
        <v>106</v>
      </c>
      <c r="I392" s="2" t="s">
        <v>54</v>
      </c>
      <c r="J392" s="2" t="s">
        <v>590</v>
      </c>
      <c r="K392" s="2" t="s">
        <v>47</v>
      </c>
      <c r="L392" s="2" t="s">
        <v>991</v>
      </c>
      <c r="M392" s="2">
        <v>0.56000000000000005</v>
      </c>
      <c r="N392" s="2" t="s">
        <v>34</v>
      </c>
      <c r="O392" s="2" t="s">
        <v>67</v>
      </c>
      <c r="P392" s="2" t="s">
        <v>102</v>
      </c>
      <c r="Q392" s="2" t="s">
        <v>990</v>
      </c>
      <c r="R392" s="2">
        <v>92277</v>
      </c>
      <c r="S392" s="30">
        <v>42039</v>
      </c>
      <c r="T392" s="30">
        <v>42040</v>
      </c>
      <c r="U392" s="8">
        <v>-18.558800000000002</v>
      </c>
      <c r="V392" s="2">
        <v>4</v>
      </c>
      <c r="W392" s="8">
        <v>63.04</v>
      </c>
      <c r="X392" s="2">
        <v>88544</v>
      </c>
      <c r="Y392" s="8">
        <v>15.67</v>
      </c>
      <c r="Z392" s="2" t="s">
        <v>71</v>
      </c>
    </row>
    <row r="393" spans="1:26" ht="27" thickBot="1" x14ac:dyDescent="0.35">
      <c r="A393" s="4">
        <v>3351</v>
      </c>
      <c r="B393" s="4" t="s">
        <v>992</v>
      </c>
      <c r="C393" s="4" t="s">
        <v>27</v>
      </c>
      <c r="D393" s="4">
        <v>0.1</v>
      </c>
      <c r="E393" s="9">
        <v>10.89</v>
      </c>
      <c r="F393" s="9">
        <v>4.5</v>
      </c>
      <c r="G393" s="4" t="s">
        <v>43</v>
      </c>
      <c r="H393" s="4" t="s">
        <v>29</v>
      </c>
      <c r="I393" s="4" t="s">
        <v>54</v>
      </c>
      <c r="J393" s="4" t="s">
        <v>107</v>
      </c>
      <c r="K393" s="4" t="s">
        <v>85</v>
      </c>
      <c r="L393" s="4" t="s">
        <v>799</v>
      </c>
      <c r="M393" s="4">
        <v>0.59</v>
      </c>
      <c r="N393" s="4" t="s">
        <v>34</v>
      </c>
      <c r="O393" s="4" t="s">
        <v>67</v>
      </c>
      <c r="P393" s="4" t="s">
        <v>76</v>
      </c>
      <c r="Q393" s="4" t="s">
        <v>993</v>
      </c>
      <c r="R393" s="4">
        <v>99301</v>
      </c>
      <c r="S393" s="30">
        <v>42039</v>
      </c>
      <c r="T393" s="30">
        <v>42041</v>
      </c>
      <c r="U393" s="9">
        <v>-19.2972</v>
      </c>
      <c r="V393" s="4">
        <v>17</v>
      </c>
      <c r="W393" s="9">
        <v>178.68</v>
      </c>
      <c r="X393" s="4">
        <v>91297</v>
      </c>
      <c r="Y393" s="9">
        <v>10.79</v>
      </c>
      <c r="Z393" s="4" t="s">
        <v>71</v>
      </c>
    </row>
    <row r="394" spans="1:26" ht="27" thickBot="1" x14ac:dyDescent="0.35">
      <c r="A394" s="2">
        <v>960</v>
      </c>
      <c r="B394" s="2" t="s">
        <v>994</v>
      </c>
      <c r="C394" s="2" t="s">
        <v>53</v>
      </c>
      <c r="D394" s="2">
        <v>0.03</v>
      </c>
      <c r="E394" s="8">
        <v>2.94</v>
      </c>
      <c r="F394" s="8">
        <v>0.96</v>
      </c>
      <c r="G394" s="2" t="s">
        <v>43</v>
      </c>
      <c r="H394" s="2" t="s">
        <v>83</v>
      </c>
      <c r="I394" s="2" t="s">
        <v>54</v>
      </c>
      <c r="J394" s="2" t="s">
        <v>55</v>
      </c>
      <c r="K394" s="2" t="s">
        <v>56</v>
      </c>
      <c r="L394" s="2" t="s">
        <v>860</v>
      </c>
      <c r="M394" s="2">
        <v>0.57999999999999996</v>
      </c>
      <c r="N394" s="2" t="s">
        <v>34</v>
      </c>
      <c r="O394" s="2" t="s">
        <v>67</v>
      </c>
      <c r="P394" s="2" t="s">
        <v>102</v>
      </c>
      <c r="Q394" s="2" t="s">
        <v>995</v>
      </c>
      <c r="R394" s="2">
        <v>90278</v>
      </c>
      <c r="S394" s="30">
        <v>42039</v>
      </c>
      <c r="T394" s="30">
        <v>42043</v>
      </c>
      <c r="U394" s="8">
        <v>-4.2</v>
      </c>
      <c r="V394" s="2">
        <v>1</v>
      </c>
      <c r="W394" s="8">
        <v>3.51</v>
      </c>
      <c r="X394" s="2">
        <v>89401</v>
      </c>
      <c r="Y394" s="8">
        <v>2.91</v>
      </c>
      <c r="Z394" s="2" t="s">
        <v>71</v>
      </c>
    </row>
    <row r="395" spans="1:26" ht="15" thickBot="1" x14ac:dyDescent="0.35">
      <c r="A395" s="4">
        <v>962</v>
      </c>
      <c r="B395" s="4" t="s">
        <v>997</v>
      </c>
      <c r="C395" s="4" t="s">
        <v>53</v>
      </c>
      <c r="D395" s="4">
        <v>0.03</v>
      </c>
      <c r="E395" s="9">
        <v>2.94</v>
      </c>
      <c r="F395" s="9">
        <v>0.96</v>
      </c>
      <c r="G395" s="4" t="s">
        <v>43</v>
      </c>
      <c r="H395" s="4" t="s">
        <v>83</v>
      </c>
      <c r="I395" s="4" t="s">
        <v>54</v>
      </c>
      <c r="J395" s="4" t="s">
        <v>55</v>
      </c>
      <c r="K395" s="4" t="s">
        <v>56</v>
      </c>
      <c r="L395" s="4" t="s">
        <v>860</v>
      </c>
      <c r="M395" s="4">
        <v>0.57999999999999996</v>
      </c>
      <c r="N395" s="4" t="s">
        <v>34</v>
      </c>
      <c r="O395" s="4" t="s">
        <v>58</v>
      </c>
      <c r="P395" s="4" t="s">
        <v>115</v>
      </c>
      <c r="Q395" s="4" t="s">
        <v>554</v>
      </c>
      <c r="R395" s="4">
        <v>60610</v>
      </c>
      <c r="S395" s="30">
        <v>42039</v>
      </c>
      <c r="T395" s="30">
        <v>42043</v>
      </c>
      <c r="U395" s="9">
        <v>-4.2</v>
      </c>
      <c r="V395" s="4">
        <v>2</v>
      </c>
      <c r="W395" s="9">
        <v>7.01</v>
      </c>
      <c r="X395" s="4">
        <v>17636</v>
      </c>
      <c r="Y395" s="9">
        <v>2.91</v>
      </c>
      <c r="Z395" s="4" t="s">
        <v>62</v>
      </c>
    </row>
    <row r="396" spans="1:26" ht="53.4" thickBot="1" x14ac:dyDescent="0.35">
      <c r="A396" s="2">
        <v>1213</v>
      </c>
      <c r="B396" s="2" t="s">
        <v>539</v>
      </c>
      <c r="C396" s="2" t="s">
        <v>53</v>
      </c>
      <c r="D396" s="2">
        <v>7.0000000000000007E-2</v>
      </c>
      <c r="E396" s="8">
        <v>29.89</v>
      </c>
      <c r="F396" s="8">
        <v>1.99</v>
      </c>
      <c r="G396" s="2" t="s">
        <v>99</v>
      </c>
      <c r="H396" s="2" t="s">
        <v>106</v>
      </c>
      <c r="I396" s="2" t="s">
        <v>45</v>
      </c>
      <c r="J396" s="2" t="s">
        <v>46</v>
      </c>
      <c r="K396" s="2" t="s">
        <v>47</v>
      </c>
      <c r="L396" s="2" t="s">
        <v>464</v>
      </c>
      <c r="M396" s="2">
        <v>0.5</v>
      </c>
      <c r="N396" s="2" t="s">
        <v>34</v>
      </c>
      <c r="O396" s="2" t="s">
        <v>58</v>
      </c>
      <c r="P396" s="2" t="s">
        <v>59</v>
      </c>
      <c r="Q396" s="2" t="s">
        <v>540</v>
      </c>
      <c r="R396" s="2">
        <v>46530</v>
      </c>
      <c r="S396" s="30">
        <v>42039</v>
      </c>
      <c r="T396" s="30">
        <v>42044</v>
      </c>
      <c r="U396" s="8">
        <v>258.6189</v>
      </c>
      <c r="V396" s="2">
        <v>13</v>
      </c>
      <c r="W396" s="8">
        <v>374.81</v>
      </c>
      <c r="X396" s="2">
        <v>88599</v>
      </c>
      <c r="Y396" s="8">
        <v>29.82</v>
      </c>
      <c r="Z396" s="2" t="s">
        <v>62</v>
      </c>
    </row>
    <row r="397" spans="1:26" ht="40.200000000000003" thickBot="1" x14ac:dyDescent="0.35">
      <c r="A397" s="4">
        <v>1213</v>
      </c>
      <c r="B397" s="4" t="s">
        <v>539</v>
      </c>
      <c r="C397" s="4" t="s">
        <v>53</v>
      </c>
      <c r="D397" s="4">
        <v>0.03</v>
      </c>
      <c r="E397" s="9">
        <v>8.34</v>
      </c>
      <c r="F397" s="9">
        <v>4.82</v>
      </c>
      <c r="G397" s="4" t="s">
        <v>43</v>
      </c>
      <c r="H397" s="4" t="s">
        <v>106</v>
      </c>
      <c r="I397" s="4" t="s">
        <v>54</v>
      </c>
      <c r="J397" s="4" t="s">
        <v>100</v>
      </c>
      <c r="K397" s="4" t="s">
        <v>85</v>
      </c>
      <c r="L397" s="4" t="s">
        <v>999</v>
      </c>
      <c r="M397" s="4">
        <v>0.4</v>
      </c>
      <c r="N397" s="4" t="s">
        <v>34</v>
      </c>
      <c r="O397" s="4" t="s">
        <v>58</v>
      </c>
      <c r="P397" s="4" t="s">
        <v>59</v>
      </c>
      <c r="Q397" s="4" t="s">
        <v>540</v>
      </c>
      <c r="R397" s="4">
        <v>46530</v>
      </c>
      <c r="S397" s="30">
        <v>42039</v>
      </c>
      <c r="T397" s="30">
        <v>42043</v>
      </c>
      <c r="U397" s="9">
        <v>-6.71</v>
      </c>
      <c r="V397" s="4">
        <v>5</v>
      </c>
      <c r="W397" s="9">
        <v>43.27</v>
      </c>
      <c r="X397" s="4">
        <v>88599</v>
      </c>
      <c r="Y397" s="9">
        <v>8.31</v>
      </c>
      <c r="Z397" s="4" t="s">
        <v>62</v>
      </c>
    </row>
    <row r="398" spans="1:26" ht="40.200000000000003" thickBot="1" x14ac:dyDescent="0.35">
      <c r="A398" s="2">
        <v>2203</v>
      </c>
      <c r="B398" s="2" t="s">
        <v>198</v>
      </c>
      <c r="C398" s="2" t="s">
        <v>53</v>
      </c>
      <c r="D398" s="2">
        <v>0.08</v>
      </c>
      <c r="E398" s="8">
        <v>145.44999999999999</v>
      </c>
      <c r="F398" s="8">
        <v>17.850000000000001</v>
      </c>
      <c r="G398" s="2" t="s">
        <v>28</v>
      </c>
      <c r="H398" s="2" t="s">
        <v>83</v>
      </c>
      <c r="I398" s="2" t="s">
        <v>45</v>
      </c>
      <c r="J398" s="2" t="s">
        <v>64</v>
      </c>
      <c r="K398" s="2" t="s">
        <v>65</v>
      </c>
      <c r="L398" s="2" t="s">
        <v>226</v>
      </c>
      <c r="M398" s="2">
        <v>0.56000000000000005</v>
      </c>
      <c r="N398" s="2" t="s">
        <v>34</v>
      </c>
      <c r="O398" s="2" t="s">
        <v>58</v>
      </c>
      <c r="P398" s="2" t="s">
        <v>96</v>
      </c>
      <c r="Q398" s="2" t="s">
        <v>200</v>
      </c>
      <c r="R398" s="2">
        <v>55445</v>
      </c>
      <c r="S398" s="30">
        <v>42039</v>
      </c>
      <c r="T398" s="30">
        <v>42039</v>
      </c>
      <c r="U398" s="8">
        <v>751.58</v>
      </c>
      <c r="V398" s="2">
        <v>8</v>
      </c>
      <c r="W398" s="8">
        <v>1117.6600000000001</v>
      </c>
      <c r="X398" s="2">
        <v>86051</v>
      </c>
      <c r="Y398" s="8">
        <v>145.37</v>
      </c>
      <c r="Z398" s="2" t="s">
        <v>62</v>
      </c>
    </row>
    <row r="399" spans="1:26" ht="40.200000000000003" thickBot="1" x14ac:dyDescent="0.35">
      <c r="A399" s="4">
        <v>2204</v>
      </c>
      <c r="B399" s="4" t="s">
        <v>1000</v>
      </c>
      <c r="C399" s="4" t="s">
        <v>53</v>
      </c>
      <c r="D399" s="4">
        <v>7.0000000000000007E-2</v>
      </c>
      <c r="E399" s="9">
        <v>33.94</v>
      </c>
      <c r="F399" s="9">
        <v>19.190000000000001</v>
      </c>
      <c r="G399" s="4" t="s">
        <v>28</v>
      </c>
      <c r="H399" s="4" t="s">
        <v>83</v>
      </c>
      <c r="I399" s="4" t="s">
        <v>30</v>
      </c>
      <c r="J399" s="4" t="s">
        <v>122</v>
      </c>
      <c r="K399" s="4" t="s">
        <v>65</v>
      </c>
      <c r="L399" s="4" t="s">
        <v>219</v>
      </c>
      <c r="M399" s="4">
        <v>0.57999999999999996</v>
      </c>
      <c r="N399" s="4" t="s">
        <v>34</v>
      </c>
      <c r="O399" s="4" t="s">
        <v>58</v>
      </c>
      <c r="P399" s="4" t="s">
        <v>96</v>
      </c>
      <c r="Q399" s="4" t="s">
        <v>1001</v>
      </c>
      <c r="R399" s="4">
        <v>55337</v>
      </c>
      <c r="S399" s="30">
        <v>42039</v>
      </c>
      <c r="T399" s="30">
        <v>42043</v>
      </c>
      <c r="U399" s="9">
        <v>-157.56</v>
      </c>
      <c r="V399" s="4">
        <v>5</v>
      </c>
      <c r="W399" s="9">
        <v>169.46</v>
      </c>
      <c r="X399" s="4">
        <v>86051</v>
      </c>
      <c r="Y399" s="9">
        <v>33.869999999999997</v>
      </c>
      <c r="Z399" s="4" t="s">
        <v>62</v>
      </c>
    </row>
    <row r="400" spans="1:26" ht="27" thickBot="1" x14ac:dyDescent="0.35">
      <c r="A400" s="2">
        <v>689</v>
      </c>
      <c r="B400" s="2" t="s">
        <v>1002</v>
      </c>
      <c r="C400" s="2" t="s">
        <v>130</v>
      </c>
      <c r="D400" s="2">
        <v>7.0000000000000007E-2</v>
      </c>
      <c r="E400" s="8">
        <v>1.7</v>
      </c>
      <c r="F400" s="8">
        <v>1.99</v>
      </c>
      <c r="G400" s="2" t="s">
        <v>43</v>
      </c>
      <c r="H400" s="2" t="s">
        <v>29</v>
      </c>
      <c r="I400" s="2" t="s">
        <v>45</v>
      </c>
      <c r="J400" s="2" t="s">
        <v>46</v>
      </c>
      <c r="K400" s="2" t="s">
        <v>47</v>
      </c>
      <c r="L400" s="2" t="s">
        <v>301</v>
      </c>
      <c r="M400" s="2">
        <v>0.51</v>
      </c>
      <c r="N400" s="2" t="s">
        <v>34</v>
      </c>
      <c r="O400" s="2" t="s">
        <v>58</v>
      </c>
      <c r="P400" s="2" t="s">
        <v>92</v>
      </c>
      <c r="Q400" s="2" t="s">
        <v>1003</v>
      </c>
      <c r="R400" s="2">
        <v>63376</v>
      </c>
      <c r="S400" s="30">
        <v>42039</v>
      </c>
      <c r="T400" s="30">
        <v>42040</v>
      </c>
      <c r="U400" s="8">
        <v>-51.42</v>
      </c>
      <c r="V400" s="2">
        <v>10</v>
      </c>
      <c r="W400" s="8">
        <v>17.420000000000002</v>
      </c>
      <c r="X400" s="2">
        <v>88502</v>
      </c>
      <c r="Y400" s="8">
        <v>1.63</v>
      </c>
      <c r="Z400" s="2" t="s">
        <v>62</v>
      </c>
    </row>
    <row r="401" spans="1:26" ht="40.200000000000003" thickBot="1" x14ac:dyDescent="0.35">
      <c r="A401" s="4">
        <v>1363</v>
      </c>
      <c r="B401" s="4" t="s">
        <v>1004</v>
      </c>
      <c r="C401" s="4" t="s">
        <v>130</v>
      </c>
      <c r="D401" s="4">
        <v>0.05</v>
      </c>
      <c r="E401" s="9">
        <v>12.97</v>
      </c>
      <c r="F401" s="9">
        <v>1.49</v>
      </c>
      <c r="G401" s="4" t="s">
        <v>43</v>
      </c>
      <c r="H401" s="4" t="s">
        <v>44</v>
      </c>
      <c r="I401" s="4" t="s">
        <v>54</v>
      </c>
      <c r="J401" s="4" t="s">
        <v>84</v>
      </c>
      <c r="K401" s="4" t="s">
        <v>85</v>
      </c>
      <c r="L401" s="4" t="s">
        <v>962</v>
      </c>
      <c r="M401" s="4">
        <v>0.35</v>
      </c>
      <c r="N401" s="4" t="s">
        <v>34</v>
      </c>
      <c r="O401" s="4" t="s">
        <v>35</v>
      </c>
      <c r="P401" s="4" t="s">
        <v>137</v>
      </c>
      <c r="Q401" s="4" t="s">
        <v>1005</v>
      </c>
      <c r="R401" s="4">
        <v>32707</v>
      </c>
      <c r="S401" s="30">
        <v>42039</v>
      </c>
      <c r="T401" s="30">
        <v>42041</v>
      </c>
      <c r="U401" s="9">
        <v>5.4660000000000002</v>
      </c>
      <c r="V401" s="4">
        <v>2</v>
      </c>
      <c r="W401" s="9">
        <v>26.37</v>
      </c>
      <c r="X401" s="4">
        <v>89993</v>
      </c>
      <c r="Y401" s="9">
        <v>12.92</v>
      </c>
      <c r="Z401" s="4" t="s">
        <v>40</v>
      </c>
    </row>
    <row r="402" spans="1:26" ht="40.200000000000003" thickBot="1" x14ac:dyDescent="0.35">
      <c r="A402" s="2">
        <v>1363</v>
      </c>
      <c r="B402" s="2" t="s">
        <v>1004</v>
      </c>
      <c r="C402" s="2" t="s">
        <v>130</v>
      </c>
      <c r="D402" s="2">
        <v>0.06</v>
      </c>
      <c r="E402" s="8">
        <v>5.81</v>
      </c>
      <c r="F402" s="8">
        <v>3.37</v>
      </c>
      <c r="G402" s="2" t="s">
        <v>43</v>
      </c>
      <c r="H402" s="2" t="s">
        <v>44</v>
      </c>
      <c r="I402" s="2" t="s">
        <v>54</v>
      </c>
      <c r="J402" s="2" t="s">
        <v>192</v>
      </c>
      <c r="K402" s="2" t="s">
        <v>56</v>
      </c>
      <c r="L402" s="2" t="s">
        <v>1006</v>
      </c>
      <c r="M402" s="2">
        <v>0.54</v>
      </c>
      <c r="N402" s="2" t="s">
        <v>34</v>
      </c>
      <c r="O402" s="2" t="s">
        <v>35</v>
      </c>
      <c r="P402" s="2" t="s">
        <v>137</v>
      </c>
      <c r="Q402" s="2" t="s">
        <v>1005</v>
      </c>
      <c r="R402" s="2">
        <v>32707</v>
      </c>
      <c r="S402" s="30">
        <v>42039</v>
      </c>
      <c r="T402" s="30">
        <v>42041</v>
      </c>
      <c r="U402" s="8">
        <v>-149.1182</v>
      </c>
      <c r="V402" s="2">
        <v>9</v>
      </c>
      <c r="W402" s="8">
        <v>53.44</v>
      </c>
      <c r="X402" s="2">
        <v>89993</v>
      </c>
      <c r="Y402" s="8">
        <v>5.75</v>
      </c>
      <c r="Z402" s="2" t="s">
        <v>40</v>
      </c>
    </row>
    <row r="403" spans="1:26" ht="27" thickBot="1" x14ac:dyDescent="0.35">
      <c r="A403" s="4">
        <v>1499</v>
      </c>
      <c r="B403" s="4" t="s">
        <v>1007</v>
      </c>
      <c r="C403" s="4" t="s">
        <v>130</v>
      </c>
      <c r="D403" s="4">
        <v>0.05</v>
      </c>
      <c r="E403" s="9">
        <v>2.16</v>
      </c>
      <c r="F403" s="9">
        <v>6.05</v>
      </c>
      <c r="G403" s="4" t="s">
        <v>43</v>
      </c>
      <c r="H403" s="4" t="s">
        <v>83</v>
      </c>
      <c r="I403" s="4" t="s">
        <v>54</v>
      </c>
      <c r="J403" s="4" t="s">
        <v>84</v>
      </c>
      <c r="K403" s="4" t="s">
        <v>85</v>
      </c>
      <c r="L403" s="4" t="s">
        <v>932</v>
      </c>
      <c r="M403" s="4">
        <v>0.37</v>
      </c>
      <c r="N403" s="4" t="s">
        <v>34</v>
      </c>
      <c r="O403" s="4" t="s">
        <v>35</v>
      </c>
      <c r="P403" s="4" t="s">
        <v>137</v>
      </c>
      <c r="Q403" s="4" t="s">
        <v>1008</v>
      </c>
      <c r="R403" s="4">
        <v>33134</v>
      </c>
      <c r="S403" s="30">
        <v>42039</v>
      </c>
      <c r="T403" s="30">
        <v>42040</v>
      </c>
      <c r="U403" s="9">
        <v>-298.88600000000002</v>
      </c>
      <c r="V403" s="4">
        <v>8</v>
      </c>
      <c r="W403" s="9">
        <v>18.59</v>
      </c>
      <c r="X403" s="4">
        <v>90731</v>
      </c>
      <c r="Y403" s="9">
        <v>2.11</v>
      </c>
      <c r="Z403" s="4" t="s">
        <v>40</v>
      </c>
    </row>
    <row r="404" spans="1:26" ht="27" thickBot="1" x14ac:dyDescent="0.35">
      <c r="A404" s="2">
        <v>1499</v>
      </c>
      <c r="B404" s="2" t="s">
        <v>1007</v>
      </c>
      <c r="C404" s="2" t="s">
        <v>130</v>
      </c>
      <c r="D404" s="2">
        <v>0.03</v>
      </c>
      <c r="E404" s="8">
        <v>6.48</v>
      </c>
      <c r="F404" s="8">
        <v>6.6</v>
      </c>
      <c r="G404" s="2" t="s">
        <v>43</v>
      </c>
      <c r="H404" s="2" t="s">
        <v>83</v>
      </c>
      <c r="I404" s="2" t="s">
        <v>54</v>
      </c>
      <c r="J404" s="2" t="s">
        <v>100</v>
      </c>
      <c r="K404" s="2" t="s">
        <v>85</v>
      </c>
      <c r="L404" s="2" t="s">
        <v>670</v>
      </c>
      <c r="M404" s="2">
        <v>0.37</v>
      </c>
      <c r="N404" s="2" t="s">
        <v>34</v>
      </c>
      <c r="O404" s="2" t="s">
        <v>35</v>
      </c>
      <c r="P404" s="2" t="s">
        <v>137</v>
      </c>
      <c r="Q404" s="2" t="s">
        <v>1008</v>
      </c>
      <c r="R404" s="2">
        <v>33134</v>
      </c>
      <c r="S404" s="30">
        <v>42039</v>
      </c>
      <c r="T404" s="30">
        <v>42040</v>
      </c>
      <c r="U404" s="8">
        <v>-145.852</v>
      </c>
      <c r="V404" s="2">
        <v>9</v>
      </c>
      <c r="W404" s="8">
        <v>58.83</v>
      </c>
      <c r="X404" s="2">
        <v>90731</v>
      </c>
      <c r="Y404" s="8">
        <v>6.45</v>
      </c>
      <c r="Z404" s="2" t="s">
        <v>40</v>
      </c>
    </row>
    <row r="405" spans="1:26" ht="27" thickBot="1" x14ac:dyDescent="0.35">
      <c r="A405" s="4">
        <v>1499</v>
      </c>
      <c r="B405" s="4" t="s">
        <v>1007</v>
      </c>
      <c r="C405" s="4" t="s">
        <v>130</v>
      </c>
      <c r="D405" s="4">
        <v>0.08</v>
      </c>
      <c r="E405" s="9">
        <v>146.05000000000001</v>
      </c>
      <c r="F405" s="9">
        <v>80.2</v>
      </c>
      <c r="G405" s="4" t="s">
        <v>28</v>
      </c>
      <c r="H405" s="4" t="s">
        <v>83</v>
      </c>
      <c r="I405" s="4" t="s">
        <v>30</v>
      </c>
      <c r="J405" s="4" t="s">
        <v>31</v>
      </c>
      <c r="K405" s="4" t="s">
        <v>32</v>
      </c>
      <c r="L405" s="4" t="s">
        <v>1009</v>
      </c>
      <c r="M405" s="4">
        <v>0.71</v>
      </c>
      <c r="N405" s="4" t="s">
        <v>34</v>
      </c>
      <c r="O405" s="4" t="s">
        <v>35</v>
      </c>
      <c r="P405" s="4" t="s">
        <v>137</v>
      </c>
      <c r="Q405" s="4" t="s">
        <v>1008</v>
      </c>
      <c r="R405" s="4">
        <v>33134</v>
      </c>
      <c r="S405" s="30">
        <v>42039</v>
      </c>
      <c r="T405" s="30">
        <v>42040</v>
      </c>
      <c r="U405" s="9">
        <v>-27.951000000000001</v>
      </c>
      <c r="V405" s="4">
        <v>11</v>
      </c>
      <c r="W405" s="9">
        <v>1557.66</v>
      </c>
      <c r="X405" s="4">
        <v>90731</v>
      </c>
      <c r="Y405" s="9">
        <v>145.97</v>
      </c>
      <c r="Z405" s="4" t="s">
        <v>40</v>
      </c>
    </row>
    <row r="406" spans="1:26" ht="27" thickBot="1" x14ac:dyDescent="0.35">
      <c r="A406" s="2">
        <v>2286</v>
      </c>
      <c r="B406" s="2" t="s">
        <v>1010</v>
      </c>
      <c r="C406" s="2" t="s">
        <v>130</v>
      </c>
      <c r="D406" s="2">
        <v>0</v>
      </c>
      <c r="E406" s="8">
        <v>4.91</v>
      </c>
      <c r="F406" s="8">
        <v>0.5</v>
      </c>
      <c r="G406" s="2" t="s">
        <v>43</v>
      </c>
      <c r="H406" s="2" t="s">
        <v>106</v>
      </c>
      <c r="I406" s="2" t="s">
        <v>54</v>
      </c>
      <c r="J406" s="2" t="s">
        <v>166</v>
      </c>
      <c r="K406" s="2" t="s">
        <v>85</v>
      </c>
      <c r="L406" s="2" t="s">
        <v>1011</v>
      </c>
      <c r="M406" s="2">
        <v>0.36</v>
      </c>
      <c r="N406" s="2" t="s">
        <v>34</v>
      </c>
      <c r="O406" s="2" t="s">
        <v>35</v>
      </c>
      <c r="P406" s="2" t="s">
        <v>288</v>
      </c>
      <c r="Q406" s="2" t="s">
        <v>1012</v>
      </c>
      <c r="R406" s="2">
        <v>29301</v>
      </c>
      <c r="S406" s="30">
        <v>42039</v>
      </c>
      <c r="T406" s="30">
        <v>42041</v>
      </c>
      <c r="U406" s="8">
        <v>99.197999999999993</v>
      </c>
      <c r="V406" s="2">
        <v>12</v>
      </c>
      <c r="W406" s="8">
        <v>61.87</v>
      </c>
      <c r="X406" s="2">
        <v>90145</v>
      </c>
      <c r="Y406" s="8">
        <v>4.91</v>
      </c>
      <c r="Z406" s="2" t="s">
        <v>40</v>
      </c>
    </row>
    <row r="407" spans="1:26" ht="40.200000000000003" thickBot="1" x14ac:dyDescent="0.35">
      <c r="A407" s="4">
        <v>2286</v>
      </c>
      <c r="B407" s="4" t="s">
        <v>1010</v>
      </c>
      <c r="C407" s="4" t="s">
        <v>130</v>
      </c>
      <c r="D407" s="4">
        <v>0.01</v>
      </c>
      <c r="E407" s="9">
        <v>7.28</v>
      </c>
      <c r="F407" s="9">
        <v>11.15</v>
      </c>
      <c r="G407" s="4" t="s">
        <v>43</v>
      </c>
      <c r="H407" s="4" t="s">
        <v>106</v>
      </c>
      <c r="I407" s="4" t="s">
        <v>54</v>
      </c>
      <c r="J407" s="4" t="s">
        <v>100</v>
      </c>
      <c r="K407" s="4" t="s">
        <v>85</v>
      </c>
      <c r="L407" s="4" t="s">
        <v>1013</v>
      </c>
      <c r="M407" s="4">
        <v>0.37</v>
      </c>
      <c r="N407" s="4" t="s">
        <v>34</v>
      </c>
      <c r="O407" s="4" t="s">
        <v>35</v>
      </c>
      <c r="P407" s="4" t="s">
        <v>288</v>
      </c>
      <c r="Q407" s="4" t="s">
        <v>1012</v>
      </c>
      <c r="R407" s="4">
        <v>29301</v>
      </c>
      <c r="S407" s="30">
        <v>42039</v>
      </c>
      <c r="T407" s="30">
        <v>42040</v>
      </c>
      <c r="U407" s="9">
        <v>136.03139999999999</v>
      </c>
      <c r="V407" s="4">
        <v>6</v>
      </c>
      <c r="W407" s="9">
        <v>48.88</v>
      </c>
      <c r="X407" s="4">
        <v>90145</v>
      </c>
      <c r="Y407" s="9">
        <v>7.27</v>
      </c>
      <c r="Z407" s="4" t="s">
        <v>40</v>
      </c>
    </row>
    <row r="408" spans="1:26" ht="40.200000000000003" thickBot="1" x14ac:dyDescent="0.35">
      <c r="A408" s="2">
        <v>2286</v>
      </c>
      <c r="B408" s="2" t="s">
        <v>1010</v>
      </c>
      <c r="C408" s="2" t="s">
        <v>130</v>
      </c>
      <c r="D408" s="2">
        <v>0.1</v>
      </c>
      <c r="E408" s="8">
        <v>6.68</v>
      </c>
      <c r="F408" s="8">
        <v>6.93</v>
      </c>
      <c r="G408" s="2" t="s">
        <v>43</v>
      </c>
      <c r="H408" s="2" t="s">
        <v>106</v>
      </c>
      <c r="I408" s="2" t="s">
        <v>54</v>
      </c>
      <c r="J408" s="2" t="s">
        <v>100</v>
      </c>
      <c r="K408" s="2" t="s">
        <v>85</v>
      </c>
      <c r="L408" s="2" t="s">
        <v>1014</v>
      </c>
      <c r="M408" s="2">
        <v>0.37</v>
      </c>
      <c r="N408" s="2" t="s">
        <v>34</v>
      </c>
      <c r="O408" s="2" t="s">
        <v>35</v>
      </c>
      <c r="P408" s="2" t="s">
        <v>288</v>
      </c>
      <c r="Q408" s="2" t="s">
        <v>1012</v>
      </c>
      <c r="R408" s="2">
        <v>29301</v>
      </c>
      <c r="S408" s="30">
        <v>42039</v>
      </c>
      <c r="T408" s="30">
        <v>42042</v>
      </c>
      <c r="U408" s="8">
        <v>-100.072</v>
      </c>
      <c r="V408" s="2">
        <v>3</v>
      </c>
      <c r="W408" s="8">
        <v>21.56</v>
      </c>
      <c r="X408" s="2">
        <v>90145</v>
      </c>
      <c r="Y408" s="8">
        <v>6.58</v>
      </c>
      <c r="Z408" s="2" t="s">
        <v>40</v>
      </c>
    </row>
    <row r="409" spans="1:26" ht="27" thickBot="1" x14ac:dyDescent="0.35">
      <c r="A409" s="4">
        <v>2290</v>
      </c>
      <c r="B409" s="4" t="s">
        <v>296</v>
      </c>
      <c r="C409" s="4" t="s">
        <v>130</v>
      </c>
      <c r="D409" s="4">
        <v>7.0000000000000007E-2</v>
      </c>
      <c r="E409" s="9">
        <v>80.98</v>
      </c>
      <c r="F409" s="9">
        <v>7.18</v>
      </c>
      <c r="G409" s="4" t="s">
        <v>43</v>
      </c>
      <c r="H409" s="4" t="s">
        <v>106</v>
      </c>
      <c r="I409" s="4" t="s">
        <v>45</v>
      </c>
      <c r="J409" s="4" t="s">
        <v>46</v>
      </c>
      <c r="K409" s="4" t="s">
        <v>85</v>
      </c>
      <c r="L409" s="4" t="s">
        <v>1015</v>
      </c>
      <c r="M409" s="4">
        <v>0.48</v>
      </c>
      <c r="N409" s="4" t="s">
        <v>34</v>
      </c>
      <c r="O409" s="4" t="s">
        <v>58</v>
      </c>
      <c r="P409" s="4" t="s">
        <v>96</v>
      </c>
      <c r="Q409" s="4" t="s">
        <v>298</v>
      </c>
      <c r="R409" s="4">
        <v>55433</v>
      </c>
      <c r="S409" s="30">
        <v>42039</v>
      </c>
      <c r="T409" s="30">
        <v>42041</v>
      </c>
      <c r="U409" s="9">
        <v>779.47230000000002</v>
      </c>
      <c r="V409" s="4">
        <v>15</v>
      </c>
      <c r="W409" s="9">
        <v>1129.67</v>
      </c>
      <c r="X409" s="4">
        <v>88164</v>
      </c>
      <c r="Y409" s="9">
        <v>80.91</v>
      </c>
      <c r="Z409" s="4" t="s">
        <v>62</v>
      </c>
    </row>
    <row r="410" spans="1:26" ht="27" thickBot="1" x14ac:dyDescent="0.35">
      <c r="A410" s="2">
        <v>3042</v>
      </c>
      <c r="B410" s="2" t="s">
        <v>1016</v>
      </c>
      <c r="C410" s="2" t="s">
        <v>130</v>
      </c>
      <c r="D410" s="2">
        <v>7.0000000000000007E-2</v>
      </c>
      <c r="E410" s="8">
        <v>14.48</v>
      </c>
      <c r="F410" s="8">
        <v>6.46</v>
      </c>
      <c r="G410" s="2" t="s">
        <v>43</v>
      </c>
      <c r="H410" s="2" t="s">
        <v>29</v>
      </c>
      <c r="I410" s="2" t="s">
        <v>54</v>
      </c>
      <c r="J410" s="2" t="s">
        <v>84</v>
      </c>
      <c r="K410" s="2" t="s">
        <v>85</v>
      </c>
      <c r="L410" s="2" t="s">
        <v>1017</v>
      </c>
      <c r="M410" s="2">
        <v>0.38</v>
      </c>
      <c r="N410" s="2" t="s">
        <v>34</v>
      </c>
      <c r="O410" s="2" t="s">
        <v>58</v>
      </c>
      <c r="P410" s="2" t="s">
        <v>558</v>
      </c>
      <c r="Q410" s="2" t="s">
        <v>1018</v>
      </c>
      <c r="R410" s="2">
        <v>67501</v>
      </c>
      <c r="S410" s="30">
        <v>42039</v>
      </c>
      <c r="T410" s="30">
        <v>42040</v>
      </c>
      <c r="U410" s="8">
        <v>67.864000000000004</v>
      </c>
      <c r="V410" s="2">
        <v>12</v>
      </c>
      <c r="W410" s="8">
        <v>171.33</v>
      </c>
      <c r="X410" s="2">
        <v>86101</v>
      </c>
      <c r="Y410" s="8">
        <v>14.41</v>
      </c>
      <c r="Z410" s="2" t="s">
        <v>62</v>
      </c>
    </row>
    <row r="411" spans="1:26" ht="27" thickBot="1" x14ac:dyDescent="0.35">
      <c r="A411" s="4">
        <v>1776</v>
      </c>
      <c r="B411" s="4" t="s">
        <v>1019</v>
      </c>
      <c r="C411" s="4" t="s">
        <v>82</v>
      </c>
      <c r="D411" s="4">
        <v>0.08</v>
      </c>
      <c r="E411" s="9">
        <v>5.78</v>
      </c>
      <c r="F411" s="9">
        <v>5.67</v>
      </c>
      <c r="G411" s="4" t="s">
        <v>43</v>
      </c>
      <c r="H411" s="4" t="s">
        <v>44</v>
      </c>
      <c r="I411" s="4" t="s">
        <v>54</v>
      </c>
      <c r="J411" s="4" t="s">
        <v>100</v>
      </c>
      <c r="K411" s="4" t="s">
        <v>85</v>
      </c>
      <c r="L411" s="4" t="s">
        <v>636</v>
      </c>
      <c r="M411" s="4">
        <v>0.36</v>
      </c>
      <c r="N411" s="4" t="s">
        <v>34</v>
      </c>
      <c r="O411" s="4" t="s">
        <v>58</v>
      </c>
      <c r="P411" s="4" t="s">
        <v>59</v>
      </c>
      <c r="Q411" s="4" t="s">
        <v>1020</v>
      </c>
      <c r="R411" s="4">
        <v>47802</v>
      </c>
      <c r="S411" s="30">
        <v>42039</v>
      </c>
      <c r="T411" s="30">
        <v>42040</v>
      </c>
      <c r="U411" s="9">
        <v>-53.898000000000003</v>
      </c>
      <c r="V411" s="4">
        <v>19</v>
      </c>
      <c r="W411" s="9">
        <v>106.57</v>
      </c>
      <c r="X411" s="4">
        <v>89941</v>
      </c>
      <c r="Y411" s="9">
        <v>5.7</v>
      </c>
      <c r="Z411" s="4" t="s">
        <v>62</v>
      </c>
    </row>
    <row r="412" spans="1:26" ht="27" thickBot="1" x14ac:dyDescent="0.35">
      <c r="A412" s="2">
        <v>2947</v>
      </c>
      <c r="B412" s="2" t="s">
        <v>1021</v>
      </c>
      <c r="C412" s="2" t="s">
        <v>82</v>
      </c>
      <c r="D412" s="2">
        <v>0.01</v>
      </c>
      <c r="E412" s="8">
        <v>7.64</v>
      </c>
      <c r="F412" s="8">
        <v>1.39</v>
      </c>
      <c r="G412" s="2" t="s">
        <v>43</v>
      </c>
      <c r="H412" s="2" t="s">
        <v>44</v>
      </c>
      <c r="I412" s="2" t="s">
        <v>54</v>
      </c>
      <c r="J412" s="2" t="s">
        <v>363</v>
      </c>
      <c r="K412" s="2" t="s">
        <v>85</v>
      </c>
      <c r="L412" s="2" t="s">
        <v>630</v>
      </c>
      <c r="M412" s="2">
        <v>0.36</v>
      </c>
      <c r="N412" s="2" t="s">
        <v>34</v>
      </c>
      <c r="O412" s="2" t="s">
        <v>124</v>
      </c>
      <c r="P412" s="2" t="s">
        <v>125</v>
      </c>
      <c r="Q412" s="2" t="s">
        <v>1022</v>
      </c>
      <c r="R412" s="2">
        <v>14043</v>
      </c>
      <c r="S412" s="30">
        <v>42039</v>
      </c>
      <c r="T412" s="30">
        <v>42042</v>
      </c>
      <c r="U412" s="8">
        <v>112.1181</v>
      </c>
      <c r="V412" s="2">
        <v>20</v>
      </c>
      <c r="W412" s="8">
        <v>162.49</v>
      </c>
      <c r="X412" s="2">
        <v>87511</v>
      </c>
      <c r="Y412" s="8">
        <v>7.63</v>
      </c>
      <c r="Z412" s="2" t="s">
        <v>127</v>
      </c>
    </row>
    <row r="413" spans="1:26" ht="53.4" thickBot="1" x14ac:dyDescent="0.35">
      <c r="A413" s="4">
        <v>234</v>
      </c>
      <c r="B413" s="4" t="s">
        <v>1023</v>
      </c>
      <c r="C413" s="4" t="s">
        <v>27</v>
      </c>
      <c r="D413" s="4">
        <v>0.06</v>
      </c>
      <c r="E413" s="9">
        <v>279.81</v>
      </c>
      <c r="F413" s="9">
        <v>23.19</v>
      </c>
      <c r="G413" s="4" t="s">
        <v>28</v>
      </c>
      <c r="H413" s="4" t="s">
        <v>29</v>
      </c>
      <c r="I413" s="4" t="s">
        <v>54</v>
      </c>
      <c r="J413" s="4" t="s">
        <v>107</v>
      </c>
      <c r="K413" s="4" t="s">
        <v>65</v>
      </c>
      <c r="L413" s="4" t="s">
        <v>1024</v>
      </c>
      <c r="M413" s="4">
        <v>0.59</v>
      </c>
      <c r="N413" s="4" t="s">
        <v>34</v>
      </c>
      <c r="O413" s="4" t="s">
        <v>58</v>
      </c>
      <c r="P413" s="4" t="s">
        <v>229</v>
      </c>
      <c r="Q413" s="4" t="s">
        <v>763</v>
      </c>
      <c r="R413" s="4">
        <v>50208</v>
      </c>
      <c r="S413" s="30">
        <v>42040</v>
      </c>
      <c r="T413" s="30">
        <v>42041</v>
      </c>
      <c r="U413" s="9">
        <v>1103.9724000000001</v>
      </c>
      <c r="V413" s="4">
        <v>6</v>
      </c>
      <c r="W413" s="9">
        <v>1599.96</v>
      </c>
      <c r="X413" s="4">
        <v>90236</v>
      </c>
      <c r="Y413" s="9">
        <v>279.75</v>
      </c>
      <c r="Z413" s="4" t="s">
        <v>62</v>
      </c>
    </row>
    <row r="414" spans="1:26" ht="53.4" thickBot="1" x14ac:dyDescent="0.35">
      <c r="A414" s="2">
        <v>2359</v>
      </c>
      <c r="B414" s="2" t="s">
        <v>1025</v>
      </c>
      <c r="C414" s="2" t="s">
        <v>27</v>
      </c>
      <c r="D414" s="2">
        <v>0</v>
      </c>
      <c r="E414" s="8">
        <v>7.28</v>
      </c>
      <c r="F414" s="8">
        <v>1.77</v>
      </c>
      <c r="G414" s="2" t="s">
        <v>43</v>
      </c>
      <c r="H414" s="2" t="s">
        <v>83</v>
      </c>
      <c r="I414" s="2" t="s">
        <v>54</v>
      </c>
      <c r="J414" s="2" t="s">
        <v>100</v>
      </c>
      <c r="K414" s="2" t="s">
        <v>56</v>
      </c>
      <c r="L414" s="2" t="s">
        <v>1026</v>
      </c>
      <c r="M414" s="2">
        <v>0.37</v>
      </c>
      <c r="N414" s="2" t="s">
        <v>34</v>
      </c>
      <c r="O414" s="2" t="s">
        <v>35</v>
      </c>
      <c r="P414" s="2" t="s">
        <v>137</v>
      </c>
      <c r="Q414" s="2" t="s">
        <v>1027</v>
      </c>
      <c r="R414" s="2">
        <v>33917</v>
      </c>
      <c r="S414" s="30">
        <v>42040</v>
      </c>
      <c r="T414" s="30">
        <v>42040</v>
      </c>
      <c r="U414" s="8">
        <v>167.16</v>
      </c>
      <c r="V414" s="2">
        <v>7</v>
      </c>
      <c r="W414" s="8">
        <v>53.42</v>
      </c>
      <c r="X414" s="2">
        <v>88265</v>
      </c>
      <c r="Y414" s="8">
        <v>7.28</v>
      </c>
      <c r="Z414" s="2" t="s">
        <v>40</v>
      </c>
    </row>
    <row r="415" spans="1:26" ht="40.200000000000003" thickBot="1" x14ac:dyDescent="0.35">
      <c r="A415" s="4">
        <v>672</v>
      </c>
      <c r="B415" s="4" t="s">
        <v>1028</v>
      </c>
      <c r="C415" s="4" t="s">
        <v>53</v>
      </c>
      <c r="D415" s="4">
        <v>7.0000000000000007E-2</v>
      </c>
      <c r="E415" s="9">
        <v>2.88</v>
      </c>
      <c r="F415" s="9">
        <v>1.01</v>
      </c>
      <c r="G415" s="4" t="s">
        <v>43</v>
      </c>
      <c r="H415" s="4" t="s">
        <v>29</v>
      </c>
      <c r="I415" s="4" t="s">
        <v>54</v>
      </c>
      <c r="J415" s="4" t="s">
        <v>55</v>
      </c>
      <c r="K415" s="4" t="s">
        <v>56</v>
      </c>
      <c r="L415" s="4" t="s">
        <v>1029</v>
      </c>
      <c r="M415" s="4">
        <v>0.55000000000000004</v>
      </c>
      <c r="N415" s="4" t="s">
        <v>34</v>
      </c>
      <c r="O415" s="4" t="s">
        <v>58</v>
      </c>
      <c r="P415" s="4" t="s">
        <v>229</v>
      </c>
      <c r="Q415" s="4" t="s">
        <v>763</v>
      </c>
      <c r="R415" s="4">
        <v>50208</v>
      </c>
      <c r="S415" s="30">
        <v>42040</v>
      </c>
      <c r="T415" s="30">
        <v>42044</v>
      </c>
      <c r="U415" s="9">
        <v>9.59</v>
      </c>
      <c r="V415" s="4">
        <v>12</v>
      </c>
      <c r="W415" s="9">
        <v>34.97</v>
      </c>
      <c r="X415" s="4">
        <v>88173</v>
      </c>
      <c r="Y415" s="9">
        <v>2.81</v>
      </c>
      <c r="Z415" s="4" t="s">
        <v>62</v>
      </c>
    </row>
    <row r="416" spans="1:26" ht="27" thickBot="1" x14ac:dyDescent="0.35">
      <c r="A416" s="2">
        <v>672</v>
      </c>
      <c r="B416" s="2" t="s">
        <v>1028</v>
      </c>
      <c r="C416" s="2" t="s">
        <v>53</v>
      </c>
      <c r="D416" s="2">
        <v>0.1</v>
      </c>
      <c r="E416" s="8">
        <v>195.99</v>
      </c>
      <c r="F416" s="8">
        <v>3.99</v>
      </c>
      <c r="G416" s="2" t="s">
        <v>43</v>
      </c>
      <c r="H416" s="2" t="s">
        <v>29</v>
      </c>
      <c r="I416" s="2" t="s">
        <v>45</v>
      </c>
      <c r="J416" s="2" t="s">
        <v>149</v>
      </c>
      <c r="K416" s="2" t="s">
        <v>85</v>
      </c>
      <c r="L416" s="2" t="s">
        <v>1030</v>
      </c>
      <c r="M416" s="2">
        <v>0.57999999999999996</v>
      </c>
      <c r="N416" s="2" t="s">
        <v>34</v>
      </c>
      <c r="O416" s="2" t="s">
        <v>58</v>
      </c>
      <c r="P416" s="2" t="s">
        <v>229</v>
      </c>
      <c r="Q416" s="2" t="s">
        <v>763</v>
      </c>
      <c r="R416" s="2">
        <v>50208</v>
      </c>
      <c r="S416" s="30">
        <v>42040</v>
      </c>
      <c r="T416" s="30">
        <v>42047</v>
      </c>
      <c r="U416" s="8">
        <v>-655.42399999999998</v>
      </c>
      <c r="V416" s="2">
        <v>2</v>
      </c>
      <c r="W416" s="8">
        <v>308.86</v>
      </c>
      <c r="X416" s="2">
        <v>88173</v>
      </c>
      <c r="Y416" s="8">
        <v>195.89</v>
      </c>
      <c r="Z416" s="2" t="s">
        <v>62</v>
      </c>
    </row>
    <row r="417" spans="1:26" ht="27" thickBot="1" x14ac:dyDescent="0.35">
      <c r="A417" s="4">
        <v>1427</v>
      </c>
      <c r="B417" s="4" t="s">
        <v>1032</v>
      </c>
      <c r="C417" s="4" t="s">
        <v>53</v>
      </c>
      <c r="D417" s="4">
        <v>0.09</v>
      </c>
      <c r="E417" s="9">
        <v>125.99</v>
      </c>
      <c r="F417" s="9">
        <v>2.5</v>
      </c>
      <c r="G417" s="4" t="s">
        <v>43</v>
      </c>
      <c r="H417" s="4" t="s">
        <v>83</v>
      </c>
      <c r="I417" s="4" t="s">
        <v>45</v>
      </c>
      <c r="J417" s="4" t="s">
        <v>149</v>
      </c>
      <c r="K417" s="4" t="s">
        <v>85</v>
      </c>
      <c r="L417" s="4" t="s">
        <v>984</v>
      </c>
      <c r="M417" s="4">
        <v>0.6</v>
      </c>
      <c r="N417" s="4" t="s">
        <v>34</v>
      </c>
      <c r="O417" s="4" t="s">
        <v>58</v>
      </c>
      <c r="P417" s="4" t="s">
        <v>306</v>
      </c>
      <c r="Q417" s="4" t="s">
        <v>1033</v>
      </c>
      <c r="R417" s="4">
        <v>48708</v>
      </c>
      <c r="S417" s="30">
        <v>42040</v>
      </c>
      <c r="T417" s="30">
        <v>42044</v>
      </c>
      <c r="U417" s="9">
        <v>1258.7877000000001</v>
      </c>
      <c r="V417" s="4">
        <v>18</v>
      </c>
      <c r="W417" s="9">
        <v>1824.33</v>
      </c>
      <c r="X417" s="4">
        <v>90905</v>
      </c>
      <c r="Y417" s="9">
        <v>125.9</v>
      </c>
      <c r="Z417" s="4" t="s">
        <v>62</v>
      </c>
    </row>
    <row r="418" spans="1:26" ht="40.200000000000003" thickBot="1" x14ac:dyDescent="0.35">
      <c r="A418" s="2">
        <v>1816</v>
      </c>
      <c r="B418" s="2" t="s">
        <v>1034</v>
      </c>
      <c r="C418" s="2" t="s">
        <v>53</v>
      </c>
      <c r="D418" s="2">
        <v>0.01</v>
      </c>
      <c r="E418" s="8">
        <v>10.48</v>
      </c>
      <c r="F418" s="8">
        <v>2.89</v>
      </c>
      <c r="G418" s="2" t="s">
        <v>43</v>
      </c>
      <c r="H418" s="2" t="s">
        <v>44</v>
      </c>
      <c r="I418" s="2" t="s">
        <v>54</v>
      </c>
      <c r="J418" s="2" t="s">
        <v>55</v>
      </c>
      <c r="K418" s="2" t="s">
        <v>47</v>
      </c>
      <c r="L418" s="2" t="s">
        <v>1035</v>
      </c>
      <c r="M418" s="2">
        <v>0.6</v>
      </c>
      <c r="N418" s="2" t="s">
        <v>34</v>
      </c>
      <c r="O418" s="2" t="s">
        <v>58</v>
      </c>
      <c r="P418" s="2" t="s">
        <v>306</v>
      </c>
      <c r="Q418" s="2" t="s">
        <v>1036</v>
      </c>
      <c r="R418" s="2">
        <v>48187</v>
      </c>
      <c r="S418" s="30">
        <v>42040</v>
      </c>
      <c r="T418" s="30">
        <v>42042</v>
      </c>
      <c r="U418" s="8">
        <v>60.561599999999999</v>
      </c>
      <c r="V418" s="2">
        <v>19</v>
      </c>
      <c r="W418" s="8">
        <v>202.38</v>
      </c>
      <c r="X418" s="2">
        <v>85990</v>
      </c>
      <c r="Y418" s="8">
        <v>10.47</v>
      </c>
      <c r="Z418" s="2" t="s">
        <v>62</v>
      </c>
    </row>
    <row r="419" spans="1:26" ht="40.200000000000003" thickBot="1" x14ac:dyDescent="0.35">
      <c r="A419" s="4">
        <v>1821</v>
      </c>
      <c r="B419" s="4" t="s">
        <v>1037</v>
      </c>
      <c r="C419" s="4" t="s">
        <v>53</v>
      </c>
      <c r="D419" s="4">
        <v>0.01</v>
      </c>
      <c r="E419" s="9">
        <v>10.48</v>
      </c>
      <c r="F419" s="9">
        <v>2.89</v>
      </c>
      <c r="G419" s="4" t="s">
        <v>43</v>
      </c>
      <c r="H419" s="4" t="s">
        <v>44</v>
      </c>
      <c r="I419" s="4" t="s">
        <v>54</v>
      </c>
      <c r="J419" s="4" t="s">
        <v>55</v>
      </c>
      <c r="K419" s="4" t="s">
        <v>47</v>
      </c>
      <c r="L419" s="4" t="s">
        <v>1035</v>
      </c>
      <c r="M419" s="4">
        <v>0.6</v>
      </c>
      <c r="N419" s="4" t="s">
        <v>34</v>
      </c>
      <c r="O419" s="4" t="s">
        <v>124</v>
      </c>
      <c r="P419" s="4" t="s">
        <v>125</v>
      </c>
      <c r="Q419" s="4" t="s">
        <v>126</v>
      </c>
      <c r="R419" s="4">
        <v>10177</v>
      </c>
      <c r="S419" s="30">
        <v>42040</v>
      </c>
      <c r="T419" s="30">
        <v>42042</v>
      </c>
      <c r="U419" s="9">
        <v>40.92</v>
      </c>
      <c r="V419" s="4">
        <v>76</v>
      </c>
      <c r="W419" s="9">
        <v>809.51</v>
      </c>
      <c r="X419" s="4">
        <v>34435</v>
      </c>
      <c r="Y419" s="9">
        <v>10.47</v>
      </c>
      <c r="Z419" s="4" t="s">
        <v>127</v>
      </c>
    </row>
    <row r="420" spans="1:26" ht="40.200000000000003" thickBot="1" x14ac:dyDescent="0.35">
      <c r="A420" s="2">
        <v>980</v>
      </c>
      <c r="B420" s="2" t="s">
        <v>1038</v>
      </c>
      <c r="C420" s="2" t="s">
        <v>130</v>
      </c>
      <c r="D420" s="2">
        <v>0</v>
      </c>
      <c r="E420" s="8">
        <v>37.76</v>
      </c>
      <c r="F420" s="8">
        <v>12.9</v>
      </c>
      <c r="G420" s="2" t="s">
        <v>43</v>
      </c>
      <c r="H420" s="2" t="s">
        <v>106</v>
      </c>
      <c r="I420" s="2" t="s">
        <v>54</v>
      </c>
      <c r="J420" s="2" t="s">
        <v>90</v>
      </c>
      <c r="K420" s="2" t="s">
        <v>85</v>
      </c>
      <c r="L420" s="2" t="s">
        <v>1039</v>
      </c>
      <c r="M420" s="2">
        <v>0.56999999999999995</v>
      </c>
      <c r="N420" s="2" t="s">
        <v>34</v>
      </c>
      <c r="O420" s="2" t="s">
        <v>124</v>
      </c>
      <c r="P420" s="2" t="s">
        <v>654</v>
      </c>
      <c r="Q420" s="2" t="s">
        <v>655</v>
      </c>
      <c r="R420" s="2">
        <v>5403</v>
      </c>
      <c r="S420" s="30">
        <v>42040</v>
      </c>
      <c r="T420" s="30">
        <v>42041</v>
      </c>
      <c r="U420" s="8">
        <v>93.846800000000002</v>
      </c>
      <c r="V420" s="2">
        <v>12</v>
      </c>
      <c r="W420" s="8">
        <v>477.2</v>
      </c>
      <c r="X420" s="2">
        <v>87258</v>
      </c>
      <c r="Y420" s="8">
        <v>37.76</v>
      </c>
      <c r="Z420" s="2" t="s">
        <v>127</v>
      </c>
    </row>
    <row r="421" spans="1:26" ht="40.200000000000003" thickBot="1" x14ac:dyDescent="0.35">
      <c r="A421" s="4">
        <v>2094</v>
      </c>
      <c r="B421" s="4" t="s">
        <v>1040</v>
      </c>
      <c r="C421" s="4" t="s">
        <v>130</v>
      </c>
      <c r="D421" s="4">
        <v>0.08</v>
      </c>
      <c r="E421" s="9">
        <v>400.98</v>
      </c>
      <c r="F421" s="9">
        <v>42.52</v>
      </c>
      <c r="G421" s="4" t="s">
        <v>28</v>
      </c>
      <c r="H421" s="4" t="s">
        <v>106</v>
      </c>
      <c r="I421" s="4" t="s">
        <v>30</v>
      </c>
      <c r="J421" s="4" t="s">
        <v>31</v>
      </c>
      <c r="K421" s="4" t="s">
        <v>32</v>
      </c>
      <c r="L421" s="4" t="s">
        <v>1041</v>
      </c>
      <c r="M421" s="4">
        <v>0.71</v>
      </c>
      <c r="N421" s="4" t="s">
        <v>34</v>
      </c>
      <c r="O421" s="4" t="s">
        <v>67</v>
      </c>
      <c r="P421" s="4" t="s">
        <v>102</v>
      </c>
      <c r="Q421" s="4" t="s">
        <v>1042</v>
      </c>
      <c r="R421" s="4">
        <v>95928</v>
      </c>
      <c r="S421" s="30">
        <v>42040</v>
      </c>
      <c r="T421" s="30">
        <v>42041</v>
      </c>
      <c r="U421" s="9">
        <v>3031.9724000000001</v>
      </c>
      <c r="V421" s="4">
        <v>20</v>
      </c>
      <c r="W421" s="9">
        <v>7840.04</v>
      </c>
      <c r="X421" s="4">
        <v>86629</v>
      </c>
      <c r="Y421" s="9">
        <v>400.9</v>
      </c>
      <c r="Z421" s="4" t="s">
        <v>71</v>
      </c>
    </row>
    <row r="422" spans="1:26" ht="15" thickBot="1" x14ac:dyDescent="0.35">
      <c r="A422" s="2">
        <v>2282</v>
      </c>
      <c r="B422" s="2" t="s">
        <v>1043</v>
      </c>
      <c r="C422" s="2" t="s">
        <v>130</v>
      </c>
      <c r="D422" s="2">
        <v>0.04</v>
      </c>
      <c r="E422" s="8">
        <v>5.98</v>
      </c>
      <c r="F422" s="8">
        <v>5.79</v>
      </c>
      <c r="G422" s="2" t="s">
        <v>43</v>
      </c>
      <c r="H422" s="2" t="s">
        <v>83</v>
      </c>
      <c r="I422" s="2" t="s">
        <v>54</v>
      </c>
      <c r="J422" s="2" t="s">
        <v>100</v>
      </c>
      <c r="K422" s="2" t="s">
        <v>85</v>
      </c>
      <c r="L422" s="2" t="s">
        <v>491</v>
      </c>
      <c r="M422" s="2">
        <v>0.36</v>
      </c>
      <c r="N422" s="2" t="s">
        <v>34</v>
      </c>
      <c r="O422" s="2" t="s">
        <v>58</v>
      </c>
      <c r="P422" s="2" t="s">
        <v>376</v>
      </c>
      <c r="Q422" s="2" t="s">
        <v>1044</v>
      </c>
      <c r="R422" s="2">
        <v>53713</v>
      </c>
      <c r="S422" s="30">
        <v>42040</v>
      </c>
      <c r="T422" s="30">
        <v>42042</v>
      </c>
      <c r="U422" s="8">
        <v>-36.030799999999999</v>
      </c>
      <c r="V422" s="2">
        <v>14</v>
      </c>
      <c r="W422" s="8">
        <v>86.12</v>
      </c>
      <c r="X422" s="2">
        <v>85950</v>
      </c>
      <c r="Y422" s="8">
        <v>5.94</v>
      </c>
      <c r="Z422" s="2" t="s">
        <v>62</v>
      </c>
    </row>
    <row r="423" spans="1:26" ht="66.599999999999994" thickBot="1" x14ac:dyDescent="0.35">
      <c r="A423" s="4">
        <v>2747</v>
      </c>
      <c r="B423" s="4" t="s">
        <v>1045</v>
      </c>
      <c r="C423" s="4" t="s">
        <v>130</v>
      </c>
      <c r="D423" s="4">
        <v>0.08</v>
      </c>
      <c r="E423" s="9">
        <v>9.98</v>
      </c>
      <c r="F423" s="9">
        <v>12.52</v>
      </c>
      <c r="G423" s="4" t="s">
        <v>43</v>
      </c>
      <c r="H423" s="4" t="s">
        <v>106</v>
      </c>
      <c r="I423" s="4" t="s">
        <v>30</v>
      </c>
      <c r="J423" s="4" t="s">
        <v>140</v>
      </c>
      <c r="K423" s="4" t="s">
        <v>85</v>
      </c>
      <c r="L423" s="4" t="s">
        <v>1046</v>
      </c>
      <c r="M423" s="4">
        <v>0.56999999999999995</v>
      </c>
      <c r="N423" s="4" t="s">
        <v>34</v>
      </c>
      <c r="O423" s="4" t="s">
        <v>124</v>
      </c>
      <c r="P423" s="4" t="s">
        <v>125</v>
      </c>
      <c r="Q423" s="4" t="s">
        <v>126</v>
      </c>
      <c r="R423" s="4">
        <v>10115</v>
      </c>
      <c r="S423" s="30">
        <v>42040</v>
      </c>
      <c r="T423" s="30">
        <v>42042</v>
      </c>
      <c r="U423" s="9">
        <v>-102.93</v>
      </c>
      <c r="V423" s="4">
        <v>15</v>
      </c>
      <c r="W423" s="9">
        <v>150.24</v>
      </c>
      <c r="X423" s="4">
        <v>35200</v>
      </c>
      <c r="Y423" s="9">
        <v>9.9</v>
      </c>
      <c r="Z423" s="4" t="s">
        <v>127</v>
      </c>
    </row>
    <row r="424" spans="1:26" ht="53.4" thickBot="1" x14ac:dyDescent="0.35">
      <c r="A424" s="2">
        <v>2803</v>
      </c>
      <c r="B424" s="2" t="s">
        <v>1047</v>
      </c>
      <c r="C424" s="2" t="s">
        <v>130</v>
      </c>
      <c r="D424" s="2">
        <v>7.0000000000000007E-2</v>
      </c>
      <c r="E424" s="8">
        <v>500.98</v>
      </c>
      <c r="F424" s="8">
        <v>28.14</v>
      </c>
      <c r="G424" s="2" t="s">
        <v>28</v>
      </c>
      <c r="H424" s="2" t="s">
        <v>29</v>
      </c>
      <c r="I424" s="2" t="s">
        <v>45</v>
      </c>
      <c r="J424" s="2" t="s">
        <v>64</v>
      </c>
      <c r="K424" s="2" t="s">
        <v>65</v>
      </c>
      <c r="L424" s="2" t="s">
        <v>1048</v>
      </c>
      <c r="M424" s="2">
        <v>0.38</v>
      </c>
      <c r="N424" s="2" t="s">
        <v>34</v>
      </c>
      <c r="O424" s="2" t="s">
        <v>67</v>
      </c>
      <c r="P424" s="2" t="s">
        <v>102</v>
      </c>
      <c r="Q424" s="2" t="s">
        <v>1049</v>
      </c>
      <c r="R424" s="2">
        <v>90022</v>
      </c>
      <c r="S424" s="30">
        <v>42040</v>
      </c>
      <c r="T424" s="30">
        <v>42041</v>
      </c>
      <c r="U424" s="8">
        <v>2699.9838</v>
      </c>
      <c r="V424" s="2">
        <v>10</v>
      </c>
      <c r="W424" s="8">
        <v>3913.02</v>
      </c>
      <c r="X424" s="2">
        <v>86227</v>
      </c>
      <c r="Y424" s="8">
        <v>500.91</v>
      </c>
      <c r="Z424" s="2" t="s">
        <v>71</v>
      </c>
    </row>
    <row r="425" spans="1:26" ht="27" thickBot="1" x14ac:dyDescent="0.35">
      <c r="A425" s="4">
        <v>2803</v>
      </c>
      <c r="B425" s="4" t="s">
        <v>1047</v>
      </c>
      <c r="C425" s="4" t="s">
        <v>130</v>
      </c>
      <c r="D425" s="4">
        <v>0.1</v>
      </c>
      <c r="E425" s="9">
        <v>178.47</v>
      </c>
      <c r="F425" s="9">
        <v>19.989999999999998</v>
      </c>
      <c r="G425" s="4" t="s">
        <v>43</v>
      </c>
      <c r="H425" s="4" t="s">
        <v>29</v>
      </c>
      <c r="I425" s="4" t="s">
        <v>54</v>
      </c>
      <c r="J425" s="4" t="s">
        <v>90</v>
      </c>
      <c r="K425" s="4" t="s">
        <v>85</v>
      </c>
      <c r="L425" s="4" t="s">
        <v>1050</v>
      </c>
      <c r="M425" s="4">
        <v>0.55000000000000004</v>
      </c>
      <c r="N425" s="4" t="s">
        <v>34</v>
      </c>
      <c r="O425" s="4" t="s">
        <v>67</v>
      </c>
      <c r="P425" s="4" t="s">
        <v>102</v>
      </c>
      <c r="Q425" s="4" t="s">
        <v>1049</v>
      </c>
      <c r="R425" s="4">
        <v>90022</v>
      </c>
      <c r="S425" s="30">
        <v>42040</v>
      </c>
      <c r="T425" s="30">
        <v>42042</v>
      </c>
      <c r="U425" s="9">
        <v>-170.98</v>
      </c>
      <c r="V425" s="4">
        <v>1</v>
      </c>
      <c r="W425" s="9">
        <v>180.14</v>
      </c>
      <c r="X425" s="4">
        <v>86227</v>
      </c>
      <c r="Y425" s="9">
        <v>178.37</v>
      </c>
      <c r="Z425" s="4" t="s">
        <v>71</v>
      </c>
    </row>
    <row r="426" spans="1:26" ht="40.200000000000003" thickBot="1" x14ac:dyDescent="0.35">
      <c r="A426" s="2">
        <v>1117</v>
      </c>
      <c r="B426" s="2" t="s">
        <v>1051</v>
      </c>
      <c r="C426" s="2" t="s">
        <v>82</v>
      </c>
      <c r="D426" s="2">
        <v>0.06</v>
      </c>
      <c r="E426" s="8">
        <v>64.650000000000006</v>
      </c>
      <c r="F426" s="8">
        <v>35</v>
      </c>
      <c r="G426" s="2" t="s">
        <v>43</v>
      </c>
      <c r="H426" s="2" t="s">
        <v>83</v>
      </c>
      <c r="I426" s="2" t="s">
        <v>54</v>
      </c>
      <c r="J426" s="2" t="s">
        <v>90</v>
      </c>
      <c r="K426" s="2" t="s">
        <v>74</v>
      </c>
      <c r="L426" s="2" t="s">
        <v>1052</v>
      </c>
      <c r="M426" s="2">
        <v>0.8</v>
      </c>
      <c r="N426" s="2" t="s">
        <v>34</v>
      </c>
      <c r="O426" s="2" t="s">
        <v>67</v>
      </c>
      <c r="P426" s="2" t="s">
        <v>610</v>
      </c>
      <c r="Q426" s="2" t="s">
        <v>1053</v>
      </c>
      <c r="R426" s="2">
        <v>85705</v>
      </c>
      <c r="S426" s="30">
        <v>42040</v>
      </c>
      <c r="T426" s="30">
        <v>42041</v>
      </c>
      <c r="U426" s="8">
        <v>-139.28720000000001</v>
      </c>
      <c r="V426" s="2">
        <v>4</v>
      </c>
      <c r="W426" s="8">
        <v>277.60000000000002</v>
      </c>
      <c r="X426" s="2">
        <v>86768</v>
      </c>
      <c r="Y426" s="8">
        <v>64.59</v>
      </c>
      <c r="Z426" s="2" t="s">
        <v>71</v>
      </c>
    </row>
    <row r="427" spans="1:26" ht="27" thickBot="1" x14ac:dyDescent="0.35">
      <c r="A427" s="4">
        <v>2498</v>
      </c>
      <c r="B427" s="4" t="s">
        <v>965</v>
      </c>
      <c r="C427" s="4" t="s">
        <v>82</v>
      </c>
      <c r="D427" s="4">
        <v>0.08</v>
      </c>
      <c r="E427" s="9">
        <v>1.68</v>
      </c>
      <c r="F427" s="9">
        <v>1.57</v>
      </c>
      <c r="G427" s="4" t="s">
        <v>43</v>
      </c>
      <c r="H427" s="4" t="s">
        <v>29</v>
      </c>
      <c r="I427" s="4" t="s">
        <v>54</v>
      </c>
      <c r="J427" s="4" t="s">
        <v>55</v>
      </c>
      <c r="K427" s="4" t="s">
        <v>56</v>
      </c>
      <c r="L427" s="4" t="s">
        <v>596</v>
      </c>
      <c r="M427" s="4">
        <v>0.59</v>
      </c>
      <c r="N427" s="4" t="s">
        <v>34</v>
      </c>
      <c r="O427" s="4" t="s">
        <v>67</v>
      </c>
      <c r="P427" s="4" t="s">
        <v>102</v>
      </c>
      <c r="Q427" s="4" t="s">
        <v>924</v>
      </c>
      <c r="R427" s="4">
        <v>92024</v>
      </c>
      <c r="S427" s="30">
        <v>42040</v>
      </c>
      <c r="T427" s="30">
        <v>42041</v>
      </c>
      <c r="U427" s="9">
        <v>-46.25</v>
      </c>
      <c r="V427" s="4">
        <v>88</v>
      </c>
      <c r="W427" s="9">
        <v>148.36000000000001</v>
      </c>
      <c r="X427" s="4">
        <v>20007</v>
      </c>
      <c r="Y427" s="9">
        <v>1.6</v>
      </c>
      <c r="Z427" s="4" t="s">
        <v>71</v>
      </c>
    </row>
    <row r="428" spans="1:26" ht="66.599999999999994" thickBot="1" x14ac:dyDescent="0.35">
      <c r="A428" s="2">
        <v>421</v>
      </c>
      <c r="B428" s="2" t="s">
        <v>1054</v>
      </c>
      <c r="C428" s="2" t="s">
        <v>27</v>
      </c>
      <c r="D428" s="2">
        <v>0.09</v>
      </c>
      <c r="E428" s="8">
        <v>999.99</v>
      </c>
      <c r="F428" s="8">
        <v>13.99</v>
      </c>
      <c r="G428" s="2" t="s">
        <v>43</v>
      </c>
      <c r="H428" s="2" t="s">
        <v>29</v>
      </c>
      <c r="I428" s="2" t="s">
        <v>45</v>
      </c>
      <c r="J428" s="2" t="s">
        <v>64</v>
      </c>
      <c r="K428" s="2" t="s">
        <v>158</v>
      </c>
      <c r="L428" s="2" t="s">
        <v>1055</v>
      </c>
      <c r="M428" s="2">
        <v>0.36</v>
      </c>
      <c r="N428" s="2" t="s">
        <v>34</v>
      </c>
      <c r="O428" s="2" t="s">
        <v>124</v>
      </c>
      <c r="P428" s="2" t="s">
        <v>416</v>
      </c>
      <c r="Q428" s="2" t="s">
        <v>1056</v>
      </c>
      <c r="R428" s="2">
        <v>7201</v>
      </c>
      <c r="S428" s="30">
        <v>42041</v>
      </c>
      <c r="T428" s="30">
        <v>42043</v>
      </c>
      <c r="U428" s="8">
        <v>-2531.4825000000001</v>
      </c>
      <c r="V428" s="2">
        <v>1</v>
      </c>
      <c r="W428" s="8">
        <v>919.09</v>
      </c>
      <c r="X428" s="2">
        <v>87700</v>
      </c>
      <c r="Y428" s="8">
        <v>999.9</v>
      </c>
      <c r="Z428" s="2" t="s">
        <v>127</v>
      </c>
    </row>
    <row r="429" spans="1:26" ht="40.200000000000003" thickBot="1" x14ac:dyDescent="0.35">
      <c r="A429" s="4">
        <v>1020</v>
      </c>
      <c r="B429" s="4" t="s">
        <v>1057</v>
      </c>
      <c r="C429" s="4" t="s">
        <v>27</v>
      </c>
      <c r="D429" s="4">
        <v>7.0000000000000007E-2</v>
      </c>
      <c r="E429" s="9">
        <v>4.13</v>
      </c>
      <c r="F429" s="9">
        <v>5.04</v>
      </c>
      <c r="G429" s="4" t="s">
        <v>43</v>
      </c>
      <c r="H429" s="4" t="s">
        <v>29</v>
      </c>
      <c r="I429" s="4" t="s">
        <v>54</v>
      </c>
      <c r="J429" s="4" t="s">
        <v>84</v>
      </c>
      <c r="K429" s="4" t="s">
        <v>85</v>
      </c>
      <c r="L429" s="4" t="s">
        <v>1058</v>
      </c>
      <c r="M429" s="4">
        <v>0.38</v>
      </c>
      <c r="N429" s="4" t="s">
        <v>34</v>
      </c>
      <c r="O429" s="4" t="s">
        <v>58</v>
      </c>
      <c r="P429" s="4" t="s">
        <v>558</v>
      </c>
      <c r="Q429" s="4" t="s">
        <v>1059</v>
      </c>
      <c r="R429" s="4">
        <v>66762</v>
      </c>
      <c r="S429" s="30">
        <v>42041</v>
      </c>
      <c r="T429" s="30">
        <v>42042</v>
      </c>
      <c r="U429" s="9">
        <v>-76.424400000000006</v>
      </c>
      <c r="V429" s="4">
        <v>20</v>
      </c>
      <c r="W429" s="9">
        <v>79.06</v>
      </c>
      <c r="X429" s="4">
        <v>88634</v>
      </c>
      <c r="Y429" s="9">
        <v>4.0599999999999996</v>
      </c>
      <c r="Z429" s="4" t="s">
        <v>62</v>
      </c>
    </row>
    <row r="430" spans="1:26" ht="40.200000000000003" thickBot="1" x14ac:dyDescent="0.35">
      <c r="A430" s="2">
        <v>1020</v>
      </c>
      <c r="B430" s="2" t="s">
        <v>1057</v>
      </c>
      <c r="C430" s="2" t="s">
        <v>27</v>
      </c>
      <c r="D430" s="2">
        <v>0</v>
      </c>
      <c r="E430" s="8">
        <v>4.4800000000000004</v>
      </c>
      <c r="F430" s="8">
        <v>2.5</v>
      </c>
      <c r="G430" s="2" t="s">
        <v>43</v>
      </c>
      <c r="H430" s="2" t="s">
        <v>29</v>
      </c>
      <c r="I430" s="2" t="s">
        <v>54</v>
      </c>
      <c r="J430" s="2" t="s">
        <v>363</v>
      </c>
      <c r="K430" s="2" t="s">
        <v>85</v>
      </c>
      <c r="L430" s="2" t="s">
        <v>1060</v>
      </c>
      <c r="M430" s="2">
        <v>0.37</v>
      </c>
      <c r="N430" s="2" t="s">
        <v>34</v>
      </c>
      <c r="O430" s="2" t="s">
        <v>58</v>
      </c>
      <c r="P430" s="2" t="s">
        <v>558</v>
      </c>
      <c r="Q430" s="2" t="s">
        <v>1059</v>
      </c>
      <c r="R430" s="2">
        <v>66762</v>
      </c>
      <c r="S430" s="30">
        <v>42041</v>
      </c>
      <c r="T430" s="30">
        <v>42043</v>
      </c>
      <c r="U430" s="8">
        <v>8.7319999999999993</v>
      </c>
      <c r="V430" s="2">
        <v>14</v>
      </c>
      <c r="W430" s="8">
        <v>65.14</v>
      </c>
      <c r="X430" s="2">
        <v>88634</v>
      </c>
      <c r="Y430" s="8">
        <v>4.4800000000000004</v>
      </c>
      <c r="Z430" s="2" t="s">
        <v>62</v>
      </c>
    </row>
    <row r="431" spans="1:26" ht="40.200000000000003" thickBot="1" x14ac:dyDescent="0.35">
      <c r="A431" s="4">
        <v>1533</v>
      </c>
      <c r="B431" s="4" t="s">
        <v>1061</v>
      </c>
      <c r="C431" s="4" t="s">
        <v>42</v>
      </c>
      <c r="D431" s="4">
        <v>0.02</v>
      </c>
      <c r="E431" s="9">
        <v>4.8899999999999997</v>
      </c>
      <c r="F431" s="9">
        <v>4.93</v>
      </c>
      <c r="G431" s="4" t="s">
        <v>43</v>
      </c>
      <c r="H431" s="4" t="s">
        <v>106</v>
      </c>
      <c r="I431" s="4" t="s">
        <v>45</v>
      </c>
      <c r="J431" s="4" t="s">
        <v>46</v>
      </c>
      <c r="K431" s="4" t="s">
        <v>47</v>
      </c>
      <c r="L431" s="4" t="s">
        <v>1062</v>
      </c>
      <c r="M431" s="4">
        <v>0.66</v>
      </c>
      <c r="N431" s="4" t="s">
        <v>34</v>
      </c>
      <c r="O431" s="4" t="s">
        <v>58</v>
      </c>
      <c r="P431" s="4" t="s">
        <v>92</v>
      </c>
      <c r="Q431" s="4" t="s">
        <v>1063</v>
      </c>
      <c r="R431" s="4">
        <v>63130</v>
      </c>
      <c r="S431" s="30">
        <v>42041</v>
      </c>
      <c r="T431" s="30">
        <v>42042</v>
      </c>
      <c r="U431" s="9">
        <v>-56.445999999999998</v>
      </c>
      <c r="V431" s="4">
        <v>14</v>
      </c>
      <c r="W431" s="9">
        <v>74.010000000000005</v>
      </c>
      <c r="X431" s="4">
        <v>91328</v>
      </c>
      <c r="Y431" s="9">
        <v>4.87</v>
      </c>
      <c r="Z431" s="4" t="s">
        <v>62</v>
      </c>
    </row>
    <row r="432" spans="1:26" ht="40.200000000000003" thickBot="1" x14ac:dyDescent="0.35">
      <c r="A432" s="2">
        <v>1533</v>
      </c>
      <c r="B432" s="2" t="s">
        <v>1061</v>
      </c>
      <c r="C432" s="2" t="s">
        <v>42</v>
      </c>
      <c r="D432" s="2">
        <v>7.0000000000000007E-2</v>
      </c>
      <c r="E432" s="8">
        <v>10.06</v>
      </c>
      <c r="F432" s="8">
        <v>2.06</v>
      </c>
      <c r="G432" s="2" t="s">
        <v>43</v>
      </c>
      <c r="H432" s="2" t="s">
        <v>106</v>
      </c>
      <c r="I432" s="2" t="s">
        <v>54</v>
      </c>
      <c r="J432" s="2" t="s">
        <v>100</v>
      </c>
      <c r="K432" s="2" t="s">
        <v>56</v>
      </c>
      <c r="L432" s="2" t="s">
        <v>188</v>
      </c>
      <c r="M432" s="2">
        <v>0.39</v>
      </c>
      <c r="N432" s="2" t="s">
        <v>34</v>
      </c>
      <c r="O432" s="2" t="s">
        <v>58</v>
      </c>
      <c r="P432" s="2" t="s">
        <v>92</v>
      </c>
      <c r="Q432" s="2" t="s">
        <v>1063</v>
      </c>
      <c r="R432" s="2">
        <v>63130</v>
      </c>
      <c r="S432" s="30">
        <v>42041</v>
      </c>
      <c r="T432" s="30">
        <v>42042</v>
      </c>
      <c r="U432" s="8">
        <v>33.189</v>
      </c>
      <c r="V432" s="2">
        <v>5</v>
      </c>
      <c r="W432" s="8">
        <v>48.1</v>
      </c>
      <c r="X432" s="2">
        <v>91328</v>
      </c>
      <c r="Y432" s="8">
        <v>9.99</v>
      </c>
      <c r="Z432" s="2" t="s">
        <v>62</v>
      </c>
    </row>
    <row r="433" spans="1:26" ht="40.200000000000003" thickBot="1" x14ac:dyDescent="0.35">
      <c r="A433" s="4">
        <v>1927</v>
      </c>
      <c r="B433" s="4" t="s">
        <v>1064</v>
      </c>
      <c r="C433" s="4" t="s">
        <v>42</v>
      </c>
      <c r="D433" s="4">
        <v>0.02</v>
      </c>
      <c r="E433" s="9">
        <v>259.70999999999998</v>
      </c>
      <c r="F433" s="9">
        <v>66.67</v>
      </c>
      <c r="G433" s="4" t="s">
        <v>28</v>
      </c>
      <c r="H433" s="4" t="s">
        <v>83</v>
      </c>
      <c r="I433" s="4" t="s">
        <v>30</v>
      </c>
      <c r="J433" s="4" t="s">
        <v>31</v>
      </c>
      <c r="K433" s="4" t="s">
        <v>32</v>
      </c>
      <c r="L433" s="4" t="s">
        <v>1065</v>
      </c>
      <c r="M433" s="4">
        <v>0.65</v>
      </c>
      <c r="N433" s="4" t="s">
        <v>34</v>
      </c>
      <c r="O433" s="4" t="s">
        <v>35</v>
      </c>
      <c r="P433" s="4" t="s">
        <v>288</v>
      </c>
      <c r="Q433" s="4" t="s">
        <v>1066</v>
      </c>
      <c r="R433" s="4">
        <v>29611</v>
      </c>
      <c r="S433" s="30">
        <v>42041</v>
      </c>
      <c r="T433" s="30">
        <v>42041</v>
      </c>
      <c r="U433" s="9">
        <v>-14.448</v>
      </c>
      <c r="V433" s="4">
        <v>8</v>
      </c>
      <c r="W433" s="9">
        <v>1757.15</v>
      </c>
      <c r="X433" s="4">
        <v>88579</v>
      </c>
      <c r="Y433" s="9">
        <v>259.69</v>
      </c>
      <c r="Z433" s="4" t="s">
        <v>40</v>
      </c>
    </row>
    <row r="434" spans="1:26" ht="66.599999999999994" thickBot="1" x14ac:dyDescent="0.35">
      <c r="A434" s="2">
        <v>2135</v>
      </c>
      <c r="B434" s="2" t="s">
        <v>1067</v>
      </c>
      <c r="C434" s="2" t="s">
        <v>42</v>
      </c>
      <c r="D434" s="2">
        <v>0.01</v>
      </c>
      <c r="E434" s="8">
        <v>28.99</v>
      </c>
      <c r="F434" s="8">
        <v>8.59</v>
      </c>
      <c r="G434" s="2" t="s">
        <v>43</v>
      </c>
      <c r="H434" s="2" t="s">
        <v>83</v>
      </c>
      <c r="I434" s="2" t="s">
        <v>45</v>
      </c>
      <c r="J434" s="2" t="s">
        <v>149</v>
      </c>
      <c r="K434" s="2" t="s">
        <v>158</v>
      </c>
      <c r="L434" s="2" t="s">
        <v>1068</v>
      </c>
      <c r="M434" s="2">
        <v>0.56000000000000005</v>
      </c>
      <c r="N434" s="2" t="s">
        <v>34</v>
      </c>
      <c r="O434" s="2" t="s">
        <v>67</v>
      </c>
      <c r="P434" s="2" t="s">
        <v>661</v>
      </c>
      <c r="Q434" s="2" t="s">
        <v>1069</v>
      </c>
      <c r="R434" s="2">
        <v>88101</v>
      </c>
      <c r="S434" s="30">
        <v>42041</v>
      </c>
      <c r="T434" s="30">
        <v>42042</v>
      </c>
      <c r="U434" s="8">
        <v>196.52328</v>
      </c>
      <c r="V434" s="2">
        <v>21</v>
      </c>
      <c r="W434" s="8">
        <v>556.61</v>
      </c>
      <c r="X434" s="2">
        <v>91583</v>
      </c>
      <c r="Y434" s="8">
        <v>28.98</v>
      </c>
      <c r="Z434" s="2" t="s">
        <v>71</v>
      </c>
    </row>
    <row r="435" spans="1:26" ht="66.599999999999994" thickBot="1" x14ac:dyDescent="0.35">
      <c r="A435" s="4">
        <v>2486</v>
      </c>
      <c r="B435" s="4" t="s">
        <v>980</v>
      </c>
      <c r="C435" s="4" t="s">
        <v>42</v>
      </c>
      <c r="D435" s="4">
        <v>0.02</v>
      </c>
      <c r="E435" s="9">
        <v>71.37</v>
      </c>
      <c r="F435" s="9">
        <v>69</v>
      </c>
      <c r="G435" s="4" t="s">
        <v>43</v>
      </c>
      <c r="H435" s="4" t="s">
        <v>29</v>
      </c>
      <c r="I435" s="4" t="s">
        <v>30</v>
      </c>
      <c r="J435" s="4" t="s">
        <v>31</v>
      </c>
      <c r="K435" s="4" t="s">
        <v>74</v>
      </c>
      <c r="L435" s="4" t="s">
        <v>1070</v>
      </c>
      <c r="M435" s="4">
        <v>0.68</v>
      </c>
      <c r="N435" s="4" t="s">
        <v>34</v>
      </c>
      <c r="O435" s="4" t="s">
        <v>35</v>
      </c>
      <c r="P435" s="4" t="s">
        <v>87</v>
      </c>
      <c r="Q435" s="4" t="s">
        <v>982</v>
      </c>
      <c r="R435" s="4">
        <v>30458</v>
      </c>
      <c r="S435" s="30">
        <v>42041</v>
      </c>
      <c r="T435" s="30">
        <v>42042</v>
      </c>
      <c r="U435" s="9">
        <v>-439.90800000000002</v>
      </c>
      <c r="V435" s="4">
        <v>4</v>
      </c>
      <c r="W435" s="9">
        <v>237.62</v>
      </c>
      <c r="X435" s="4">
        <v>91414</v>
      </c>
      <c r="Y435" s="9">
        <v>71.349999999999994</v>
      </c>
      <c r="Z435" s="4" t="s">
        <v>40</v>
      </c>
    </row>
    <row r="436" spans="1:26" ht="27" thickBot="1" x14ac:dyDescent="0.35">
      <c r="A436" s="2">
        <v>2486</v>
      </c>
      <c r="B436" s="2" t="s">
        <v>980</v>
      </c>
      <c r="C436" s="2" t="s">
        <v>42</v>
      </c>
      <c r="D436" s="2">
        <v>0.03</v>
      </c>
      <c r="E436" s="8">
        <v>205.99</v>
      </c>
      <c r="F436" s="8">
        <v>8.99</v>
      </c>
      <c r="G436" s="2" t="s">
        <v>99</v>
      </c>
      <c r="H436" s="2" t="s">
        <v>29</v>
      </c>
      <c r="I436" s="2" t="s">
        <v>45</v>
      </c>
      <c r="J436" s="2" t="s">
        <v>149</v>
      </c>
      <c r="K436" s="2" t="s">
        <v>85</v>
      </c>
      <c r="L436" s="2" t="s">
        <v>1071</v>
      </c>
      <c r="M436" s="2">
        <v>0.6</v>
      </c>
      <c r="N436" s="2" t="s">
        <v>34</v>
      </c>
      <c r="O436" s="2" t="s">
        <v>35</v>
      </c>
      <c r="P436" s="2" t="s">
        <v>87</v>
      </c>
      <c r="Q436" s="2" t="s">
        <v>982</v>
      </c>
      <c r="R436" s="2">
        <v>30458</v>
      </c>
      <c r="S436" s="30">
        <v>42041</v>
      </c>
      <c r="T436" s="30">
        <v>42043</v>
      </c>
      <c r="U436" s="8">
        <v>1087.7159999999999</v>
      </c>
      <c r="V436" s="2">
        <v>1</v>
      </c>
      <c r="W436" s="8">
        <v>176.42</v>
      </c>
      <c r="X436" s="2">
        <v>91414</v>
      </c>
      <c r="Y436" s="8">
        <v>205.96</v>
      </c>
      <c r="Z436" s="2" t="s">
        <v>40</v>
      </c>
    </row>
    <row r="437" spans="1:26" ht="79.8" thickBot="1" x14ac:dyDescent="0.35">
      <c r="A437" s="4">
        <v>389</v>
      </c>
      <c r="B437" s="4" t="s">
        <v>1072</v>
      </c>
      <c r="C437" s="4" t="s">
        <v>53</v>
      </c>
      <c r="D437" s="4">
        <v>0.03</v>
      </c>
      <c r="E437" s="9">
        <v>160.97999999999999</v>
      </c>
      <c r="F437" s="9">
        <v>30</v>
      </c>
      <c r="G437" s="4" t="s">
        <v>28</v>
      </c>
      <c r="H437" s="4" t="s">
        <v>106</v>
      </c>
      <c r="I437" s="4" t="s">
        <v>30</v>
      </c>
      <c r="J437" s="4" t="s">
        <v>122</v>
      </c>
      <c r="K437" s="4" t="s">
        <v>65</v>
      </c>
      <c r="L437" s="4" t="s">
        <v>927</v>
      </c>
      <c r="M437" s="4">
        <v>0.62</v>
      </c>
      <c r="N437" s="4" t="s">
        <v>34</v>
      </c>
      <c r="O437" s="4" t="s">
        <v>58</v>
      </c>
      <c r="P437" s="4" t="s">
        <v>147</v>
      </c>
      <c r="Q437" s="4" t="s">
        <v>1073</v>
      </c>
      <c r="R437" s="4">
        <v>68502</v>
      </c>
      <c r="S437" s="30">
        <v>42041</v>
      </c>
      <c r="T437" s="30">
        <v>42045</v>
      </c>
      <c r="U437" s="9">
        <v>1273.2086999999999</v>
      </c>
      <c r="V437" s="4">
        <v>11</v>
      </c>
      <c r="W437" s="9">
        <v>1845.23</v>
      </c>
      <c r="X437" s="4">
        <v>90338</v>
      </c>
      <c r="Y437" s="9">
        <v>160.94999999999999</v>
      </c>
      <c r="Z437" s="4" t="s">
        <v>62</v>
      </c>
    </row>
    <row r="438" spans="1:26" ht="40.200000000000003" thickBot="1" x14ac:dyDescent="0.35">
      <c r="A438" s="2">
        <v>1607</v>
      </c>
      <c r="B438" s="2" t="s">
        <v>1075</v>
      </c>
      <c r="C438" s="2" t="s">
        <v>53</v>
      </c>
      <c r="D438" s="2">
        <v>0.1</v>
      </c>
      <c r="E438" s="8">
        <v>5.68</v>
      </c>
      <c r="F438" s="8">
        <v>3.6</v>
      </c>
      <c r="G438" s="2" t="s">
        <v>99</v>
      </c>
      <c r="H438" s="2" t="s">
        <v>83</v>
      </c>
      <c r="I438" s="2" t="s">
        <v>54</v>
      </c>
      <c r="J438" s="2" t="s">
        <v>590</v>
      </c>
      <c r="K438" s="2" t="s">
        <v>47</v>
      </c>
      <c r="L438" s="2" t="s">
        <v>1076</v>
      </c>
      <c r="M438" s="2">
        <v>0.56000000000000005</v>
      </c>
      <c r="N438" s="2" t="s">
        <v>34</v>
      </c>
      <c r="O438" s="2" t="s">
        <v>124</v>
      </c>
      <c r="P438" s="2" t="s">
        <v>125</v>
      </c>
      <c r="Q438" s="2" t="s">
        <v>1077</v>
      </c>
      <c r="R438" s="2">
        <v>11520</v>
      </c>
      <c r="S438" s="30">
        <v>42041</v>
      </c>
      <c r="T438" s="30">
        <v>42045</v>
      </c>
      <c r="U438" s="8">
        <v>-33.2956</v>
      </c>
      <c r="V438" s="2">
        <v>21</v>
      </c>
      <c r="W438" s="8">
        <v>118.35</v>
      </c>
      <c r="X438" s="2">
        <v>87995</v>
      </c>
      <c r="Y438" s="8">
        <v>5.58</v>
      </c>
      <c r="Z438" s="2" t="s">
        <v>127</v>
      </c>
    </row>
    <row r="439" spans="1:26" ht="40.200000000000003" thickBot="1" x14ac:dyDescent="0.35">
      <c r="A439" s="4">
        <v>2270</v>
      </c>
      <c r="B439" s="4" t="s">
        <v>1078</v>
      </c>
      <c r="C439" s="4" t="s">
        <v>53</v>
      </c>
      <c r="D439" s="4">
        <v>0.01</v>
      </c>
      <c r="E439" s="9">
        <v>20.48</v>
      </c>
      <c r="F439" s="9">
        <v>6.32</v>
      </c>
      <c r="G439" s="4" t="s">
        <v>43</v>
      </c>
      <c r="H439" s="4" t="s">
        <v>29</v>
      </c>
      <c r="I439" s="4" t="s">
        <v>54</v>
      </c>
      <c r="J439" s="4" t="s">
        <v>107</v>
      </c>
      <c r="K439" s="4" t="s">
        <v>85</v>
      </c>
      <c r="L439" s="4" t="s">
        <v>1079</v>
      </c>
      <c r="M439" s="4">
        <v>0.57999999999999996</v>
      </c>
      <c r="N439" s="4" t="s">
        <v>34</v>
      </c>
      <c r="O439" s="4" t="s">
        <v>35</v>
      </c>
      <c r="P439" s="4" t="s">
        <v>288</v>
      </c>
      <c r="Q439" s="4" t="s">
        <v>1080</v>
      </c>
      <c r="R439" s="4">
        <v>29662</v>
      </c>
      <c r="S439" s="30">
        <v>42041</v>
      </c>
      <c r="T439" s="30">
        <v>42043</v>
      </c>
      <c r="U439" s="9">
        <v>711.24480000000005</v>
      </c>
      <c r="V439" s="4">
        <v>18</v>
      </c>
      <c r="W439" s="9">
        <v>375.03</v>
      </c>
      <c r="X439" s="4">
        <v>89572</v>
      </c>
      <c r="Y439" s="9">
        <v>20.47</v>
      </c>
      <c r="Z439" s="4" t="s">
        <v>40</v>
      </c>
    </row>
    <row r="440" spans="1:26" ht="27" thickBot="1" x14ac:dyDescent="0.35">
      <c r="A440" s="2">
        <v>2270</v>
      </c>
      <c r="B440" s="2" t="s">
        <v>1078</v>
      </c>
      <c r="C440" s="2" t="s">
        <v>53</v>
      </c>
      <c r="D440" s="2">
        <v>0.09</v>
      </c>
      <c r="E440" s="8">
        <v>1.86</v>
      </c>
      <c r="F440" s="8">
        <v>2.58</v>
      </c>
      <c r="G440" s="2" t="s">
        <v>43</v>
      </c>
      <c r="H440" s="2" t="s">
        <v>29</v>
      </c>
      <c r="I440" s="2" t="s">
        <v>54</v>
      </c>
      <c r="J440" s="2" t="s">
        <v>192</v>
      </c>
      <c r="K440" s="2" t="s">
        <v>56</v>
      </c>
      <c r="L440" s="2" t="s">
        <v>602</v>
      </c>
      <c r="M440" s="2">
        <v>0.82</v>
      </c>
      <c r="N440" s="2" t="s">
        <v>34</v>
      </c>
      <c r="O440" s="2" t="s">
        <v>35</v>
      </c>
      <c r="P440" s="2" t="s">
        <v>288</v>
      </c>
      <c r="Q440" s="2" t="s">
        <v>1080</v>
      </c>
      <c r="R440" s="2">
        <v>29662</v>
      </c>
      <c r="S440" s="30">
        <v>42041</v>
      </c>
      <c r="T440" s="30">
        <v>42046</v>
      </c>
      <c r="U440" s="8">
        <v>-1084.846963</v>
      </c>
      <c r="V440" s="2">
        <v>12</v>
      </c>
      <c r="W440" s="8">
        <v>22.11</v>
      </c>
      <c r="X440" s="2">
        <v>89572</v>
      </c>
      <c r="Y440" s="8">
        <v>1.77</v>
      </c>
      <c r="Z440" s="2" t="s">
        <v>40</v>
      </c>
    </row>
    <row r="441" spans="1:26" ht="27" thickBot="1" x14ac:dyDescent="0.35">
      <c r="A441" s="4">
        <v>2270</v>
      </c>
      <c r="B441" s="4" t="s">
        <v>1078</v>
      </c>
      <c r="C441" s="4" t="s">
        <v>53</v>
      </c>
      <c r="D441" s="4">
        <v>0.08</v>
      </c>
      <c r="E441" s="9">
        <v>205.99</v>
      </c>
      <c r="F441" s="9">
        <v>2.5</v>
      </c>
      <c r="G441" s="4" t="s">
        <v>43</v>
      </c>
      <c r="H441" s="4" t="s">
        <v>29</v>
      </c>
      <c r="I441" s="4" t="s">
        <v>45</v>
      </c>
      <c r="J441" s="4" t="s">
        <v>149</v>
      </c>
      <c r="K441" s="4" t="s">
        <v>85</v>
      </c>
      <c r="L441" s="4" t="s">
        <v>869</v>
      </c>
      <c r="M441" s="4">
        <v>0.59</v>
      </c>
      <c r="N441" s="4" t="s">
        <v>34</v>
      </c>
      <c r="O441" s="4" t="s">
        <v>35</v>
      </c>
      <c r="P441" s="4" t="s">
        <v>288</v>
      </c>
      <c r="Q441" s="4" t="s">
        <v>1080</v>
      </c>
      <c r="R441" s="4">
        <v>29662</v>
      </c>
      <c r="S441" s="30">
        <v>42041</v>
      </c>
      <c r="T441" s="30">
        <v>42046</v>
      </c>
      <c r="U441" s="9">
        <v>-156.77199999999999</v>
      </c>
      <c r="V441" s="4">
        <v>17</v>
      </c>
      <c r="W441" s="9">
        <v>2875.35</v>
      </c>
      <c r="X441" s="4">
        <v>89572</v>
      </c>
      <c r="Y441" s="9">
        <v>205.91</v>
      </c>
      <c r="Z441" s="4" t="s">
        <v>40</v>
      </c>
    </row>
    <row r="442" spans="1:26" ht="66.599999999999994" thickBot="1" x14ac:dyDescent="0.35">
      <c r="A442" s="2">
        <v>697</v>
      </c>
      <c r="B442" s="2" t="s">
        <v>1082</v>
      </c>
      <c r="C442" s="2" t="s">
        <v>27</v>
      </c>
      <c r="D442" s="2">
        <v>0.08</v>
      </c>
      <c r="E442" s="8">
        <v>14.81</v>
      </c>
      <c r="F442" s="8">
        <v>13.32</v>
      </c>
      <c r="G442" s="2" t="s">
        <v>43</v>
      </c>
      <c r="H442" s="2" t="s">
        <v>106</v>
      </c>
      <c r="I442" s="2" t="s">
        <v>54</v>
      </c>
      <c r="J442" s="2" t="s">
        <v>107</v>
      </c>
      <c r="K442" s="2" t="s">
        <v>85</v>
      </c>
      <c r="L442" s="2" t="s">
        <v>616</v>
      </c>
      <c r="M442" s="2">
        <v>0.43</v>
      </c>
      <c r="N442" s="2" t="s">
        <v>34</v>
      </c>
      <c r="O442" s="2" t="s">
        <v>58</v>
      </c>
      <c r="P442" s="2" t="s">
        <v>59</v>
      </c>
      <c r="Q442" s="2" t="s">
        <v>1083</v>
      </c>
      <c r="R442" s="2">
        <v>46312</v>
      </c>
      <c r="S442" s="30">
        <v>42042</v>
      </c>
      <c r="T442" s="30">
        <v>42044</v>
      </c>
      <c r="U442" s="8">
        <v>-131.6172</v>
      </c>
      <c r="V442" s="2">
        <v>20</v>
      </c>
      <c r="W442" s="8">
        <v>292.18</v>
      </c>
      <c r="X442" s="2">
        <v>89849</v>
      </c>
      <c r="Y442" s="8">
        <v>14.73</v>
      </c>
      <c r="Z442" s="2" t="s">
        <v>62</v>
      </c>
    </row>
    <row r="443" spans="1:26" ht="66.599999999999994" thickBot="1" x14ac:dyDescent="0.35">
      <c r="A443" s="4">
        <v>698</v>
      </c>
      <c r="B443" s="4" t="s">
        <v>1084</v>
      </c>
      <c r="C443" s="4" t="s">
        <v>27</v>
      </c>
      <c r="D443" s="4">
        <v>0.08</v>
      </c>
      <c r="E443" s="9">
        <v>14.81</v>
      </c>
      <c r="F443" s="9">
        <v>13.32</v>
      </c>
      <c r="G443" s="4" t="s">
        <v>43</v>
      </c>
      <c r="H443" s="4" t="s">
        <v>106</v>
      </c>
      <c r="I443" s="4" t="s">
        <v>54</v>
      </c>
      <c r="J443" s="4" t="s">
        <v>107</v>
      </c>
      <c r="K443" s="4" t="s">
        <v>85</v>
      </c>
      <c r="L443" s="4" t="s">
        <v>616</v>
      </c>
      <c r="M443" s="4">
        <v>0.43</v>
      </c>
      <c r="N443" s="4" t="s">
        <v>34</v>
      </c>
      <c r="O443" s="4" t="s">
        <v>67</v>
      </c>
      <c r="P443" s="4" t="s">
        <v>76</v>
      </c>
      <c r="Q443" s="4" t="s">
        <v>156</v>
      </c>
      <c r="R443" s="4">
        <v>98105</v>
      </c>
      <c r="S443" s="30">
        <v>42042</v>
      </c>
      <c r="T443" s="30">
        <v>42044</v>
      </c>
      <c r="U443" s="9">
        <v>-253.11</v>
      </c>
      <c r="V443" s="4">
        <v>79</v>
      </c>
      <c r="W443" s="9">
        <v>1154.1199999999999</v>
      </c>
      <c r="X443" s="4">
        <v>53410</v>
      </c>
      <c r="Y443" s="9">
        <v>14.73</v>
      </c>
      <c r="Z443" s="4" t="s">
        <v>71</v>
      </c>
    </row>
    <row r="444" spans="1:26" ht="40.200000000000003" thickBot="1" x14ac:dyDescent="0.35">
      <c r="A444" s="2">
        <v>2626</v>
      </c>
      <c r="B444" s="2" t="s">
        <v>1085</v>
      </c>
      <c r="C444" s="2" t="s">
        <v>42</v>
      </c>
      <c r="D444" s="2">
        <v>0.1</v>
      </c>
      <c r="E444" s="8">
        <v>41.94</v>
      </c>
      <c r="F444" s="8">
        <v>2.99</v>
      </c>
      <c r="G444" s="2" t="s">
        <v>43</v>
      </c>
      <c r="H444" s="2" t="s">
        <v>44</v>
      </c>
      <c r="I444" s="2" t="s">
        <v>54</v>
      </c>
      <c r="J444" s="2" t="s">
        <v>84</v>
      </c>
      <c r="K444" s="2" t="s">
        <v>85</v>
      </c>
      <c r="L444" s="2" t="s">
        <v>1086</v>
      </c>
      <c r="M444" s="2">
        <v>0.35</v>
      </c>
      <c r="N444" s="2" t="s">
        <v>34</v>
      </c>
      <c r="O444" s="2" t="s">
        <v>67</v>
      </c>
      <c r="P444" s="2" t="s">
        <v>102</v>
      </c>
      <c r="Q444" s="2" t="s">
        <v>797</v>
      </c>
      <c r="R444" s="2">
        <v>94025</v>
      </c>
      <c r="S444" s="30">
        <v>42042</v>
      </c>
      <c r="T444" s="30">
        <v>42043</v>
      </c>
      <c r="U444" s="8">
        <v>164.08199999999999</v>
      </c>
      <c r="V444" s="2">
        <v>6</v>
      </c>
      <c r="W444" s="8">
        <v>237.8</v>
      </c>
      <c r="X444" s="2">
        <v>90927</v>
      </c>
      <c r="Y444" s="8">
        <v>41.84</v>
      </c>
      <c r="Z444" s="2" t="s">
        <v>71</v>
      </c>
    </row>
    <row r="445" spans="1:26" ht="40.200000000000003" thickBot="1" x14ac:dyDescent="0.35">
      <c r="A445" s="4">
        <v>3351</v>
      </c>
      <c r="B445" s="4" t="s">
        <v>992</v>
      </c>
      <c r="C445" s="4" t="s">
        <v>42</v>
      </c>
      <c r="D445" s="4">
        <v>0.06</v>
      </c>
      <c r="E445" s="9">
        <v>6.7</v>
      </c>
      <c r="F445" s="9">
        <v>1.56</v>
      </c>
      <c r="G445" s="4" t="s">
        <v>99</v>
      </c>
      <c r="H445" s="4" t="s">
        <v>29</v>
      </c>
      <c r="I445" s="4" t="s">
        <v>54</v>
      </c>
      <c r="J445" s="4" t="s">
        <v>55</v>
      </c>
      <c r="K445" s="4" t="s">
        <v>56</v>
      </c>
      <c r="L445" s="4" t="s">
        <v>1087</v>
      </c>
      <c r="M445" s="4">
        <v>0.52</v>
      </c>
      <c r="N445" s="4" t="s">
        <v>34</v>
      </c>
      <c r="O445" s="4" t="s">
        <v>67</v>
      </c>
      <c r="P445" s="4" t="s">
        <v>76</v>
      </c>
      <c r="Q445" s="4" t="s">
        <v>993</v>
      </c>
      <c r="R445" s="4">
        <v>99301</v>
      </c>
      <c r="S445" s="30">
        <v>42042</v>
      </c>
      <c r="T445" s="30">
        <v>42044</v>
      </c>
      <c r="U445" s="9">
        <v>40.6556</v>
      </c>
      <c r="V445" s="4">
        <v>12</v>
      </c>
      <c r="W445" s="9">
        <v>79.39</v>
      </c>
      <c r="X445" s="4">
        <v>91298</v>
      </c>
      <c r="Y445" s="9">
        <v>6.64</v>
      </c>
      <c r="Z445" s="4" t="s">
        <v>71</v>
      </c>
    </row>
    <row r="446" spans="1:26" ht="53.4" thickBot="1" x14ac:dyDescent="0.35">
      <c r="A446" s="2">
        <v>1121</v>
      </c>
      <c r="B446" s="2" t="s">
        <v>1088</v>
      </c>
      <c r="C446" s="2" t="s">
        <v>53</v>
      </c>
      <c r="D446" s="2">
        <v>0.04</v>
      </c>
      <c r="E446" s="8">
        <v>19.98</v>
      </c>
      <c r="F446" s="8">
        <v>8.68</v>
      </c>
      <c r="G446" s="2" t="s">
        <v>43</v>
      </c>
      <c r="H446" s="2" t="s">
        <v>44</v>
      </c>
      <c r="I446" s="2" t="s">
        <v>54</v>
      </c>
      <c r="J446" s="2" t="s">
        <v>100</v>
      </c>
      <c r="K446" s="2" t="s">
        <v>85</v>
      </c>
      <c r="L446" s="2" t="s">
        <v>721</v>
      </c>
      <c r="M446" s="2">
        <v>0.37</v>
      </c>
      <c r="N446" s="2" t="s">
        <v>34</v>
      </c>
      <c r="O446" s="2" t="s">
        <v>67</v>
      </c>
      <c r="P446" s="2" t="s">
        <v>102</v>
      </c>
      <c r="Q446" s="2" t="s">
        <v>1089</v>
      </c>
      <c r="R446" s="2">
        <v>92592</v>
      </c>
      <c r="S446" s="30">
        <v>42042</v>
      </c>
      <c r="T446" s="30">
        <v>42049</v>
      </c>
      <c r="U446" s="8">
        <v>108</v>
      </c>
      <c r="V446" s="2">
        <v>8</v>
      </c>
      <c r="W446" s="8">
        <v>168.04</v>
      </c>
      <c r="X446" s="2">
        <v>86767</v>
      </c>
      <c r="Y446" s="8">
        <v>19.940000000000001</v>
      </c>
      <c r="Z446" s="2" t="s">
        <v>71</v>
      </c>
    </row>
    <row r="447" spans="1:26" ht="27" thickBot="1" x14ac:dyDescent="0.35">
      <c r="A447" s="4">
        <v>1121</v>
      </c>
      <c r="B447" s="4" t="s">
        <v>1088</v>
      </c>
      <c r="C447" s="4" t="s">
        <v>53</v>
      </c>
      <c r="D447" s="4">
        <v>0.08</v>
      </c>
      <c r="E447" s="9">
        <v>125.99</v>
      </c>
      <c r="F447" s="9">
        <v>7.69</v>
      </c>
      <c r="G447" s="4" t="s">
        <v>43</v>
      </c>
      <c r="H447" s="4" t="s">
        <v>44</v>
      </c>
      <c r="I447" s="4" t="s">
        <v>45</v>
      </c>
      <c r="J447" s="4" t="s">
        <v>149</v>
      </c>
      <c r="K447" s="4" t="s">
        <v>85</v>
      </c>
      <c r="L447" s="4" t="s">
        <v>1091</v>
      </c>
      <c r="M447" s="4">
        <v>0.57999999999999996</v>
      </c>
      <c r="N447" s="4" t="s">
        <v>34</v>
      </c>
      <c r="O447" s="4" t="s">
        <v>67</v>
      </c>
      <c r="P447" s="4" t="s">
        <v>102</v>
      </c>
      <c r="Q447" s="4" t="s">
        <v>1089</v>
      </c>
      <c r="R447" s="4">
        <v>92592</v>
      </c>
      <c r="S447" s="30">
        <v>42042</v>
      </c>
      <c r="T447" s="30">
        <v>42044</v>
      </c>
      <c r="U447" s="9">
        <v>377.154</v>
      </c>
      <c r="V447" s="4">
        <v>7</v>
      </c>
      <c r="W447" s="9">
        <v>703.46</v>
      </c>
      <c r="X447" s="4">
        <v>86767</v>
      </c>
      <c r="Y447" s="9">
        <v>125.91</v>
      </c>
      <c r="Z447" s="4" t="s">
        <v>71</v>
      </c>
    </row>
    <row r="448" spans="1:26" ht="27" thickBot="1" x14ac:dyDescent="0.35">
      <c r="A448" s="2">
        <v>1723</v>
      </c>
      <c r="B448" s="2" t="s">
        <v>922</v>
      </c>
      <c r="C448" s="2" t="s">
        <v>130</v>
      </c>
      <c r="D448" s="2">
        <v>0.05</v>
      </c>
      <c r="E448" s="8">
        <v>6.68</v>
      </c>
      <c r="F448" s="8">
        <v>5.66</v>
      </c>
      <c r="G448" s="2" t="s">
        <v>43</v>
      </c>
      <c r="H448" s="2" t="s">
        <v>106</v>
      </c>
      <c r="I448" s="2" t="s">
        <v>54</v>
      </c>
      <c r="J448" s="2" t="s">
        <v>100</v>
      </c>
      <c r="K448" s="2" t="s">
        <v>85</v>
      </c>
      <c r="L448" s="2" t="s">
        <v>1092</v>
      </c>
      <c r="M448" s="2">
        <v>0.37</v>
      </c>
      <c r="N448" s="2" t="s">
        <v>34</v>
      </c>
      <c r="O448" s="2" t="s">
        <v>67</v>
      </c>
      <c r="P448" s="2" t="s">
        <v>102</v>
      </c>
      <c r="Q448" s="2" t="s">
        <v>924</v>
      </c>
      <c r="R448" s="2">
        <v>92037</v>
      </c>
      <c r="S448" s="30">
        <v>42042</v>
      </c>
      <c r="T448" s="30">
        <v>42044</v>
      </c>
      <c r="U448" s="8">
        <v>-66.48</v>
      </c>
      <c r="V448" s="2">
        <v>46</v>
      </c>
      <c r="W448" s="8">
        <v>320.93</v>
      </c>
      <c r="X448" s="2">
        <v>44002</v>
      </c>
      <c r="Y448" s="8">
        <v>6.63</v>
      </c>
      <c r="Z448" s="2" t="s">
        <v>71</v>
      </c>
    </row>
    <row r="449" spans="1:26" ht="27" thickBot="1" x14ac:dyDescent="0.35">
      <c r="A449" s="4">
        <v>1723</v>
      </c>
      <c r="B449" s="4" t="s">
        <v>922</v>
      </c>
      <c r="C449" s="4" t="s">
        <v>130</v>
      </c>
      <c r="D449" s="4">
        <v>0.03</v>
      </c>
      <c r="E449" s="9">
        <v>17.7</v>
      </c>
      <c r="F449" s="9">
        <v>9.4700000000000006</v>
      </c>
      <c r="G449" s="4" t="s">
        <v>43</v>
      </c>
      <c r="H449" s="4" t="s">
        <v>106</v>
      </c>
      <c r="I449" s="4" t="s">
        <v>54</v>
      </c>
      <c r="J449" s="4" t="s">
        <v>90</v>
      </c>
      <c r="K449" s="4" t="s">
        <v>85</v>
      </c>
      <c r="L449" s="4" t="s">
        <v>1093</v>
      </c>
      <c r="M449" s="4">
        <v>0.59</v>
      </c>
      <c r="N449" s="4" t="s">
        <v>34</v>
      </c>
      <c r="O449" s="4" t="s">
        <v>67</v>
      </c>
      <c r="P449" s="4" t="s">
        <v>102</v>
      </c>
      <c r="Q449" s="4" t="s">
        <v>924</v>
      </c>
      <c r="R449" s="4">
        <v>92037</v>
      </c>
      <c r="S449" s="30">
        <v>42042</v>
      </c>
      <c r="T449" s="30">
        <v>42042</v>
      </c>
      <c r="U449" s="9">
        <v>-52.33</v>
      </c>
      <c r="V449" s="4">
        <v>14</v>
      </c>
      <c r="W449" s="9">
        <v>261.85000000000002</v>
      </c>
      <c r="X449" s="4">
        <v>44002</v>
      </c>
      <c r="Y449" s="9">
        <v>17.670000000000002</v>
      </c>
      <c r="Z449" s="4" t="s">
        <v>71</v>
      </c>
    </row>
    <row r="450" spans="1:26" ht="27" thickBot="1" x14ac:dyDescent="0.35">
      <c r="A450" s="2">
        <v>2813</v>
      </c>
      <c r="B450" s="2" t="s">
        <v>1094</v>
      </c>
      <c r="C450" s="2" t="s">
        <v>130</v>
      </c>
      <c r="D450" s="2">
        <v>7.0000000000000007E-2</v>
      </c>
      <c r="E450" s="8">
        <v>30.56</v>
      </c>
      <c r="F450" s="8">
        <v>2.99</v>
      </c>
      <c r="G450" s="2" t="s">
        <v>43</v>
      </c>
      <c r="H450" s="2" t="s">
        <v>106</v>
      </c>
      <c r="I450" s="2" t="s">
        <v>54</v>
      </c>
      <c r="J450" s="2" t="s">
        <v>84</v>
      </c>
      <c r="K450" s="2" t="s">
        <v>85</v>
      </c>
      <c r="L450" s="2" t="s">
        <v>1095</v>
      </c>
      <c r="M450" s="2">
        <v>0.35</v>
      </c>
      <c r="N450" s="2" t="s">
        <v>34</v>
      </c>
      <c r="O450" s="2" t="s">
        <v>35</v>
      </c>
      <c r="P450" s="2" t="s">
        <v>419</v>
      </c>
      <c r="Q450" s="2" t="s">
        <v>1096</v>
      </c>
      <c r="R450" s="2">
        <v>37311</v>
      </c>
      <c r="S450" s="30">
        <v>42042</v>
      </c>
      <c r="T450" s="30">
        <v>42042</v>
      </c>
      <c r="U450" s="8">
        <v>-95.618600000000001</v>
      </c>
      <c r="V450" s="2">
        <v>12</v>
      </c>
      <c r="W450" s="8">
        <v>364.92</v>
      </c>
      <c r="X450" s="2">
        <v>88819</v>
      </c>
      <c r="Y450" s="8">
        <v>30.49</v>
      </c>
      <c r="Z450" s="2" t="s">
        <v>40</v>
      </c>
    </row>
    <row r="451" spans="1:26" ht="27" thickBot="1" x14ac:dyDescent="0.35">
      <c r="A451" s="4">
        <v>1026</v>
      </c>
      <c r="B451" s="4" t="s">
        <v>1097</v>
      </c>
      <c r="C451" s="4" t="s">
        <v>82</v>
      </c>
      <c r="D451" s="4">
        <v>0.08</v>
      </c>
      <c r="E451" s="9">
        <v>65.989999999999995</v>
      </c>
      <c r="F451" s="9">
        <v>5.92</v>
      </c>
      <c r="G451" s="4" t="s">
        <v>43</v>
      </c>
      <c r="H451" s="4" t="s">
        <v>29</v>
      </c>
      <c r="I451" s="4" t="s">
        <v>45</v>
      </c>
      <c r="J451" s="4" t="s">
        <v>149</v>
      </c>
      <c r="K451" s="4" t="s">
        <v>85</v>
      </c>
      <c r="L451" s="4" t="s">
        <v>1098</v>
      </c>
      <c r="M451" s="4">
        <v>0.57999999999999996</v>
      </c>
      <c r="N451" s="4" t="s">
        <v>34</v>
      </c>
      <c r="O451" s="4" t="s">
        <v>124</v>
      </c>
      <c r="P451" s="4" t="s">
        <v>125</v>
      </c>
      <c r="Q451" s="4" t="s">
        <v>1099</v>
      </c>
      <c r="R451" s="4">
        <v>11722</v>
      </c>
      <c r="S451" s="30">
        <v>42042</v>
      </c>
      <c r="T451" s="30">
        <v>42042</v>
      </c>
      <c r="U451" s="9">
        <v>624.40164000000004</v>
      </c>
      <c r="V451" s="4">
        <v>22</v>
      </c>
      <c r="W451" s="9">
        <v>1137.5999999999999</v>
      </c>
      <c r="X451" s="4">
        <v>89005</v>
      </c>
      <c r="Y451" s="9">
        <v>65.91</v>
      </c>
      <c r="Z451" s="4" t="s">
        <v>127</v>
      </c>
    </row>
    <row r="452" spans="1:26" ht="66.599999999999994" thickBot="1" x14ac:dyDescent="0.35">
      <c r="A452" s="2">
        <v>3403</v>
      </c>
      <c r="B452" s="2" t="s">
        <v>1100</v>
      </c>
      <c r="C452" s="2" t="s">
        <v>42</v>
      </c>
      <c r="D452" s="2">
        <v>0.1</v>
      </c>
      <c r="E452" s="8">
        <v>105.98</v>
      </c>
      <c r="F452" s="8">
        <v>13.99</v>
      </c>
      <c r="G452" s="2" t="s">
        <v>99</v>
      </c>
      <c r="H452" s="2" t="s">
        <v>44</v>
      </c>
      <c r="I452" s="2" t="s">
        <v>30</v>
      </c>
      <c r="J452" s="2" t="s">
        <v>140</v>
      </c>
      <c r="K452" s="2" t="s">
        <v>158</v>
      </c>
      <c r="L452" s="2" t="s">
        <v>1101</v>
      </c>
      <c r="M452" s="2">
        <v>0.65</v>
      </c>
      <c r="N452" s="2" t="s">
        <v>34</v>
      </c>
      <c r="O452" s="2" t="s">
        <v>67</v>
      </c>
      <c r="P452" s="2" t="s">
        <v>1102</v>
      </c>
      <c r="Q452" s="2" t="s">
        <v>1103</v>
      </c>
      <c r="R452" s="2">
        <v>82001</v>
      </c>
      <c r="S452" s="30">
        <v>42043</v>
      </c>
      <c r="T452" s="30">
        <v>42046</v>
      </c>
      <c r="U452" s="8">
        <v>349.48500000000001</v>
      </c>
      <c r="V452" s="2">
        <v>5</v>
      </c>
      <c r="W452" s="8">
        <v>506.5</v>
      </c>
      <c r="X452" s="2">
        <v>87530</v>
      </c>
      <c r="Y452" s="8">
        <v>105.88</v>
      </c>
      <c r="Z452" s="2" t="s">
        <v>71</v>
      </c>
    </row>
    <row r="453" spans="1:26" ht="27" thickBot="1" x14ac:dyDescent="0.35">
      <c r="A453" s="4">
        <v>471</v>
      </c>
      <c r="B453" s="4" t="s">
        <v>1104</v>
      </c>
      <c r="C453" s="4" t="s">
        <v>82</v>
      </c>
      <c r="D453" s="4">
        <v>7.0000000000000007E-2</v>
      </c>
      <c r="E453" s="9">
        <v>179.99</v>
      </c>
      <c r="F453" s="9">
        <v>19.989999999999998</v>
      </c>
      <c r="G453" s="4" t="s">
        <v>99</v>
      </c>
      <c r="H453" s="4" t="s">
        <v>44</v>
      </c>
      <c r="I453" s="4" t="s">
        <v>45</v>
      </c>
      <c r="J453" s="4" t="s">
        <v>46</v>
      </c>
      <c r="K453" s="4" t="s">
        <v>85</v>
      </c>
      <c r="L453" s="4" t="s">
        <v>740</v>
      </c>
      <c r="M453" s="4">
        <v>0.48</v>
      </c>
      <c r="N453" s="4" t="s">
        <v>34</v>
      </c>
      <c r="O453" s="4" t="s">
        <v>35</v>
      </c>
      <c r="P453" s="4" t="s">
        <v>87</v>
      </c>
      <c r="Q453" s="4" t="s">
        <v>380</v>
      </c>
      <c r="R453" s="4">
        <v>30318</v>
      </c>
      <c r="S453" s="30">
        <v>42043</v>
      </c>
      <c r="T453" s="30">
        <v>42043</v>
      </c>
      <c r="U453" s="9">
        <v>-568.53510000000006</v>
      </c>
      <c r="V453" s="4">
        <v>4</v>
      </c>
      <c r="W453" s="9">
        <v>718.03</v>
      </c>
      <c r="X453" s="4">
        <v>3138</v>
      </c>
      <c r="Y453" s="9">
        <v>179.92</v>
      </c>
      <c r="Z453" s="4" t="s">
        <v>40</v>
      </c>
    </row>
    <row r="454" spans="1:26" ht="27" thickBot="1" x14ac:dyDescent="0.35">
      <c r="A454" s="2">
        <v>472</v>
      </c>
      <c r="B454" s="2" t="s">
        <v>1105</v>
      </c>
      <c r="C454" s="2" t="s">
        <v>82</v>
      </c>
      <c r="D454" s="2">
        <v>7.0000000000000007E-2</v>
      </c>
      <c r="E454" s="8">
        <v>179.99</v>
      </c>
      <c r="F454" s="8">
        <v>19.989999999999998</v>
      </c>
      <c r="G454" s="2" t="s">
        <v>99</v>
      </c>
      <c r="H454" s="2" t="s">
        <v>44</v>
      </c>
      <c r="I454" s="2" t="s">
        <v>45</v>
      </c>
      <c r="J454" s="2" t="s">
        <v>46</v>
      </c>
      <c r="K454" s="2" t="s">
        <v>85</v>
      </c>
      <c r="L454" s="2" t="s">
        <v>740</v>
      </c>
      <c r="M454" s="2">
        <v>0.48</v>
      </c>
      <c r="N454" s="2" t="s">
        <v>34</v>
      </c>
      <c r="O454" s="2" t="s">
        <v>124</v>
      </c>
      <c r="P454" s="2" t="s">
        <v>438</v>
      </c>
      <c r="Q454" s="2" t="s">
        <v>1106</v>
      </c>
      <c r="R454" s="2">
        <v>21133</v>
      </c>
      <c r="S454" s="30">
        <v>42043</v>
      </c>
      <c r="T454" s="30">
        <v>42043</v>
      </c>
      <c r="U454" s="8">
        <v>-427.47</v>
      </c>
      <c r="V454" s="2">
        <v>1</v>
      </c>
      <c r="W454" s="8">
        <v>179.51</v>
      </c>
      <c r="X454" s="2">
        <v>88023</v>
      </c>
      <c r="Y454" s="8">
        <v>179.92</v>
      </c>
      <c r="Z454" s="2" t="s">
        <v>127</v>
      </c>
    </row>
    <row r="455" spans="1:26" ht="27" thickBot="1" x14ac:dyDescent="0.35">
      <c r="A455" s="4">
        <v>2151</v>
      </c>
      <c r="B455" s="4" t="s">
        <v>250</v>
      </c>
      <c r="C455" s="4" t="s">
        <v>42</v>
      </c>
      <c r="D455" s="4">
        <v>0.08</v>
      </c>
      <c r="E455" s="9">
        <v>5.74</v>
      </c>
      <c r="F455" s="9">
        <v>5.01</v>
      </c>
      <c r="G455" s="4" t="s">
        <v>43</v>
      </c>
      <c r="H455" s="4" t="s">
        <v>106</v>
      </c>
      <c r="I455" s="4" t="s">
        <v>54</v>
      </c>
      <c r="J455" s="4" t="s">
        <v>84</v>
      </c>
      <c r="K455" s="4" t="s">
        <v>85</v>
      </c>
      <c r="L455" s="4" t="s">
        <v>1107</v>
      </c>
      <c r="M455" s="4">
        <v>0.39</v>
      </c>
      <c r="N455" s="4" t="s">
        <v>34</v>
      </c>
      <c r="O455" s="4" t="s">
        <v>58</v>
      </c>
      <c r="P455" s="4" t="s">
        <v>229</v>
      </c>
      <c r="Q455" s="4" t="s">
        <v>252</v>
      </c>
      <c r="R455" s="4">
        <v>52001</v>
      </c>
      <c r="S455" s="30">
        <v>42044</v>
      </c>
      <c r="T455" s="30">
        <v>42046</v>
      </c>
      <c r="U455" s="9">
        <v>-6.9308199999999998</v>
      </c>
      <c r="V455" s="4">
        <v>1</v>
      </c>
      <c r="W455" s="9">
        <v>7.21</v>
      </c>
      <c r="X455" s="4">
        <v>90405</v>
      </c>
      <c r="Y455" s="9">
        <v>5.66</v>
      </c>
      <c r="Z455" s="4" t="s">
        <v>62</v>
      </c>
    </row>
    <row r="456" spans="1:26" ht="15" thickBot="1" x14ac:dyDescent="0.35">
      <c r="A456" s="2">
        <v>1671</v>
      </c>
      <c r="B456" s="2" t="s">
        <v>1108</v>
      </c>
      <c r="C456" s="2" t="s">
        <v>53</v>
      </c>
      <c r="D456" s="2">
        <v>0.1</v>
      </c>
      <c r="E456" s="8">
        <v>4.13</v>
      </c>
      <c r="F456" s="8">
        <v>0.99</v>
      </c>
      <c r="G456" s="2" t="s">
        <v>43</v>
      </c>
      <c r="H456" s="2" t="s">
        <v>29</v>
      </c>
      <c r="I456" s="2" t="s">
        <v>54</v>
      </c>
      <c r="J456" s="2" t="s">
        <v>166</v>
      </c>
      <c r="K456" s="2" t="s">
        <v>85</v>
      </c>
      <c r="L456" s="2" t="s">
        <v>344</v>
      </c>
      <c r="M456" s="2">
        <v>0.39</v>
      </c>
      <c r="N456" s="2" t="s">
        <v>34</v>
      </c>
      <c r="O456" s="2" t="s">
        <v>35</v>
      </c>
      <c r="P456" s="2" t="s">
        <v>258</v>
      </c>
      <c r="Q456" s="2" t="s">
        <v>1109</v>
      </c>
      <c r="R456" s="2">
        <v>22015</v>
      </c>
      <c r="S456" s="30">
        <v>42044</v>
      </c>
      <c r="T456" s="30">
        <v>42048</v>
      </c>
      <c r="U456" s="8">
        <v>-40.53</v>
      </c>
      <c r="V456" s="2">
        <v>13</v>
      </c>
      <c r="W456" s="8">
        <v>52.16</v>
      </c>
      <c r="X456" s="2">
        <v>86724</v>
      </c>
      <c r="Y456" s="8">
        <v>4.03</v>
      </c>
      <c r="Z456" s="2" t="s">
        <v>40</v>
      </c>
    </row>
    <row r="457" spans="1:26" ht="40.200000000000003" thickBot="1" x14ac:dyDescent="0.35">
      <c r="A457" s="4">
        <v>1574</v>
      </c>
      <c r="B457" s="4" t="s">
        <v>1111</v>
      </c>
      <c r="C457" s="4" t="s">
        <v>130</v>
      </c>
      <c r="D457" s="4">
        <v>7.0000000000000007E-2</v>
      </c>
      <c r="E457" s="9">
        <v>20.95</v>
      </c>
      <c r="F457" s="9">
        <v>5.99</v>
      </c>
      <c r="G457" s="4" t="s">
        <v>43</v>
      </c>
      <c r="H457" s="4" t="s">
        <v>44</v>
      </c>
      <c r="I457" s="4" t="s">
        <v>45</v>
      </c>
      <c r="J457" s="4" t="s">
        <v>46</v>
      </c>
      <c r="K457" s="4" t="s">
        <v>85</v>
      </c>
      <c r="L457" s="4" t="s">
        <v>269</v>
      </c>
      <c r="M457" s="4">
        <v>0.65</v>
      </c>
      <c r="N457" s="4" t="s">
        <v>34</v>
      </c>
      <c r="O457" s="4" t="s">
        <v>35</v>
      </c>
      <c r="P457" s="4" t="s">
        <v>109</v>
      </c>
      <c r="Q457" s="4" t="s">
        <v>1112</v>
      </c>
      <c r="R457" s="4">
        <v>28314</v>
      </c>
      <c r="S457" s="30">
        <v>42044</v>
      </c>
      <c r="T457" s="30">
        <v>42045</v>
      </c>
      <c r="U457" s="9">
        <v>27.234000000000002</v>
      </c>
      <c r="V457" s="4">
        <v>19</v>
      </c>
      <c r="W457" s="9">
        <v>391.4</v>
      </c>
      <c r="X457" s="4">
        <v>86966</v>
      </c>
      <c r="Y457" s="9">
        <v>20.88</v>
      </c>
      <c r="Z457" s="4" t="s">
        <v>40</v>
      </c>
    </row>
    <row r="458" spans="1:26" ht="40.200000000000003" thickBot="1" x14ac:dyDescent="0.35">
      <c r="A458" s="2">
        <v>2619</v>
      </c>
      <c r="B458" s="2" t="s">
        <v>1113</v>
      </c>
      <c r="C458" s="2" t="s">
        <v>82</v>
      </c>
      <c r="D458" s="2">
        <v>0.1</v>
      </c>
      <c r="E458" s="8">
        <v>30.98</v>
      </c>
      <c r="F458" s="8">
        <v>8.99</v>
      </c>
      <c r="G458" s="2" t="s">
        <v>43</v>
      </c>
      <c r="H458" s="2" t="s">
        <v>106</v>
      </c>
      <c r="I458" s="2" t="s">
        <v>54</v>
      </c>
      <c r="J458" s="2" t="s">
        <v>55</v>
      </c>
      <c r="K458" s="2" t="s">
        <v>47</v>
      </c>
      <c r="L458" s="2" t="s">
        <v>357</v>
      </c>
      <c r="M458" s="2">
        <v>0.57999999999999996</v>
      </c>
      <c r="N458" s="2" t="s">
        <v>34</v>
      </c>
      <c r="O458" s="2" t="s">
        <v>58</v>
      </c>
      <c r="P458" s="2" t="s">
        <v>1114</v>
      </c>
      <c r="Q458" s="2" t="s">
        <v>1115</v>
      </c>
      <c r="R458" s="2">
        <v>57103</v>
      </c>
      <c r="S458" s="30">
        <v>42044</v>
      </c>
      <c r="T458" s="30">
        <v>42046</v>
      </c>
      <c r="U458" s="8">
        <v>-20.222799999999999</v>
      </c>
      <c r="V458" s="2">
        <v>4</v>
      </c>
      <c r="W458" s="8">
        <v>119.37</v>
      </c>
      <c r="X458" s="2">
        <v>88015</v>
      </c>
      <c r="Y458" s="8">
        <v>30.88</v>
      </c>
      <c r="Z458" s="2" t="s">
        <v>62</v>
      </c>
    </row>
    <row r="459" spans="1:26" ht="27" thickBot="1" x14ac:dyDescent="0.35">
      <c r="A459" s="4">
        <v>491</v>
      </c>
      <c r="B459" s="4" t="s">
        <v>1116</v>
      </c>
      <c r="C459" s="4" t="s">
        <v>27</v>
      </c>
      <c r="D459" s="4">
        <v>0.01</v>
      </c>
      <c r="E459" s="9">
        <v>4.9800000000000004</v>
      </c>
      <c r="F459" s="9">
        <v>6.07</v>
      </c>
      <c r="G459" s="4" t="s">
        <v>43</v>
      </c>
      <c r="H459" s="4" t="s">
        <v>44</v>
      </c>
      <c r="I459" s="4" t="s">
        <v>54</v>
      </c>
      <c r="J459" s="4" t="s">
        <v>100</v>
      </c>
      <c r="K459" s="4" t="s">
        <v>85</v>
      </c>
      <c r="L459" s="4" t="s">
        <v>814</v>
      </c>
      <c r="M459" s="4">
        <v>0.36</v>
      </c>
      <c r="N459" s="4" t="s">
        <v>34</v>
      </c>
      <c r="O459" s="4" t="s">
        <v>124</v>
      </c>
      <c r="P459" s="4" t="s">
        <v>125</v>
      </c>
      <c r="Q459" s="4" t="s">
        <v>126</v>
      </c>
      <c r="R459" s="4">
        <v>10154</v>
      </c>
      <c r="S459" s="30">
        <v>42045</v>
      </c>
      <c r="T459" s="30">
        <v>42046</v>
      </c>
      <c r="U459" s="9">
        <v>-69.069999999999993</v>
      </c>
      <c r="V459" s="4">
        <v>41</v>
      </c>
      <c r="W459" s="9">
        <v>217</v>
      </c>
      <c r="X459" s="4">
        <v>10464</v>
      </c>
      <c r="Y459" s="9">
        <v>4.97</v>
      </c>
      <c r="Z459" s="4" t="s">
        <v>127</v>
      </c>
    </row>
    <row r="460" spans="1:26" ht="15" thickBot="1" x14ac:dyDescent="0.35">
      <c r="A460" s="2">
        <v>494</v>
      </c>
      <c r="B460" s="2" t="s">
        <v>1117</v>
      </c>
      <c r="C460" s="2" t="s">
        <v>27</v>
      </c>
      <c r="D460" s="2">
        <v>0.01</v>
      </c>
      <c r="E460" s="8">
        <v>4.9800000000000004</v>
      </c>
      <c r="F460" s="8">
        <v>6.07</v>
      </c>
      <c r="G460" s="2" t="s">
        <v>43</v>
      </c>
      <c r="H460" s="2" t="s">
        <v>44</v>
      </c>
      <c r="I460" s="2" t="s">
        <v>54</v>
      </c>
      <c r="J460" s="2" t="s">
        <v>100</v>
      </c>
      <c r="K460" s="2" t="s">
        <v>85</v>
      </c>
      <c r="L460" s="2" t="s">
        <v>814</v>
      </c>
      <c r="M460" s="2">
        <v>0.36</v>
      </c>
      <c r="N460" s="2" t="s">
        <v>34</v>
      </c>
      <c r="O460" s="2" t="s">
        <v>67</v>
      </c>
      <c r="P460" s="2" t="s">
        <v>76</v>
      </c>
      <c r="Q460" s="2" t="s">
        <v>156</v>
      </c>
      <c r="R460" s="2">
        <v>98115</v>
      </c>
      <c r="S460" s="30">
        <v>42045</v>
      </c>
      <c r="T460" s="30">
        <v>42046</v>
      </c>
      <c r="U460" s="8">
        <v>-35.916400000000003</v>
      </c>
      <c r="V460" s="2">
        <v>10</v>
      </c>
      <c r="W460" s="8">
        <v>52.93</v>
      </c>
      <c r="X460" s="2">
        <v>88907</v>
      </c>
      <c r="Y460" s="8">
        <v>4.97</v>
      </c>
      <c r="Z460" s="2" t="s">
        <v>71</v>
      </c>
    </row>
    <row r="461" spans="1:26" ht="27" thickBot="1" x14ac:dyDescent="0.35">
      <c r="A461" s="4">
        <v>1267</v>
      </c>
      <c r="B461" s="4" t="s">
        <v>1118</v>
      </c>
      <c r="C461" s="4" t="s">
        <v>27</v>
      </c>
      <c r="D461" s="4">
        <v>0.01</v>
      </c>
      <c r="E461" s="9">
        <v>13.99</v>
      </c>
      <c r="F461" s="9">
        <v>7.51</v>
      </c>
      <c r="G461" s="4" t="s">
        <v>43</v>
      </c>
      <c r="H461" s="4" t="s">
        <v>106</v>
      </c>
      <c r="I461" s="4" t="s">
        <v>45</v>
      </c>
      <c r="J461" s="4" t="s">
        <v>64</v>
      </c>
      <c r="K461" s="4" t="s">
        <v>158</v>
      </c>
      <c r="L461" s="4" t="s">
        <v>1119</v>
      </c>
      <c r="M461" s="4">
        <v>0.39</v>
      </c>
      <c r="N461" s="4" t="s">
        <v>34</v>
      </c>
      <c r="O461" s="4" t="s">
        <v>35</v>
      </c>
      <c r="P461" s="4" t="s">
        <v>137</v>
      </c>
      <c r="Q461" s="4" t="s">
        <v>1120</v>
      </c>
      <c r="R461" s="4">
        <v>33433</v>
      </c>
      <c r="S461" s="30">
        <v>42045</v>
      </c>
      <c r="T461" s="30">
        <v>42046</v>
      </c>
      <c r="U461" s="9">
        <v>533.74199999999996</v>
      </c>
      <c r="V461" s="4">
        <v>2</v>
      </c>
      <c r="W461" s="9">
        <v>29.85</v>
      </c>
      <c r="X461" s="4">
        <v>89514</v>
      </c>
      <c r="Y461" s="9">
        <v>13.98</v>
      </c>
      <c r="Z461" s="4" t="s">
        <v>40</v>
      </c>
    </row>
    <row r="462" spans="1:26" ht="27" thickBot="1" x14ac:dyDescent="0.35">
      <c r="A462" s="2">
        <v>1361</v>
      </c>
      <c r="B462" s="2" t="s">
        <v>806</v>
      </c>
      <c r="C462" s="2" t="s">
        <v>27</v>
      </c>
      <c r="D462" s="2">
        <v>0.01</v>
      </c>
      <c r="E462" s="8">
        <v>6.48</v>
      </c>
      <c r="F462" s="8">
        <v>6.22</v>
      </c>
      <c r="G462" s="2" t="s">
        <v>99</v>
      </c>
      <c r="H462" s="2" t="s">
        <v>44</v>
      </c>
      <c r="I462" s="2" t="s">
        <v>54</v>
      </c>
      <c r="J462" s="2" t="s">
        <v>100</v>
      </c>
      <c r="K462" s="2" t="s">
        <v>85</v>
      </c>
      <c r="L462" s="2" t="s">
        <v>1121</v>
      </c>
      <c r="M462" s="2">
        <v>0.37</v>
      </c>
      <c r="N462" s="2" t="s">
        <v>34</v>
      </c>
      <c r="O462" s="2" t="s">
        <v>58</v>
      </c>
      <c r="P462" s="2" t="s">
        <v>306</v>
      </c>
      <c r="Q462" s="2" t="s">
        <v>807</v>
      </c>
      <c r="R462" s="2">
        <v>48101</v>
      </c>
      <c r="S462" s="30">
        <v>42045</v>
      </c>
      <c r="T462" s="30">
        <v>42046</v>
      </c>
      <c r="U462" s="8">
        <v>-15.6312</v>
      </c>
      <c r="V462" s="2">
        <v>9</v>
      </c>
      <c r="W462" s="8">
        <v>69.459999999999994</v>
      </c>
      <c r="X462" s="2">
        <v>89596</v>
      </c>
      <c r="Y462" s="8">
        <v>6.47</v>
      </c>
      <c r="Z462" s="2" t="s">
        <v>62</v>
      </c>
    </row>
    <row r="463" spans="1:26" ht="27" thickBot="1" x14ac:dyDescent="0.35">
      <c r="A463" s="4">
        <v>1361</v>
      </c>
      <c r="B463" s="4" t="s">
        <v>806</v>
      </c>
      <c r="C463" s="4" t="s">
        <v>27</v>
      </c>
      <c r="D463" s="4">
        <v>0.03</v>
      </c>
      <c r="E463" s="9">
        <v>85.99</v>
      </c>
      <c r="F463" s="9">
        <v>3.3</v>
      </c>
      <c r="G463" s="4" t="s">
        <v>43</v>
      </c>
      <c r="H463" s="4" t="s">
        <v>44</v>
      </c>
      <c r="I463" s="4" t="s">
        <v>45</v>
      </c>
      <c r="J463" s="4" t="s">
        <v>149</v>
      </c>
      <c r="K463" s="4" t="s">
        <v>47</v>
      </c>
      <c r="L463" s="4" t="s">
        <v>534</v>
      </c>
      <c r="M463" s="4">
        <v>0.37</v>
      </c>
      <c r="N463" s="4" t="s">
        <v>34</v>
      </c>
      <c r="O463" s="4" t="s">
        <v>58</v>
      </c>
      <c r="P463" s="4" t="s">
        <v>306</v>
      </c>
      <c r="Q463" s="4" t="s">
        <v>807</v>
      </c>
      <c r="R463" s="4">
        <v>48101</v>
      </c>
      <c r="S463" s="30">
        <v>42045</v>
      </c>
      <c r="T463" s="30">
        <v>42047</v>
      </c>
      <c r="U463" s="9">
        <v>790.54679999999996</v>
      </c>
      <c r="V463" s="4">
        <v>16</v>
      </c>
      <c r="W463" s="9">
        <v>1145.72</v>
      </c>
      <c r="X463" s="4">
        <v>89596</v>
      </c>
      <c r="Y463" s="9">
        <v>85.96</v>
      </c>
      <c r="Z463" s="4" t="s">
        <v>62</v>
      </c>
    </row>
    <row r="464" spans="1:26" ht="27" thickBot="1" x14ac:dyDescent="0.35">
      <c r="A464" s="2">
        <v>2204</v>
      </c>
      <c r="B464" s="2" t="s">
        <v>1000</v>
      </c>
      <c r="C464" s="2" t="s">
        <v>27</v>
      </c>
      <c r="D464" s="2">
        <v>0.04</v>
      </c>
      <c r="E464" s="8">
        <v>296.18</v>
      </c>
      <c r="F464" s="8">
        <v>154.12</v>
      </c>
      <c r="G464" s="2" t="s">
        <v>28</v>
      </c>
      <c r="H464" s="2" t="s">
        <v>44</v>
      </c>
      <c r="I464" s="2" t="s">
        <v>30</v>
      </c>
      <c r="J464" s="2" t="s">
        <v>31</v>
      </c>
      <c r="K464" s="2" t="s">
        <v>32</v>
      </c>
      <c r="L464" s="2" t="s">
        <v>1122</v>
      </c>
      <c r="M464" s="2">
        <v>0.76</v>
      </c>
      <c r="N464" s="2" t="s">
        <v>34</v>
      </c>
      <c r="O464" s="2" t="s">
        <v>58</v>
      </c>
      <c r="P464" s="2" t="s">
        <v>96</v>
      </c>
      <c r="Q464" s="2" t="s">
        <v>1001</v>
      </c>
      <c r="R464" s="2">
        <v>55337</v>
      </c>
      <c r="S464" s="30">
        <v>42045</v>
      </c>
      <c r="T464" s="30">
        <v>42046</v>
      </c>
      <c r="U464" s="8">
        <v>-87.998040000000003</v>
      </c>
      <c r="V464" s="2">
        <v>20</v>
      </c>
      <c r="W464" s="8">
        <v>5768.12</v>
      </c>
      <c r="X464" s="2">
        <v>86053</v>
      </c>
      <c r="Y464" s="8">
        <v>296.14</v>
      </c>
      <c r="Z464" s="2" t="s">
        <v>62</v>
      </c>
    </row>
    <row r="465" spans="1:26" ht="27" thickBot="1" x14ac:dyDescent="0.35">
      <c r="A465" s="4">
        <v>1526</v>
      </c>
      <c r="B465" s="4" t="s">
        <v>1123</v>
      </c>
      <c r="C465" s="4" t="s">
        <v>42</v>
      </c>
      <c r="D465" s="4">
        <v>0.04</v>
      </c>
      <c r="E465" s="9">
        <v>11.34</v>
      </c>
      <c r="F465" s="9">
        <v>5.01</v>
      </c>
      <c r="G465" s="4" t="s">
        <v>43</v>
      </c>
      <c r="H465" s="4" t="s">
        <v>83</v>
      </c>
      <c r="I465" s="4" t="s">
        <v>54</v>
      </c>
      <c r="J465" s="4" t="s">
        <v>100</v>
      </c>
      <c r="K465" s="4" t="s">
        <v>85</v>
      </c>
      <c r="L465" s="4" t="s">
        <v>435</v>
      </c>
      <c r="M465" s="4">
        <v>0.36</v>
      </c>
      <c r="N465" s="4" t="s">
        <v>34</v>
      </c>
      <c r="O465" s="4" t="s">
        <v>35</v>
      </c>
      <c r="P465" s="4" t="s">
        <v>178</v>
      </c>
      <c r="Q465" s="4" t="s">
        <v>1124</v>
      </c>
      <c r="R465" s="4">
        <v>35211</v>
      </c>
      <c r="S465" s="30">
        <v>42045</v>
      </c>
      <c r="T465" s="30">
        <v>42046</v>
      </c>
      <c r="U465" s="9">
        <v>-189.22399999999999</v>
      </c>
      <c r="V465" s="4">
        <v>10</v>
      </c>
      <c r="W465" s="9">
        <v>115.53</v>
      </c>
      <c r="X465" s="4">
        <v>86812</v>
      </c>
      <c r="Y465" s="9">
        <v>11.3</v>
      </c>
      <c r="Z465" s="4" t="s">
        <v>40</v>
      </c>
    </row>
    <row r="466" spans="1:26" ht="27" thickBot="1" x14ac:dyDescent="0.35">
      <c r="A466" s="2">
        <v>1338</v>
      </c>
      <c r="B466" s="2" t="s">
        <v>1125</v>
      </c>
      <c r="C466" s="2" t="s">
        <v>53</v>
      </c>
      <c r="D466" s="2">
        <v>0.02</v>
      </c>
      <c r="E466" s="8">
        <v>55.99</v>
      </c>
      <c r="F466" s="8">
        <v>3.3</v>
      </c>
      <c r="G466" s="2" t="s">
        <v>43</v>
      </c>
      <c r="H466" s="2" t="s">
        <v>83</v>
      </c>
      <c r="I466" s="2" t="s">
        <v>45</v>
      </c>
      <c r="J466" s="2" t="s">
        <v>149</v>
      </c>
      <c r="K466" s="2" t="s">
        <v>47</v>
      </c>
      <c r="L466" s="2" t="s">
        <v>1126</v>
      </c>
      <c r="M466" s="2">
        <v>0.59</v>
      </c>
      <c r="N466" s="2" t="s">
        <v>34</v>
      </c>
      <c r="O466" s="2" t="s">
        <v>58</v>
      </c>
      <c r="P466" s="2" t="s">
        <v>115</v>
      </c>
      <c r="Q466" s="2" t="s">
        <v>554</v>
      </c>
      <c r="R466" s="2">
        <v>60623</v>
      </c>
      <c r="S466" s="30">
        <v>42045</v>
      </c>
      <c r="T466" s="30">
        <v>42045</v>
      </c>
      <c r="U466" s="8">
        <v>525.20039999999995</v>
      </c>
      <c r="V466" s="2">
        <v>16</v>
      </c>
      <c r="W466" s="8">
        <v>761.16</v>
      </c>
      <c r="X466" s="2">
        <v>91244</v>
      </c>
      <c r="Y466" s="8">
        <v>55.97</v>
      </c>
      <c r="Z466" s="2" t="s">
        <v>62</v>
      </c>
    </row>
    <row r="467" spans="1:26" ht="27" thickBot="1" x14ac:dyDescent="0.35">
      <c r="A467" s="4">
        <v>1340</v>
      </c>
      <c r="B467" s="4" t="s">
        <v>1127</v>
      </c>
      <c r="C467" s="4" t="s">
        <v>53</v>
      </c>
      <c r="D467" s="4">
        <v>0</v>
      </c>
      <c r="E467" s="9">
        <v>22.38</v>
      </c>
      <c r="F467" s="9">
        <v>15.1</v>
      </c>
      <c r="G467" s="4" t="s">
        <v>99</v>
      </c>
      <c r="H467" s="4" t="s">
        <v>83</v>
      </c>
      <c r="I467" s="4" t="s">
        <v>54</v>
      </c>
      <c r="J467" s="4" t="s">
        <v>84</v>
      </c>
      <c r="K467" s="4" t="s">
        <v>85</v>
      </c>
      <c r="L467" s="4" t="s">
        <v>1128</v>
      </c>
      <c r="M467" s="4">
        <v>0.38</v>
      </c>
      <c r="N467" s="4" t="s">
        <v>34</v>
      </c>
      <c r="O467" s="4" t="s">
        <v>124</v>
      </c>
      <c r="P467" s="4" t="s">
        <v>125</v>
      </c>
      <c r="Q467" s="4" t="s">
        <v>126</v>
      </c>
      <c r="R467" s="4">
        <v>10170</v>
      </c>
      <c r="S467" s="30">
        <v>42045</v>
      </c>
      <c r="T467" s="30">
        <v>42052</v>
      </c>
      <c r="U467" s="9">
        <v>-52.646999999999998</v>
      </c>
      <c r="V467" s="4">
        <v>29</v>
      </c>
      <c r="W467" s="9">
        <v>682.68</v>
      </c>
      <c r="X467" s="4">
        <v>21636</v>
      </c>
      <c r="Y467" s="9">
        <v>22.38</v>
      </c>
      <c r="Z467" s="4" t="s">
        <v>127</v>
      </c>
    </row>
    <row r="468" spans="1:26" ht="53.4" thickBot="1" x14ac:dyDescent="0.35">
      <c r="A468" s="2">
        <v>1340</v>
      </c>
      <c r="B468" s="2" t="s">
        <v>1127</v>
      </c>
      <c r="C468" s="2" t="s">
        <v>53</v>
      </c>
      <c r="D468" s="2">
        <v>7.0000000000000007E-2</v>
      </c>
      <c r="E468" s="8">
        <v>5.98</v>
      </c>
      <c r="F468" s="8">
        <v>4.6900000000000004</v>
      </c>
      <c r="G468" s="2" t="s">
        <v>43</v>
      </c>
      <c r="H468" s="2" t="s">
        <v>83</v>
      </c>
      <c r="I468" s="2" t="s">
        <v>54</v>
      </c>
      <c r="J468" s="2" t="s">
        <v>90</v>
      </c>
      <c r="K468" s="2" t="s">
        <v>85</v>
      </c>
      <c r="L468" s="2" t="s">
        <v>245</v>
      </c>
      <c r="M468" s="2">
        <v>0.68</v>
      </c>
      <c r="N468" s="2" t="s">
        <v>34</v>
      </c>
      <c r="O468" s="2" t="s">
        <v>124</v>
      </c>
      <c r="P468" s="2" t="s">
        <v>125</v>
      </c>
      <c r="Q468" s="2" t="s">
        <v>126</v>
      </c>
      <c r="R468" s="2">
        <v>10170</v>
      </c>
      <c r="S468" s="30">
        <v>42045</v>
      </c>
      <c r="T468" s="30">
        <v>42050</v>
      </c>
      <c r="U468" s="8">
        <v>-24.44</v>
      </c>
      <c r="V468" s="2">
        <v>11</v>
      </c>
      <c r="W468" s="8">
        <v>73.44</v>
      </c>
      <c r="X468" s="2">
        <v>21636</v>
      </c>
      <c r="Y468" s="8">
        <v>5.91</v>
      </c>
      <c r="Z468" s="2" t="s">
        <v>127</v>
      </c>
    </row>
    <row r="469" spans="1:26" ht="27" thickBot="1" x14ac:dyDescent="0.35">
      <c r="A469" s="4">
        <v>1340</v>
      </c>
      <c r="B469" s="4" t="s">
        <v>1127</v>
      </c>
      <c r="C469" s="4" t="s">
        <v>53</v>
      </c>
      <c r="D469" s="4">
        <v>0.02</v>
      </c>
      <c r="E469" s="9">
        <v>55.99</v>
      </c>
      <c r="F469" s="9">
        <v>3.3</v>
      </c>
      <c r="G469" s="4" t="s">
        <v>43</v>
      </c>
      <c r="H469" s="4" t="s">
        <v>83</v>
      </c>
      <c r="I469" s="4" t="s">
        <v>45</v>
      </c>
      <c r="J469" s="4" t="s">
        <v>149</v>
      </c>
      <c r="K469" s="4" t="s">
        <v>47</v>
      </c>
      <c r="L469" s="4" t="s">
        <v>1126</v>
      </c>
      <c r="M469" s="4">
        <v>0.59</v>
      </c>
      <c r="N469" s="4" t="s">
        <v>34</v>
      </c>
      <c r="O469" s="4" t="s">
        <v>124</v>
      </c>
      <c r="P469" s="4" t="s">
        <v>125</v>
      </c>
      <c r="Q469" s="4" t="s">
        <v>126</v>
      </c>
      <c r="R469" s="4">
        <v>10170</v>
      </c>
      <c r="S469" s="30">
        <v>42045</v>
      </c>
      <c r="T469" s="30">
        <v>42045</v>
      </c>
      <c r="U469" s="9">
        <v>366.50700000000001</v>
      </c>
      <c r="V469" s="4">
        <v>63</v>
      </c>
      <c r="W469" s="9">
        <v>2997.07</v>
      </c>
      <c r="X469" s="4">
        <v>21636</v>
      </c>
      <c r="Y469" s="9">
        <v>55.97</v>
      </c>
      <c r="Z469" s="4" t="s">
        <v>127</v>
      </c>
    </row>
    <row r="470" spans="1:26" ht="53.4" thickBot="1" x14ac:dyDescent="0.35">
      <c r="A470" s="2">
        <v>1341</v>
      </c>
      <c r="B470" s="2" t="s">
        <v>1131</v>
      </c>
      <c r="C470" s="2" t="s">
        <v>53</v>
      </c>
      <c r="D470" s="2">
        <v>7.0000000000000007E-2</v>
      </c>
      <c r="E470" s="8">
        <v>5.98</v>
      </c>
      <c r="F470" s="8">
        <v>4.6900000000000004</v>
      </c>
      <c r="G470" s="2" t="s">
        <v>43</v>
      </c>
      <c r="H470" s="2" t="s">
        <v>83</v>
      </c>
      <c r="I470" s="2" t="s">
        <v>54</v>
      </c>
      <c r="J470" s="2" t="s">
        <v>90</v>
      </c>
      <c r="K470" s="2" t="s">
        <v>85</v>
      </c>
      <c r="L470" s="2" t="s">
        <v>245</v>
      </c>
      <c r="M470" s="2">
        <v>0.68</v>
      </c>
      <c r="N470" s="2" t="s">
        <v>34</v>
      </c>
      <c r="O470" s="2" t="s">
        <v>124</v>
      </c>
      <c r="P470" s="2" t="s">
        <v>338</v>
      </c>
      <c r="Q470" s="2" t="s">
        <v>1132</v>
      </c>
      <c r="R470" s="2">
        <v>17201</v>
      </c>
      <c r="S470" s="30">
        <v>42045</v>
      </c>
      <c r="T470" s="30">
        <v>42050</v>
      </c>
      <c r="U470" s="8">
        <v>-12.7088</v>
      </c>
      <c r="V470" s="2">
        <v>3</v>
      </c>
      <c r="W470" s="8">
        <v>20.03</v>
      </c>
      <c r="X470" s="2">
        <v>91244</v>
      </c>
      <c r="Y470" s="8">
        <v>5.91</v>
      </c>
      <c r="Z470" s="2" t="s">
        <v>127</v>
      </c>
    </row>
    <row r="471" spans="1:26" ht="27" thickBot="1" x14ac:dyDescent="0.35">
      <c r="A471" s="4">
        <v>3004</v>
      </c>
      <c r="B471" s="4" t="s">
        <v>1133</v>
      </c>
      <c r="C471" s="4" t="s">
        <v>53</v>
      </c>
      <c r="D471" s="4">
        <v>0.08</v>
      </c>
      <c r="E471" s="9">
        <v>6.48</v>
      </c>
      <c r="F471" s="9">
        <v>6.81</v>
      </c>
      <c r="G471" s="4" t="s">
        <v>43</v>
      </c>
      <c r="H471" s="4" t="s">
        <v>106</v>
      </c>
      <c r="I471" s="4" t="s">
        <v>54</v>
      </c>
      <c r="J471" s="4" t="s">
        <v>100</v>
      </c>
      <c r="K471" s="4" t="s">
        <v>85</v>
      </c>
      <c r="L471" s="4" t="s">
        <v>1134</v>
      </c>
      <c r="M471" s="4">
        <v>0.36</v>
      </c>
      <c r="N471" s="4" t="s">
        <v>34</v>
      </c>
      <c r="O471" s="4" t="s">
        <v>67</v>
      </c>
      <c r="P471" s="4" t="s">
        <v>102</v>
      </c>
      <c r="Q471" s="4" t="s">
        <v>112</v>
      </c>
      <c r="R471" s="4">
        <v>90049</v>
      </c>
      <c r="S471" s="30">
        <v>42045</v>
      </c>
      <c r="T471" s="30">
        <v>42050</v>
      </c>
      <c r="U471" s="9">
        <v>-94.59</v>
      </c>
      <c r="V471" s="4">
        <v>58</v>
      </c>
      <c r="W471" s="9">
        <v>382.33</v>
      </c>
      <c r="X471" s="4">
        <v>54949</v>
      </c>
      <c r="Y471" s="9">
        <v>6.4</v>
      </c>
      <c r="Z471" s="4" t="s">
        <v>71</v>
      </c>
    </row>
    <row r="472" spans="1:26" ht="27" thickBot="1" x14ac:dyDescent="0.35">
      <c r="A472" s="2">
        <v>3004</v>
      </c>
      <c r="B472" s="2" t="s">
        <v>1133</v>
      </c>
      <c r="C472" s="2" t="s">
        <v>53</v>
      </c>
      <c r="D472" s="2">
        <v>0.09</v>
      </c>
      <c r="E472" s="8">
        <v>20.98</v>
      </c>
      <c r="F472" s="8">
        <v>53.03</v>
      </c>
      <c r="G472" s="2" t="s">
        <v>28</v>
      </c>
      <c r="H472" s="2" t="s">
        <v>106</v>
      </c>
      <c r="I472" s="2" t="s">
        <v>54</v>
      </c>
      <c r="J472" s="2" t="s">
        <v>90</v>
      </c>
      <c r="K472" s="2" t="s">
        <v>65</v>
      </c>
      <c r="L472" s="2" t="s">
        <v>1135</v>
      </c>
      <c r="M472" s="2">
        <v>0.78</v>
      </c>
      <c r="N472" s="2" t="s">
        <v>34</v>
      </c>
      <c r="O472" s="2" t="s">
        <v>67</v>
      </c>
      <c r="P472" s="2" t="s">
        <v>102</v>
      </c>
      <c r="Q472" s="2" t="s">
        <v>112</v>
      </c>
      <c r="R472" s="2">
        <v>90049</v>
      </c>
      <c r="S472" s="30">
        <v>42045</v>
      </c>
      <c r="T472" s="30">
        <v>42052</v>
      </c>
      <c r="U472" s="8">
        <v>-293.74</v>
      </c>
      <c r="V472" s="2">
        <v>13</v>
      </c>
      <c r="W472" s="8">
        <v>356.61</v>
      </c>
      <c r="X472" s="2">
        <v>54949</v>
      </c>
      <c r="Y472" s="8">
        <v>20.89</v>
      </c>
      <c r="Z472" s="2" t="s">
        <v>71</v>
      </c>
    </row>
    <row r="473" spans="1:26" ht="27" thickBot="1" x14ac:dyDescent="0.35">
      <c r="A473" s="4">
        <v>3006</v>
      </c>
      <c r="B473" s="4" t="s">
        <v>1136</v>
      </c>
      <c r="C473" s="4" t="s">
        <v>53</v>
      </c>
      <c r="D473" s="4">
        <v>0.08</v>
      </c>
      <c r="E473" s="9">
        <v>6.48</v>
      </c>
      <c r="F473" s="9">
        <v>6.81</v>
      </c>
      <c r="G473" s="4" t="s">
        <v>43</v>
      </c>
      <c r="H473" s="4" t="s">
        <v>106</v>
      </c>
      <c r="I473" s="4" t="s">
        <v>54</v>
      </c>
      <c r="J473" s="4" t="s">
        <v>100</v>
      </c>
      <c r="K473" s="4" t="s">
        <v>85</v>
      </c>
      <c r="L473" s="4" t="s">
        <v>1134</v>
      </c>
      <c r="M473" s="4">
        <v>0.36</v>
      </c>
      <c r="N473" s="4" t="s">
        <v>34</v>
      </c>
      <c r="O473" s="4" t="s">
        <v>67</v>
      </c>
      <c r="P473" s="4" t="s">
        <v>510</v>
      </c>
      <c r="Q473" s="4" t="s">
        <v>1137</v>
      </c>
      <c r="R473" s="4">
        <v>83402</v>
      </c>
      <c r="S473" s="30">
        <v>42045</v>
      </c>
      <c r="T473" s="30">
        <v>42050</v>
      </c>
      <c r="U473" s="9">
        <v>-49.186799999999998</v>
      </c>
      <c r="V473" s="4">
        <v>14</v>
      </c>
      <c r="W473" s="9">
        <v>92.29</v>
      </c>
      <c r="X473" s="4">
        <v>91388</v>
      </c>
      <c r="Y473" s="9">
        <v>6.4</v>
      </c>
      <c r="Z473" s="4" t="s">
        <v>71</v>
      </c>
    </row>
    <row r="474" spans="1:26" ht="27" thickBot="1" x14ac:dyDescent="0.35">
      <c r="A474" s="2">
        <v>3006</v>
      </c>
      <c r="B474" s="2" t="s">
        <v>1136</v>
      </c>
      <c r="C474" s="2" t="s">
        <v>53</v>
      </c>
      <c r="D474" s="2">
        <v>0.09</v>
      </c>
      <c r="E474" s="8">
        <v>20.98</v>
      </c>
      <c r="F474" s="8">
        <v>53.03</v>
      </c>
      <c r="G474" s="2" t="s">
        <v>28</v>
      </c>
      <c r="H474" s="2" t="s">
        <v>106</v>
      </c>
      <c r="I474" s="2" t="s">
        <v>54</v>
      </c>
      <c r="J474" s="2" t="s">
        <v>90</v>
      </c>
      <c r="K474" s="2" t="s">
        <v>65</v>
      </c>
      <c r="L474" s="2" t="s">
        <v>1135</v>
      </c>
      <c r="M474" s="2">
        <v>0.78</v>
      </c>
      <c r="N474" s="2" t="s">
        <v>34</v>
      </c>
      <c r="O474" s="2" t="s">
        <v>67</v>
      </c>
      <c r="P474" s="2" t="s">
        <v>510</v>
      </c>
      <c r="Q474" s="2" t="s">
        <v>1137</v>
      </c>
      <c r="R474" s="2">
        <v>83402</v>
      </c>
      <c r="S474" s="30">
        <v>42045</v>
      </c>
      <c r="T474" s="30">
        <v>42052</v>
      </c>
      <c r="U474" s="8">
        <v>-152.7448</v>
      </c>
      <c r="V474" s="2">
        <v>3</v>
      </c>
      <c r="W474" s="8">
        <v>82.29</v>
      </c>
      <c r="X474" s="2">
        <v>91388</v>
      </c>
      <c r="Y474" s="8">
        <v>20.89</v>
      </c>
      <c r="Z474" s="2" t="s">
        <v>71</v>
      </c>
    </row>
    <row r="475" spans="1:26" ht="53.4" thickBot="1" x14ac:dyDescent="0.35">
      <c r="A475" s="4">
        <v>1132</v>
      </c>
      <c r="B475" s="4" t="s">
        <v>1138</v>
      </c>
      <c r="C475" s="4" t="s">
        <v>130</v>
      </c>
      <c r="D475" s="4">
        <v>0.06</v>
      </c>
      <c r="E475" s="9">
        <v>6.37</v>
      </c>
      <c r="F475" s="9">
        <v>5.19</v>
      </c>
      <c r="G475" s="4" t="s">
        <v>43</v>
      </c>
      <c r="H475" s="4" t="s">
        <v>106</v>
      </c>
      <c r="I475" s="4" t="s">
        <v>54</v>
      </c>
      <c r="J475" s="4" t="s">
        <v>84</v>
      </c>
      <c r="K475" s="4" t="s">
        <v>85</v>
      </c>
      <c r="L475" s="4" t="s">
        <v>943</v>
      </c>
      <c r="M475" s="4">
        <v>0.38</v>
      </c>
      <c r="N475" s="4" t="s">
        <v>34</v>
      </c>
      <c r="O475" s="4" t="s">
        <v>58</v>
      </c>
      <c r="P475" s="4" t="s">
        <v>203</v>
      </c>
      <c r="Q475" s="4" t="s">
        <v>1139</v>
      </c>
      <c r="R475" s="4">
        <v>76039</v>
      </c>
      <c r="S475" s="30">
        <v>42045</v>
      </c>
      <c r="T475" s="30">
        <v>42046</v>
      </c>
      <c r="U475" s="9">
        <v>-48.219499999999996</v>
      </c>
      <c r="V475" s="4">
        <v>6</v>
      </c>
      <c r="W475" s="9">
        <v>37.700000000000003</v>
      </c>
      <c r="X475" s="4">
        <v>88101</v>
      </c>
      <c r="Y475" s="9">
        <v>6.31</v>
      </c>
      <c r="Z475" s="4" t="s">
        <v>62</v>
      </c>
    </row>
    <row r="476" spans="1:26" ht="40.200000000000003" thickBot="1" x14ac:dyDescent="0.35">
      <c r="A476" s="2">
        <v>2145</v>
      </c>
      <c r="B476" s="2" t="s">
        <v>1140</v>
      </c>
      <c r="C476" s="2" t="s">
        <v>130</v>
      </c>
      <c r="D476" s="2">
        <v>0</v>
      </c>
      <c r="E476" s="8">
        <v>20.28</v>
      </c>
      <c r="F476" s="8">
        <v>14.39</v>
      </c>
      <c r="G476" s="2" t="s">
        <v>43</v>
      </c>
      <c r="H476" s="2" t="s">
        <v>106</v>
      </c>
      <c r="I476" s="2" t="s">
        <v>30</v>
      </c>
      <c r="J476" s="2" t="s">
        <v>140</v>
      </c>
      <c r="K476" s="2" t="s">
        <v>85</v>
      </c>
      <c r="L476" s="2" t="s">
        <v>736</v>
      </c>
      <c r="M476" s="2">
        <v>0.47</v>
      </c>
      <c r="N476" s="2" t="s">
        <v>34</v>
      </c>
      <c r="O476" s="2" t="s">
        <v>35</v>
      </c>
      <c r="P476" s="2" t="s">
        <v>137</v>
      </c>
      <c r="Q476" s="2" t="s">
        <v>1141</v>
      </c>
      <c r="R476" s="2">
        <v>33311</v>
      </c>
      <c r="S476" s="30">
        <v>42045</v>
      </c>
      <c r="T476" s="30">
        <v>42047</v>
      </c>
      <c r="U476" s="8">
        <v>15.678000000000001</v>
      </c>
      <c r="V476" s="2">
        <v>11</v>
      </c>
      <c r="W476" s="8">
        <v>237.83</v>
      </c>
      <c r="X476" s="2">
        <v>87072</v>
      </c>
      <c r="Y476" s="8">
        <v>20.28</v>
      </c>
      <c r="Z476" s="2" t="s">
        <v>40</v>
      </c>
    </row>
    <row r="477" spans="1:26" ht="40.200000000000003" thickBot="1" x14ac:dyDescent="0.35">
      <c r="A477" s="4">
        <v>1633</v>
      </c>
      <c r="B477" s="4" t="s">
        <v>1142</v>
      </c>
      <c r="C477" s="4" t="s">
        <v>82</v>
      </c>
      <c r="D477" s="4">
        <v>0.03</v>
      </c>
      <c r="E477" s="9">
        <v>5.98</v>
      </c>
      <c r="F477" s="9">
        <v>3.85</v>
      </c>
      <c r="G477" s="4" t="s">
        <v>43</v>
      </c>
      <c r="H477" s="4" t="s">
        <v>83</v>
      </c>
      <c r="I477" s="4" t="s">
        <v>45</v>
      </c>
      <c r="J477" s="4" t="s">
        <v>46</v>
      </c>
      <c r="K477" s="4" t="s">
        <v>47</v>
      </c>
      <c r="L477" s="4" t="s">
        <v>1143</v>
      </c>
      <c r="M477" s="4">
        <v>0.68</v>
      </c>
      <c r="N477" s="4" t="s">
        <v>34</v>
      </c>
      <c r="O477" s="4" t="s">
        <v>35</v>
      </c>
      <c r="P477" s="4" t="s">
        <v>36</v>
      </c>
      <c r="Q477" s="4" t="s">
        <v>1144</v>
      </c>
      <c r="R477" s="4">
        <v>38637</v>
      </c>
      <c r="S477" s="30">
        <v>42045</v>
      </c>
      <c r="T477" s="30">
        <v>42047</v>
      </c>
      <c r="U477" s="9">
        <v>-76.106800000000007</v>
      </c>
      <c r="V477" s="4">
        <v>6</v>
      </c>
      <c r="W477" s="9">
        <v>38.54</v>
      </c>
      <c r="X477" s="4">
        <v>90531</v>
      </c>
      <c r="Y477" s="9">
        <v>5.95</v>
      </c>
      <c r="Z477" s="4" t="s">
        <v>40</v>
      </c>
    </row>
    <row r="478" spans="1:26" ht="53.4" thickBot="1" x14ac:dyDescent="0.35">
      <c r="A478" s="2">
        <v>2302</v>
      </c>
      <c r="B478" s="2" t="s">
        <v>165</v>
      </c>
      <c r="C478" s="2" t="s">
        <v>27</v>
      </c>
      <c r="D478" s="2">
        <v>7.0000000000000007E-2</v>
      </c>
      <c r="E478" s="8">
        <v>270.98</v>
      </c>
      <c r="F478" s="8">
        <v>50</v>
      </c>
      <c r="G478" s="2" t="s">
        <v>28</v>
      </c>
      <c r="H478" s="2" t="s">
        <v>106</v>
      </c>
      <c r="I478" s="2" t="s">
        <v>30</v>
      </c>
      <c r="J478" s="2" t="s">
        <v>122</v>
      </c>
      <c r="K478" s="2" t="s">
        <v>65</v>
      </c>
      <c r="L478" s="2" t="s">
        <v>1145</v>
      </c>
      <c r="M478" s="2">
        <v>0.77</v>
      </c>
      <c r="N478" s="2" t="s">
        <v>34</v>
      </c>
      <c r="O478" s="2" t="s">
        <v>35</v>
      </c>
      <c r="P478" s="2" t="s">
        <v>137</v>
      </c>
      <c r="Q478" s="2" t="s">
        <v>168</v>
      </c>
      <c r="R478" s="2">
        <v>32404</v>
      </c>
      <c r="S478" s="30">
        <v>42046</v>
      </c>
      <c r="T478" s="30">
        <v>42048</v>
      </c>
      <c r="U478" s="8">
        <v>27.725999999999999</v>
      </c>
      <c r="V478" s="2">
        <v>9</v>
      </c>
      <c r="W478" s="8">
        <v>2439.37</v>
      </c>
      <c r="X478" s="2">
        <v>87695</v>
      </c>
      <c r="Y478" s="8">
        <v>270.91000000000003</v>
      </c>
      <c r="Z478" s="2" t="s">
        <v>40</v>
      </c>
    </row>
    <row r="479" spans="1:26" ht="53.4" thickBot="1" x14ac:dyDescent="0.35">
      <c r="A479" s="4">
        <v>2303</v>
      </c>
      <c r="B479" s="4" t="s">
        <v>170</v>
      </c>
      <c r="C479" s="4" t="s">
        <v>27</v>
      </c>
      <c r="D479" s="4">
        <v>7.0000000000000007E-2</v>
      </c>
      <c r="E479" s="9">
        <v>270.98</v>
      </c>
      <c r="F479" s="9">
        <v>50</v>
      </c>
      <c r="G479" s="4" t="s">
        <v>28</v>
      </c>
      <c r="H479" s="4" t="s">
        <v>106</v>
      </c>
      <c r="I479" s="4" t="s">
        <v>30</v>
      </c>
      <c r="J479" s="4" t="s">
        <v>122</v>
      </c>
      <c r="K479" s="4" t="s">
        <v>65</v>
      </c>
      <c r="L479" s="4" t="s">
        <v>1145</v>
      </c>
      <c r="M479" s="4">
        <v>0.77</v>
      </c>
      <c r="N479" s="4" t="s">
        <v>34</v>
      </c>
      <c r="O479" s="4" t="s">
        <v>124</v>
      </c>
      <c r="P479" s="4" t="s">
        <v>125</v>
      </c>
      <c r="Q479" s="4" t="s">
        <v>126</v>
      </c>
      <c r="R479" s="4">
        <v>10011</v>
      </c>
      <c r="S479" s="30">
        <v>42046</v>
      </c>
      <c r="T479" s="30">
        <v>42048</v>
      </c>
      <c r="U479" s="9">
        <v>-96.05</v>
      </c>
      <c r="V479" s="4">
        <v>36</v>
      </c>
      <c r="W479" s="9">
        <v>9757.48</v>
      </c>
      <c r="X479" s="4">
        <v>47493</v>
      </c>
      <c r="Y479" s="9">
        <v>270.91000000000003</v>
      </c>
      <c r="Z479" s="4" t="s">
        <v>127</v>
      </c>
    </row>
    <row r="480" spans="1:26" ht="27" thickBot="1" x14ac:dyDescent="0.35">
      <c r="A480" s="2">
        <v>1354</v>
      </c>
      <c r="B480" s="2" t="s">
        <v>1146</v>
      </c>
      <c r="C480" s="2" t="s">
        <v>42</v>
      </c>
      <c r="D480" s="2">
        <v>0.1</v>
      </c>
      <c r="E480" s="8">
        <v>4.13</v>
      </c>
      <c r="F480" s="8">
        <v>0.99</v>
      </c>
      <c r="G480" s="2" t="s">
        <v>43</v>
      </c>
      <c r="H480" s="2" t="s">
        <v>44</v>
      </c>
      <c r="I480" s="2" t="s">
        <v>54</v>
      </c>
      <c r="J480" s="2" t="s">
        <v>166</v>
      </c>
      <c r="K480" s="2" t="s">
        <v>85</v>
      </c>
      <c r="L480" s="2" t="s">
        <v>344</v>
      </c>
      <c r="M480" s="2">
        <v>0.39</v>
      </c>
      <c r="N480" s="2" t="s">
        <v>34</v>
      </c>
      <c r="O480" s="2" t="s">
        <v>58</v>
      </c>
      <c r="P480" s="2" t="s">
        <v>203</v>
      </c>
      <c r="Q480" s="2" t="s">
        <v>1147</v>
      </c>
      <c r="R480" s="2">
        <v>76086</v>
      </c>
      <c r="S480" s="30">
        <v>42046</v>
      </c>
      <c r="T480" s="30">
        <v>42046</v>
      </c>
      <c r="U480" s="8">
        <v>-1.0711999999999999</v>
      </c>
      <c r="V480" s="2">
        <v>2</v>
      </c>
      <c r="W480" s="8">
        <v>8.3000000000000007</v>
      </c>
      <c r="X480" s="2">
        <v>91209</v>
      </c>
      <c r="Y480" s="8">
        <v>4.03</v>
      </c>
      <c r="Z480" s="2" t="s">
        <v>62</v>
      </c>
    </row>
    <row r="481" spans="1:26" ht="27" thickBot="1" x14ac:dyDescent="0.35">
      <c r="A481" s="4">
        <v>1354</v>
      </c>
      <c r="B481" s="4" t="s">
        <v>1146</v>
      </c>
      <c r="C481" s="4" t="s">
        <v>42</v>
      </c>
      <c r="D481" s="4">
        <v>0.04</v>
      </c>
      <c r="E481" s="9">
        <v>4.9800000000000004</v>
      </c>
      <c r="F481" s="9">
        <v>0.49</v>
      </c>
      <c r="G481" s="4" t="s">
        <v>43</v>
      </c>
      <c r="H481" s="4" t="s">
        <v>44</v>
      </c>
      <c r="I481" s="4" t="s">
        <v>54</v>
      </c>
      <c r="J481" s="4" t="s">
        <v>166</v>
      </c>
      <c r="K481" s="4" t="s">
        <v>85</v>
      </c>
      <c r="L481" s="4" t="s">
        <v>1148</v>
      </c>
      <c r="M481" s="4">
        <v>0.39</v>
      </c>
      <c r="N481" s="4" t="s">
        <v>34</v>
      </c>
      <c r="O481" s="4" t="s">
        <v>58</v>
      </c>
      <c r="P481" s="4" t="s">
        <v>203</v>
      </c>
      <c r="Q481" s="4" t="s">
        <v>1147</v>
      </c>
      <c r="R481" s="4">
        <v>76086</v>
      </c>
      <c r="S481" s="30">
        <v>42046</v>
      </c>
      <c r="T481" s="30">
        <v>42048</v>
      </c>
      <c r="U481" s="9">
        <v>4.4104000000000001</v>
      </c>
      <c r="V481" s="4">
        <v>2</v>
      </c>
      <c r="W481" s="9">
        <v>10.039999999999999</v>
      </c>
      <c r="X481" s="4">
        <v>91209</v>
      </c>
      <c r="Y481" s="9">
        <v>4.9400000000000004</v>
      </c>
      <c r="Z481" s="4" t="s">
        <v>62</v>
      </c>
    </row>
    <row r="482" spans="1:26" ht="53.4" thickBot="1" x14ac:dyDescent="0.35">
      <c r="A482" s="2">
        <v>2072</v>
      </c>
      <c r="B482" s="2" t="s">
        <v>956</v>
      </c>
      <c r="C482" s="2" t="s">
        <v>42</v>
      </c>
      <c r="D482" s="2">
        <v>0.09</v>
      </c>
      <c r="E482" s="8">
        <v>260.98</v>
      </c>
      <c r="F482" s="8">
        <v>41.91</v>
      </c>
      <c r="G482" s="2" t="s">
        <v>28</v>
      </c>
      <c r="H482" s="2" t="s">
        <v>106</v>
      </c>
      <c r="I482" s="2" t="s">
        <v>30</v>
      </c>
      <c r="J482" s="2" t="s">
        <v>131</v>
      </c>
      <c r="K482" s="2" t="s">
        <v>32</v>
      </c>
      <c r="L482" s="2" t="s">
        <v>455</v>
      </c>
      <c r="M482" s="2">
        <v>0.59</v>
      </c>
      <c r="N482" s="2" t="s">
        <v>34</v>
      </c>
      <c r="O482" s="2" t="s">
        <v>58</v>
      </c>
      <c r="P482" s="2" t="s">
        <v>306</v>
      </c>
      <c r="Q482" s="2" t="s">
        <v>958</v>
      </c>
      <c r="R482" s="2">
        <v>48505</v>
      </c>
      <c r="S482" s="30">
        <v>42046</v>
      </c>
      <c r="T482" s="30">
        <v>42048</v>
      </c>
      <c r="U482" s="8">
        <v>1307.2692</v>
      </c>
      <c r="V482" s="2">
        <v>14</v>
      </c>
      <c r="W482" s="8">
        <v>3377.06</v>
      </c>
      <c r="X482" s="2">
        <v>88556</v>
      </c>
      <c r="Y482" s="8">
        <v>260.89</v>
      </c>
      <c r="Z482" s="2" t="s">
        <v>62</v>
      </c>
    </row>
    <row r="483" spans="1:26" ht="27" thickBot="1" x14ac:dyDescent="0.35">
      <c r="A483" s="4">
        <v>2072</v>
      </c>
      <c r="B483" s="4" t="s">
        <v>956</v>
      </c>
      <c r="C483" s="4" t="s">
        <v>42</v>
      </c>
      <c r="D483" s="4">
        <v>0.01</v>
      </c>
      <c r="E483" s="9">
        <v>10.52</v>
      </c>
      <c r="F483" s="9">
        <v>7.94</v>
      </c>
      <c r="G483" s="4" t="s">
        <v>43</v>
      </c>
      <c r="H483" s="4" t="s">
        <v>106</v>
      </c>
      <c r="I483" s="4" t="s">
        <v>30</v>
      </c>
      <c r="J483" s="4" t="s">
        <v>140</v>
      </c>
      <c r="K483" s="4" t="s">
        <v>47</v>
      </c>
      <c r="L483" s="4" t="s">
        <v>1149</v>
      </c>
      <c r="M483" s="4">
        <v>0.52</v>
      </c>
      <c r="N483" s="4" t="s">
        <v>34</v>
      </c>
      <c r="O483" s="4" t="s">
        <v>58</v>
      </c>
      <c r="P483" s="4" t="s">
        <v>306</v>
      </c>
      <c r="Q483" s="4" t="s">
        <v>958</v>
      </c>
      <c r="R483" s="4">
        <v>48505</v>
      </c>
      <c r="S483" s="30">
        <v>42046</v>
      </c>
      <c r="T483" s="30">
        <v>42048</v>
      </c>
      <c r="U483" s="9">
        <v>-15.8184</v>
      </c>
      <c r="V483" s="4">
        <v>11</v>
      </c>
      <c r="W483" s="9">
        <v>123.93</v>
      </c>
      <c r="X483" s="4">
        <v>88556</v>
      </c>
      <c r="Y483" s="9">
        <v>10.51</v>
      </c>
      <c r="Z483" s="4" t="s">
        <v>62</v>
      </c>
    </row>
    <row r="484" spans="1:26" ht="15" thickBot="1" x14ac:dyDescent="0.35">
      <c r="A484" s="2">
        <v>2072</v>
      </c>
      <c r="B484" s="2" t="s">
        <v>956</v>
      </c>
      <c r="C484" s="2" t="s">
        <v>42</v>
      </c>
      <c r="D484" s="2">
        <v>0.02</v>
      </c>
      <c r="E484" s="8">
        <v>5.98</v>
      </c>
      <c r="F484" s="8">
        <v>7.5</v>
      </c>
      <c r="G484" s="2" t="s">
        <v>99</v>
      </c>
      <c r="H484" s="2" t="s">
        <v>106</v>
      </c>
      <c r="I484" s="2" t="s">
        <v>54</v>
      </c>
      <c r="J484" s="2" t="s">
        <v>100</v>
      </c>
      <c r="K484" s="2" t="s">
        <v>85</v>
      </c>
      <c r="L484" s="2" t="s">
        <v>1150</v>
      </c>
      <c r="M484" s="2">
        <v>0.4</v>
      </c>
      <c r="N484" s="2" t="s">
        <v>34</v>
      </c>
      <c r="O484" s="2" t="s">
        <v>58</v>
      </c>
      <c r="P484" s="2" t="s">
        <v>306</v>
      </c>
      <c r="Q484" s="2" t="s">
        <v>958</v>
      </c>
      <c r="R484" s="2">
        <v>48505</v>
      </c>
      <c r="S484" s="30">
        <v>42046</v>
      </c>
      <c r="T484" s="30">
        <v>42048</v>
      </c>
      <c r="U484" s="8">
        <v>-55.8324</v>
      </c>
      <c r="V484" s="2">
        <v>14</v>
      </c>
      <c r="W484" s="8">
        <v>93.96</v>
      </c>
      <c r="X484" s="2">
        <v>88556</v>
      </c>
      <c r="Y484" s="8">
        <v>5.96</v>
      </c>
      <c r="Z484" s="2" t="s">
        <v>62</v>
      </c>
    </row>
    <row r="485" spans="1:26" ht="27" thickBot="1" x14ac:dyDescent="0.35">
      <c r="A485" s="4">
        <v>2489</v>
      </c>
      <c r="B485" s="4" t="s">
        <v>472</v>
      </c>
      <c r="C485" s="4" t="s">
        <v>42</v>
      </c>
      <c r="D485" s="4">
        <v>0.01</v>
      </c>
      <c r="E485" s="9">
        <v>2036.48</v>
      </c>
      <c r="F485" s="9">
        <v>14.7</v>
      </c>
      <c r="G485" s="4" t="s">
        <v>28</v>
      </c>
      <c r="H485" s="4" t="s">
        <v>44</v>
      </c>
      <c r="I485" s="4" t="s">
        <v>45</v>
      </c>
      <c r="J485" s="4" t="s">
        <v>64</v>
      </c>
      <c r="K485" s="4" t="s">
        <v>65</v>
      </c>
      <c r="L485" s="4" t="s">
        <v>66</v>
      </c>
      <c r="M485" s="4">
        <v>0.55000000000000004</v>
      </c>
      <c r="N485" s="4" t="s">
        <v>34</v>
      </c>
      <c r="O485" s="4" t="s">
        <v>67</v>
      </c>
      <c r="P485" s="4" t="s">
        <v>102</v>
      </c>
      <c r="Q485" s="4" t="s">
        <v>473</v>
      </c>
      <c r="R485" s="4">
        <v>94521</v>
      </c>
      <c r="S485" s="30">
        <v>42046</v>
      </c>
      <c r="T485" s="30">
        <v>42048</v>
      </c>
      <c r="U485" s="9">
        <v>-1596.7457999999999</v>
      </c>
      <c r="V485" s="4">
        <v>2</v>
      </c>
      <c r="W485" s="9">
        <v>3786.84</v>
      </c>
      <c r="X485" s="4">
        <v>86883</v>
      </c>
      <c r="Y485" s="9">
        <v>2036.47</v>
      </c>
      <c r="Z485" s="4" t="s">
        <v>71</v>
      </c>
    </row>
    <row r="486" spans="1:26" ht="27" thickBot="1" x14ac:dyDescent="0.35">
      <c r="A486" s="2">
        <v>2778</v>
      </c>
      <c r="B486" s="2" t="s">
        <v>1151</v>
      </c>
      <c r="C486" s="2" t="s">
        <v>42</v>
      </c>
      <c r="D486" s="2">
        <v>0.05</v>
      </c>
      <c r="E486" s="8">
        <v>205.99</v>
      </c>
      <c r="F486" s="8">
        <v>8.99</v>
      </c>
      <c r="G486" s="2" t="s">
        <v>99</v>
      </c>
      <c r="H486" s="2" t="s">
        <v>44</v>
      </c>
      <c r="I486" s="2" t="s">
        <v>45</v>
      </c>
      <c r="J486" s="2" t="s">
        <v>149</v>
      </c>
      <c r="K486" s="2" t="s">
        <v>85</v>
      </c>
      <c r="L486" s="2" t="s">
        <v>1152</v>
      </c>
      <c r="M486" s="2">
        <v>0.57999999999999996</v>
      </c>
      <c r="N486" s="2" t="s">
        <v>34</v>
      </c>
      <c r="O486" s="2" t="s">
        <v>35</v>
      </c>
      <c r="P486" s="2" t="s">
        <v>109</v>
      </c>
      <c r="Q486" s="2" t="s">
        <v>1153</v>
      </c>
      <c r="R486" s="2">
        <v>28403</v>
      </c>
      <c r="S486" s="30">
        <v>42046</v>
      </c>
      <c r="T486" s="30">
        <v>42047</v>
      </c>
      <c r="U486" s="8">
        <v>111.05249999999999</v>
      </c>
      <c r="V486" s="2">
        <v>12</v>
      </c>
      <c r="W486" s="8">
        <v>2118.9899999999998</v>
      </c>
      <c r="X486" s="2">
        <v>87160</v>
      </c>
      <c r="Y486" s="8">
        <v>205.94</v>
      </c>
      <c r="Z486" s="2" t="s">
        <v>40</v>
      </c>
    </row>
    <row r="487" spans="1:26" ht="27" thickBot="1" x14ac:dyDescent="0.35">
      <c r="A487" s="4">
        <v>2778</v>
      </c>
      <c r="B487" s="4" t="s">
        <v>1151</v>
      </c>
      <c r="C487" s="4" t="s">
        <v>42</v>
      </c>
      <c r="D487" s="4">
        <v>0.08</v>
      </c>
      <c r="E487" s="9">
        <v>205.99</v>
      </c>
      <c r="F487" s="9">
        <v>8.99</v>
      </c>
      <c r="G487" s="4" t="s">
        <v>43</v>
      </c>
      <c r="H487" s="4" t="s">
        <v>44</v>
      </c>
      <c r="I487" s="4" t="s">
        <v>45</v>
      </c>
      <c r="J487" s="4" t="s">
        <v>149</v>
      </c>
      <c r="K487" s="4" t="s">
        <v>85</v>
      </c>
      <c r="L487" s="4" t="s">
        <v>686</v>
      </c>
      <c r="M487" s="4">
        <v>0.56000000000000005</v>
      </c>
      <c r="N487" s="4" t="s">
        <v>34</v>
      </c>
      <c r="O487" s="4" t="s">
        <v>35</v>
      </c>
      <c r="P487" s="4" t="s">
        <v>109</v>
      </c>
      <c r="Q487" s="4" t="s">
        <v>1153</v>
      </c>
      <c r="R487" s="4">
        <v>28403</v>
      </c>
      <c r="S487" s="30">
        <v>42046</v>
      </c>
      <c r="T487" s="30">
        <v>42047</v>
      </c>
      <c r="U487" s="9">
        <v>-1963.752</v>
      </c>
      <c r="V487" s="4">
        <v>5</v>
      </c>
      <c r="W487" s="9">
        <v>837.64</v>
      </c>
      <c r="X487" s="4">
        <v>87160</v>
      </c>
      <c r="Y487" s="9">
        <v>205.91</v>
      </c>
      <c r="Z487" s="4" t="s">
        <v>40</v>
      </c>
    </row>
    <row r="488" spans="1:26" ht="27" thickBot="1" x14ac:dyDescent="0.35">
      <c r="A488" s="2">
        <v>1815</v>
      </c>
      <c r="B488" s="2" t="s">
        <v>1154</v>
      </c>
      <c r="C488" s="2" t="s">
        <v>130</v>
      </c>
      <c r="D488" s="2">
        <v>0.06</v>
      </c>
      <c r="E488" s="8">
        <v>90.97</v>
      </c>
      <c r="F488" s="8">
        <v>14</v>
      </c>
      <c r="G488" s="2" t="s">
        <v>28</v>
      </c>
      <c r="H488" s="2" t="s">
        <v>83</v>
      </c>
      <c r="I488" s="2" t="s">
        <v>45</v>
      </c>
      <c r="J488" s="2" t="s">
        <v>64</v>
      </c>
      <c r="K488" s="2" t="s">
        <v>65</v>
      </c>
      <c r="L488" s="2" t="s">
        <v>1155</v>
      </c>
      <c r="M488" s="2">
        <v>0.36</v>
      </c>
      <c r="N488" s="2" t="s">
        <v>34</v>
      </c>
      <c r="O488" s="2" t="s">
        <v>35</v>
      </c>
      <c r="P488" s="2" t="s">
        <v>36</v>
      </c>
      <c r="Q488" s="2" t="s">
        <v>1156</v>
      </c>
      <c r="R488" s="2">
        <v>39208</v>
      </c>
      <c r="S488" s="30">
        <v>42046</v>
      </c>
      <c r="T488" s="30">
        <v>42047</v>
      </c>
      <c r="U488" s="8">
        <v>47.334000000000003</v>
      </c>
      <c r="V488" s="2">
        <v>14</v>
      </c>
      <c r="W488" s="8">
        <v>1263.3499999999999</v>
      </c>
      <c r="X488" s="2">
        <v>90525</v>
      </c>
      <c r="Y488" s="8">
        <v>90.91</v>
      </c>
      <c r="Z488" s="2" t="s">
        <v>40</v>
      </c>
    </row>
    <row r="489" spans="1:26" ht="66.599999999999994" thickBot="1" x14ac:dyDescent="0.35">
      <c r="A489" s="4">
        <v>757</v>
      </c>
      <c r="B489" s="4" t="s">
        <v>1157</v>
      </c>
      <c r="C489" s="4" t="s">
        <v>82</v>
      </c>
      <c r="D489" s="4">
        <v>0.03</v>
      </c>
      <c r="E489" s="9">
        <v>37.94</v>
      </c>
      <c r="F489" s="9">
        <v>5.08</v>
      </c>
      <c r="G489" s="4" t="s">
        <v>43</v>
      </c>
      <c r="H489" s="4" t="s">
        <v>83</v>
      </c>
      <c r="I489" s="4" t="s">
        <v>54</v>
      </c>
      <c r="J489" s="4" t="s">
        <v>100</v>
      </c>
      <c r="K489" s="4" t="s">
        <v>56</v>
      </c>
      <c r="L489" s="4" t="s">
        <v>1158</v>
      </c>
      <c r="M489" s="4">
        <v>0.38</v>
      </c>
      <c r="N489" s="4" t="s">
        <v>34</v>
      </c>
      <c r="O489" s="4" t="s">
        <v>67</v>
      </c>
      <c r="P489" s="4" t="s">
        <v>153</v>
      </c>
      <c r="Q489" s="4" t="s">
        <v>1159</v>
      </c>
      <c r="R489" s="4">
        <v>97062</v>
      </c>
      <c r="S489" s="30">
        <v>42046</v>
      </c>
      <c r="T489" s="30">
        <v>42048</v>
      </c>
      <c r="U489" s="9">
        <v>-7.5244</v>
      </c>
      <c r="V489" s="4">
        <v>1</v>
      </c>
      <c r="W489" s="9">
        <v>39.97</v>
      </c>
      <c r="X489" s="4">
        <v>90258</v>
      </c>
      <c r="Y489" s="9">
        <v>37.909999999999997</v>
      </c>
      <c r="Z489" s="4" t="s">
        <v>71</v>
      </c>
    </row>
    <row r="490" spans="1:26" ht="27" thickBot="1" x14ac:dyDescent="0.35">
      <c r="A490" s="2">
        <v>16</v>
      </c>
      <c r="B490" s="2" t="s">
        <v>1160</v>
      </c>
      <c r="C490" s="2" t="s">
        <v>42</v>
      </c>
      <c r="D490" s="2">
        <v>0.04</v>
      </c>
      <c r="E490" s="8">
        <v>2.98</v>
      </c>
      <c r="F490" s="8">
        <v>1.58</v>
      </c>
      <c r="G490" s="2" t="s">
        <v>43</v>
      </c>
      <c r="H490" s="2" t="s">
        <v>29</v>
      </c>
      <c r="I490" s="2" t="s">
        <v>54</v>
      </c>
      <c r="J490" s="2" t="s">
        <v>192</v>
      </c>
      <c r="K490" s="2" t="s">
        <v>56</v>
      </c>
      <c r="L490" s="2" t="s">
        <v>1161</v>
      </c>
      <c r="M490" s="2">
        <v>0.39</v>
      </c>
      <c r="N490" s="2" t="s">
        <v>34</v>
      </c>
      <c r="O490" s="2" t="s">
        <v>124</v>
      </c>
      <c r="P490" s="2" t="s">
        <v>125</v>
      </c>
      <c r="Q490" s="2" t="s">
        <v>1162</v>
      </c>
      <c r="R490" s="2">
        <v>13210</v>
      </c>
      <c r="S490" s="30">
        <v>42047</v>
      </c>
      <c r="T490" s="30">
        <v>42050</v>
      </c>
      <c r="U490" s="8">
        <v>2.63</v>
      </c>
      <c r="V490" s="2">
        <v>6</v>
      </c>
      <c r="W490" s="8">
        <v>18.8</v>
      </c>
      <c r="X490" s="2">
        <v>86836</v>
      </c>
      <c r="Y490" s="8">
        <v>2.94</v>
      </c>
      <c r="Z490" s="2" t="s">
        <v>127</v>
      </c>
    </row>
    <row r="491" spans="1:26" ht="27" thickBot="1" x14ac:dyDescent="0.35">
      <c r="A491" s="4">
        <v>16</v>
      </c>
      <c r="B491" s="4" t="s">
        <v>1160</v>
      </c>
      <c r="C491" s="4" t="s">
        <v>42</v>
      </c>
      <c r="D491" s="4">
        <v>0.05</v>
      </c>
      <c r="E491" s="9">
        <v>115.99</v>
      </c>
      <c r="F491" s="9">
        <v>2.5</v>
      </c>
      <c r="G491" s="4" t="s">
        <v>43</v>
      </c>
      <c r="H491" s="4" t="s">
        <v>29</v>
      </c>
      <c r="I491" s="4" t="s">
        <v>45</v>
      </c>
      <c r="J491" s="4" t="s">
        <v>149</v>
      </c>
      <c r="K491" s="4" t="s">
        <v>85</v>
      </c>
      <c r="L491" s="4" t="s">
        <v>1163</v>
      </c>
      <c r="M491" s="4">
        <v>0.55000000000000004</v>
      </c>
      <c r="N491" s="4" t="s">
        <v>34</v>
      </c>
      <c r="O491" s="4" t="s">
        <v>124</v>
      </c>
      <c r="P491" s="4" t="s">
        <v>125</v>
      </c>
      <c r="Q491" s="4" t="s">
        <v>1162</v>
      </c>
      <c r="R491" s="4">
        <v>13210</v>
      </c>
      <c r="S491" s="30">
        <v>42047</v>
      </c>
      <c r="T491" s="30">
        <v>42049</v>
      </c>
      <c r="U491" s="9">
        <v>652.73310000000004</v>
      </c>
      <c r="V491" s="4">
        <v>10</v>
      </c>
      <c r="W491" s="9">
        <v>945.99</v>
      </c>
      <c r="X491" s="4">
        <v>86836</v>
      </c>
      <c r="Y491" s="9">
        <v>115.94</v>
      </c>
      <c r="Z491" s="4" t="s">
        <v>127</v>
      </c>
    </row>
    <row r="492" spans="1:26" ht="27" thickBot="1" x14ac:dyDescent="0.35">
      <c r="A492" s="2">
        <v>190</v>
      </c>
      <c r="B492" s="2" t="s">
        <v>1164</v>
      </c>
      <c r="C492" s="2" t="s">
        <v>42</v>
      </c>
      <c r="D492" s="2">
        <v>0.1</v>
      </c>
      <c r="E492" s="8">
        <v>58.1</v>
      </c>
      <c r="F492" s="8">
        <v>1.49</v>
      </c>
      <c r="G492" s="2" t="s">
        <v>43</v>
      </c>
      <c r="H492" s="2" t="s">
        <v>106</v>
      </c>
      <c r="I492" s="2" t="s">
        <v>54</v>
      </c>
      <c r="J492" s="2" t="s">
        <v>84</v>
      </c>
      <c r="K492" s="2" t="s">
        <v>85</v>
      </c>
      <c r="L492" s="2" t="s">
        <v>643</v>
      </c>
      <c r="M492" s="2">
        <v>0.38</v>
      </c>
      <c r="N492" s="2" t="s">
        <v>34</v>
      </c>
      <c r="O492" s="2" t="s">
        <v>58</v>
      </c>
      <c r="P492" s="2" t="s">
        <v>115</v>
      </c>
      <c r="Q492" s="2" t="s">
        <v>1165</v>
      </c>
      <c r="R492" s="2">
        <v>60004</v>
      </c>
      <c r="S492" s="30">
        <v>42047</v>
      </c>
      <c r="T492" s="30">
        <v>42048</v>
      </c>
      <c r="U492" s="8">
        <v>113.6499</v>
      </c>
      <c r="V492" s="2">
        <v>3</v>
      </c>
      <c r="W492" s="8">
        <v>164.71</v>
      </c>
      <c r="X492" s="2">
        <v>89092</v>
      </c>
      <c r="Y492" s="8">
        <v>58</v>
      </c>
      <c r="Z492" s="2" t="s">
        <v>62</v>
      </c>
    </row>
    <row r="493" spans="1:26" ht="53.4" thickBot="1" x14ac:dyDescent="0.35">
      <c r="A493" s="4">
        <v>191</v>
      </c>
      <c r="B493" s="4" t="s">
        <v>1166</v>
      </c>
      <c r="C493" s="4" t="s">
        <v>42</v>
      </c>
      <c r="D493" s="4">
        <v>0.01</v>
      </c>
      <c r="E493" s="9">
        <v>80.48</v>
      </c>
      <c r="F493" s="9">
        <v>4.5</v>
      </c>
      <c r="G493" s="4" t="s">
        <v>43</v>
      </c>
      <c r="H493" s="4" t="s">
        <v>106</v>
      </c>
      <c r="I493" s="4" t="s">
        <v>54</v>
      </c>
      <c r="J493" s="4" t="s">
        <v>107</v>
      </c>
      <c r="K493" s="4" t="s">
        <v>85</v>
      </c>
      <c r="L493" s="4" t="s">
        <v>1167</v>
      </c>
      <c r="M493" s="4">
        <v>0.55000000000000004</v>
      </c>
      <c r="N493" s="4" t="s">
        <v>34</v>
      </c>
      <c r="O493" s="4" t="s">
        <v>58</v>
      </c>
      <c r="P493" s="4" t="s">
        <v>115</v>
      </c>
      <c r="Q493" s="4" t="s">
        <v>1168</v>
      </c>
      <c r="R493" s="4">
        <v>60505</v>
      </c>
      <c r="S493" s="30">
        <v>42047</v>
      </c>
      <c r="T493" s="30">
        <v>42050</v>
      </c>
      <c r="U493" s="9">
        <v>-35.474400000000003</v>
      </c>
      <c r="V493" s="4">
        <v>1</v>
      </c>
      <c r="W493" s="9">
        <v>79.680000000000007</v>
      </c>
      <c r="X493" s="4">
        <v>89092</v>
      </c>
      <c r="Y493" s="9">
        <v>80.47</v>
      </c>
      <c r="Z493" s="4" t="s">
        <v>62</v>
      </c>
    </row>
    <row r="494" spans="1:26" ht="40.200000000000003" thickBot="1" x14ac:dyDescent="0.35">
      <c r="A494" s="2">
        <v>3046</v>
      </c>
      <c r="B494" s="2" t="s">
        <v>1169</v>
      </c>
      <c r="C494" s="2" t="s">
        <v>42</v>
      </c>
      <c r="D494" s="2">
        <v>0.05</v>
      </c>
      <c r="E494" s="8">
        <v>120.98</v>
      </c>
      <c r="F494" s="8">
        <v>30</v>
      </c>
      <c r="G494" s="2" t="s">
        <v>28</v>
      </c>
      <c r="H494" s="2" t="s">
        <v>29</v>
      </c>
      <c r="I494" s="2" t="s">
        <v>30</v>
      </c>
      <c r="J494" s="2" t="s">
        <v>122</v>
      </c>
      <c r="K494" s="2" t="s">
        <v>65</v>
      </c>
      <c r="L494" s="2" t="s">
        <v>1170</v>
      </c>
      <c r="M494" s="2">
        <v>0.64</v>
      </c>
      <c r="N494" s="2" t="s">
        <v>34</v>
      </c>
      <c r="O494" s="2" t="s">
        <v>58</v>
      </c>
      <c r="P494" s="2" t="s">
        <v>558</v>
      </c>
      <c r="Q494" s="2" t="s">
        <v>784</v>
      </c>
      <c r="R494" s="2">
        <v>66209</v>
      </c>
      <c r="S494" s="30">
        <v>42047</v>
      </c>
      <c r="T494" s="30">
        <v>42049</v>
      </c>
      <c r="U494" s="8">
        <v>-78.759200000000007</v>
      </c>
      <c r="V494" s="2">
        <v>2</v>
      </c>
      <c r="W494" s="8">
        <v>251.06</v>
      </c>
      <c r="X494" s="2">
        <v>86103</v>
      </c>
      <c r="Y494" s="8">
        <v>120.93</v>
      </c>
      <c r="Z494" s="2" t="s">
        <v>62</v>
      </c>
    </row>
    <row r="495" spans="1:26" ht="53.4" thickBot="1" x14ac:dyDescent="0.35">
      <c r="A495" s="4">
        <v>954</v>
      </c>
      <c r="B495" s="4" t="s">
        <v>1171</v>
      </c>
      <c r="C495" s="4" t="s">
        <v>53</v>
      </c>
      <c r="D495" s="4">
        <v>0.1</v>
      </c>
      <c r="E495" s="9">
        <v>7.31</v>
      </c>
      <c r="F495" s="9">
        <v>0.49</v>
      </c>
      <c r="G495" s="4" t="s">
        <v>43</v>
      </c>
      <c r="H495" s="4" t="s">
        <v>29</v>
      </c>
      <c r="I495" s="4" t="s">
        <v>54</v>
      </c>
      <c r="J495" s="4" t="s">
        <v>166</v>
      </c>
      <c r="K495" s="4" t="s">
        <v>85</v>
      </c>
      <c r="L495" s="4" t="s">
        <v>1172</v>
      </c>
      <c r="M495" s="4">
        <v>0.38</v>
      </c>
      <c r="N495" s="4" t="s">
        <v>34</v>
      </c>
      <c r="O495" s="4" t="s">
        <v>58</v>
      </c>
      <c r="P495" s="4" t="s">
        <v>203</v>
      </c>
      <c r="Q495" s="4" t="s">
        <v>1173</v>
      </c>
      <c r="R495" s="4">
        <v>75067</v>
      </c>
      <c r="S495" s="30">
        <v>42047</v>
      </c>
      <c r="T495" s="30">
        <v>42056</v>
      </c>
      <c r="U495" s="9">
        <v>19.064699999999998</v>
      </c>
      <c r="V495" s="4">
        <v>4</v>
      </c>
      <c r="W495" s="9">
        <v>27.63</v>
      </c>
      <c r="X495" s="4">
        <v>90771</v>
      </c>
      <c r="Y495" s="9">
        <v>7.21</v>
      </c>
      <c r="Z495" s="4" t="s">
        <v>62</v>
      </c>
    </row>
    <row r="496" spans="1:26" ht="40.200000000000003" thickBot="1" x14ac:dyDescent="0.35">
      <c r="A496" s="2">
        <v>954</v>
      </c>
      <c r="B496" s="2" t="s">
        <v>1171</v>
      </c>
      <c r="C496" s="2" t="s">
        <v>53</v>
      </c>
      <c r="D496" s="2">
        <v>0.08</v>
      </c>
      <c r="E496" s="8">
        <v>6.7</v>
      </c>
      <c r="F496" s="8">
        <v>1.56</v>
      </c>
      <c r="G496" s="2" t="s">
        <v>43</v>
      </c>
      <c r="H496" s="2" t="s">
        <v>29</v>
      </c>
      <c r="I496" s="2" t="s">
        <v>54</v>
      </c>
      <c r="J496" s="2" t="s">
        <v>55</v>
      </c>
      <c r="K496" s="2" t="s">
        <v>56</v>
      </c>
      <c r="L496" s="2" t="s">
        <v>1087</v>
      </c>
      <c r="M496" s="2">
        <v>0.52</v>
      </c>
      <c r="N496" s="2" t="s">
        <v>34</v>
      </c>
      <c r="O496" s="2" t="s">
        <v>58</v>
      </c>
      <c r="P496" s="2" t="s">
        <v>203</v>
      </c>
      <c r="Q496" s="2" t="s">
        <v>1173</v>
      </c>
      <c r="R496" s="2">
        <v>75067</v>
      </c>
      <c r="S496" s="30">
        <v>42047</v>
      </c>
      <c r="T496" s="30">
        <v>42047</v>
      </c>
      <c r="U496" s="8">
        <v>10.56</v>
      </c>
      <c r="V496" s="2">
        <v>5</v>
      </c>
      <c r="W496" s="8">
        <v>31.21</v>
      </c>
      <c r="X496" s="2">
        <v>90771</v>
      </c>
      <c r="Y496" s="8">
        <v>6.62</v>
      </c>
      <c r="Z496" s="2" t="s">
        <v>62</v>
      </c>
    </row>
    <row r="497" spans="1:26" ht="27" thickBot="1" x14ac:dyDescent="0.35">
      <c r="A497" s="4">
        <v>1743</v>
      </c>
      <c r="B497" s="4" t="s">
        <v>1175</v>
      </c>
      <c r="C497" s="4" t="s">
        <v>130</v>
      </c>
      <c r="D497" s="4">
        <v>0</v>
      </c>
      <c r="E497" s="9">
        <v>55.99</v>
      </c>
      <c r="F497" s="9">
        <v>2.5</v>
      </c>
      <c r="G497" s="4" t="s">
        <v>43</v>
      </c>
      <c r="H497" s="4" t="s">
        <v>44</v>
      </c>
      <c r="I497" s="4" t="s">
        <v>45</v>
      </c>
      <c r="J497" s="4" t="s">
        <v>149</v>
      </c>
      <c r="K497" s="4" t="s">
        <v>47</v>
      </c>
      <c r="L497" s="4" t="s">
        <v>1176</v>
      </c>
      <c r="M497" s="4">
        <v>0.83</v>
      </c>
      <c r="N497" s="4" t="s">
        <v>34</v>
      </c>
      <c r="O497" s="4" t="s">
        <v>58</v>
      </c>
      <c r="P497" s="4" t="s">
        <v>203</v>
      </c>
      <c r="Q497" s="4" t="s">
        <v>1177</v>
      </c>
      <c r="R497" s="4">
        <v>77546</v>
      </c>
      <c r="S497" s="30">
        <v>42047</v>
      </c>
      <c r="T497" s="30">
        <v>42049</v>
      </c>
      <c r="U497" s="9">
        <v>-121.05808</v>
      </c>
      <c r="V497" s="4">
        <v>1</v>
      </c>
      <c r="W497" s="9">
        <v>52.1</v>
      </c>
      <c r="X497" s="4">
        <v>91025</v>
      </c>
      <c r="Y497" s="9">
        <v>55.99</v>
      </c>
      <c r="Z497" s="4" t="s">
        <v>62</v>
      </c>
    </row>
    <row r="498" spans="1:26" ht="40.200000000000003" thickBot="1" x14ac:dyDescent="0.35">
      <c r="A498" s="2">
        <v>2553</v>
      </c>
      <c r="B498" s="2" t="s">
        <v>1178</v>
      </c>
      <c r="C498" s="2" t="s">
        <v>130</v>
      </c>
      <c r="D498" s="2">
        <v>0.03</v>
      </c>
      <c r="E498" s="8">
        <v>12.53</v>
      </c>
      <c r="F498" s="8">
        <v>7.17</v>
      </c>
      <c r="G498" s="2" t="s">
        <v>43</v>
      </c>
      <c r="H498" s="2" t="s">
        <v>83</v>
      </c>
      <c r="I498" s="2" t="s">
        <v>54</v>
      </c>
      <c r="J498" s="2" t="s">
        <v>84</v>
      </c>
      <c r="K498" s="2" t="s">
        <v>85</v>
      </c>
      <c r="L498" s="2" t="s">
        <v>1179</v>
      </c>
      <c r="M498" s="2">
        <v>0.38</v>
      </c>
      <c r="N498" s="2" t="s">
        <v>34</v>
      </c>
      <c r="O498" s="2" t="s">
        <v>58</v>
      </c>
      <c r="P498" s="2" t="s">
        <v>376</v>
      </c>
      <c r="Q498" s="2" t="s">
        <v>1180</v>
      </c>
      <c r="R498" s="2">
        <v>53142</v>
      </c>
      <c r="S498" s="30">
        <v>42047</v>
      </c>
      <c r="T498" s="30">
        <v>42048</v>
      </c>
      <c r="U498" s="8">
        <v>-20.320499999999999</v>
      </c>
      <c r="V498" s="2">
        <v>1</v>
      </c>
      <c r="W498" s="8">
        <v>19.32</v>
      </c>
      <c r="X498" s="2">
        <v>86528</v>
      </c>
      <c r="Y498" s="8">
        <v>12.5</v>
      </c>
      <c r="Z498" s="2" t="s">
        <v>62</v>
      </c>
    </row>
    <row r="499" spans="1:26" ht="15" thickBot="1" x14ac:dyDescent="0.35">
      <c r="A499" s="4">
        <v>3324</v>
      </c>
      <c r="B499" s="4" t="s">
        <v>1181</v>
      </c>
      <c r="C499" s="4" t="s">
        <v>130</v>
      </c>
      <c r="D499" s="4">
        <v>0.05</v>
      </c>
      <c r="E499" s="9">
        <v>6.48</v>
      </c>
      <c r="F499" s="9">
        <v>8.19</v>
      </c>
      <c r="G499" s="4" t="s">
        <v>43</v>
      </c>
      <c r="H499" s="4" t="s">
        <v>44</v>
      </c>
      <c r="I499" s="4" t="s">
        <v>54</v>
      </c>
      <c r="J499" s="4" t="s">
        <v>100</v>
      </c>
      <c r="K499" s="4" t="s">
        <v>85</v>
      </c>
      <c r="L499" s="4" t="s">
        <v>935</v>
      </c>
      <c r="M499" s="4">
        <v>0.37</v>
      </c>
      <c r="N499" s="4" t="s">
        <v>34</v>
      </c>
      <c r="O499" s="4" t="s">
        <v>67</v>
      </c>
      <c r="P499" s="4" t="s">
        <v>610</v>
      </c>
      <c r="Q499" s="4" t="s">
        <v>1182</v>
      </c>
      <c r="R499" s="4">
        <v>85335</v>
      </c>
      <c r="S499" s="30">
        <v>42047</v>
      </c>
      <c r="T499" s="30">
        <v>42050</v>
      </c>
      <c r="U499" s="9">
        <v>-164.18</v>
      </c>
      <c r="V499" s="4">
        <v>9</v>
      </c>
      <c r="W499" s="9">
        <v>58.5</v>
      </c>
      <c r="X499" s="4">
        <v>90985</v>
      </c>
      <c r="Y499" s="9">
        <v>6.43</v>
      </c>
      <c r="Z499" s="4" t="s">
        <v>71</v>
      </c>
    </row>
    <row r="500" spans="1:26" ht="40.200000000000003" thickBot="1" x14ac:dyDescent="0.35">
      <c r="A500" s="2">
        <v>3369</v>
      </c>
      <c r="B500" s="2" t="s">
        <v>1183</v>
      </c>
      <c r="C500" s="2" t="s">
        <v>130</v>
      </c>
      <c r="D500" s="2">
        <v>0.06</v>
      </c>
      <c r="E500" s="8">
        <v>7.1</v>
      </c>
      <c r="F500" s="8">
        <v>6.05</v>
      </c>
      <c r="G500" s="2" t="s">
        <v>43</v>
      </c>
      <c r="H500" s="2" t="s">
        <v>83</v>
      </c>
      <c r="I500" s="2" t="s">
        <v>54</v>
      </c>
      <c r="J500" s="2" t="s">
        <v>84</v>
      </c>
      <c r="K500" s="2" t="s">
        <v>85</v>
      </c>
      <c r="L500" s="2" t="s">
        <v>267</v>
      </c>
      <c r="M500" s="2">
        <v>0.39</v>
      </c>
      <c r="N500" s="2" t="s">
        <v>34</v>
      </c>
      <c r="O500" s="2" t="s">
        <v>124</v>
      </c>
      <c r="P500" s="2" t="s">
        <v>335</v>
      </c>
      <c r="Q500" s="2" t="s">
        <v>1184</v>
      </c>
      <c r="R500" s="2">
        <v>43081</v>
      </c>
      <c r="S500" s="30">
        <v>42047</v>
      </c>
      <c r="T500" s="30">
        <v>42048</v>
      </c>
      <c r="U500" s="8">
        <v>-42.170499999999997</v>
      </c>
      <c r="V500" s="2">
        <v>4</v>
      </c>
      <c r="W500" s="8">
        <v>29.99</v>
      </c>
      <c r="X500" s="2">
        <v>90500</v>
      </c>
      <c r="Y500" s="8">
        <v>7.04</v>
      </c>
      <c r="Z500" s="2" t="s">
        <v>127</v>
      </c>
    </row>
    <row r="501" spans="1:26" ht="27" thickBot="1" x14ac:dyDescent="0.35">
      <c r="A501" s="4">
        <v>1298</v>
      </c>
      <c r="B501" s="4" t="s">
        <v>1185</v>
      </c>
      <c r="C501" s="4" t="s">
        <v>82</v>
      </c>
      <c r="D501" s="4">
        <v>0.04</v>
      </c>
      <c r="E501" s="9">
        <v>150.97999999999999</v>
      </c>
      <c r="F501" s="9">
        <v>13.99</v>
      </c>
      <c r="G501" s="4" t="s">
        <v>43</v>
      </c>
      <c r="H501" s="4" t="s">
        <v>83</v>
      </c>
      <c r="I501" s="4" t="s">
        <v>45</v>
      </c>
      <c r="J501" s="4" t="s">
        <v>64</v>
      </c>
      <c r="K501" s="4" t="s">
        <v>158</v>
      </c>
      <c r="L501" s="4" t="s">
        <v>809</v>
      </c>
      <c r="M501" s="4">
        <v>0.38</v>
      </c>
      <c r="N501" s="4" t="s">
        <v>34</v>
      </c>
      <c r="O501" s="4" t="s">
        <v>58</v>
      </c>
      <c r="P501" s="4" t="s">
        <v>203</v>
      </c>
      <c r="Q501" s="4" t="s">
        <v>1186</v>
      </c>
      <c r="R501" s="4">
        <v>75482</v>
      </c>
      <c r="S501" s="30">
        <v>42047</v>
      </c>
      <c r="T501" s="30">
        <v>42050</v>
      </c>
      <c r="U501" s="9">
        <v>606.05460000000005</v>
      </c>
      <c r="V501" s="4">
        <v>6</v>
      </c>
      <c r="W501" s="9">
        <v>878.34</v>
      </c>
      <c r="X501" s="4">
        <v>90662</v>
      </c>
      <c r="Y501" s="9">
        <v>150.94</v>
      </c>
      <c r="Z501" s="4" t="s">
        <v>62</v>
      </c>
    </row>
    <row r="502" spans="1:26" ht="27" thickBot="1" x14ac:dyDescent="0.35">
      <c r="A502" s="2">
        <v>1298</v>
      </c>
      <c r="B502" s="2" t="s">
        <v>1185</v>
      </c>
      <c r="C502" s="2" t="s">
        <v>82</v>
      </c>
      <c r="D502" s="2">
        <v>0.04</v>
      </c>
      <c r="E502" s="8">
        <v>176.19</v>
      </c>
      <c r="F502" s="8">
        <v>11.87</v>
      </c>
      <c r="G502" s="2" t="s">
        <v>43</v>
      </c>
      <c r="H502" s="2" t="s">
        <v>83</v>
      </c>
      <c r="I502" s="2" t="s">
        <v>54</v>
      </c>
      <c r="J502" s="2" t="s">
        <v>90</v>
      </c>
      <c r="K502" s="2" t="s">
        <v>85</v>
      </c>
      <c r="L502" s="2" t="s">
        <v>1187</v>
      </c>
      <c r="M502" s="2">
        <v>0.62</v>
      </c>
      <c r="N502" s="2" t="s">
        <v>34</v>
      </c>
      <c r="O502" s="2" t="s">
        <v>58</v>
      </c>
      <c r="P502" s="2" t="s">
        <v>203</v>
      </c>
      <c r="Q502" s="2" t="s">
        <v>1186</v>
      </c>
      <c r="R502" s="2">
        <v>75482</v>
      </c>
      <c r="S502" s="30">
        <v>42047</v>
      </c>
      <c r="T502" s="30">
        <v>42049</v>
      </c>
      <c r="U502" s="8">
        <v>320.10000000000002</v>
      </c>
      <c r="V502" s="2">
        <v>4</v>
      </c>
      <c r="W502" s="8">
        <v>676.57</v>
      </c>
      <c r="X502" s="2">
        <v>90662</v>
      </c>
      <c r="Y502" s="8">
        <v>176.15</v>
      </c>
      <c r="Z502" s="2" t="s">
        <v>62</v>
      </c>
    </row>
    <row r="503" spans="1:26" ht="40.200000000000003" thickBot="1" x14ac:dyDescent="0.35">
      <c r="A503" s="4">
        <v>2020</v>
      </c>
      <c r="B503" s="4" t="s">
        <v>1188</v>
      </c>
      <c r="C503" s="4" t="s">
        <v>27</v>
      </c>
      <c r="D503" s="4">
        <v>0.02</v>
      </c>
      <c r="E503" s="9">
        <v>120.98</v>
      </c>
      <c r="F503" s="9">
        <v>58.64</v>
      </c>
      <c r="G503" s="4" t="s">
        <v>28</v>
      </c>
      <c r="H503" s="4" t="s">
        <v>83</v>
      </c>
      <c r="I503" s="4" t="s">
        <v>30</v>
      </c>
      <c r="J503" s="4" t="s">
        <v>131</v>
      </c>
      <c r="K503" s="4" t="s">
        <v>32</v>
      </c>
      <c r="L503" s="4" t="s">
        <v>1189</v>
      </c>
      <c r="M503" s="4">
        <v>0.75</v>
      </c>
      <c r="N503" s="4" t="s">
        <v>34</v>
      </c>
      <c r="O503" s="4" t="s">
        <v>124</v>
      </c>
      <c r="P503" s="4" t="s">
        <v>338</v>
      </c>
      <c r="Q503" s="4" t="s">
        <v>1190</v>
      </c>
      <c r="R503" s="4">
        <v>15239</v>
      </c>
      <c r="S503" s="30">
        <v>42048</v>
      </c>
      <c r="T503" s="30">
        <v>42050</v>
      </c>
      <c r="U503" s="9">
        <v>-1330.5</v>
      </c>
      <c r="V503" s="4">
        <v>11</v>
      </c>
      <c r="W503" s="9">
        <v>1370.99</v>
      </c>
      <c r="X503" s="4">
        <v>86933</v>
      </c>
      <c r="Y503" s="9">
        <v>120.96</v>
      </c>
      <c r="Z503" s="4" t="s">
        <v>127</v>
      </c>
    </row>
    <row r="504" spans="1:26" ht="27" thickBot="1" x14ac:dyDescent="0.35">
      <c r="A504" s="2">
        <v>3342</v>
      </c>
      <c r="B504" s="2" t="s">
        <v>1191</v>
      </c>
      <c r="C504" s="2" t="s">
        <v>27</v>
      </c>
      <c r="D504" s="2">
        <v>0.03</v>
      </c>
      <c r="E504" s="8">
        <v>194.3</v>
      </c>
      <c r="F504" s="8">
        <v>11.54</v>
      </c>
      <c r="G504" s="2" t="s">
        <v>43</v>
      </c>
      <c r="H504" s="2" t="s">
        <v>83</v>
      </c>
      <c r="I504" s="2" t="s">
        <v>30</v>
      </c>
      <c r="J504" s="2" t="s">
        <v>140</v>
      </c>
      <c r="K504" s="2" t="s">
        <v>74</v>
      </c>
      <c r="L504" s="2" t="s">
        <v>222</v>
      </c>
      <c r="M504" s="2">
        <v>0.59</v>
      </c>
      <c r="N504" s="2" t="s">
        <v>34</v>
      </c>
      <c r="O504" s="2" t="s">
        <v>124</v>
      </c>
      <c r="P504" s="2" t="s">
        <v>393</v>
      </c>
      <c r="Q504" s="2" t="s">
        <v>76</v>
      </c>
      <c r="R504" s="2">
        <v>20006</v>
      </c>
      <c r="S504" s="30">
        <v>42048</v>
      </c>
      <c r="T504" s="30">
        <v>42050</v>
      </c>
      <c r="U504" s="8">
        <v>2861.01</v>
      </c>
      <c r="V504" s="2">
        <v>42</v>
      </c>
      <c r="W504" s="8">
        <v>8549.0400000000009</v>
      </c>
      <c r="X504" s="2">
        <v>21572</v>
      </c>
      <c r="Y504" s="8">
        <v>194.27</v>
      </c>
      <c r="Z504" s="2" t="s">
        <v>127</v>
      </c>
    </row>
    <row r="505" spans="1:26" ht="27" thickBot="1" x14ac:dyDescent="0.35">
      <c r="A505" s="4">
        <v>3344</v>
      </c>
      <c r="B505" s="4" t="s">
        <v>1192</v>
      </c>
      <c r="C505" s="4" t="s">
        <v>27</v>
      </c>
      <c r="D505" s="4">
        <v>0.03</v>
      </c>
      <c r="E505" s="9">
        <v>194.3</v>
      </c>
      <c r="F505" s="9">
        <v>11.54</v>
      </c>
      <c r="G505" s="4" t="s">
        <v>43</v>
      </c>
      <c r="H505" s="4" t="s">
        <v>83</v>
      </c>
      <c r="I505" s="4" t="s">
        <v>30</v>
      </c>
      <c r="J505" s="4" t="s">
        <v>140</v>
      </c>
      <c r="K505" s="4" t="s">
        <v>74</v>
      </c>
      <c r="L505" s="4" t="s">
        <v>222</v>
      </c>
      <c r="M505" s="4">
        <v>0.59</v>
      </c>
      <c r="N505" s="4" t="s">
        <v>34</v>
      </c>
      <c r="O505" s="4" t="s">
        <v>58</v>
      </c>
      <c r="P505" s="4" t="s">
        <v>306</v>
      </c>
      <c r="Q505" s="4" t="s">
        <v>1193</v>
      </c>
      <c r="R505" s="4">
        <v>48307</v>
      </c>
      <c r="S505" s="30">
        <v>42048</v>
      </c>
      <c r="T505" s="30">
        <v>42050</v>
      </c>
      <c r="U505" s="9">
        <v>1544.9306999999999</v>
      </c>
      <c r="V505" s="4">
        <v>11</v>
      </c>
      <c r="W505" s="9">
        <v>2239.0300000000002</v>
      </c>
      <c r="X505" s="4">
        <v>89928</v>
      </c>
      <c r="Y505" s="9">
        <v>194.27</v>
      </c>
      <c r="Z505" s="4" t="s">
        <v>62</v>
      </c>
    </row>
    <row r="506" spans="1:26" ht="27" thickBot="1" x14ac:dyDescent="0.35">
      <c r="A506" s="2">
        <v>1554</v>
      </c>
      <c r="B506" s="2" t="s">
        <v>1194</v>
      </c>
      <c r="C506" s="2" t="s">
        <v>42</v>
      </c>
      <c r="D506" s="2">
        <v>0.03</v>
      </c>
      <c r="E506" s="8">
        <v>124.49</v>
      </c>
      <c r="F506" s="8">
        <v>51.94</v>
      </c>
      <c r="G506" s="2" t="s">
        <v>28</v>
      </c>
      <c r="H506" s="2" t="s">
        <v>44</v>
      </c>
      <c r="I506" s="2" t="s">
        <v>30</v>
      </c>
      <c r="J506" s="2" t="s">
        <v>31</v>
      </c>
      <c r="K506" s="2" t="s">
        <v>32</v>
      </c>
      <c r="L506" s="2" t="s">
        <v>1195</v>
      </c>
      <c r="M506" s="2">
        <v>0.63</v>
      </c>
      <c r="N506" s="2" t="s">
        <v>34</v>
      </c>
      <c r="O506" s="2" t="s">
        <v>35</v>
      </c>
      <c r="P506" s="2" t="s">
        <v>36</v>
      </c>
      <c r="Q506" s="2" t="s">
        <v>1196</v>
      </c>
      <c r="R506" s="2">
        <v>39503</v>
      </c>
      <c r="S506" s="30">
        <v>42048</v>
      </c>
      <c r="T506" s="30">
        <v>42049</v>
      </c>
      <c r="U506" s="8">
        <v>-4.0179999999999998</v>
      </c>
      <c r="V506" s="2">
        <v>7</v>
      </c>
      <c r="W506" s="8">
        <v>894.88</v>
      </c>
      <c r="X506" s="2">
        <v>87487</v>
      </c>
      <c r="Y506" s="8">
        <v>124.46</v>
      </c>
      <c r="Z506" s="2" t="s">
        <v>40</v>
      </c>
    </row>
    <row r="507" spans="1:26" ht="53.4" thickBot="1" x14ac:dyDescent="0.35">
      <c r="A507" s="4">
        <v>2897</v>
      </c>
      <c r="B507" s="4" t="s">
        <v>1197</v>
      </c>
      <c r="C507" s="4" t="s">
        <v>42</v>
      </c>
      <c r="D507" s="4">
        <v>0.05</v>
      </c>
      <c r="E507" s="9">
        <v>80.97</v>
      </c>
      <c r="F507" s="9">
        <v>30.06</v>
      </c>
      <c r="G507" s="4" t="s">
        <v>28</v>
      </c>
      <c r="H507" s="4" t="s">
        <v>83</v>
      </c>
      <c r="I507" s="4" t="s">
        <v>45</v>
      </c>
      <c r="J507" s="4" t="s">
        <v>64</v>
      </c>
      <c r="K507" s="4" t="s">
        <v>32</v>
      </c>
      <c r="L507" s="4" t="s">
        <v>1198</v>
      </c>
      <c r="M507" s="4">
        <v>0.4</v>
      </c>
      <c r="N507" s="4" t="s">
        <v>34</v>
      </c>
      <c r="O507" s="4" t="s">
        <v>58</v>
      </c>
      <c r="P507" s="4" t="s">
        <v>96</v>
      </c>
      <c r="Q507" s="4" t="s">
        <v>1199</v>
      </c>
      <c r="R507" s="4">
        <v>55369</v>
      </c>
      <c r="S507" s="30">
        <v>42048</v>
      </c>
      <c r="T507" s="30">
        <v>42049</v>
      </c>
      <c r="U507" s="9">
        <v>565.17999999999995</v>
      </c>
      <c r="V507" s="4">
        <v>11</v>
      </c>
      <c r="W507" s="9">
        <v>904.25</v>
      </c>
      <c r="X507" s="4">
        <v>86926</v>
      </c>
      <c r="Y507" s="9">
        <v>80.92</v>
      </c>
      <c r="Z507" s="4" t="s">
        <v>62</v>
      </c>
    </row>
    <row r="508" spans="1:26" ht="27" thickBot="1" x14ac:dyDescent="0.35">
      <c r="A508" s="2">
        <v>2897</v>
      </c>
      <c r="B508" s="2" t="s">
        <v>1197</v>
      </c>
      <c r="C508" s="2" t="s">
        <v>42</v>
      </c>
      <c r="D508" s="2">
        <v>0</v>
      </c>
      <c r="E508" s="8">
        <v>6.48</v>
      </c>
      <c r="F508" s="8">
        <v>10.050000000000001</v>
      </c>
      <c r="G508" s="2" t="s">
        <v>43</v>
      </c>
      <c r="H508" s="2" t="s">
        <v>83</v>
      </c>
      <c r="I508" s="2" t="s">
        <v>54</v>
      </c>
      <c r="J508" s="2" t="s">
        <v>100</v>
      </c>
      <c r="K508" s="2" t="s">
        <v>85</v>
      </c>
      <c r="L508" s="2" t="s">
        <v>1200</v>
      </c>
      <c r="M508" s="2">
        <v>0.37</v>
      </c>
      <c r="N508" s="2" t="s">
        <v>34</v>
      </c>
      <c r="O508" s="2" t="s">
        <v>58</v>
      </c>
      <c r="P508" s="2" t="s">
        <v>96</v>
      </c>
      <c r="Q508" s="2" t="s">
        <v>1199</v>
      </c>
      <c r="R508" s="2">
        <v>55369</v>
      </c>
      <c r="S508" s="30">
        <v>42048</v>
      </c>
      <c r="T508" s="30">
        <v>42050</v>
      </c>
      <c r="U508" s="8">
        <v>-38.72</v>
      </c>
      <c r="V508" s="2">
        <v>2</v>
      </c>
      <c r="W508" s="8">
        <v>16.309999999999999</v>
      </c>
      <c r="X508" s="2">
        <v>86926</v>
      </c>
      <c r="Y508" s="8">
        <v>6.48</v>
      </c>
      <c r="Z508" s="2" t="s">
        <v>62</v>
      </c>
    </row>
    <row r="509" spans="1:26" ht="27" thickBot="1" x14ac:dyDescent="0.35">
      <c r="A509" s="4">
        <v>2058</v>
      </c>
      <c r="B509" s="4" t="s">
        <v>1201</v>
      </c>
      <c r="C509" s="4" t="s">
        <v>130</v>
      </c>
      <c r="D509" s="4">
        <v>7.0000000000000007E-2</v>
      </c>
      <c r="E509" s="9">
        <v>5.98</v>
      </c>
      <c r="F509" s="9">
        <v>5.46</v>
      </c>
      <c r="G509" s="4" t="s">
        <v>43</v>
      </c>
      <c r="H509" s="4" t="s">
        <v>106</v>
      </c>
      <c r="I509" s="4" t="s">
        <v>54</v>
      </c>
      <c r="J509" s="4" t="s">
        <v>100</v>
      </c>
      <c r="K509" s="4" t="s">
        <v>85</v>
      </c>
      <c r="L509" s="4" t="s">
        <v>1202</v>
      </c>
      <c r="M509" s="4">
        <v>0.36</v>
      </c>
      <c r="N509" s="4" t="s">
        <v>34</v>
      </c>
      <c r="O509" s="4" t="s">
        <v>35</v>
      </c>
      <c r="P509" s="4" t="s">
        <v>109</v>
      </c>
      <c r="Q509" s="4" t="s">
        <v>1203</v>
      </c>
      <c r="R509" s="4">
        <v>28601</v>
      </c>
      <c r="S509" s="30">
        <v>42048</v>
      </c>
      <c r="T509" s="30">
        <v>42050</v>
      </c>
      <c r="U509" s="9">
        <v>46.65</v>
      </c>
      <c r="V509" s="4">
        <v>5</v>
      </c>
      <c r="W509" s="9">
        <v>32.76</v>
      </c>
      <c r="X509" s="4">
        <v>88040</v>
      </c>
      <c r="Y509" s="9">
        <v>5.91</v>
      </c>
      <c r="Z509" s="4" t="s">
        <v>40</v>
      </c>
    </row>
    <row r="510" spans="1:26" ht="40.200000000000003" thickBot="1" x14ac:dyDescent="0.35">
      <c r="A510" s="2">
        <v>3170</v>
      </c>
      <c r="B510" s="2" t="s">
        <v>1204</v>
      </c>
      <c r="C510" s="2" t="s">
        <v>130</v>
      </c>
      <c r="D510" s="2">
        <v>0.1</v>
      </c>
      <c r="E510" s="8">
        <v>7.28</v>
      </c>
      <c r="F510" s="8">
        <v>5.47</v>
      </c>
      <c r="G510" s="2" t="s">
        <v>43</v>
      </c>
      <c r="H510" s="2" t="s">
        <v>106</v>
      </c>
      <c r="I510" s="2" t="s">
        <v>54</v>
      </c>
      <c r="J510" s="2" t="s">
        <v>100</v>
      </c>
      <c r="K510" s="2" t="s">
        <v>85</v>
      </c>
      <c r="L510" s="2" t="s">
        <v>1205</v>
      </c>
      <c r="M510" s="2">
        <v>0.35</v>
      </c>
      <c r="N510" s="2" t="s">
        <v>34</v>
      </c>
      <c r="O510" s="2" t="s">
        <v>35</v>
      </c>
      <c r="P510" s="2" t="s">
        <v>137</v>
      </c>
      <c r="Q510" s="2" t="s">
        <v>1206</v>
      </c>
      <c r="R510" s="2">
        <v>34952</v>
      </c>
      <c r="S510" s="30">
        <v>42048</v>
      </c>
      <c r="T510" s="30">
        <v>42048</v>
      </c>
      <c r="U510" s="8">
        <v>167.334</v>
      </c>
      <c r="V510" s="2">
        <v>12</v>
      </c>
      <c r="W510" s="8">
        <v>83.14</v>
      </c>
      <c r="X510" s="2">
        <v>86489</v>
      </c>
      <c r="Y510" s="8">
        <v>7.18</v>
      </c>
      <c r="Z510" s="2" t="s">
        <v>40</v>
      </c>
    </row>
    <row r="511" spans="1:26" ht="53.4" thickBot="1" x14ac:dyDescent="0.35">
      <c r="A511" s="4">
        <v>2190</v>
      </c>
      <c r="B511" s="4" t="s">
        <v>1207</v>
      </c>
      <c r="C511" s="4" t="s">
        <v>27</v>
      </c>
      <c r="D511" s="4">
        <v>0.05</v>
      </c>
      <c r="E511" s="9">
        <v>16.98</v>
      </c>
      <c r="F511" s="9">
        <v>7.78</v>
      </c>
      <c r="G511" s="4" t="s">
        <v>43</v>
      </c>
      <c r="H511" s="4" t="s">
        <v>83</v>
      </c>
      <c r="I511" s="4" t="s">
        <v>54</v>
      </c>
      <c r="J511" s="4" t="s">
        <v>55</v>
      </c>
      <c r="K511" s="4" t="s">
        <v>47</v>
      </c>
      <c r="L511" s="4" t="s">
        <v>1208</v>
      </c>
      <c r="M511" s="4">
        <v>0.56999999999999995</v>
      </c>
      <c r="N511" s="4" t="s">
        <v>34</v>
      </c>
      <c r="O511" s="4" t="s">
        <v>58</v>
      </c>
      <c r="P511" s="4" t="s">
        <v>306</v>
      </c>
      <c r="Q511" s="4" t="s">
        <v>1209</v>
      </c>
      <c r="R511" s="4">
        <v>48227</v>
      </c>
      <c r="S511" s="30">
        <v>42049</v>
      </c>
      <c r="T511" s="30">
        <v>42051</v>
      </c>
      <c r="U511" s="9">
        <v>-47.28</v>
      </c>
      <c r="V511" s="4">
        <v>45</v>
      </c>
      <c r="W511" s="9">
        <v>761.67</v>
      </c>
      <c r="X511" s="4">
        <v>41636</v>
      </c>
      <c r="Y511" s="9">
        <v>16.93</v>
      </c>
      <c r="Z511" s="4" t="s">
        <v>62</v>
      </c>
    </row>
    <row r="512" spans="1:26" ht="27" thickBot="1" x14ac:dyDescent="0.35">
      <c r="A512" s="2">
        <v>2190</v>
      </c>
      <c r="B512" s="2" t="s">
        <v>1207</v>
      </c>
      <c r="C512" s="2" t="s">
        <v>27</v>
      </c>
      <c r="D512" s="2">
        <v>0.03</v>
      </c>
      <c r="E512" s="8">
        <v>115.99</v>
      </c>
      <c r="F512" s="8">
        <v>4.2300000000000004</v>
      </c>
      <c r="G512" s="2" t="s">
        <v>43</v>
      </c>
      <c r="H512" s="2" t="s">
        <v>83</v>
      </c>
      <c r="I512" s="2" t="s">
        <v>45</v>
      </c>
      <c r="J512" s="2" t="s">
        <v>149</v>
      </c>
      <c r="K512" s="2" t="s">
        <v>85</v>
      </c>
      <c r="L512" s="2">
        <v>282</v>
      </c>
      <c r="M512" s="2">
        <v>0.56000000000000005</v>
      </c>
      <c r="N512" s="2" t="s">
        <v>34</v>
      </c>
      <c r="O512" s="2" t="s">
        <v>58</v>
      </c>
      <c r="P512" s="2" t="s">
        <v>306</v>
      </c>
      <c r="Q512" s="2" t="s">
        <v>1209</v>
      </c>
      <c r="R512" s="2">
        <v>48227</v>
      </c>
      <c r="S512" s="30">
        <v>42049</v>
      </c>
      <c r="T512" s="30">
        <v>42051</v>
      </c>
      <c r="U512" s="8">
        <v>722.24099999999999</v>
      </c>
      <c r="V512" s="2">
        <v>49</v>
      </c>
      <c r="W512" s="8">
        <v>5014.07</v>
      </c>
      <c r="X512" s="2">
        <v>41636</v>
      </c>
      <c r="Y512" s="8">
        <v>115.96</v>
      </c>
      <c r="Z512" s="2" t="s">
        <v>62</v>
      </c>
    </row>
    <row r="513" spans="1:26" ht="53.4" thickBot="1" x14ac:dyDescent="0.35">
      <c r="A513" s="4">
        <v>2193</v>
      </c>
      <c r="B513" s="4" t="s">
        <v>1211</v>
      </c>
      <c r="C513" s="4" t="s">
        <v>27</v>
      </c>
      <c r="D513" s="4">
        <v>0.05</v>
      </c>
      <c r="E513" s="9">
        <v>16.98</v>
      </c>
      <c r="F513" s="9">
        <v>7.78</v>
      </c>
      <c r="G513" s="4" t="s">
        <v>43</v>
      </c>
      <c r="H513" s="4" t="s">
        <v>83</v>
      </c>
      <c r="I513" s="4" t="s">
        <v>54</v>
      </c>
      <c r="J513" s="4" t="s">
        <v>55</v>
      </c>
      <c r="K513" s="4" t="s">
        <v>47</v>
      </c>
      <c r="L513" s="4" t="s">
        <v>1208</v>
      </c>
      <c r="M513" s="4">
        <v>0.56999999999999995</v>
      </c>
      <c r="N513" s="4" t="s">
        <v>34</v>
      </c>
      <c r="O513" s="4" t="s">
        <v>35</v>
      </c>
      <c r="P513" s="4" t="s">
        <v>109</v>
      </c>
      <c r="Q513" s="4" t="s">
        <v>110</v>
      </c>
      <c r="R513" s="4">
        <v>28560</v>
      </c>
      <c r="S513" s="30">
        <v>42049</v>
      </c>
      <c r="T513" s="30">
        <v>42051</v>
      </c>
      <c r="U513" s="9">
        <v>-161</v>
      </c>
      <c r="V513" s="4">
        <v>11</v>
      </c>
      <c r="W513" s="9">
        <v>186.19</v>
      </c>
      <c r="X513" s="4">
        <v>90685</v>
      </c>
      <c r="Y513" s="9">
        <v>16.93</v>
      </c>
      <c r="Z513" s="4" t="s">
        <v>40</v>
      </c>
    </row>
    <row r="514" spans="1:26" ht="27" thickBot="1" x14ac:dyDescent="0.35">
      <c r="A514" s="2">
        <v>2193</v>
      </c>
      <c r="B514" s="2" t="s">
        <v>1211</v>
      </c>
      <c r="C514" s="2" t="s">
        <v>27</v>
      </c>
      <c r="D514" s="2">
        <v>0.03</v>
      </c>
      <c r="E514" s="8">
        <v>115.99</v>
      </c>
      <c r="F514" s="8">
        <v>4.2300000000000004</v>
      </c>
      <c r="G514" s="2" t="s">
        <v>43</v>
      </c>
      <c r="H514" s="2" t="s">
        <v>83</v>
      </c>
      <c r="I514" s="2" t="s">
        <v>45</v>
      </c>
      <c r="J514" s="2" t="s">
        <v>149</v>
      </c>
      <c r="K514" s="2" t="s">
        <v>85</v>
      </c>
      <c r="L514" s="2">
        <v>282</v>
      </c>
      <c r="M514" s="2">
        <v>0.56000000000000005</v>
      </c>
      <c r="N514" s="2" t="s">
        <v>34</v>
      </c>
      <c r="O514" s="2" t="s">
        <v>35</v>
      </c>
      <c r="P514" s="2" t="s">
        <v>109</v>
      </c>
      <c r="Q514" s="2" t="s">
        <v>110</v>
      </c>
      <c r="R514" s="2">
        <v>28560</v>
      </c>
      <c r="S514" s="30">
        <v>42049</v>
      </c>
      <c r="T514" s="30">
        <v>42051</v>
      </c>
      <c r="U514" s="8">
        <v>848.3646</v>
      </c>
      <c r="V514" s="2">
        <v>12</v>
      </c>
      <c r="W514" s="8">
        <v>1227.94</v>
      </c>
      <c r="X514" s="2">
        <v>90685</v>
      </c>
      <c r="Y514" s="8">
        <v>115.96</v>
      </c>
      <c r="Z514" s="2" t="s">
        <v>40</v>
      </c>
    </row>
    <row r="515" spans="1:26" ht="53.4" thickBot="1" x14ac:dyDescent="0.35">
      <c r="A515" s="4">
        <v>2358</v>
      </c>
      <c r="B515" s="4" t="s">
        <v>1212</v>
      </c>
      <c r="C515" s="4" t="s">
        <v>27</v>
      </c>
      <c r="D515" s="4">
        <v>0.05</v>
      </c>
      <c r="E515" s="9">
        <v>2.08</v>
      </c>
      <c r="F515" s="9">
        <v>2.56</v>
      </c>
      <c r="G515" s="4" t="s">
        <v>43</v>
      </c>
      <c r="H515" s="4" t="s">
        <v>83</v>
      </c>
      <c r="I515" s="4" t="s">
        <v>54</v>
      </c>
      <c r="J515" s="4" t="s">
        <v>590</v>
      </c>
      <c r="K515" s="4" t="s">
        <v>47</v>
      </c>
      <c r="L515" s="4" t="s">
        <v>1213</v>
      </c>
      <c r="M515" s="4">
        <v>0.55000000000000004</v>
      </c>
      <c r="N515" s="4" t="s">
        <v>34</v>
      </c>
      <c r="O515" s="4" t="s">
        <v>35</v>
      </c>
      <c r="P515" s="4" t="s">
        <v>137</v>
      </c>
      <c r="Q515" s="4" t="s">
        <v>1141</v>
      </c>
      <c r="R515" s="4">
        <v>33311</v>
      </c>
      <c r="S515" s="30">
        <v>42049</v>
      </c>
      <c r="T515" s="30">
        <v>42051</v>
      </c>
      <c r="U515" s="9">
        <v>-1045.0160000000001</v>
      </c>
      <c r="V515" s="4">
        <v>19</v>
      </c>
      <c r="W515" s="9">
        <v>40.93</v>
      </c>
      <c r="X515" s="4">
        <v>88268</v>
      </c>
      <c r="Y515" s="9">
        <v>2.0299999999999998</v>
      </c>
      <c r="Z515" s="4" t="s">
        <v>40</v>
      </c>
    </row>
    <row r="516" spans="1:26" ht="40.200000000000003" thickBot="1" x14ac:dyDescent="0.35">
      <c r="A516" s="2">
        <v>2490</v>
      </c>
      <c r="B516" s="2" t="s">
        <v>474</v>
      </c>
      <c r="C516" s="2" t="s">
        <v>27</v>
      </c>
      <c r="D516" s="2">
        <v>0.09</v>
      </c>
      <c r="E516" s="8">
        <v>348.21</v>
      </c>
      <c r="F516" s="8">
        <v>40.19</v>
      </c>
      <c r="G516" s="2" t="s">
        <v>28</v>
      </c>
      <c r="H516" s="2" t="s">
        <v>83</v>
      </c>
      <c r="I516" s="2" t="s">
        <v>30</v>
      </c>
      <c r="J516" s="2" t="s">
        <v>31</v>
      </c>
      <c r="K516" s="2" t="s">
        <v>32</v>
      </c>
      <c r="L516" s="2" t="s">
        <v>33</v>
      </c>
      <c r="M516" s="2">
        <v>0.62</v>
      </c>
      <c r="N516" s="2" t="s">
        <v>34</v>
      </c>
      <c r="O516" s="2" t="s">
        <v>67</v>
      </c>
      <c r="P516" s="2" t="s">
        <v>102</v>
      </c>
      <c r="Q516" s="2" t="s">
        <v>476</v>
      </c>
      <c r="R516" s="2">
        <v>92627</v>
      </c>
      <c r="S516" s="30">
        <v>42049</v>
      </c>
      <c r="T516" s="30">
        <v>42051</v>
      </c>
      <c r="U516" s="8">
        <v>-93.85</v>
      </c>
      <c r="V516" s="2">
        <v>2</v>
      </c>
      <c r="W516" s="8">
        <v>662.8</v>
      </c>
      <c r="X516" s="2">
        <v>86884</v>
      </c>
      <c r="Y516" s="8">
        <v>348.12</v>
      </c>
      <c r="Z516" s="2" t="s">
        <v>71</v>
      </c>
    </row>
    <row r="517" spans="1:26" ht="40.200000000000003" thickBot="1" x14ac:dyDescent="0.35">
      <c r="A517" s="4">
        <v>2491</v>
      </c>
      <c r="B517" s="4" t="s">
        <v>477</v>
      </c>
      <c r="C517" s="4" t="s">
        <v>27</v>
      </c>
      <c r="D517" s="4">
        <v>0.09</v>
      </c>
      <c r="E517" s="9">
        <v>348.21</v>
      </c>
      <c r="F517" s="9">
        <v>40.19</v>
      </c>
      <c r="G517" s="4" t="s">
        <v>28</v>
      </c>
      <c r="H517" s="4" t="s">
        <v>83</v>
      </c>
      <c r="I517" s="4" t="s">
        <v>30</v>
      </c>
      <c r="J517" s="4" t="s">
        <v>31</v>
      </c>
      <c r="K517" s="4" t="s">
        <v>32</v>
      </c>
      <c r="L517" s="4" t="s">
        <v>33</v>
      </c>
      <c r="M517" s="4">
        <v>0.62</v>
      </c>
      <c r="N517" s="4" t="s">
        <v>34</v>
      </c>
      <c r="O517" s="4" t="s">
        <v>67</v>
      </c>
      <c r="P517" s="4" t="s">
        <v>102</v>
      </c>
      <c r="Q517" s="4" t="s">
        <v>112</v>
      </c>
      <c r="R517" s="4">
        <v>90045</v>
      </c>
      <c r="S517" s="30">
        <v>42049</v>
      </c>
      <c r="T517" s="30">
        <v>42051</v>
      </c>
      <c r="U517" s="9">
        <v>-93.85</v>
      </c>
      <c r="V517" s="4">
        <v>8</v>
      </c>
      <c r="W517" s="9">
        <v>2651.21</v>
      </c>
      <c r="X517" s="4">
        <v>48836</v>
      </c>
      <c r="Y517" s="9">
        <v>348.12</v>
      </c>
      <c r="Z517" s="4" t="s">
        <v>71</v>
      </c>
    </row>
    <row r="518" spans="1:26" ht="15" thickBot="1" x14ac:dyDescent="0.35">
      <c r="A518" s="2">
        <v>3069</v>
      </c>
      <c r="B518" s="2" t="s">
        <v>1214</v>
      </c>
      <c r="C518" s="2" t="s">
        <v>27</v>
      </c>
      <c r="D518" s="2">
        <v>0.09</v>
      </c>
      <c r="E518" s="8">
        <v>1.82</v>
      </c>
      <c r="F518" s="8">
        <v>0.83</v>
      </c>
      <c r="G518" s="2" t="s">
        <v>43</v>
      </c>
      <c r="H518" s="2" t="s">
        <v>44</v>
      </c>
      <c r="I518" s="2" t="s">
        <v>54</v>
      </c>
      <c r="J518" s="2" t="s">
        <v>55</v>
      </c>
      <c r="K518" s="2" t="s">
        <v>56</v>
      </c>
      <c r="L518" s="2" t="s">
        <v>1215</v>
      </c>
      <c r="M518" s="2">
        <v>0.56999999999999995</v>
      </c>
      <c r="N518" s="2" t="s">
        <v>34</v>
      </c>
      <c r="O518" s="2" t="s">
        <v>58</v>
      </c>
      <c r="P518" s="2" t="s">
        <v>96</v>
      </c>
      <c r="Q518" s="2" t="s">
        <v>1216</v>
      </c>
      <c r="R518" s="2">
        <v>55128</v>
      </c>
      <c r="S518" s="30">
        <v>42049</v>
      </c>
      <c r="T518" s="30">
        <v>42050</v>
      </c>
      <c r="U518" s="8">
        <v>-6.734</v>
      </c>
      <c r="V518" s="2">
        <v>22</v>
      </c>
      <c r="W518" s="8">
        <v>36.82</v>
      </c>
      <c r="X518" s="2">
        <v>88192</v>
      </c>
      <c r="Y518" s="8">
        <v>1.73</v>
      </c>
      <c r="Z518" s="2" t="s">
        <v>62</v>
      </c>
    </row>
    <row r="519" spans="1:26" ht="40.200000000000003" thickBot="1" x14ac:dyDescent="0.35">
      <c r="A519" s="4">
        <v>3393</v>
      </c>
      <c r="B519" s="4" t="s">
        <v>1217</v>
      </c>
      <c r="C519" s="4" t="s">
        <v>27</v>
      </c>
      <c r="D519" s="4">
        <v>0.08</v>
      </c>
      <c r="E519" s="9">
        <v>4.4800000000000004</v>
      </c>
      <c r="F519" s="9">
        <v>2.5</v>
      </c>
      <c r="G519" s="4" t="s">
        <v>43</v>
      </c>
      <c r="H519" s="4" t="s">
        <v>44</v>
      </c>
      <c r="I519" s="4" t="s">
        <v>54</v>
      </c>
      <c r="J519" s="4" t="s">
        <v>363</v>
      </c>
      <c r="K519" s="4" t="s">
        <v>85</v>
      </c>
      <c r="L519" s="4" t="s">
        <v>1060</v>
      </c>
      <c r="M519" s="4">
        <v>0.37</v>
      </c>
      <c r="N519" s="4" t="s">
        <v>34</v>
      </c>
      <c r="O519" s="4" t="s">
        <v>67</v>
      </c>
      <c r="P519" s="4" t="s">
        <v>76</v>
      </c>
      <c r="Q519" s="4" t="s">
        <v>1218</v>
      </c>
      <c r="R519" s="4">
        <v>99163</v>
      </c>
      <c r="S519" s="30">
        <v>42049</v>
      </c>
      <c r="T519" s="30">
        <v>42050</v>
      </c>
      <c r="U519" s="9">
        <v>-3.2448000000000001</v>
      </c>
      <c r="V519" s="4">
        <v>19</v>
      </c>
      <c r="W519" s="9">
        <v>80.2</v>
      </c>
      <c r="X519" s="4">
        <v>87909</v>
      </c>
      <c r="Y519" s="9">
        <v>4.4000000000000004</v>
      </c>
      <c r="Z519" s="4" t="s">
        <v>71</v>
      </c>
    </row>
    <row r="520" spans="1:26" ht="40.200000000000003" thickBot="1" x14ac:dyDescent="0.35">
      <c r="A520" s="2">
        <v>306</v>
      </c>
      <c r="B520" s="2" t="s">
        <v>1219</v>
      </c>
      <c r="C520" s="2" t="s">
        <v>42</v>
      </c>
      <c r="D520" s="2">
        <v>0.01</v>
      </c>
      <c r="E520" s="8">
        <v>8.33</v>
      </c>
      <c r="F520" s="8">
        <v>1.99</v>
      </c>
      <c r="G520" s="2" t="s">
        <v>43</v>
      </c>
      <c r="H520" s="2" t="s">
        <v>29</v>
      </c>
      <c r="I520" s="2" t="s">
        <v>45</v>
      </c>
      <c r="J520" s="2" t="s">
        <v>46</v>
      </c>
      <c r="K520" s="2" t="s">
        <v>47</v>
      </c>
      <c r="L520" s="2" t="s">
        <v>1220</v>
      </c>
      <c r="M520" s="2">
        <v>0.52</v>
      </c>
      <c r="N520" s="2" t="s">
        <v>34</v>
      </c>
      <c r="O520" s="2" t="s">
        <v>124</v>
      </c>
      <c r="P520" s="2" t="s">
        <v>438</v>
      </c>
      <c r="Q520" s="2" t="s">
        <v>1221</v>
      </c>
      <c r="R520" s="2">
        <v>21208</v>
      </c>
      <c r="S520" s="30">
        <v>42049</v>
      </c>
      <c r="T520" s="30">
        <v>42050</v>
      </c>
      <c r="U520" s="8">
        <v>15.895200000000001</v>
      </c>
      <c r="V520" s="2">
        <v>8</v>
      </c>
      <c r="W520" s="8">
        <v>70.16</v>
      </c>
      <c r="X520" s="2">
        <v>87057</v>
      </c>
      <c r="Y520" s="8">
        <v>8.32</v>
      </c>
      <c r="Z520" s="2" t="s">
        <v>127</v>
      </c>
    </row>
    <row r="521" spans="1:26" ht="27" thickBot="1" x14ac:dyDescent="0.35">
      <c r="A521" s="4">
        <v>306</v>
      </c>
      <c r="B521" s="4" t="s">
        <v>1219</v>
      </c>
      <c r="C521" s="4" t="s">
        <v>42</v>
      </c>
      <c r="D521" s="4">
        <v>0.04</v>
      </c>
      <c r="E521" s="9">
        <v>85.99</v>
      </c>
      <c r="F521" s="9">
        <v>0.99</v>
      </c>
      <c r="G521" s="4" t="s">
        <v>43</v>
      </c>
      <c r="H521" s="4" t="s">
        <v>29</v>
      </c>
      <c r="I521" s="4" t="s">
        <v>45</v>
      </c>
      <c r="J521" s="4" t="s">
        <v>149</v>
      </c>
      <c r="K521" s="4" t="s">
        <v>56</v>
      </c>
      <c r="L521" s="4" t="s">
        <v>1222</v>
      </c>
      <c r="M521" s="4">
        <v>0.55000000000000004</v>
      </c>
      <c r="N521" s="4" t="s">
        <v>34</v>
      </c>
      <c r="O521" s="4" t="s">
        <v>124</v>
      </c>
      <c r="P521" s="4" t="s">
        <v>438</v>
      </c>
      <c r="Q521" s="4" t="s">
        <v>1221</v>
      </c>
      <c r="R521" s="4">
        <v>21208</v>
      </c>
      <c r="S521" s="30">
        <v>42049</v>
      </c>
      <c r="T521" s="30">
        <v>42051</v>
      </c>
      <c r="U521" s="9">
        <v>855.99329999999998</v>
      </c>
      <c r="V521" s="4">
        <v>17</v>
      </c>
      <c r="W521" s="9">
        <v>1240.57</v>
      </c>
      <c r="X521" s="4">
        <v>87057</v>
      </c>
      <c r="Y521" s="9">
        <v>85.95</v>
      </c>
      <c r="Z521" s="4" t="s">
        <v>127</v>
      </c>
    </row>
    <row r="522" spans="1:26" ht="40.200000000000003" thickBot="1" x14ac:dyDescent="0.35">
      <c r="A522" s="2">
        <v>308</v>
      </c>
      <c r="B522" s="2" t="s">
        <v>1223</v>
      </c>
      <c r="C522" s="2" t="s">
        <v>42</v>
      </c>
      <c r="D522" s="2">
        <v>0.01</v>
      </c>
      <c r="E522" s="8">
        <v>8.33</v>
      </c>
      <c r="F522" s="8">
        <v>1.99</v>
      </c>
      <c r="G522" s="2" t="s">
        <v>43</v>
      </c>
      <c r="H522" s="2" t="s">
        <v>29</v>
      </c>
      <c r="I522" s="2" t="s">
        <v>45</v>
      </c>
      <c r="J522" s="2" t="s">
        <v>46</v>
      </c>
      <c r="K522" s="2" t="s">
        <v>47</v>
      </c>
      <c r="L522" s="2" t="s">
        <v>1220</v>
      </c>
      <c r="M522" s="2">
        <v>0.52</v>
      </c>
      <c r="N522" s="2" t="s">
        <v>34</v>
      </c>
      <c r="O522" s="2" t="s">
        <v>67</v>
      </c>
      <c r="P522" s="2" t="s">
        <v>76</v>
      </c>
      <c r="Q522" s="2" t="s">
        <v>156</v>
      </c>
      <c r="R522" s="2">
        <v>98115</v>
      </c>
      <c r="S522" s="30">
        <v>42049</v>
      </c>
      <c r="T522" s="30">
        <v>42050</v>
      </c>
      <c r="U522" s="8">
        <v>10.74</v>
      </c>
      <c r="V522" s="2">
        <v>32</v>
      </c>
      <c r="W522" s="8">
        <v>280.62</v>
      </c>
      <c r="X522" s="2">
        <v>37760</v>
      </c>
      <c r="Y522" s="8">
        <v>8.32</v>
      </c>
      <c r="Z522" s="2" t="s">
        <v>71</v>
      </c>
    </row>
    <row r="523" spans="1:26" ht="27" thickBot="1" x14ac:dyDescent="0.35">
      <c r="A523" s="4">
        <v>1156</v>
      </c>
      <c r="B523" s="4" t="s">
        <v>1224</v>
      </c>
      <c r="C523" s="4" t="s">
        <v>42</v>
      </c>
      <c r="D523" s="4">
        <v>0.06</v>
      </c>
      <c r="E523" s="9">
        <v>175.99</v>
      </c>
      <c r="F523" s="9">
        <v>8.99</v>
      </c>
      <c r="G523" s="4" t="s">
        <v>43</v>
      </c>
      <c r="H523" s="4" t="s">
        <v>44</v>
      </c>
      <c r="I523" s="4" t="s">
        <v>45</v>
      </c>
      <c r="J523" s="4" t="s">
        <v>149</v>
      </c>
      <c r="K523" s="4" t="s">
        <v>85</v>
      </c>
      <c r="L523" s="4">
        <v>2180</v>
      </c>
      <c r="M523" s="4">
        <v>0.56999999999999995</v>
      </c>
      <c r="N523" s="4" t="s">
        <v>34</v>
      </c>
      <c r="O523" s="4" t="s">
        <v>124</v>
      </c>
      <c r="P523" s="4" t="s">
        <v>423</v>
      </c>
      <c r="Q523" s="4" t="s">
        <v>1225</v>
      </c>
      <c r="R523" s="4">
        <v>1876</v>
      </c>
      <c r="S523" s="30">
        <v>42049</v>
      </c>
      <c r="T523" s="30">
        <v>42050</v>
      </c>
      <c r="U523" s="9">
        <v>48.47148</v>
      </c>
      <c r="V523" s="4">
        <v>7</v>
      </c>
      <c r="W523" s="9">
        <v>1013.84</v>
      </c>
      <c r="X523" s="4">
        <v>90855</v>
      </c>
      <c r="Y523" s="9">
        <v>175.93</v>
      </c>
      <c r="Z523" s="4" t="s">
        <v>127</v>
      </c>
    </row>
    <row r="524" spans="1:26" ht="66.599999999999994" thickBot="1" x14ac:dyDescent="0.35">
      <c r="A524" s="2">
        <v>1745</v>
      </c>
      <c r="B524" s="2" t="s">
        <v>378</v>
      </c>
      <c r="C524" s="2" t="s">
        <v>53</v>
      </c>
      <c r="D524" s="2">
        <v>0.04</v>
      </c>
      <c r="E524" s="8">
        <v>60.65</v>
      </c>
      <c r="F524" s="8">
        <v>12.23</v>
      </c>
      <c r="G524" s="2" t="s">
        <v>43</v>
      </c>
      <c r="H524" s="2" t="s">
        <v>83</v>
      </c>
      <c r="I524" s="2" t="s">
        <v>30</v>
      </c>
      <c r="J524" s="2" t="s">
        <v>140</v>
      </c>
      <c r="K524" s="2" t="s">
        <v>158</v>
      </c>
      <c r="L524" s="2" t="s">
        <v>1226</v>
      </c>
      <c r="M524" s="2">
        <v>0.64</v>
      </c>
      <c r="N524" s="2" t="s">
        <v>34</v>
      </c>
      <c r="O524" s="2" t="s">
        <v>35</v>
      </c>
      <c r="P524" s="2" t="s">
        <v>87</v>
      </c>
      <c r="Q524" s="2" t="s">
        <v>380</v>
      </c>
      <c r="R524" s="2">
        <v>30305</v>
      </c>
      <c r="S524" s="30">
        <v>42049</v>
      </c>
      <c r="T524" s="30">
        <v>42051</v>
      </c>
      <c r="U524" s="8">
        <v>116.5063</v>
      </c>
      <c r="V524" s="2">
        <v>4</v>
      </c>
      <c r="W524" s="8">
        <v>256.77</v>
      </c>
      <c r="X524" s="2">
        <v>13408</v>
      </c>
      <c r="Y524" s="8">
        <v>60.61</v>
      </c>
      <c r="Z524" s="2" t="s">
        <v>40</v>
      </c>
    </row>
    <row r="525" spans="1:26" ht="66.599999999999994" thickBot="1" x14ac:dyDescent="0.35">
      <c r="A525" s="4">
        <v>1749</v>
      </c>
      <c r="B525" s="4" t="s">
        <v>381</v>
      </c>
      <c r="C525" s="4" t="s">
        <v>53</v>
      </c>
      <c r="D525" s="4">
        <v>0.04</v>
      </c>
      <c r="E525" s="9">
        <v>60.65</v>
      </c>
      <c r="F525" s="9">
        <v>12.23</v>
      </c>
      <c r="G525" s="4" t="s">
        <v>43</v>
      </c>
      <c r="H525" s="4" t="s">
        <v>83</v>
      </c>
      <c r="I525" s="4" t="s">
        <v>30</v>
      </c>
      <c r="J525" s="4" t="s">
        <v>140</v>
      </c>
      <c r="K525" s="4" t="s">
        <v>158</v>
      </c>
      <c r="L525" s="4" t="s">
        <v>1226</v>
      </c>
      <c r="M525" s="4">
        <v>0.64</v>
      </c>
      <c r="N525" s="4" t="s">
        <v>34</v>
      </c>
      <c r="O525" s="4" t="s">
        <v>58</v>
      </c>
      <c r="P525" s="4" t="s">
        <v>223</v>
      </c>
      <c r="Q525" s="4" t="s">
        <v>382</v>
      </c>
      <c r="R525" s="4">
        <v>73505</v>
      </c>
      <c r="S525" s="30">
        <v>42049</v>
      </c>
      <c r="T525" s="30">
        <v>42051</v>
      </c>
      <c r="U525" s="9">
        <v>44.2911</v>
      </c>
      <c r="V525" s="4">
        <v>1</v>
      </c>
      <c r="W525" s="9">
        <v>64.19</v>
      </c>
      <c r="X525" s="4">
        <v>87244</v>
      </c>
      <c r="Y525" s="9">
        <v>60.61</v>
      </c>
      <c r="Z525" s="4" t="s">
        <v>62</v>
      </c>
    </row>
    <row r="526" spans="1:26" ht="40.200000000000003" thickBot="1" x14ac:dyDescent="0.35">
      <c r="A526" s="2">
        <v>639</v>
      </c>
      <c r="B526" s="2" t="s">
        <v>1227</v>
      </c>
      <c r="C526" s="2" t="s">
        <v>82</v>
      </c>
      <c r="D526" s="2">
        <v>0</v>
      </c>
      <c r="E526" s="8">
        <v>236.97</v>
      </c>
      <c r="F526" s="8">
        <v>59.24</v>
      </c>
      <c r="G526" s="2" t="s">
        <v>28</v>
      </c>
      <c r="H526" s="2" t="s">
        <v>44</v>
      </c>
      <c r="I526" s="2" t="s">
        <v>30</v>
      </c>
      <c r="J526" s="2" t="s">
        <v>31</v>
      </c>
      <c r="K526" s="2" t="s">
        <v>32</v>
      </c>
      <c r="L526" s="2" t="s">
        <v>1228</v>
      </c>
      <c r="M526" s="2">
        <v>0.61</v>
      </c>
      <c r="N526" s="2" t="s">
        <v>34</v>
      </c>
      <c r="O526" s="2" t="s">
        <v>67</v>
      </c>
      <c r="P526" s="2" t="s">
        <v>102</v>
      </c>
      <c r="Q526" s="2" t="s">
        <v>1229</v>
      </c>
      <c r="R526" s="2">
        <v>93454</v>
      </c>
      <c r="S526" s="30">
        <v>42049</v>
      </c>
      <c r="T526" s="30">
        <v>42050</v>
      </c>
      <c r="U526" s="8">
        <v>1192.04</v>
      </c>
      <c r="V526" s="2">
        <v>9</v>
      </c>
      <c r="W526" s="8">
        <v>1769.91</v>
      </c>
      <c r="X526" s="2">
        <v>87952</v>
      </c>
      <c r="Y526" s="8">
        <v>236.97</v>
      </c>
      <c r="Z526" s="2" t="s">
        <v>71</v>
      </c>
    </row>
    <row r="527" spans="1:26" ht="40.200000000000003" thickBot="1" x14ac:dyDescent="0.35">
      <c r="A527" s="4">
        <v>640</v>
      </c>
      <c r="B527" s="4" t="s">
        <v>1230</v>
      </c>
      <c r="C527" s="4" t="s">
        <v>82</v>
      </c>
      <c r="D527" s="4">
        <v>0</v>
      </c>
      <c r="E527" s="9">
        <v>236.97</v>
      </c>
      <c r="F527" s="9">
        <v>59.24</v>
      </c>
      <c r="G527" s="4" t="s">
        <v>28</v>
      </c>
      <c r="H527" s="4" t="s">
        <v>44</v>
      </c>
      <c r="I527" s="4" t="s">
        <v>30</v>
      </c>
      <c r="J527" s="4" t="s">
        <v>31</v>
      </c>
      <c r="K527" s="4" t="s">
        <v>32</v>
      </c>
      <c r="L527" s="4" t="s">
        <v>1228</v>
      </c>
      <c r="M527" s="4">
        <v>0.61</v>
      </c>
      <c r="N527" s="4" t="s">
        <v>34</v>
      </c>
      <c r="O527" s="4" t="s">
        <v>67</v>
      </c>
      <c r="P527" s="4" t="s">
        <v>76</v>
      </c>
      <c r="Q527" s="4" t="s">
        <v>156</v>
      </c>
      <c r="R527" s="4">
        <v>98119</v>
      </c>
      <c r="S527" s="30">
        <v>42049</v>
      </c>
      <c r="T527" s="30">
        <v>42050</v>
      </c>
      <c r="U527" s="9">
        <v>1192.04</v>
      </c>
      <c r="V527" s="4">
        <v>34</v>
      </c>
      <c r="W527" s="9">
        <v>6686.34</v>
      </c>
      <c r="X527" s="4">
        <v>56452</v>
      </c>
      <c r="Y527" s="9">
        <v>236.97</v>
      </c>
      <c r="Z527" s="4" t="s">
        <v>71</v>
      </c>
    </row>
    <row r="528" spans="1:26" ht="40.200000000000003" thickBot="1" x14ac:dyDescent="0.35">
      <c r="A528" s="2">
        <v>1682</v>
      </c>
      <c r="B528" s="2" t="s">
        <v>1231</v>
      </c>
      <c r="C528" s="2" t="s">
        <v>82</v>
      </c>
      <c r="D528" s="2">
        <v>0.04</v>
      </c>
      <c r="E528" s="8">
        <v>6.28</v>
      </c>
      <c r="F528" s="8">
        <v>5.41</v>
      </c>
      <c r="G528" s="2" t="s">
        <v>43</v>
      </c>
      <c r="H528" s="2" t="s">
        <v>44</v>
      </c>
      <c r="I528" s="2" t="s">
        <v>30</v>
      </c>
      <c r="J528" s="2" t="s">
        <v>140</v>
      </c>
      <c r="K528" s="2" t="s">
        <v>85</v>
      </c>
      <c r="L528" s="2" t="s">
        <v>966</v>
      </c>
      <c r="M528" s="2">
        <v>0.53</v>
      </c>
      <c r="N528" s="2" t="s">
        <v>34</v>
      </c>
      <c r="O528" s="2" t="s">
        <v>58</v>
      </c>
      <c r="P528" s="2" t="s">
        <v>115</v>
      </c>
      <c r="Q528" s="2" t="s">
        <v>554</v>
      </c>
      <c r="R528" s="2">
        <v>60611</v>
      </c>
      <c r="S528" s="30">
        <v>42049</v>
      </c>
      <c r="T528" s="30">
        <v>42051</v>
      </c>
      <c r="U528" s="8">
        <v>-38.380000000000003</v>
      </c>
      <c r="V528" s="2">
        <v>43</v>
      </c>
      <c r="W528" s="8">
        <v>284.48</v>
      </c>
      <c r="X528" s="2">
        <v>14115</v>
      </c>
      <c r="Y528" s="8">
        <v>6.24</v>
      </c>
      <c r="Z528" s="2" t="s">
        <v>62</v>
      </c>
    </row>
    <row r="529" spans="1:26" ht="40.200000000000003" thickBot="1" x14ac:dyDescent="0.35">
      <c r="A529" s="4">
        <v>1683</v>
      </c>
      <c r="B529" s="4" t="s">
        <v>1232</v>
      </c>
      <c r="C529" s="4" t="s">
        <v>82</v>
      </c>
      <c r="D529" s="4">
        <v>0.04</v>
      </c>
      <c r="E529" s="9">
        <v>6.28</v>
      </c>
      <c r="F529" s="9">
        <v>5.41</v>
      </c>
      <c r="G529" s="4" t="s">
        <v>43</v>
      </c>
      <c r="H529" s="4" t="s">
        <v>44</v>
      </c>
      <c r="I529" s="4" t="s">
        <v>30</v>
      </c>
      <c r="J529" s="4" t="s">
        <v>140</v>
      </c>
      <c r="K529" s="4" t="s">
        <v>85</v>
      </c>
      <c r="L529" s="4" t="s">
        <v>966</v>
      </c>
      <c r="M529" s="4">
        <v>0.53</v>
      </c>
      <c r="N529" s="4" t="s">
        <v>34</v>
      </c>
      <c r="O529" s="4" t="s">
        <v>58</v>
      </c>
      <c r="P529" s="4" t="s">
        <v>203</v>
      </c>
      <c r="Q529" s="4" t="s">
        <v>1233</v>
      </c>
      <c r="R529" s="4">
        <v>77301</v>
      </c>
      <c r="S529" s="30">
        <v>42049</v>
      </c>
      <c r="T529" s="30">
        <v>42051</v>
      </c>
      <c r="U529" s="9">
        <v>-19.957599999999999</v>
      </c>
      <c r="V529" s="4">
        <v>11</v>
      </c>
      <c r="W529" s="9">
        <v>72.77</v>
      </c>
      <c r="X529" s="4">
        <v>90612</v>
      </c>
      <c r="Y529" s="9">
        <v>6.24</v>
      </c>
      <c r="Z529" s="4" t="s">
        <v>62</v>
      </c>
    </row>
    <row r="530" spans="1:26" ht="53.4" thickBot="1" x14ac:dyDescent="0.35">
      <c r="A530" s="2">
        <v>11</v>
      </c>
      <c r="B530" s="2" t="s">
        <v>1234</v>
      </c>
      <c r="C530" s="2" t="s">
        <v>27</v>
      </c>
      <c r="D530" s="2">
        <v>0.06</v>
      </c>
      <c r="E530" s="8">
        <v>9.48</v>
      </c>
      <c r="F530" s="8">
        <v>7.29</v>
      </c>
      <c r="G530" s="2" t="s">
        <v>43</v>
      </c>
      <c r="H530" s="2" t="s">
        <v>83</v>
      </c>
      <c r="I530" s="2" t="s">
        <v>30</v>
      </c>
      <c r="J530" s="2" t="s">
        <v>140</v>
      </c>
      <c r="K530" s="2" t="s">
        <v>47</v>
      </c>
      <c r="L530" s="2" t="s">
        <v>524</v>
      </c>
      <c r="M530" s="2">
        <v>0.45</v>
      </c>
      <c r="N530" s="2" t="s">
        <v>34</v>
      </c>
      <c r="O530" s="2" t="s">
        <v>124</v>
      </c>
      <c r="P530" s="2" t="s">
        <v>416</v>
      </c>
      <c r="Q530" s="2" t="s">
        <v>1235</v>
      </c>
      <c r="R530" s="2">
        <v>7203</v>
      </c>
      <c r="S530" s="30">
        <v>42050</v>
      </c>
      <c r="T530" s="30">
        <v>42052</v>
      </c>
      <c r="U530" s="8">
        <v>-53.809600000000003</v>
      </c>
      <c r="V530" s="2">
        <v>22</v>
      </c>
      <c r="W530" s="8">
        <v>211.15</v>
      </c>
      <c r="X530" s="2">
        <v>90192</v>
      </c>
      <c r="Y530" s="8">
        <v>9.42</v>
      </c>
      <c r="Z530" s="2" t="s">
        <v>127</v>
      </c>
    </row>
    <row r="531" spans="1:26" ht="40.200000000000003" thickBot="1" x14ac:dyDescent="0.35">
      <c r="A531" s="4">
        <v>596</v>
      </c>
      <c r="B531" s="4" t="s">
        <v>1236</v>
      </c>
      <c r="C531" s="4" t="s">
        <v>27</v>
      </c>
      <c r="D531" s="4">
        <v>0.03</v>
      </c>
      <c r="E531" s="9">
        <v>3.8</v>
      </c>
      <c r="F531" s="9">
        <v>1.49</v>
      </c>
      <c r="G531" s="4" t="s">
        <v>43</v>
      </c>
      <c r="H531" s="4" t="s">
        <v>44</v>
      </c>
      <c r="I531" s="4" t="s">
        <v>54</v>
      </c>
      <c r="J531" s="4" t="s">
        <v>84</v>
      </c>
      <c r="K531" s="4" t="s">
        <v>85</v>
      </c>
      <c r="L531" s="4" t="s">
        <v>1237</v>
      </c>
      <c r="M531" s="4">
        <v>0.38</v>
      </c>
      <c r="N531" s="4" t="s">
        <v>34</v>
      </c>
      <c r="O531" s="4" t="s">
        <v>58</v>
      </c>
      <c r="P531" s="4" t="s">
        <v>59</v>
      </c>
      <c r="Q531" s="4" t="s">
        <v>1238</v>
      </c>
      <c r="R531" s="4">
        <v>46032</v>
      </c>
      <c r="S531" s="30">
        <v>42050</v>
      </c>
      <c r="T531" s="30">
        <v>42052</v>
      </c>
      <c r="U531" s="9">
        <v>15.2745</v>
      </c>
      <c r="V531" s="4">
        <v>6</v>
      </c>
      <c r="W531" s="9">
        <v>24.27</v>
      </c>
      <c r="X531" s="4">
        <v>86308</v>
      </c>
      <c r="Y531" s="9">
        <v>3.77</v>
      </c>
      <c r="Z531" s="4" t="s">
        <v>62</v>
      </c>
    </row>
    <row r="532" spans="1:26" ht="93" thickBot="1" x14ac:dyDescent="0.35">
      <c r="A532" s="2">
        <v>596</v>
      </c>
      <c r="B532" s="2" t="s">
        <v>1236</v>
      </c>
      <c r="C532" s="2" t="s">
        <v>27</v>
      </c>
      <c r="D532" s="2">
        <v>7.0000000000000007E-2</v>
      </c>
      <c r="E532" s="8">
        <v>7.98</v>
      </c>
      <c r="F532" s="8">
        <v>1.25</v>
      </c>
      <c r="G532" s="2" t="s">
        <v>43</v>
      </c>
      <c r="H532" s="2" t="s">
        <v>44</v>
      </c>
      <c r="I532" s="2" t="s">
        <v>54</v>
      </c>
      <c r="J532" s="2" t="s">
        <v>100</v>
      </c>
      <c r="K532" s="2" t="s">
        <v>56</v>
      </c>
      <c r="L532" s="2" t="s">
        <v>1239</v>
      </c>
      <c r="M532" s="2">
        <v>0.35</v>
      </c>
      <c r="N532" s="2" t="s">
        <v>34</v>
      </c>
      <c r="O532" s="2" t="s">
        <v>58</v>
      </c>
      <c r="P532" s="2" t="s">
        <v>59</v>
      </c>
      <c r="Q532" s="2" t="s">
        <v>1238</v>
      </c>
      <c r="R532" s="2">
        <v>46032</v>
      </c>
      <c r="S532" s="30">
        <v>42050</v>
      </c>
      <c r="T532" s="30">
        <v>42052</v>
      </c>
      <c r="U532" s="8">
        <v>26.585699999999999</v>
      </c>
      <c r="V532" s="2">
        <v>5</v>
      </c>
      <c r="W532" s="8">
        <v>38.53</v>
      </c>
      <c r="X532" s="2">
        <v>86308</v>
      </c>
      <c r="Y532" s="8">
        <v>7.91</v>
      </c>
      <c r="Z532" s="2" t="s">
        <v>62</v>
      </c>
    </row>
    <row r="533" spans="1:26" ht="53.4" thickBot="1" x14ac:dyDescent="0.35">
      <c r="A533" s="4">
        <v>596</v>
      </c>
      <c r="B533" s="4" t="s">
        <v>1236</v>
      </c>
      <c r="C533" s="4" t="s">
        <v>27</v>
      </c>
      <c r="D533" s="4">
        <v>7.0000000000000007E-2</v>
      </c>
      <c r="E533" s="9">
        <v>417.4</v>
      </c>
      <c r="F533" s="9">
        <v>75.23</v>
      </c>
      <c r="G533" s="4" t="s">
        <v>28</v>
      </c>
      <c r="H533" s="4" t="s">
        <v>44</v>
      </c>
      <c r="I533" s="4" t="s">
        <v>30</v>
      </c>
      <c r="J533" s="4" t="s">
        <v>31</v>
      </c>
      <c r="K533" s="4" t="s">
        <v>32</v>
      </c>
      <c r="L533" s="4" t="s">
        <v>1240</v>
      </c>
      <c r="M533" s="4">
        <v>0.79</v>
      </c>
      <c r="N533" s="4" t="s">
        <v>34</v>
      </c>
      <c r="O533" s="4" t="s">
        <v>58</v>
      </c>
      <c r="P533" s="4" t="s">
        <v>59</v>
      </c>
      <c r="Q533" s="4" t="s">
        <v>1238</v>
      </c>
      <c r="R533" s="4">
        <v>46032</v>
      </c>
      <c r="S533" s="30">
        <v>42050</v>
      </c>
      <c r="T533" s="30">
        <v>42051</v>
      </c>
      <c r="U533" s="9">
        <v>-575.35199999999998</v>
      </c>
      <c r="V533" s="4">
        <v>12</v>
      </c>
      <c r="W533" s="9">
        <v>4910.72</v>
      </c>
      <c r="X533" s="4">
        <v>86308</v>
      </c>
      <c r="Y533" s="9">
        <v>417.33</v>
      </c>
      <c r="Z533" s="4" t="s">
        <v>62</v>
      </c>
    </row>
    <row r="534" spans="1:26" ht="27" thickBot="1" x14ac:dyDescent="0.35">
      <c r="A534" s="2">
        <v>2260</v>
      </c>
      <c r="B534" s="2" t="s">
        <v>1241</v>
      </c>
      <c r="C534" s="2" t="s">
        <v>27</v>
      </c>
      <c r="D534" s="2">
        <v>0.02</v>
      </c>
      <c r="E534" s="8">
        <v>4.9800000000000004</v>
      </c>
      <c r="F534" s="8">
        <v>0.49</v>
      </c>
      <c r="G534" s="2" t="s">
        <v>43</v>
      </c>
      <c r="H534" s="2" t="s">
        <v>106</v>
      </c>
      <c r="I534" s="2" t="s">
        <v>54</v>
      </c>
      <c r="J534" s="2" t="s">
        <v>166</v>
      </c>
      <c r="K534" s="2" t="s">
        <v>85</v>
      </c>
      <c r="L534" s="2" t="s">
        <v>1148</v>
      </c>
      <c r="M534" s="2">
        <v>0.39</v>
      </c>
      <c r="N534" s="2" t="s">
        <v>34</v>
      </c>
      <c r="O534" s="2" t="s">
        <v>35</v>
      </c>
      <c r="P534" s="2" t="s">
        <v>87</v>
      </c>
      <c r="Q534" s="2" t="s">
        <v>1242</v>
      </c>
      <c r="R534" s="2">
        <v>30161</v>
      </c>
      <c r="S534" s="30">
        <v>42050</v>
      </c>
      <c r="T534" s="30">
        <v>42051</v>
      </c>
      <c r="U534" s="8">
        <v>-52.863999999999997</v>
      </c>
      <c r="V534" s="2">
        <v>17</v>
      </c>
      <c r="W534" s="8">
        <v>87.11</v>
      </c>
      <c r="X534" s="2">
        <v>89601</v>
      </c>
      <c r="Y534" s="8">
        <v>4.96</v>
      </c>
      <c r="Z534" s="2" t="s">
        <v>40</v>
      </c>
    </row>
    <row r="535" spans="1:26" ht="27" thickBot="1" x14ac:dyDescent="0.35">
      <c r="A535" s="4">
        <v>2260</v>
      </c>
      <c r="B535" s="4" t="s">
        <v>1241</v>
      </c>
      <c r="C535" s="4" t="s">
        <v>27</v>
      </c>
      <c r="D535" s="4">
        <v>0.01</v>
      </c>
      <c r="E535" s="9">
        <v>20.99</v>
      </c>
      <c r="F535" s="9">
        <v>0.99</v>
      </c>
      <c r="G535" s="4" t="s">
        <v>43</v>
      </c>
      <c r="H535" s="4" t="s">
        <v>106</v>
      </c>
      <c r="I535" s="4" t="s">
        <v>45</v>
      </c>
      <c r="J535" s="4" t="s">
        <v>149</v>
      </c>
      <c r="K535" s="4" t="s">
        <v>47</v>
      </c>
      <c r="L535" s="4" t="s">
        <v>1243</v>
      </c>
      <c r="M535" s="4">
        <v>0.83</v>
      </c>
      <c r="N535" s="4" t="s">
        <v>34</v>
      </c>
      <c r="O535" s="4" t="s">
        <v>35</v>
      </c>
      <c r="P535" s="4" t="s">
        <v>87</v>
      </c>
      <c r="Q535" s="4" t="s">
        <v>1242</v>
      </c>
      <c r="R535" s="4">
        <v>30161</v>
      </c>
      <c r="S535" s="30">
        <v>42050</v>
      </c>
      <c r="T535" s="30">
        <v>42051</v>
      </c>
      <c r="U535" s="9">
        <v>45.378</v>
      </c>
      <c r="V535" s="4">
        <v>9</v>
      </c>
      <c r="W535" s="9">
        <v>170.46</v>
      </c>
      <c r="X535" s="4">
        <v>89601</v>
      </c>
      <c r="Y535" s="9">
        <v>20.98</v>
      </c>
      <c r="Z535" s="4" t="s">
        <v>40</v>
      </c>
    </row>
    <row r="536" spans="1:26" ht="53.4" thickBot="1" x14ac:dyDescent="0.35">
      <c r="A536" s="2">
        <v>3211</v>
      </c>
      <c r="B536" s="2" t="s">
        <v>1244</v>
      </c>
      <c r="C536" s="2" t="s">
        <v>42</v>
      </c>
      <c r="D536" s="2">
        <v>0.1</v>
      </c>
      <c r="E536" s="8">
        <v>7.31</v>
      </c>
      <c r="F536" s="8">
        <v>0.49</v>
      </c>
      <c r="G536" s="2" t="s">
        <v>43</v>
      </c>
      <c r="H536" s="2" t="s">
        <v>106</v>
      </c>
      <c r="I536" s="2" t="s">
        <v>54</v>
      </c>
      <c r="J536" s="2" t="s">
        <v>166</v>
      </c>
      <c r="K536" s="2" t="s">
        <v>85</v>
      </c>
      <c r="L536" s="2" t="s">
        <v>1172</v>
      </c>
      <c r="M536" s="2">
        <v>0.38</v>
      </c>
      <c r="N536" s="2" t="s">
        <v>34</v>
      </c>
      <c r="O536" s="2" t="s">
        <v>58</v>
      </c>
      <c r="P536" s="2" t="s">
        <v>115</v>
      </c>
      <c r="Q536" s="2" t="s">
        <v>1245</v>
      </c>
      <c r="R536" s="2">
        <v>60101</v>
      </c>
      <c r="S536" s="30">
        <v>42050</v>
      </c>
      <c r="T536" s="30">
        <v>42051</v>
      </c>
      <c r="U536" s="8">
        <v>55.020600000000002</v>
      </c>
      <c r="V536" s="2">
        <v>12</v>
      </c>
      <c r="W536" s="8">
        <v>79.739999999999995</v>
      </c>
      <c r="X536" s="2">
        <v>91522</v>
      </c>
      <c r="Y536" s="8">
        <v>7.21</v>
      </c>
      <c r="Z536" s="2" t="s">
        <v>62</v>
      </c>
    </row>
    <row r="537" spans="1:26" ht="27" thickBot="1" x14ac:dyDescent="0.35">
      <c r="A537" s="4">
        <v>3211</v>
      </c>
      <c r="B537" s="4" t="s">
        <v>1244</v>
      </c>
      <c r="C537" s="4" t="s">
        <v>42</v>
      </c>
      <c r="D537" s="4">
        <v>0.1</v>
      </c>
      <c r="E537" s="9">
        <v>20.99</v>
      </c>
      <c r="F537" s="9">
        <v>2.5</v>
      </c>
      <c r="G537" s="4" t="s">
        <v>43</v>
      </c>
      <c r="H537" s="4" t="s">
        <v>106</v>
      </c>
      <c r="I537" s="4" t="s">
        <v>45</v>
      </c>
      <c r="J537" s="4" t="s">
        <v>149</v>
      </c>
      <c r="K537" s="4" t="s">
        <v>56</v>
      </c>
      <c r="L537" s="4" t="s">
        <v>1246</v>
      </c>
      <c r="M537" s="4">
        <v>0.81</v>
      </c>
      <c r="N537" s="4" t="s">
        <v>34</v>
      </c>
      <c r="O537" s="4" t="s">
        <v>58</v>
      </c>
      <c r="P537" s="4" t="s">
        <v>115</v>
      </c>
      <c r="Q537" s="4" t="s">
        <v>1245</v>
      </c>
      <c r="R537" s="4">
        <v>60101</v>
      </c>
      <c r="S537" s="30">
        <v>42050</v>
      </c>
      <c r="T537" s="30">
        <v>42051</v>
      </c>
      <c r="U537" s="9">
        <v>-43.65504</v>
      </c>
      <c r="V537" s="4">
        <v>23</v>
      </c>
      <c r="W537" s="9">
        <v>392.45</v>
      </c>
      <c r="X537" s="4">
        <v>91522</v>
      </c>
      <c r="Y537" s="9">
        <v>20.89</v>
      </c>
      <c r="Z537" s="4" t="s">
        <v>62</v>
      </c>
    </row>
    <row r="538" spans="1:26" ht="40.200000000000003" thickBot="1" x14ac:dyDescent="0.35">
      <c r="A538" s="2">
        <v>393</v>
      </c>
      <c r="B538" s="2" t="s">
        <v>1247</v>
      </c>
      <c r="C538" s="2" t="s">
        <v>53</v>
      </c>
      <c r="D538" s="2">
        <v>7.0000000000000007E-2</v>
      </c>
      <c r="E538" s="8">
        <v>9.7100000000000009</v>
      </c>
      <c r="F538" s="8">
        <v>9.4499999999999993</v>
      </c>
      <c r="G538" s="2" t="s">
        <v>43</v>
      </c>
      <c r="H538" s="2" t="s">
        <v>106</v>
      </c>
      <c r="I538" s="2" t="s">
        <v>54</v>
      </c>
      <c r="J538" s="2" t="s">
        <v>90</v>
      </c>
      <c r="K538" s="2" t="s">
        <v>85</v>
      </c>
      <c r="L538" s="2" t="s">
        <v>1248</v>
      </c>
      <c r="M538" s="2">
        <v>0.6</v>
      </c>
      <c r="N538" s="2" t="s">
        <v>34</v>
      </c>
      <c r="O538" s="2" t="s">
        <v>124</v>
      </c>
      <c r="P538" s="2" t="s">
        <v>125</v>
      </c>
      <c r="Q538" s="2" t="s">
        <v>1249</v>
      </c>
      <c r="R538" s="2">
        <v>13021</v>
      </c>
      <c r="S538" s="30">
        <v>42050</v>
      </c>
      <c r="T538" s="30">
        <v>42057</v>
      </c>
      <c r="U538" s="8">
        <v>-81.77</v>
      </c>
      <c r="V538" s="2">
        <v>3</v>
      </c>
      <c r="W538" s="8">
        <v>31.44</v>
      </c>
      <c r="X538" s="2">
        <v>86382</v>
      </c>
      <c r="Y538" s="8">
        <v>9.64</v>
      </c>
      <c r="Z538" s="2" t="s">
        <v>127</v>
      </c>
    </row>
    <row r="539" spans="1:26" ht="53.4" thickBot="1" x14ac:dyDescent="0.35">
      <c r="A539" s="4">
        <v>651</v>
      </c>
      <c r="B539" s="4" t="s">
        <v>311</v>
      </c>
      <c r="C539" s="4" t="s">
        <v>53</v>
      </c>
      <c r="D539" s="4">
        <v>0.04</v>
      </c>
      <c r="E539" s="9">
        <v>880.98</v>
      </c>
      <c r="F539" s="9">
        <v>44.55</v>
      </c>
      <c r="G539" s="4" t="s">
        <v>28</v>
      </c>
      <c r="H539" s="4" t="s">
        <v>44</v>
      </c>
      <c r="I539" s="4" t="s">
        <v>30</v>
      </c>
      <c r="J539" s="4" t="s">
        <v>131</v>
      </c>
      <c r="K539" s="4" t="s">
        <v>32</v>
      </c>
      <c r="L539" s="4" t="s">
        <v>254</v>
      </c>
      <c r="M539" s="4">
        <v>0.62</v>
      </c>
      <c r="N539" s="4" t="s">
        <v>34</v>
      </c>
      <c r="O539" s="4" t="s">
        <v>67</v>
      </c>
      <c r="P539" s="4" t="s">
        <v>313</v>
      </c>
      <c r="Q539" s="4" t="s">
        <v>314</v>
      </c>
      <c r="R539" s="4">
        <v>89115</v>
      </c>
      <c r="S539" s="30">
        <v>42050</v>
      </c>
      <c r="T539" s="30">
        <v>42054</v>
      </c>
      <c r="U539" s="9">
        <v>4233.2587999999996</v>
      </c>
      <c r="V539" s="4">
        <v>8</v>
      </c>
      <c r="W539" s="9">
        <v>6901.25</v>
      </c>
      <c r="X539" s="4">
        <v>91576</v>
      </c>
      <c r="Y539" s="9">
        <v>880.94</v>
      </c>
      <c r="Z539" s="4" t="s">
        <v>71</v>
      </c>
    </row>
    <row r="540" spans="1:26" ht="66.599999999999994" thickBot="1" x14ac:dyDescent="0.35">
      <c r="A540" s="2">
        <v>651</v>
      </c>
      <c r="B540" s="2" t="s">
        <v>311</v>
      </c>
      <c r="C540" s="2" t="s">
        <v>53</v>
      </c>
      <c r="D540" s="2">
        <v>7.0000000000000007E-2</v>
      </c>
      <c r="E540" s="8">
        <v>13.4</v>
      </c>
      <c r="F540" s="8">
        <v>4.95</v>
      </c>
      <c r="G540" s="2" t="s">
        <v>43</v>
      </c>
      <c r="H540" s="2" t="s">
        <v>44</v>
      </c>
      <c r="I540" s="2" t="s">
        <v>30</v>
      </c>
      <c r="J540" s="2" t="s">
        <v>140</v>
      </c>
      <c r="K540" s="2" t="s">
        <v>47</v>
      </c>
      <c r="L540" s="2" t="s">
        <v>1252</v>
      </c>
      <c r="M540" s="2">
        <v>0.37</v>
      </c>
      <c r="N540" s="2" t="s">
        <v>34</v>
      </c>
      <c r="O540" s="2" t="s">
        <v>67</v>
      </c>
      <c r="P540" s="2" t="s">
        <v>313</v>
      </c>
      <c r="Q540" s="2" t="s">
        <v>314</v>
      </c>
      <c r="R540" s="2">
        <v>89115</v>
      </c>
      <c r="S540" s="30">
        <v>42050</v>
      </c>
      <c r="T540" s="30">
        <v>42055</v>
      </c>
      <c r="U540" s="8">
        <v>102.76860000000001</v>
      </c>
      <c r="V540" s="2">
        <v>11</v>
      </c>
      <c r="W540" s="8">
        <v>148.94</v>
      </c>
      <c r="X540" s="2">
        <v>91576</v>
      </c>
      <c r="Y540" s="8">
        <v>13.33</v>
      </c>
      <c r="Z540" s="2" t="s">
        <v>71</v>
      </c>
    </row>
    <row r="541" spans="1:26" ht="27" thickBot="1" x14ac:dyDescent="0.35">
      <c r="A541" s="4">
        <v>651</v>
      </c>
      <c r="B541" s="4" t="s">
        <v>311</v>
      </c>
      <c r="C541" s="4" t="s">
        <v>53</v>
      </c>
      <c r="D541" s="4">
        <v>0.01</v>
      </c>
      <c r="E541" s="9">
        <v>15.99</v>
      </c>
      <c r="F541" s="9">
        <v>11.28</v>
      </c>
      <c r="G541" s="4" t="s">
        <v>43</v>
      </c>
      <c r="H541" s="4" t="s">
        <v>44</v>
      </c>
      <c r="I541" s="4" t="s">
        <v>45</v>
      </c>
      <c r="J541" s="4" t="s">
        <v>64</v>
      </c>
      <c r="K541" s="4" t="s">
        <v>158</v>
      </c>
      <c r="L541" s="4" t="s">
        <v>1254</v>
      </c>
      <c r="M541" s="4">
        <v>0.38</v>
      </c>
      <c r="N541" s="4" t="s">
        <v>34</v>
      </c>
      <c r="O541" s="4" t="s">
        <v>67</v>
      </c>
      <c r="P541" s="4" t="s">
        <v>313</v>
      </c>
      <c r="Q541" s="4" t="s">
        <v>314</v>
      </c>
      <c r="R541" s="4">
        <v>89115</v>
      </c>
      <c r="S541" s="30">
        <v>42050</v>
      </c>
      <c r="T541" s="30">
        <v>42057</v>
      </c>
      <c r="U541" s="9">
        <v>-36.671543999999997</v>
      </c>
      <c r="V541" s="4">
        <v>12</v>
      </c>
      <c r="W541" s="9">
        <v>200.68</v>
      </c>
      <c r="X541" s="4">
        <v>91576</v>
      </c>
      <c r="Y541" s="9">
        <v>15.98</v>
      </c>
      <c r="Z541" s="4" t="s">
        <v>71</v>
      </c>
    </row>
    <row r="542" spans="1:26" ht="40.200000000000003" thickBot="1" x14ac:dyDescent="0.35">
      <c r="A542" s="2">
        <v>2684</v>
      </c>
      <c r="B542" s="2" t="s">
        <v>1255</v>
      </c>
      <c r="C542" s="2" t="s">
        <v>53</v>
      </c>
      <c r="D542" s="2">
        <v>0.09</v>
      </c>
      <c r="E542" s="8">
        <v>8.74</v>
      </c>
      <c r="F542" s="8">
        <v>1.39</v>
      </c>
      <c r="G542" s="2" t="s">
        <v>99</v>
      </c>
      <c r="H542" s="2" t="s">
        <v>29</v>
      </c>
      <c r="I542" s="2" t="s">
        <v>54</v>
      </c>
      <c r="J542" s="2" t="s">
        <v>363</v>
      </c>
      <c r="K542" s="2" t="s">
        <v>85</v>
      </c>
      <c r="L542" s="2" t="s">
        <v>461</v>
      </c>
      <c r="M542" s="2">
        <v>0.38</v>
      </c>
      <c r="N542" s="2" t="s">
        <v>34</v>
      </c>
      <c r="O542" s="2" t="s">
        <v>35</v>
      </c>
      <c r="P542" s="2" t="s">
        <v>137</v>
      </c>
      <c r="Q542" s="2" t="s">
        <v>1256</v>
      </c>
      <c r="R542" s="2">
        <v>33952</v>
      </c>
      <c r="S542" s="30">
        <v>42050</v>
      </c>
      <c r="T542" s="30">
        <v>42055</v>
      </c>
      <c r="U542" s="8">
        <v>23.616</v>
      </c>
      <c r="V542" s="2">
        <v>1</v>
      </c>
      <c r="W542" s="8">
        <v>11.78</v>
      </c>
      <c r="X542" s="2">
        <v>89146</v>
      </c>
      <c r="Y542" s="8">
        <v>8.65</v>
      </c>
      <c r="Z542" s="2" t="s">
        <v>40</v>
      </c>
    </row>
    <row r="543" spans="1:26" ht="40.200000000000003" thickBot="1" x14ac:dyDescent="0.35">
      <c r="A543" s="4">
        <v>2684</v>
      </c>
      <c r="B543" s="4" t="s">
        <v>1255</v>
      </c>
      <c r="C543" s="4" t="s">
        <v>53</v>
      </c>
      <c r="D543" s="4">
        <v>0.09</v>
      </c>
      <c r="E543" s="9">
        <v>18.97</v>
      </c>
      <c r="F543" s="9">
        <v>9.0299999999999994</v>
      </c>
      <c r="G543" s="4" t="s">
        <v>43</v>
      </c>
      <c r="H543" s="4" t="s">
        <v>29</v>
      </c>
      <c r="I543" s="4" t="s">
        <v>54</v>
      </c>
      <c r="J543" s="4" t="s">
        <v>100</v>
      </c>
      <c r="K543" s="4" t="s">
        <v>85</v>
      </c>
      <c r="L543" s="4" t="s">
        <v>651</v>
      </c>
      <c r="M543" s="4">
        <v>0.37</v>
      </c>
      <c r="N543" s="4" t="s">
        <v>34</v>
      </c>
      <c r="O543" s="4" t="s">
        <v>35</v>
      </c>
      <c r="P543" s="4" t="s">
        <v>137</v>
      </c>
      <c r="Q543" s="4" t="s">
        <v>1256</v>
      </c>
      <c r="R543" s="4">
        <v>33952</v>
      </c>
      <c r="S543" s="30">
        <v>42050</v>
      </c>
      <c r="T543" s="30">
        <v>42055</v>
      </c>
      <c r="U543" s="9">
        <v>-1748.0119999999999</v>
      </c>
      <c r="V543" s="4">
        <v>1</v>
      </c>
      <c r="W543" s="9">
        <v>20.96</v>
      </c>
      <c r="X543" s="4">
        <v>89146</v>
      </c>
      <c r="Y543" s="9">
        <v>18.88</v>
      </c>
      <c r="Z543" s="4" t="s">
        <v>40</v>
      </c>
    </row>
    <row r="544" spans="1:26" ht="27" thickBot="1" x14ac:dyDescent="0.35">
      <c r="A544" s="2">
        <v>2951</v>
      </c>
      <c r="B544" s="2" t="s">
        <v>1257</v>
      </c>
      <c r="C544" s="2" t="s">
        <v>130</v>
      </c>
      <c r="D544" s="2">
        <v>7.0000000000000007E-2</v>
      </c>
      <c r="E544" s="8">
        <v>42.98</v>
      </c>
      <c r="F544" s="8">
        <v>4.62</v>
      </c>
      <c r="G544" s="2" t="s">
        <v>99</v>
      </c>
      <c r="H544" s="2" t="s">
        <v>106</v>
      </c>
      <c r="I544" s="2" t="s">
        <v>54</v>
      </c>
      <c r="J544" s="2" t="s">
        <v>107</v>
      </c>
      <c r="K544" s="2" t="s">
        <v>85</v>
      </c>
      <c r="L544" s="2" t="s">
        <v>297</v>
      </c>
      <c r="M544" s="2">
        <v>0.56000000000000005</v>
      </c>
      <c r="N544" s="2" t="s">
        <v>34</v>
      </c>
      <c r="O544" s="2" t="s">
        <v>58</v>
      </c>
      <c r="P544" s="2" t="s">
        <v>558</v>
      </c>
      <c r="Q544" s="2" t="s">
        <v>1258</v>
      </c>
      <c r="R544" s="2">
        <v>67601</v>
      </c>
      <c r="S544" s="30">
        <v>42050</v>
      </c>
      <c r="T544" s="30">
        <v>42052</v>
      </c>
      <c r="U544" s="8">
        <v>565.38599999999997</v>
      </c>
      <c r="V544" s="2">
        <v>19</v>
      </c>
      <c r="W544" s="8">
        <v>819.4</v>
      </c>
      <c r="X544" s="2">
        <v>91397</v>
      </c>
      <c r="Y544" s="8">
        <v>42.91</v>
      </c>
      <c r="Z544" s="2" t="s">
        <v>62</v>
      </c>
    </row>
    <row r="545" spans="1:26" ht="27" thickBot="1" x14ac:dyDescent="0.35">
      <c r="A545" s="4">
        <v>2951</v>
      </c>
      <c r="B545" s="4" t="s">
        <v>1257</v>
      </c>
      <c r="C545" s="4" t="s">
        <v>130</v>
      </c>
      <c r="D545" s="4">
        <v>0.03</v>
      </c>
      <c r="E545" s="9">
        <v>89.99</v>
      </c>
      <c r="F545" s="9">
        <v>42</v>
      </c>
      <c r="G545" s="4" t="s">
        <v>28</v>
      </c>
      <c r="H545" s="4" t="s">
        <v>106</v>
      </c>
      <c r="I545" s="4" t="s">
        <v>30</v>
      </c>
      <c r="J545" s="4" t="s">
        <v>122</v>
      </c>
      <c r="K545" s="4" t="s">
        <v>65</v>
      </c>
      <c r="L545" s="4" t="s">
        <v>1259</v>
      </c>
      <c r="M545" s="4">
        <v>0.66</v>
      </c>
      <c r="N545" s="4" t="s">
        <v>34</v>
      </c>
      <c r="O545" s="4" t="s">
        <v>58</v>
      </c>
      <c r="P545" s="4" t="s">
        <v>558</v>
      </c>
      <c r="Q545" s="4" t="s">
        <v>1258</v>
      </c>
      <c r="R545" s="4">
        <v>67601</v>
      </c>
      <c r="S545" s="30">
        <v>42050</v>
      </c>
      <c r="T545" s="30">
        <v>42053</v>
      </c>
      <c r="U545" s="9">
        <v>-230.9528</v>
      </c>
      <c r="V545" s="4">
        <v>19</v>
      </c>
      <c r="W545" s="9">
        <v>1809.75</v>
      </c>
      <c r="X545" s="4">
        <v>91397</v>
      </c>
      <c r="Y545" s="9">
        <v>89.96</v>
      </c>
      <c r="Z545" s="4" t="s">
        <v>62</v>
      </c>
    </row>
    <row r="546" spans="1:26" ht="53.4" thickBot="1" x14ac:dyDescent="0.35">
      <c r="A546" s="2">
        <v>2355</v>
      </c>
      <c r="B546" s="2" t="s">
        <v>1261</v>
      </c>
      <c r="C546" s="2" t="s">
        <v>82</v>
      </c>
      <c r="D546" s="2">
        <v>0.1</v>
      </c>
      <c r="E546" s="8">
        <v>78.69</v>
      </c>
      <c r="F546" s="8">
        <v>19.989999999999998</v>
      </c>
      <c r="G546" s="2" t="s">
        <v>43</v>
      </c>
      <c r="H546" s="2" t="s">
        <v>44</v>
      </c>
      <c r="I546" s="2" t="s">
        <v>30</v>
      </c>
      <c r="J546" s="2" t="s">
        <v>140</v>
      </c>
      <c r="K546" s="2" t="s">
        <v>85</v>
      </c>
      <c r="L546" s="2" t="s">
        <v>1262</v>
      </c>
      <c r="M546" s="2">
        <v>0.43</v>
      </c>
      <c r="N546" s="2" t="s">
        <v>34</v>
      </c>
      <c r="O546" s="2" t="s">
        <v>67</v>
      </c>
      <c r="P546" s="2" t="s">
        <v>102</v>
      </c>
      <c r="Q546" s="2" t="s">
        <v>1263</v>
      </c>
      <c r="R546" s="2">
        <v>92236</v>
      </c>
      <c r="S546" s="30">
        <v>42050</v>
      </c>
      <c r="T546" s="30">
        <v>42051</v>
      </c>
      <c r="U546" s="8">
        <v>465.43950000000001</v>
      </c>
      <c r="V546" s="2">
        <v>9</v>
      </c>
      <c r="W546" s="8">
        <v>674.55</v>
      </c>
      <c r="X546" s="2">
        <v>91304</v>
      </c>
      <c r="Y546" s="8">
        <v>78.59</v>
      </c>
      <c r="Z546" s="2" t="s">
        <v>71</v>
      </c>
    </row>
    <row r="547" spans="1:26" ht="40.200000000000003" thickBot="1" x14ac:dyDescent="0.35">
      <c r="A547" s="4">
        <v>1129</v>
      </c>
      <c r="B547" s="4" t="s">
        <v>813</v>
      </c>
      <c r="C547" s="4" t="s">
        <v>53</v>
      </c>
      <c r="D547" s="4">
        <v>0.04</v>
      </c>
      <c r="E547" s="9">
        <v>8.6</v>
      </c>
      <c r="F547" s="9">
        <v>6.19</v>
      </c>
      <c r="G547" s="4" t="s">
        <v>43</v>
      </c>
      <c r="H547" s="4" t="s">
        <v>83</v>
      </c>
      <c r="I547" s="4" t="s">
        <v>54</v>
      </c>
      <c r="J547" s="4" t="s">
        <v>84</v>
      </c>
      <c r="K547" s="4" t="s">
        <v>85</v>
      </c>
      <c r="L547" s="4" t="s">
        <v>553</v>
      </c>
      <c r="M547" s="4">
        <v>0.38</v>
      </c>
      <c r="N547" s="4" t="s">
        <v>34</v>
      </c>
      <c r="O547" s="4" t="s">
        <v>124</v>
      </c>
      <c r="P547" s="4" t="s">
        <v>423</v>
      </c>
      <c r="Q547" s="4" t="s">
        <v>815</v>
      </c>
      <c r="R547" s="4">
        <v>2118</v>
      </c>
      <c r="S547" s="30">
        <v>42051</v>
      </c>
      <c r="T547" s="30">
        <v>42058</v>
      </c>
      <c r="U547" s="9">
        <v>-63.813499999999998</v>
      </c>
      <c r="V547" s="4">
        <v>37</v>
      </c>
      <c r="W547" s="9">
        <v>311.66000000000003</v>
      </c>
      <c r="X547" s="4">
        <v>32037</v>
      </c>
      <c r="Y547" s="9">
        <v>8.56</v>
      </c>
      <c r="Z547" s="4" t="s">
        <v>127</v>
      </c>
    </row>
    <row r="548" spans="1:26" ht="27" thickBot="1" x14ac:dyDescent="0.35">
      <c r="A548" s="2">
        <v>1129</v>
      </c>
      <c r="B548" s="2" t="s">
        <v>813</v>
      </c>
      <c r="C548" s="2" t="s">
        <v>53</v>
      </c>
      <c r="D548" s="2">
        <v>7.0000000000000007E-2</v>
      </c>
      <c r="E548" s="8">
        <v>699.99</v>
      </c>
      <c r="F548" s="8">
        <v>24.49</v>
      </c>
      <c r="G548" s="2" t="s">
        <v>43</v>
      </c>
      <c r="H548" s="2" t="s">
        <v>83</v>
      </c>
      <c r="I548" s="2" t="s">
        <v>45</v>
      </c>
      <c r="J548" s="2" t="s">
        <v>73</v>
      </c>
      <c r="K548" s="2" t="s">
        <v>74</v>
      </c>
      <c r="L548" s="2" t="s">
        <v>1265</v>
      </c>
      <c r="M548" s="2">
        <v>0.54</v>
      </c>
      <c r="N548" s="2" t="s">
        <v>34</v>
      </c>
      <c r="O548" s="2" t="s">
        <v>124</v>
      </c>
      <c r="P548" s="2" t="s">
        <v>423</v>
      </c>
      <c r="Q548" s="2" t="s">
        <v>815</v>
      </c>
      <c r="R548" s="2">
        <v>2118</v>
      </c>
      <c r="S548" s="30">
        <v>42051</v>
      </c>
      <c r="T548" s="30">
        <v>42055</v>
      </c>
      <c r="U548" s="8">
        <v>325.29000000000002</v>
      </c>
      <c r="V548" s="2">
        <v>15</v>
      </c>
      <c r="W548" s="8">
        <v>9862.51</v>
      </c>
      <c r="X548" s="2">
        <v>32037</v>
      </c>
      <c r="Y548" s="8">
        <v>699.92</v>
      </c>
      <c r="Z548" s="2" t="s">
        <v>127</v>
      </c>
    </row>
    <row r="549" spans="1:26" ht="40.200000000000003" thickBot="1" x14ac:dyDescent="0.35">
      <c r="A549" s="4">
        <v>1132</v>
      </c>
      <c r="B549" s="4" t="s">
        <v>1138</v>
      </c>
      <c r="C549" s="4" t="s">
        <v>53</v>
      </c>
      <c r="D549" s="4">
        <v>0.04</v>
      </c>
      <c r="E549" s="9">
        <v>8.6</v>
      </c>
      <c r="F549" s="9">
        <v>6.19</v>
      </c>
      <c r="G549" s="4" t="s">
        <v>43</v>
      </c>
      <c r="H549" s="4" t="s">
        <v>83</v>
      </c>
      <c r="I549" s="4" t="s">
        <v>54</v>
      </c>
      <c r="J549" s="4" t="s">
        <v>84</v>
      </c>
      <c r="K549" s="4" t="s">
        <v>85</v>
      </c>
      <c r="L549" s="4" t="s">
        <v>553</v>
      </c>
      <c r="M549" s="4">
        <v>0.38</v>
      </c>
      <c r="N549" s="4" t="s">
        <v>34</v>
      </c>
      <c r="O549" s="4" t="s">
        <v>58</v>
      </c>
      <c r="P549" s="4" t="s">
        <v>203</v>
      </c>
      <c r="Q549" s="4" t="s">
        <v>1139</v>
      </c>
      <c r="R549" s="4">
        <v>76039</v>
      </c>
      <c r="S549" s="30">
        <v>42051</v>
      </c>
      <c r="T549" s="30">
        <v>42058</v>
      </c>
      <c r="U549" s="9">
        <v>-63.813499999999998</v>
      </c>
      <c r="V549" s="4">
        <v>9</v>
      </c>
      <c r="W549" s="9">
        <v>75.81</v>
      </c>
      <c r="X549" s="4">
        <v>88102</v>
      </c>
      <c r="Y549" s="9">
        <v>8.56</v>
      </c>
      <c r="Z549" s="4" t="s">
        <v>62</v>
      </c>
    </row>
    <row r="550" spans="1:26" ht="27" thickBot="1" x14ac:dyDescent="0.35">
      <c r="A550" s="2">
        <v>1132</v>
      </c>
      <c r="B550" s="2" t="s">
        <v>1138</v>
      </c>
      <c r="C550" s="2" t="s">
        <v>53</v>
      </c>
      <c r="D550" s="2">
        <v>7.0000000000000007E-2</v>
      </c>
      <c r="E550" s="8">
        <v>699.99</v>
      </c>
      <c r="F550" s="8">
        <v>24.49</v>
      </c>
      <c r="G550" s="2" t="s">
        <v>43</v>
      </c>
      <c r="H550" s="2" t="s">
        <v>83</v>
      </c>
      <c r="I550" s="2" t="s">
        <v>45</v>
      </c>
      <c r="J550" s="2" t="s">
        <v>73</v>
      </c>
      <c r="K550" s="2" t="s">
        <v>74</v>
      </c>
      <c r="L550" s="2" t="s">
        <v>1265</v>
      </c>
      <c r="M550" s="2">
        <v>0.54</v>
      </c>
      <c r="N550" s="2" t="s">
        <v>34</v>
      </c>
      <c r="O550" s="2" t="s">
        <v>58</v>
      </c>
      <c r="P550" s="2" t="s">
        <v>203</v>
      </c>
      <c r="Q550" s="2" t="s">
        <v>1139</v>
      </c>
      <c r="R550" s="2">
        <v>76039</v>
      </c>
      <c r="S550" s="30">
        <v>42051</v>
      </c>
      <c r="T550" s="30">
        <v>42055</v>
      </c>
      <c r="U550" s="8">
        <v>325.29000000000002</v>
      </c>
      <c r="V550" s="2">
        <v>4</v>
      </c>
      <c r="W550" s="8">
        <v>2630</v>
      </c>
      <c r="X550" s="2">
        <v>88102</v>
      </c>
      <c r="Y550" s="8">
        <v>699.92</v>
      </c>
      <c r="Z550" s="2" t="s">
        <v>62</v>
      </c>
    </row>
    <row r="551" spans="1:26" ht="40.200000000000003" thickBot="1" x14ac:dyDescent="0.35">
      <c r="A551" s="4">
        <v>1580</v>
      </c>
      <c r="B551" s="4" t="s">
        <v>1266</v>
      </c>
      <c r="C551" s="4" t="s">
        <v>53</v>
      </c>
      <c r="D551" s="4">
        <v>0.1</v>
      </c>
      <c r="E551" s="9">
        <v>11.58</v>
      </c>
      <c r="F551" s="9">
        <v>6.97</v>
      </c>
      <c r="G551" s="4" t="s">
        <v>43</v>
      </c>
      <c r="H551" s="4" t="s">
        <v>106</v>
      </c>
      <c r="I551" s="4" t="s">
        <v>54</v>
      </c>
      <c r="J551" s="4" t="s">
        <v>363</v>
      </c>
      <c r="K551" s="4" t="s">
        <v>85</v>
      </c>
      <c r="L551" s="4" t="s">
        <v>645</v>
      </c>
      <c r="M551" s="4">
        <v>0.35</v>
      </c>
      <c r="N551" s="4" t="s">
        <v>34</v>
      </c>
      <c r="O551" s="4" t="s">
        <v>124</v>
      </c>
      <c r="P551" s="4" t="s">
        <v>349</v>
      </c>
      <c r="Q551" s="4" t="s">
        <v>1267</v>
      </c>
      <c r="R551" s="4">
        <v>4901</v>
      </c>
      <c r="S551" s="30">
        <v>42051</v>
      </c>
      <c r="T551" s="30">
        <v>42055</v>
      </c>
      <c r="U551" s="9">
        <v>-8.3979999999999997</v>
      </c>
      <c r="V551" s="4">
        <v>1</v>
      </c>
      <c r="W551" s="9">
        <v>14.53</v>
      </c>
      <c r="X551" s="4">
        <v>90934</v>
      </c>
      <c r="Y551" s="9">
        <v>11.48</v>
      </c>
      <c r="Z551" s="4" t="s">
        <v>127</v>
      </c>
    </row>
    <row r="552" spans="1:26" ht="79.8" thickBot="1" x14ac:dyDescent="0.35">
      <c r="A552" s="2">
        <v>1138</v>
      </c>
      <c r="B552" s="2" t="s">
        <v>1268</v>
      </c>
      <c r="C552" s="2" t="s">
        <v>130</v>
      </c>
      <c r="D552" s="2">
        <v>0.02</v>
      </c>
      <c r="E552" s="8">
        <v>160.97999999999999</v>
      </c>
      <c r="F552" s="8">
        <v>30</v>
      </c>
      <c r="G552" s="2" t="s">
        <v>28</v>
      </c>
      <c r="H552" s="2" t="s">
        <v>83</v>
      </c>
      <c r="I552" s="2" t="s">
        <v>30</v>
      </c>
      <c r="J552" s="2" t="s">
        <v>122</v>
      </c>
      <c r="K552" s="2" t="s">
        <v>65</v>
      </c>
      <c r="L552" s="2" t="s">
        <v>927</v>
      </c>
      <c r="M552" s="2">
        <v>0.62</v>
      </c>
      <c r="N552" s="2" t="s">
        <v>34</v>
      </c>
      <c r="O552" s="2" t="s">
        <v>58</v>
      </c>
      <c r="P552" s="2" t="s">
        <v>203</v>
      </c>
      <c r="Q552" s="2" t="s">
        <v>1269</v>
      </c>
      <c r="R552" s="2">
        <v>75056</v>
      </c>
      <c r="S552" s="30">
        <v>42051</v>
      </c>
      <c r="T552" s="30">
        <v>42054</v>
      </c>
      <c r="U552" s="8">
        <v>-51.116</v>
      </c>
      <c r="V552" s="2">
        <v>1</v>
      </c>
      <c r="W552" s="8">
        <v>192.49</v>
      </c>
      <c r="X552" s="2">
        <v>86574</v>
      </c>
      <c r="Y552" s="8">
        <v>160.96</v>
      </c>
      <c r="Z552" s="2" t="s">
        <v>62</v>
      </c>
    </row>
    <row r="553" spans="1:26" ht="40.200000000000003" thickBot="1" x14ac:dyDescent="0.35">
      <c r="A553" s="4">
        <v>1228</v>
      </c>
      <c r="B553" s="4" t="s">
        <v>1270</v>
      </c>
      <c r="C553" s="4" t="s">
        <v>130</v>
      </c>
      <c r="D553" s="4">
        <v>0</v>
      </c>
      <c r="E553" s="9">
        <v>7.1</v>
      </c>
      <c r="F553" s="9">
        <v>6.05</v>
      </c>
      <c r="G553" s="4" t="s">
        <v>43</v>
      </c>
      <c r="H553" s="4" t="s">
        <v>29</v>
      </c>
      <c r="I553" s="4" t="s">
        <v>54</v>
      </c>
      <c r="J553" s="4" t="s">
        <v>84</v>
      </c>
      <c r="K553" s="4" t="s">
        <v>85</v>
      </c>
      <c r="L553" s="4" t="s">
        <v>267</v>
      </c>
      <c r="M553" s="4">
        <v>0.39</v>
      </c>
      <c r="N553" s="4" t="s">
        <v>34</v>
      </c>
      <c r="O553" s="4" t="s">
        <v>124</v>
      </c>
      <c r="P553" s="4" t="s">
        <v>338</v>
      </c>
      <c r="Q553" s="4" t="s">
        <v>339</v>
      </c>
      <c r="R553" s="4">
        <v>19140</v>
      </c>
      <c r="S553" s="30">
        <v>42051</v>
      </c>
      <c r="T553" s="30">
        <v>42052</v>
      </c>
      <c r="U553" s="9">
        <v>-60.145000000000003</v>
      </c>
      <c r="V553" s="4">
        <v>28</v>
      </c>
      <c r="W553" s="9">
        <v>208.83</v>
      </c>
      <c r="X553" s="4">
        <v>55874</v>
      </c>
      <c r="Y553" s="9">
        <v>7.1</v>
      </c>
      <c r="Z553" s="4" t="s">
        <v>127</v>
      </c>
    </row>
    <row r="554" spans="1:26" ht="53.4" thickBot="1" x14ac:dyDescent="0.35">
      <c r="A554" s="2">
        <v>1228</v>
      </c>
      <c r="B554" s="2" t="s">
        <v>1270</v>
      </c>
      <c r="C554" s="2" t="s">
        <v>130</v>
      </c>
      <c r="D554" s="2">
        <v>0.01</v>
      </c>
      <c r="E554" s="8">
        <v>4.9800000000000004</v>
      </c>
      <c r="F554" s="8">
        <v>4.62</v>
      </c>
      <c r="G554" s="2" t="s">
        <v>99</v>
      </c>
      <c r="H554" s="2" t="s">
        <v>29</v>
      </c>
      <c r="I554" s="2" t="s">
        <v>45</v>
      </c>
      <c r="J554" s="2" t="s">
        <v>46</v>
      </c>
      <c r="K554" s="2" t="s">
        <v>47</v>
      </c>
      <c r="L554" s="2" t="s">
        <v>1271</v>
      </c>
      <c r="M554" s="2">
        <v>0.64</v>
      </c>
      <c r="N554" s="2" t="s">
        <v>34</v>
      </c>
      <c r="O554" s="2" t="s">
        <v>124</v>
      </c>
      <c r="P554" s="2" t="s">
        <v>338</v>
      </c>
      <c r="Q554" s="2" t="s">
        <v>339</v>
      </c>
      <c r="R554" s="2">
        <v>19140</v>
      </c>
      <c r="S554" s="30">
        <v>42051</v>
      </c>
      <c r="T554" s="30">
        <v>42053</v>
      </c>
      <c r="U554" s="8">
        <v>-111.72</v>
      </c>
      <c r="V554" s="2">
        <v>41</v>
      </c>
      <c r="W554" s="8">
        <v>228.3</v>
      </c>
      <c r="X554" s="2">
        <v>55874</v>
      </c>
      <c r="Y554" s="8">
        <v>4.97</v>
      </c>
      <c r="Z554" s="2" t="s">
        <v>127</v>
      </c>
    </row>
    <row r="555" spans="1:26" ht="27" thickBot="1" x14ac:dyDescent="0.35">
      <c r="A555" s="4">
        <v>1228</v>
      </c>
      <c r="B555" s="4" t="s">
        <v>1270</v>
      </c>
      <c r="C555" s="4" t="s">
        <v>130</v>
      </c>
      <c r="D555" s="4">
        <v>0.06</v>
      </c>
      <c r="E555" s="9">
        <v>5.68</v>
      </c>
      <c r="F555" s="9">
        <v>1.39</v>
      </c>
      <c r="G555" s="4" t="s">
        <v>43</v>
      </c>
      <c r="H555" s="4" t="s">
        <v>29</v>
      </c>
      <c r="I555" s="4" t="s">
        <v>54</v>
      </c>
      <c r="J555" s="4" t="s">
        <v>363</v>
      </c>
      <c r="K555" s="4" t="s">
        <v>85</v>
      </c>
      <c r="L555" s="4" t="s">
        <v>620</v>
      </c>
      <c r="M555" s="4">
        <v>0.38</v>
      </c>
      <c r="N555" s="4" t="s">
        <v>34</v>
      </c>
      <c r="O555" s="4" t="s">
        <v>124</v>
      </c>
      <c r="P555" s="4" t="s">
        <v>338</v>
      </c>
      <c r="Q555" s="4" t="s">
        <v>339</v>
      </c>
      <c r="R555" s="4">
        <v>19140</v>
      </c>
      <c r="S555" s="30">
        <v>42051</v>
      </c>
      <c r="T555" s="30">
        <v>42051</v>
      </c>
      <c r="U555" s="9">
        <v>33.01</v>
      </c>
      <c r="V555" s="4">
        <v>24</v>
      </c>
      <c r="W555" s="9">
        <v>129.53</v>
      </c>
      <c r="X555" s="4">
        <v>55874</v>
      </c>
      <c r="Y555" s="9">
        <v>5.62</v>
      </c>
      <c r="Z555" s="4" t="s">
        <v>127</v>
      </c>
    </row>
    <row r="556" spans="1:26" ht="53.4" thickBot="1" x14ac:dyDescent="0.35">
      <c r="A556" s="2">
        <v>1229</v>
      </c>
      <c r="B556" s="2" t="s">
        <v>1272</v>
      </c>
      <c r="C556" s="2" t="s">
        <v>130</v>
      </c>
      <c r="D556" s="2">
        <v>0.01</v>
      </c>
      <c r="E556" s="8">
        <v>4.9800000000000004</v>
      </c>
      <c r="F556" s="8">
        <v>4.62</v>
      </c>
      <c r="G556" s="2" t="s">
        <v>99</v>
      </c>
      <c r="H556" s="2" t="s">
        <v>29</v>
      </c>
      <c r="I556" s="2" t="s">
        <v>45</v>
      </c>
      <c r="J556" s="2" t="s">
        <v>46</v>
      </c>
      <c r="K556" s="2" t="s">
        <v>47</v>
      </c>
      <c r="L556" s="2" t="s">
        <v>1271</v>
      </c>
      <c r="M556" s="2">
        <v>0.64</v>
      </c>
      <c r="N556" s="2" t="s">
        <v>34</v>
      </c>
      <c r="O556" s="2" t="s">
        <v>58</v>
      </c>
      <c r="P556" s="2" t="s">
        <v>203</v>
      </c>
      <c r="Q556" s="2" t="s">
        <v>1186</v>
      </c>
      <c r="R556" s="2">
        <v>75482</v>
      </c>
      <c r="S556" s="30">
        <v>42051</v>
      </c>
      <c r="T556" s="30">
        <v>42053</v>
      </c>
      <c r="U556" s="8">
        <v>-111.72</v>
      </c>
      <c r="V556" s="2">
        <v>10</v>
      </c>
      <c r="W556" s="8">
        <v>55.68</v>
      </c>
      <c r="X556" s="2">
        <v>90378</v>
      </c>
      <c r="Y556" s="8">
        <v>4.97</v>
      </c>
      <c r="Z556" s="2" t="s">
        <v>62</v>
      </c>
    </row>
    <row r="557" spans="1:26" ht="40.200000000000003" thickBot="1" x14ac:dyDescent="0.35">
      <c r="A557" s="4">
        <v>1625</v>
      </c>
      <c r="B557" s="4" t="s">
        <v>1273</v>
      </c>
      <c r="C557" s="4" t="s">
        <v>130</v>
      </c>
      <c r="D557" s="4">
        <v>0</v>
      </c>
      <c r="E557" s="9">
        <v>209.37</v>
      </c>
      <c r="F557" s="9">
        <v>69</v>
      </c>
      <c r="G557" s="4" t="s">
        <v>43</v>
      </c>
      <c r="H557" s="4" t="s">
        <v>83</v>
      </c>
      <c r="I557" s="4" t="s">
        <v>30</v>
      </c>
      <c r="J557" s="4" t="s">
        <v>31</v>
      </c>
      <c r="K557" s="4" t="s">
        <v>74</v>
      </c>
      <c r="L557" s="4" t="s">
        <v>1274</v>
      </c>
      <c r="M557" s="4">
        <v>0.79</v>
      </c>
      <c r="N557" s="4" t="s">
        <v>34</v>
      </c>
      <c r="O557" s="4" t="s">
        <v>124</v>
      </c>
      <c r="P557" s="4" t="s">
        <v>125</v>
      </c>
      <c r="Q557" s="4" t="s">
        <v>1275</v>
      </c>
      <c r="R557" s="4">
        <v>11542</v>
      </c>
      <c r="S557" s="30">
        <v>42051</v>
      </c>
      <c r="T557" s="30">
        <v>42053</v>
      </c>
      <c r="U557" s="9">
        <v>-263.1119291</v>
      </c>
      <c r="V557" s="4">
        <v>11</v>
      </c>
      <c r="W557" s="9">
        <v>1959.88</v>
      </c>
      <c r="X557" s="4">
        <v>90601</v>
      </c>
      <c r="Y557" s="9">
        <v>209.37</v>
      </c>
      <c r="Z557" s="4" t="s">
        <v>127</v>
      </c>
    </row>
    <row r="558" spans="1:26" ht="53.4" thickBot="1" x14ac:dyDescent="0.35">
      <c r="A558" s="2">
        <v>3151</v>
      </c>
      <c r="B558" s="2" t="s">
        <v>989</v>
      </c>
      <c r="C558" s="2" t="s">
        <v>82</v>
      </c>
      <c r="D558" s="2">
        <v>0.05</v>
      </c>
      <c r="E558" s="8">
        <v>25.99</v>
      </c>
      <c r="F558" s="8">
        <v>5.37</v>
      </c>
      <c r="G558" s="2" t="s">
        <v>99</v>
      </c>
      <c r="H558" s="2" t="s">
        <v>106</v>
      </c>
      <c r="I558" s="2" t="s">
        <v>54</v>
      </c>
      <c r="J558" s="2" t="s">
        <v>55</v>
      </c>
      <c r="K558" s="2" t="s">
        <v>85</v>
      </c>
      <c r="L558" s="2" t="s">
        <v>1276</v>
      </c>
      <c r="M558" s="2">
        <v>0.56000000000000005</v>
      </c>
      <c r="N558" s="2" t="s">
        <v>34</v>
      </c>
      <c r="O558" s="2" t="s">
        <v>67</v>
      </c>
      <c r="P558" s="2" t="s">
        <v>102</v>
      </c>
      <c r="Q558" s="2" t="s">
        <v>990</v>
      </c>
      <c r="R558" s="2">
        <v>92277</v>
      </c>
      <c r="S558" s="30">
        <v>42051</v>
      </c>
      <c r="T558" s="30">
        <v>42053</v>
      </c>
      <c r="U558" s="8">
        <v>220.35720000000001</v>
      </c>
      <c r="V558" s="2">
        <v>18</v>
      </c>
      <c r="W558" s="8">
        <v>451.35</v>
      </c>
      <c r="X558" s="2">
        <v>88545</v>
      </c>
      <c r="Y558" s="8">
        <v>25.94</v>
      </c>
      <c r="Z558" s="2" t="s">
        <v>71</v>
      </c>
    </row>
    <row r="559" spans="1:26" ht="40.200000000000003" thickBot="1" x14ac:dyDescent="0.35">
      <c r="A559" s="4">
        <v>936</v>
      </c>
      <c r="B559" s="4" t="s">
        <v>1277</v>
      </c>
      <c r="C559" s="4" t="s">
        <v>27</v>
      </c>
      <c r="D559" s="4">
        <v>0.05</v>
      </c>
      <c r="E559" s="9">
        <v>6.04</v>
      </c>
      <c r="F559" s="9">
        <v>2.14</v>
      </c>
      <c r="G559" s="4" t="s">
        <v>99</v>
      </c>
      <c r="H559" s="4" t="s">
        <v>106</v>
      </c>
      <c r="I559" s="4" t="s">
        <v>54</v>
      </c>
      <c r="J559" s="4" t="s">
        <v>100</v>
      </c>
      <c r="K559" s="4" t="s">
        <v>56</v>
      </c>
      <c r="L559" s="4" t="s">
        <v>1278</v>
      </c>
      <c r="M559" s="4">
        <v>0.38</v>
      </c>
      <c r="N559" s="4" t="s">
        <v>34</v>
      </c>
      <c r="O559" s="4" t="s">
        <v>67</v>
      </c>
      <c r="P559" s="4" t="s">
        <v>102</v>
      </c>
      <c r="Q559" s="4" t="s">
        <v>1279</v>
      </c>
      <c r="R559" s="4">
        <v>92374</v>
      </c>
      <c r="S559" s="30">
        <v>42052</v>
      </c>
      <c r="T559" s="30">
        <v>42054</v>
      </c>
      <c r="U559" s="9">
        <v>-4.1399999999999997</v>
      </c>
      <c r="V559" s="4">
        <v>1</v>
      </c>
      <c r="W559" s="9">
        <v>8.41</v>
      </c>
      <c r="X559" s="4">
        <v>90588</v>
      </c>
      <c r="Y559" s="9">
        <v>5.99</v>
      </c>
      <c r="Z559" s="4" t="s">
        <v>71</v>
      </c>
    </row>
    <row r="560" spans="1:26" ht="40.200000000000003" thickBot="1" x14ac:dyDescent="0.35">
      <c r="A560" s="2">
        <v>1305</v>
      </c>
      <c r="B560" s="2" t="s">
        <v>1280</v>
      </c>
      <c r="C560" s="2" t="s">
        <v>42</v>
      </c>
      <c r="D560" s="2">
        <v>0.04</v>
      </c>
      <c r="E560" s="8">
        <v>62.18</v>
      </c>
      <c r="F560" s="8">
        <v>10.84</v>
      </c>
      <c r="G560" s="2" t="s">
        <v>43</v>
      </c>
      <c r="H560" s="2" t="s">
        <v>44</v>
      </c>
      <c r="I560" s="2" t="s">
        <v>30</v>
      </c>
      <c r="J560" s="2" t="s">
        <v>140</v>
      </c>
      <c r="K560" s="2" t="s">
        <v>158</v>
      </c>
      <c r="L560" s="2" t="s">
        <v>1281</v>
      </c>
      <c r="M560" s="2">
        <v>0.63</v>
      </c>
      <c r="N560" s="2" t="s">
        <v>34</v>
      </c>
      <c r="O560" s="2" t="s">
        <v>67</v>
      </c>
      <c r="P560" s="2" t="s">
        <v>160</v>
      </c>
      <c r="Q560" s="2" t="s">
        <v>1282</v>
      </c>
      <c r="R560" s="2">
        <v>84120</v>
      </c>
      <c r="S560" s="30">
        <v>42052</v>
      </c>
      <c r="T560" s="30">
        <v>42054</v>
      </c>
      <c r="U560" s="8">
        <v>125.8077</v>
      </c>
      <c r="V560" s="2">
        <v>3</v>
      </c>
      <c r="W560" s="8">
        <v>182.33</v>
      </c>
      <c r="X560" s="2">
        <v>87002</v>
      </c>
      <c r="Y560" s="8">
        <v>62.14</v>
      </c>
      <c r="Z560" s="2" t="s">
        <v>71</v>
      </c>
    </row>
    <row r="561" spans="1:26" ht="79.8" thickBot="1" x14ac:dyDescent="0.35">
      <c r="A561" s="4">
        <v>2427</v>
      </c>
      <c r="B561" s="4" t="s">
        <v>1283</v>
      </c>
      <c r="C561" s="4" t="s">
        <v>42</v>
      </c>
      <c r="D561" s="4">
        <v>0.03</v>
      </c>
      <c r="E561" s="9">
        <v>40.99</v>
      </c>
      <c r="F561" s="9">
        <v>19.989999999999998</v>
      </c>
      <c r="G561" s="4" t="s">
        <v>43</v>
      </c>
      <c r="H561" s="4" t="s">
        <v>106</v>
      </c>
      <c r="I561" s="4" t="s">
        <v>54</v>
      </c>
      <c r="J561" s="4" t="s">
        <v>100</v>
      </c>
      <c r="K561" s="4" t="s">
        <v>85</v>
      </c>
      <c r="L561" s="4" t="s">
        <v>1284</v>
      </c>
      <c r="M561" s="4">
        <v>0.36</v>
      </c>
      <c r="N561" s="4" t="s">
        <v>34</v>
      </c>
      <c r="O561" s="4" t="s">
        <v>58</v>
      </c>
      <c r="P561" s="4" t="s">
        <v>203</v>
      </c>
      <c r="Q561" s="4" t="s">
        <v>1285</v>
      </c>
      <c r="R561" s="4">
        <v>76248</v>
      </c>
      <c r="S561" s="30">
        <v>42052</v>
      </c>
      <c r="T561" s="30">
        <v>42053</v>
      </c>
      <c r="U561" s="9">
        <v>395.30799999999999</v>
      </c>
      <c r="V561" s="4">
        <v>21</v>
      </c>
      <c r="W561" s="9">
        <v>885.65</v>
      </c>
      <c r="X561" s="4">
        <v>90860</v>
      </c>
      <c r="Y561" s="9">
        <v>40.96</v>
      </c>
      <c r="Z561" s="4" t="s">
        <v>62</v>
      </c>
    </row>
    <row r="562" spans="1:26" ht="53.4" thickBot="1" x14ac:dyDescent="0.35">
      <c r="A562" s="2">
        <v>1065</v>
      </c>
      <c r="B562" s="2" t="s">
        <v>1286</v>
      </c>
      <c r="C562" s="2" t="s">
        <v>27</v>
      </c>
      <c r="D562" s="2">
        <v>0.01</v>
      </c>
      <c r="E562" s="8">
        <v>15.99</v>
      </c>
      <c r="F562" s="8">
        <v>13.18</v>
      </c>
      <c r="G562" s="2" t="s">
        <v>43</v>
      </c>
      <c r="H562" s="2" t="s">
        <v>106</v>
      </c>
      <c r="I562" s="2" t="s">
        <v>54</v>
      </c>
      <c r="J562" s="2" t="s">
        <v>84</v>
      </c>
      <c r="K562" s="2" t="s">
        <v>85</v>
      </c>
      <c r="L562" s="2" t="s">
        <v>312</v>
      </c>
      <c r="M562" s="2">
        <v>0.37</v>
      </c>
      <c r="N562" s="2" t="s">
        <v>34</v>
      </c>
      <c r="O562" s="2" t="s">
        <v>58</v>
      </c>
      <c r="P562" s="2" t="s">
        <v>115</v>
      </c>
      <c r="Q562" s="2" t="s">
        <v>1287</v>
      </c>
      <c r="R562" s="2">
        <v>60459</v>
      </c>
      <c r="S562" s="30">
        <v>42053</v>
      </c>
      <c r="T562" s="30">
        <v>42055</v>
      </c>
      <c r="U562" s="8">
        <v>-99.43544</v>
      </c>
      <c r="V562" s="2">
        <v>23</v>
      </c>
      <c r="W562" s="8">
        <v>377.44</v>
      </c>
      <c r="X562" s="2">
        <v>88899</v>
      </c>
      <c r="Y562" s="8">
        <v>15.98</v>
      </c>
      <c r="Z562" s="2" t="s">
        <v>62</v>
      </c>
    </row>
    <row r="563" spans="1:26" ht="53.4" thickBot="1" x14ac:dyDescent="0.35">
      <c r="A563" s="4">
        <v>3255</v>
      </c>
      <c r="B563" s="4" t="s">
        <v>1288</v>
      </c>
      <c r="C563" s="4" t="s">
        <v>27</v>
      </c>
      <c r="D563" s="4">
        <v>0.06</v>
      </c>
      <c r="E563" s="9">
        <v>47.98</v>
      </c>
      <c r="F563" s="9">
        <v>3.61</v>
      </c>
      <c r="G563" s="4" t="s">
        <v>43</v>
      </c>
      <c r="H563" s="4" t="s">
        <v>83</v>
      </c>
      <c r="I563" s="4" t="s">
        <v>45</v>
      </c>
      <c r="J563" s="4" t="s">
        <v>46</v>
      </c>
      <c r="K563" s="4" t="s">
        <v>47</v>
      </c>
      <c r="L563" s="4" t="s">
        <v>1289</v>
      </c>
      <c r="M563" s="4">
        <v>0.71</v>
      </c>
      <c r="N563" s="4" t="s">
        <v>34</v>
      </c>
      <c r="O563" s="4" t="s">
        <v>35</v>
      </c>
      <c r="P563" s="4" t="s">
        <v>137</v>
      </c>
      <c r="Q563" s="4" t="s">
        <v>1290</v>
      </c>
      <c r="R563" s="4">
        <v>33319</v>
      </c>
      <c r="S563" s="30">
        <v>42053</v>
      </c>
      <c r="T563" s="30">
        <v>42055</v>
      </c>
      <c r="U563" s="9">
        <v>596.80799999999999</v>
      </c>
      <c r="V563" s="4">
        <v>2</v>
      </c>
      <c r="W563" s="9">
        <v>97.96</v>
      </c>
      <c r="X563" s="4">
        <v>90488</v>
      </c>
      <c r="Y563" s="9">
        <v>47.92</v>
      </c>
      <c r="Z563" s="4" t="s">
        <v>40</v>
      </c>
    </row>
    <row r="564" spans="1:26" ht="40.200000000000003" thickBot="1" x14ac:dyDescent="0.35">
      <c r="A564" s="2">
        <v>2141</v>
      </c>
      <c r="B564" s="2" t="s">
        <v>1291</v>
      </c>
      <c r="C564" s="2" t="s">
        <v>42</v>
      </c>
      <c r="D564" s="2">
        <v>0.01</v>
      </c>
      <c r="E564" s="8">
        <v>5.44</v>
      </c>
      <c r="F564" s="8">
        <v>7.46</v>
      </c>
      <c r="G564" s="2" t="s">
        <v>43</v>
      </c>
      <c r="H564" s="2" t="s">
        <v>83</v>
      </c>
      <c r="I564" s="2" t="s">
        <v>54</v>
      </c>
      <c r="J564" s="2" t="s">
        <v>84</v>
      </c>
      <c r="K564" s="2" t="s">
        <v>85</v>
      </c>
      <c r="L564" s="2" t="s">
        <v>1292</v>
      </c>
      <c r="M564" s="2">
        <v>0.36</v>
      </c>
      <c r="N564" s="2" t="s">
        <v>34</v>
      </c>
      <c r="O564" s="2" t="s">
        <v>67</v>
      </c>
      <c r="P564" s="2" t="s">
        <v>68</v>
      </c>
      <c r="Q564" s="2" t="s">
        <v>1293</v>
      </c>
      <c r="R564" s="2">
        <v>81301</v>
      </c>
      <c r="S564" s="30">
        <v>42053</v>
      </c>
      <c r="T564" s="30">
        <v>42054</v>
      </c>
      <c r="U564" s="8">
        <v>-18.478200000000001</v>
      </c>
      <c r="V564" s="2">
        <v>3</v>
      </c>
      <c r="W564" s="8">
        <v>19.68</v>
      </c>
      <c r="X564" s="2">
        <v>87570</v>
      </c>
      <c r="Y564" s="8">
        <v>5.43</v>
      </c>
      <c r="Z564" s="2" t="s">
        <v>71</v>
      </c>
    </row>
    <row r="565" spans="1:26" ht="40.200000000000003" thickBot="1" x14ac:dyDescent="0.35">
      <c r="A565" s="4">
        <v>2141</v>
      </c>
      <c r="B565" s="4" t="s">
        <v>1291</v>
      </c>
      <c r="C565" s="4" t="s">
        <v>42</v>
      </c>
      <c r="D565" s="4">
        <v>0.02</v>
      </c>
      <c r="E565" s="9">
        <v>549.99</v>
      </c>
      <c r="F565" s="9">
        <v>49</v>
      </c>
      <c r="G565" s="4" t="s">
        <v>28</v>
      </c>
      <c r="H565" s="4" t="s">
        <v>83</v>
      </c>
      <c r="I565" s="4" t="s">
        <v>45</v>
      </c>
      <c r="J565" s="4" t="s">
        <v>73</v>
      </c>
      <c r="K565" s="4" t="s">
        <v>65</v>
      </c>
      <c r="L565" s="4" t="s">
        <v>1294</v>
      </c>
      <c r="M565" s="4">
        <v>0.35</v>
      </c>
      <c r="N565" s="4" t="s">
        <v>34</v>
      </c>
      <c r="O565" s="4" t="s">
        <v>67</v>
      </c>
      <c r="P565" s="4" t="s">
        <v>68</v>
      </c>
      <c r="Q565" s="4" t="s">
        <v>1293</v>
      </c>
      <c r="R565" s="4">
        <v>81301</v>
      </c>
      <c r="S565" s="30">
        <v>42053</v>
      </c>
      <c r="T565" s="30">
        <v>42055</v>
      </c>
      <c r="U565" s="9">
        <v>-381.84120000000001</v>
      </c>
      <c r="V565" s="4">
        <v>18</v>
      </c>
      <c r="W565" s="9">
        <v>9798.84</v>
      </c>
      <c r="X565" s="4">
        <v>87570</v>
      </c>
      <c r="Y565" s="9">
        <v>549.97</v>
      </c>
      <c r="Z565" s="4" t="s">
        <v>71</v>
      </c>
    </row>
    <row r="566" spans="1:26" ht="40.200000000000003" thickBot="1" x14ac:dyDescent="0.35">
      <c r="A566" s="2">
        <v>2141</v>
      </c>
      <c r="B566" s="2" t="s">
        <v>1291</v>
      </c>
      <c r="C566" s="2" t="s">
        <v>42</v>
      </c>
      <c r="D566" s="2">
        <v>0.03</v>
      </c>
      <c r="E566" s="8">
        <v>22.01</v>
      </c>
      <c r="F566" s="8">
        <v>5.53</v>
      </c>
      <c r="G566" s="2" t="s">
        <v>99</v>
      </c>
      <c r="H566" s="2" t="s">
        <v>83</v>
      </c>
      <c r="I566" s="2" t="s">
        <v>54</v>
      </c>
      <c r="J566" s="2" t="s">
        <v>55</v>
      </c>
      <c r="K566" s="2" t="s">
        <v>47</v>
      </c>
      <c r="L566" s="2" t="s">
        <v>516</v>
      </c>
      <c r="M566" s="2">
        <v>0.59</v>
      </c>
      <c r="N566" s="2" t="s">
        <v>34</v>
      </c>
      <c r="O566" s="2" t="s">
        <v>67</v>
      </c>
      <c r="P566" s="2" t="s">
        <v>68</v>
      </c>
      <c r="Q566" s="2" t="s">
        <v>1293</v>
      </c>
      <c r="R566" s="2">
        <v>81301</v>
      </c>
      <c r="S566" s="30">
        <v>42053</v>
      </c>
      <c r="T566" s="30">
        <v>42054</v>
      </c>
      <c r="U566" s="8">
        <v>12.5504</v>
      </c>
      <c r="V566" s="2">
        <v>7</v>
      </c>
      <c r="W566" s="8">
        <v>154.11000000000001</v>
      </c>
      <c r="X566" s="2">
        <v>87570</v>
      </c>
      <c r="Y566" s="8">
        <v>21.98</v>
      </c>
      <c r="Z566" s="2" t="s">
        <v>71</v>
      </c>
    </row>
    <row r="567" spans="1:26" ht="53.4" thickBot="1" x14ac:dyDescent="0.35">
      <c r="A567" s="4">
        <v>2141</v>
      </c>
      <c r="B567" s="4" t="s">
        <v>1291</v>
      </c>
      <c r="C567" s="4" t="s">
        <v>42</v>
      </c>
      <c r="D567" s="4">
        <v>0.09</v>
      </c>
      <c r="E567" s="9">
        <v>34.76</v>
      </c>
      <c r="F567" s="9">
        <v>8.2200000000000006</v>
      </c>
      <c r="G567" s="4" t="s">
        <v>43</v>
      </c>
      <c r="H567" s="4" t="s">
        <v>83</v>
      </c>
      <c r="I567" s="4" t="s">
        <v>54</v>
      </c>
      <c r="J567" s="4" t="s">
        <v>90</v>
      </c>
      <c r="K567" s="4" t="s">
        <v>85</v>
      </c>
      <c r="L567" s="4" t="s">
        <v>1295</v>
      </c>
      <c r="M567" s="4">
        <v>0.56999999999999995</v>
      </c>
      <c r="N567" s="4" t="s">
        <v>34</v>
      </c>
      <c r="O567" s="4" t="s">
        <v>67</v>
      </c>
      <c r="P567" s="4" t="s">
        <v>68</v>
      </c>
      <c r="Q567" s="4" t="s">
        <v>1293</v>
      </c>
      <c r="R567" s="4">
        <v>81301</v>
      </c>
      <c r="S567" s="30">
        <v>42053</v>
      </c>
      <c r="T567" s="30">
        <v>42055</v>
      </c>
      <c r="U567" s="9">
        <v>45.3324</v>
      </c>
      <c r="V567" s="4">
        <v>7</v>
      </c>
      <c r="W567" s="9">
        <v>242.97</v>
      </c>
      <c r="X567" s="4">
        <v>87570</v>
      </c>
      <c r="Y567" s="9">
        <v>34.67</v>
      </c>
      <c r="Z567" s="4" t="s">
        <v>71</v>
      </c>
    </row>
    <row r="568" spans="1:26" ht="27" thickBot="1" x14ac:dyDescent="0.35">
      <c r="A568" s="2">
        <v>91</v>
      </c>
      <c r="B568" s="2" t="s">
        <v>1296</v>
      </c>
      <c r="C568" s="2" t="s">
        <v>130</v>
      </c>
      <c r="D568" s="2">
        <v>0.05</v>
      </c>
      <c r="E568" s="8">
        <v>5.18</v>
      </c>
      <c r="F568" s="8">
        <v>2.04</v>
      </c>
      <c r="G568" s="2" t="s">
        <v>43</v>
      </c>
      <c r="H568" s="2" t="s">
        <v>83</v>
      </c>
      <c r="I568" s="2" t="s">
        <v>54</v>
      </c>
      <c r="J568" s="2" t="s">
        <v>100</v>
      </c>
      <c r="K568" s="2" t="s">
        <v>56</v>
      </c>
      <c r="L568" s="2" t="s">
        <v>864</v>
      </c>
      <c r="M568" s="2">
        <v>0.36</v>
      </c>
      <c r="N568" s="2" t="s">
        <v>34</v>
      </c>
      <c r="O568" s="2" t="s">
        <v>67</v>
      </c>
      <c r="P568" s="2" t="s">
        <v>102</v>
      </c>
      <c r="Q568" s="2" t="s">
        <v>1297</v>
      </c>
      <c r="R568" s="2">
        <v>94591</v>
      </c>
      <c r="S568" s="30">
        <v>42053</v>
      </c>
      <c r="T568" s="30">
        <v>42055</v>
      </c>
      <c r="U568" s="8">
        <v>34.010399999999997</v>
      </c>
      <c r="V568" s="2">
        <v>10</v>
      </c>
      <c r="W568" s="8">
        <v>53.54</v>
      </c>
      <c r="X568" s="2">
        <v>87176</v>
      </c>
      <c r="Y568" s="8">
        <v>5.13</v>
      </c>
      <c r="Z568" s="2" t="s">
        <v>71</v>
      </c>
    </row>
    <row r="569" spans="1:26" ht="27" thickBot="1" x14ac:dyDescent="0.35">
      <c r="A569" s="4">
        <v>2521</v>
      </c>
      <c r="B569" s="4" t="s">
        <v>1298</v>
      </c>
      <c r="C569" s="4" t="s">
        <v>130</v>
      </c>
      <c r="D569" s="4">
        <v>0</v>
      </c>
      <c r="E569" s="9">
        <v>175.99</v>
      </c>
      <c r="F569" s="9">
        <v>4.99</v>
      </c>
      <c r="G569" s="4" t="s">
        <v>43</v>
      </c>
      <c r="H569" s="4" t="s">
        <v>83</v>
      </c>
      <c r="I569" s="4" t="s">
        <v>45</v>
      </c>
      <c r="J569" s="4" t="s">
        <v>149</v>
      </c>
      <c r="K569" s="4" t="s">
        <v>85</v>
      </c>
      <c r="L569" s="4">
        <v>5165</v>
      </c>
      <c r="M569" s="4">
        <v>0.59</v>
      </c>
      <c r="N569" s="4" t="s">
        <v>34</v>
      </c>
      <c r="O569" s="4" t="s">
        <v>58</v>
      </c>
      <c r="P569" s="4" t="s">
        <v>203</v>
      </c>
      <c r="Q569" s="4" t="s">
        <v>1299</v>
      </c>
      <c r="R569" s="4">
        <v>75109</v>
      </c>
      <c r="S569" s="30">
        <v>42053</v>
      </c>
      <c r="T569" s="30">
        <v>42056</v>
      </c>
      <c r="U569" s="9">
        <v>1656.6555000000001</v>
      </c>
      <c r="V569" s="4">
        <v>15</v>
      </c>
      <c r="W569" s="9">
        <v>2400.9499999999998</v>
      </c>
      <c r="X569" s="4">
        <v>87032</v>
      </c>
      <c r="Y569" s="9">
        <v>175.99</v>
      </c>
      <c r="Z569" s="4" t="s">
        <v>62</v>
      </c>
    </row>
    <row r="570" spans="1:26" ht="53.4" thickBot="1" x14ac:dyDescent="0.35">
      <c r="A570" s="2">
        <v>2498</v>
      </c>
      <c r="B570" s="2" t="s">
        <v>965</v>
      </c>
      <c r="C570" s="2" t="s">
        <v>82</v>
      </c>
      <c r="D570" s="2">
        <v>0.09</v>
      </c>
      <c r="E570" s="8">
        <v>355.98</v>
      </c>
      <c r="F570" s="8">
        <v>58.92</v>
      </c>
      <c r="G570" s="2" t="s">
        <v>28</v>
      </c>
      <c r="H570" s="2" t="s">
        <v>106</v>
      </c>
      <c r="I570" s="2" t="s">
        <v>30</v>
      </c>
      <c r="J570" s="2" t="s">
        <v>122</v>
      </c>
      <c r="K570" s="2" t="s">
        <v>65</v>
      </c>
      <c r="L570" s="2" t="s">
        <v>719</v>
      </c>
      <c r="M570" s="2">
        <v>0.64</v>
      </c>
      <c r="N570" s="2" t="s">
        <v>34</v>
      </c>
      <c r="O570" s="2" t="s">
        <v>67</v>
      </c>
      <c r="P570" s="2" t="s">
        <v>102</v>
      </c>
      <c r="Q570" s="2" t="s">
        <v>924</v>
      </c>
      <c r="R570" s="2">
        <v>92024</v>
      </c>
      <c r="S570" s="30">
        <v>42053</v>
      </c>
      <c r="T570" s="30">
        <v>42055</v>
      </c>
      <c r="U570" s="8">
        <v>1240.25</v>
      </c>
      <c r="V570" s="2">
        <v>30</v>
      </c>
      <c r="W570" s="8">
        <v>10554.63</v>
      </c>
      <c r="X570" s="2">
        <v>16547</v>
      </c>
      <c r="Y570" s="8">
        <v>355.89</v>
      </c>
      <c r="Z570" s="2" t="s">
        <v>71</v>
      </c>
    </row>
    <row r="571" spans="1:26" ht="66.599999999999994" thickBot="1" x14ac:dyDescent="0.35">
      <c r="A571" s="4">
        <v>2498</v>
      </c>
      <c r="B571" s="4" t="s">
        <v>965</v>
      </c>
      <c r="C571" s="4" t="s">
        <v>82</v>
      </c>
      <c r="D571" s="4">
        <v>0.04</v>
      </c>
      <c r="E571" s="9">
        <v>218.75</v>
      </c>
      <c r="F571" s="9">
        <v>69.64</v>
      </c>
      <c r="G571" s="4" t="s">
        <v>28</v>
      </c>
      <c r="H571" s="4" t="s">
        <v>106</v>
      </c>
      <c r="I571" s="4" t="s">
        <v>30</v>
      </c>
      <c r="J571" s="4" t="s">
        <v>31</v>
      </c>
      <c r="K571" s="4" t="s">
        <v>32</v>
      </c>
      <c r="L571" s="4" t="s">
        <v>906</v>
      </c>
      <c r="M571" s="4">
        <v>0.77</v>
      </c>
      <c r="N571" s="4" t="s">
        <v>34</v>
      </c>
      <c r="O571" s="4" t="s">
        <v>67</v>
      </c>
      <c r="P571" s="4" t="s">
        <v>102</v>
      </c>
      <c r="Q571" s="4" t="s">
        <v>924</v>
      </c>
      <c r="R571" s="4">
        <v>92024</v>
      </c>
      <c r="S571" s="30">
        <v>42053</v>
      </c>
      <c r="T571" s="30">
        <v>42053</v>
      </c>
      <c r="U571" s="9">
        <v>-533.23199999999997</v>
      </c>
      <c r="V571" s="4">
        <v>8</v>
      </c>
      <c r="W571" s="9">
        <v>1749.64</v>
      </c>
      <c r="X571" s="4">
        <v>16547</v>
      </c>
      <c r="Y571" s="9">
        <v>218.71</v>
      </c>
      <c r="Z571" s="4" t="s">
        <v>71</v>
      </c>
    </row>
    <row r="572" spans="1:26" ht="53.4" thickBot="1" x14ac:dyDescent="0.35">
      <c r="A572" s="2">
        <v>2499</v>
      </c>
      <c r="B572" s="2" t="s">
        <v>1300</v>
      </c>
      <c r="C572" s="2" t="s">
        <v>82</v>
      </c>
      <c r="D572" s="2">
        <v>0.09</v>
      </c>
      <c r="E572" s="8">
        <v>355.98</v>
      </c>
      <c r="F572" s="8">
        <v>58.92</v>
      </c>
      <c r="G572" s="2" t="s">
        <v>28</v>
      </c>
      <c r="H572" s="2" t="s">
        <v>106</v>
      </c>
      <c r="I572" s="2" t="s">
        <v>30</v>
      </c>
      <c r="J572" s="2" t="s">
        <v>122</v>
      </c>
      <c r="K572" s="2" t="s">
        <v>65</v>
      </c>
      <c r="L572" s="2" t="s">
        <v>719</v>
      </c>
      <c r="M572" s="2">
        <v>0.64</v>
      </c>
      <c r="N572" s="2" t="s">
        <v>34</v>
      </c>
      <c r="O572" s="2" t="s">
        <v>58</v>
      </c>
      <c r="P572" s="2" t="s">
        <v>115</v>
      </c>
      <c r="Q572" s="2" t="s">
        <v>1301</v>
      </c>
      <c r="R572" s="2">
        <v>60901</v>
      </c>
      <c r="S572" s="30">
        <v>42053</v>
      </c>
      <c r="T572" s="30">
        <v>42055</v>
      </c>
      <c r="U572" s="8">
        <v>1240.25</v>
      </c>
      <c r="V572" s="2">
        <v>8</v>
      </c>
      <c r="W572" s="8">
        <v>2814.57</v>
      </c>
      <c r="X572" s="2">
        <v>88319</v>
      </c>
      <c r="Y572" s="8">
        <v>355.89</v>
      </c>
      <c r="Z572" s="2" t="s">
        <v>62</v>
      </c>
    </row>
    <row r="573" spans="1:26" ht="15" thickBot="1" x14ac:dyDescent="0.35">
      <c r="A573" s="4">
        <v>993</v>
      </c>
      <c r="B573" s="4" t="s">
        <v>1302</v>
      </c>
      <c r="C573" s="4" t="s">
        <v>42</v>
      </c>
      <c r="D573" s="4">
        <v>0.05</v>
      </c>
      <c r="E573" s="9">
        <v>4.28</v>
      </c>
      <c r="F573" s="9">
        <v>5.17</v>
      </c>
      <c r="G573" s="4" t="s">
        <v>43</v>
      </c>
      <c r="H573" s="4" t="s">
        <v>29</v>
      </c>
      <c r="I573" s="4" t="s">
        <v>54</v>
      </c>
      <c r="J573" s="4" t="s">
        <v>100</v>
      </c>
      <c r="K573" s="4" t="s">
        <v>85</v>
      </c>
      <c r="L573" s="4" t="s">
        <v>1303</v>
      </c>
      <c r="M573" s="4">
        <v>0.4</v>
      </c>
      <c r="N573" s="4" t="s">
        <v>34</v>
      </c>
      <c r="O573" s="4" t="s">
        <v>67</v>
      </c>
      <c r="P573" s="4" t="s">
        <v>102</v>
      </c>
      <c r="Q573" s="4" t="s">
        <v>1304</v>
      </c>
      <c r="R573" s="4">
        <v>93030</v>
      </c>
      <c r="S573" s="30">
        <v>42054</v>
      </c>
      <c r="T573" s="30">
        <v>42054</v>
      </c>
      <c r="U573" s="9">
        <v>-104.57</v>
      </c>
      <c r="V573" s="4">
        <v>9</v>
      </c>
      <c r="W573" s="9">
        <v>38.58</v>
      </c>
      <c r="X573" s="4">
        <v>89432</v>
      </c>
      <c r="Y573" s="9">
        <v>4.2300000000000004</v>
      </c>
      <c r="Z573" s="4" t="s">
        <v>71</v>
      </c>
    </row>
    <row r="574" spans="1:26" ht="40.200000000000003" thickBot="1" x14ac:dyDescent="0.35">
      <c r="A574" s="2">
        <v>1303</v>
      </c>
      <c r="B574" s="2" t="s">
        <v>1305</v>
      </c>
      <c r="C574" s="2" t="s">
        <v>42</v>
      </c>
      <c r="D574" s="2">
        <v>0.03</v>
      </c>
      <c r="E574" s="8">
        <v>39.479999999999997</v>
      </c>
      <c r="F574" s="8">
        <v>1.99</v>
      </c>
      <c r="G574" s="2" t="s">
        <v>43</v>
      </c>
      <c r="H574" s="2" t="s">
        <v>44</v>
      </c>
      <c r="I574" s="2" t="s">
        <v>45</v>
      </c>
      <c r="J574" s="2" t="s">
        <v>46</v>
      </c>
      <c r="K574" s="2" t="s">
        <v>47</v>
      </c>
      <c r="L574" s="2" t="s">
        <v>1306</v>
      </c>
      <c r="M574" s="2">
        <v>0.54</v>
      </c>
      <c r="N574" s="2" t="s">
        <v>34</v>
      </c>
      <c r="O574" s="2" t="s">
        <v>67</v>
      </c>
      <c r="P574" s="2" t="s">
        <v>160</v>
      </c>
      <c r="Q574" s="2" t="s">
        <v>1307</v>
      </c>
      <c r="R574" s="2">
        <v>84074</v>
      </c>
      <c r="S574" s="30">
        <v>42054</v>
      </c>
      <c r="T574" s="30">
        <v>42056</v>
      </c>
      <c r="U574" s="8">
        <v>317.08949999999999</v>
      </c>
      <c r="V574" s="2">
        <v>12</v>
      </c>
      <c r="W574" s="8">
        <v>459.55</v>
      </c>
      <c r="X574" s="2">
        <v>87003</v>
      </c>
      <c r="Y574" s="8">
        <v>39.450000000000003</v>
      </c>
      <c r="Z574" s="2" t="s">
        <v>71</v>
      </c>
    </row>
    <row r="575" spans="1:26" ht="27" thickBot="1" x14ac:dyDescent="0.35">
      <c r="A575" s="4">
        <v>2828</v>
      </c>
      <c r="B575" s="4" t="s">
        <v>1308</v>
      </c>
      <c r="C575" s="4" t="s">
        <v>42</v>
      </c>
      <c r="D575" s="4">
        <v>0.05</v>
      </c>
      <c r="E575" s="9">
        <v>11.29</v>
      </c>
      <c r="F575" s="9">
        <v>5.03</v>
      </c>
      <c r="G575" s="4" t="s">
        <v>43</v>
      </c>
      <c r="H575" s="4" t="s">
        <v>106</v>
      </c>
      <c r="I575" s="4" t="s">
        <v>54</v>
      </c>
      <c r="J575" s="4" t="s">
        <v>90</v>
      </c>
      <c r="K575" s="4" t="s">
        <v>85</v>
      </c>
      <c r="L575" s="4" t="s">
        <v>1309</v>
      </c>
      <c r="M575" s="4">
        <v>0.59</v>
      </c>
      <c r="N575" s="4" t="s">
        <v>34</v>
      </c>
      <c r="O575" s="4" t="s">
        <v>67</v>
      </c>
      <c r="P575" s="4" t="s">
        <v>102</v>
      </c>
      <c r="Q575" s="4" t="s">
        <v>1310</v>
      </c>
      <c r="R575" s="4">
        <v>92243</v>
      </c>
      <c r="S575" s="30">
        <v>42054</v>
      </c>
      <c r="T575" s="30">
        <v>42056</v>
      </c>
      <c r="U575" s="9">
        <v>-35.26</v>
      </c>
      <c r="V575" s="4">
        <v>8</v>
      </c>
      <c r="W575" s="9">
        <v>90.46</v>
      </c>
      <c r="X575" s="4">
        <v>87720</v>
      </c>
      <c r="Y575" s="9">
        <v>11.24</v>
      </c>
      <c r="Z575" s="4" t="s">
        <v>71</v>
      </c>
    </row>
    <row r="576" spans="1:26" ht="27" thickBot="1" x14ac:dyDescent="0.35">
      <c r="A576" s="2">
        <v>1303</v>
      </c>
      <c r="B576" s="2" t="s">
        <v>1305</v>
      </c>
      <c r="C576" s="2" t="s">
        <v>53</v>
      </c>
      <c r="D576" s="2">
        <v>0.01</v>
      </c>
      <c r="E576" s="8">
        <v>65.989999999999995</v>
      </c>
      <c r="F576" s="8">
        <v>5.31</v>
      </c>
      <c r="G576" s="2" t="s">
        <v>43</v>
      </c>
      <c r="H576" s="2" t="s">
        <v>44</v>
      </c>
      <c r="I576" s="2" t="s">
        <v>45</v>
      </c>
      <c r="J576" s="2" t="s">
        <v>149</v>
      </c>
      <c r="K576" s="2" t="s">
        <v>85</v>
      </c>
      <c r="L576" s="2">
        <v>3390</v>
      </c>
      <c r="M576" s="2">
        <v>0.56999999999999995</v>
      </c>
      <c r="N576" s="2" t="s">
        <v>34</v>
      </c>
      <c r="O576" s="2" t="s">
        <v>67</v>
      </c>
      <c r="P576" s="2" t="s">
        <v>160</v>
      </c>
      <c r="Q576" s="2" t="s">
        <v>1307</v>
      </c>
      <c r="R576" s="2">
        <v>84074</v>
      </c>
      <c r="S576" s="30">
        <v>42054</v>
      </c>
      <c r="T576" s="30">
        <v>42061</v>
      </c>
      <c r="U576" s="8">
        <v>250.36272</v>
      </c>
      <c r="V576" s="2">
        <v>9</v>
      </c>
      <c r="W576" s="8">
        <v>536.9</v>
      </c>
      <c r="X576" s="2">
        <v>87005</v>
      </c>
      <c r="Y576" s="8">
        <v>65.98</v>
      </c>
      <c r="Z576" s="2" t="s">
        <v>71</v>
      </c>
    </row>
    <row r="577" spans="1:26" ht="27" thickBot="1" x14ac:dyDescent="0.35">
      <c r="A577" s="4">
        <v>2287</v>
      </c>
      <c r="B577" s="4" t="s">
        <v>1312</v>
      </c>
      <c r="C577" s="4" t="s">
        <v>53</v>
      </c>
      <c r="D577" s="4">
        <v>0.1</v>
      </c>
      <c r="E577" s="9">
        <v>54.1</v>
      </c>
      <c r="F577" s="9">
        <v>19.989999999999998</v>
      </c>
      <c r="G577" s="4" t="s">
        <v>43</v>
      </c>
      <c r="H577" s="4" t="s">
        <v>106</v>
      </c>
      <c r="I577" s="4" t="s">
        <v>54</v>
      </c>
      <c r="J577" s="4" t="s">
        <v>90</v>
      </c>
      <c r="K577" s="4" t="s">
        <v>85</v>
      </c>
      <c r="L577" s="4" t="s">
        <v>1313</v>
      </c>
      <c r="M577" s="4">
        <v>0.59</v>
      </c>
      <c r="N577" s="4" t="s">
        <v>34</v>
      </c>
      <c r="O577" s="4" t="s">
        <v>35</v>
      </c>
      <c r="P577" s="4" t="s">
        <v>288</v>
      </c>
      <c r="Q577" s="4" t="s">
        <v>1314</v>
      </c>
      <c r="R577" s="4">
        <v>29483</v>
      </c>
      <c r="S577" s="30">
        <v>42054</v>
      </c>
      <c r="T577" s="30">
        <v>42059</v>
      </c>
      <c r="U577" s="9">
        <v>34.067999999999998</v>
      </c>
      <c r="V577" s="4">
        <v>9</v>
      </c>
      <c r="W577" s="9">
        <v>469.59</v>
      </c>
      <c r="X577" s="4">
        <v>90147</v>
      </c>
      <c r="Y577" s="9">
        <v>54</v>
      </c>
      <c r="Z577" s="4" t="s">
        <v>40</v>
      </c>
    </row>
    <row r="578" spans="1:26" ht="27" thickBot="1" x14ac:dyDescent="0.35">
      <c r="A578" s="2">
        <v>1827</v>
      </c>
      <c r="B578" s="2" t="s">
        <v>1316</v>
      </c>
      <c r="C578" s="2" t="s">
        <v>82</v>
      </c>
      <c r="D578" s="2">
        <v>0</v>
      </c>
      <c r="E578" s="8">
        <v>5.98</v>
      </c>
      <c r="F578" s="8">
        <v>0.96</v>
      </c>
      <c r="G578" s="2" t="s">
        <v>43</v>
      </c>
      <c r="H578" s="2" t="s">
        <v>106</v>
      </c>
      <c r="I578" s="2" t="s">
        <v>54</v>
      </c>
      <c r="J578" s="2" t="s">
        <v>55</v>
      </c>
      <c r="K578" s="2" t="s">
        <v>56</v>
      </c>
      <c r="L578" s="2" t="s">
        <v>1317</v>
      </c>
      <c r="M578" s="2">
        <v>0.6</v>
      </c>
      <c r="N578" s="2" t="s">
        <v>34</v>
      </c>
      <c r="O578" s="2" t="s">
        <v>58</v>
      </c>
      <c r="P578" s="2" t="s">
        <v>229</v>
      </c>
      <c r="Q578" s="2" t="s">
        <v>964</v>
      </c>
      <c r="R578" s="2">
        <v>52601</v>
      </c>
      <c r="S578" s="30">
        <v>42054</v>
      </c>
      <c r="T578" s="30">
        <v>42055</v>
      </c>
      <c r="U578" s="8">
        <v>38.039700000000003</v>
      </c>
      <c r="V578" s="2">
        <v>9</v>
      </c>
      <c r="W578" s="8">
        <v>55.13</v>
      </c>
      <c r="X578" s="2">
        <v>86956</v>
      </c>
      <c r="Y578" s="8">
        <v>5.98</v>
      </c>
      <c r="Z578" s="2" t="s">
        <v>62</v>
      </c>
    </row>
    <row r="579" spans="1:26" ht="27" thickBot="1" x14ac:dyDescent="0.35">
      <c r="A579" s="4">
        <v>1828</v>
      </c>
      <c r="B579" s="4" t="s">
        <v>266</v>
      </c>
      <c r="C579" s="4" t="s">
        <v>82</v>
      </c>
      <c r="D579" s="4">
        <v>0.02</v>
      </c>
      <c r="E579" s="9">
        <v>5.98</v>
      </c>
      <c r="F579" s="9">
        <v>5.46</v>
      </c>
      <c r="G579" s="4" t="s">
        <v>43</v>
      </c>
      <c r="H579" s="4" t="s">
        <v>106</v>
      </c>
      <c r="I579" s="4" t="s">
        <v>54</v>
      </c>
      <c r="J579" s="4" t="s">
        <v>100</v>
      </c>
      <c r="K579" s="4" t="s">
        <v>85</v>
      </c>
      <c r="L579" s="4" t="s">
        <v>1202</v>
      </c>
      <c r="M579" s="4">
        <v>0.36</v>
      </c>
      <c r="N579" s="4" t="s">
        <v>34</v>
      </c>
      <c r="O579" s="4" t="s">
        <v>58</v>
      </c>
      <c r="P579" s="4" t="s">
        <v>229</v>
      </c>
      <c r="Q579" s="4" t="s">
        <v>268</v>
      </c>
      <c r="R579" s="4">
        <v>50613</v>
      </c>
      <c r="S579" s="30">
        <v>42054</v>
      </c>
      <c r="T579" s="30">
        <v>42055</v>
      </c>
      <c r="U579" s="9">
        <v>-47.12</v>
      </c>
      <c r="V579" s="4">
        <v>7</v>
      </c>
      <c r="W579" s="9">
        <v>44.8</v>
      </c>
      <c r="X579" s="4">
        <v>86956</v>
      </c>
      <c r="Y579" s="9">
        <v>5.96</v>
      </c>
      <c r="Z579" s="4" t="s">
        <v>62</v>
      </c>
    </row>
    <row r="580" spans="1:26" ht="27" thickBot="1" x14ac:dyDescent="0.35">
      <c r="A580" s="2">
        <v>2052</v>
      </c>
      <c r="B580" s="2" t="s">
        <v>1318</v>
      </c>
      <c r="C580" s="2" t="s">
        <v>82</v>
      </c>
      <c r="D580" s="2">
        <v>7.0000000000000007E-2</v>
      </c>
      <c r="E580" s="8">
        <v>31.78</v>
      </c>
      <c r="F580" s="8">
        <v>1.99</v>
      </c>
      <c r="G580" s="2" t="s">
        <v>43</v>
      </c>
      <c r="H580" s="2" t="s">
        <v>83</v>
      </c>
      <c r="I580" s="2" t="s">
        <v>45</v>
      </c>
      <c r="J580" s="2" t="s">
        <v>46</v>
      </c>
      <c r="K580" s="2" t="s">
        <v>47</v>
      </c>
      <c r="L580" s="2" t="s">
        <v>902</v>
      </c>
      <c r="M580" s="2">
        <v>0.42</v>
      </c>
      <c r="N580" s="2" t="s">
        <v>34</v>
      </c>
      <c r="O580" s="2" t="s">
        <v>67</v>
      </c>
      <c r="P580" s="2" t="s">
        <v>661</v>
      </c>
      <c r="Q580" s="2" t="s">
        <v>1319</v>
      </c>
      <c r="R580" s="2">
        <v>87105</v>
      </c>
      <c r="S580" s="30">
        <v>42054</v>
      </c>
      <c r="T580" s="30">
        <v>42056</v>
      </c>
      <c r="U580" s="8">
        <v>265.11180000000002</v>
      </c>
      <c r="V580" s="2">
        <v>13</v>
      </c>
      <c r="W580" s="8">
        <v>384.22</v>
      </c>
      <c r="X580" s="2">
        <v>87234</v>
      </c>
      <c r="Y580" s="8">
        <v>31.71</v>
      </c>
      <c r="Z580" s="2" t="s">
        <v>71</v>
      </c>
    </row>
    <row r="581" spans="1:26" ht="40.200000000000003" thickBot="1" x14ac:dyDescent="0.35">
      <c r="A581" s="4">
        <v>2052</v>
      </c>
      <c r="B581" s="4" t="s">
        <v>1318</v>
      </c>
      <c r="C581" s="4" t="s">
        <v>82</v>
      </c>
      <c r="D581" s="4">
        <v>0</v>
      </c>
      <c r="E581" s="9">
        <v>5.98</v>
      </c>
      <c r="F581" s="9">
        <v>2.5</v>
      </c>
      <c r="G581" s="4" t="s">
        <v>43</v>
      </c>
      <c r="H581" s="4" t="s">
        <v>83</v>
      </c>
      <c r="I581" s="4" t="s">
        <v>54</v>
      </c>
      <c r="J581" s="4" t="s">
        <v>363</v>
      </c>
      <c r="K581" s="4" t="s">
        <v>85</v>
      </c>
      <c r="L581" s="4" t="s">
        <v>1320</v>
      </c>
      <c r="M581" s="4">
        <v>0.36</v>
      </c>
      <c r="N581" s="4" t="s">
        <v>34</v>
      </c>
      <c r="O581" s="4" t="s">
        <v>67</v>
      </c>
      <c r="P581" s="4" t="s">
        <v>661</v>
      </c>
      <c r="Q581" s="4" t="s">
        <v>1319</v>
      </c>
      <c r="R581" s="4">
        <v>87105</v>
      </c>
      <c r="S581" s="30">
        <v>42054</v>
      </c>
      <c r="T581" s="30">
        <v>42055</v>
      </c>
      <c r="U581" s="9">
        <v>9.5608000000000004</v>
      </c>
      <c r="V581" s="4">
        <v>5</v>
      </c>
      <c r="W581" s="9">
        <v>31.64</v>
      </c>
      <c r="X581" s="4">
        <v>87234</v>
      </c>
      <c r="Y581" s="9">
        <v>5.98</v>
      </c>
      <c r="Z581" s="4" t="s">
        <v>71</v>
      </c>
    </row>
    <row r="582" spans="1:26" ht="27" thickBot="1" x14ac:dyDescent="0.35">
      <c r="A582" s="2">
        <v>2052</v>
      </c>
      <c r="B582" s="2" t="s">
        <v>1318</v>
      </c>
      <c r="C582" s="2" t="s">
        <v>82</v>
      </c>
      <c r="D582" s="2">
        <v>0.1</v>
      </c>
      <c r="E582" s="8">
        <v>35.99</v>
      </c>
      <c r="F582" s="8">
        <v>1.1000000000000001</v>
      </c>
      <c r="G582" s="2" t="s">
        <v>99</v>
      </c>
      <c r="H582" s="2" t="s">
        <v>83</v>
      </c>
      <c r="I582" s="2" t="s">
        <v>45</v>
      </c>
      <c r="J582" s="2" t="s">
        <v>149</v>
      </c>
      <c r="K582" s="2" t="s">
        <v>85</v>
      </c>
      <c r="L582" s="2" t="s">
        <v>291</v>
      </c>
      <c r="M582" s="2">
        <v>0.55000000000000004</v>
      </c>
      <c r="N582" s="2" t="s">
        <v>34</v>
      </c>
      <c r="O582" s="2" t="s">
        <v>67</v>
      </c>
      <c r="P582" s="2" t="s">
        <v>661</v>
      </c>
      <c r="Q582" s="2" t="s">
        <v>1319</v>
      </c>
      <c r="R582" s="2">
        <v>87105</v>
      </c>
      <c r="S582" s="30">
        <v>42054</v>
      </c>
      <c r="T582" s="30">
        <v>42055</v>
      </c>
      <c r="U582" s="8">
        <v>390.09840000000003</v>
      </c>
      <c r="V582" s="2">
        <v>19</v>
      </c>
      <c r="W582" s="8">
        <v>565.36</v>
      </c>
      <c r="X582" s="2">
        <v>87234</v>
      </c>
      <c r="Y582" s="8">
        <v>35.89</v>
      </c>
      <c r="Z582" s="2" t="s">
        <v>71</v>
      </c>
    </row>
    <row r="583" spans="1:26" ht="66.599999999999994" thickBot="1" x14ac:dyDescent="0.35">
      <c r="A583" s="4">
        <v>2882</v>
      </c>
      <c r="B583" s="4" t="s">
        <v>695</v>
      </c>
      <c r="C583" s="4" t="s">
        <v>42</v>
      </c>
      <c r="D583" s="4">
        <v>0.03</v>
      </c>
      <c r="E583" s="9">
        <v>4.0599999999999996</v>
      </c>
      <c r="F583" s="9">
        <v>6.89</v>
      </c>
      <c r="G583" s="4" t="s">
        <v>43</v>
      </c>
      <c r="H583" s="4" t="s">
        <v>44</v>
      </c>
      <c r="I583" s="4" t="s">
        <v>54</v>
      </c>
      <c r="J583" s="4" t="s">
        <v>107</v>
      </c>
      <c r="K583" s="4" t="s">
        <v>85</v>
      </c>
      <c r="L583" s="4" t="s">
        <v>1321</v>
      </c>
      <c r="M583" s="4">
        <v>0.6</v>
      </c>
      <c r="N583" s="4" t="s">
        <v>34</v>
      </c>
      <c r="O583" s="4" t="s">
        <v>35</v>
      </c>
      <c r="P583" s="4" t="s">
        <v>109</v>
      </c>
      <c r="Q583" s="4" t="s">
        <v>697</v>
      </c>
      <c r="R583" s="4">
        <v>28206</v>
      </c>
      <c r="S583" s="30">
        <v>42055</v>
      </c>
      <c r="T583" s="30">
        <v>42057</v>
      </c>
      <c r="U583" s="9">
        <v>-246.27610000000001</v>
      </c>
      <c r="V583" s="4">
        <v>37</v>
      </c>
      <c r="W583" s="9">
        <v>159.88999999999999</v>
      </c>
      <c r="X583" s="4">
        <v>55300</v>
      </c>
      <c r="Y583" s="9">
        <v>4.03</v>
      </c>
      <c r="Z583" s="4" t="s">
        <v>40</v>
      </c>
    </row>
    <row r="584" spans="1:26" ht="15" thickBot="1" x14ac:dyDescent="0.35">
      <c r="A584" s="2">
        <v>2882</v>
      </c>
      <c r="B584" s="2" t="s">
        <v>695</v>
      </c>
      <c r="C584" s="2" t="s">
        <v>42</v>
      </c>
      <c r="D584" s="2">
        <v>0.01</v>
      </c>
      <c r="E584" s="8">
        <v>3.75</v>
      </c>
      <c r="F584" s="8">
        <v>0.5</v>
      </c>
      <c r="G584" s="2" t="s">
        <v>43</v>
      </c>
      <c r="H584" s="2" t="s">
        <v>44</v>
      </c>
      <c r="I584" s="2" t="s">
        <v>54</v>
      </c>
      <c r="J584" s="2" t="s">
        <v>166</v>
      </c>
      <c r="K584" s="2" t="s">
        <v>85</v>
      </c>
      <c r="L584" s="2" t="s">
        <v>1322</v>
      </c>
      <c r="M584" s="2">
        <v>0.37</v>
      </c>
      <c r="N584" s="2" t="s">
        <v>34</v>
      </c>
      <c r="O584" s="2" t="s">
        <v>35</v>
      </c>
      <c r="P584" s="2" t="s">
        <v>109</v>
      </c>
      <c r="Q584" s="2" t="s">
        <v>697</v>
      </c>
      <c r="R584" s="2">
        <v>28206</v>
      </c>
      <c r="S584" s="30">
        <v>42055</v>
      </c>
      <c r="T584" s="30">
        <v>42056</v>
      </c>
      <c r="U584" s="8">
        <v>55.194600000000001</v>
      </c>
      <c r="V584" s="2">
        <v>48</v>
      </c>
      <c r="W584" s="8">
        <v>180.48</v>
      </c>
      <c r="X584" s="2">
        <v>55300</v>
      </c>
      <c r="Y584" s="8">
        <v>3.74</v>
      </c>
      <c r="Z584" s="2" t="s">
        <v>40</v>
      </c>
    </row>
    <row r="585" spans="1:26" ht="27" thickBot="1" x14ac:dyDescent="0.35">
      <c r="A585" s="4">
        <v>2882</v>
      </c>
      <c r="B585" s="4" t="s">
        <v>695</v>
      </c>
      <c r="C585" s="4" t="s">
        <v>42</v>
      </c>
      <c r="D585" s="4">
        <v>0.02</v>
      </c>
      <c r="E585" s="9">
        <v>10.68</v>
      </c>
      <c r="F585" s="9">
        <v>13.04</v>
      </c>
      <c r="G585" s="4" t="s">
        <v>43</v>
      </c>
      <c r="H585" s="4" t="s">
        <v>44</v>
      </c>
      <c r="I585" s="4" t="s">
        <v>30</v>
      </c>
      <c r="J585" s="4" t="s">
        <v>140</v>
      </c>
      <c r="K585" s="4" t="s">
        <v>74</v>
      </c>
      <c r="L585" s="4" t="s">
        <v>1323</v>
      </c>
      <c r="M585" s="4">
        <v>0.6</v>
      </c>
      <c r="N585" s="4" t="s">
        <v>34</v>
      </c>
      <c r="O585" s="4" t="s">
        <v>35</v>
      </c>
      <c r="P585" s="4" t="s">
        <v>109</v>
      </c>
      <c r="Q585" s="4" t="s">
        <v>697</v>
      </c>
      <c r="R585" s="4">
        <v>28206</v>
      </c>
      <c r="S585" s="30">
        <v>42055</v>
      </c>
      <c r="T585" s="30">
        <v>42057</v>
      </c>
      <c r="U585" s="9">
        <v>-307.29649999999998</v>
      </c>
      <c r="V585" s="4">
        <v>31</v>
      </c>
      <c r="W585" s="9">
        <v>350.48</v>
      </c>
      <c r="X585" s="4">
        <v>55300</v>
      </c>
      <c r="Y585" s="9">
        <v>10.66</v>
      </c>
      <c r="Z585" s="4" t="s">
        <v>40</v>
      </c>
    </row>
    <row r="586" spans="1:26" ht="66.599999999999994" thickBot="1" x14ac:dyDescent="0.35">
      <c r="A586" s="2">
        <v>2886</v>
      </c>
      <c r="B586" s="2" t="s">
        <v>1324</v>
      </c>
      <c r="C586" s="2" t="s">
        <v>42</v>
      </c>
      <c r="D586" s="2">
        <v>0.03</v>
      </c>
      <c r="E586" s="8">
        <v>4.0599999999999996</v>
      </c>
      <c r="F586" s="8">
        <v>6.89</v>
      </c>
      <c r="G586" s="2" t="s">
        <v>43</v>
      </c>
      <c r="H586" s="2" t="s">
        <v>44</v>
      </c>
      <c r="I586" s="2" t="s">
        <v>54</v>
      </c>
      <c r="J586" s="2" t="s">
        <v>107</v>
      </c>
      <c r="K586" s="2" t="s">
        <v>85</v>
      </c>
      <c r="L586" s="2" t="s">
        <v>1321</v>
      </c>
      <c r="M586" s="2">
        <v>0.6</v>
      </c>
      <c r="N586" s="2" t="s">
        <v>34</v>
      </c>
      <c r="O586" s="2" t="s">
        <v>124</v>
      </c>
      <c r="P586" s="2" t="s">
        <v>335</v>
      </c>
      <c r="Q586" s="2" t="s">
        <v>1325</v>
      </c>
      <c r="R586" s="2">
        <v>44134</v>
      </c>
      <c r="S586" s="30">
        <v>42055</v>
      </c>
      <c r="T586" s="30">
        <v>42057</v>
      </c>
      <c r="U586" s="8">
        <v>-185.17</v>
      </c>
      <c r="V586" s="2">
        <v>9</v>
      </c>
      <c r="W586" s="8">
        <v>38.89</v>
      </c>
      <c r="X586" s="2">
        <v>87630</v>
      </c>
      <c r="Y586" s="8">
        <v>4.03</v>
      </c>
      <c r="Z586" s="2" t="s">
        <v>127</v>
      </c>
    </row>
    <row r="587" spans="1:26" ht="15" thickBot="1" x14ac:dyDescent="0.35">
      <c r="A587" s="4">
        <v>2886</v>
      </c>
      <c r="B587" s="4" t="s">
        <v>1324</v>
      </c>
      <c r="C587" s="4" t="s">
        <v>42</v>
      </c>
      <c r="D587" s="4">
        <v>0.01</v>
      </c>
      <c r="E587" s="9">
        <v>3.75</v>
      </c>
      <c r="F587" s="9">
        <v>0.5</v>
      </c>
      <c r="G587" s="4" t="s">
        <v>43</v>
      </c>
      <c r="H587" s="4" t="s">
        <v>44</v>
      </c>
      <c r="I587" s="4" t="s">
        <v>54</v>
      </c>
      <c r="J587" s="4" t="s">
        <v>166</v>
      </c>
      <c r="K587" s="4" t="s">
        <v>85</v>
      </c>
      <c r="L587" s="4" t="s">
        <v>1322</v>
      </c>
      <c r="M587" s="4">
        <v>0.37</v>
      </c>
      <c r="N587" s="4" t="s">
        <v>34</v>
      </c>
      <c r="O587" s="4" t="s">
        <v>124</v>
      </c>
      <c r="P587" s="4" t="s">
        <v>335</v>
      </c>
      <c r="Q587" s="4" t="s">
        <v>1325</v>
      </c>
      <c r="R587" s="4">
        <v>44134</v>
      </c>
      <c r="S587" s="30">
        <v>42055</v>
      </c>
      <c r="T587" s="30">
        <v>42056</v>
      </c>
      <c r="U587" s="9">
        <v>31.1328</v>
      </c>
      <c r="V587" s="4">
        <v>12</v>
      </c>
      <c r="W587" s="9">
        <v>45.12</v>
      </c>
      <c r="X587" s="4">
        <v>87630</v>
      </c>
      <c r="Y587" s="9">
        <v>3.74</v>
      </c>
      <c r="Z587" s="4" t="s">
        <v>127</v>
      </c>
    </row>
    <row r="588" spans="1:26" ht="27" thickBot="1" x14ac:dyDescent="0.35">
      <c r="A588" s="2">
        <v>2886</v>
      </c>
      <c r="B588" s="2" t="s">
        <v>1324</v>
      </c>
      <c r="C588" s="2" t="s">
        <v>42</v>
      </c>
      <c r="D588" s="2">
        <v>0.02</v>
      </c>
      <c r="E588" s="8">
        <v>10.68</v>
      </c>
      <c r="F588" s="8">
        <v>13.04</v>
      </c>
      <c r="G588" s="2" t="s">
        <v>43</v>
      </c>
      <c r="H588" s="2" t="s">
        <v>44</v>
      </c>
      <c r="I588" s="2" t="s">
        <v>30</v>
      </c>
      <c r="J588" s="2" t="s">
        <v>140</v>
      </c>
      <c r="K588" s="2" t="s">
        <v>74</v>
      </c>
      <c r="L588" s="2" t="s">
        <v>1323</v>
      </c>
      <c r="M588" s="2">
        <v>0.6</v>
      </c>
      <c r="N588" s="2" t="s">
        <v>34</v>
      </c>
      <c r="O588" s="2" t="s">
        <v>124</v>
      </c>
      <c r="P588" s="2" t="s">
        <v>335</v>
      </c>
      <c r="Q588" s="2" t="s">
        <v>1325</v>
      </c>
      <c r="R588" s="2">
        <v>44134</v>
      </c>
      <c r="S588" s="30">
        <v>42055</v>
      </c>
      <c r="T588" s="30">
        <v>42057</v>
      </c>
      <c r="U588" s="8">
        <v>-231.05</v>
      </c>
      <c r="V588" s="2">
        <v>8</v>
      </c>
      <c r="W588" s="8">
        <v>90.45</v>
      </c>
      <c r="X588" s="2">
        <v>87630</v>
      </c>
      <c r="Y588" s="8">
        <v>10.66</v>
      </c>
      <c r="Z588" s="2" t="s">
        <v>127</v>
      </c>
    </row>
    <row r="589" spans="1:26" ht="53.4" thickBot="1" x14ac:dyDescent="0.35">
      <c r="A589" s="4">
        <v>3284</v>
      </c>
      <c r="B589" s="4" t="s">
        <v>1326</v>
      </c>
      <c r="C589" s="4" t="s">
        <v>42</v>
      </c>
      <c r="D589" s="4">
        <v>0.05</v>
      </c>
      <c r="E589" s="9">
        <v>19.23</v>
      </c>
      <c r="F589" s="9">
        <v>6.15</v>
      </c>
      <c r="G589" s="4" t="s">
        <v>99</v>
      </c>
      <c r="H589" s="4" t="s">
        <v>106</v>
      </c>
      <c r="I589" s="4" t="s">
        <v>30</v>
      </c>
      <c r="J589" s="4" t="s">
        <v>140</v>
      </c>
      <c r="K589" s="4" t="s">
        <v>47</v>
      </c>
      <c r="L589" s="4" t="s">
        <v>1327</v>
      </c>
      <c r="M589" s="4">
        <v>0.44</v>
      </c>
      <c r="N589" s="4" t="s">
        <v>34</v>
      </c>
      <c r="O589" s="4" t="s">
        <v>35</v>
      </c>
      <c r="P589" s="4" t="s">
        <v>137</v>
      </c>
      <c r="Q589" s="4" t="s">
        <v>1328</v>
      </c>
      <c r="R589" s="4">
        <v>34741</v>
      </c>
      <c r="S589" s="30">
        <v>42055</v>
      </c>
      <c r="T589" s="30">
        <v>42057</v>
      </c>
      <c r="U589" s="9">
        <v>-2133.2779999999998</v>
      </c>
      <c r="V589" s="4">
        <v>6</v>
      </c>
      <c r="W589" s="9">
        <v>119.78</v>
      </c>
      <c r="X589" s="4">
        <v>90751</v>
      </c>
      <c r="Y589" s="9">
        <v>19.18</v>
      </c>
      <c r="Z589" s="4" t="s">
        <v>40</v>
      </c>
    </row>
    <row r="590" spans="1:26" ht="40.200000000000003" thickBot="1" x14ac:dyDescent="0.35">
      <c r="A590" s="2">
        <v>233</v>
      </c>
      <c r="B590" s="2" t="s">
        <v>1329</v>
      </c>
      <c r="C590" s="2" t="s">
        <v>130</v>
      </c>
      <c r="D590" s="2">
        <v>7.0000000000000007E-2</v>
      </c>
      <c r="E590" s="8">
        <v>5.81</v>
      </c>
      <c r="F590" s="8">
        <v>8.49</v>
      </c>
      <c r="G590" s="2" t="s">
        <v>43</v>
      </c>
      <c r="H590" s="2" t="s">
        <v>29</v>
      </c>
      <c r="I590" s="2" t="s">
        <v>54</v>
      </c>
      <c r="J590" s="2" t="s">
        <v>84</v>
      </c>
      <c r="K590" s="2" t="s">
        <v>85</v>
      </c>
      <c r="L590" s="2" t="s">
        <v>348</v>
      </c>
      <c r="M590" s="2">
        <v>0.39</v>
      </c>
      <c r="N590" s="2" t="s">
        <v>34</v>
      </c>
      <c r="O590" s="2" t="s">
        <v>58</v>
      </c>
      <c r="P590" s="2" t="s">
        <v>115</v>
      </c>
      <c r="Q590" s="2" t="s">
        <v>1330</v>
      </c>
      <c r="R590" s="2">
        <v>60462</v>
      </c>
      <c r="S590" s="30">
        <v>42055</v>
      </c>
      <c r="T590" s="30">
        <v>42057</v>
      </c>
      <c r="U590" s="8">
        <v>-243.23650000000001</v>
      </c>
      <c r="V590" s="2">
        <v>10</v>
      </c>
      <c r="W590" s="8">
        <v>58.8</v>
      </c>
      <c r="X590" s="2">
        <v>90237</v>
      </c>
      <c r="Y590" s="8">
        <v>5.74</v>
      </c>
      <c r="Z590" s="2" t="s">
        <v>62</v>
      </c>
    </row>
    <row r="591" spans="1:26" ht="66.599999999999994" thickBot="1" x14ac:dyDescent="0.35">
      <c r="A591" s="4">
        <v>233</v>
      </c>
      <c r="B591" s="4" t="s">
        <v>1329</v>
      </c>
      <c r="C591" s="4" t="s">
        <v>130</v>
      </c>
      <c r="D591" s="4">
        <v>0.04</v>
      </c>
      <c r="E591" s="9">
        <v>9.65</v>
      </c>
      <c r="F591" s="9">
        <v>6.22</v>
      </c>
      <c r="G591" s="4" t="s">
        <v>43</v>
      </c>
      <c r="H591" s="4" t="s">
        <v>29</v>
      </c>
      <c r="I591" s="4" t="s">
        <v>30</v>
      </c>
      <c r="J591" s="4" t="s">
        <v>140</v>
      </c>
      <c r="K591" s="4" t="s">
        <v>85</v>
      </c>
      <c r="L591" s="4" t="s">
        <v>1331</v>
      </c>
      <c r="M591" s="4">
        <v>0.55000000000000004</v>
      </c>
      <c r="N591" s="4" t="s">
        <v>34</v>
      </c>
      <c r="O591" s="4" t="s">
        <v>58</v>
      </c>
      <c r="P591" s="4" t="s">
        <v>115</v>
      </c>
      <c r="Q591" s="4" t="s">
        <v>1330</v>
      </c>
      <c r="R591" s="4">
        <v>60462</v>
      </c>
      <c r="S591" s="30">
        <v>42055</v>
      </c>
      <c r="T591" s="30">
        <v>42056</v>
      </c>
      <c r="U591" s="9">
        <v>-53.62</v>
      </c>
      <c r="V591" s="4">
        <v>12</v>
      </c>
      <c r="W591" s="9">
        <v>120.47</v>
      </c>
      <c r="X591" s="4">
        <v>90237</v>
      </c>
      <c r="Y591" s="9">
        <v>9.61</v>
      </c>
      <c r="Z591" s="4" t="s">
        <v>62</v>
      </c>
    </row>
    <row r="592" spans="1:26" ht="40.200000000000003" thickBot="1" x14ac:dyDescent="0.35">
      <c r="A592" s="2">
        <v>1485</v>
      </c>
      <c r="B592" s="2" t="s">
        <v>1332</v>
      </c>
      <c r="C592" s="2" t="s">
        <v>82</v>
      </c>
      <c r="D592" s="2">
        <v>0.04</v>
      </c>
      <c r="E592" s="8">
        <v>11.5</v>
      </c>
      <c r="F592" s="8">
        <v>7.19</v>
      </c>
      <c r="G592" s="2" t="s">
        <v>43</v>
      </c>
      <c r="H592" s="2" t="s">
        <v>83</v>
      </c>
      <c r="I592" s="2" t="s">
        <v>54</v>
      </c>
      <c r="J592" s="2" t="s">
        <v>84</v>
      </c>
      <c r="K592" s="2" t="s">
        <v>85</v>
      </c>
      <c r="L592" s="2" t="s">
        <v>1333</v>
      </c>
      <c r="M592" s="2">
        <v>0.4</v>
      </c>
      <c r="N592" s="2" t="s">
        <v>34</v>
      </c>
      <c r="O592" s="2" t="s">
        <v>58</v>
      </c>
      <c r="P592" s="2" t="s">
        <v>115</v>
      </c>
      <c r="Q592" s="2" t="s">
        <v>1334</v>
      </c>
      <c r="R592" s="2">
        <v>60516</v>
      </c>
      <c r="S592" s="30">
        <v>42055</v>
      </c>
      <c r="T592" s="30">
        <v>42058</v>
      </c>
      <c r="U592" s="8">
        <v>-23.357880000000002</v>
      </c>
      <c r="V592" s="2">
        <v>14</v>
      </c>
      <c r="W592" s="8">
        <v>157.81</v>
      </c>
      <c r="X592" s="2">
        <v>91236</v>
      </c>
      <c r="Y592" s="8">
        <v>11.46</v>
      </c>
      <c r="Z592" s="2" t="s">
        <v>62</v>
      </c>
    </row>
    <row r="593" spans="1:26" ht="27" thickBot="1" x14ac:dyDescent="0.35">
      <c r="A593" s="4">
        <v>1485</v>
      </c>
      <c r="B593" s="4" t="s">
        <v>1332</v>
      </c>
      <c r="C593" s="4" t="s">
        <v>82</v>
      </c>
      <c r="D593" s="4">
        <v>0.02</v>
      </c>
      <c r="E593" s="9">
        <v>15.7</v>
      </c>
      <c r="F593" s="9">
        <v>11.25</v>
      </c>
      <c r="G593" s="4" t="s">
        <v>43</v>
      </c>
      <c r="H593" s="4" t="s">
        <v>83</v>
      </c>
      <c r="I593" s="4" t="s">
        <v>54</v>
      </c>
      <c r="J593" s="4" t="s">
        <v>90</v>
      </c>
      <c r="K593" s="4" t="s">
        <v>85</v>
      </c>
      <c r="L593" s="4" t="s">
        <v>1335</v>
      </c>
      <c r="M593" s="4">
        <v>0.6</v>
      </c>
      <c r="N593" s="4" t="s">
        <v>34</v>
      </c>
      <c r="O593" s="4" t="s">
        <v>58</v>
      </c>
      <c r="P593" s="4" t="s">
        <v>115</v>
      </c>
      <c r="Q593" s="4" t="s">
        <v>1334</v>
      </c>
      <c r="R593" s="4">
        <v>60516</v>
      </c>
      <c r="S593" s="30">
        <v>42055</v>
      </c>
      <c r="T593" s="30">
        <v>42056</v>
      </c>
      <c r="U593" s="9">
        <v>-18.241599999999998</v>
      </c>
      <c r="V593" s="4">
        <v>1</v>
      </c>
      <c r="W593" s="9">
        <v>19.440000000000001</v>
      </c>
      <c r="X593" s="4">
        <v>91236</v>
      </c>
      <c r="Y593" s="9">
        <v>15.68</v>
      </c>
      <c r="Z593" s="4" t="s">
        <v>62</v>
      </c>
    </row>
    <row r="594" spans="1:26" ht="27" thickBot="1" x14ac:dyDescent="0.35">
      <c r="A594" s="2">
        <v>1485</v>
      </c>
      <c r="B594" s="2" t="s">
        <v>1332</v>
      </c>
      <c r="C594" s="2" t="s">
        <v>82</v>
      </c>
      <c r="D594" s="2">
        <v>0.05</v>
      </c>
      <c r="E594" s="8">
        <v>225.02</v>
      </c>
      <c r="F594" s="8">
        <v>28.66</v>
      </c>
      <c r="G594" s="2" t="s">
        <v>28</v>
      </c>
      <c r="H594" s="2" t="s">
        <v>83</v>
      </c>
      <c r="I594" s="2" t="s">
        <v>54</v>
      </c>
      <c r="J594" s="2" t="s">
        <v>90</v>
      </c>
      <c r="K594" s="2" t="s">
        <v>65</v>
      </c>
      <c r="L594" s="2" t="s">
        <v>1336</v>
      </c>
      <c r="M594" s="2">
        <v>0.72</v>
      </c>
      <c r="N594" s="2" t="s">
        <v>34</v>
      </c>
      <c r="O594" s="2" t="s">
        <v>58</v>
      </c>
      <c r="P594" s="2" t="s">
        <v>115</v>
      </c>
      <c r="Q594" s="2" t="s">
        <v>1334</v>
      </c>
      <c r="R594" s="2">
        <v>60516</v>
      </c>
      <c r="S594" s="30">
        <v>42055</v>
      </c>
      <c r="T594" s="30">
        <v>42057</v>
      </c>
      <c r="U594" s="8">
        <v>1428.9104</v>
      </c>
      <c r="V594" s="2">
        <v>21</v>
      </c>
      <c r="W594" s="8">
        <v>4636.63</v>
      </c>
      <c r="X594" s="2">
        <v>91236</v>
      </c>
      <c r="Y594" s="8">
        <v>224.97</v>
      </c>
      <c r="Z594" s="2" t="s">
        <v>62</v>
      </c>
    </row>
    <row r="595" spans="1:26" ht="40.200000000000003" thickBot="1" x14ac:dyDescent="0.35">
      <c r="A595" s="4">
        <v>181</v>
      </c>
      <c r="B595" s="4" t="s">
        <v>1337</v>
      </c>
      <c r="C595" s="4" t="s">
        <v>27</v>
      </c>
      <c r="D595" s="4">
        <v>0.02</v>
      </c>
      <c r="E595" s="9">
        <v>49.99</v>
      </c>
      <c r="F595" s="9">
        <v>19.989999999999998</v>
      </c>
      <c r="G595" s="4" t="s">
        <v>43</v>
      </c>
      <c r="H595" s="4" t="s">
        <v>29</v>
      </c>
      <c r="I595" s="4" t="s">
        <v>45</v>
      </c>
      <c r="J595" s="4" t="s">
        <v>46</v>
      </c>
      <c r="K595" s="4" t="s">
        <v>85</v>
      </c>
      <c r="L595" s="4" t="s">
        <v>1338</v>
      </c>
      <c r="M595" s="4">
        <v>0.41</v>
      </c>
      <c r="N595" s="4" t="s">
        <v>34</v>
      </c>
      <c r="O595" s="4" t="s">
        <v>67</v>
      </c>
      <c r="P595" s="4" t="s">
        <v>102</v>
      </c>
      <c r="Q595" s="4" t="s">
        <v>977</v>
      </c>
      <c r="R595" s="4">
        <v>94122</v>
      </c>
      <c r="S595" s="30">
        <v>42056</v>
      </c>
      <c r="T595" s="30">
        <v>42056</v>
      </c>
      <c r="U595" s="9">
        <v>-76.89</v>
      </c>
      <c r="V595" s="4">
        <v>18</v>
      </c>
      <c r="W595" s="9">
        <v>901.81</v>
      </c>
      <c r="X595" s="4">
        <v>38087</v>
      </c>
      <c r="Y595" s="9">
        <v>49.97</v>
      </c>
      <c r="Z595" s="4" t="s">
        <v>71</v>
      </c>
    </row>
    <row r="596" spans="1:26" ht="27" thickBot="1" x14ac:dyDescent="0.35">
      <c r="A596" s="2">
        <v>184</v>
      </c>
      <c r="B596" s="2" t="s">
        <v>1339</v>
      </c>
      <c r="C596" s="2" t="s">
        <v>27</v>
      </c>
      <c r="D596" s="2">
        <v>0.02</v>
      </c>
      <c r="E596" s="8">
        <v>49.99</v>
      </c>
      <c r="F596" s="8">
        <v>19.989999999999998</v>
      </c>
      <c r="G596" s="2" t="s">
        <v>43</v>
      </c>
      <c r="H596" s="2" t="s">
        <v>29</v>
      </c>
      <c r="I596" s="2" t="s">
        <v>45</v>
      </c>
      <c r="J596" s="2" t="s">
        <v>46</v>
      </c>
      <c r="K596" s="2" t="s">
        <v>85</v>
      </c>
      <c r="L596" s="2" t="s">
        <v>1338</v>
      </c>
      <c r="M596" s="2">
        <v>0.41</v>
      </c>
      <c r="N596" s="2" t="s">
        <v>34</v>
      </c>
      <c r="O596" s="2" t="s">
        <v>124</v>
      </c>
      <c r="P596" s="2" t="s">
        <v>423</v>
      </c>
      <c r="Q596" s="2" t="s">
        <v>1340</v>
      </c>
      <c r="R596" s="2">
        <v>2474</v>
      </c>
      <c r="S596" s="30">
        <v>42056</v>
      </c>
      <c r="T596" s="30">
        <v>42056</v>
      </c>
      <c r="U596" s="8">
        <v>-76.89</v>
      </c>
      <c r="V596" s="2">
        <v>5</v>
      </c>
      <c r="W596" s="8">
        <v>250.5</v>
      </c>
      <c r="X596" s="2">
        <v>88360</v>
      </c>
      <c r="Y596" s="8">
        <v>49.97</v>
      </c>
      <c r="Z596" s="2" t="s">
        <v>127</v>
      </c>
    </row>
    <row r="597" spans="1:26" ht="66.599999999999994" thickBot="1" x14ac:dyDescent="0.35">
      <c r="A597" s="4">
        <v>2225</v>
      </c>
      <c r="B597" s="4" t="s">
        <v>1341</v>
      </c>
      <c r="C597" s="4" t="s">
        <v>27</v>
      </c>
      <c r="D597" s="4">
        <v>0</v>
      </c>
      <c r="E597" s="9">
        <v>100.89</v>
      </c>
      <c r="F597" s="9">
        <v>42</v>
      </c>
      <c r="G597" s="4" t="s">
        <v>28</v>
      </c>
      <c r="H597" s="4" t="s">
        <v>29</v>
      </c>
      <c r="I597" s="4" t="s">
        <v>30</v>
      </c>
      <c r="J597" s="4" t="s">
        <v>122</v>
      </c>
      <c r="K597" s="4" t="s">
        <v>65</v>
      </c>
      <c r="L597" s="4" t="s">
        <v>1342</v>
      </c>
      <c r="M597" s="4">
        <v>0.61</v>
      </c>
      <c r="N597" s="4" t="s">
        <v>34</v>
      </c>
      <c r="O597" s="4" t="s">
        <v>67</v>
      </c>
      <c r="P597" s="4" t="s">
        <v>661</v>
      </c>
      <c r="Q597" s="4" t="s">
        <v>1343</v>
      </c>
      <c r="R597" s="4">
        <v>88240</v>
      </c>
      <c r="S597" s="30">
        <v>42056</v>
      </c>
      <c r="T597" s="30">
        <v>42057</v>
      </c>
      <c r="U597" s="9">
        <v>1500.12</v>
      </c>
      <c r="V597" s="4">
        <v>15</v>
      </c>
      <c r="W597" s="9">
        <v>1608.11</v>
      </c>
      <c r="X597" s="4">
        <v>89970</v>
      </c>
      <c r="Y597" s="9">
        <v>100.89</v>
      </c>
      <c r="Z597" s="4" t="s">
        <v>71</v>
      </c>
    </row>
    <row r="598" spans="1:26" ht="53.4" thickBot="1" x14ac:dyDescent="0.35">
      <c r="A598" s="2">
        <v>875</v>
      </c>
      <c r="B598" s="2" t="s">
        <v>1344</v>
      </c>
      <c r="C598" s="2" t="s">
        <v>42</v>
      </c>
      <c r="D598" s="2">
        <v>0.04</v>
      </c>
      <c r="E598" s="8">
        <v>4.37</v>
      </c>
      <c r="F598" s="8">
        <v>5.15</v>
      </c>
      <c r="G598" s="2" t="s">
        <v>43</v>
      </c>
      <c r="H598" s="2" t="s">
        <v>29</v>
      </c>
      <c r="I598" s="2" t="s">
        <v>54</v>
      </c>
      <c r="J598" s="2" t="s">
        <v>107</v>
      </c>
      <c r="K598" s="2" t="s">
        <v>85</v>
      </c>
      <c r="L598" s="2" t="s">
        <v>1345</v>
      </c>
      <c r="M598" s="2">
        <v>0.59</v>
      </c>
      <c r="N598" s="2" t="s">
        <v>34</v>
      </c>
      <c r="O598" s="2" t="s">
        <v>67</v>
      </c>
      <c r="P598" s="2" t="s">
        <v>160</v>
      </c>
      <c r="Q598" s="2" t="s">
        <v>1346</v>
      </c>
      <c r="R598" s="2">
        <v>84106</v>
      </c>
      <c r="S598" s="30">
        <v>42056</v>
      </c>
      <c r="T598" s="30">
        <v>42057</v>
      </c>
      <c r="U598" s="8">
        <v>-74.479600000000005</v>
      </c>
      <c r="V598" s="2">
        <v>18</v>
      </c>
      <c r="W598" s="8">
        <v>78.59</v>
      </c>
      <c r="X598" s="2">
        <v>89059</v>
      </c>
      <c r="Y598" s="8">
        <v>4.33</v>
      </c>
      <c r="Z598" s="2" t="s">
        <v>71</v>
      </c>
    </row>
    <row r="599" spans="1:26" ht="27" thickBot="1" x14ac:dyDescent="0.35">
      <c r="A599" s="4">
        <v>875</v>
      </c>
      <c r="B599" s="4" t="s">
        <v>1344</v>
      </c>
      <c r="C599" s="4" t="s">
        <v>42</v>
      </c>
      <c r="D599" s="4">
        <v>0.09</v>
      </c>
      <c r="E599" s="9">
        <v>155.99</v>
      </c>
      <c r="F599" s="9">
        <v>8.99</v>
      </c>
      <c r="G599" s="4" t="s">
        <v>43</v>
      </c>
      <c r="H599" s="4" t="s">
        <v>29</v>
      </c>
      <c r="I599" s="4" t="s">
        <v>45</v>
      </c>
      <c r="J599" s="4" t="s">
        <v>149</v>
      </c>
      <c r="K599" s="4" t="s">
        <v>85</v>
      </c>
      <c r="L599" s="4" t="s">
        <v>1347</v>
      </c>
      <c r="M599" s="4">
        <v>0.57999999999999996</v>
      </c>
      <c r="N599" s="4" t="s">
        <v>34</v>
      </c>
      <c r="O599" s="4" t="s">
        <v>67</v>
      </c>
      <c r="P599" s="4" t="s">
        <v>160</v>
      </c>
      <c r="Q599" s="4" t="s">
        <v>1346</v>
      </c>
      <c r="R599" s="4">
        <v>84106</v>
      </c>
      <c r="S599" s="30">
        <v>42056</v>
      </c>
      <c r="T599" s="30">
        <v>42058</v>
      </c>
      <c r="U599" s="9">
        <v>-232.22056000000001</v>
      </c>
      <c r="V599" s="4">
        <v>4</v>
      </c>
      <c r="W599" s="9">
        <v>497.11</v>
      </c>
      <c r="X599" s="4">
        <v>89059</v>
      </c>
      <c r="Y599" s="9">
        <v>155.9</v>
      </c>
      <c r="Z599" s="4" t="s">
        <v>71</v>
      </c>
    </row>
    <row r="600" spans="1:26" ht="15" thickBot="1" x14ac:dyDescent="0.35">
      <c r="A600" s="2">
        <v>2472</v>
      </c>
      <c r="B600" s="2" t="s">
        <v>1348</v>
      </c>
      <c r="C600" s="2" t="s">
        <v>53</v>
      </c>
      <c r="D600" s="2">
        <v>0.1</v>
      </c>
      <c r="E600" s="8">
        <v>4.91</v>
      </c>
      <c r="F600" s="8">
        <v>0.5</v>
      </c>
      <c r="G600" s="2" t="s">
        <v>99</v>
      </c>
      <c r="H600" s="2" t="s">
        <v>83</v>
      </c>
      <c r="I600" s="2" t="s">
        <v>54</v>
      </c>
      <c r="J600" s="2" t="s">
        <v>166</v>
      </c>
      <c r="K600" s="2" t="s">
        <v>85</v>
      </c>
      <c r="L600" s="2" t="s">
        <v>1011</v>
      </c>
      <c r="M600" s="2">
        <v>0.36</v>
      </c>
      <c r="N600" s="2" t="s">
        <v>34</v>
      </c>
      <c r="O600" s="2" t="s">
        <v>58</v>
      </c>
      <c r="P600" s="2" t="s">
        <v>115</v>
      </c>
      <c r="Q600" s="2" t="s">
        <v>1349</v>
      </c>
      <c r="R600" s="2">
        <v>60432</v>
      </c>
      <c r="S600" s="30">
        <v>42056</v>
      </c>
      <c r="T600" s="30">
        <v>42056</v>
      </c>
      <c r="U600" s="8">
        <v>35.279699999999998</v>
      </c>
      <c r="V600" s="2">
        <v>10</v>
      </c>
      <c r="W600" s="8">
        <v>51.13</v>
      </c>
      <c r="X600" s="2">
        <v>86514</v>
      </c>
      <c r="Y600" s="8">
        <v>4.8099999999999996</v>
      </c>
      <c r="Z600" s="2" t="s">
        <v>62</v>
      </c>
    </row>
    <row r="601" spans="1:26" ht="27" thickBot="1" x14ac:dyDescent="0.35">
      <c r="A601" s="4">
        <v>553</v>
      </c>
      <c r="B601" s="4" t="s">
        <v>883</v>
      </c>
      <c r="C601" s="4" t="s">
        <v>82</v>
      </c>
      <c r="D601" s="4">
        <v>7.0000000000000007E-2</v>
      </c>
      <c r="E601" s="9">
        <v>2036.48</v>
      </c>
      <c r="F601" s="9">
        <v>14.7</v>
      </c>
      <c r="G601" s="4" t="s">
        <v>28</v>
      </c>
      <c r="H601" s="4" t="s">
        <v>106</v>
      </c>
      <c r="I601" s="4" t="s">
        <v>45</v>
      </c>
      <c r="J601" s="4" t="s">
        <v>64</v>
      </c>
      <c r="K601" s="4" t="s">
        <v>65</v>
      </c>
      <c r="L601" s="4" t="s">
        <v>66</v>
      </c>
      <c r="M601" s="4">
        <v>0.55000000000000004</v>
      </c>
      <c r="N601" s="4" t="s">
        <v>34</v>
      </c>
      <c r="O601" s="4" t="s">
        <v>67</v>
      </c>
      <c r="P601" s="4" t="s">
        <v>102</v>
      </c>
      <c r="Q601" s="4" t="s">
        <v>112</v>
      </c>
      <c r="R601" s="4">
        <v>90008</v>
      </c>
      <c r="S601" s="30">
        <v>42056</v>
      </c>
      <c r="T601" s="30">
        <v>42056</v>
      </c>
      <c r="U601" s="9">
        <v>4073.25</v>
      </c>
      <c r="V601" s="4">
        <v>25</v>
      </c>
      <c r="W601" s="9">
        <v>43046.2</v>
      </c>
      <c r="X601" s="4">
        <v>2433</v>
      </c>
      <c r="Y601" s="9">
        <v>2036.41</v>
      </c>
      <c r="Z601" s="4" t="s">
        <v>71</v>
      </c>
    </row>
    <row r="602" spans="1:26" ht="27" thickBot="1" x14ac:dyDescent="0.35">
      <c r="A602" s="2">
        <v>555</v>
      </c>
      <c r="B602" s="2" t="s">
        <v>1350</v>
      </c>
      <c r="C602" s="2" t="s">
        <v>82</v>
      </c>
      <c r="D602" s="2">
        <v>7.0000000000000007E-2</v>
      </c>
      <c r="E602" s="8">
        <v>2036.48</v>
      </c>
      <c r="F602" s="8">
        <v>14.7</v>
      </c>
      <c r="G602" s="2" t="s">
        <v>28</v>
      </c>
      <c r="H602" s="2" t="s">
        <v>106</v>
      </c>
      <c r="I602" s="2" t="s">
        <v>45</v>
      </c>
      <c r="J602" s="2" t="s">
        <v>64</v>
      </c>
      <c r="K602" s="2" t="s">
        <v>65</v>
      </c>
      <c r="L602" s="2" t="s">
        <v>66</v>
      </c>
      <c r="M602" s="2">
        <v>0.55000000000000004</v>
      </c>
      <c r="N602" s="2" t="s">
        <v>34</v>
      </c>
      <c r="O602" s="2" t="s">
        <v>67</v>
      </c>
      <c r="P602" s="2" t="s">
        <v>160</v>
      </c>
      <c r="Q602" s="2" t="s">
        <v>1351</v>
      </c>
      <c r="R602" s="2">
        <v>84062</v>
      </c>
      <c r="S602" s="30">
        <v>42056</v>
      </c>
      <c r="T602" s="30">
        <v>42056</v>
      </c>
      <c r="U602" s="8">
        <v>6028.41</v>
      </c>
      <c r="V602" s="2">
        <v>6</v>
      </c>
      <c r="W602" s="8">
        <v>10331.09</v>
      </c>
      <c r="X602" s="2">
        <v>86190</v>
      </c>
      <c r="Y602" s="8">
        <v>2036.41</v>
      </c>
      <c r="Z602" s="2" t="s">
        <v>71</v>
      </c>
    </row>
    <row r="603" spans="1:26" ht="40.200000000000003" thickBot="1" x14ac:dyDescent="0.35">
      <c r="A603" s="4">
        <v>3136</v>
      </c>
      <c r="B603" s="4" t="s">
        <v>1352</v>
      </c>
      <c r="C603" s="4" t="s">
        <v>27</v>
      </c>
      <c r="D603" s="4">
        <v>0.03</v>
      </c>
      <c r="E603" s="9">
        <v>150.88999999999999</v>
      </c>
      <c r="F603" s="9">
        <v>60.2</v>
      </c>
      <c r="G603" s="4" t="s">
        <v>28</v>
      </c>
      <c r="H603" s="4" t="s">
        <v>44</v>
      </c>
      <c r="I603" s="4" t="s">
        <v>30</v>
      </c>
      <c r="J603" s="4" t="s">
        <v>122</v>
      </c>
      <c r="K603" s="4" t="s">
        <v>65</v>
      </c>
      <c r="L603" s="4" t="s">
        <v>1353</v>
      </c>
      <c r="M603" s="4">
        <v>0.77</v>
      </c>
      <c r="N603" s="4" t="s">
        <v>34</v>
      </c>
      <c r="O603" s="4" t="s">
        <v>124</v>
      </c>
      <c r="P603" s="4" t="s">
        <v>349</v>
      </c>
      <c r="Q603" s="4" t="s">
        <v>350</v>
      </c>
      <c r="R603" s="4">
        <v>4073</v>
      </c>
      <c r="S603" s="30">
        <v>42057</v>
      </c>
      <c r="T603" s="30">
        <v>42057</v>
      </c>
      <c r="U603" s="9">
        <v>-677.87199999999996</v>
      </c>
      <c r="V603" s="4">
        <v>23</v>
      </c>
      <c r="W603" s="9">
        <v>3596.03</v>
      </c>
      <c r="X603" s="4">
        <v>86791</v>
      </c>
      <c r="Y603" s="9">
        <v>150.86000000000001</v>
      </c>
      <c r="Z603" s="4" t="s">
        <v>127</v>
      </c>
    </row>
    <row r="604" spans="1:26" ht="40.200000000000003" thickBot="1" x14ac:dyDescent="0.35">
      <c r="A604" s="2">
        <v>32</v>
      </c>
      <c r="B604" s="2" t="s">
        <v>665</v>
      </c>
      <c r="C604" s="2" t="s">
        <v>42</v>
      </c>
      <c r="D604" s="2">
        <v>0.08</v>
      </c>
      <c r="E604" s="8">
        <v>34.99</v>
      </c>
      <c r="F604" s="8">
        <v>7.73</v>
      </c>
      <c r="G604" s="2" t="s">
        <v>43</v>
      </c>
      <c r="H604" s="2" t="s">
        <v>106</v>
      </c>
      <c r="I604" s="2" t="s">
        <v>54</v>
      </c>
      <c r="J604" s="2" t="s">
        <v>55</v>
      </c>
      <c r="K604" s="2" t="s">
        <v>85</v>
      </c>
      <c r="L604" s="2" t="s">
        <v>1354</v>
      </c>
      <c r="M604" s="2">
        <v>0.59</v>
      </c>
      <c r="N604" s="2" t="s">
        <v>34</v>
      </c>
      <c r="O604" s="2" t="s">
        <v>67</v>
      </c>
      <c r="P604" s="2" t="s">
        <v>153</v>
      </c>
      <c r="Q604" s="2" t="s">
        <v>667</v>
      </c>
      <c r="R604" s="2">
        <v>97526</v>
      </c>
      <c r="S604" s="30">
        <v>42057</v>
      </c>
      <c r="T604" s="30">
        <v>42058</v>
      </c>
      <c r="U604" s="8">
        <v>144.69</v>
      </c>
      <c r="V604" s="2">
        <v>13</v>
      </c>
      <c r="W604" s="8">
        <v>424.68</v>
      </c>
      <c r="X604" s="2">
        <v>89199</v>
      </c>
      <c r="Y604" s="8">
        <v>34.909999999999997</v>
      </c>
      <c r="Z604" s="2" t="s">
        <v>71</v>
      </c>
    </row>
    <row r="605" spans="1:26" ht="79.8" thickBot="1" x14ac:dyDescent="0.35">
      <c r="A605" s="4">
        <v>1728</v>
      </c>
      <c r="B605" s="4" t="s">
        <v>1355</v>
      </c>
      <c r="C605" s="4" t="s">
        <v>42</v>
      </c>
      <c r="D605" s="4">
        <v>0.04</v>
      </c>
      <c r="E605" s="9">
        <v>55.48</v>
      </c>
      <c r="F605" s="9">
        <v>6.79</v>
      </c>
      <c r="G605" s="4" t="s">
        <v>43</v>
      </c>
      <c r="H605" s="4" t="s">
        <v>106</v>
      </c>
      <c r="I605" s="4" t="s">
        <v>54</v>
      </c>
      <c r="J605" s="4" t="s">
        <v>100</v>
      </c>
      <c r="K605" s="4" t="s">
        <v>85</v>
      </c>
      <c r="L605" s="4" t="s">
        <v>1356</v>
      </c>
      <c r="M605" s="4">
        <v>0.37</v>
      </c>
      <c r="N605" s="4" t="s">
        <v>34</v>
      </c>
      <c r="O605" s="4" t="s">
        <v>124</v>
      </c>
      <c r="P605" s="4" t="s">
        <v>335</v>
      </c>
      <c r="Q605" s="4" t="s">
        <v>1357</v>
      </c>
      <c r="R605" s="4">
        <v>45429</v>
      </c>
      <c r="S605" s="30">
        <v>42057</v>
      </c>
      <c r="T605" s="30">
        <v>42059</v>
      </c>
      <c r="U605" s="9">
        <v>376.88490000000002</v>
      </c>
      <c r="V605" s="4">
        <v>10</v>
      </c>
      <c r="W605" s="9">
        <v>546.21</v>
      </c>
      <c r="X605" s="4">
        <v>87195</v>
      </c>
      <c r="Y605" s="9">
        <v>55.44</v>
      </c>
      <c r="Z605" s="4" t="s">
        <v>127</v>
      </c>
    </row>
    <row r="606" spans="1:26" ht="15" thickBot="1" x14ac:dyDescent="0.35">
      <c r="A606" s="2">
        <v>1991</v>
      </c>
      <c r="B606" s="2" t="s">
        <v>1358</v>
      </c>
      <c r="C606" s="2" t="s">
        <v>130</v>
      </c>
      <c r="D606" s="2">
        <v>0</v>
      </c>
      <c r="E606" s="8">
        <v>47.9</v>
      </c>
      <c r="F606" s="8">
        <v>5.86</v>
      </c>
      <c r="G606" s="2" t="s">
        <v>43</v>
      </c>
      <c r="H606" s="2" t="s">
        <v>83</v>
      </c>
      <c r="I606" s="2" t="s">
        <v>54</v>
      </c>
      <c r="J606" s="2" t="s">
        <v>100</v>
      </c>
      <c r="K606" s="2" t="s">
        <v>85</v>
      </c>
      <c r="L606" s="2" t="s">
        <v>1359</v>
      </c>
      <c r="M606" s="2">
        <v>0.37</v>
      </c>
      <c r="N606" s="2" t="s">
        <v>34</v>
      </c>
      <c r="O606" s="2" t="s">
        <v>67</v>
      </c>
      <c r="P606" s="2" t="s">
        <v>160</v>
      </c>
      <c r="Q606" s="2" t="s">
        <v>1360</v>
      </c>
      <c r="R606" s="2">
        <v>84118</v>
      </c>
      <c r="S606" s="30">
        <v>42057</v>
      </c>
      <c r="T606" s="30">
        <v>42059</v>
      </c>
      <c r="U606" s="8">
        <v>638.38109999999995</v>
      </c>
      <c r="V606" s="2">
        <v>18</v>
      </c>
      <c r="W606" s="8">
        <v>925.19</v>
      </c>
      <c r="X606" s="2">
        <v>90002</v>
      </c>
      <c r="Y606" s="8">
        <v>47.9</v>
      </c>
      <c r="Z606" s="2" t="s">
        <v>71</v>
      </c>
    </row>
    <row r="607" spans="1:26" ht="40.200000000000003" thickBot="1" x14ac:dyDescent="0.35">
      <c r="A607" s="4">
        <v>236</v>
      </c>
      <c r="B607" s="4" t="s">
        <v>1361</v>
      </c>
      <c r="C607" s="4" t="s">
        <v>82</v>
      </c>
      <c r="D607" s="4">
        <v>0</v>
      </c>
      <c r="E607" s="9">
        <v>442.14</v>
      </c>
      <c r="F607" s="9">
        <v>14.7</v>
      </c>
      <c r="G607" s="4" t="s">
        <v>28</v>
      </c>
      <c r="H607" s="4" t="s">
        <v>106</v>
      </c>
      <c r="I607" s="4" t="s">
        <v>45</v>
      </c>
      <c r="J607" s="4" t="s">
        <v>64</v>
      </c>
      <c r="K607" s="4" t="s">
        <v>65</v>
      </c>
      <c r="L607" s="4" t="s">
        <v>1362</v>
      </c>
      <c r="M607" s="4">
        <v>0.56000000000000005</v>
      </c>
      <c r="N607" s="4" t="s">
        <v>34</v>
      </c>
      <c r="O607" s="4" t="s">
        <v>67</v>
      </c>
      <c r="P607" s="4" t="s">
        <v>68</v>
      </c>
      <c r="Q607" s="4" t="s">
        <v>1363</v>
      </c>
      <c r="R607" s="4">
        <v>80027</v>
      </c>
      <c r="S607" s="30">
        <v>42057</v>
      </c>
      <c r="T607" s="30">
        <v>42057</v>
      </c>
      <c r="U607" s="9">
        <v>3294.8258999999998</v>
      </c>
      <c r="V607" s="4">
        <v>10</v>
      </c>
      <c r="W607" s="9">
        <v>4775.1099999999997</v>
      </c>
      <c r="X607" s="4">
        <v>86621</v>
      </c>
      <c r="Y607" s="9">
        <v>442.14</v>
      </c>
      <c r="Z607" s="4" t="s">
        <v>71</v>
      </c>
    </row>
    <row r="608" spans="1:26" ht="27" thickBot="1" x14ac:dyDescent="0.35">
      <c r="A608" s="2">
        <v>829</v>
      </c>
      <c r="B608" s="2" t="s">
        <v>1364</v>
      </c>
      <c r="C608" s="2" t="s">
        <v>82</v>
      </c>
      <c r="D608" s="2">
        <v>0.01</v>
      </c>
      <c r="E608" s="8">
        <v>5.18</v>
      </c>
      <c r="F608" s="8">
        <v>2.04</v>
      </c>
      <c r="G608" s="2" t="s">
        <v>43</v>
      </c>
      <c r="H608" s="2" t="s">
        <v>106</v>
      </c>
      <c r="I608" s="2" t="s">
        <v>54</v>
      </c>
      <c r="J608" s="2" t="s">
        <v>100</v>
      </c>
      <c r="K608" s="2" t="s">
        <v>56</v>
      </c>
      <c r="L608" s="2" t="s">
        <v>864</v>
      </c>
      <c r="M608" s="2">
        <v>0.36</v>
      </c>
      <c r="N608" s="2" t="s">
        <v>34</v>
      </c>
      <c r="O608" s="2" t="s">
        <v>35</v>
      </c>
      <c r="P608" s="2" t="s">
        <v>49</v>
      </c>
      <c r="Q608" s="2" t="s">
        <v>1365</v>
      </c>
      <c r="R608" s="2">
        <v>71854</v>
      </c>
      <c r="S608" s="30">
        <v>42057</v>
      </c>
      <c r="T608" s="30">
        <v>42059</v>
      </c>
      <c r="U608" s="8">
        <v>-17.654</v>
      </c>
      <c r="V608" s="2">
        <v>5</v>
      </c>
      <c r="W608" s="8">
        <v>28.46</v>
      </c>
      <c r="X608" s="2">
        <v>90271</v>
      </c>
      <c r="Y608" s="8">
        <v>5.17</v>
      </c>
      <c r="Z608" s="2" t="s">
        <v>40</v>
      </c>
    </row>
    <row r="609" spans="1:26" ht="53.4" thickBot="1" x14ac:dyDescent="0.35">
      <c r="A609" s="4">
        <v>2653</v>
      </c>
      <c r="B609" s="4" t="s">
        <v>1366</v>
      </c>
      <c r="C609" s="4" t="s">
        <v>82</v>
      </c>
      <c r="D609" s="4">
        <v>0.05</v>
      </c>
      <c r="E609" s="9">
        <v>4.9800000000000004</v>
      </c>
      <c r="F609" s="9">
        <v>4.62</v>
      </c>
      <c r="G609" s="4" t="s">
        <v>43</v>
      </c>
      <c r="H609" s="4" t="s">
        <v>44</v>
      </c>
      <c r="I609" s="4" t="s">
        <v>45</v>
      </c>
      <c r="J609" s="4" t="s">
        <v>46</v>
      </c>
      <c r="K609" s="4" t="s">
        <v>47</v>
      </c>
      <c r="L609" s="4" t="s">
        <v>1271</v>
      </c>
      <c r="M609" s="4">
        <v>0.64</v>
      </c>
      <c r="N609" s="4" t="s">
        <v>34</v>
      </c>
      <c r="O609" s="4" t="s">
        <v>58</v>
      </c>
      <c r="P609" s="4" t="s">
        <v>558</v>
      </c>
      <c r="Q609" s="4" t="s">
        <v>1367</v>
      </c>
      <c r="R609" s="4">
        <v>67037</v>
      </c>
      <c r="S609" s="30">
        <v>42057</v>
      </c>
      <c r="T609" s="30">
        <v>42058</v>
      </c>
      <c r="U609" s="9">
        <v>-98.35</v>
      </c>
      <c r="V609" s="4">
        <v>7</v>
      </c>
      <c r="W609" s="9">
        <v>34.32</v>
      </c>
      <c r="X609" s="4">
        <v>89360</v>
      </c>
      <c r="Y609" s="9">
        <v>4.93</v>
      </c>
      <c r="Z609" s="4" t="s">
        <v>62</v>
      </c>
    </row>
    <row r="610" spans="1:26" ht="40.200000000000003" thickBot="1" x14ac:dyDescent="0.35">
      <c r="A610" s="2">
        <v>2653</v>
      </c>
      <c r="B610" s="2" t="s">
        <v>1366</v>
      </c>
      <c r="C610" s="2" t="s">
        <v>82</v>
      </c>
      <c r="D610" s="2">
        <v>0.02</v>
      </c>
      <c r="E610" s="8">
        <v>34.229999999999997</v>
      </c>
      <c r="F610" s="8">
        <v>5.0199999999999996</v>
      </c>
      <c r="G610" s="2" t="s">
        <v>43</v>
      </c>
      <c r="H610" s="2" t="s">
        <v>44</v>
      </c>
      <c r="I610" s="2" t="s">
        <v>30</v>
      </c>
      <c r="J610" s="2" t="s">
        <v>140</v>
      </c>
      <c r="K610" s="2" t="s">
        <v>85</v>
      </c>
      <c r="L610" s="2" t="s">
        <v>1368</v>
      </c>
      <c r="M610" s="2">
        <v>0.55000000000000004</v>
      </c>
      <c r="N610" s="2" t="s">
        <v>34</v>
      </c>
      <c r="O610" s="2" t="s">
        <v>58</v>
      </c>
      <c r="P610" s="2" t="s">
        <v>558</v>
      </c>
      <c r="Q610" s="2" t="s">
        <v>1367</v>
      </c>
      <c r="R610" s="2">
        <v>67037</v>
      </c>
      <c r="S610" s="30">
        <v>42057</v>
      </c>
      <c r="T610" s="30">
        <v>42059</v>
      </c>
      <c r="U610" s="8">
        <v>270.79050000000001</v>
      </c>
      <c r="V610" s="2">
        <v>11</v>
      </c>
      <c r="W610" s="8">
        <v>392.45</v>
      </c>
      <c r="X610" s="2">
        <v>89360</v>
      </c>
      <c r="Y610" s="8">
        <v>34.21</v>
      </c>
      <c r="Z610" s="2" t="s">
        <v>62</v>
      </c>
    </row>
    <row r="611" spans="1:26" ht="40.200000000000003" thickBot="1" x14ac:dyDescent="0.35">
      <c r="A611" s="4">
        <v>2968</v>
      </c>
      <c r="B611" s="4" t="s">
        <v>1369</v>
      </c>
      <c r="C611" s="4" t="s">
        <v>82</v>
      </c>
      <c r="D611" s="4">
        <v>0.08</v>
      </c>
      <c r="E611" s="9">
        <v>9.68</v>
      </c>
      <c r="F611" s="9">
        <v>2.0299999999999998</v>
      </c>
      <c r="G611" s="4" t="s">
        <v>43</v>
      </c>
      <c r="H611" s="4" t="s">
        <v>29</v>
      </c>
      <c r="I611" s="4" t="s">
        <v>54</v>
      </c>
      <c r="J611" s="4" t="s">
        <v>100</v>
      </c>
      <c r="K611" s="4" t="s">
        <v>56</v>
      </c>
      <c r="L611" s="4" t="s">
        <v>1370</v>
      </c>
      <c r="M611" s="4">
        <v>0.37</v>
      </c>
      <c r="N611" s="4" t="s">
        <v>34</v>
      </c>
      <c r="O611" s="4" t="s">
        <v>35</v>
      </c>
      <c r="P611" s="4" t="s">
        <v>137</v>
      </c>
      <c r="Q611" s="4" t="s">
        <v>1371</v>
      </c>
      <c r="R611" s="4">
        <v>33021</v>
      </c>
      <c r="S611" s="30">
        <v>42057</v>
      </c>
      <c r="T611" s="30">
        <v>42059</v>
      </c>
      <c r="U611" s="9">
        <v>-536.24199999999996</v>
      </c>
      <c r="V611" s="4">
        <v>1</v>
      </c>
      <c r="W611" s="9">
        <v>10.94</v>
      </c>
      <c r="X611" s="4">
        <v>86085</v>
      </c>
      <c r="Y611" s="9">
        <v>9.6</v>
      </c>
      <c r="Z611" s="4" t="s">
        <v>40</v>
      </c>
    </row>
    <row r="612" spans="1:26" ht="40.200000000000003" thickBot="1" x14ac:dyDescent="0.35">
      <c r="A612" s="2">
        <v>2968</v>
      </c>
      <c r="B612" s="2" t="s">
        <v>1369</v>
      </c>
      <c r="C612" s="2" t="s">
        <v>82</v>
      </c>
      <c r="D612" s="2">
        <v>0.04</v>
      </c>
      <c r="E612" s="8">
        <v>150.97999999999999</v>
      </c>
      <c r="F612" s="8">
        <v>16.010000000000002</v>
      </c>
      <c r="G612" s="2" t="s">
        <v>28</v>
      </c>
      <c r="H612" s="2" t="s">
        <v>29</v>
      </c>
      <c r="I612" s="2" t="s">
        <v>30</v>
      </c>
      <c r="J612" s="2" t="s">
        <v>31</v>
      </c>
      <c r="K612" s="2" t="s">
        <v>32</v>
      </c>
      <c r="L612" s="2" t="s">
        <v>1372</v>
      </c>
      <c r="M612" s="2">
        <v>0.7</v>
      </c>
      <c r="N612" s="2" t="s">
        <v>34</v>
      </c>
      <c r="O612" s="2" t="s">
        <v>35</v>
      </c>
      <c r="P612" s="2" t="s">
        <v>137</v>
      </c>
      <c r="Q612" s="2" t="s">
        <v>1371</v>
      </c>
      <c r="R612" s="2">
        <v>33021</v>
      </c>
      <c r="S612" s="30">
        <v>42057</v>
      </c>
      <c r="T612" s="30">
        <v>42058</v>
      </c>
      <c r="U612" s="8">
        <v>-125.86</v>
      </c>
      <c r="V612" s="2">
        <v>5</v>
      </c>
      <c r="W612" s="8">
        <v>731.38</v>
      </c>
      <c r="X612" s="2">
        <v>86085</v>
      </c>
      <c r="Y612" s="8">
        <v>150.94</v>
      </c>
      <c r="Z612" s="2" t="s">
        <v>40</v>
      </c>
    </row>
    <row r="613" spans="1:26" ht="53.4" thickBot="1" x14ac:dyDescent="0.35">
      <c r="A613" s="4">
        <v>2697</v>
      </c>
      <c r="B613" s="4" t="s">
        <v>1373</v>
      </c>
      <c r="C613" s="4" t="s">
        <v>27</v>
      </c>
      <c r="D613" s="4">
        <v>0.04</v>
      </c>
      <c r="E613" s="9">
        <v>1.74</v>
      </c>
      <c r="F613" s="9">
        <v>4.08</v>
      </c>
      <c r="G613" s="4" t="s">
        <v>43</v>
      </c>
      <c r="H613" s="4" t="s">
        <v>106</v>
      </c>
      <c r="I613" s="4" t="s">
        <v>30</v>
      </c>
      <c r="J613" s="4" t="s">
        <v>140</v>
      </c>
      <c r="K613" s="4" t="s">
        <v>47</v>
      </c>
      <c r="L613" s="4" t="s">
        <v>796</v>
      </c>
      <c r="M613" s="4">
        <v>0.53</v>
      </c>
      <c r="N613" s="4" t="s">
        <v>34</v>
      </c>
      <c r="O613" s="4" t="s">
        <v>35</v>
      </c>
      <c r="P613" s="4" t="s">
        <v>178</v>
      </c>
      <c r="Q613" s="4" t="s">
        <v>1374</v>
      </c>
      <c r="R613" s="4">
        <v>35216</v>
      </c>
      <c r="S613" s="30">
        <v>42058</v>
      </c>
      <c r="T613" s="30">
        <v>42060</v>
      </c>
      <c r="U613" s="9">
        <v>9.2520000000000007</v>
      </c>
      <c r="V613" s="4">
        <v>16</v>
      </c>
      <c r="W613" s="9">
        <v>29.08</v>
      </c>
      <c r="X613" s="4">
        <v>87678</v>
      </c>
      <c r="Y613" s="9">
        <v>1.7</v>
      </c>
      <c r="Z613" s="4" t="s">
        <v>40</v>
      </c>
    </row>
    <row r="614" spans="1:26" ht="40.200000000000003" thickBot="1" x14ac:dyDescent="0.35">
      <c r="A614" s="2">
        <v>2697</v>
      </c>
      <c r="B614" s="2" t="s">
        <v>1373</v>
      </c>
      <c r="C614" s="2" t="s">
        <v>27</v>
      </c>
      <c r="D614" s="2">
        <v>0.01</v>
      </c>
      <c r="E614" s="8">
        <v>119.99</v>
      </c>
      <c r="F614" s="8">
        <v>56.14</v>
      </c>
      <c r="G614" s="2" t="s">
        <v>28</v>
      </c>
      <c r="H614" s="2" t="s">
        <v>106</v>
      </c>
      <c r="I614" s="2" t="s">
        <v>45</v>
      </c>
      <c r="J614" s="2" t="s">
        <v>64</v>
      </c>
      <c r="K614" s="2" t="s">
        <v>32</v>
      </c>
      <c r="L614" s="2" t="s">
        <v>609</v>
      </c>
      <c r="M614" s="2">
        <v>0.39</v>
      </c>
      <c r="N614" s="2" t="s">
        <v>34</v>
      </c>
      <c r="O614" s="2" t="s">
        <v>35</v>
      </c>
      <c r="P614" s="2" t="s">
        <v>178</v>
      </c>
      <c r="Q614" s="2" t="s">
        <v>1374</v>
      </c>
      <c r="R614" s="2">
        <v>35216</v>
      </c>
      <c r="S614" s="30">
        <v>42058</v>
      </c>
      <c r="T614" s="30">
        <v>42059</v>
      </c>
      <c r="U614" s="8">
        <v>-1197.0419999999999</v>
      </c>
      <c r="V614" s="2">
        <v>21</v>
      </c>
      <c r="W614" s="8">
        <v>2569.5700000000002</v>
      </c>
      <c r="X614" s="2">
        <v>87678</v>
      </c>
      <c r="Y614" s="8">
        <v>119.98</v>
      </c>
      <c r="Z614" s="2" t="s">
        <v>40</v>
      </c>
    </row>
    <row r="615" spans="1:26" ht="27" thickBot="1" x14ac:dyDescent="0.35">
      <c r="A615" s="4">
        <v>2865</v>
      </c>
      <c r="B615" s="4" t="s">
        <v>1376</v>
      </c>
      <c r="C615" s="4" t="s">
        <v>27</v>
      </c>
      <c r="D615" s="4">
        <v>0.01</v>
      </c>
      <c r="E615" s="9">
        <v>13.79</v>
      </c>
      <c r="F615" s="9">
        <v>8.7799999999999994</v>
      </c>
      <c r="G615" s="4" t="s">
        <v>43</v>
      </c>
      <c r="H615" s="4" t="s">
        <v>106</v>
      </c>
      <c r="I615" s="4" t="s">
        <v>30</v>
      </c>
      <c r="J615" s="4" t="s">
        <v>140</v>
      </c>
      <c r="K615" s="4" t="s">
        <v>85</v>
      </c>
      <c r="L615" s="4" t="s">
        <v>1377</v>
      </c>
      <c r="M615" s="4">
        <v>0.43</v>
      </c>
      <c r="N615" s="4" t="s">
        <v>34</v>
      </c>
      <c r="O615" s="4" t="s">
        <v>58</v>
      </c>
      <c r="P615" s="4" t="s">
        <v>203</v>
      </c>
      <c r="Q615" s="4" t="s">
        <v>1378</v>
      </c>
      <c r="R615" s="4">
        <v>75460</v>
      </c>
      <c r="S615" s="30">
        <v>42058</v>
      </c>
      <c r="T615" s="30">
        <v>42060</v>
      </c>
      <c r="U615" s="9">
        <v>-36.770000000000003</v>
      </c>
      <c r="V615" s="4">
        <v>4</v>
      </c>
      <c r="W615" s="9">
        <v>56.68</v>
      </c>
      <c r="X615" s="4">
        <v>90871</v>
      </c>
      <c r="Y615" s="9">
        <v>13.78</v>
      </c>
      <c r="Z615" s="4" t="s">
        <v>62</v>
      </c>
    </row>
    <row r="616" spans="1:26" ht="53.4" thickBot="1" x14ac:dyDescent="0.35">
      <c r="A616" s="2">
        <v>2865</v>
      </c>
      <c r="B616" s="2" t="s">
        <v>1376</v>
      </c>
      <c r="C616" s="2" t="s">
        <v>27</v>
      </c>
      <c r="D616" s="2">
        <v>0.04</v>
      </c>
      <c r="E616" s="8">
        <v>33.29</v>
      </c>
      <c r="F616" s="8">
        <v>8.74</v>
      </c>
      <c r="G616" s="2" t="s">
        <v>43</v>
      </c>
      <c r="H616" s="2" t="s">
        <v>106</v>
      </c>
      <c r="I616" s="2" t="s">
        <v>54</v>
      </c>
      <c r="J616" s="2" t="s">
        <v>90</v>
      </c>
      <c r="K616" s="2" t="s">
        <v>85</v>
      </c>
      <c r="L616" s="2" t="s">
        <v>1379</v>
      </c>
      <c r="M616" s="2">
        <v>0.61</v>
      </c>
      <c r="N616" s="2" t="s">
        <v>34</v>
      </c>
      <c r="O616" s="2" t="s">
        <v>58</v>
      </c>
      <c r="P616" s="2" t="s">
        <v>203</v>
      </c>
      <c r="Q616" s="2" t="s">
        <v>1378</v>
      </c>
      <c r="R616" s="2">
        <v>75460</v>
      </c>
      <c r="S616" s="30">
        <v>42058</v>
      </c>
      <c r="T616" s="30">
        <v>42059</v>
      </c>
      <c r="U616" s="8">
        <v>87.03</v>
      </c>
      <c r="V616" s="2">
        <v>8</v>
      </c>
      <c r="W616" s="8">
        <v>273.33999999999997</v>
      </c>
      <c r="X616" s="2">
        <v>90871</v>
      </c>
      <c r="Y616" s="8">
        <v>33.25</v>
      </c>
      <c r="Z616" s="2" t="s">
        <v>62</v>
      </c>
    </row>
    <row r="617" spans="1:26" ht="27" thickBot="1" x14ac:dyDescent="0.35">
      <c r="A617" s="4">
        <v>508</v>
      </c>
      <c r="B617" s="4" t="s">
        <v>1380</v>
      </c>
      <c r="C617" s="4" t="s">
        <v>42</v>
      </c>
      <c r="D617" s="4">
        <v>0.01</v>
      </c>
      <c r="E617" s="9">
        <v>20.98</v>
      </c>
      <c r="F617" s="9">
        <v>53.03</v>
      </c>
      <c r="G617" s="4" t="s">
        <v>28</v>
      </c>
      <c r="H617" s="4" t="s">
        <v>106</v>
      </c>
      <c r="I617" s="4" t="s">
        <v>54</v>
      </c>
      <c r="J617" s="4" t="s">
        <v>90</v>
      </c>
      <c r="K617" s="4" t="s">
        <v>65</v>
      </c>
      <c r="L617" s="4" t="s">
        <v>1135</v>
      </c>
      <c r="M617" s="4">
        <v>0.78</v>
      </c>
      <c r="N617" s="4" t="s">
        <v>34</v>
      </c>
      <c r="O617" s="4" t="s">
        <v>35</v>
      </c>
      <c r="P617" s="4" t="s">
        <v>407</v>
      </c>
      <c r="Q617" s="4" t="s">
        <v>1381</v>
      </c>
      <c r="R617" s="4">
        <v>41011</v>
      </c>
      <c r="S617" s="30">
        <v>42058</v>
      </c>
      <c r="T617" s="30">
        <v>42058</v>
      </c>
      <c r="U617" s="9">
        <v>-282.08179999999999</v>
      </c>
      <c r="V617" s="4">
        <v>5</v>
      </c>
      <c r="W617" s="9">
        <v>123</v>
      </c>
      <c r="X617" s="4">
        <v>87356</v>
      </c>
      <c r="Y617" s="9">
        <v>20.97</v>
      </c>
      <c r="Z617" s="4" t="s">
        <v>40</v>
      </c>
    </row>
    <row r="618" spans="1:26" ht="40.200000000000003" thickBot="1" x14ac:dyDescent="0.35">
      <c r="A618" s="2">
        <v>2892</v>
      </c>
      <c r="B618" s="2" t="s">
        <v>1382</v>
      </c>
      <c r="C618" s="2" t="s">
        <v>42</v>
      </c>
      <c r="D618" s="2">
        <v>0.1</v>
      </c>
      <c r="E618" s="8">
        <v>209.37</v>
      </c>
      <c r="F618" s="8">
        <v>69</v>
      </c>
      <c r="G618" s="2" t="s">
        <v>43</v>
      </c>
      <c r="H618" s="2" t="s">
        <v>44</v>
      </c>
      <c r="I618" s="2" t="s">
        <v>30</v>
      </c>
      <c r="J618" s="2" t="s">
        <v>31</v>
      </c>
      <c r="K618" s="2" t="s">
        <v>74</v>
      </c>
      <c r="L618" s="2" t="s">
        <v>1274</v>
      </c>
      <c r="M618" s="2">
        <v>0.79</v>
      </c>
      <c r="N618" s="2" t="s">
        <v>34</v>
      </c>
      <c r="O618" s="2" t="s">
        <v>58</v>
      </c>
      <c r="P618" s="2" t="s">
        <v>306</v>
      </c>
      <c r="Q618" s="2" t="s">
        <v>1383</v>
      </c>
      <c r="R618" s="2">
        <v>48154</v>
      </c>
      <c r="S618" s="30">
        <v>42058</v>
      </c>
      <c r="T618" s="30">
        <v>42060</v>
      </c>
      <c r="U618" s="8">
        <v>-165.59492040000001</v>
      </c>
      <c r="V618" s="2">
        <v>11</v>
      </c>
      <c r="W618" s="8">
        <v>2125.12</v>
      </c>
      <c r="X618" s="2">
        <v>90011</v>
      </c>
      <c r="Y618" s="8">
        <v>209.27</v>
      </c>
      <c r="Z618" s="2" t="s">
        <v>62</v>
      </c>
    </row>
    <row r="619" spans="1:26" ht="40.200000000000003" thickBot="1" x14ac:dyDescent="0.35">
      <c r="A619" s="4">
        <v>2893</v>
      </c>
      <c r="B619" s="4" t="s">
        <v>1384</v>
      </c>
      <c r="C619" s="4" t="s">
        <v>42</v>
      </c>
      <c r="D619" s="4">
        <v>7.0000000000000007E-2</v>
      </c>
      <c r="E619" s="9">
        <v>4.9800000000000004</v>
      </c>
      <c r="F619" s="9">
        <v>4.7</v>
      </c>
      <c r="G619" s="4" t="s">
        <v>43</v>
      </c>
      <c r="H619" s="4" t="s">
        <v>44</v>
      </c>
      <c r="I619" s="4" t="s">
        <v>54</v>
      </c>
      <c r="J619" s="4" t="s">
        <v>100</v>
      </c>
      <c r="K619" s="4" t="s">
        <v>85</v>
      </c>
      <c r="L619" s="4" t="s">
        <v>1385</v>
      </c>
      <c r="M619" s="4">
        <v>0.38</v>
      </c>
      <c r="N619" s="4" t="s">
        <v>34</v>
      </c>
      <c r="O619" s="4" t="s">
        <v>58</v>
      </c>
      <c r="P619" s="4" t="s">
        <v>306</v>
      </c>
      <c r="Q619" s="4" t="s">
        <v>530</v>
      </c>
      <c r="R619" s="4">
        <v>48071</v>
      </c>
      <c r="S619" s="30">
        <v>42058</v>
      </c>
      <c r="T619" s="30">
        <v>42059</v>
      </c>
      <c r="U619" s="9">
        <v>-21.684000000000001</v>
      </c>
      <c r="V619" s="4">
        <v>9</v>
      </c>
      <c r="W619" s="9">
        <v>45.05</v>
      </c>
      <c r="X619" s="4">
        <v>90011</v>
      </c>
      <c r="Y619" s="9">
        <v>4.91</v>
      </c>
      <c r="Z619" s="4" t="s">
        <v>62</v>
      </c>
    </row>
    <row r="620" spans="1:26" ht="27" thickBot="1" x14ac:dyDescent="0.35">
      <c r="A620" s="2">
        <v>247</v>
      </c>
      <c r="B620" s="2" t="s">
        <v>1386</v>
      </c>
      <c r="C620" s="2" t="s">
        <v>130</v>
      </c>
      <c r="D620" s="2">
        <v>0.02</v>
      </c>
      <c r="E620" s="8">
        <v>146.05000000000001</v>
      </c>
      <c r="F620" s="8">
        <v>80.2</v>
      </c>
      <c r="G620" s="2" t="s">
        <v>28</v>
      </c>
      <c r="H620" s="2" t="s">
        <v>106</v>
      </c>
      <c r="I620" s="2" t="s">
        <v>30</v>
      </c>
      <c r="J620" s="2" t="s">
        <v>31</v>
      </c>
      <c r="K620" s="2" t="s">
        <v>32</v>
      </c>
      <c r="L620" s="2" t="s">
        <v>1009</v>
      </c>
      <c r="M620" s="2">
        <v>0.71</v>
      </c>
      <c r="N620" s="2" t="s">
        <v>34</v>
      </c>
      <c r="O620" s="2" t="s">
        <v>35</v>
      </c>
      <c r="P620" s="2" t="s">
        <v>419</v>
      </c>
      <c r="Q620" s="2" t="s">
        <v>1387</v>
      </c>
      <c r="R620" s="2">
        <v>37804</v>
      </c>
      <c r="S620" s="30">
        <v>42058</v>
      </c>
      <c r="T620" s="30">
        <v>42058</v>
      </c>
      <c r="U620" s="8">
        <v>-101.19199999999999</v>
      </c>
      <c r="V620" s="2">
        <v>5</v>
      </c>
      <c r="W620" s="8">
        <v>798.69</v>
      </c>
      <c r="X620" s="2">
        <v>89139</v>
      </c>
      <c r="Y620" s="8">
        <v>146.03</v>
      </c>
      <c r="Z620" s="2" t="s">
        <v>40</v>
      </c>
    </row>
    <row r="621" spans="1:26" ht="27" thickBot="1" x14ac:dyDescent="0.35">
      <c r="A621" s="4">
        <v>247</v>
      </c>
      <c r="B621" s="4" t="s">
        <v>1386</v>
      </c>
      <c r="C621" s="4" t="s">
        <v>130</v>
      </c>
      <c r="D621" s="4">
        <v>0.06</v>
      </c>
      <c r="E621" s="9">
        <v>65.989999999999995</v>
      </c>
      <c r="F621" s="9">
        <v>5.92</v>
      </c>
      <c r="G621" s="4" t="s">
        <v>43</v>
      </c>
      <c r="H621" s="4" t="s">
        <v>106</v>
      </c>
      <c r="I621" s="4" t="s">
        <v>45</v>
      </c>
      <c r="J621" s="4" t="s">
        <v>149</v>
      </c>
      <c r="K621" s="4" t="s">
        <v>85</v>
      </c>
      <c r="L621" s="4">
        <v>252</v>
      </c>
      <c r="M621" s="4">
        <v>0.55000000000000004</v>
      </c>
      <c r="N621" s="4" t="s">
        <v>34</v>
      </c>
      <c r="O621" s="4" t="s">
        <v>35</v>
      </c>
      <c r="P621" s="4" t="s">
        <v>419</v>
      </c>
      <c r="Q621" s="4" t="s">
        <v>1387</v>
      </c>
      <c r="R621" s="4">
        <v>37804</v>
      </c>
      <c r="S621" s="30">
        <v>42058</v>
      </c>
      <c r="T621" s="30">
        <v>42059</v>
      </c>
      <c r="U621" s="9">
        <v>-3.3319999999999999</v>
      </c>
      <c r="V621" s="4">
        <v>14</v>
      </c>
      <c r="W621" s="9">
        <v>792.11</v>
      </c>
      <c r="X621" s="4">
        <v>89139</v>
      </c>
      <c r="Y621" s="9">
        <v>65.930000000000007</v>
      </c>
      <c r="Z621" s="4" t="s">
        <v>40</v>
      </c>
    </row>
    <row r="622" spans="1:26" ht="53.4" thickBot="1" x14ac:dyDescent="0.35">
      <c r="A622" s="2">
        <v>1649</v>
      </c>
      <c r="B622" s="2" t="s">
        <v>1388</v>
      </c>
      <c r="C622" s="2" t="s">
        <v>27</v>
      </c>
      <c r="D622" s="2">
        <v>0.03</v>
      </c>
      <c r="E622" s="8">
        <v>48.58</v>
      </c>
      <c r="F622" s="8">
        <v>3.99</v>
      </c>
      <c r="G622" s="2" t="s">
        <v>99</v>
      </c>
      <c r="H622" s="2" t="s">
        <v>106</v>
      </c>
      <c r="I622" s="2" t="s">
        <v>54</v>
      </c>
      <c r="J622" s="2" t="s">
        <v>107</v>
      </c>
      <c r="K622" s="2" t="s">
        <v>85</v>
      </c>
      <c r="L622" s="2" t="s">
        <v>1389</v>
      </c>
      <c r="M622" s="2">
        <v>0.56000000000000005</v>
      </c>
      <c r="N622" s="2" t="s">
        <v>34</v>
      </c>
      <c r="O622" s="2" t="s">
        <v>124</v>
      </c>
      <c r="P622" s="2" t="s">
        <v>125</v>
      </c>
      <c r="Q622" s="2" t="s">
        <v>563</v>
      </c>
      <c r="R622" s="2">
        <v>11598</v>
      </c>
      <c r="S622" s="30">
        <v>42059</v>
      </c>
      <c r="T622" s="30">
        <v>42061</v>
      </c>
      <c r="U622" s="8">
        <v>100.1328</v>
      </c>
      <c r="V622" s="2">
        <v>3</v>
      </c>
      <c r="W622" s="8">
        <v>145.12</v>
      </c>
      <c r="X622" s="2">
        <v>91041</v>
      </c>
      <c r="Y622" s="8">
        <v>48.55</v>
      </c>
      <c r="Z622" s="2" t="s">
        <v>127</v>
      </c>
    </row>
    <row r="623" spans="1:26" ht="40.200000000000003" thickBot="1" x14ac:dyDescent="0.35">
      <c r="A623" s="4">
        <v>1894</v>
      </c>
      <c r="B623" s="4" t="s">
        <v>1390</v>
      </c>
      <c r="C623" s="4" t="s">
        <v>27</v>
      </c>
      <c r="D623" s="4">
        <v>0</v>
      </c>
      <c r="E623" s="9">
        <v>300.98</v>
      </c>
      <c r="F623" s="9">
        <v>164.73</v>
      </c>
      <c r="G623" s="4" t="s">
        <v>28</v>
      </c>
      <c r="H623" s="4" t="s">
        <v>83</v>
      </c>
      <c r="I623" s="4" t="s">
        <v>30</v>
      </c>
      <c r="J623" s="4" t="s">
        <v>122</v>
      </c>
      <c r="K623" s="4" t="s">
        <v>65</v>
      </c>
      <c r="L623" s="4" t="s">
        <v>1391</v>
      </c>
      <c r="M623" s="4">
        <v>0.56000000000000005</v>
      </c>
      <c r="N623" s="4" t="s">
        <v>34</v>
      </c>
      <c r="O623" s="4" t="s">
        <v>58</v>
      </c>
      <c r="P623" s="4" t="s">
        <v>376</v>
      </c>
      <c r="Q623" s="4" t="s">
        <v>1392</v>
      </c>
      <c r="R623" s="4">
        <v>54915</v>
      </c>
      <c r="S623" s="30">
        <v>42059</v>
      </c>
      <c r="T623" s="30">
        <v>42060</v>
      </c>
      <c r="U623" s="9">
        <v>2653.2914999999998</v>
      </c>
      <c r="V623" s="4">
        <v>12</v>
      </c>
      <c r="W623" s="9">
        <v>3845.35</v>
      </c>
      <c r="X623" s="4">
        <v>91261</v>
      </c>
      <c r="Y623" s="9">
        <v>300.98</v>
      </c>
      <c r="Z623" s="4" t="s">
        <v>62</v>
      </c>
    </row>
    <row r="624" spans="1:26" ht="27" thickBot="1" x14ac:dyDescent="0.35">
      <c r="A624" s="2">
        <v>1894</v>
      </c>
      <c r="B624" s="2" t="s">
        <v>1390</v>
      </c>
      <c r="C624" s="2" t="s">
        <v>27</v>
      </c>
      <c r="D624" s="2">
        <v>0.09</v>
      </c>
      <c r="E624" s="8">
        <v>2.94</v>
      </c>
      <c r="F624" s="8">
        <v>0.96</v>
      </c>
      <c r="G624" s="2" t="s">
        <v>43</v>
      </c>
      <c r="H624" s="2" t="s">
        <v>83</v>
      </c>
      <c r="I624" s="2" t="s">
        <v>54</v>
      </c>
      <c r="J624" s="2" t="s">
        <v>55</v>
      </c>
      <c r="K624" s="2" t="s">
        <v>56</v>
      </c>
      <c r="L624" s="2" t="s">
        <v>860</v>
      </c>
      <c r="M624" s="2">
        <v>0.57999999999999996</v>
      </c>
      <c r="N624" s="2" t="s">
        <v>34</v>
      </c>
      <c r="O624" s="2" t="s">
        <v>58</v>
      </c>
      <c r="P624" s="2" t="s">
        <v>376</v>
      </c>
      <c r="Q624" s="2" t="s">
        <v>1392</v>
      </c>
      <c r="R624" s="2">
        <v>54915</v>
      </c>
      <c r="S624" s="30">
        <v>42059</v>
      </c>
      <c r="T624" s="30">
        <v>42061</v>
      </c>
      <c r="U624" s="8">
        <v>-1.84</v>
      </c>
      <c r="V624" s="2">
        <v>1</v>
      </c>
      <c r="W624" s="8">
        <v>3.77</v>
      </c>
      <c r="X624" s="2">
        <v>91261</v>
      </c>
      <c r="Y624" s="8">
        <v>2.85</v>
      </c>
      <c r="Z624" s="2" t="s">
        <v>62</v>
      </c>
    </row>
    <row r="625" spans="1:26" ht="27" thickBot="1" x14ac:dyDescent="0.35">
      <c r="A625" s="4">
        <v>1919</v>
      </c>
      <c r="B625" s="4" t="s">
        <v>1393</v>
      </c>
      <c r="C625" s="4" t="s">
        <v>42</v>
      </c>
      <c r="D625" s="4">
        <v>0</v>
      </c>
      <c r="E625" s="9">
        <v>195.99</v>
      </c>
      <c r="F625" s="9">
        <v>8.99</v>
      </c>
      <c r="G625" s="4" t="s">
        <v>43</v>
      </c>
      <c r="H625" s="4" t="s">
        <v>83</v>
      </c>
      <c r="I625" s="4" t="s">
        <v>45</v>
      </c>
      <c r="J625" s="4" t="s">
        <v>149</v>
      </c>
      <c r="K625" s="4" t="s">
        <v>85</v>
      </c>
      <c r="L625" s="4" t="s">
        <v>1394</v>
      </c>
      <c r="M625" s="4">
        <v>0.6</v>
      </c>
      <c r="N625" s="4" t="s">
        <v>34</v>
      </c>
      <c r="O625" s="4" t="s">
        <v>35</v>
      </c>
      <c r="P625" s="4" t="s">
        <v>49</v>
      </c>
      <c r="Q625" s="4" t="s">
        <v>1395</v>
      </c>
      <c r="R625" s="4">
        <v>71603</v>
      </c>
      <c r="S625" s="30">
        <v>42059</v>
      </c>
      <c r="T625" s="30">
        <v>42060</v>
      </c>
      <c r="U625" s="9">
        <v>114.88200000000001</v>
      </c>
      <c r="V625" s="4">
        <v>5</v>
      </c>
      <c r="W625" s="9">
        <v>882.93</v>
      </c>
      <c r="X625" s="4">
        <v>85896</v>
      </c>
      <c r="Y625" s="9">
        <v>195.99</v>
      </c>
      <c r="Z625" s="4" t="s">
        <v>40</v>
      </c>
    </row>
    <row r="626" spans="1:26" ht="66.599999999999994" thickBot="1" x14ac:dyDescent="0.35">
      <c r="A626" s="2">
        <v>1127</v>
      </c>
      <c r="B626" s="2" t="s">
        <v>1396</v>
      </c>
      <c r="C626" s="2" t="s">
        <v>130</v>
      </c>
      <c r="D626" s="2">
        <v>0.02</v>
      </c>
      <c r="E626" s="8">
        <v>4.0599999999999996</v>
      </c>
      <c r="F626" s="8">
        <v>6.89</v>
      </c>
      <c r="G626" s="2" t="s">
        <v>43</v>
      </c>
      <c r="H626" s="2" t="s">
        <v>44</v>
      </c>
      <c r="I626" s="2" t="s">
        <v>54</v>
      </c>
      <c r="J626" s="2" t="s">
        <v>107</v>
      </c>
      <c r="K626" s="2" t="s">
        <v>85</v>
      </c>
      <c r="L626" s="2" t="s">
        <v>1321</v>
      </c>
      <c r="M626" s="2">
        <v>0.6</v>
      </c>
      <c r="N626" s="2" t="s">
        <v>34</v>
      </c>
      <c r="O626" s="2" t="s">
        <v>58</v>
      </c>
      <c r="P626" s="2" t="s">
        <v>203</v>
      </c>
      <c r="Q626" s="2" t="s">
        <v>1397</v>
      </c>
      <c r="R626" s="2">
        <v>78852</v>
      </c>
      <c r="S626" s="30">
        <v>42059</v>
      </c>
      <c r="T626" s="30">
        <v>42061</v>
      </c>
      <c r="U626" s="8">
        <v>-93.735200000000006</v>
      </c>
      <c r="V626" s="2">
        <v>16</v>
      </c>
      <c r="W626" s="8">
        <v>66.81</v>
      </c>
      <c r="X626" s="2">
        <v>87221</v>
      </c>
      <c r="Y626" s="8">
        <v>4.04</v>
      </c>
      <c r="Z626" s="2" t="s">
        <v>62</v>
      </c>
    </row>
    <row r="627" spans="1:26" ht="27" thickBot="1" x14ac:dyDescent="0.35">
      <c r="A627" s="4">
        <v>961</v>
      </c>
      <c r="B627" s="4" t="s">
        <v>1398</v>
      </c>
      <c r="C627" s="4" t="s">
        <v>82</v>
      </c>
      <c r="D627" s="4">
        <v>0.05</v>
      </c>
      <c r="E627" s="9">
        <v>124.49</v>
      </c>
      <c r="F627" s="9">
        <v>51.94</v>
      </c>
      <c r="G627" s="4" t="s">
        <v>28</v>
      </c>
      <c r="H627" s="4" t="s">
        <v>83</v>
      </c>
      <c r="I627" s="4" t="s">
        <v>30</v>
      </c>
      <c r="J627" s="4" t="s">
        <v>31</v>
      </c>
      <c r="K627" s="4" t="s">
        <v>32</v>
      </c>
      <c r="L627" s="4" t="s">
        <v>1195</v>
      </c>
      <c r="M627" s="4">
        <v>0.63</v>
      </c>
      <c r="N627" s="4" t="s">
        <v>34</v>
      </c>
      <c r="O627" s="4" t="s">
        <v>67</v>
      </c>
      <c r="P627" s="4" t="s">
        <v>102</v>
      </c>
      <c r="Q627" s="4" t="s">
        <v>1399</v>
      </c>
      <c r="R627" s="4">
        <v>94061</v>
      </c>
      <c r="S627" s="30">
        <v>42059</v>
      </c>
      <c r="T627" s="30">
        <v>42059</v>
      </c>
      <c r="U627" s="9">
        <v>-44.163600000000002</v>
      </c>
      <c r="V627" s="4">
        <v>1</v>
      </c>
      <c r="W627" s="9">
        <v>120.12</v>
      </c>
      <c r="X627" s="4">
        <v>89402</v>
      </c>
      <c r="Y627" s="9">
        <v>124.44</v>
      </c>
      <c r="Z627" s="4" t="s">
        <v>71</v>
      </c>
    </row>
    <row r="628" spans="1:26" ht="53.4" thickBot="1" x14ac:dyDescent="0.35">
      <c r="A628" s="2">
        <v>2398</v>
      </c>
      <c r="B628" s="2" t="s">
        <v>1400</v>
      </c>
      <c r="C628" s="2" t="s">
        <v>82</v>
      </c>
      <c r="D628" s="2">
        <v>0.03</v>
      </c>
      <c r="E628" s="8">
        <v>7.64</v>
      </c>
      <c r="F628" s="8">
        <v>5.83</v>
      </c>
      <c r="G628" s="2" t="s">
        <v>43</v>
      </c>
      <c r="H628" s="2" t="s">
        <v>106</v>
      </c>
      <c r="I628" s="2" t="s">
        <v>54</v>
      </c>
      <c r="J628" s="2" t="s">
        <v>100</v>
      </c>
      <c r="K628" s="2" t="s">
        <v>56</v>
      </c>
      <c r="L628" s="2" t="s">
        <v>248</v>
      </c>
      <c r="M628" s="2">
        <v>0.36</v>
      </c>
      <c r="N628" s="2" t="s">
        <v>34</v>
      </c>
      <c r="O628" s="2" t="s">
        <v>58</v>
      </c>
      <c r="P628" s="2" t="s">
        <v>115</v>
      </c>
      <c r="Q628" s="2" t="s">
        <v>1401</v>
      </c>
      <c r="R628" s="2">
        <v>60103</v>
      </c>
      <c r="S628" s="30">
        <v>42059</v>
      </c>
      <c r="T628" s="30">
        <v>42061</v>
      </c>
      <c r="U628" s="8">
        <v>-15.090400000000001</v>
      </c>
      <c r="V628" s="2">
        <v>12</v>
      </c>
      <c r="W628" s="8">
        <v>96.86</v>
      </c>
      <c r="X628" s="2">
        <v>86373</v>
      </c>
      <c r="Y628" s="8">
        <v>7.61</v>
      </c>
      <c r="Z628" s="2" t="s">
        <v>62</v>
      </c>
    </row>
    <row r="629" spans="1:26" ht="40.200000000000003" thickBot="1" x14ac:dyDescent="0.35">
      <c r="A629" s="4">
        <v>1193</v>
      </c>
      <c r="B629" s="4" t="s">
        <v>1402</v>
      </c>
      <c r="C629" s="4" t="s">
        <v>42</v>
      </c>
      <c r="D629" s="4">
        <v>0.05</v>
      </c>
      <c r="E629" s="9">
        <v>52.4</v>
      </c>
      <c r="F629" s="9">
        <v>16.11</v>
      </c>
      <c r="G629" s="4" t="s">
        <v>43</v>
      </c>
      <c r="H629" s="4" t="s">
        <v>44</v>
      </c>
      <c r="I629" s="4" t="s">
        <v>54</v>
      </c>
      <c r="J629" s="4" t="s">
        <v>84</v>
      </c>
      <c r="K629" s="4" t="s">
        <v>85</v>
      </c>
      <c r="L629" s="4" t="s">
        <v>1403</v>
      </c>
      <c r="M629" s="4">
        <v>0.39</v>
      </c>
      <c r="N629" s="4" t="s">
        <v>34</v>
      </c>
      <c r="O629" s="4" t="s">
        <v>124</v>
      </c>
      <c r="P629" s="4" t="s">
        <v>393</v>
      </c>
      <c r="Q629" s="4" t="s">
        <v>76</v>
      </c>
      <c r="R629" s="4">
        <v>20016</v>
      </c>
      <c r="S629" s="30">
        <v>42060</v>
      </c>
      <c r="T629" s="30">
        <v>42062</v>
      </c>
      <c r="U629" s="9">
        <v>592.52650000000006</v>
      </c>
      <c r="V629" s="4">
        <v>85</v>
      </c>
      <c r="W629" s="9">
        <v>4556.63</v>
      </c>
      <c r="X629" s="4">
        <v>29350</v>
      </c>
      <c r="Y629" s="9">
        <v>52.35</v>
      </c>
      <c r="Z629" s="4" t="s">
        <v>127</v>
      </c>
    </row>
    <row r="630" spans="1:26" ht="53.4" thickBot="1" x14ac:dyDescent="0.35">
      <c r="A630" s="2">
        <v>1193</v>
      </c>
      <c r="B630" s="2" t="s">
        <v>1402</v>
      </c>
      <c r="C630" s="2" t="s">
        <v>42</v>
      </c>
      <c r="D630" s="2">
        <v>0.05</v>
      </c>
      <c r="E630" s="8">
        <v>36.549999999999997</v>
      </c>
      <c r="F630" s="8">
        <v>13.89</v>
      </c>
      <c r="G630" s="2" t="s">
        <v>99</v>
      </c>
      <c r="H630" s="2" t="s">
        <v>44</v>
      </c>
      <c r="I630" s="2" t="s">
        <v>54</v>
      </c>
      <c r="J630" s="2" t="s">
        <v>55</v>
      </c>
      <c r="K630" s="2" t="s">
        <v>56</v>
      </c>
      <c r="L630" s="2" t="s">
        <v>1405</v>
      </c>
      <c r="M630" s="2">
        <v>0.41</v>
      </c>
      <c r="N630" s="2" t="s">
        <v>34</v>
      </c>
      <c r="O630" s="2" t="s">
        <v>124</v>
      </c>
      <c r="P630" s="2" t="s">
        <v>393</v>
      </c>
      <c r="Q630" s="2" t="s">
        <v>76</v>
      </c>
      <c r="R630" s="2">
        <v>20016</v>
      </c>
      <c r="S630" s="30">
        <v>42060</v>
      </c>
      <c r="T630" s="30">
        <v>42061</v>
      </c>
      <c r="U630" s="8">
        <v>232.8</v>
      </c>
      <c r="V630" s="2">
        <v>83</v>
      </c>
      <c r="W630" s="8">
        <v>2948.61</v>
      </c>
      <c r="X630" s="2">
        <v>29350</v>
      </c>
      <c r="Y630" s="8">
        <v>36.5</v>
      </c>
      <c r="Z630" s="2" t="s">
        <v>127</v>
      </c>
    </row>
    <row r="631" spans="1:26" ht="27" thickBot="1" x14ac:dyDescent="0.35">
      <c r="A631" s="4">
        <v>1199</v>
      </c>
      <c r="B631" s="4" t="s">
        <v>1406</v>
      </c>
      <c r="C631" s="4" t="s">
        <v>42</v>
      </c>
      <c r="D631" s="4">
        <v>0.1</v>
      </c>
      <c r="E631" s="9">
        <v>15.14</v>
      </c>
      <c r="F631" s="9">
        <v>4.53</v>
      </c>
      <c r="G631" s="4" t="s">
        <v>43</v>
      </c>
      <c r="H631" s="4" t="s">
        <v>44</v>
      </c>
      <c r="I631" s="4" t="s">
        <v>54</v>
      </c>
      <c r="J631" s="4" t="s">
        <v>90</v>
      </c>
      <c r="K631" s="4" t="s">
        <v>85</v>
      </c>
      <c r="L631" s="4" t="s">
        <v>1407</v>
      </c>
      <c r="M631" s="4">
        <v>0.81</v>
      </c>
      <c r="N631" s="4" t="s">
        <v>34</v>
      </c>
      <c r="O631" s="4" t="s">
        <v>124</v>
      </c>
      <c r="P631" s="4" t="s">
        <v>1408</v>
      </c>
      <c r="Q631" s="4" t="s">
        <v>1409</v>
      </c>
      <c r="R631" s="4">
        <v>3060</v>
      </c>
      <c r="S631" s="30">
        <v>42060</v>
      </c>
      <c r="T631" s="30">
        <v>42063</v>
      </c>
      <c r="U631" s="9">
        <v>-24.897600000000001</v>
      </c>
      <c r="V631" s="4">
        <v>5</v>
      </c>
      <c r="W631" s="9">
        <v>75.17</v>
      </c>
      <c r="X631" s="4">
        <v>87585</v>
      </c>
      <c r="Y631" s="9">
        <v>15.04</v>
      </c>
      <c r="Z631" s="4" t="s">
        <v>127</v>
      </c>
    </row>
    <row r="632" spans="1:26" ht="40.200000000000003" thickBot="1" x14ac:dyDescent="0.35">
      <c r="A632" s="2">
        <v>1200</v>
      </c>
      <c r="B632" s="2" t="s">
        <v>1411</v>
      </c>
      <c r="C632" s="2" t="s">
        <v>42</v>
      </c>
      <c r="D632" s="2">
        <v>0.05</v>
      </c>
      <c r="E632" s="8">
        <v>52.4</v>
      </c>
      <c r="F632" s="8">
        <v>16.11</v>
      </c>
      <c r="G632" s="2" t="s">
        <v>43</v>
      </c>
      <c r="H632" s="2" t="s">
        <v>44</v>
      </c>
      <c r="I632" s="2" t="s">
        <v>54</v>
      </c>
      <c r="J632" s="2" t="s">
        <v>84</v>
      </c>
      <c r="K632" s="2" t="s">
        <v>85</v>
      </c>
      <c r="L632" s="2" t="s">
        <v>1403</v>
      </c>
      <c r="M632" s="2">
        <v>0.39</v>
      </c>
      <c r="N632" s="2" t="s">
        <v>34</v>
      </c>
      <c r="O632" s="2" t="s">
        <v>124</v>
      </c>
      <c r="P632" s="2" t="s">
        <v>416</v>
      </c>
      <c r="Q632" s="2" t="s">
        <v>1412</v>
      </c>
      <c r="R632" s="2">
        <v>7407</v>
      </c>
      <c r="S632" s="30">
        <v>42060</v>
      </c>
      <c r="T632" s="30">
        <v>42062</v>
      </c>
      <c r="U632" s="8">
        <v>776.77440000000001</v>
      </c>
      <c r="V632" s="2">
        <v>21</v>
      </c>
      <c r="W632" s="8">
        <v>1125.76</v>
      </c>
      <c r="X632" s="2">
        <v>87585</v>
      </c>
      <c r="Y632" s="8">
        <v>52.35</v>
      </c>
      <c r="Z632" s="2" t="s">
        <v>127</v>
      </c>
    </row>
    <row r="633" spans="1:26" ht="53.4" thickBot="1" x14ac:dyDescent="0.35">
      <c r="A633" s="4">
        <v>1202</v>
      </c>
      <c r="B633" s="4" t="s">
        <v>1413</v>
      </c>
      <c r="C633" s="4" t="s">
        <v>42</v>
      </c>
      <c r="D633" s="4">
        <v>0.05</v>
      </c>
      <c r="E633" s="9">
        <v>36.549999999999997</v>
      </c>
      <c r="F633" s="9">
        <v>13.89</v>
      </c>
      <c r="G633" s="4" t="s">
        <v>99</v>
      </c>
      <c r="H633" s="4" t="s">
        <v>44</v>
      </c>
      <c r="I633" s="4" t="s">
        <v>54</v>
      </c>
      <c r="J633" s="4" t="s">
        <v>55</v>
      </c>
      <c r="K633" s="4" t="s">
        <v>56</v>
      </c>
      <c r="L633" s="4" t="s">
        <v>1405</v>
      </c>
      <c r="M633" s="4">
        <v>0.41</v>
      </c>
      <c r="N633" s="4" t="s">
        <v>34</v>
      </c>
      <c r="O633" s="4" t="s">
        <v>124</v>
      </c>
      <c r="P633" s="4" t="s">
        <v>416</v>
      </c>
      <c r="Q633" s="4" t="s">
        <v>1414</v>
      </c>
      <c r="R633" s="4">
        <v>7079</v>
      </c>
      <c r="S633" s="30">
        <v>42060</v>
      </c>
      <c r="T633" s="30">
        <v>42061</v>
      </c>
      <c r="U633" s="9">
        <v>344.54399999999998</v>
      </c>
      <c r="V633" s="4">
        <v>21</v>
      </c>
      <c r="W633" s="9">
        <v>746.03</v>
      </c>
      <c r="X633" s="4">
        <v>87585</v>
      </c>
      <c r="Y633" s="9">
        <v>36.5</v>
      </c>
      <c r="Z633" s="4" t="s">
        <v>127</v>
      </c>
    </row>
    <row r="634" spans="1:26" ht="40.200000000000003" thickBot="1" x14ac:dyDescent="0.35">
      <c r="A634" s="2">
        <v>2361</v>
      </c>
      <c r="B634" s="2" t="s">
        <v>1415</v>
      </c>
      <c r="C634" s="2" t="s">
        <v>42</v>
      </c>
      <c r="D634" s="2">
        <v>0.06</v>
      </c>
      <c r="E634" s="8">
        <v>8.33</v>
      </c>
      <c r="F634" s="8">
        <v>1.99</v>
      </c>
      <c r="G634" s="2" t="s">
        <v>43</v>
      </c>
      <c r="H634" s="2" t="s">
        <v>106</v>
      </c>
      <c r="I634" s="2" t="s">
        <v>45</v>
      </c>
      <c r="J634" s="2" t="s">
        <v>46</v>
      </c>
      <c r="K634" s="2" t="s">
        <v>47</v>
      </c>
      <c r="L634" s="2" t="s">
        <v>1220</v>
      </c>
      <c r="M634" s="2">
        <v>0.52</v>
      </c>
      <c r="N634" s="2" t="s">
        <v>34</v>
      </c>
      <c r="O634" s="2" t="s">
        <v>35</v>
      </c>
      <c r="P634" s="2" t="s">
        <v>137</v>
      </c>
      <c r="Q634" s="2" t="s">
        <v>1416</v>
      </c>
      <c r="R634" s="2">
        <v>32259</v>
      </c>
      <c r="S634" s="30">
        <v>42060</v>
      </c>
      <c r="T634" s="30">
        <v>42061</v>
      </c>
      <c r="U634" s="8">
        <v>-344.82</v>
      </c>
      <c r="V634" s="2">
        <v>1</v>
      </c>
      <c r="W634" s="8">
        <v>8.49</v>
      </c>
      <c r="X634" s="2">
        <v>88266</v>
      </c>
      <c r="Y634" s="8">
        <v>8.27</v>
      </c>
      <c r="Z634" s="2" t="s">
        <v>40</v>
      </c>
    </row>
    <row r="635" spans="1:26" ht="40.200000000000003" thickBot="1" x14ac:dyDescent="0.35">
      <c r="A635" s="4">
        <v>851</v>
      </c>
      <c r="B635" s="4" t="s">
        <v>1417</v>
      </c>
      <c r="C635" s="4" t="s">
        <v>53</v>
      </c>
      <c r="D635" s="4">
        <v>0.1</v>
      </c>
      <c r="E635" s="9">
        <v>50.98</v>
      </c>
      <c r="F635" s="9">
        <v>22.24</v>
      </c>
      <c r="G635" s="4" t="s">
        <v>43</v>
      </c>
      <c r="H635" s="4" t="s">
        <v>106</v>
      </c>
      <c r="I635" s="4" t="s">
        <v>30</v>
      </c>
      <c r="J635" s="4" t="s">
        <v>140</v>
      </c>
      <c r="K635" s="4" t="s">
        <v>74</v>
      </c>
      <c r="L635" s="4" t="s">
        <v>1418</v>
      </c>
      <c r="M635" s="4">
        <v>0.55000000000000004</v>
      </c>
      <c r="N635" s="4" t="s">
        <v>34</v>
      </c>
      <c r="O635" s="4" t="s">
        <v>67</v>
      </c>
      <c r="P635" s="4" t="s">
        <v>102</v>
      </c>
      <c r="Q635" s="4" t="s">
        <v>1419</v>
      </c>
      <c r="R635" s="4">
        <v>91745</v>
      </c>
      <c r="S635" s="30">
        <v>42060</v>
      </c>
      <c r="T635" s="30">
        <v>42062</v>
      </c>
      <c r="U635" s="9">
        <v>98.12</v>
      </c>
      <c r="V635" s="4">
        <v>6</v>
      </c>
      <c r="W635" s="9">
        <v>300.63</v>
      </c>
      <c r="X635" s="4">
        <v>88568</v>
      </c>
      <c r="Y635" s="9">
        <v>50.88</v>
      </c>
      <c r="Z635" s="4" t="s">
        <v>71</v>
      </c>
    </row>
    <row r="636" spans="1:26" ht="27" thickBot="1" x14ac:dyDescent="0.35">
      <c r="A636" s="2">
        <v>2980</v>
      </c>
      <c r="B636" s="2" t="s">
        <v>851</v>
      </c>
      <c r="C636" s="2" t="s">
        <v>130</v>
      </c>
      <c r="D636" s="2">
        <v>7.0000000000000007E-2</v>
      </c>
      <c r="E636" s="8">
        <v>2.61</v>
      </c>
      <c r="F636" s="8">
        <v>0.5</v>
      </c>
      <c r="G636" s="2" t="s">
        <v>43</v>
      </c>
      <c r="H636" s="2" t="s">
        <v>106</v>
      </c>
      <c r="I636" s="2" t="s">
        <v>54</v>
      </c>
      <c r="J636" s="2" t="s">
        <v>166</v>
      </c>
      <c r="K636" s="2" t="s">
        <v>85</v>
      </c>
      <c r="L636" s="2" t="s">
        <v>1420</v>
      </c>
      <c r="M636" s="2">
        <v>0.39</v>
      </c>
      <c r="N636" s="2" t="s">
        <v>34</v>
      </c>
      <c r="O636" s="2" t="s">
        <v>124</v>
      </c>
      <c r="P636" s="2" t="s">
        <v>335</v>
      </c>
      <c r="Q636" s="2" t="s">
        <v>853</v>
      </c>
      <c r="R636" s="2">
        <v>44870</v>
      </c>
      <c r="S636" s="30">
        <v>42060</v>
      </c>
      <c r="T636" s="30">
        <v>42062</v>
      </c>
      <c r="U636" s="8">
        <v>10.798500000000001</v>
      </c>
      <c r="V636" s="2">
        <v>6</v>
      </c>
      <c r="W636" s="8">
        <v>15.65</v>
      </c>
      <c r="X636" s="2">
        <v>86547</v>
      </c>
      <c r="Y636" s="8">
        <v>2.54</v>
      </c>
      <c r="Z636" s="2" t="s">
        <v>127</v>
      </c>
    </row>
    <row r="637" spans="1:26" ht="66.599999999999994" thickBot="1" x14ac:dyDescent="0.35">
      <c r="A637" s="4">
        <v>868</v>
      </c>
      <c r="B637" s="4" t="s">
        <v>1421</v>
      </c>
      <c r="C637" s="4" t="s">
        <v>82</v>
      </c>
      <c r="D637" s="4">
        <v>0.04</v>
      </c>
      <c r="E637" s="9">
        <v>29.18</v>
      </c>
      <c r="F637" s="9">
        <v>8.5500000000000007</v>
      </c>
      <c r="G637" s="4" t="s">
        <v>99</v>
      </c>
      <c r="H637" s="4" t="s">
        <v>106</v>
      </c>
      <c r="I637" s="4" t="s">
        <v>30</v>
      </c>
      <c r="J637" s="4" t="s">
        <v>140</v>
      </c>
      <c r="K637" s="4" t="s">
        <v>85</v>
      </c>
      <c r="L637" s="4" t="s">
        <v>1422</v>
      </c>
      <c r="M637" s="4">
        <v>0.42</v>
      </c>
      <c r="N637" s="4" t="s">
        <v>34</v>
      </c>
      <c r="O637" s="4" t="s">
        <v>58</v>
      </c>
      <c r="P637" s="4" t="s">
        <v>96</v>
      </c>
      <c r="Q637" s="4" t="s">
        <v>1423</v>
      </c>
      <c r="R637" s="4">
        <v>55126</v>
      </c>
      <c r="S637" s="30">
        <v>42060</v>
      </c>
      <c r="T637" s="30">
        <v>42062</v>
      </c>
      <c r="U637" s="9">
        <v>201.7353</v>
      </c>
      <c r="V637" s="4">
        <v>10</v>
      </c>
      <c r="W637" s="9">
        <v>292.37</v>
      </c>
      <c r="X637" s="4">
        <v>91194</v>
      </c>
      <c r="Y637" s="9">
        <v>29.14</v>
      </c>
      <c r="Z637" s="4" t="s">
        <v>62</v>
      </c>
    </row>
    <row r="638" spans="1:26" ht="40.200000000000003" thickBot="1" x14ac:dyDescent="0.35">
      <c r="A638" s="2">
        <v>868</v>
      </c>
      <c r="B638" s="2" t="s">
        <v>1421</v>
      </c>
      <c r="C638" s="2" t="s">
        <v>82</v>
      </c>
      <c r="D638" s="2">
        <v>0</v>
      </c>
      <c r="E638" s="8">
        <v>80.98</v>
      </c>
      <c r="F638" s="8">
        <v>35</v>
      </c>
      <c r="G638" s="2" t="s">
        <v>43</v>
      </c>
      <c r="H638" s="2" t="s">
        <v>106</v>
      </c>
      <c r="I638" s="2" t="s">
        <v>54</v>
      </c>
      <c r="J638" s="2" t="s">
        <v>90</v>
      </c>
      <c r="K638" s="2" t="s">
        <v>74</v>
      </c>
      <c r="L638" s="2" t="s">
        <v>732</v>
      </c>
      <c r="M638" s="2">
        <v>0.83</v>
      </c>
      <c r="N638" s="2" t="s">
        <v>34</v>
      </c>
      <c r="O638" s="2" t="s">
        <v>58</v>
      </c>
      <c r="P638" s="2" t="s">
        <v>96</v>
      </c>
      <c r="Q638" s="2" t="s">
        <v>1423</v>
      </c>
      <c r="R638" s="2">
        <v>55126</v>
      </c>
      <c r="S638" s="30">
        <v>42060</v>
      </c>
      <c r="T638" s="30">
        <v>42062</v>
      </c>
      <c r="U638" s="8">
        <v>-684.78</v>
      </c>
      <c r="V638" s="2">
        <v>8</v>
      </c>
      <c r="W638" s="8">
        <v>682.79</v>
      </c>
      <c r="X638" s="2">
        <v>91194</v>
      </c>
      <c r="Y638" s="8">
        <v>80.98</v>
      </c>
      <c r="Z638" s="2" t="s">
        <v>62</v>
      </c>
    </row>
    <row r="639" spans="1:26" ht="27" thickBot="1" x14ac:dyDescent="0.35">
      <c r="A639" s="4">
        <v>907</v>
      </c>
      <c r="B639" s="4" t="s">
        <v>1424</v>
      </c>
      <c r="C639" s="4" t="s">
        <v>27</v>
      </c>
      <c r="D639" s="4">
        <v>0.09</v>
      </c>
      <c r="E639" s="9">
        <v>35.99</v>
      </c>
      <c r="F639" s="9">
        <v>5.99</v>
      </c>
      <c r="G639" s="4" t="s">
        <v>43</v>
      </c>
      <c r="H639" s="4" t="s">
        <v>83</v>
      </c>
      <c r="I639" s="4" t="s">
        <v>45</v>
      </c>
      <c r="J639" s="4" t="s">
        <v>149</v>
      </c>
      <c r="K639" s="4" t="s">
        <v>56</v>
      </c>
      <c r="L639" s="4" t="s">
        <v>1425</v>
      </c>
      <c r="M639" s="4">
        <v>0.38</v>
      </c>
      <c r="N639" s="4" t="s">
        <v>34</v>
      </c>
      <c r="O639" s="4" t="s">
        <v>35</v>
      </c>
      <c r="P639" s="4" t="s">
        <v>407</v>
      </c>
      <c r="Q639" s="4" t="s">
        <v>486</v>
      </c>
      <c r="R639" s="4">
        <v>42420</v>
      </c>
      <c r="S639" s="30">
        <v>42061</v>
      </c>
      <c r="T639" s="30">
        <v>42062</v>
      </c>
      <c r="U639" s="9">
        <v>114.3165</v>
      </c>
      <c r="V639" s="4">
        <v>5</v>
      </c>
      <c r="W639" s="9">
        <v>151.6</v>
      </c>
      <c r="X639" s="4">
        <v>86459</v>
      </c>
      <c r="Y639" s="9">
        <v>35.9</v>
      </c>
      <c r="Z639" s="4" t="s">
        <v>40</v>
      </c>
    </row>
    <row r="640" spans="1:26" ht="79.8" thickBot="1" x14ac:dyDescent="0.35">
      <c r="A640" s="2">
        <v>1639</v>
      </c>
      <c r="B640" s="2" t="s">
        <v>1426</v>
      </c>
      <c r="C640" s="2" t="s">
        <v>27</v>
      </c>
      <c r="D640" s="2">
        <v>0.08</v>
      </c>
      <c r="E640" s="8">
        <v>55.48</v>
      </c>
      <c r="F640" s="8">
        <v>6.79</v>
      </c>
      <c r="G640" s="2" t="s">
        <v>43</v>
      </c>
      <c r="H640" s="2" t="s">
        <v>83</v>
      </c>
      <c r="I640" s="2" t="s">
        <v>54</v>
      </c>
      <c r="J640" s="2" t="s">
        <v>100</v>
      </c>
      <c r="K640" s="2" t="s">
        <v>85</v>
      </c>
      <c r="L640" s="2" t="s">
        <v>1356</v>
      </c>
      <c r="M640" s="2">
        <v>0.37</v>
      </c>
      <c r="N640" s="2" t="s">
        <v>34</v>
      </c>
      <c r="O640" s="2" t="s">
        <v>124</v>
      </c>
      <c r="P640" s="2" t="s">
        <v>264</v>
      </c>
      <c r="Q640" s="2" t="s">
        <v>1427</v>
      </c>
      <c r="R640" s="2">
        <v>6901</v>
      </c>
      <c r="S640" s="30">
        <v>42061</v>
      </c>
      <c r="T640" s="30">
        <v>42063</v>
      </c>
      <c r="U640" s="8">
        <v>147.75659999999999</v>
      </c>
      <c r="V640" s="2">
        <v>4</v>
      </c>
      <c r="W640" s="8">
        <v>214.14</v>
      </c>
      <c r="X640" s="2">
        <v>89705</v>
      </c>
      <c r="Y640" s="8">
        <v>55.4</v>
      </c>
      <c r="Z640" s="2" t="s">
        <v>127</v>
      </c>
    </row>
    <row r="641" spans="1:26" ht="27" thickBot="1" x14ac:dyDescent="0.35">
      <c r="A641" s="4">
        <v>2114</v>
      </c>
      <c r="B641" s="4" t="s">
        <v>1428</v>
      </c>
      <c r="C641" s="4" t="s">
        <v>27</v>
      </c>
      <c r="D641" s="4">
        <v>7.0000000000000007E-2</v>
      </c>
      <c r="E641" s="9">
        <v>226.67</v>
      </c>
      <c r="F641" s="9">
        <v>28.16</v>
      </c>
      <c r="G641" s="4" t="s">
        <v>28</v>
      </c>
      <c r="H641" s="4" t="s">
        <v>106</v>
      </c>
      <c r="I641" s="4" t="s">
        <v>30</v>
      </c>
      <c r="J641" s="4" t="s">
        <v>122</v>
      </c>
      <c r="K641" s="4" t="s">
        <v>65</v>
      </c>
      <c r="L641" s="4" t="s">
        <v>1429</v>
      </c>
      <c r="M641" s="4">
        <v>0.59</v>
      </c>
      <c r="N641" s="4" t="s">
        <v>34</v>
      </c>
      <c r="O641" s="4" t="s">
        <v>35</v>
      </c>
      <c r="P641" s="4" t="s">
        <v>258</v>
      </c>
      <c r="Q641" s="4" t="s">
        <v>1430</v>
      </c>
      <c r="R641" s="4">
        <v>23518</v>
      </c>
      <c r="S641" s="30">
        <v>42061</v>
      </c>
      <c r="T641" s="30">
        <v>42062</v>
      </c>
      <c r="U641" s="9">
        <v>53.114400000000003</v>
      </c>
      <c r="V641" s="4">
        <v>1</v>
      </c>
      <c r="W641" s="9">
        <v>255.83</v>
      </c>
      <c r="X641" s="4">
        <v>88405</v>
      </c>
      <c r="Y641" s="9">
        <v>226.6</v>
      </c>
      <c r="Z641" s="4" t="s">
        <v>40</v>
      </c>
    </row>
    <row r="642" spans="1:26" ht="27" thickBot="1" x14ac:dyDescent="0.35">
      <c r="A642" s="2">
        <v>2114</v>
      </c>
      <c r="B642" s="2" t="s">
        <v>1428</v>
      </c>
      <c r="C642" s="2" t="s">
        <v>27</v>
      </c>
      <c r="D642" s="2">
        <v>0.08</v>
      </c>
      <c r="E642" s="8">
        <v>20.98</v>
      </c>
      <c r="F642" s="8">
        <v>53.03</v>
      </c>
      <c r="G642" s="2" t="s">
        <v>28</v>
      </c>
      <c r="H642" s="2" t="s">
        <v>106</v>
      </c>
      <c r="I642" s="2" t="s">
        <v>54</v>
      </c>
      <c r="J642" s="2" t="s">
        <v>90</v>
      </c>
      <c r="K642" s="2" t="s">
        <v>65</v>
      </c>
      <c r="L642" s="2" t="s">
        <v>1135</v>
      </c>
      <c r="M642" s="2">
        <v>0.78</v>
      </c>
      <c r="N642" s="2" t="s">
        <v>34</v>
      </c>
      <c r="O642" s="2" t="s">
        <v>35</v>
      </c>
      <c r="P642" s="2" t="s">
        <v>258</v>
      </c>
      <c r="Q642" s="2" t="s">
        <v>1430</v>
      </c>
      <c r="R642" s="2">
        <v>23518</v>
      </c>
      <c r="S642" s="30">
        <v>42061</v>
      </c>
      <c r="T642" s="30">
        <v>42063</v>
      </c>
      <c r="U642" s="8">
        <v>8.7420000000000009</v>
      </c>
      <c r="V642" s="2">
        <v>20</v>
      </c>
      <c r="W642" s="8">
        <v>421.18</v>
      </c>
      <c r="X642" s="2">
        <v>88405</v>
      </c>
      <c r="Y642" s="8">
        <v>20.9</v>
      </c>
      <c r="Z642" s="2" t="s">
        <v>40</v>
      </c>
    </row>
    <row r="643" spans="1:26" ht="53.4" thickBot="1" x14ac:dyDescent="0.35">
      <c r="A643" s="4">
        <v>2979</v>
      </c>
      <c r="B643" s="4" t="s">
        <v>848</v>
      </c>
      <c r="C643" s="4" t="s">
        <v>27</v>
      </c>
      <c r="D643" s="4">
        <v>0.02</v>
      </c>
      <c r="E643" s="9">
        <v>5.34</v>
      </c>
      <c r="F643" s="9">
        <v>2.99</v>
      </c>
      <c r="G643" s="4" t="s">
        <v>43</v>
      </c>
      <c r="H643" s="4" t="s">
        <v>106</v>
      </c>
      <c r="I643" s="4" t="s">
        <v>54</v>
      </c>
      <c r="J643" s="4" t="s">
        <v>84</v>
      </c>
      <c r="K643" s="4" t="s">
        <v>85</v>
      </c>
      <c r="L643" s="4" t="s">
        <v>1431</v>
      </c>
      <c r="M643" s="4">
        <v>0.38</v>
      </c>
      <c r="N643" s="4" t="s">
        <v>34</v>
      </c>
      <c r="O643" s="4" t="s">
        <v>58</v>
      </c>
      <c r="P643" s="4" t="s">
        <v>587</v>
      </c>
      <c r="Q643" s="4" t="s">
        <v>850</v>
      </c>
      <c r="R643" s="4">
        <v>58601</v>
      </c>
      <c r="S643" s="30">
        <v>42061</v>
      </c>
      <c r="T643" s="30">
        <v>42063</v>
      </c>
      <c r="U643" s="9">
        <v>5.2954999999999997</v>
      </c>
      <c r="V643" s="4">
        <v>6</v>
      </c>
      <c r="W643" s="9">
        <v>34.729999999999997</v>
      </c>
      <c r="X643" s="4">
        <v>86545</v>
      </c>
      <c r="Y643" s="9">
        <v>5.32</v>
      </c>
      <c r="Z643" s="4" t="s">
        <v>62</v>
      </c>
    </row>
    <row r="644" spans="1:26" ht="53.4" thickBot="1" x14ac:dyDescent="0.35">
      <c r="A644" s="2">
        <v>2979</v>
      </c>
      <c r="B644" s="2" t="s">
        <v>848</v>
      </c>
      <c r="C644" s="2" t="s">
        <v>27</v>
      </c>
      <c r="D644" s="2">
        <v>0.03</v>
      </c>
      <c r="E644" s="8">
        <v>40.98</v>
      </c>
      <c r="F644" s="8">
        <v>7.47</v>
      </c>
      <c r="G644" s="2" t="s">
        <v>43</v>
      </c>
      <c r="H644" s="2" t="s">
        <v>106</v>
      </c>
      <c r="I644" s="2" t="s">
        <v>54</v>
      </c>
      <c r="J644" s="2" t="s">
        <v>84</v>
      </c>
      <c r="K644" s="2" t="s">
        <v>85</v>
      </c>
      <c r="L644" s="2" t="s">
        <v>1432</v>
      </c>
      <c r="M644" s="2">
        <v>0.37</v>
      </c>
      <c r="N644" s="2" t="s">
        <v>34</v>
      </c>
      <c r="O644" s="2" t="s">
        <v>58</v>
      </c>
      <c r="P644" s="2" t="s">
        <v>587</v>
      </c>
      <c r="Q644" s="2" t="s">
        <v>850</v>
      </c>
      <c r="R644" s="2">
        <v>58601</v>
      </c>
      <c r="S644" s="30">
        <v>42061</v>
      </c>
      <c r="T644" s="30">
        <v>42062</v>
      </c>
      <c r="U644" s="8">
        <v>170.79570000000001</v>
      </c>
      <c r="V644" s="2">
        <v>6</v>
      </c>
      <c r="W644" s="8">
        <v>247.53</v>
      </c>
      <c r="X644" s="2">
        <v>86545</v>
      </c>
      <c r="Y644" s="8">
        <v>40.950000000000003</v>
      </c>
      <c r="Z644" s="2" t="s">
        <v>62</v>
      </c>
    </row>
    <row r="645" spans="1:26" ht="40.200000000000003" thickBot="1" x14ac:dyDescent="0.35">
      <c r="A645" s="4">
        <v>573</v>
      </c>
      <c r="B645" s="4" t="s">
        <v>1433</v>
      </c>
      <c r="C645" s="4" t="s">
        <v>42</v>
      </c>
      <c r="D645" s="4">
        <v>0.08</v>
      </c>
      <c r="E645" s="9">
        <v>415.88</v>
      </c>
      <c r="F645" s="9">
        <v>11.37</v>
      </c>
      <c r="G645" s="4" t="s">
        <v>43</v>
      </c>
      <c r="H645" s="4" t="s">
        <v>106</v>
      </c>
      <c r="I645" s="4" t="s">
        <v>54</v>
      </c>
      <c r="J645" s="4" t="s">
        <v>90</v>
      </c>
      <c r="K645" s="4" t="s">
        <v>85</v>
      </c>
      <c r="L645" s="4" t="s">
        <v>1434</v>
      </c>
      <c r="M645" s="4">
        <v>0.56999999999999995</v>
      </c>
      <c r="N645" s="4" t="s">
        <v>34</v>
      </c>
      <c r="O645" s="4" t="s">
        <v>58</v>
      </c>
      <c r="P645" s="4" t="s">
        <v>115</v>
      </c>
      <c r="Q645" s="4" t="s">
        <v>1435</v>
      </c>
      <c r="R645" s="4">
        <v>61554</v>
      </c>
      <c r="S645" s="30">
        <v>42061</v>
      </c>
      <c r="T645" s="30">
        <v>42062</v>
      </c>
      <c r="U645" s="9">
        <v>-269.08440000000002</v>
      </c>
      <c r="V645" s="4">
        <v>1</v>
      </c>
      <c r="W645" s="9">
        <v>405.57</v>
      </c>
      <c r="X645" s="4">
        <v>86556</v>
      </c>
      <c r="Y645" s="9">
        <v>415.8</v>
      </c>
      <c r="Z645" s="4" t="s">
        <v>62</v>
      </c>
    </row>
    <row r="646" spans="1:26" ht="53.4" thickBot="1" x14ac:dyDescent="0.35">
      <c r="A646" s="2">
        <v>1665</v>
      </c>
      <c r="B646" s="2" t="s">
        <v>1436</v>
      </c>
      <c r="C646" s="2" t="s">
        <v>42</v>
      </c>
      <c r="D646" s="2">
        <v>0.1</v>
      </c>
      <c r="E646" s="8">
        <v>3.6</v>
      </c>
      <c r="F646" s="8">
        <v>2.2000000000000002</v>
      </c>
      <c r="G646" s="2" t="s">
        <v>43</v>
      </c>
      <c r="H646" s="2" t="s">
        <v>44</v>
      </c>
      <c r="I646" s="2" t="s">
        <v>54</v>
      </c>
      <c r="J646" s="2" t="s">
        <v>100</v>
      </c>
      <c r="K646" s="2" t="s">
        <v>56</v>
      </c>
      <c r="L646" s="2" t="s">
        <v>1437</v>
      </c>
      <c r="M646" s="2">
        <v>0.39</v>
      </c>
      <c r="N646" s="2" t="s">
        <v>34</v>
      </c>
      <c r="O646" s="2" t="s">
        <v>67</v>
      </c>
      <c r="P646" s="2" t="s">
        <v>102</v>
      </c>
      <c r="Q646" s="2" t="s">
        <v>1438</v>
      </c>
      <c r="R646" s="2">
        <v>92653</v>
      </c>
      <c r="S646" s="30">
        <v>42061</v>
      </c>
      <c r="T646" s="30">
        <v>42062</v>
      </c>
      <c r="U646" s="8">
        <v>-8.2799999999999994</v>
      </c>
      <c r="V646" s="2">
        <v>2</v>
      </c>
      <c r="W646" s="8">
        <v>6.97</v>
      </c>
      <c r="X646" s="2">
        <v>90678</v>
      </c>
      <c r="Y646" s="8">
        <v>3.5</v>
      </c>
      <c r="Z646" s="2" t="s">
        <v>71</v>
      </c>
    </row>
    <row r="647" spans="1:26" ht="27" thickBot="1" x14ac:dyDescent="0.35">
      <c r="A647" s="4">
        <v>865</v>
      </c>
      <c r="B647" s="4" t="s">
        <v>1439</v>
      </c>
      <c r="C647" s="4" t="s">
        <v>53</v>
      </c>
      <c r="D647" s="4">
        <v>0.04</v>
      </c>
      <c r="E647" s="9">
        <v>6.48</v>
      </c>
      <c r="F647" s="9">
        <v>5.16</v>
      </c>
      <c r="G647" s="4" t="s">
        <v>99</v>
      </c>
      <c r="H647" s="4" t="s">
        <v>106</v>
      </c>
      <c r="I647" s="4" t="s">
        <v>54</v>
      </c>
      <c r="J647" s="4" t="s">
        <v>100</v>
      </c>
      <c r="K647" s="4" t="s">
        <v>85</v>
      </c>
      <c r="L647" s="4" t="s">
        <v>1440</v>
      </c>
      <c r="M647" s="4">
        <v>0.37</v>
      </c>
      <c r="N647" s="4" t="s">
        <v>34</v>
      </c>
      <c r="O647" s="4" t="s">
        <v>58</v>
      </c>
      <c r="P647" s="4" t="s">
        <v>59</v>
      </c>
      <c r="Q647" s="4" t="s">
        <v>1083</v>
      </c>
      <c r="R647" s="4">
        <v>46312</v>
      </c>
      <c r="S647" s="30">
        <v>42061</v>
      </c>
      <c r="T647" s="30">
        <v>42065</v>
      </c>
      <c r="U647" s="9">
        <v>-11.1332</v>
      </c>
      <c r="V647" s="4">
        <v>12</v>
      </c>
      <c r="W647" s="9">
        <v>86.79</v>
      </c>
      <c r="X647" s="4">
        <v>90675</v>
      </c>
      <c r="Y647" s="9">
        <v>6.44</v>
      </c>
      <c r="Z647" s="4" t="s">
        <v>62</v>
      </c>
    </row>
    <row r="648" spans="1:26" ht="66.599999999999994" thickBot="1" x14ac:dyDescent="0.35">
      <c r="A648" s="2">
        <v>621</v>
      </c>
      <c r="B648" s="2" t="s">
        <v>1442</v>
      </c>
      <c r="C648" s="2" t="s">
        <v>130</v>
      </c>
      <c r="D648" s="2">
        <v>0.1</v>
      </c>
      <c r="E648" s="8">
        <v>6.88</v>
      </c>
      <c r="F648" s="8">
        <v>2</v>
      </c>
      <c r="G648" s="2" t="s">
        <v>43</v>
      </c>
      <c r="H648" s="2" t="s">
        <v>83</v>
      </c>
      <c r="I648" s="2" t="s">
        <v>54</v>
      </c>
      <c r="J648" s="2" t="s">
        <v>100</v>
      </c>
      <c r="K648" s="2" t="s">
        <v>56</v>
      </c>
      <c r="L648" s="2" t="s">
        <v>884</v>
      </c>
      <c r="M648" s="2">
        <v>0.39</v>
      </c>
      <c r="N648" s="2" t="s">
        <v>34</v>
      </c>
      <c r="O648" s="2" t="s">
        <v>124</v>
      </c>
      <c r="P648" s="2" t="s">
        <v>264</v>
      </c>
      <c r="Q648" s="2" t="s">
        <v>1443</v>
      </c>
      <c r="R648" s="2">
        <v>6111</v>
      </c>
      <c r="S648" s="30">
        <v>42061</v>
      </c>
      <c r="T648" s="30">
        <v>42062</v>
      </c>
      <c r="U648" s="8">
        <v>18.420000000000002</v>
      </c>
      <c r="V648" s="2">
        <v>5</v>
      </c>
      <c r="W648" s="8">
        <v>31.46</v>
      </c>
      <c r="X648" s="2">
        <v>91432</v>
      </c>
      <c r="Y648" s="8">
        <v>6.78</v>
      </c>
      <c r="Z648" s="2" t="s">
        <v>127</v>
      </c>
    </row>
    <row r="649" spans="1:26" ht="27" thickBot="1" x14ac:dyDescent="0.35">
      <c r="A649" s="4">
        <v>622</v>
      </c>
      <c r="B649" s="4" t="s">
        <v>1444</v>
      </c>
      <c r="C649" s="4" t="s">
        <v>130</v>
      </c>
      <c r="D649" s="4">
        <v>0.06</v>
      </c>
      <c r="E649" s="9">
        <v>195.99</v>
      </c>
      <c r="F649" s="9">
        <v>8.99</v>
      </c>
      <c r="G649" s="4" t="s">
        <v>43</v>
      </c>
      <c r="H649" s="4" t="s">
        <v>83</v>
      </c>
      <c r="I649" s="4" t="s">
        <v>45</v>
      </c>
      <c r="J649" s="4" t="s">
        <v>149</v>
      </c>
      <c r="K649" s="4" t="s">
        <v>85</v>
      </c>
      <c r="L649" s="4" t="s">
        <v>1394</v>
      </c>
      <c r="M649" s="4">
        <v>0.6</v>
      </c>
      <c r="N649" s="4" t="s">
        <v>34</v>
      </c>
      <c r="O649" s="4" t="s">
        <v>124</v>
      </c>
      <c r="P649" s="4" t="s">
        <v>349</v>
      </c>
      <c r="Q649" s="4" t="s">
        <v>1249</v>
      </c>
      <c r="R649" s="4">
        <v>4210</v>
      </c>
      <c r="S649" s="30">
        <v>42061</v>
      </c>
      <c r="T649" s="30">
        <v>42063</v>
      </c>
      <c r="U649" s="9">
        <v>349.47</v>
      </c>
      <c r="V649" s="4">
        <v>6</v>
      </c>
      <c r="W649" s="9">
        <v>948.97</v>
      </c>
      <c r="X649" s="4">
        <v>91432</v>
      </c>
      <c r="Y649" s="9">
        <v>195.93</v>
      </c>
      <c r="Z649" s="4" t="s">
        <v>127</v>
      </c>
    </row>
    <row r="650" spans="1:26" ht="40.200000000000003" thickBot="1" x14ac:dyDescent="0.35">
      <c r="A650" s="2">
        <v>3063</v>
      </c>
      <c r="B650" s="2" t="s">
        <v>1445</v>
      </c>
      <c r="C650" s="2" t="s">
        <v>130</v>
      </c>
      <c r="D650" s="2">
        <v>7.0000000000000007E-2</v>
      </c>
      <c r="E650" s="8">
        <v>8.33</v>
      </c>
      <c r="F650" s="8">
        <v>1.99</v>
      </c>
      <c r="G650" s="2" t="s">
        <v>43</v>
      </c>
      <c r="H650" s="2" t="s">
        <v>44</v>
      </c>
      <c r="I650" s="2" t="s">
        <v>45</v>
      </c>
      <c r="J650" s="2" t="s">
        <v>46</v>
      </c>
      <c r="K650" s="2" t="s">
        <v>47</v>
      </c>
      <c r="L650" s="2" t="s">
        <v>1220</v>
      </c>
      <c r="M650" s="2">
        <v>0.52</v>
      </c>
      <c r="N650" s="2" t="s">
        <v>34</v>
      </c>
      <c r="O650" s="2" t="s">
        <v>67</v>
      </c>
      <c r="P650" s="2" t="s">
        <v>76</v>
      </c>
      <c r="Q650" s="2" t="s">
        <v>1446</v>
      </c>
      <c r="R650" s="2">
        <v>98034</v>
      </c>
      <c r="S650" s="30">
        <v>42061</v>
      </c>
      <c r="T650" s="30">
        <v>42063</v>
      </c>
      <c r="U650" s="8">
        <v>11.95</v>
      </c>
      <c r="V650" s="2">
        <v>6</v>
      </c>
      <c r="W650" s="8">
        <v>50.28</v>
      </c>
      <c r="X650" s="2">
        <v>88447</v>
      </c>
      <c r="Y650" s="8">
        <v>8.26</v>
      </c>
      <c r="Z650" s="2" t="s">
        <v>71</v>
      </c>
    </row>
    <row r="651" spans="1:26" ht="27" thickBot="1" x14ac:dyDescent="0.35">
      <c r="A651" s="4">
        <v>3063</v>
      </c>
      <c r="B651" s="4" t="s">
        <v>1445</v>
      </c>
      <c r="C651" s="4" t="s">
        <v>130</v>
      </c>
      <c r="D651" s="4">
        <v>0.03</v>
      </c>
      <c r="E651" s="9">
        <v>499.99</v>
      </c>
      <c r="F651" s="9">
        <v>24.49</v>
      </c>
      <c r="G651" s="4" t="s">
        <v>43</v>
      </c>
      <c r="H651" s="4" t="s">
        <v>44</v>
      </c>
      <c r="I651" s="4" t="s">
        <v>45</v>
      </c>
      <c r="J651" s="4" t="s">
        <v>73</v>
      </c>
      <c r="K651" s="4" t="s">
        <v>74</v>
      </c>
      <c r="L651" s="4" t="s">
        <v>1447</v>
      </c>
      <c r="M651" s="4">
        <v>0.36</v>
      </c>
      <c r="N651" s="4" t="s">
        <v>34</v>
      </c>
      <c r="O651" s="4" t="s">
        <v>67</v>
      </c>
      <c r="P651" s="4" t="s">
        <v>76</v>
      </c>
      <c r="Q651" s="4" t="s">
        <v>1446</v>
      </c>
      <c r="R651" s="4">
        <v>98034</v>
      </c>
      <c r="S651" s="30">
        <v>42061</v>
      </c>
      <c r="T651" s="30">
        <v>42062</v>
      </c>
      <c r="U651" s="9">
        <v>1773.6105</v>
      </c>
      <c r="V651" s="4">
        <v>5</v>
      </c>
      <c r="W651" s="9">
        <v>2570.4499999999998</v>
      </c>
      <c r="X651" s="4">
        <v>88447</v>
      </c>
      <c r="Y651" s="9">
        <v>499.96</v>
      </c>
      <c r="Z651" s="4" t="s">
        <v>71</v>
      </c>
    </row>
    <row r="652" spans="1:26" ht="27" thickBot="1" x14ac:dyDescent="0.35">
      <c r="A652" s="2">
        <v>1916</v>
      </c>
      <c r="B652" s="2" t="s">
        <v>1448</v>
      </c>
      <c r="C652" s="2" t="s">
        <v>27</v>
      </c>
      <c r="D652" s="2">
        <v>0.03</v>
      </c>
      <c r="E652" s="8">
        <v>11.99</v>
      </c>
      <c r="F652" s="8">
        <v>5.99</v>
      </c>
      <c r="G652" s="2" t="s">
        <v>43</v>
      </c>
      <c r="H652" s="2" t="s">
        <v>83</v>
      </c>
      <c r="I652" s="2" t="s">
        <v>45</v>
      </c>
      <c r="J652" s="2" t="s">
        <v>64</v>
      </c>
      <c r="K652" s="2" t="s">
        <v>158</v>
      </c>
      <c r="L652" s="2" t="s">
        <v>1449</v>
      </c>
      <c r="M652" s="2">
        <v>0.36</v>
      </c>
      <c r="N652" s="2" t="s">
        <v>34</v>
      </c>
      <c r="O652" s="2" t="s">
        <v>35</v>
      </c>
      <c r="P652" s="2" t="s">
        <v>49</v>
      </c>
      <c r="Q652" s="2" t="s">
        <v>1450</v>
      </c>
      <c r="R652" s="2">
        <v>72209</v>
      </c>
      <c r="S652" s="30">
        <v>42062</v>
      </c>
      <c r="T652" s="30">
        <v>42063</v>
      </c>
      <c r="U652" s="8">
        <v>-216.02979999999999</v>
      </c>
      <c r="V652" s="2">
        <v>7</v>
      </c>
      <c r="W652" s="8">
        <v>83.72</v>
      </c>
      <c r="X652" s="2">
        <v>85893</v>
      </c>
      <c r="Y652" s="8">
        <v>11.96</v>
      </c>
      <c r="Z652" s="2" t="s">
        <v>40</v>
      </c>
    </row>
    <row r="653" spans="1:26" ht="27" thickBot="1" x14ac:dyDescent="0.35">
      <c r="A653" s="4">
        <v>1005</v>
      </c>
      <c r="B653" s="4" t="s">
        <v>1451</v>
      </c>
      <c r="C653" s="4" t="s">
        <v>42</v>
      </c>
      <c r="D653" s="4">
        <v>0.02</v>
      </c>
      <c r="E653" s="9">
        <v>40.99</v>
      </c>
      <c r="F653" s="9">
        <v>17.48</v>
      </c>
      <c r="G653" s="4" t="s">
        <v>43</v>
      </c>
      <c r="H653" s="4" t="s">
        <v>29</v>
      </c>
      <c r="I653" s="4" t="s">
        <v>54</v>
      </c>
      <c r="J653" s="4" t="s">
        <v>100</v>
      </c>
      <c r="K653" s="4" t="s">
        <v>85</v>
      </c>
      <c r="L653" s="4" t="s">
        <v>1452</v>
      </c>
      <c r="M653" s="4">
        <v>0.36</v>
      </c>
      <c r="N653" s="4" t="s">
        <v>34</v>
      </c>
      <c r="O653" s="4" t="s">
        <v>58</v>
      </c>
      <c r="P653" s="4" t="s">
        <v>115</v>
      </c>
      <c r="Q653" s="4" t="s">
        <v>1453</v>
      </c>
      <c r="R653" s="4">
        <v>60089</v>
      </c>
      <c r="S653" s="30">
        <v>42062</v>
      </c>
      <c r="T653" s="30">
        <v>42063</v>
      </c>
      <c r="U653" s="9">
        <v>551.09280000000001</v>
      </c>
      <c r="V653" s="4">
        <v>23</v>
      </c>
      <c r="W653" s="9">
        <v>950.43</v>
      </c>
      <c r="X653" s="4">
        <v>90044</v>
      </c>
      <c r="Y653" s="9">
        <v>40.97</v>
      </c>
      <c r="Z653" s="4" t="s">
        <v>62</v>
      </c>
    </row>
    <row r="654" spans="1:26" ht="27" thickBot="1" x14ac:dyDescent="0.35">
      <c r="A654" s="2">
        <v>1044</v>
      </c>
      <c r="B654" s="2" t="s">
        <v>1454</v>
      </c>
      <c r="C654" s="2" t="s">
        <v>42</v>
      </c>
      <c r="D654" s="2">
        <v>0</v>
      </c>
      <c r="E654" s="8">
        <v>6.68</v>
      </c>
      <c r="F654" s="8">
        <v>5.66</v>
      </c>
      <c r="G654" s="2" t="s">
        <v>43</v>
      </c>
      <c r="H654" s="2" t="s">
        <v>83</v>
      </c>
      <c r="I654" s="2" t="s">
        <v>54</v>
      </c>
      <c r="J654" s="2" t="s">
        <v>100</v>
      </c>
      <c r="K654" s="2" t="s">
        <v>85</v>
      </c>
      <c r="L654" s="2" t="s">
        <v>1092</v>
      </c>
      <c r="M654" s="2">
        <v>0.37</v>
      </c>
      <c r="N654" s="2" t="s">
        <v>34</v>
      </c>
      <c r="O654" s="2" t="s">
        <v>67</v>
      </c>
      <c r="P654" s="2" t="s">
        <v>102</v>
      </c>
      <c r="Q654" s="2" t="s">
        <v>112</v>
      </c>
      <c r="R654" s="2">
        <v>90004</v>
      </c>
      <c r="S654" s="30">
        <v>42062</v>
      </c>
      <c r="T654" s="30">
        <v>42063</v>
      </c>
      <c r="U654" s="8">
        <v>-76.94</v>
      </c>
      <c r="V654" s="2">
        <v>90</v>
      </c>
      <c r="W654" s="8">
        <v>617.4</v>
      </c>
      <c r="X654" s="2">
        <v>47813</v>
      </c>
      <c r="Y654" s="8">
        <v>6.68</v>
      </c>
      <c r="Z654" s="2" t="s">
        <v>71</v>
      </c>
    </row>
    <row r="655" spans="1:26" ht="15" thickBot="1" x14ac:dyDescent="0.35">
      <c r="A655" s="4">
        <v>1047</v>
      </c>
      <c r="B655" s="4" t="s">
        <v>1455</v>
      </c>
      <c r="C655" s="4" t="s">
        <v>42</v>
      </c>
      <c r="D655" s="4">
        <v>0</v>
      </c>
      <c r="E655" s="9">
        <v>6.68</v>
      </c>
      <c r="F655" s="9">
        <v>5.66</v>
      </c>
      <c r="G655" s="4" t="s">
        <v>43</v>
      </c>
      <c r="H655" s="4" t="s">
        <v>83</v>
      </c>
      <c r="I655" s="4" t="s">
        <v>54</v>
      </c>
      <c r="J655" s="4" t="s">
        <v>100</v>
      </c>
      <c r="K655" s="4" t="s">
        <v>85</v>
      </c>
      <c r="L655" s="4" t="s">
        <v>1092</v>
      </c>
      <c r="M655" s="4">
        <v>0.37</v>
      </c>
      <c r="N655" s="4" t="s">
        <v>34</v>
      </c>
      <c r="O655" s="4" t="s">
        <v>124</v>
      </c>
      <c r="P655" s="4" t="s">
        <v>423</v>
      </c>
      <c r="Q655" s="4" t="s">
        <v>815</v>
      </c>
      <c r="R655" s="4">
        <v>2109</v>
      </c>
      <c r="S655" s="30">
        <v>42062</v>
      </c>
      <c r="T655" s="30">
        <v>42063</v>
      </c>
      <c r="U655" s="9">
        <v>-40.008800000000001</v>
      </c>
      <c r="V655" s="4">
        <v>23</v>
      </c>
      <c r="W655" s="9">
        <v>157.78</v>
      </c>
      <c r="X655" s="4">
        <v>89389</v>
      </c>
      <c r="Y655" s="9">
        <v>6.68</v>
      </c>
      <c r="Z655" s="4" t="s">
        <v>127</v>
      </c>
    </row>
    <row r="656" spans="1:26" ht="53.4" thickBot="1" x14ac:dyDescent="0.35">
      <c r="A656" s="2">
        <v>751</v>
      </c>
      <c r="B656" s="2" t="s">
        <v>1456</v>
      </c>
      <c r="C656" s="2" t="s">
        <v>53</v>
      </c>
      <c r="D656" s="2">
        <v>0.06</v>
      </c>
      <c r="E656" s="8">
        <v>130.97999999999999</v>
      </c>
      <c r="F656" s="8">
        <v>54.74</v>
      </c>
      <c r="G656" s="2" t="s">
        <v>28</v>
      </c>
      <c r="H656" s="2" t="s">
        <v>106</v>
      </c>
      <c r="I656" s="2" t="s">
        <v>30</v>
      </c>
      <c r="J656" s="2" t="s">
        <v>131</v>
      </c>
      <c r="K656" s="2" t="s">
        <v>32</v>
      </c>
      <c r="L656" s="2" t="s">
        <v>1457</v>
      </c>
      <c r="M656" s="2">
        <v>0.69</v>
      </c>
      <c r="N656" s="2" t="s">
        <v>34</v>
      </c>
      <c r="O656" s="2" t="s">
        <v>35</v>
      </c>
      <c r="P656" s="2" t="s">
        <v>407</v>
      </c>
      <c r="Q656" s="2" t="s">
        <v>1458</v>
      </c>
      <c r="R656" s="2">
        <v>40324</v>
      </c>
      <c r="S656" s="30">
        <v>42062</v>
      </c>
      <c r="T656" s="30">
        <v>42069</v>
      </c>
      <c r="U656" s="8">
        <v>14.76</v>
      </c>
      <c r="V656" s="2">
        <v>3</v>
      </c>
      <c r="W656" s="8">
        <v>411.64</v>
      </c>
      <c r="X656" s="2">
        <v>91201</v>
      </c>
      <c r="Y656" s="8">
        <v>130.91999999999999</v>
      </c>
      <c r="Z656" s="2" t="s">
        <v>40</v>
      </c>
    </row>
    <row r="657" spans="1:26" ht="40.200000000000003" thickBot="1" x14ac:dyDescent="0.35">
      <c r="A657" s="4">
        <v>1754</v>
      </c>
      <c r="B657" s="4" t="s">
        <v>1460</v>
      </c>
      <c r="C657" s="4" t="s">
        <v>53</v>
      </c>
      <c r="D657" s="4">
        <v>0.04</v>
      </c>
      <c r="E657" s="9">
        <v>8.5</v>
      </c>
      <c r="F657" s="9">
        <v>1.99</v>
      </c>
      <c r="G657" s="4" t="s">
        <v>43</v>
      </c>
      <c r="H657" s="4" t="s">
        <v>44</v>
      </c>
      <c r="I657" s="4" t="s">
        <v>45</v>
      </c>
      <c r="J657" s="4" t="s">
        <v>46</v>
      </c>
      <c r="K657" s="4" t="s">
        <v>47</v>
      </c>
      <c r="L657" s="4" t="s">
        <v>1461</v>
      </c>
      <c r="M657" s="4">
        <v>0.49</v>
      </c>
      <c r="N657" s="4" t="s">
        <v>34</v>
      </c>
      <c r="O657" s="4" t="s">
        <v>67</v>
      </c>
      <c r="P657" s="4" t="s">
        <v>102</v>
      </c>
      <c r="Q657" s="4" t="s">
        <v>1462</v>
      </c>
      <c r="R657" s="4">
        <v>90503</v>
      </c>
      <c r="S657" s="30">
        <v>42062</v>
      </c>
      <c r="T657" s="30">
        <v>42063</v>
      </c>
      <c r="U657" s="9">
        <v>43.275199999999998</v>
      </c>
      <c r="V657" s="4">
        <v>14</v>
      </c>
      <c r="W657" s="9">
        <v>118.57</v>
      </c>
      <c r="X657" s="4">
        <v>90178</v>
      </c>
      <c r="Y657" s="9">
        <v>8.4600000000000009</v>
      </c>
      <c r="Z657" s="4" t="s">
        <v>71</v>
      </c>
    </row>
    <row r="658" spans="1:26" ht="40.200000000000003" thickBot="1" x14ac:dyDescent="0.35">
      <c r="A658" s="2">
        <v>1754</v>
      </c>
      <c r="B658" s="2" t="s">
        <v>1460</v>
      </c>
      <c r="C658" s="2" t="s">
        <v>53</v>
      </c>
      <c r="D658" s="2">
        <v>0.1</v>
      </c>
      <c r="E658" s="8">
        <v>15.99</v>
      </c>
      <c r="F658" s="8">
        <v>9.4</v>
      </c>
      <c r="G658" s="2" t="s">
        <v>43</v>
      </c>
      <c r="H658" s="2" t="s">
        <v>44</v>
      </c>
      <c r="I658" s="2" t="s">
        <v>45</v>
      </c>
      <c r="J658" s="2" t="s">
        <v>64</v>
      </c>
      <c r="K658" s="2" t="s">
        <v>85</v>
      </c>
      <c r="L658" s="2" t="s">
        <v>649</v>
      </c>
      <c r="M658" s="2">
        <v>0.49</v>
      </c>
      <c r="N658" s="2" t="s">
        <v>34</v>
      </c>
      <c r="O658" s="2" t="s">
        <v>67</v>
      </c>
      <c r="P658" s="2" t="s">
        <v>102</v>
      </c>
      <c r="Q658" s="2" t="s">
        <v>1462</v>
      </c>
      <c r="R658" s="2">
        <v>90503</v>
      </c>
      <c r="S658" s="30">
        <v>42062</v>
      </c>
      <c r="T658" s="30">
        <v>42062</v>
      </c>
      <c r="U658" s="8">
        <v>-36.214619999999996</v>
      </c>
      <c r="V658" s="2">
        <v>5</v>
      </c>
      <c r="W658" s="8">
        <v>79.47</v>
      </c>
      <c r="X658" s="2">
        <v>90178</v>
      </c>
      <c r="Y658" s="8">
        <v>15.89</v>
      </c>
      <c r="Z658" s="2" t="s">
        <v>71</v>
      </c>
    </row>
    <row r="659" spans="1:26" ht="27" thickBot="1" x14ac:dyDescent="0.35">
      <c r="A659" s="4">
        <v>1754</v>
      </c>
      <c r="B659" s="4" t="s">
        <v>1460</v>
      </c>
      <c r="C659" s="4" t="s">
        <v>53</v>
      </c>
      <c r="D659" s="4">
        <v>0.09</v>
      </c>
      <c r="E659" s="9">
        <v>95.99</v>
      </c>
      <c r="F659" s="9">
        <v>8.99</v>
      </c>
      <c r="G659" s="4" t="s">
        <v>43</v>
      </c>
      <c r="H659" s="4" t="s">
        <v>44</v>
      </c>
      <c r="I659" s="4" t="s">
        <v>45</v>
      </c>
      <c r="J659" s="4" t="s">
        <v>149</v>
      </c>
      <c r="K659" s="4" t="s">
        <v>85</v>
      </c>
      <c r="L659" s="4" t="s">
        <v>1463</v>
      </c>
      <c r="M659" s="4">
        <v>0.56999999999999995</v>
      </c>
      <c r="N659" s="4" t="s">
        <v>34</v>
      </c>
      <c r="O659" s="4" t="s">
        <v>67</v>
      </c>
      <c r="P659" s="4" t="s">
        <v>102</v>
      </c>
      <c r="Q659" s="4" t="s">
        <v>1462</v>
      </c>
      <c r="R659" s="4">
        <v>90503</v>
      </c>
      <c r="S659" s="30">
        <v>42062</v>
      </c>
      <c r="T659" s="30">
        <v>42066</v>
      </c>
      <c r="U659" s="9">
        <v>7.0329600000000001</v>
      </c>
      <c r="V659" s="4">
        <v>8</v>
      </c>
      <c r="W659" s="9">
        <v>627.28</v>
      </c>
      <c r="X659" s="4">
        <v>90178</v>
      </c>
      <c r="Y659" s="9">
        <v>95.9</v>
      </c>
      <c r="Z659" s="4" t="s">
        <v>71</v>
      </c>
    </row>
    <row r="660" spans="1:26" ht="40.200000000000003" thickBot="1" x14ac:dyDescent="0.35">
      <c r="A660" s="2">
        <v>2466</v>
      </c>
      <c r="B660" s="2" t="s">
        <v>1465</v>
      </c>
      <c r="C660" s="2" t="s">
        <v>130</v>
      </c>
      <c r="D660" s="2">
        <v>0.04</v>
      </c>
      <c r="E660" s="8">
        <v>2.08</v>
      </c>
      <c r="F660" s="8">
        <v>1.49</v>
      </c>
      <c r="G660" s="2" t="s">
        <v>43</v>
      </c>
      <c r="H660" s="2" t="s">
        <v>106</v>
      </c>
      <c r="I660" s="2" t="s">
        <v>54</v>
      </c>
      <c r="J660" s="2" t="s">
        <v>84</v>
      </c>
      <c r="K660" s="2" t="s">
        <v>85</v>
      </c>
      <c r="L660" s="2" t="s">
        <v>1466</v>
      </c>
      <c r="M660" s="2">
        <v>0.36</v>
      </c>
      <c r="N660" s="2" t="s">
        <v>34</v>
      </c>
      <c r="O660" s="2" t="s">
        <v>58</v>
      </c>
      <c r="P660" s="2" t="s">
        <v>306</v>
      </c>
      <c r="Q660" s="2" t="s">
        <v>1467</v>
      </c>
      <c r="R660" s="2">
        <v>49783</v>
      </c>
      <c r="S660" s="30">
        <v>42062</v>
      </c>
      <c r="T660" s="30">
        <v>42063</v>
      </c>
      <c r="U660" s="8">
        <v>-3.71956</v>
      </c>
      <c r="V660" s="2">
        <v>7</v>
      </c>
      <c r="W660" s="8">
        <v>14.77</v>
      </c>
      <c r="X660" s="2">
        <v>88136</v>
      </c>
      <c r="Y660" s="8">
        <v>2.04</v>
      </c>
      <c r="Z660" s="2" t="s">
        <v>62</v>
      </c>
    </row>
    <row r="661" spans="1:26" ht="53.4" thickBot="1" x14ac:dyDescent="0.35">
      <c r="A661" s="4">
        <v>2466</v>
      </c>
      <c r="B661" s="4" t="s">
        <v>1465</v>
      </c>
      <c r="C661" s="4" t="s">
        <v>130</v>
      </c>
      <c r="D661" s="4">
        <v>0.02</v>
      </c>
      <c r="E661" s="9">
        <v>53.98</v>
      </c>
      <c r="F661" s="9">
        <v>5.5</v>
      </c>
      <c r="G661" s="4" t="s">
        <v>99</v>
      </c>
      <c r="H661" s="4" t="s">
        <v>106</v>
      </c>
      <c r="I661" s="4" t="s">
        <v>45</v>
      </c>
      <c r="J661" s="4" t="s">
        <v>46</v>
      </c>
      <c r="K661" s="4" t="s">
        <v>85</v>
      </c>
      <c r="L661" s="4" t="s">
        <v>1468</v>
      </c>
      <c r="M661" s="4">
        <v>0.62</v>
      </c>
      <c r="N661" s="4" t="s">
        <v>34</v>
      </c>
      <c r="O661" s="4" t="s">
        <v>58</v>
      </c>
      <c r="P661" s="4" t="s">
        <v>306</v>
      </c>
      <c r="Q661" s="4" t="s">
        <v>1467</v>
      </c>
      <c r="R661" s="4">
        <v>49783</v>
      </c>
      <c r="S661" s="30">
        <v>42062</v>
      </c>
      <c r="T661" s="30">
        <v>42063</v>
      </c>
      <c r="U661" s="9">
        <v>101.97199999999999</v>
      </c>
      <c r="V661" s="4">
        <v>8</v>
      </c>
      <c r="W661" s="9">
        <v>438.33</v>
      </c>
      <c r="X661" s="4">
        <v>88136</v>
      </c>
      <c r="Y661" s="9">
        <v>53.96</v>
      </c>
      <c r="Z661" s="4" t="s">
        <v>62</v>
      </c>
    </row>
    <row r="662" spans="1:26" ht="40.200000000000003" thickBot="1" x14ac:dyDescent="0.35">
      <c r="A662" s="2">
        <v>2466</v>
      </c>
      <c r="B662" s="2" t="s">
        <v>1465</v>
      </c>
      <c r="C662" s="2" t="s">
        <v>130</v>
      </c>
      <c r="D662" s="2">
        <v>0.05</v>
      </c>
      <c r="E662" s="8">
        <v>4.9800000000000004</v>
      </c>
      <c r="F662" s="8">
        <v>5.0199999999999996</v>
      </c>
      <c r="G662" s="2" t="s">
        <v>43</v>
      </c>
      <c r="H662" s="2" t="s">
        <v>106</v>
      </c>
      <c r="I662" s="2" t="s">
        <v>54</v>
      </c>
      <c r="J662" s="2" t="s">
        <v>100</v>
      </c>
      <c r="K662" s="2" t="s">
        <v>85</v>
      </c>
      <c r="L662" s="2" t="s">
        <v>1469</v>
      </c>
      <c r="M662" s="2">
        <v>0.38</v>
      </c>
      <c r="N662" s="2" t="s">
        <v>34</v>
      </c>
      <c r="O662" s="2" t="s">
        <v>58</v>
      </c>
      <c r="P662" s="2" t="s">
        <v>306</v>
      </c>
      <c r="Q662" s="2" t="s">
        <v>1467</v>
      </c>
      <c r="R662" s="2">
        <v>49783</v>
      </c>
      <c r="S662" s="30">
        <v>42062</v>
      </c>
      <c r="T662" s="30">
        <v>42062</v>
      </c>
      <c r="U662" s="8">
        <v>-16.634799999999998</v>
      </c>
      <c r="V662" s="2">
        <v>7</v>
      </c>
      <c r="W662" s="8">
        <v>38.11</v>
      </c>
      <c r="X662" s="2">
        <v>88136</v>
      </c>
      <c r="Y662" s="8">
        <v>4.93</v>
      </c>
      <c r="Z662" s="2" t="s">
        <v>62</v>
      </c>
    </row>
    <row r="663" spans="1:26" ht="53.4" thickBot="1" x14ac:dyDescent="0.35">
      <c r="A663" s="4">
        <v>972</v>
      </c>
      <c r="B663" s="4" t="s">
        <v>1470</v>
      </c>
      <c r="C663" s="4" t="s">
        <v>53</v>
      </c>
      <c r="D663" s="4">
        <v>0.03</v>
      </c>
      <c r="E663" s="9">
        <v>284.98</v>
      </c>
      <c r="F663" s="9">
        <v>69.55</v>
      </c>
      <c r="G663" s="4" t="s">
        <v>28</v>
      </c>
      <c r="H663" s="4" t="s">
        <v>106</v>
      </c>
      <c r="I663" s="4" t="s">
        <v>30</v>
      </c>
      <c r="J663" s="4" t="s">
        <v>122</v>
      </c>
      <c r="K663" s="4" t="s">
        <v>65</v>
      </c>
      <c r="L663" s="4" t="s">
        <v>1471</v>
      </c>
      <c r="M663" s="4">
        <v>0.6</v>
      </c>
      <c r="N663" s="4" t="s">
        <v>34</v>
      </c>
      <c r="O663" s="4" t="s">
        <v>67</v>
      </c>
      <c r="P663" s="4" t="s">
        <v>102</v>
      </c>
      <c r="Q663" s="4" t="s">
        <v>1472</v>
      </c>
      <c r="R663" s="4">
        <v>92503</v>
      </c>
      <c r="S663" s="30">
        <v>42063</v>
      </c>
      <c r="T663" s="30">
        <v>42068</v>
      </c>
      <c r="U663" s="9">
        <v>-116.584</v>
      </c>
      <c r="V663" s="4">
        <v>2</v>
      </c>
      <c r="W663" s="9">
        <v>619.38</v>
      </c>
      <c r="X663" s="4">
        <v>87259</v>
      </c>
      <c r="Y663" s="9">
        <v>284.95</v>
      </c>
      <c r="Z663" s="4" t="s">
        <v>71</v>
      </c>
    </row>
    <row r="664" spans="1:26" ht="40.200000000000003" thickBot="1" x14ac:dyDescent="0.35">
      <c r="A664" s="2">
        <v>972</v>
      </c>
      <c r="B664" s="2" t="s">
        <v>1470</v>
      </c>
      <c r="C664" s="2" t="s">
        <v>53</v>
      </c>
      <c r="D664" s="2">
        <v>0</v>
      </c>
      <c r="E664" s="8">
        <v>12.99</v>
      </c>
      <c r="F664" s="8">
        <v>14.37</v>
      </c>
      <c r="G664" s="2" t="s">
        <v>43</v>
      </c>
      <c r="H664" s="2" t="s">
        <v>106</v>
      </c>
      <c r="I664" s="2" t="s">
        <v>30</v>
      </c>
      <c r="J664" s="2" t="s">
        <v>140</v>
      </c>
      <c r="K664" s="2" t="s">
        <v>74</v>
      </c>
      <c r="L664" s="2" t="s">
        <v>426</v>
      </c>
      <c r="M664" s="2">
        <v>0.73</v>
      </c>
      <c r="N664" s="2" t="s">
        <v>34</v>
      </c>
      <c r="O664" s="2" t="s">
        <v>67</v>
      </c>
      <c r="P664" s="2" t="s">
        <v>102</v>
      </c>
      <c r="Q664" s="2" t="s">
        <v>1472</v>
      </c>
      <c r="R664" s="2">
        <v>92503</v>
      </c>
      <c r="S664" s="30">
        <v>42063</v>
      </c>
      <c r="T664" s="30">
        <v>42063</v>
      </c>
      <c r="U664" s="8">
        <v>12.896100000000001</v>
      </c>
      <c r="V664" s="2">
        <v>1</v>
      </c>
      <c r="W664" s="8">
        <v>18.690000000000001</v>
      </c>
      <c r="X664" s="2">
        <v>87259</v>
      </c>
      <c r="Y664" s="8">
        <v>12.99</v>
      </c>
      <c r="Z664" s="2" t="s">
        <v>71</v>
      </c>
    </row>
    <row r="665" spans="1:26" ht="27" thickBot="1" x14ac:dyDescent="0.35">
      <c r="A665" s="4">
        <v>2220</v>
      </c>
      <c r="B665" s="4" t="s">
        <v>1474</v>
      </c>
      <c r="C665" s="4" t="s">
        <v>53</v>
      </c>
      <c r="D665" s="4">
        <v>0.09</v>
      </c>
      <c r="E665" s="9">
        <v>14.2</v>
      </c>
      <c r="F665" s="9">
        <v>5.3</v>
      </c>
      <c r="G665" s="4" t="s">
        <v>43</v>
      </c>
      <c r="H665" s="4" t="s">
        <v>44</v>
      </c>
      <c r="I665" s="4" t="s">
        <v>30</v>
      </c>
      <c r="J665" s="4" t="s">
        <v>140</v>
      </c>
      <c r="K665" s="4" t="s">
        <v>56</v>
      </c>
      <c r="L665" s="4" t="s">
        <v>305</v>
      </c>
      <c r="M665" s="4">
        <v>0.46</v>
      </c>
      <c r="N665" s="4" t="s">
        <v>34</v>
      </c>
      <c r="O665" s="4" t="s">
        <v>35</v>
      </c>
      <c r="P665" s="4" t="s">
        <v>137</v>
      </c>
      <c r="Q665" s="4" t="s">
        <v>1475</v>
      </c>
      <c r="R665" s="4">
        <v>34787</v>
      </c>
      <c r="S665" s="30">
        <v>42063</v>
      </c>
      <c r="T665" s="30">
        <v>42064</v>
      </c>
      <c r="U665" s="9">
        <v>-324.73</v>
      </c>
      <c r="V665" s="4">
        <v>4</v>
      </c>
      <c r="W665" s="9">
        <v>55.08</v>
      </c>
      <c r="X665" s="4">
        <v>91036</v>
      </c>
      <c r="Y665" s="9">
        <v>14.11</v>
      </c>
      <c r="Z665" s="4" t="s">
        <v>40</v>
      </c>
    </row>
    <row r="666" spans="1:26" ht="53.4" thickBot="1" x14ac:dyDescent="0.35">
      <c r="A666" s="2">
        <v>3075</v>
      </c>
      <c r="B666" s="2" t="s">
        <v>1477</v>
      </c>
      <c r="C666" s="2" t="s">
        <v>53</v>
      </c>
      <c r="D666" s="2">
        <v>0.06</v>
      </c>
      <c r="E666" s="8">
        <v>19.23</v>
      </c>
      <c r="F666" s="8">
        <v>6.15</v>
      </c>
      <c r="G666" s="2" t="s">
        <v>43</v>
      </c>
      <c r="H666" s="2" t="s">
        <v>106</v>
      </c>
      <c r="I666" s="2" t="s">
        <v>30</v>
      </c>
      <c r="J666" s="2" t="s">
        <v>140</v>
      </c>
      <c r="K666" s="2" t="s">
        <v>47</v>
      </c>
      <c r="L666" s="2" t="s">
        <v>1327</v>
      </c>
      <c r="M666" s="2">
        <v>0.44</v>
      </c>
      <c r="N666" s="2" t="s">
        <v>34</v>
      </c>
      <c r="O666" s="2" t="s">
        <v>67</v>
      </c>
      <c r="P666" s="2" t="s">
        <v>102</v>
      </c>
      <c r="Q666" s="2" t="s">
        <v>112</v>
      </c>
      <c r="R666" s="2">
        <v>90061</v>
      </c>
      <c r="S666" s="30">
        <v>42063</v>
      </c>
      <c r="T666" s="30">
        <v>42063</v>
      </c>
      <c r="U666" s="8">
        <v>-25.38</v>
      </c>
      <c r="V666" s="2">
        <v>4</v>
      </c>
      <c r="W666" s="8">
        <v>84.6</v>
      </c>
      <c r="X666" s="2">
        <v>14756</v>
      </c>
      <c r="Y666" s="8">
        <v>19.170000000000002</v>
      </c>
      <c r="Z666" s="2" t="s">
        <v>71</v>
      </c>
    </row>
    <row r="667" spans="1:26" ht="15" thickBot="1" x14ac:dyDescent="0.35">
      <c r="A667" s="4">
        <v>3098</v>
      </c>
      <c r="B667" s="4" t="s">
        <v>1478</v>
      </c>
      <c r="C667" s="4" t="s">
        <v>53</v>
      </c>
      <c r="D667" s="4">
        <v>0.06</v>
      </c>
      <c r="E667" s="9">
        <v>2.89</v>
      </c>
      <c r="F667" s="9">
        <v>0.5</v>
      </c>
      <c r="G667" s="4" t="s">
        <v>43</v>
      </c>
      <c r="H667" s="4" t="s">
        <v>44</v>
      </c>
      <c r="I667" s="4" t="s">
        <v>54</v>
      </c>
      <c r="J667" s="4" t="s">
        <v>166</v>
      </c>
      <c r="K667" s="4" t="s">
        <v>85</v>
      </c>
      <c r="L667" s="4" t="s">
        <v>755</v>
      </c>
      <c r="M667" s="4">
        <v>0.38</v>
      </c>
      <c r="N667" s="4" t="s">
        <v>34</v>
      </c>
      <c r="O667" s="4" t="s">
        <v>124</v>
      </c>
      <c r="P667" s="4" t="s">
        <v>125</v>
      </c>
      <c r="Q667" s="4" t="s">
        <v>1479</v>
      </c>
      <c r="R667" s="4">
        <v>11967</v>
      </c>
      <c r="S667" s="30">
        <v>42063</v>
      </c>
      <c r="T667" s="30">
        <v>42063</v>
      </c>
      <c r="U667" s="9">
        <v>9.6117000000000008</v>
      </c>
      <c r="V667" s="4">
        <v>5</v>
      </c>
      <c r="W667" s="9">
        <v>13.93</v>
      </c>
      <c r="X667" s="4">
        <v>89316</v>
      </c>
      <c r="Y667" s="9">
        <v>2.83</v>
      </c>
      <c r="Z667" s="4" t="s">
        <v>127</v>
      </c>
    </row>
    <row r="668" spans="1:26" ht="40.200000000000003" thickBot="1" x14ac:dyDescent="0.35">
      <c r="A668" s="2">
        <v>3355</v>
      </c>
      <c r="B668" s="2" t="s">
        <v>1480</v>
      </c>
      <c r="C668" s="2" t="s">
        <v>53</v>
      </c>
      <c r="D668" s="2">
        <v>0.1</v>
      </c>
      <c r="E668" s="8">
        <v>120.98</v>
      </c>
      <c r="F668" s="8">
        <v>9.07</v>
      </c>
      <c r="G668" s="2" t="s">
        <v>43</v>
      </c>
      <c r="H668" s="2" t="s">
        <v>106</v>
      </c>
      <c r="I668" s="2" t="s">
        <v>54</v>
      </c>
      <c r="J668" s="2" t="s">
        <v>84</v>
      </c>
      <c r="K668" s="2" t="s">
        <v>85</v>
      </c>
      <c r="L668" s="2" t="s">
        <v>1481</v>
      </c>
      <c r="M668" s="2">
        <v>0.35</v>
      </c>
      <c r="N668" s="2" t="s">
        <v>34</v>
      </c>
      <c r="O668" s="2" t="s">
        <v>67</v>
      </c>
      <c r="P668" s="2" t="s">
        <v>102</v>
      </c>
      <c r="Q668" s="2" t="s">
        <v>1482</v>
      </c>
      <c r="R668" s="2">
        <v>93010</v>
      </c>
      <c r="S668" s="30">
        <v>42063</v>
      </c>
      <c r="T668" s="30">
        <v>42072</v>
      </c>
      <c r="U668" s="8">
        <v>379.3965</v>
      </c>
      <c r="V668" s="2">
        <v>5</v>
      </c>
      <c r="W668" s="8">
        <v>549.85</v>
      </c>
      <c r="X668" s="2">
        <v>88587</v>
      </c>
      <c r="Y668" s="8">
        <v>120.88</v>
      </c>
      <c r="Z668" s="2" t="s">
        <v>71</v>
      </c>
    </row>
    <row r="669" spans="1:26" ht="40.200000000000003" thickBot="1" x14ac:dyDescent="0.35">
      <c r="A669" s="4">
        <v>3355</v>
      </c>
      <c r="B669" s="4" t="s">
        <v>1480</v>
      </c>
      <c r="C669" s="4" t="s">
        <v>53</v>
      </c>
      <c r="D669" s="4">
        <v>0.08</v>
      </c>
      <c r="E669" s="9">
        <v>8.32</v>
      </c>
      <c r="F669" s="9">
        <v>2.38</v>
      </c>
      <c r="G669" s="4" t="s">
        <v>99</v>
      </c>
      <c r="H669" s="4" t="s">
        <v>106</v>
      </c>
      <c r="I669" s="4" t="s">
        <v>45</v>
      </c>
      <c r="J669" s="4" t="s">
        <v>46</v>
      </c>
      <c r="K669" s="4" t="s">
        <v>47</v>
      </c>
      <c r="L669" s="4" t="s">
        <v>1484</v>
      </c>
      <c r="M669" s="4">
        <v>0.74</v>
      </c>
      <c r="N669" s="4" t="s">
        <v>34</v>
      </c>
      <c r="O669" s="4" t="s">
        <v>67</v>
      </c>
      <c r="P669" s="4" t="s">
        <v>102</v>
      </c>
      <c r="Q669" s="4" t="s">
        <v>1482</v>
      </c>
      <c r="R669" s="4">
        <v>93010</v>
      </c>
      <c r="S669" s="30">
        <v>42063</v>
      </c>
      <c r="T669" s="30">
        <v>42067</v>
      </c>
      <c r="U669" s="9">
        <v>-41.83</v>
      </c>
      <c r="V669" s="4">
        <v>6</v>
      </c>
      <c r="W669" s="9">
        <v>48.99</v>
      </c>
      <c r="X669" s="4">
        <v>88587</v>
      </c>
      <c r="Y669" s="9">
        <v>8.24</v>
      </c>
      <c r="Z669" s="4" t="s">
        <v>71</v>
      </c>
    </row>
    <row r="670" spans="1:26" ht="27" thickBot="1" x14ac:dyDescent="0.35">
      <c r="A670" s="2">
        <v>3355</v>
      </c>
      <c r="B670" s="2" t="s">
        <v>1480</v>
      </c>
      <c r="C670" s="2" t="s">
        <v>53</v>
      </c>
      <c r="D670" s="2">
        <v>0.1</v>
      </c>
      <c r="E670" s="8">
        <v>125.99</v>
      </c>
      <c r="F670" s="8">
        <v>4.2</v>
      </c>
      <c r="G670" s="2" t="s">
        <v>43</v>
      </c>
      <c r="H670" s="2" t="s">
        <v>106</v>
      </c>
      <c r="I670" s="2" t="s">
        <v>45</v>
      </c>
      <c r="J670" s="2" t="s">
        <v>149</v>
      </c>
      <c r="K670" s="2" t="s">
        <v>85</v>
      </c>
      <c r="L670" s="2" t="s">
        <v>1486</v>
      </c>
      <c r="M670" s="2">
        <v>0.59</v>
      </c>
      <c r="N670" s="2" t="s">
        <v>34</v>
      </c>
      <c r="O670" s="2" t="s">
        <v>67</v>
      </c>
      <c r="P670" s="2" t="s">
        <v>102</v>
      </c>
      <c r="Q670" s="2" t="s">
        <v>1482</v>
      </c>
      <c r="R670" s="2">
        <v>93010</v>
      </c>
      <c r="S670" s="30">
        <v>42063</v>
      </c>
      <c r="T670" s="30">
        <v>42063</v>
      </c>
      <c r="U670" s="8">
        <v>372.40199999999999</v>
      </c>
      <c r="V670" s="2">
        <v>7</v>
      </c>
      <c r="W670" s="8">
        <v>681.42</v>
      </c>
      <c r="X670" s="2">
        <v>88587</v>
      </c>
      <c r="Y670" s="8">
        <v>125.89</v>
      </c>
      <c r="Z670" s="2" t="s">
        <v>71</v>
      </c>
    </row>
    <row r="671" spans="1:26" ht="27" thickBot="1" x14ac:dyDescent="0.35">
      <c r="A671" s="4">
        <v>2587</v>
      </c>
      <c r="B671" s="4" t="s">
        <v>1487</v>
      </c>
      <c r="C671" s="4" t="s">
        <v>130</v>
      </c>
      <c r="D671" s="4">
        <v>0.01</v>
      </c>
      <c r="E671" s="9">
        <v>6.48</v>
      </c>
      <c r="F671" s="9">
        <v>6.57</v>
      </c>
      <c r="G671" s="4" t="s">
        <v>99</v>
      </c>
      <c r="H671" s="4" t="s">
        <v>83</v>
      </c>
      <c r="I671" s="4" t="s">
        <v>54</v>
      </c>
      <c r="J671" s="4" t="s">
        <v>100</v>
      </c>
      <c r="K671" s="4" t="s">
        <v>85</v>
      </c>
      <c r="L671" s="4" t="s">
        <v>1488</v>
      </c>
      <c r="M671" s="4">
        <v>0.37</v>
      </c>
      <c r="N671" s="4" t="s">
        <v>34</v>
      </c>
      <c r="O671" s="4" t="s">
        <v>58</v>
      </c>
      <c r="P671" s="4" t="s">
        <v>376</v>
      </c>
      <c r="Q671" s="4" t="s">
        <v>1489</v>
      </c>
      <c r="R671" s="4">
        <v>54220</v>
      </c>
      <c r="S671" s="30">
        <v>42063</v>
      </c>
      <c r="T671" s="30">
        <v>42063</v>
      </c>
      <c r="U671" s="9">
        <v>-46.5244</v>
      </c>
      <c r="V671" s="4">
        <v>18</v>
      </c>
      <c r="W671" s="9">
        <v>127.83</v>
      </c>
      <c r="X671" s="4">
        <v>91166</v>
      </c>
      <c r="Y671" s="9">
        <v>6.47</v>
      </c>
      <c r="Z671" s="4" t="s">
        <v>62</v>
      </c>
    </row>
    <row r="672" spans="1:26" ht="27" thickBot="1" x14ac:dyDescent="0.35">
      <c r="A672" s="2">
        <v>2861</v>
      </c>
      <c r="B672" s="2" t="s">
        <v>1490</v>
      </c>
      <c r="C672" s="2" t="s">
        <v>130</v>
      </c>
      <c r="D672" s="2">
        <v>0.05</v>
      </c>
      <c r="E672" s="8">
        <v>20.99</v>
      </c>
      <c r="F672" s="8">
        <v>4.8099999999999996</v>
      </c>
      <c r="G672" s="2" t="s">
        <v>43</v>
      </c>
      <c r="H672" s="2" t="s">
        <v>106</v>
      </c>
      <c r="I672" s="2" t="s">
        <v>45</v>
      </c>
      <c r="J672" s="2" t="s">
        <v>149</v>
      </c>
      <c r="K672" s="2" t="s">
        <v>158</v>
      </c>
      <c r="L672" s="2" t="s">
        <v>1491</v>
      </c>
      <c r="M672" s="2">
        <v>0.57999999999999996</v>
      </c>
      <c r="N672" s="2" t="s">
        <v>34</v>
      </c>
      <c r="O672" s="2" t="s">
        <v>58</v>
      </c>
      <c r="P672" s="2" t="s">
        <v>558</v>
      </c>
      <c r="Q672" s="2" t="s">
        <v>1258</v>
      </c>
      <c r="R672" s="2">
        <v>67601</v>
      </c>
      <c r="S672" s="30">
        <v>42063</v>
      </c>
      <c r="T672" s="30">
        <v>42063</v>
      </c>
      <c r="U672" s="8">
        <v>4.9017600000000003</v>
      </c>
      <c r="V672" s="2">
        <v>11</v>
      </c>
      <c r="W672" s="8">
        <v>199.43</v>
      </c>
      <c r="X672" s="2">
        <v>88280</v>
      </c>
      <c r="Y672" s="8">
        <v>20.94</v>
      </c>
      <c r="Z672" s="2" t="s">
        <v>62</v>
      </c>
    </row>
    <row r="673" spans="1:26" ht="53.4" thickBot="1" x14ac:dyDescent="0.35">
      <c r="A673" s="4">
        <v>2923</v>
      </c>
      <c r="B673" s="4" t="s">
        <v>1492</v>
      </c>
      <c r="C673" s="4" t="s">
        <v>130</v>
      </c>
      <c r="D673" s="4">
        <v>0</v>
      </c>
      <c r="E673" s="9">
        <v>6.37</v>
      </c>
      <c r="F673" s="9">
        <v>5.19</v>
      </c>
      <c r="G673" s="4" t="s">
        <v>43</v>
      </c>
      <c r="H673" s="4" t="s">
        <v>44</v>
      </c>
      <c r="I673" s="4" t="s">
        <v>54</v>
      </c>
      <c r="J673" s="4" t="s">
        <v>84</v>
      </c>
      <c r="K673" s="4" t="s">
        <v>85</v>
      </c>
      <c r="L673" s="4" t="s">
        <v>943</v>
      </c>
      <c r="M673" s="4">
        <v>0.38</v>
      </c>
      <c r="N673" s="4" t="s">
        <v>34</v>
      </c>
      <c r="O673" s="4" t="s">
        <v>124</v>
      </c>
      <c r="P673" s="4" t="s">
        <v>438</v>
      </c>
      <c r="Q673" s="4" t="s">
        <v>1493</v>
      </c>
      <c r="R673" s="4">
        <v>21740</v>
      </c>
      <c r="S673" s="30">
        <v>42063</v>
      </c>
      <c r="T673" s="30">
        <v>42065</v>
      </c>
      <c r="U673" s="9">
        <v>-27.1492</v>
      </c>
      <c r="V673" s="4">
        <v>15</v>
      </c>
      <c r="W673" s="9">
        <v>99.75</v>
      </c>
      <c r="X673" s="4">
        <v>86592</v>
      </c>
      <c r="Y673" s="9">
        <v>6.37</v>
      </c>
      <c r="Z673" s="4" t="s">
        <v>127</v>
      </c>
    </row>
    <row r="674" spans="1:26" ht="27" thickBot="1" x14ac:dyDescent="0.35">
      <c r="A674" s="2">
        <v>3151</v>
      </c>
      <c r="B674" s="2" t="s">
        <v>989</v>
      </c>
      <c r="C674" s="2" t="s">
        <v>130</v>
      </c>
      <c r="D674" s="2">
        <v>0.04</v>
      </c>
      <c r="E674" s="8">
        <v>17.239999999999998</v>
      </c>
      <c r="F674" s="8">
        <v>3.26</v>
      </c>
      <c r="G674" s="2" t="s">
        <v>43</v>
      </c>
      <c r="H674" s="2" t="s">
        <v>83</v>
      </c>
      <c r="I674" s="2" t="s">
        <v>54</v>
      </c>
      <c r="J674" s="2" t="s">
        <v>590</v>
      </c>
      <c r="K674" s="2" t="s">
        <v>47</v>
      </c>
      <c r="L674" s="2" t="s">
        <v>1494</v>
      </c>
      <c r="M674" s="2">
        <v>0.56000000000000005</v>
      </c>
      <c r="N674" s="2" t="s">
        <v>34</v>
      </c>
      <c r="O674" s="2" t="s">
        <v>67</v>
      </c>
      <c r="P674" s="2" t="s">
        <v>102</v>
      </c>
      <c r="Q674" s="2" t="s">
        <v>990</v>
      </c>
      <c r="R674" s="2">
        <v>92277</v>
      </c>
      <c r="S674" s="30">
        <v>42063</v>
      </c>
      <c r="T674" s="30">
        <v>42063</v>
      </c>
      <c r="U674" s="8">
        <v>47.73</v>
      </c>
      <c r="V674" s="2">
        <v>7</v>
      </c>
      <c r="W674" s="8">
        <v>119.6</v>
      </c>
      <c r="X674" s="2">
        <v>88546</v>
      </c>
      <c r="Y674" s="8">
        <v>17.2</v>
      </c>
      <c r="Z674" s="2" t="s">
        <v>71</v>
      </c>
    </row>
    <row r="675" spans="1:26" ht="40.200000000000003" thickBot="1" x14ac:dyDescent="0.35">
      <c r="A675" s="4">
        <v>719</v>
      </c>
      <c r="B675" s="4" t="s">
        <v>1495</v>
      </c>
      <c r="C675" s="4" t="s">
        <v>82</v>
      </c>
      <c r="D675" s="4">
        <v>0</v>
      </c>
      <c r="E675" s="9">
        <v>8.5</v>
      </c>
      <c r="F675" s="9">
        <v>1.99</v>
      </c>
      <c r="G675" s="4" t="s">
        <v>43</v>
      </c>
      <c r="H675" s="4" t="s">
        <v>106</v>
      </c>
      <c r="I675" s="4" t="s">
        <v>45</v>
      </c>
      <c r="J675" s="4" t="s">
        <v>46</v>
      </c>
      <c r="K675" s="4" t="s">
        <v>47</v>
      </c>
      <c r="L675" s="4" t="s">
        <v>1461</v>
      </c>
      <c r="M675" s="4">
        <v>0.49</v>
      </c>
      <c r="N675" s="4" t="s">
        <v>34</v>
      </c>
      <c r="O675" s="4" t="s">
        <v>67</v>
      </c>
      <c r="P675" s="4" t="s">
        <v>313</v>
      </c>
      <c r="Q675" s="4" t="s">
        <v>1496</v>
      </c>
      <c r="R675" s="4">
        <v>89041</v>
      </c>
      <c r="S675" s="30">
        <v>42063</v>
      </c>
      <c r="T675" s="30">
        <v>42065</v>
      </c>
      <c r="U675" s="9">
        <v>71.735600000000005</v>
      </c>
      <c r="V675" s="4">
        <v>14</v>
      </c>
      <c r="W675" s="9">
        <v>122.25</v>
      </c>
      <c r="X675" s="4">
        <v>89344</v>
      </c>
      <c r="Y675" s="9">
        <v>8.5</v>
      </c>
      <c r="Z675" s="4" t="s">
        <v>71</v>
      </c>
    </row>
    <row r="676" spans="1:26" ht="53.4" thickBot="1" x14ac:dyDescent="0.35">
      <c r="A676" s="2">
        <v>719</v>
      </c>
      <c r="B676" s="2" t="s">
        <v>1495</v>
      </c>
      <c r="C676" s="2" t="s">
        <v>82</v>
      </c>
      <c r="D676" s="2">
        <v>0.03</v>
      </c>
      <c r="E676" s="8">
        <v>95.43</v>
      </c>
      <c r="F676" s="8">
        <v>19.989999999999998</v>
      </c>
      <c r="G676" s="2" t="s">
        <v>43</v>
      </c>
      <c r="H676" s="2" t="s">
        <v>106</v>
      </c>
      <c r="I676" s="2" t="s">
        <v>54</v>
      </c>
      <c r="J676" s="2" t="s">
        <v>90</v>
      </c>
      <c r="K676" s="2" t="s">
        <v>85</v>
      </c>
      <c r="L676" s="2" t="s">
        <v>1497</v>
      </c>
      <c r="M676" s="2">
        <v>0.79</v>
      </c>
      <c r="N676" s="2" t="s">
        <v>34</v>
      </c>
      <c r="O676" s="2" t="s">
        <v>67</v>
      </c>
      <c r="P676" s="2" t="s">
        <v>313</v>
      </c>
      <c r="Q676" s="2" t="s">
        <v>1496</v>
      </c>
      <c r="R676" s="2">
        <v>89041</v>
      </c>
      <c r="S676" s="30">
        <v>42063</v>
      </c>
      <c r="T676" s="30">
        <v>42065</v>
      </c>
      <c r="U676" s="8">
        <v>-79.320800000000006</v>
      </c>
      <c r="V676" s="2">
        <v>2</v>
      </c>
      <c r="W676" s="8">
        <v>206.09</v>
      </c>
      <c r="X676" s="2">
        <v>89344</v>
      </c>
      <c r="Y676" s="8">
        <v>95.4</v>
      </c>
      <c r="Z676" s="2" t="s">
        <v>71</v>
      </c>
    </row>
    <row r="677" spans="1:26" ht="66.599999999999994" thickBot="1" x14ac:dyDescent="0.35">
      <c r="A677" s="4">
        <v>1482</v>
      </c>
      <c r="B677" s="4" t="s">
        <v>1498</v>
      </c>
      <c r="C677" s="4" t="s">
        <v>82</v>
      </c>
      <c r="D677" s="4">
        <v>0.05</v>
      </c>
      <c r="E677" s="9">
        <v>9.65</v>
      </c>
      <c r="F677" s="9">
        <v>6.22</v>
      </c>
      <c r="G677" s="4" t="s">
        <v>43</v>
      </c>
      <c r="H677" s="4" t="s">
        <v>106</v>
      </c>
      <c r="I677" s="4" t="s">
        <v>30</v>
      </c>
      <c r="J677" s="4" t="s">
        <v>140</v>
      </c>
      <c r="K677" s="4" t="s">
        <v>85</v>
      </c>
      <c r="L677" s="4" t="s">
        <v>1331</v>
      </c>
      <c r="M677" s="4">
        <v>0.55000000000000004</v>
      </c>
      <c r="N677" s="4" t="s">
        <v>34</v>
      </c>
      <c r="O677" s="4" t="s">
        <v>58</v>
      </c>
      <c r="P677" s="4" t="s">
        <v>306</v>
      </c>
      <c r="Q677" s="4" t="s">
        <v>1033</v>
      </c>
      <c r="R677" s="4">
        <v>48708</v>
      </c>
      <c r="S677" s="30">
        <v>42063</v>
      </c>
      <c r="T677" s="30">
        <v>42063</v>
      </c>
      <c r="U677" s="9">
        <v>-14.6432</v>
      </c>
      <c r="V677" s="4">
        <v>15</v>
      </c>
      <c r="W677" s="9">
        <v>151.34</v>
      </c>
      <c r="X677" s="4">
        <v>91363</v>
      </c>
      <c r="Y677" s="9">
        <v>9.6</v>
      </c>
      <c r="Z677" s="4" t="s">
        <v>62</v>
      </c>
    </row>
    <row r="678" spans="1:26" ht="27" thickBot="1" x14ac:dyDescent="0.35">
      <c r="A678" s="2">
        <v>2908</v>
      </c>
      <c r="B678" s="2" t="s">
        <v>343</v>
      </c>
      <c r="C678" s="2" t="s">
        <v>82</v>
      </c>
      <c r="D678" s="2">
        <v>0.05</v>
      </c>
      <c r="E678" s="8">
        <v>34.979999999999997</v>
      </c>
      <c r="F678" s="8">
        <v>7.53</v>
      </c>
      <c r="G678" s="2" t="s">
        <v>99</v>
      </c>
      <c r="H678" s="2" t="s">
        <v>83</v>
      </c>
      <c r="I678" s="2" t="s">
        <v>45</v>
      </c>
      <c r="J678" s="2" t="s">
        <v>46</v>
      </c>
      <c r="K678" s="2" t="s">
        <v>85</v>
      </c>
      <c r="L678" s="2" t="s">
        <v>1499</v>
      </c>
      <c r="M678" s="2">
        <v>0.76</v>
      </c>
      <c r="N678" s="2" t="s">
        <v>34</v>
      </c>
      <c r="O678" s="2" t="s">
        <v>124</v>
      </c>
      <c r="P678" s="2" t="s">
        <v>335</v>
      </c>
      <c r="Q678" s="2" t="s">
        <v>345</v>
      </c>
      <c r="R678" s="2">
        <v>44125</v>
      </c>
      <c r="S678" s="30">
        <v>42063</v>
      </c>
      <c r="T678" s="30">
        <v>42066</v>
      </c>
      <c r="U678" s="8">
        <v>-32.666400000000003</v>
      </c>
      <c r="V678" s="2">
        <v>16</v>
      </c>
      <c r="W678" s="8">
        <v>581.08000000000004</v>
      </c>
      <c r="X678" s="2">
        <v>88157</v>
      </c>
      <c r="Y678" s="8">
        <v>34.93</v>
      </c>
      <c r="Z678" s="2" t="s">
        <v>127</v>
      </c>
    </row>
    <row r="679" spans="1:26" ht="53.4" thickBot="1" x14ac:dyDescent="0.35">
      <c r="A679" s="4">
        <v>2908</v>
      </c>
      <c r="B679" s="4" t="s">
        <v>343</v>
      </c>
      <c r="C679" s="4" t="s">
        <v>82</v>
      </c>
      <c r="D679" s="4">
        <v>0</v>
      </c>
      <c r="E679" s="9">
        <v>3.14</v>
      </c>
      <c r="F679" s="9">
        <v>1.92</v>
      </c>
      <c r="G679" s="4" t="s">
        <v>43</v>
      </c>
      <c r="H679" s="4" t="s">
        <v>83</v>
      </c>
      <c r="I679" s="4" t="s">
        <v>54</v>
      </c>
      <c r="J679" s="4" t="s">
        <v>590</v>
      </c>
      <c r="K679" s="4" t="s">
        <v>56</v>
      </c>
      <c r="L679" s="4" t="s">
        <v>1500</v>
      </c>
      <c r="M679" s="4">
        <v>0.84</v>
      </c>
      <c r="N679" s="4" t="s">
        <v>34</v>
      </c>
      <c r="O679" s="4" t="s">
        <v>124</v>
      </c>
      <c r="P679" s="4" t="s">
        <v>335</v>
      </c>
      <c r="Q679" s="4" t="s">
        <v>345</v>
      </c>
      <c r="R679" s="4">
        <v>44125</v>
      </c>
      <c r="S679" s="30">
        <v>42063</v>
      </c>
      <c r="T679" s="30">
        <v>42065</v>
      </c>
      <c r="U679" s="9">
        <v>-13.135199999999999</v>
      </c>
      <c r="V679" s="4">
        <v>8</v>
      </c>
      <c r="W679" s="9">
        <v>27.53</v>
      </c>
      <c r="X679" s="4">
        <v>88157</v>
      </c>
      <c r="Y679" s="9">
        <v>3.14</v>
      </c>
      <c r="Z679" s="4" t="s">
        <v>127</v>
      </c>
    </row>
    <row r="680" spans="1:26" ht="40.200000000000003" thickBot="1" x14ac:dyDescent="0.35">
      <c r="A680" s="2">
        <v>2931</v>
      </c>
      <c r="B680" s="2" t="s">
        <v>1501</v>
      </c>
      <c r="C680" s="2" t="s">
        <v>82</v>
      </c>
      <c r="D680" s="2">
        <v>0.1</v>
      </c>
      <c r="E680" s="8">
        <v>11.55</v>
      </c>
      <c r="F680" s="8">
        <v>2.36</v>
      </c>
      <c r="G680" s="2" t="s">
        <v>43</v>
      </c>
      <c r="H680" s="2" t="s">
        <v>29</v>
      </c>
      <c r="I680" s="2" t="s">
        <v>54</v>
      </c>
      <c r="J680" s="2" t="s">
        <v>55</v>
      </c>
      <c r="K680" s="2" t="s">
        <v>56</v>
      </c>
      <c r="L680" s="2" t="s">
        <v>399</v>
      </c>
      <c r="M680" s="2">
        <v>0.55000000000000004</v>
      </c>
      <c r="N680" s="2" t="s">
        <v>34</v>
      </c>
      <c r="O680" s="2" t="s">
        <v>67</v>
      </c>
      <c r="P680" s="2" t="s">
        <v>102</v>
      </c>
      <c r="Q680" s="2" t="s">
        <v>1502</v>
      </c>
      <c r="R680" s="2">
        <v>95630</v>
      </c>
      <c r="S680" s="30">
        <v>42063</v>
      </c>
      <c r="T680" s="30">
        <v>42063</v>
      </c>
      <c r="U680" s="8">
        <v>69.767200000000003</v>
      </c>
      <c r="V680" s="2">
        <v>12</v>
      </c>
      <c r="W680" s="8">
        <v>135.77000000000001</v>
      </c>
      <c r="X680" s="2">
        <v>87619</v>
      </c>
      <c r="Y680" s="8">
        <v>11.45</v>
      </c>
      <c r="Z680" s="2" t="s">
        <v>71</v>
      </c>
    </row>
    <row r="681" spans="1:26" ht="53.4" thickBot="1" x14ac:dyDescent="0.35">
      <c r="A681" s="4">
        <v>946</v>
      </c>
      <c r="B681" s="4" t="s">
        <v>1503</v>
      </c>
      <c r="C681" s="4" t="s">
        <v>27</v>
      </c>
      <c r="D681" s="4">
        <v>0.09</v>
      </c>
      <c r="E681" s="9">
        <v>90.98</v>
      </c>
      <c r="F681" s="9">
        <v>56.2</v>
      </c>
      <c r="G681" s="4" t="s">
        <v>99</v>
      </c>
      <c r="H681" s="4" t="s">
        <v>83</v>
      </c>
      <c r="I681" s="4" t="s">
        <v>30</v>
      </c>
      <c r="J681" s="4" t="s">
        <v>140</v>
      </c>
      <c r="K681" s="4" t="s">
        <v>158</v>
      </c>
      <c r="L681" s="4" t="s">
        <v>837</v>
      </c>
      <c r="M681" s="4">
        <v>0.74</v>
      </c>
      <c r="N681" s="4" t="s">
        <v>34</v>
      </c>
      <c r="O681" s="4" t="s">
        <v>124</v>
      </c>
      <c r="P681" s="4" t="s">
        <v>349</v>
      </c>
      <c r="Q681" s="4" t="s">
        <v>1249</v>
      </c>
      <c r="R681" s="4">
        <v>4210</v>
      </c>
      <c r="S681" s="30">
        <v>42064</v>
      </c>
      <c r="T681" s="30">
        <v>42065</v>
      </c>
      <c r="U681" s="9">
        <v>-1570.32</v>
      </c>
      <c r="V681" s="4">
        <v>20</v>
      </c>
      <c r="W681" s="9">
        <v>1782.44</v>
      </c>
      <c r="X681" s="4">
        <v>86566</v>
      </c>
      <c r="Y681" s="9">
        <v>90.89</v>
      </c>
      <c r="Z681" s="4" t="s">
        <v>127</v>
      </c>
    </row>
    <row r="682" spans="1:26" ht="27" thickBot="1" x14ac:dyDescent="0.35">
      <c r="A682" s="2">
        <v>1014</v>
      </c>
      <c r="B682" s="2" t="s">
        <v>1504</v>
      </c>
      <c r="C682" s="2" t="s">
        <v>27</v>
      </c>
      <c r="D682" s="2">
        <v>0.09</v>
      </c>
      <c r="E682" s="8">
        <v>28.48</v>
      </c>
      <c r="F682" s="8">
        <v>1.99</v>
      </c>
      <c r="G682" s="2" t="s">
        <v>43</v>
      </c>
      <c r="H682" s="2" t="s">
        <v>83</v>
      </c>
      <c r="I682" s="2" t="s">
        <v>45</v>
      </c>
      <c r="J682" s="2" t="s">
        <v>46</v>
      </c>
      <c r="K682" s="2" t="s">
        <v>47</v>
      </c>
      <c r="L682" s="2" t="s">
        <v>228</v>
      </c>
      <c r="M682" s="2">
        <v>0.4</v>
      </c>
      <c r="N682" s="2" t="s">
        <v>34</v>
      </c>
      <c r="O682" s="2" t="s">
        <v>35</v>
      </c>
      <c r="P682" s="2" t="s">
        <v>49</v>
      </c>
      <c r="Q682" s="2" t="s">
        <v>1505</v>
      </c>
      <c r="R682" s="2">
        <v>72022</v>
      </c>
      <c r="S682" s="30">
        <v>42064</v>
      </c>
      <c r="T682" s="30">
        <v>42065</v>
      </c>
      <c r="U682" s="8">
        <v>-17.149999999999999</v>
      </c>
      <c r="V682" s="2">
        <v>6</v>
      </c>
      <c r="W682" s="8">
        <v>160.16999999999999</v>
      </c>
      <c r="X682" s="2">
        <v>88387</v>
      </c>
      <c r="Y682" s="8">
        <v>28.39</v>
      </c>
      <c r="Z682" s="2" t="s">
        <v>40</v>
      </c>
    </row>
    <row r="683" spans="1:26" ht="27" thickBot="1" x14ac:dyDescent="0.35">
      <c r="A683" s="4">
        <v>1014</v>
      </c>
      <c r="B683" s="4" t="s">
        <v>1504</v>
      </c>
      <c r="C683" s="4" t="s">
        <v>27</v>
      </c>
      <c r="D683" s="4">
        <v>0</v>
      </c>
      <c r="E683" s="9">
        <v>2.08</v>
      </c>
      <c r="F683" s="9">
        <v>5.33</v>
      </c>
      <c r="G683" s="4" t="s">
        <v>43</v>
      </c>
      <c r="H683" s="4" t="s">
        <v>83</v>
      </c>
      <c r="I683" s="4" t="s">
        <v>30</v>
      </c>
      <c r="J683" s="4" t="s">
        <v>140</v>
      </c>
      <c r="K683" s="4" t="s">
        <v>85</v>
      </c>
      <c r="L683" s="4" t="s">
        <v>479</v>
      </c>
      <c r="M683" s="4">
        <v>0.43</v>
      </c>
      <c r="N683" s="4" t="s">
        <v>34</v>
      </c>
      <c r="O683" s="4" t="s">
        <v>35</v>
      </c>
      <c r="P683" s="4" t="s">
        <v>49</v>
      </c>
      <c r="Q683" s="4" t="s">
        <v>1505</v>
      </c>
      <c r="R683" s="4">
        <v>72022</v>
      </c>
      <c r="S683" s="30">
        <v>42064</v>
      </c>
      <c r="T683" s="30">
        <v>42066</v>
      </c>
      <c r="U683" s="9">
        <v>-29.54</v>
      </c>
      <c r="V683" s="4">
        <v>3</v>
      </c>
      <c r="W683" s="9">
        <v>7.47</v>
      </c>
      <c r="X683" s="4">
        <v>88387</v>
      </c>
      <c r="Y683" s="9">
        <v>2.08</v>
      </c>
      <c r="Z683" s="4" t="s">
        <v>40</v>
      </c>
    </row>
    <row r="684" spans="1:26" ht="27" thickBot="1" x14ac:dyDescent="0.35">
      <c r="A684" s="2">
        <v>1014</v>
      </c>
      <c r="B684" s="2" t="s">
        <v>1504</v>
      </c>
      <c r="C684" s="2" t="s">
        <v>27</v>
      </c>
      <c r="D684" s="2">
        <v>0.06</v>
      </c>
      <c r="E684" s="8">
        <v>45.99</v>
      </c>
      <c r="F684" s="8">
        <v>4.99</v>
      </c>
      <c r="G684" s="2" t="s">
        <v>99</v>
      </c>
      <c r="H684" s="2" t="s">
        <v>83</v>
      </c>
      <c r="I684" s="2" t="s">
        <v>45</v>
      </c>
      <c r="J684" s="2" t="s">
        <v>149</v>
      </c>
      <c r="K684" s="2" t="s">
        <v>85</v>
      </c>
      <c r="L684" s="2" t="s">
        <v>1506</v>
      </c>
      <c r="M684" s="2">
        <v>0.56000000000000005</v>
      </c>
      <c r="N684" s="2" t="s">
        <v>34</v>
      </c>
      <c r="O684" s="2" t="s">
        <v>35</v>
      </c>
      <c r="P684" s="2" t="s">
        <v>49</v>
      </c>
      <c r="Q684" s="2" t="s">
        <v>1505</v>
      </c>
      <c r="R684" s="2">
        <v>72022</v>
      </c>
      <c r="S684" s="30">
        <v>42064</v>
      </c>
      <c r="T684" s="30">
        <v>42065</v>
      </c>
      <c r="U684" s="8">
        <v>-329.78399999999999</v>
      </c>
      <c r="V684" s="2">
        <v>10</v>
      </c>
      <c r="W684" s="8">
        <v>370.81</v>
      </c>
      <c r="X684" s="2">
        <v>88387</v>
      </c>
      <c r="Y684" s="8">
        <v>45.93</v>
      </c>
      <c r="Z684" s="2" t="s">
        <v>40</v>
      </c>
    </row>
    <row r="685" spans="1:26" ht="53.4" thickBot="1" x14ac:dyDescent="0.35">
      <c r="A685" s="4">
        <v>1279</v>
      </c>
      <c r="B685" s="4" t="s">
        <v>1507</v>
      </c>
      <c r="C685" s="4" t="s">
        <v>27</v>
      </c>
      <c r="D685" s="4">
        <v>7.0000000000000007E-2</v>
      </c>
      <c r="E685" s="9">
        <v>40.98</v>
      </c>
      <c r="F685" s="9">
        <v>7.47</v>
      </c>
      <c r="G685" s="4" t="s">
        <v>43</v>
      </c>
      <c r="H685" s="4" t="s">
        <v>106</v>
      </c>
      <c r="I685" s="4" t="s">
        <v>54</v>
      </c>
      <c r="J685" s="4" t="s">
        <v>84</v>
      </c>
      <c r="K685" s="4" t="s">
        <v>85</v>
      </c>
      <c r="L685" s="4" t="s">
        <v>1432</v>
      </c>
      <c r="M685" s="4">
        <v>0.37</v>
      </c>
      <c r="N685" s="4" t="s">
        <v>34</v>
      </c>
      <c r="O685" s="4" t="s">
        <v>58</v>
      </c>
      <c r="P685" s="4" t="s">
        <v>59</v>
      </c>
      <c r="Q685" s="4" t="s">
        <v>1508</v>
      </c>
      <c r="R685" s="4">
        <v>46324</v>
      </c>
      <c r="S685" s="30">
        <v>42064</v>
      </c>
      <c r="T685" s="30">
        <v>42065</v>
      </c>
      <c r="U685" s="9">
        <v>54.901499999999999</v>
      </c>
      <c r="V685" s="4">
        <v>2</v>
      </c>
      <c r="W685" s="9">
        <v>81.900000000000006</v>
      </c>
      <c r="X685" s="4">
        <v>90114</v>
      </c>
      <c r="Y685" s="9">
        <v>40.909999999999997</v>
      </c>
      <c r="Z685" s="4" t="s">
        <v>62</v>
      </c>
    </row>
    <row r="686" spans="1:26" ht="53.4" thickBot="1" x14ac:dyDescent="0.35">
      <c r="A686" s="2">
        <v>1280</v>
      </c>
      <c r="B686" s="2" t="s">
        <v>1509</v>
      </c>
      <c r="C686" s="2" t="s">
        <v>27</v>
      </c>
      <c r="D686" s="2">
        <v>7.0000000000000007E-2</v>
      </c>
      <c r="E686" s="8">
        <v>40.98</v>
      </c>
      <c r="F686" s="8">
        <v>7.47</v>
      </c>
      <c r="G686" s="2" t="s">
        <v>43</v>
      </c>
      <c r="H686" s="2" t="s">
        <v>106</v>
      </c>
      <c r="I686" s="2" t="s">
        <v>54</v>
      </c>
      <c r="J686" s="2" t="s">
        <v>84</v>
      </c>
      <c r="K686" s="2" t="s">
        <v>85</v>
      </c>
      <c r="L686" s="2" t="s">
        <v>1432</v>
      </c>
      <c r="M686" s="2">
        <v>0.37</v>
      </c>
      <c r="N686" s="2" t="s">
        <v>34</v>
      </c>
      <c r="O686" s="2" t="s">
        <v>67</v>
      </c>
      <c r="P686" s="2" t="s">
        <v>76</v>
      </c>
      <c r="Q686" s="2" t="s">
        <v>156</v>
      </c>
      <c r="R686" s="2">
        <v>98119</v>
      </c>
      <c r="S686" s="30">
        <v>42064</v>
      </c>
      <c r="T686" s="30">
        <v>42065</v>
      </c>
      <c r="U686" s="8">
        <v>54.901499999999999</v>
      </c>
      <c r="V686" s="2">
        <v>8</v>
      </c>
      <c r="W686" s="8">
        <v>327.61</v>
      </c>
      <c r="X686" s="2">
        <v>19042</v>
      </c>
      <c r="Y686" s="8">
        <v>40.909999999999997</v>
      </c>
      <c r="Z686" s="2" t="s">
        <v>71</v>
      </c>
    </row>
    <row r="687" spans="1:26" ht="40.200000000000003" thickBot="1" x14ac:dyDescent="0.35">
      <c r="A687" s="4">
        <v>2718</v>
      </c>
      <c r="B687" s="4" t="s">
        <v>1510</v>
      </c>
      <c r="C687" s="4" t="s">
        <v>27</v>
      </c>
      <c r="D687" s="4">
        <v>0.1</v>
      </c>
      <c r="E687" s="9">
        <v>6.74</v>
      </c>
      <c r="F687" s="9">
        <v>1.72</v>
      </c>
      <c r="G687" s="4" t="s">
        <v>43</v>
      </c>
      <c r="H687" s="4" t="s">
        <v>44</v>
      </c>
      <c r="I687" s="4" t="s">
        <v>54</v>
      </c>
      <c r="J687" s="4" t="s">
        <v>100</v>
      </c>
      <c r="K687" s="4" t="s">
        <v>56</v>
      </c>
      <c r="L687" s="4" t="s">
        <v>1511</v>
      </c>
      <c r="M687" s="4">
        <v>0.35</v>
      </c>
      <c r="N687" s="4" t="s">
        <v>34</v>
      </c>
      <c r="O687" s="4" t="s">
        <v>58</v>
      </c>
      <c r="P687" s="4" t="s">
        <v>115</v>
      </c>
      <c r="Q687" s="4" t="s">
        <v>465</v>
      </c>
      <c r="R687" s="4">
        <v>60438</v>
      </c>
      <c r="S687" s="30">
        <v>42064</v>
      </c>
      <c r="T687" s="30">
        <v>42066</v>
      </c>
      <c r="U687" s="9">
        <v>65.41</v>
      </c>
      <c r="V687" s="4">
        <v>15</v>
      </c>
      <c r="W687" s="9">
        <v>98.17</v>
      </c>
      <c r="X687" s="4">
        <v>89394</v>
      </c>
      <c r="Y687" s="9">
        <v>6.64</v>
      </c>
      <c r="Z687" s="4" t="s">
        <v>62</v>
      </c>
    </row>
    <row r="688" spans="1:26" ht="40.200000000000003" thickBot="1" x14ac:dyDescent="0.35">
      <c r="A688" s="2">
        <v>1561</v>
      </c>
      <c r="B688" s="2" t="s">
        <v>1512</v>
      </c>
      <c r="C688" s="2" t="s">
        <v>42</v>
      </c>
      <c r="D688" s="2">
        <v>0.02</v>
      </c>
      <c r="E688" s="8">
        <v>11.34</v>
      </c>
      <c r="F688" s="8">
        <v>11.25</v>
      </c>
      <c r="G688" s="2" t="s">
        <v>43</v>
      </c>
      <c r="H688" s="2" t="s">
        <v>106</v>
      </c>
      <c r="I688" s="2" t="s">
        <v>54</v>
      </c>
      <c r="J688" s="2" t="s">
        <v>100</v>
      </c>
      <c r="K688" s="2" t="s">
        <v>85</v>
      </c>
      <c r="L688" s="2" t="s">
        <v>1513</v>
      </c>
      <c r="M688" s="2">
        <v>0.36</v>
      </c>
      <c r="N688" s="2" t="s">
        <v>34</v>
      </c>
      <c r="O688" s="2" t="s">
        <v>58</v>
      </c>
      <c r="P688" s="2" t="s">
        <v>203</v>
      </c>
      <c r="Q688" s="2" t="s">
        <v>1514</v>
      </c>
      <c r="R688" s="2">
        <v>76063</v>
      </c>
      <c r="S688" s="30">
        <v>42064</v>
      </c>
      <c r="T688" s="30">
        <v>42065</v>
      </c>
      <c r="U688" s="8">
        <v>-155.21</v>
      </c>
      <c r="V688" s="2">
        <v>9</v>
      </c>
      <c r="W688" s="8">
        <v>105.75</v>
      </c>
      <c r="X688" s="2">
        <v>88093</v>
      </c>
      <c r="Y688" s="8">
        <v>11.32</v>
      </c>
      <c r="Z688" s="2" t="s">
        <v>62</v>
      </c>
    </row>
    <row r="689" spans="1:26" ht="27" thickBot="1" x14ac:dyDescent="0.35">
      <c r="A689" s="4">
        <v>1764</v>
      </c>
      <c r="B689" s="4" t="s">
        <v>737</v>
      </c>
      <c r="C689" s="4" t="s">
        <v>42</v>
      </c>
      <c r="D689" s="4">
        <v>0.06</v>
      </c>
      <c r="E689" s="9">
        <v>19.98</v>
      </c>
      <c r="F689" s="9">
        <v>10.49</v>
      </c>
      <c r="G689" s="4" t="s">
        <v>43</v>
      </c>
      <c r="H689" s="4" t="s">
        <v>44</v>
      </c>
      <c r="I689" s="4" t="s">
        <v>30</v>
      </c>
      <c r="J689" s="4" t="s">
        <v>140</v>
      </c>
      <c r="K689" s="4" t="s">
        <v>85</v>
      </c>
      <c r="L689" s="4" t="s">
        <v>1515</v>
      </c>
      <c r="M689" s="4">
        <v>0.49</v>
      </c>
      <c r="N689" s="4" t="s">
        <v>34</v>
      </c>
      <c r="O689" s="4" t="s">
        <v>35</v>
      </c>
      <c r="P689" s="4" t="s">
        <v>137</v>
      </c>
      <c r="Q689" s="4" t="s">
        <v>738</v>
      </c>
      <c r="R689" s="4">
        <v>34698</v>
      </c>
      <c r="S689" s="30">
        <v>42064</v>
      </c>
      <c r="T689" s="30">
        <v>42066</v>
      </c>
      <c r="U689" s="9">
        <v>514.17719999999997</v>
      </c>
      <c r="V689" s="4">
        <v>5</v>
      </c>
      <c r="W689" s="9">
        <v>103.37</v>
      </c>
      <c r="X689" s="4">
        <v>89776</v>
      </c>
      <c r="Y689" s="9">
        <v>19.920000000000002</v>
      </c>
      <c r="Z689" s="4" t="s">
        <v>40</v>
      </c>
    </row>
    <row r="690" spans="1:26" ht="27" thickBot="1" x14ac:dyDescent="0.35">
      <c r="A690" s="2">
        <v>1764</v>
      </c>
      <c r="B690" s="2" t="s">
        <v>737</v>
      </c>
      <c r="C690" s="2" t="s">
        <v>42</v>
      </c>
      <c r="D690" s="2">
        <v>0.08</v>
      </c>
      <c r="E690" s="8">
        <v>1.76</v>
      </c>
      <c r="F690" s="8">
        <v>4.8600000000000003</v>
      </c>
      <c r="G690" s="2" t="s">
        <v>43</v>
      </c>
      <c r="H690" s="2" t="s">
        <v>44</v>
      </c>
      <c r="I690" s="2" t="s">
        <v>30</v>
      </c>
      <c r="J690" s="2" t="s">
        <v>140</v>
      </c>
      <c r="K690" s="2" t="s">
        <v>85</v>
      </c>
      <c r="L690" s="2" t="s">
        <v>628</v>
      </c>
      <c r="M690" s="2">
        <v>0.41</v>
      </c>
      <c r="N690" s="2" t="s">
        <v>34</v>
      </c>
      <c r="O690" s="2" t="s">
        <v>35</v>
      </c>
      <c r="P690" s="2" t="s">
        <v>137</v>
      </c>
      <c r="Q690" s="2" t="s">
        <v>738</v>
      </c>
      <c r="R690" s="2">
        <v>34698</v>
      </c>
      <c r="S690" s="30">
        <v>42064</v>
      </c>
      <c r="T690" s="30">
        <v>42065</v>
      </c>
      <c r="U690" s="8">
        <v>235.65600000000001</v>
      </c>
      <c r="V690" s="2">
        <v>23</v>
      </c>
      <c r="W690" s="8">
        <v>40.22</v>
      </c>
      <c r="X690" s="2">
        <v>89776</v>
      </c>
      <c r="Y690" s="8">
        <v>1.68</v>
      </c>
      <c r="Z690" s="2" t="s">
        <v>40</v>
      </c>
    </row>
    <row r="691" spans="1:26" ht="53.4" thickBot="1" x14ac:dyDescent="0.35">
      <c r="A691" s="4">
        <v>1917</v>
      </c>
      <c r="B691" s="4" t="s">
        <v>1516</v>
      </c>
      <c r="C691" s="4" t="s">
        <v>42</v>
      </c>
      <c r="D691" s="4">
        <v>0.08</v>
      </c>
      <c r="E691" s="9">
        <v>22.23</v>
      </c>
      <c r="F691" s="9">
        <v>3.63</v>
      </c>
      <c r="G691" s="4" t="s">
        <v>43</v>
      </c>
      <c r="H691" s="4" t="s">
        <v>83</v>
      </c>
      <c r="I691" s="4" t="s">
        <v>30</v>
      </c>
      <c r="J691" s="4" t="s">
        <v>140</v>
      </c>
      <c r="K691" s="4" t="s">
        <v>47</v>
      </c>
      <c r="L691" s="4" t="s">
        <v>1517</v>
      </c>
      <c r="M691" s="4">
        <v>0.52</v>
      </c>
      <c r="N691" s="4" t="s">
        <v>34</v>
      </c>
      <c r="O691" s="4" t="s">
        <v>35</v>
      </c>
      <c r="P691" s="4" t="s">
        <v>49</v>
      </c>
      <c r="Q691" s="4" t="s">
        <v>1518</v>
      </c>
      <c r="R691" s="4">
        <v>72113</v>
      </c>
      <c r="S691" s="30">
        <v>42064</v>
      </c>
      <c r="T691" s="30">
        <v>42066</v>
      </c>
      <c r="U691" s="9">
        <v>-29.61</v>
      </c>
      <c r="V691" s="4">
        <v>10</v>
      </c>
      <c r="W691" s="9">
        <v>210.33</v>
      </c>
      <c r="X691" s="4">
        <v>85897</v>
      </c>
      <c r="Y691" s="9">
        <v>22.15</v>
      </c>
      <c r="Z691" s="4" t="s">
        <v>40</v>
      </c>
    </row>
    <row r="692" spans="1:26" ht="27" thickBot="1" x14ac:dyDescent="0.35">
      <c r="A692" s="2">
        <v>2437</v>
      </c>
      <c r="B692" s="2" t="s">
        <v>1519</v>
      </c>
      <c r="C692" s="2" t="s">
        <v>53</v>
      </c>
      <c r="D692" s="2">
        <v>0.09</v>
      </c>
      <c r="E692" s="8">
        <v>90.97</v>
      </c>
      <c r="F692" s="8">
        <v>14</v>
      </c>
      <c r="G692" s="2" t="s">
        <v>28</v>
      </c>
      <c r="H692" s="2" t="s">
        <v>83</v>
      </c>
      <c r="I692" s="2" t="s">
        <v>45</v>
      </c>
      <c r="J692" s="2" t="s">
        <v>64</v>
      </c>
      <c r="K692" s="2" t="s">
        <v>65</v>
      </c>
      <c r="L692" s="2" t="s">
        <v>1155</v>
      </c>
      <c r="M692" s="2">
        <v>0.36</v>
      </c>
      <c r="N692" s="2" t="s">
        <v>34</v>
      </c>
      <c r="O692" s="2" t="s">
        <v>58</v>
      </c>
      <c r="P692" s="2" t="s">
        <v>376</v>
      </c>
      <c r="Q692" s="2" t="s">
        <v>1520</v>
      </c>
      <c r="R692" s="2">
        <v>53150</v>
      </c>
      <c r="S692" s="30">
        <v>42064</v>
      </c>
      <c r="T692" s="30">
        <v>42066</v>
      </c>
      <c r="U692" s="8">
        <v>35.29</v>
      </c>
      <c r="V692" s="2">
        <v>3</v>
      </c>
      <c r="W692" s="8">
        <v>260</v>
      </c>
      <c r="X692" s="2">
        <v>90301</v>
      </c>
      <c r="Y692" s="8">
        <v>90.88</v>
      </c>
      <c r="Z692" s="2" t="s">
        <v>62</v>
      </c>
    </row>
    <row r="693" spans="1:26" ht="40.200000000000003" thickBot="1" x14ac:dyDescent="0.35">
      <c r="A693" s="4">
        <v>2454</v>
      </c>
      <c r="B693" s="4" t="s">
        <v>1521</v>
      </c>
      <c r="C693" s="4" t="s">
        <v>130</v>
      </c>
      <c r="D693" s="4">
        <v>0.06</v>
      </c>
      <c r="E693" s="9">
        <v>3499.99</v>
      </c>
      <c r="F693" s="9">
        <v>24.49</v>
      </c>
      <c r="G693" s="4" t="s">
        <v>99</v>
      </c>
      <c r="H693" s="4" t="s">
        <v>106</v>
      </c>
      <c r="I693" s="4" t="s">
        <v>45</v>
      </c>
      <c r="J693" s="4" t="s">
        <v>73</v>
      </c>
      <c r="K693" s="4" t="s">
        <v>74</v>
      </c>
      <c r="L693" s="4" t="s">
        <v>538</v>
      </c>
      <c r="M693" s="4">
        <v>0.37</v>
      </c>
      <c r="N693" s="4" t="s">
        <v>34</v>
      </c>
      <c r="O693" s="4" t="s">
        <v>35</v>
      </c>
      <c r="P693" s="4" t="s">
        <v>178</v>
      </c>
      <c r="Q693" s="4" t="s">
        <v>1522</v>
      </c>
      <c r="R693" s="4">
        <v>35244</v>
      </c>
      <c r="S693" s="30">
        <v>42064</v>
      </c>
      <c r="T693" s="30">
        <v>42067</v>
      </c>
      <c r="U693" s="9">
        <v>-68.432000000000002</v>
      </c>
      <c r="V693" s="4">
        <v>1</v>
      </c>
      <c r="W693" s="9">
        <v>3550.28</v>
      </c>
      <c r="X693" s="4">
        <v>89219</v>
      </c>
      <c r="Y693" s="9">
        <v>3499.93</v>
      </c>
      <c r="Z693" s="4" t="s">
        <v>40</v>
      </c>
    </row>
    <row r="694" spans="1:26" ht="15" thickBot="1" x14ac:dyDescent="0.35">
      <c r="A694" s="2">
        <v>1882</v>
      </c>
      <c r="B694" s="2" t="s">
        <v>1523</v>
      </c>
      <c r="C694" s="2" t="s">
        <v>82</v>
      </c>
      <c r="D694" s="2">
        <v>0.09</v>
      </c>
      <c r="E694" s="8">
        <v>5.78</v>
      </c>
      <c r="F694" s="8">
        <v>5.67</v>
      </c>
      <c r="G694" s="2" t="s">
        <v>43</v>
      </c>
      <c r="H694" s="2" t="s">
        <v>83</v>
      </c>
      <c r="I694" s="2" t="s">
        <v>54</v>
      </c>
      <c r="J694" s="2" t="s">
        <v>100</v>
      </c>
      <c r="K694" s="2" t="s">
        <v>85</v>
      </c>
      <c r="L694" s="2" t="s">
        <v>636</v>
      </c>
      <c r="M694" s="2">
        <v>0.36</v>
      </c>
      <c r="N694" s="2" t="s">
        <v>34</v>
      </c>
      <c r="O694" s="2" t="s">
        <v>124</v>
      </c>
      <c r="P694" s="2" t="s">
        <v>416</v>
      </c>
      <c r="Q694" s="2" t="s">
        <v>1524</v>
      </c>
      <c r="R694" s="2">
        <v>7036</v>
      </c>
      <c r="S694" s="30">
        <v>42064</v>
      </c>
      <c r="T694" s="30">
        <v>42066</v>
      </c>
      <c r="U694" s="8">
        <v>-7.96</v>
      </c>
      <c r="V694" s="2">
        <v>1</v>
      </c>
      <c r="W694" s="8">
        <v>11.35</v>
      </c>
      <c r="X694" s="2">
        <v>87378</v>
      </c>
      <c r="Y694" s="8">
        <v>5.69</v>
      </c>
      <c r="Z694" s="2" t="s">
        <v>127</v>
      </c>
    </row>
    <row r="695" spans="1:26" ht="27" thickBot="1" x14ac:dyDescent="0.35">
      <c r="A695" s="4">
        <v>1885</v>
      </c>
      <c r="B695" s="4" t="s">
        <v>1525</v>
      </c>
      <c r="C695" s="4" t="s">
        <v>82</v>
      </c>
      <c r="D695" s="4">
        <v>0.05</v>
      </c>
      <c r="E695" s="9">
        <v>535.64</v>
      </c>
      <c r="F695" s="9">
        <v>14.7</v>
      </c>
      <c r="G695" s="4" t="s">
        <v>28</v>
      </c>
      <c r="H695" s="4" t="s">
        <v>83</v>
      </c>
      <c r="I695" s="4" t="s">
        <v>45</v>
      </c>
      <c r="J695" s="4" t="s">
        <v>64</v>
      </c>
      <c r="K695" s="4" t="s">
        <v>65</v>
      </c>
      <c r="L695" s="4" t="s">
        <v>1526</v>
      </c>
      <c r="M695" s="4">
        <v>0.59</v>
      </c>
      <c r="N695" s="4" t="s">
        <v>34</v>
      </c>
      <c r="O695" s="4" t="s">
        <v>124</v>
      </c>
      <c r="P695" s="4" t="s">
        <v>606</v>
      </c>
      <c r="Q695" s="4" t="s">
        <v>1527</v>
      </c>
      <c r="R695" s="4">
        <v>2806</v>
      </c>
      <c r="S695" s="30">
        <v>42064</v>
      </c>
      <c r="T695" s="30">
        <v>42066</v>
      </c>
      <c r="U695" s="9">
        <v>4407.4399999999996</v>
      </c>
      <c r="V695" s="4">
        <v>15</v>
      </c>
      <c r="W695" s="9">
        <v>7029.1</v>
      </c>
      <c r="X695" s="4">
        <v>87378</v>
      </c>
      <c r="Y695" s="9">
        <v>535.59</v>
      </c>
      <c r="Z695" s="4" t="s">
        <v>127</v>
      </c>
    </row>
    <row r="696" spans="1:26" ht="53.4" thickBot="1" x14ac:dyDescent="0.35">
      <c r="A696" s="2">
        <v>3187</v>
      </c>
      <c r="B696" s="2" t="s">
        <v>1528</v>
      </c>
      <c r="C696" s="2" t="s">
        <v>42</v>
      </c>
      <c r="D696" s="2">
        <v>0.08</v>
      </c>
      <c r="E696" s="8">
        <v>170.98</v>
      </c>
      <c r="F696" s="8">
        <v>35.89</v>
      </c>
      <c r="G696" s="2" t="s">
        <v>28</v>
      </c>
      <c r="H696" s="2" t="s">
        <v>29</v>
      </c>
      <c r="I696" s="2" t="s">
        <v>30</v>
      </c>
      <c r="J696" s="2" t="s">
        <v>131</v>
      </c>
      <c r="K696" s="2" t="s">
        <v>32</v>
      </c>
      <c r="L696" s="2" t="s">
        <v>1529</v>
      </c>
      <c r="M696" s="2">
        <v>0.66</v>
      </c>
      <c r="N696" s="2" t="s">
        <v>34</v>
      </c>
      <c r="O696" s="2" t="s">
        <v>35</v>
      </c>
      <c r="P696" s="2" t="s">
        <v>137</v>
      </c>
      <c r="Q696" s="2" t="s">
        <v>1530</v>
      </c>
      <c r="R696" s="2">
        <v>33569</v>
      </c>
      <c r="S696" s="30">
        <v>42065</v>
      </c>
      <c r="T696" s="30">
        <v>42067</v>
      </c>
      <c r="U696" s="8">
        <v>-119.812</v>
      </c>
      <c r="V696" s="2">
        <v>1</v>
      </c>
      <c r="W696" s="8">
        <v>199.48</v>
      </c>
      <c r="X696" s="2">
        <v>89025</v>
      </c>
      <c r="Y696" s="8">
        <v>170.9</v>
      </c>
      <c r="Z696" s="2" t="s">
        <v>40</v>
      </c>
    </row>
    <row r="697" spans="1:26" ht="15" thickBot="1" x14ac:dyDescent="0.35">
      <c r="A697" s="4">
        <v>64</v>
      </c>
      <c r="B697" s="4" t="s">
        <v>1531</v>
      </c>
      <c r="C697" s="4" t="s">
        <v>82</v>
      </c>
      <c r="D697" s="4">
        <v>0</v>
      </c>
      <c r="E697" s="9">
        <v>3.69</v>
      </c>
      <c r="F697" s="9">
        <v>0.5</v>
      </c>
      <c r="G697" s="4" t="s">
        <v>43</v>
      </c>
      <c r="H697" s="4" t="s">
        <v>29</v>
      </c>
      <c r="I697" s="4" t="s">
        <v>54</v>
      </c>
      <c r="J697" s="4" t="s">
        <v>166</v>
      </c>
      <c r="K697" s="4" t="s">
        <v>85</v>
      </c>
      <c r="L697" s="4" t="s">
        <v>1532</v>
      </c>
      <c r="M697" s="4">
        <v>0.38</v>
      </c>
      <c r="N697" s="4" t="s">
        <v>34</v>
      </c>
      <c r="O697" s="4" t="s">
        <v>35</v>
      </c>
      <c r="P697" s="4" t="s">
        <v>258</v>
      </c>
      <c r="Q697" s="4" t="s">
        <v>1533</v>
      </c>
      <c r="R697" s="4">
        <v>24153</v>
      </c>
      <c r="S697" s="30">
        <v>42065</v>
      </c>
      <c r="T697" s="30">
        <v>42067</v>
      </c>
      <c r="U697" s="9">
        <v>-37.5291</v>
      </c>
      <c r="V697" s="4">
        <v>1</v>
      </c>
      <c r="W697" s="9">
        <v>4</v>
      </c>
      <c r="X697" s="4">
        <v>87406</v>
      </c>
      <c r="Y697" s="9">
        <v>3.69</v>
      </c>
      <c r="Z697" s="4" t="s">
        <v>40</v>
      </c>
    </row>
    <row r="698" spans="1:26" ht="27" thickBot="1" x14ac:dyDescent="0.35">
      <c r="A698" s="2">
        <v>64</v>
      </c>
      <c r="B698" s="2" t="s">
        <v>1531</v>
      </c>
      <c r="C698" s="2" t="s">
        <v>82</v>
      </c>
      <c r="D698" s="2">
        <v>0.02</v>
      </c>
      <c r="E698" s="8">
        <v>175.99</v>
      </c>
      <c r="F698" s="8">
        <v>4.99</v>
      </c>
      <c r="G698" s="2" t="s">
        <v>99</v>
      </c>
      <c r="H698" s="2" t="s">
        <v>29</v>
      </c>
      <c r="I698" s="2" t="s">
        <v>45</v>
      </c>
      <c r="J698" s="2" t="s">
        <v>149</v>
      </c>
      <c r="K698" s="2" t="s">
        <v>85</v>
      </c>
      <c r="L698" s="2">
        <v>5165</v>
      </c>
      <c r="M698" s="2">
        <v>0.59</v>
      </c>
      <c r="N698" s="2" t="s">
        <v>34</v>
      </c>
      <c r="O698" s="2" t="s">
        <v>35</v>
      </c>
      <c r="P698" s="2" t="s">
        <v>258</v>
      </c>
      <c r="Q698" s="2" t="s">
        <v>1533</v>
      </c>
      <c r="R698" s="2">
        <v>24153</v>
      </c>
      <c r="S698" s="30">
        <v>42065</v>
      </c>
      <c r="T698" s="30">
        <v>42065</v>
      </c>
      <c r="U698" s="8">
        <v>101.49</v>
      </c>
      <c r="V698" s="2">
        <v>4</v>
      </c>
      <c r="W698" s="8">
        <v>589.79999999999995</v>
      </c>
      <c r="X698" s="2">
        <v>87406</v>
      </c>
      <c r="Y698" s="8">
        <v>175.97</v>
      </c>
      <c r="Z698" s="2" t="s">
        <v>40</v>
      </c>
    </row>
    <row r="699" spans="1:26" ht="40.200000000000003" thickBot="1" x14ac:dyDescent="0.35">
      <c r="A699" s="4">
        <v>2877</v>
      </c>
      <c r="B699" s="4" t="s">
        <v>1534</v>
      </c>
      <c r="C699" s="4" t="s">
        <v>82</v>
      </c>
      <c r="D699" s="4">
        <v>0</v>
      </c>
      <c r="E699" s="9">
        <v>8.33</v>
      </c>
      <c r="F699" s="9">
        <v>1.99</v>
      </c>
      <c r="G699" s="4" t="s">
        <v>99</v>
      </c>
      <c r="H699" s="4" t="s">
        <v>44</v>
      </c>
      <c r="I699" s="4" t="s">
        <v>45</v>
      </c>
      <c r="J699" s="4" t="s">
        <v>46</v>
      </c>
      <c r="K699" s="4" t="s">
        <v>47</v>
      </c>
      <c r="L699" s="4" t="s">
        <v>1220</v>
      </c>
      <c r="M699" s="4">
        <v>0.52</v>
      </c>
      <c r="N699" s="4" t="s">
        <v>34</v>
      </c>
      <c r="O699" s="4" t="s">
        <v>124</v>
      </c>
      <c r="P699" s="4" t="s">
        <v>335</v>
      </c>
      <c r="Q699" s="4" t="s">
        <v>1535</v>
      </c>
      <c r="R699" s="4">
        <v>44070</v>
      </c>
      <c r="S699" s="30">
        <v>42065</v>
      </c>
      <c r="T699" s="30">
        <v>42067</v>
      </c>
      <c r="U699" s="9">
        <v>74.181899999999999</v>
      </c>
      <c r="V699" s="4">
        <v>12</v>
      </c>
      <c r="W699" s="9">
        <v>107.51</v>
      </c>
      <c r="X699" s="4">
        <v>91492</v>
      </c>
      <c r="Y699" s="9">
        <v>8.33</v>
      </c>
      <c r="Z699" s="4" t="s">
        <v>127</v>
      </c>
    </row>
    <row r="700" spans="1:26" ht="40.200000000000003" thickBot="1" x14ac:dyDescent="0.35">
      <c r="A700" s="2">
        <v>2878</v>
      </c>
      <c r="B700" s="2" t="s">
        <v>1536</v>
      </c>
      <c r="C700" s="2" t="s">
        <v>82</v>
      </c>
      <c r="D700" s="2">
        <v>0</v>
      </c>
      <c r="E700" s="8">
        <v>8.33</v>
      </c>
      <c r="F700" s="8">
        <v>1.99</v>
      </c>
      <c r="G700" s="2" t="s">
        <v>99</v>
      </c>
      <c r="H700" s="2" t="s">
        <v>44</v>
      </c>
      <c r="I700" s="2" t="s">
        <v>45</v>
      </c>
      <c r="J700" s="2" t="s">
        <v>46</v>
      </c>
      <c r="K700" s="2" t="s">
        <v>47</v>
      </c>
      <c r="L700" s="2" t="s">
        <v>1220</v>
      </c>
      <c r="M700" s="2">
        <v>0.52</v>
      </c>
      <c r="N700" s="2" t="s">
        <v>34</v>
      </c>
      <c r="O700" s="2" t="s">
        <v>67</v>
      </c>
      <c r="P700" s="2" t="s">
        <v>76</v>
      </c>
      <c r="Q700" s="2" t="s">
        <v>156</v>
      </c>
      <c r="R700" s="2">
        <v>98107</v>
      </c>
      <c r="S700" s="30">
        <v>42065</v>
      </c>
      <c r="T700" s="30">
        <v>42067</v>
      </c>
      <c r="U700" s="8">
        <v>82.31</v>
      </c>
      <c r="V700" s="2">
        <v>47</v>
      </c>
      <c r="W700" s="8">
        <v>421.08</v>
      </c>
      <c r="X700" s="2">
        <v>54369</v>
      </c>
      <c r="Y700" s="8">
        <v>8.33</v>
      </c>
      <c r="Z700" s="2" t="s">
        <v>71</v>
      </c>
    </row>
    <row r="701" spans="1:26" ht="53.4" thickBot="1" x14ac:dyDescent="0.35">
      <c r="A701" s="4">
        <v>3067</v>
      </c>
      <c r="B701" s="4" t="s">
        <v>1537</v>
      </c>
      <c r="C701" s="4" t="s">
        <v>82</v>
      </c>
      <c r="D701" s="4">
        <v>0.06</v>
      </c>
      <c r="E701" s="9">
        <v>355.98</v>
      </c>
      <c r="F701" s="9">
        <v>58.92</v>
      </c>
      <c r="G701" s="4" t="s">
        <v>28</v>
      </c>
      <c r="H701" s="4" t="s">
        <v>44</v>
      </c>
      <c r="I701" s="4" t="s">
        <v>30</v>
      </c>
      <c r="J701" s="4" t="s">
        <v>122</v>
      </c>
      <c r="K701" s="4" t="s">
        <v>65</v>
      </c>
      <c r="L701" s="4" t="s">
        <v>719</v>
      </c>
      <c r="M701" s="4">
        <v>0.64</v>
      </c>
      <c r="N701" s="4" t="s">
        <v>34</v>
      </c>
      <c r="O701" s="4" t="s">
        <v>124</v>
      </c>
      <c r="P701" s="4" t="s">
        <v>335</v>
      </c>
      <c r="Q701" s="4" t="s">
        <v>1538</v>
      </c>
      <c r="R701" s="4">
        <v>44515</v>
      </c>
      <c r="S701" s="30">
        <v>42065</v>
      </c>
      <c r="T701" s="30">
        <v>42066</v>
      </c>
      <c r="U701" s="9">
        <v>1660.92</v>
      </c>
      <c r="V701" s="4">
        <v>14</v>
      </c>
      <c r="W701" s="9">
        <v>5086.08</v>
      </c>
      <c r="X701" s="4">
        <v>91376</v>
      </c>
      <c r="Y701" s="9">
        <v>355.92</v>
      </c>
      <c r="Z701" s="4" t="s">
        <v>127</v>
      </c>
    </row>
    <row r="702" spans="1:26" ht="27" thickBot="1" x14ac:dyDescent="0.35">
      <c r="A702" s="2">
        <v>1686</v>
      </c>
      <c r="B702" s="2" t="s">
        <v>1539</v>
      </c>
      <c r="C702" s="2" t="s">
        <v>53</v>
      </c>
      <c r="D702" s="2">
        <v>0.08</v>
      </c>
      <c r="E702" s="8">
        <v>2.08</v>
      </c>
      <c r="F702" s="8">
        <v>5.33</v>
      </c>
      <c r="G702" s="2" t="s">
        <v>43</v>
      </c>
      <c r="H702" s="2" t="s">
        <v>106</v>
      </c>
      <c r="I702" s="2" t="s">
        <v>30</v>
      </c>
      <c r="J702" s="2" t="s">
        <v>140</v>
      </c>
      <c r="K702" s="2" t="s">
        <v>85</v>
      </c>
      <c r="L702" s="2" t="s">
        <v>479</v>
      </c>
      <c r="M702" s="2">
        <v>0.43</v>
      </c>
      <c r="N702" s="2" t="s">
        <v>34</v>
      </c>
      <c r="O702" s="2" t="s">
        <v>58</v>
      </c>
      <c r="P702" s="2" t="s">
        <v>115</v>
      </c>
      <c r="Q702" s="2" t="s">
        <v>1540</v>
      </c>
      <c r="R702" s="2">
        <v>60123</v>
      </c>
      <c r="S702" s="30">
        <v>42066</v>
      </c>
      <c r="T702" s="30">
        <v>42073</v>
      </c>
      <c r="U702" s="8">
        <v>-129.01</v>
      </c>
      <c r="V702" s="2">
        <v>9</v>
      </c>
      <c r="W702" s="8">
        <v>19.670000000000002</v>
      </c>
      <c r="X702" s="2">
        <v>86973</v>
      </c>
      <c r="Y702" s="8">
        <v>2</v>
      </c>
      <c r="Z702" s="2" t="s">
        <v>62</v>
      </c>
    </row>
    <row r="703" spans="1:26" ht="53.4" thickBot="1" x14ac:dyDescent="0.35">
      <c r="A703" s="4">
        <v>428</v>
      </c>
      <c r="B703" s="4" t="s">
        <v>531</v>
      </c>
      <c r="C703" s="4" t="s">
        <v>82</v>
      </c>
      <c r="D703" s="4">
        <v>0.05</v>
      </c>
      <c r="E703" s="9">
        <v>10.98</v>
      </c>
      <c r="F703" s="9">
        <v>4.8</v>
      </c>
      <c r="G703" s="4" t="s">
        <v>43</v>
      </c>
      <c r="H703" s="4" t="s">
        <v>106</v>
      </c>
      <c r="I703" s="4" t="s">
        <v>54</v>
      </c>
      <c r="J703" s="4" t="s">
        <v>363</v>
      </c>
      <c r="K703" s="4" t="s">
        <v>85</v>
      </c>
      <c r="L703" s="4" t="s">
        <v>1542</v>
      </c>
      <c r="M703" s="4">
        <v>0.36</v>
      </c>
      <c r="N703" s="4" t="s">
        <v>34</v>
      </c>
      <c r="O703" s="4" t="s">
        <v>67</v>
      </c>
      <c r="P703" s="4" t="s">
        <v>313</v>
      </c>
      <c r="Q703" s="4" t="s">
        <v>533</v>
      </c>
      <c r="R703" s="4">
        <v>89701</v>
      </c>
      <c r="S703" s="30">
        <v>42066</v>
      </c>
      <c r="T703" s="30">
        <v>42068</v>
      </c>
      <c r="U703" s="9">
        <v>90.62</v>
      </c>
      <c r="V703" s="4">
        <v>22</v>
      </c>
      <c r="W703" s="9">
        <v>243.11</v>
      </c>
      <c r="X703" s="4">
        <v>88480</v>
      </c>
      <c r="Y703" s="9">
        <v>10.93</v>
      </c>
      <c r="Z703" s="4" t="s">
        <v>71</v>
      </c>
    </row>
    <row r="704" spans="1:26" ht="53.4" thickBot="1" x14ac:dyDescent="0.35">
      <c r="A704" s="2">
        <v>568</v>
      </c>
      <c r="B704" s="2" t="s">
        <v>1543</v>
      </c>
      <c r="C704" s="2" t="s">
        <v>27</v>
      </c>
      <c r="D704" s="2">
        <v>0.02</v>
      </c>
      <c r="E704" s="8">
        <v>280.98</v>
      </c>
      <c r="F704" s="8">
        <v>57</v>
      </c>
      <c r="G704" s="2" t="s">
        <v>28</v>
      </c>
      <c r="H704" s="2" t="s">
        <v>44</v>
      </c>
      <c r="I704" s="2" t="s">
        <v>30</v>
      </c>
      <c r="J704" s="2" t="s">
        <v>122</v>
      </c>
      <c r="K704" s="2" t="s">
        <v>65</v>
      </c>
      <c r="L704" s="2" t="s">
        <v>894</v>
      </c>
      <c r="M704" s="2">
        <v>0.78</v>
      </c>
      <c r="N704" s="2" t="s">
        <v>34</v>
      </c>
      <c r="O704" s="2" t="s">
        <v>35</v>
      </c>
      <c r="P704" s="2" t="s">
        <v>36</v>
      </c>
      <c r="Q704" s="2" t="s">
        <v>1544</v>
      </c>
      <c r="R704" s="2">
        <v>39701</v>
      </c>
      <c r="S704" s="30">
        <v>42067</v>
      </c>
      <c r="T704" s="30">
        <v>42068</v>
      </c>
      <c r="U704" s="8">
        <v>1141.7940000000001</v>
      </c>
      <c r="V704" s="2">
        <v>4</v>
      </c>
      <c r="W704" s="8">
        <v>1128.74</v>
      </c>
      <c r="X704" s="2">
        <v>88879</v>
      </c>
      <c r="Y704" s="8">
        <v>280.95999999999998</v>
      </c>
      <c r="Z704" s="2" t="s">
        <v>40</v>
      </c>
    </row>
    <row r="705" spans="1:26" ht="27" thickBot="1" x14ac:dyDescent="0.35">
      <c r="A705" s="4">
        <v>3133</v>
      </c>
      <c r="B705" s="4" t="s">
        <v>583</v>
      </c>
      <c r="C705" s="4" t="s">
        <v>27</v>
      </c>
      <c r="D705" s="4">
        <v>0.08</v>
      </c>
      <c r="E705" s="9">
        <v>5.4</v>
      </c>
      <c r="F705" s="9">
        <v>7.78</v>
      </c>
      <c r="G705" s="4" t="s">
        <v>43</v>
      </c>
      <c r="H705" s="4" t="s">
        <v>106</v>
      </c>
      <c r="I705" s="4" t="s">
        <v>54</v>
      </c>
      <c r="J705" s="4" t="s">
        <v>84</v>
      </c>
      <c r="K705" s="4" t="s">
        <v>85</v>
      </c>
      <c r="L705" s="4" t="s">
        <v>1545</v>
      </c>
      <c r="M705" s="4">
        <v>0.37</v>
      </c>
      <c r="N705" s="4" t="s">
        <v>34</v>
      </c>
      <c r="O705" s="4" t="s">
        <v>58</v>
      </c>
      <c r="P705" s="4" t="s">
        <v>115</v>
      </c>
      <c r="Q705" s="4" t="s">
        <v>584</v>
      </c>
      <c r="R705" s="4">
        <v>60540</v>
      </c>
      <c r="S705" s="30">
        <v>42067</v>
      </c>
      <c r="T705" s="30">
        <v>42067</v>
      </c>
      <c r="U705" s="9">
        <v>-44.067999999999998</v>
      </c>
      <c r="V705" s="4">
        <v>4</v>
      </c>
      <c r="W705" s="9">
        <v>25.35</v>
      </c>
      <c r="X705" s="4">
        <v>86792</v>
      </c>
      <c r="Y705" s="9">
        <v>5.32</v>
      </c>
      <c r="Z705" s="4" t="s">
        <v>62</v>
      </c>
    </row>
    <row r="706" spans="1:26" ht="27" thickBot="1" x14ac:dyDescent="0.35">
      <c r="A706" s="2">
        <v>3133</v>
      </c>
      <c r="B706" s="2" t="s">
        <v>583</v>
      </c>
      <c r="C706" s="2" t="s">
        <v>27</v>
      </c>
      <c r="D706" s="2">
        <v>0.09</v>
      </c>
      <c r="E706" s="8">
        <v>8.4600000000000009</v>
      </c>
      <c r="F706" s="8">
        <v>8.99</v>
      </c>
      <c r="G706" s="2" t="s">
        <v>99</v>
      </c>
      <c r="H706" s="2" t="s">
        <v>106</v>
      </c>
      <c r="I706" s="2" t="s">
        <v>45</v>
      </c>
      <c r="J706" s="2" t="s">
        <v>46</v>
      </c>
      <c r="K706" s="2" t="s">
        <v>47</v>
      </c>
      <c r="L706" s="2" t="s">
        <v>1546</v>
      </c>
      <c r="M706" s="2">
        <v>0.79</v>
      </c>
      <c r="N706" s="2" t="s">
        <v>34</v>
      </c>
      <c r="O706" s="2" t="s">
        <v>58</v>
      </c>
      <c r="P706" s="2" t="s">
        <v>115</v>
      </c>
      <c r="Q706" s="2" t="s">
        <v>584</v>
      </c>
      <c r="R706" s="2">
        <v>60540</v>
      </c>
      <c r="S706" s="30">
        <v>42067</v>
      </c>
      <c r="T706" s="30">
        <v>42070</v>
      </c>
      <c r="U706" s="8">
        <v>-100.51</v>
      </c>
      <c r="V706" s="2">
        <v>5</v>
      </c>
      <c r="W706" s="8">
        <v>45.03</v>
      </c>
      <c r="X706" s="2">
        <v>86792</v>
      </c>
      <c r="Y706" s="8">
        <v>8.3699999999999992</v>
      </c>
      <c r="Z706" s="2" t="s">
        <v>62</v>
      </c>
    </row>
    <row r="707" spans="1:26" ht="40.200000000000003" thickBot="1" x14ac:dyDescent="0.35">
      <c r="A707" s="4">
        <v>3133</v>
      </c>
      <c r="B707" s="4" t="s">
        <v>583</v>
      </c>
      <c r="C707" s="4" t="s">
        <v>27</v>
      </c>
      <c r="D707" s="4">
        <v>0.21</v>
      </c>
      <c r="E707" s="9">
        <v>14.98</v>
      </c>
      <c r="F707" s="9">
        <v>8.99</v>
      </c>
      <c r="G707" s="4" t="s">
        <v>43</v>
      </c>
      <c r="H707" s="4" t="s">
        <v>106</v>
      </c>
      <c r="I707" s="4" t="s">
        <v>30</v>
      </c>
      <c r="J707" s="4" t="s">
        <v>140</v>
      </c>
      <c r="K707" s="4" t="s">
        <v>47</v>
      </c>
      <c r="L707" s="4" t="s">
        <v>1548</v>
      </c>
      <c r="M707" s="4">
        <v>0.39</v>
      </c>
      <c r="N707" s="4" t="s">
        <v>34</v>
      </c>
      <c r="O707" s="4" t="s">
        <v>58</v>
      </c>
      <c r="P707" s="4" t="s">
        <v>115</v>
      </c>
      <c r="Q707" s="4" t="s">
        <v>584</v>
      </c>
      <c r="R707" s="4">
        <v>60540</v>
      </c>
      <c r="S707" s="30">
        <v>42067</v>
      </c>
      <c r="T707" s="30">
        <v>42068</v>
      </c>
      <c r="U707" s="9">
        <v>-17.75</v>
      </c>
      <c r="V707" s="4">
        <v>10</v>
      </c>
      <c r="W707" s="9">
        <v>153.87</v>
      </c>
      <c r="X707" s="4">
        <v>86792</v>
      </c>
      <c r="Y707" s="9">
        <v>14.77</v>
      </c>
      <c r="Z707" s="4" t="s">
        <v>62</v>
      </c>
    </row>
    <row r="708" spans="1:26" ht="27" thickBot="1" x14ac:dyDescent="0.35">
      <c r="A708" s="2">
        <v>3133</v>
      </c>
      <c r="B708" s="2" t="s">
        <v>583</v>
      </c>
      <c r="C708" s="2" t="s">
        <v>27</v>
      </c>
      <c r="D708" s="2">
        <v>0.04</v>
      </c>
      <c r="E708" s="8">
        <v>155.99</v>
      </c>
      <c r="F708" s="8">
        <v>8.08</v>
      </c>
      <c r="G708" s="2" t="s">
        <v>43</v>
      </c>
      <c r="H708" s="2" t="s">
        <v>106</v>
      </c>
      <c r="I708" s="2" t="s">
        <v>45</v>
      </c>
      <c r="J708" s="2" t="s">
        <v>149</v>
      </c>
      <c r="K708" s="2" t="s">
        <v>85</v>
      </c>
      <c r="L708" s="2" t="s">
        <v>1549</v>
      </c>
      <c r="M708" s="2">
        <v>0.6</v>
      </c>
      <c r="N708" s="2" t="s">
        <v>34</v>
      </c>
      <c r="O708" s="2" t="s">
        <v>58</v>
      </c>
      <c r="P708" s="2" t="s">
        <v>115</v>
      </c>
      <c r="Q708" s="2" t="s">
        <v>584</v>
      </c>
      <c r="R708" s="2">
        <v>60540</v>
      </c>
      <c r="S708" s="30">
        <v>42067</v>
      </c>
      <c r="T708" s="30">
        <v>42068</v>
      </c>
      <c r="U708" s="8">
        <v>1374.9480000000001</v>
      </c>
      <c r="V708" s="2">
        <v>22</v>
      </c>
      <c r="W708" s="8">
        <v>2800.33</v>
      </c>
      <c r="X708" s="2">
        <v>86792</v>
      </c>
      <c r="Y708" s="8">
        <v>155.94999999999999</v>
      </c>
      <c r="Z708" s="2" t="s">
        <v>62</v>
      </c>
    </row>
    <row r="709" spans="1:26" ht="40.200000000000003" thickBot="1" x14ac:dyDescent="0.35">
      <c r="A709" s="4">
        <v>1005</v>
      </c>
      <c r="B709" s="4" t="s">
        <v>1451</v>
      </c>
      <c r="C709" s="4" t="s">
        <v>53</v>
      </c>
      <c r="D709" s="4">
        <v>0.06</v>
      </c>
      <c r="E709" s="9">
        <v>10.14</v>
      </c>
      <c r="F709" s="9">
        <v>2.27</v>
      </c>
      <c r="G709" s="4" t="s">
        <v>43</v>
      </c>
      <c r="H709" s="4" t="s">
        <v>29</v>
      </c>
      <c r="I709" s="4" t="s">
        <v>54</v>
      </c>
      <c r="J709" s="4" t="s">
        <v>100</v>
      </c>
      <c r="K709" s="4" t="s">
        <v>56</v>
      </c>
      <c r="L709" s="4" t="s">
        <v>185</v>
      </c>
      <c r="M709" s="4">
        <v>0.36</v>
      </c>
      <c r="N709" s="4" t="s">
        <v>34</v>
      </c>
      <c r="O709" s="4" t="s">
        <v>58</v>
      </c>
      <c r="P709" s="4" t="s">
        <v>115</v>
      </c>
      <c r="Q709" s="4" t="s">
        <v>1453</v>
      </c>
      <c r="R709" s="4">
        <v>60089</v>
      </c>
      <c r="S709" s="30">
        <v>42067</v>
      </c>
      <c r="T709" s="30">
        <v>42067</v>
      </c>
      <c r="U709" s="9">
        <v>-3.88</v>
      </c>
      <c r="V709" s="4">
        <v>1</v>
      </c>
      <c r="W709" s="9">
        <v>12.18</v>
      </c>
      <c r="X709" s="4">
        <v>90043</v>
      </c>
      <c r="Y709" s="9">
        <v>10.08</v>
      </c>
      <c r="Z709" s="4" t="s">
        <v>62</v>
      </c>
    </row>
    <row r="710" spans="1:26" ht="40.200000000000003" thickBot="1" x14ac:dyDescent="0.35">
      <c r="A710" s="2">
        <v>2358</v>
      </c>
      <c r="B710" s="2" t="s">
        <v>1212</v>
      </c>
      <c r="C710" s="2" t="s">
        <v>53</v>
      </c>
      <c r="D710" s="2">
        <v>0.1</v>
      </c>
      <c r="E710" s="8">
        <v>205.99</v>
      </c>
      <c r="F710" s="8">
        <v>8.99</v>
      </c>
      <c r="G710" s="2" t="s">
        <v>43</v>
      </c>
      <c r="H710" s="2" t="s">
        <v>106</v>
      </c>
      <c r="I710" s="2" t="s">
        <v>45</v>
      </c>
      <c r="J710" s="2" t="s">
        <v>149</v>
      </c>
      <c r="K710" s="2" t="s">
        <v>85</v>
      </c>
      <c r="L710" s="2" t="s">
        <v>686</v>
      </c>
      <c r="M710" s="2">
        <v>0.56000000000000005</v>
      </c>
      <c r="N710" s="2" t="s">
        <v>34</v>
      </c>
      <c r="O710" s="2" t="s">
        <v>35</v>
      </c>
      <c r="P710" s="2" t="s">
        <v>137</v>
      </c>
      <c r="Q710" s="2" t="s">
        <v>1141</v>
      </c>
      <c r="R710" s="2">
        <v>33311</v>
      </c>
      <c r="S710" s="30">
        <v>42067</v>
      </c>
      <c r="T710" s="30">
        <v>42071</v>
      </c>
      <c r="U710" s="8">
        <v>147</v>
      </c>
      <c r="V710" s="2">
        <v>2</v>
      </c>
      <c r="W710" s="8">
        <v>324.62</v>
      </c>
      <c r="X710" s="2">
        <v>88267</v>
      </c>
      <c r="Y710" s="8">
        <v>205.89</v>
      </c>
      <c r="Z710" s="2" t="s">
        <v>40</v>
      </c>
    </row>
    <row r="711" spans="1:26" ht="27" thickBot="1" x14ac:dyDescent="0.35">
      <c r="A711" s="4">
        <v>91</v>
      </c>
      <c r="B711" s="4" t="s">
        <v>1296</v>
      </c>
      <c r="C711" s="4" t="s">
        <v>130</v>
      </c>
      <c r="D711" s="4">
        <v>0.06</v>
      </c>
      <c r="E711" s="9">
        <v>175.99</v>
      </c>
      <c r="F711" s="9">
        <v>8.99</v>
      </c>
      <c r="G711" s="4" t="s">
        <v>43</v>
      </c>
      <c r="H711" s="4" t="s">
        <v>106</v>
      </c>
      <c r="I711" s="4" t="s">
        <v>45</v>
      </c>
      <c r="J711" s="4" t="s">
        <v>149</v>
      </c>
      <c r="K711" s="4" t="s">
        <v>85</v>
      </c>
      <c r="L711" s="4">
        <v>2180</v>
      </c>
      <c r="M711" s="4">
        <v>0.56999999999999995</v>
      </c>
      <c r="N711" s="4" t="s">
        <v>34</v>
      </c>
      <c r="O711" s="4" t="s">
        <v>67</v>
      </c>
      <c r="P711" s="4" t="s">
        <v>102</v>
      </c>
      <c r="Q711" s="4" t="s">
        <v>1297</v>
      </c>
      <c r="R711" s="4">
        <v>94591</v>
      </c>
      <c r="S711" s="30">
        <v>42067</v>
      </c>
      <c r="T711" s="30">
        <v>42069</v>
      </c>
      <c r="U711" s="9">
        <v>2031.5070000000001</v>
      </c>
      <c r="V711" s="4">
        <v>23</v>
      </c>
      <c r="W711" s="9">
        <v>3363.53</v>
      </c>
      <c r="X711" s="4">
        <v>87177</v>
      </c>
      <c r="Y711" s="9">
        <v>175.93</v>
      </c>
      <c r="Z711" s="4" t="s">
        <v>71</v>
      </c>
    </row>
    <row r="712" spans="1:26" ht="79.8" thickBot="1" x14ac:dyDescent="0.35">
      <c r="A712" s="2">
        <v>679</v>
      </c>
      <c r="B712" s="2" t="s">
        <v>1551</v>
      </c>
      <c r="C712" s="2" t="s">
        <v>130</v>
      </c>
      <c r="D712" s="2">
        <v>0.01</v>
      </c>
      <c r="E712" s="8">
        <v>3.95</v>
      </c>
      <c r="F712" s="8">
        <v>5.13</v>
      </c>
      <c r="G712" s="2" t="s">
        <v>43</v>
      </c>
      <c r="H712" s="2" t="s">
        <v>106</v>
      </c>
      <c r="I712" s="2" t="s">
        <v>54</v>
      </c>
      <c r="J712" s="2" t="s">
        <v>107</v>
      </c>
      <c r="K712" s="2" t="s">
        <v>85</v>
      </c>
      <c r="L712" s="2" t="s">
        <v>1552</v>
      </c>
      <c r="M712" s="2">
        <v>0.59</v>
      </c>
      <c r="N712" s="2" t="s">
        <v>34</v>
      </c>
      <c r="O712" s="2" t="s">
        <v>67</v>
      </c>
      <c r="P712" s="2" t="s">
        <v>76</v>
      </c>
      <c r="Q712" s="2" t="s">
        <v>1553</v>
      </c>
      <c r="R712" s="2">
        <v>98387</v>
      </c>
      <c r="S712" s="30">
        <v>42067</v>
      </c>
      <c r="T712" s="30">
        <v>42068</v>
      </c>
      <c r="U712" s="8">
        <v>-19.93</v>
      </c>
      <c r="V712" s="2">
        <v>2</v>
      </c>
      <c r="W712" s="8">
        <v>10.11</v>
      </c>
      <c r="X712" s="2">
        <v>88890</v>
      </c>
      <c r="Y712" s="8">
        <v>3.94</v>
      </c>
      <c r="Z712" s="2" t="s">
        <v>71</v>
      </c>
    </row>
    <row r="713" spans="1:26" ht="40.200000000000003" thickBot="1" x14ac:dyDescent="0.35">
      <c r="A713" s="4">
        <v>679</v>
      </c>
      <c r="B713" s="4" t="s">
        <v>1551</v>
      </c>
      <c r="C713" s="4" t="s">
        <v>130</v>
      </c>
      <c r="D713" s="4">
        <v>0.02</v>
      </c>
      <c r="E713" s="9">
        <v>367.99</v>
      </c>
      <c r="F713" s="9">
        <v>19.989999999999998</v>
      </c>
      <c r="G713" s="4" t="s">
        <v>43</v>
      </c>
      <c r="H713" s="4" t="s">
        <v>106</v>
      </c>
      <c r="I713" s="4" t="s">
        <v>54</v>
      </c>
      <c r="J713" s="4" t="s">
        <v>84</v>
      </c>
      <c r="K713" s="4" t="s">
        <v>85</v>
      </c>
      <c r="L713" s="4" t="s">
        <v>1554</v>
      </c>
      <c r="M713" s="4">
        <v>0.4</v>
      </c>
      <c r="N713" s="4" t="s">
        <v>34</v>
      </c>
      <c r="O713" s="4" t="s">
        <v>67</v>
      </c>
      <c r="P713" s="4" t="s">
        <v>76</v>
      </c>
      <c r="Q713" s="4" t="s">
        <v>1553</v>
      </c>
      <c r="R713" s="4">
        <v>98387</v>
      </c>
      <c r="S713" s="30">
        <v>42067</v>
      </c>
      <c r="T713" s="30">
        <v>42068</v>
      </c>
      <c r="U713" s="9">
        <v>4568.6072999999997</v>
      </c>
      <c r="V713" s="4">
        <v>17</v>
      </c>
      <c r="W713" s="9">
        <v>6621.17</v>
      </c>
      <c r="X713" s="4">
        <v>88890</v>
      </c>
      <c r="Y713" s="9">
        <v>367.97</v>
      </c>
      <c r="Z713" s="4" t="s">
        <v>71</v>
      </c>
    </row>
    <row r="714" spans="1:26" ht="27" thickBot="1" x14ac:dyDescent="0.35">
      <c r="A714" s="2">
        <v>680</v>
      </c>
      <c r="B714" s="2" t="s">
        <v>1555</v>
      </c>
      <c r="C714" s="2" t="s">
        <v>130</v>
      </c>
      <c r="D714" s="2">
        <v>0.04</v>
      </c>
      <c r="E714" s="8">
        <v>95.99</v>
      </c>
      <c r="F714" s="8">
        <v>4.9000000000000004</v>
      </c>
      <c r="G714" s="2" t="s">
        <v>43</v>
      </c>
      <c r="H714" s="2" t="s">
        <v>106</v>
      </c>
      <c r="I714" s="2" t="s">
        <v>45</v>
      </c>
      <c r="J714" s="2" t="s">
        <v>149</v>
      </c>
      <c r="K714" s="2" t="s">
        <v>85</v>
      </c>
      <c r="L714" s="2" t="s">
        <v>794</v>
      </c>
      <c r="M714" s="2">
        <v>0.56000000000000005</v>
      </c>
      <c r="N714" s="2" t="s">
        <v>34</v>
      </c>
      <c r="O714" s="2" t="s">
        <v>67</v>
      </c>
      <c r="P714" s="2" t="s">
        <v>76</v>
      </c>
      <c r="Q714" s="2" t="s">
        <v>1556</v>
      </c>
      <c r="R714" s="2">
        <v>99207</v>
      </c>
      <c r="S714" s="30">
        <v>42067</v>
      </c>
      <c r="T714" s="30">
        <v>42069</v>
      </c>
      <c r="U714" s="8">
        <v>-258.22500000000002</v>
      </c>
      <c r="V714" s="2">
        <v>3</v>
      </c>
      <c r="W714" s="8">
        <v>253.78</v>
      </c>
      <c r="X714" s="2">
        <v>88890</v>
      </c>
      <c r="Y714" s="8">
        <v>95.95</v>
      </c>
      <c r="Z714" s="2" t="s">
        <v>71</v>
      </c>
    </row>
    <row r="715" spans="1:26" ht="93" thickBot="1" x14ac:dyDescent="0.35">
      <c r="A715" s="4">
        <v>2696</v>
      </c>
      <c r="B715" s="4" t="s">
        <v>1557</v>
      </c>
      <c r="C715" s="4" t="s">
        <v>27</v>
      </c>
      <c r="D715" s="4">
        <v>0.05</v>
      </c>
      <c r="E715" s="9">
        <v>107.53</v>
      </c>
      <c r="F715" s="9">
        <v>5.81</v>
      </c>
      <c r="G715" s="4" t="s">
        <v>43</v>
      </c>
      <c r="H715" s="4" t="s">
        <v>83</v>
      </c>
      <c r="I715" s="4" t="s">
        <v>30</v>
      </c>
      <c r="J715" s="4" t="s">
        <v>140</v>
      </c>
      <c r="K715" s="4" t="s">
        <v>158</v>
      </c>
      <c r="L715" s="4" t="s">
        <v>1558</v>
      </c>
      <c r="M715" s="4">
        <v>0.65</v>
      </c>
      <c r="N715" s="4" t="s">
        <v>34</v>
      </c>
      <c r="O715" s="4" t="s">
        <v>35</v>
      </c>
      <c r="P715" s="4" t="s">
        <v>178</v>
      </c>
      <c r="Q715" s="4" t="s">
        <v>1559</v>
      </c>
      <c r="R715" s="4">
        <v>35401</v>
      </c>
      <c r="S715" s="30">
        <v>42068</v>
      </c>
      <c r="T715" s="30">
        <v>42069</v>
      </c>
      <c r="U715" s="9">
        <v>-89.418000000000006</v>
      </c>
      <c r="V715" s="4">
        <v>6</v>
      </c>
      <c r="W715" s="9">
        <v>612.91999999999996</v>
      </c>
      <c r="X715" s="4">
        <v>87676</v>
      </c>
      <c r="Y715" s="9">
        <v>107.48</v>
      </c>
      <c r="Z715" s="4" t="s">
        <v>40</v>
      </c>
    </row>
    <row r="716" spans="1:26" ht="15" thickBot="1" x14ac:dyDescent="0.35">
      <c r="A716" s="2">
        <v>2376</v>
      </c>
      <c r="B716" s="2" t="s">
        <v>1560</v>
      </c>
      <c r="C716" s="2" t="s">
        <v>42</v>
      </c>
      <c r="D716" s="2">
        <v>0.05</v>
      </c>
      <c r="E716" s="8">
        <v>3.28</v>
      </c>
      <c r="F716" s="8">
        <v>3.97</v>
      </c>
      <c r="G716" s="2" t="s">
        <v>43</v>
      </c>
      <c r="H716" s="2" t="s">
        <v>106</v>
      </c>
      <c r="I716" s="2" t="s">
        <v>54</v>
      </c>
      <c r="J716" s="2" t="s">
        <v>55</v>
      </c>
      <c r="K716" s="2" t="s">
        <v>56</v>
      </c>
      <c r="L716" s="2" t="s">
        <v>261</v>
      </c>
      <c r="M716" s="2">
        <v>0.56000000000000005</v>
      </c>
      <c r="N716" s="2" t="s">
        <v>34</v>
      </c>
      <c r="O716" s="2" t="s">
        <v>67</v>
      </c>
      <c r="P716" s="2" t="s">
        <v>510</v>
      </c>
      <c r="Q716" s="2" t="s">
        <v>1561</v>
      </c>
      <c r="R716" s="2">
        <v>83843</v>
      </c>
      <c r="S716" s="30">
        <v>42068</v>
      </c>
      <c r="T716" s="30">
        <v>42069</v>
      </c>
      <c r="U716" s="8">
        <v>-100.24</v>
      </c>
      <c r="V716" s="2">
        <v>18</v>
      </c>
      <c r="W716" s="8">
        <v>61.29</v>
      </c>
      <c r="X716" s="2">
        <v>91321</v>
      </c>
      <c r="Y716" s="8">
        <v>3.23</v>
      </c>
      <c r="Z716" s="2" t="s">
        <v>71</v>
      </c>
    </row>
    <row r="717" spans="1:26" ht="40.200000000000003" thickBot="1" x14ac:dyDescent="0.35">
      <c r="A717" s="4">
        <v>2376</v>
      </c>
      <c r="B717" s="4" t="s">
        <v>1560</v>
      </c>
      <c r="C717" s="4" t="s">
        <v>42</v>
      </c>
      <c r="D717" s="4">
        <v>0.03</v>
      </c>
      <c r="E717" s="9">
        <v>6.98</v>
      </c>
      <c r="F717" s="9">
        <v>9.69</v>
      </c>
      <c r="G717" s="4" t="s">
        <v>43</v>
      </c>
      <c r="H717" s="4" t="s">
        <v>106</v>
      </c>
      <c r="I717" s="4" t="s">
        <v>54</v>
      </c>
      <c r="J717" s="4" t="s">
        <v>90</v>
      </c>
      <c r="K717" s="4" t="s">
        <v>85</v>
      </c>
      <c r="L717" s="4" t="s">
        <v>1562</v>
      </c>
      <c r="M717" s="4">
        <v>0.83</v>
      </c>
      <c r="N717" s="4" t="s">
        <v>34</v>
      </c>
      <c r="O717" s="4" t="s">
        <v>67</v>
      </c>
      <c r="P717" s="4" t="s">
        <v>510</v>
      </c>
      <c r="Q717" s="4" t="s">
        <v>1561</v>
      </c>
      <c r="R717" s="4">
        <v>83843</v>
      </c>
      <c r="S717" s="30">
        <v>42068</v>
      </c>
      <c r="T717" s="30">
        <v>42070</v>
      </c>
      <c r="U717" s="9">
        <v>-262.62</v>
      </c>
      <c r="V717" s="4">
        <v>15</v>
      </c>
      <c r="W717" s="9">
        <v>109.15</v>
      </c>
      <c r="X717" s="4">
        <v>91321</v>
      </c>
      <c r="Y717" s="9">
        <v>6.95</v>
      </c>
      <c r="Z717" s="4" t="s">
        <v>71</v>
      </c>
    </row>
    <row r="718" spans="1:26" ht="27" thickBot="1" x14ac:dyDescent="0.35">
      <c r="A718" s="2">
        <v>670</v>
      </c>
      <c r="B718" s="2" t="s">
        <v>1563</v>
      </c>
      <c r="C718" s="2" t="s">
        <v>53</v>
      </c>
      <c r="D718" s="2">
        <v>0.08</v>
      </c>
      <c r="E718" s="8">
        <v>296.18</v>
      </c>
      <c r="F718" s="8">
        <v>54.12</v>
      </c>
      <c r="G718" s="2" t="s">
        <v>28</v>
      </c>
      <c r="H718" s="2" t="s">
        <v>83</v>
      </c>
      <c r="I718" s="2" t="s">
        <v>30</v>
      </c>
      <c r="J718" s="2" t="s">
        <v>31</v>
      </c>
      <c r="K718" s="2" t="s">
        <v>32</v>
      </c>
      <c r="L718" s="2" t="s">
        <v>1122</v>
      </c>
      <c r="M718" s="2">
        <v>0.76</v>
      </c>
      <c r="N718" s="2" t="s">
        <v>34</v>
      </c>
      <c r="O718" s="2" t="s">
        <v>35</v>
      </c>
      <c r="P718" s="2" t="s">
        <v>258</v>
      </c>
      <c r="Q718" s="2" t="s">
        <v>1564</v>
      </c>
      <c r="R718" s="2">
        <v>22025</v>
      </c>
      <c r="S718" s="30">
        <v>42068</v>
      </c>
      <c r="T718" s="30">
        <v>42075</v>
      </c>
      <c r="U718" s="8">
        <v>-187.22200000000001</v>
      </c>
      <c r="V718" s="2">
        <v>5</v>
      </c>
      <c r="W718" s="8">
        <v>1429.81</v>
      </c>
      <c r="X718" s="2">
        <v>88474</v>
      </c>
      <c r="Y718" s="8">
        <v>296.10000000000002</v>
      </c>
      <c r="Z718" s="2" t="s">
        <v>40</v>
      </c>
    </row>
    <row r="719" spans="1:26" ht="27" thickBot="1" x14ac:dyDescent="0.35">
      <c r="A719" s="4">
        <v>2944</v>
      </c>
      <c r="B719" s="4" t="s">
        <v>1566</v>
      </c>
      <c r="C719" s="4" t="s">
        <v>53</v>
      </c>
      <c r="D719" s="4">
        <v>0.04</v>
      </c>
      <c r="E719" s="9">
        <v>4.55</v>
      </c>
      <c r="F719" s="9">
        <v>1.49</v>
      </c>
      <c r="G719" s="4" t="s">
        <v>43</v>
      </c>
      <c r="H719" s="4" t="s">
        <v>106</v>
      </c>
      <c r="I719" s="4" t="s">
        <v>54</v>
      </c>
      <c r="J719" s="4" t="s">
        <v>84</v>
      </c>
      <c r="K719" s="4" t="s">
        <v>85</v>
      </c>
      <c r="L719" s="4" t="s">
        <v>1567</v>
      </c>
      <c r="M719" s="4">
        <v>0.35</v>
      </c>
      <c r="N719" s="4" t="s">
        <v>34</v>
      </c>
      <c r="O719" s="4" t="s">
        <v>58</v>
      </c>
      <c r="P719" s="4" t="s">
        <v>306</v>
      </c>
      <c r="Q719" s="4" t="s">
        <v>1568</v>
      </c>
      <c r="R719" s="4">
        <v>48640</v>
      </c>
      <c r="S719" s="30">
        <v>42068</v>
      </c>
      <c r="T719" s="30">
        <v>42070</v>
      </c>
      <c r="U719" s="9">
        <v>28.288</v>
      </c>
      <c r="V719" s="4">
        <v>13</v>
      </c>
      <c r="W719" s="9">
        <v>59.75</v>
      </c>
      <c r="X719" s="4">
        <v>90309</v>
      </c>
      <c r="Y719" s="9">
        <v>4.51</v>
      </c>
      <c r="Z719" s="4" t="s">
        <v>62</v>
      </c>
    </row>
    <row r="720" spans="1:26" ht="27" thickBot="1" x14ac:dyDescent="0.35">
      <c r="A720" s="2">
        <v>392</v>
      </c>
      <c r="B720" s="2" t="s">
        <v>1569</v>
      </c>
      <c r="C720" s="2" t="s">
        <v>130</v>
      </c>
      <c r="D720" s="2">
        <v>0.02</v>
      </c>
      <c r="E720" s="8">
        <v>34.979999999999997</v>
      </c>
      <c r="F720" s="8">
        <v>7.53</v>
      </c>
      <c r="G720" s="2" t="s">
        <v>43</v>
      </c>
      <c r="H720" s="2" t="s">
        <v>106</v>
      </c>
      <c r="I720" s="2" t="s">
        <v>45</v>
      </c>
      <c r="J720" s="2" t="s">
        <v>46</v>
      </c>
      <c r="K720" s="2" t="s">
        <v>85</v>
      </c>
      <c r="L720" s="2" t="s">
        <v>1499</v>
      </c>
      <c r="M720" s="2">
        <v>0.76</v>
      </c>
      <c r="N720" s="2" t="s">
        <v>34</v>
      </c>
      <c r="O720" s="2" t="s">
        <v>58</v>
      </c>
      <c r="P720" s="2" t="s">
        <v>92</v>
      </c>
      <c r="Q720" s="2" t="s">
        <v>1570</v>
      </c>
      <c r="R720" s="2">
        <v>63105</v>
      </c>
      <c r="S720" s="30">
        <v>42068</v>
      </c>
      <c r="T720" s="30">
        <v>42070</v>
      </c>
      <c r="U720" s="8">
        <v>-159.68</v>
      </c>
      <c r="V720" s="2">
        <v>1</v>
      </c>
      <c r="W720" s="8">
        <v>37.159999999999997</v>
      </c>
      <c r="X720" s="2">
        <v>86383</v>
      </c>
      <c r="Y720" s="8">
        <v>34.96</v>
      </c>
      <c r="Z720" s="2" t="s">
        <v>62</v>
      </c>
    </row>
    <row r="721" spans="1:26" ht="40.200000000000003" thickBot="1" x14ac:dyDescent="0.35">
      <c r="A721" s="4">
        <v>392</v>
      </c>
      <c r="B721" s="4" t="s">
        <v>1569</v>
      </c>
      <c r="C721" s="4" t="s">
        <v>130</v>
      </c>
      <c r="D721" s="4">
        <v>0.01</v>
      </c>
      <c r="E721" s="9">
        <v>19.989999999999998</v>
      </c>
      <c r="F721" s="9">
        <v>11.17</v>
      </c>
      <c r="G721" s="4" t="s">
        <v>43</v>
      </c>
      <c r="H721" s="4" t="s">
        <v>106</v>
      </c>
      <c r="I721" s="4" t="s">
        <v>30</v>
      </c>
      <c r="J721" s="4" t="s">
        <v>140</v>
      </c>
      <c r="K721" s="4" t="s">
        <v>74</v>
      </c>
      <c r="L721" s="4" t="s">
        <v>509</v>
      </c>
      <c r="M721" s="4">
        <v>0.6</v>
      </c>
      <c r="N721" s="4" t="s">
        <v>34</v>
      </c>
      <c r="O721" s="4" t="s">
        <v>58</v>
      </c>
      <c r="P721" s="4" t="s">
        <v>92</v>
      </c>
      <c r="Q721" s="4" t="s">
        <v>1570</v>
      </c>
      <c r="R721" s="4">
        <v>63105</v>
      </c>
      <c r="S721" s="30">
        <v>42068</v>
      </c>
      <c r="T721" s="30">
        <v>42071</v>
      </c>
      <c r="U721" s="9">
        <v>27.91</v>
      </c>
      <c r="V721" s="4">
        <v>2</v>
      </c>
      <c r="W721" s="9">
        <v>43.65</v>
      </c>
      <c r="X721" s="4">
        <v>86383</v>
      </c>
      <c r="Y721" s="9">
        <v>19.98</v>
      </c>
      <c r="Z721" s="4" t="s">
        <v>62</v>
      </c>
    </row>
    <row r="722" spans="1:26" ht="27" thickBot="1" x14ac:dyDescent="0.35">
      <c r="A722" s="2">
        <v>3003</v>
      </c>
      <c r="B722" s="2" t="s">
        <v>1571</v>
      </c>
      <c r="C722" s="2" t="s">
        <v>130</v>
      </c>
      <c r="D722" s="2">
        <v>0.03</v>
      </c>
      <c r="E722" s="8">
        <v>85.99</v>
      </c>
      <c r="F722" s="8">
        <v>0.99</v>
      </c>
      <c r="G722" s="2" t="s">
        <v>43</v>
      </c>
      <c r="H722" s="2" t="s">
        <v>83</v>
      </c>
      <c r="I722" s="2" t="s">
        <v>45</v>
      </c>
      <c r="J722" s="2" t="s">
        <v>149</v>
      </c>
      <c r="K722" s="2" t="s">
        <v>56</v>
      </c>
      <c r="L722" s="2" t="s">
        <v>1222</v>
      </c>
      <c r="M722" s="2">
        <v>0.55000000000000004</v>
      </c>
      <c r="N722" s="2" t="s">
        <v>34</v>
      </c>
      <c r="O722" s="2" t="s">
        <v>67</v>
      </c>
      <c r="P722" s="2" t="s">
        <v>510</v>
      </c>
      <c r="Q722" s="2" t="s">
        <v>1572</v>
      </c>
      <c r="R722" s="2">
        <v>83814</v>
      </c>
      <c r="S722" s="30">
        <v>42068</v>
      </c>
      <c r="T722" s="30">
        <v>42069</v>
      </c>
      <c r="U722" s="8">
        <v>1037.1044999999999</v>
      </c>
      <c r="V722" s="2">
        <v>20</v>
      </c>
      <c r="W722" s="8">
        <v>1503.05</v>
      </c>
      <c r="X722" s="2">
        <v>91586</v>
      </c>
      <c r="Y722" s="8">
        <v>85.96</v>
      </c>
      <c r="Z722" s="2" t="s">
        <v>71</v>
      </c>
    </row>
    <row r="723" spans="1:26" ht="27" thickBot="1" x14ac:dyDescent="0.35">
      <c r="A723" s="4">
        <v>1014</v>
      </c>
      <c r="B723" s="4" t="s">
        <v>1504</v>
      </c>
      <c r="C723" s="4" t="s">
        <v>82</v>
      </c>
      <c r="D723" s="4">
        <v>0.08</v>
      </c>
      <c r="E723" s="9">
        <v>10.91</v>
      </c>
      <c r="F723" s="9">
        <v>2.99</v>
      </c>
      <c r="G723" s="4" t="s">
        <v>43</v>
      </c>
      <c r="H723" s="4" t="s">
        <v>83</v>
      </c>
      <c r="I723" s="4" t="s">
        <v>54</v>
      </c>
      <c r="J723" s="4" t="s">
        <v>84</v>
      </c>
      <c r="K723" s="4" t="s">
        <v>85</v>
      </c>
      <c r="L723" s="4" t="s">
        <v>1573</v>
      </c>
      <c r="M723" s="4">
        <v>0.38</v>
      </c>
      <c r="N723" s="4" t="s">
        <v>34</v>
      </c>
      <c r="O723" s="4" t="s">
        <v>35</v>
      </c>
      <c r="P723" s="4" t="s">
        <v>49</v>
      </c>
      <c r="Q723" s="4" t="s">
        <v>1505</v>
      </c>
      <c r="R723" s="4">
        <v>72022</v>
      </c>
      <c r="S723" s="30">
        <v>42068</v>
      </c>
      <c r="T723" s="30">
        <v>42069</v>
      </c>
      <c r="U723" s="9">
        <v>-2.1</v>
      </c>
      <c r="V723" s="4">
        <v>11</v>
      </c>
      <c r="W723" s="9">
        <v>119.99</v>
      </c>
      <c r="X723" s="4">
        <v>88388</v>
      </c>
      <c r="Y723" s="9">
        <v>10.83</v>
      </c>
      <c r="Z723" s="4" t="s">
        <v>40</v>
      </c>
    </row>
    <row r="724" spans="1:26" ht="40.200000000000003" thickBot="1" x14ac:dyDescent="0.35">
      <c r="A724" s="2">
        <v>1279</v>
      </c>
      <c r="B724" s="2" t="s">
        <v>1507</v>
      </c>
      <c r="C724" s="2" t="s">
        <v>82</v>
      </c>
      <c r="D724" s="2">
        <v>0</v>
      </c>
      <c r="E724" s="8">
        <v>442.14</v>
      </c>
      <c r="F724" s="8">
        <v>14.7</v>
      </c>
      <c r="G724" s="2" t="s">
        <v>28</v>
      </c>
      <c r="H724" s="2" t="s">
        <v>106</v>
      </c>
      <c r="I724" s="2" t="s">
        <v>45</v>
      </c>
      <c r="J724" s="2" t="s">
        <v>64</v>
      </c>
      <c r="K724" s="2" t="s">
        <v>65</v>
      </c>
      <c r="L724" s="2" t="s">
        <v>1362</v>
      </c>
      <c r="M724" s="2">
        <v>0.56000000000000005</v>
      </c>
      <c r="N724" s="2" t="s">
        <v>34</v>
      </c>
      <c r="O724" s="2" t="s">
        <v>58</v>
      </c>
      <c r="P724" s="2" t="s">
        <v>59</v>
      </c>
      <c r="Q724" s="2" t="s">
        <v>1508</v>
      </c>
      <c r="R724" s="2">
        <v>46324</v>
      </c>
      <c r="S724" s="30">
        <v>42068</v>
      </c>
      <c r="T724" s="30">
        <v>42068</v>
      </c>
      <c r="U724" s="8">
        <v>501.51</v>
      </c>
      <c r="V724" s="2">
        <v>5</v>
      </c>
      <c r="W724" s="8">
        <v>2343.34</v>
      </c>
      <c r="X724" s="2">
        <v>90115</v>
      </c>
      <c r="Y724" s="8">
        <v>442.14</v>
      </c>
      <c r="Z724" s="2" t="s">
        <v>62</v>
      </c>
    </row>
    <row r="725" spans="1:26" ht="53.4" thickBot="1" x14ac:dyDescent="0.35">
      <c r="A725" s="4">
        <v>1432</v>
      </c>
      <c r="B725" s="4" t="s">
        <v>1574</v>
      </c>
      <c r="C725" s="4" t="s">
        <v>82</v>
      </c>
      <c r="D725" s="4">
        <v>0.05</v>
      </c>
      <c r="E725" s="9">
        <v>9.7799999999999994</v>
      </c>
      <c r="F725" s="9">
        <v>1.39</v>
      </c>
      <c r="G725" s="4" t="s">
        <v>43</v>
      </c>
      <c r="H725" s="4" t="s">
        <v>106</v>
      </c>
      <c r="I725" s="4" t="s">
        <v>54</v>
      </c>
      <c r="J725" s="4" t="s">
        <v>363</v>
      </c>
      <c r="K725" s="4" t="s">
        <v>85</v>
      </c>
      <c r="L725" s="4" t="s">
        <v>1575</v>
      </c>
      <c r="M725" s="4">
        <v>0.39</v>
      </c>
      <c r="N725" s="4" t="s">
        <v>34</v>
      </c>
      <c r="O725" s="4" t="s">
        <v>58</v>
      </c>
      <c r="P725" s="4" t="s">
        <v>59</v>
      </c>
      <c r="Q725" s="4" t="s">
        <v>1576</v>
      </c>
      <c r="R725" s="4">
        <v>46203</v>
      </c>
      <c r="S725" s="30">
        <v>42068</v>
      </c>
      <c r="T725" s="30">
        <v>42069</v>
      </c>
      <c r="U725" s="9">
        <v>74.278499999999994</v>
      </c>
      <c r="V725" s="4">
        <v>11</v>
      </c>
      <c r="W725" s="9">
        <v>107.65</v>
      </c>
      <c r="X725" s="4">
        <v>86826</v>
      </c>
      <c r="Y725" s="9">
        <v>9.73</v>
      </c>
      <c r="Z725" s="4" t="s">
        <v>62</v>
      </c>
    </row>
    <row r="726" spans="1:26" ht="27" thickBot="1" x14ac:dyDescent="0.35">
      <c r="A726" s="2">
        <v>1433</v>
      </c>
      <c r="B726" s="2" t="s">
        <v>1577</v>
      </c>
      <c r="C726" s="2" t="s">
        <v>82</v>
      </c>
      <c r="D726" s="2">
        <v>0.02</v>
      </c>
      <c r="E726" s="8">
        <v>3.28</v>
      </c>
      <c r="F726" s="8">
        <v>3.97</v>
      </c>
      <c r="G726" s="2" t="s">
        <v>99</v>
      </c>
      <c r="H726" s="2" t="s">
        <v>106</v>
      </c>
      <c r="I726" s="2" t="s">
        <v>54</v>
      </c>
      <c r="J726" s="2" t="s">
        <v>55</v>
      </c>
      <c r="K726" s="2" t="s">
        <v>56</v>
      </c>
      <c r="L726" s="2" t="s">
        <v>386</v>
      </c>
      <c r="M726" s="2">
        <v>0.56000000000000005</v>
      </c>
      <c r="N726" s="2" t="s">
        <v>34</v>
      </c>
      <c r="O726" s="2" t="s">
        <v>58</v>
      </c>
      <c r="P726" s="2" t="s">
        <v>59</v>
      </c>
      <c r="Q726" s="2" t="s">
        <v>1578</v>
      </c>
      <c r="R726" s="2">
        <v>47130</v>
      </c>
      <c r="S726" s="30">
        <v>42068</v>
      </c>
      <c r="T726" s="30">
        <v>42069</v>
      </c>
      <c r="U726" s="8">
        <v>-66.349999999999994</v>
      </c>
      <c r="V726" s="2">
        <v>7</v>
      </c>
      <c r="W726" s="8">
        <v>25.15</v>
      </c>
      <c r="X726" s="2">
        <v>86826</v>
      </c>
      <c r="Y726" s="8">
        <v>3.26</v>
      </c>
      <c r="Z726" s="2" t="s">
        <v>62</v>
      </c>
    </row>
    <row r="727" spans="1:26" ht="15" thickBot="1" x14ac:dyDescent="0.35">
      <c r="A727" s="4">
        <v>2006</v>
      </c>
      <c r="B727" s="4" t="s">
        <v>1579</v>
      </c>
      <c r="C727" s="4" t="s">
        <v>82</v>
      </c>
      <c r="D727" s="4">
        <v>0.03</v>
      </c>
      <c r="E727" s="9">
        <v>5.78</v>
      </c>
      <c r="F727" s="9">
        <v>5.37</v>
      </c>
      <c r="G727" s="4" t="s">
        <v>43</v>
      </c>
      <c r="H727" s="4" t="s">
        <v>83</v>
      </c>
      <c r="I727" s="4" t="s">
        <v>54</v>
      </c>
      <c r="J727" s="4" t="s">
        <v>100</v>
      </c>
      <c r="K727" s="4" t="s">
        <v>85</v>
      </c>
      <c r="L727" s="4" t="s">
        <v>1580</v>
      </c>
      <c r="M727" s="4">
        <v>0.36</v>
      </c>
      <c r="N727" s="4" t="s">
        <v>34</v>
      </c>
      <c r="O727" s="4" t="s">
        <v>67</v>
      </c>
      <c r="P727" s="4" t="s">
        <v>68</v>
      </c>
      <c r="Q727" s="4" t="s">
        <v>1293</v>
      </c>
      <c r="R727" s="4">
        <v>81301</v>
      </c>
      <c r="S727" s="30">
        <v>42068</v>
      </c>
      <c r="T727" s="30">
        <v>42069</v>
      </c>
      <c r="U727" s="9">
        <v>-63.35</v>
      </c>
      <c r="V727" s="4">
        <v>15</v>
      </c>
      <c r="W727" s="9">
        <v>88.22</v>
      </c>
      <c r="X727" s="4">
        <v>88798</v>
      </c>
      <c r="Y727" s="9">
        <v>5.75</v>
      </c>
      <c r="Z727" s="4" t="s">
        <v>71</v>
      </c>
    </row>
    <row r="728" spans="1:26" ht="27" thickBot="1" x14ac:dyDescent="0.35">
      <c r="A728" s="2">
        <v>868</v>
      </c>
      <c r="B728" s="2" t="s">
        <v>1421</v>
      </c>
      <c r="C728" s="2" t="s">
        <v>27</v>
      </c>
      <c r="D728" s="2">
        <v>0.06</v>
      </c>
      <c r="E728" s="8">
        <v>6.48</v>
      </c>
      <c r="F728" s="8">
        <v>8.8800000000000008</v>
      </c>
      <c r="G728" s="2" t="s">
        <v>43</v>
      </c>
      <c r="H728" s="2" t="s">
        <v>106</v>
      </c>
      <c r="I728" s="2" t="s">
        <v>54</v>
      </c>
      <c r="J728" s="2" t="s">
        <v>100</v>
      </c>
      <c r="K728" s="2" t="s">
        <v>85</v>
      </c>
      <c r="L728" s="2" t="s">
        <v>1581</v>
      </c>
      <c r="M728" s="2">
        <v>0.37</v>
      </c>
      <c r="N728" s="2" t="s">
        <v>34</v>
      </c>
      <c r="O728" s="2" t="s">
        <v>58</v>
      </c>
      <c r="P728" s="2" t="s">
        <v>96</v>
      </c>
      <c r="Q728" s="2" t="s">
        <v>1423</v>
      </c>
      <c r="R728" s="2">
        <v>55126</v>
      </c>
      <c r="S728" s="30">
        <v>42069</v>
      </c>
      <c r="T728" s="30">
        <v>42070</v>
      </c>
      <c r="U728" s="8">
        <v>-237.47</v>
      </c>
      <c r="V728" s="2">
        <v>20</v>
      </c>
      <c r="W728" s="8">
        <v>125.77</v>
      </c>
      <c r="X728" s="2">
        <v>91195</v>
      </c>
      <c r="Y728" s="8">
        <v>6.42</v>
      </c>
      <c r="Z728" s="2" t="s">
        <v>62</v>
      </c>
    </row>
    <row r="729" spans="1:26" ht="27" thickBot="1" x14ac:dyDescent="0.35">
      <c r="A729" s="4">
        <v>3008</v>
      </c>
      <c r="B729" s="4" t="s">
        <v>1582</v>
      </c>
      <c r="C729" s="4" t="s">
        <v>27</v>
      </c>
      <c r="D729" s="4">
        <v>0.05</v>
      </c>
      <c r="E729" s="9">
        <v>9.99</v>
      </c>
      <c r="F729" s="9">
        <v>4.78</v>
      </c>
      <c r="G729" s="4" t="s">
        <v>43</v>
      </c>
      <c r="H729" s="4" t="s">
        <v>83</v>
      </c>
      <c r="I729" s="4" t="s">
        <v>54</v>
      </c>
      <c r="J729" s="4" t="s">
        <v>100</v>
      </c>
      <c r="K729" s="4" t="s">
        <v>85</v>
      </c>
      <c r="L729" s="4" t="s">
        <v>1583</v>
      </c>
      <c r="M729" s="4">
        <v>0.4</v>
      </c>
      <c r="N729" s="4" t="s">
        <v>34</v>
      </c>
      <c r="O729" s="4" t="s">
        <v>58</v>
      </c>
      <c r="P729" s="4" t="s">
        <v>96</v>
      </c>
      <c r="Q729" s="4" t="s">
        <v>1584</v>
      </c>
      <c r="R729" s="4">
        <v>55343</v>
      </c>
      <c r="S729" s="30">
        <v>42069</v>
      </c>
      <c r="T729" s="30">
        <v>42070</v>
      </c>
      <c r="U729" s="9">
        <v>41.3</v>
      </c>
      <c r="V729" s="4">
        <v>20</v>
      </c>
      <c r="W729" s="9">
        <v>203.37</v>
      </c>
      <c r="X729" s="4">
        <v>89414</v>
      </c>
      <c r="Y729" s="9">
        <v>9.94</v>
      </c>
      <c r="Z729" s="4" t="s">
        <v>62</v>
      </c>
    </row>
    <row r="730" spans="1:26" ht="40.200000000000003" thickBot="1" x14ac:dyDescent="0.35">
      <c r="A730" s="2">
        <v>688</v>
      </c>
      <c r="B730" s="2" t="s">
        <v>1585</v>
      </c>
      <c r="C730" s="2" t="s">
        <v>53</v>
      </c>
      <c r="D730" s="2">
        <v>0.06</v>
      </c>
      <c r="E730" s="8">
        <v>4.18</v>
      </c>
      <c r="F730" s="8">
        <v>2.99</v>
      </c>
      <c r="G730" s="2" t="s">
        <v>43</v>
      </c>
      <c r="H730" s="2" t="s">
        <v>29</v>
      </c>
      <c r="I730" s="2" t="s">
        <v>54</v>
      </c>
      <c r="J730" s="2" t="s">
        <v>84</v>
      </c>
      <c r="K730" s="2" t="s">
        <v>85</v>
      </c>
      <c r="L730" s="2" t="s">
        <v>1586</v>
      </c>
      <c r="M730" s="2">
        <v>0.37</v>
      </c>
      <c r="N730" s="2" t="s">
        <v>34</v>
      </c>
      <c r="O730" s="2" t="s">
        <v>58</v>
      </c>
      <c r="P730" s="2" t="s">
        <v>92</v>
      </c>
      <c r="Q730" s="2" t="s">
        <v>1587</v>
      </c>
      <c r="R730" s="2">
        <v>63116</v>
      </c>
      <c r="S730" s="30">
        <v>42069</v>
      </c>
      <c r="T730" s="30">
        <v>42071</v>
      </c>
      <c r="U730" s="8">
        <v>-12.718999999999999</v>
      </c>
      <c r="V730" s="2">
        <v>5</v>
      </c>
      <c r="W730" s="8">
        <v>21.34</v>
      </c>
      <c r="X730" s="2">
        <v>88504</v>
      </c>
      <c r="Y730" s="8">
        <v>4.12</v>
      </c>
      <c r="Z730" s="2" t="s">
        <v>62</v>
      </c>
    </row>
    <row r="731" spans="1:26" ht="15" thickBot="1" x14ac:dyDescent="0.35">
      <c r="A731" s="4">
        <v>797</v>
      </c>
      <c r="B731" s="4" t="s">
        <v>1588</v>
      </c>
      <c r="C731" s="4" t="s">
        <v>53</v>
      </c>
      <c r="D731" s="4">
        <v>0.09</v>
      </c>
      <c r="E731" s="9">
        <v>6.48</v>
      </c>
      <c r="F731" s="9">
        <v>6.86</v>
      </c>
      <c r="G731" s="4" t="s">
        <v>43</v>
      </c>
      <c r="H731" s="4" t="s">
        <v>106</v>
      </c>
      <c r="I731" s="4" t="s">
        <v>54</v>
      </c>
      <c r="J731" s="4" t="s">
        <v>100</v>
      </c>
      <c r="K731" s="4" t="s">
        <v>85</v>
      </c>
      <c r="L731" s="4" t="s">
        <v>1589</v>
      </c>
      <c r="M731" s="4">
        <v>0.37</v>
      </c>
      <c r="N731" s="4" t="s">
        <v>34</v>
      </c>
      <c r="O731" s="4" t="s">
        <v>67</v>
      </c>
      <c r="P731" s="4" t="s">
        <v>160</v>
      </c>
      <c r="Q731" s="4" t="s">
        <v>1590</v>
      </c>
      <c r="R731" s="4">
        <v>84067</v>
      </c>
      <c r="S731" s="30">
        <v>42069</v>
      </c>
      <c r="T731" s="30">
        <v>42071</v>
      </c>
      <c r="U731" s="9">
        <v>-62.23</v>
      </c>
      <c r="V731" s="4">
        <v>8</v>
      </c>
      <c r="W731" s="9">
        <v>50.88</v>
      </c>
      <c r="X731" s="4">
        <v>86870</v>
      </c>
      <c r="Y731" s="9">
        <v>6.39</v>
      </c>
      <c r="Z731" s="4" t="s">
        <v>71</v>
      </c>
    </row>
    <row r="732" spans="1:26" ht="40.200000000000003" thickBot="1" x14ac:dyDescent="0.35">
      <c r="A732" s="2">
        <v>2729</v>
      </c>
      <c r="B732" s="2" t="s">
        <v>1591</v>
      </c>
      <c r="C732" s="2" t="s">
        <v>53</v>
      </c>
      <c r="D732" s="2">
        <v>0.08</v>
      </c>
      <c r="E732" s="8">
        <v>230.98</v>
      </c>
      <c r="F732" s="8">
        <v>23.78</v>
      </c>
      <c r="G732" s="2" t="s">
        <v>28</v>
      </c>
      <c r="H732" s="2" t="s">
        <v>44</v>
      </c>
      <c r="I732" s="2" t="s">
        <v>30</v>
      </c>
      <c r="J732" s="2" t="s">
        <v>31</v>
      </c>
      <c r="K732" s="2" t="s">
        <v>32</v>
      </c>
      <c r="L732" s="2" t="s">
        <v>1592</v>
      </c>
      <c r="M732" s="2">
        <v>0.6</v>
      </c>
      <c r="N732" s="2" t="s">
        <v>34</v>
      </c>
      <c r="O732" s="2" t="s">
        <v>67</v>
      </c>
      <c r="P732" s="2" t="s">
        <v>76</v>
      </c>
      <c r="Q732" s="2" t="s">
        <v>424</v>
      </c>
      <c r="R732" s="2">
        <v>98226</v>
      </c>
      <c r="S732" s="30">
        <v>42069</v>
      </c>
      <c r="T732" s="30">
        <v>42073</v>
      </c>
      <c r="U732" s="8">
        <v>501.69</v>
      </c>
      <c r="V732" s="2">
        <v>4</v>
      </c>
      <c r="W732" s="8">
        <v>924.8</v>
      </c>
      <c r="X732" s="2">
        <v>88114</v>
      </c>
      <c r="Y732" s="8">
        <v>230.9</v>
      </c>
      <c r="Z732" s="2" t="s">
        <v>71</v>
      </c>
    </row>
    <row r="733" spans="1:26" ht="27" thickBot="1" x14ac:dyDescent="0.35">
      <c r="A733" s="4">
        <v>1771</v>
      </c>
      <c r="B733" s="4" t="s">
        <v>1593</v>
      </c>
      <c r="C733" s="4" t="s">
        <v>130</v>
      </c>
      <c r="D733" s="4">
        <v>7.0000000000000007E-2</v>
      </c>
      <c r="E733" s="9">
        <v>60.98</v>
      </c>
      <c r="F733" s="9">
        <v>49</v>
      </c>
      <c r="G733" s="4" t="s">
        <v>43</v>
      </c>
      <c r="H733" s="4" t="s">
        <v>83</v>
      </c>
      <c r="I733" s="4" t="s">
        <v>54</v>
      </c>
      <c r="J733" s="4" t="s">
        <v>107</v>
      </c>
      <c r="K733" s="4" t="s">
        <v>74</v>
      </c>
      <c r="L733" s="4" t="s">
        <v>1594</v>
      </c>
      <c r="M733" s="4">
        <v>0.59</v>
      </c>
      <c r="N733" s="4" t="s">
        <v>34</v>
      </c>
      <c r="O733" s="4" t="s">
        <v>58</v>
      </c>
      <c r="P733" s="4" t="s">
        <v>115</v>
      </c>
      <c r="Q733" s="4" t="s">
        <v>1077</v>
      </c>
      <c r="R733" s="4">
        <v>61032</v>
      </c>
      <c r="S733" s="30">
        <v>42069</v>
      </c>
      <c r="T733" s="30">
        <v>42070</v>
      </c>
      <c r="U733" s="9">
        <v>-807.89</v>
      </c>
      <c r="V733" s="4">
        <v>7</v>
      </c>
      <c r="W733" s="9">
        <v>410.17</v>
      </c>
      <c r="X733" s="4">
        <v>89106</v>
      </c>
      <c r="Y733" s="9">
        <v>60.91</v>
      </c>
      <c r="Z733" s="4" t="s">
        <v>62</v>
      </c>
    </row>
    <row r="734" spans="1:26" ht="27" thickBot="1" x14ac:dyDescent="0.35">
      <c r="A734" s="2">
        <v>945</v>
      </c>
      <c r="B734" s="2" t="s">
        <v>1595</v>
      </c>
      <c r="C734" s="2" t="s">
        <v>82</v>
      </c>
      <c r="D734" s="2">
        <v>0.03</v>
      </c>
      <c r="E734" s="8">
        <v>31.74</v>
      </c>
      <c r="F734" s="8">
        <v>12.62</v>
      </c>
      <c r="G734" s="2" t="s">
        <v>43</v>
      </c>
      <c r="H734" s="2" t="s">
        <v>83</v>
      </c>
      <c r="I734" s="2" t="s">
        <v>54</v>
      </c>
      <c r="J734" s="2" t="s">
        <v>84</v>
      </c>
      <c r="K734" s="2" t="s">
        <v>85</v>
      </c>
      <c r="L734" s="2" t="s">
        <v>1596</v>
      </c>
      <c r="M734" s="2">
        <v>0.37</v>
      </c>
      <c r="N734" s="2" t="s">
        <v>34</v>
      </c>
      <c r="O734" s="2" t="s">
        <v>67</v>
      </c>
      <c r="P734" s="2" t="s">
        <v>102</v>
      </c>
      <c r="Q734" s="2" t="s">
        <v>1597</v>
      </c>
      <c r="R734" s="2">
        <v>95070</v>
      </c>
      <c r="S734" s="30">
        <v>42069</v>
      </c>
      <c r="T734" s="30">
        <v>42069</v>
      </c>
      <c r="U734" s="8">
        <v>-4.3010000000000002</v>
      </c>
      <c r="V734" s="2">
        <v>3</v>
      </c>
      <c r="W734" s="8">
        <v>98.7</v>
      </c>
      <c r="X734" s="2">
        <v>86567</v>
      </c>
      <c r="Y734" s="8">
        <v>31.71</v>
      </c>
      <c r="Z734" s="2" t="s">
        <v>71</v>
      </c>
    </row>
    <row r="735" spans="1:26" ht="27" thickBot="1" x14ac:dyDescent="0.35">
      <c r="A735" s="4">
        <v>3327</v>
      </c>
      <c r="B735" s="4" t="s">
        <v>1598</v>
      </c>
      <c r="C735" s="4" t="s">
        <v>82</v>
      </c>
      <c r="D735" s="4">
        <v>0.06</v>
      </c>
      <c r="E735" s="9">
        <v>113.98</v>
      </c>
      <c r="F735" s="9">
        <v>30</v>
      </c>
      <c r="G735" s="4" t="s">
        <v>28</v>
      </c>
      <c r="H735" s="4" t="s">
        <v>29</v>
      </c>
      <c r="I735" s="4" t="s">
        <v>30</v>
      </c>
      <c r="J735" s="4" t="s">
        <v>122</v>
      </c>
      <c r="K735" s="4" t="s">
        <v>65</v>
      </c>
      <c r="L735" s="4" t="s">
        <v>1599</v>
      </c>
      <c r="M735" s="4">
        <v>0.69</v>
      </c>
      <c r="N735" s="4" t="s">
        <v>34</v>
      </c>
      <c r="O735" s="4" t="s">
        <v>58</v>
      </c>
      <c r="P735" s="4" t="s">
        <v>306</v>
      </c>
      <c r="Q735" s="4" t="s">
        <v>1600</v>
      </c>
      <c r="R735" s="4">
        <v>48060</v>
      </c>
      <c r="S735" s="30">
        <v>42069</v>
      </c>
      <c r="T735" s="30">
        <v>42071</v>
      </c>
      <c r="U735" s="9">
        <v>-127.3</v>
      </c>
      <c r="V735" s="4">
        <v>3</v>
      </c>
      <c r="W735" s="9">
        <v>356.14</v>
      </c>
      <c r="X735" s="4">
        <v>87272</v>
      </c>
      <c r="Y735" s="9">
        <v>113.92</v>
      </c>
      <c r="Z735" s="4" t="s">
        <v>62</v>
      </c>
    </row>
    <row r="736" spans="1:26" ht="27" thickBot="1" x14ac:dyDescent="0.35">
      <c r="A736" s="2">
        <v>3327</v>
      </c>
      <c r="B736" s="2" t="s">
        <v>1598</v>
      </c>
      <c r="C736" s="2" t="s">
        <v>82</v>
      </c>
      <c r="D736" s="2">
        <v>0.05</v>
      </c>
      <c r="E736" s="8">
        <v>6.48</v>
      </c>
      <c r="F736" s="8">
        <v>6.86</v>
      </c>
      <c r="G736" s="2" t="s">
        <v>43</v>
      </c>
      <c r="H736" s="2" t="s">
        <v>29</v>
      </c>
      <c r="I736" s="2" t="s">
        <v>54</v>
      </c>
      <c r="J736" s="2" t="s">
        <v>100</v>
      </c>
      <c r="K736" s="2" t="s">
        <v>85</v>
      </c>
      <c r="L736" s="2" t="s">
        <v>1589</v>
      </c>
      <c r="M736" s="2">
        <v>0.37</v>
      </c>
      <c r="N736" s="2" t="s">
        <v>34</v>
      </c>
      <c r="O736" s="2" t="s">
        <v>58</v>
      </c>
      <c r="P736" s="2" t="s">
        <v>306</v>
      </c>
      <c r="Q736" s="2" t="s">
        <v>1600</v>
      </c>
      <c r="R736" s="2">
        <v>48060</v>
      </c>
      <c r="S736" s="30">
        <v>42069</v>
      </c>
      <c r="T736" s="30">
        <v>42071</v>
      </c>
      <c r="U736" s="8">
        <v>-52.77</v>
      </c>
      <c r="V736" s="2">
        <v>4</v>
      </c>
      <c r="W736" s="8">
        <v>27.08</v>
      </c>
      <c r="X736" s="2">
        <v>87272</v>
      </c>
      <c r="Y736" s="8">
        <v>6.43</v>
      </c>
      <c r="Z736" s="2" t="s">
        <v>62</v>
      </c>
    </row>
    <row r="737" spans="1:26" ht="40.200000000000003" thickBot="1" x14ac:dyDescent="0.35">
      <c r="A737" s="4">
        <v>1020</v>
      </c>
      <c r="B737" s="4" t="s">
        <v>1057</v>
      </c>
      <c r="C737" s="4" t="s">
        <v>27</v>
      </c>
      <c r="D737" s="4">
        <v>0.09</v>
      </c>
      <c r="E737" s="9">
        <v>517.48</v>
      </c>
      <c r="F737" s="9">
        <v>16.63</v>
      </c>
      <c r="G737" s="4" t="s">
        <v>28</v>
      </c>
      <c r="H737" s="4" t="s">
        <v>29</v>
      </c>
      <c r="I737" s="4" t="s">
        <v>45</v>
      </c>
      <c r="J737" s="4" t="s">
        <v>64</v>
      </c>
      <c r="K737" s="4" t="s">
        <v>32</v>
      </c>
      <c r="L737" s="4" t="s">
        <v>1601</v>
      </c>
      <c r="M737" s="4">
        <v>0.59</v>
      </c>
      <c r="N737" s="4" t="s">
        <v>34</v>
      </c>
      <c r="O737" s="4" t="s">
        <v>58</v>
      </c>
      <c r="P737" s="4" t="s">
        <v>558</v>
      </c>
      <c r="Q737" s="4" t="s">
        <v>1059</v>
      </c>
      <c r="R737" s="4">
        <v>66762</v>
      </c>
      <c r="S737" s="30">
        <v>42070</v>
      </c>
      <c r="T737" s="30">
        <v>42070</v>
      </c>
      <c r="U737" s="9">
        <v>909.36</v>
      </c>
      <c r="V737" s="4">
        <v>5</v>
      </c>
      <c r="W737" s="9">
        <v>2354.54</v>
      </c>
      <c r="X737" s="4">
        <v>88632</v>
      </c>
      <c r="Y737" s="9">
        <v>517.39</v>
      </c>
      <c r="Z737" s="4" t="s">
        <v>62</v>
      </c>
    </row>
    <row r="738" spans="1:26" ht="40.200000000000003" thickBot="1" x14ac:dyDescent="0.35">
      <c r="A738" s="2">
        <v>850</v>
      </c>
      <c r="B738" s="2" t="s">
        <v>1602</v>
      </c>
      <c r="C738" s="2" t="s">
        <v>82</v>
      </c>
      <c r="D738" s="2">
        <v>7.0000000000000007E-2</v>
      </c>
      <c r="E738" s="8">
        <v>6.08</v>
      </c>
      <c r="F738" s="8">
        <v>0.91</v>
      </c>
      <c r="G738" s="2" t="s">
        <v>43</v>
      </c>
      <c r="H738" s="2" t="s">
        <v>106</v>
      </c>
      <c r="I738" s="2" t="s">
        <v>54</v>
      </c>
      <c r="J738" s="2" t="s">
        <v>55</v>
      </c>
      <c r="K738" s="2" t="s">
        <v>56</v>
      </c>
      <c r="L738" s="2" t="s">
        <v>1603</v>
      </c>
      <c r="M738" s="2">
        <v>0.51</v>
      </c>
      <c r="N738" s="2" t="s">
        <v>34</v>
      </c>
      <c r="O738" s="2" t="s">
        <v>67</v>
      </c>
      <c r="P738" s="2" t="s">
        <v>102</v>
      </c>
      <c r="Q738" s="2" t="s">
        <v>1604</v>
      </c>
      <c r="R738" s="2">
        <v>93117</v>
      </c>
      <c r="S738" s="30">
        <v>42070</v>
      </c>
      <c r="T738" s="30">
        <v>42071</v>
      </c>
      <c r="U738" s="8">
        <v>19.57</v>
      </c>
      <c r="V738" s="2">
        <v>7</v>
      </c>
      <c r="W738" s="8">
        <v>41.96</v>
      </c>
      <c r="X738" s="2">
        <v>88569</v>
      </c>
      <c r="Y738" s="8">
        <v>6.01</v>
      </c>
      <c r="Z738" s="2" t="s">
        <v>71</v>
      </c>
    </row>
    <row r="739" spans="1:26" ht="79.8" thickBot="1" x14ac:dyDescent="0.35">
      <c r="A739" s="4">
        <v>851</v>
      </c>
      <c r="B739" s="4" t="s">
        <v>1417</v>
      </c>
      <c r="C739" s="4" t="s">
        <v>82</v>
      </c>
      <c r="D739" s="4">
        <v>0.08</v>
      </c>
      <c r="E739" s="9">
        <v>19.899999999999999</v>
      </c>
      <c r="F739" s="9">
        <v>5.29</v>
      </c>
      <c r="G739" s="4" t="s">
        <v>43</v>
      </c>
      <c r="H739" s="4" t="s">
        <v>106</v>
      </c>
      <c r="I739" s="4" t="s">
        <v>54</v>
      </c>
      <c r="J739" s="4" t="s">
        <v>107</v>
      </c>
      <c r="K739" s="4" t="s">
        <v>158</v>
      </c>
      <c r="L739" s="4" t="s">
        <v>1605</v>
      </c>
      <c r="M739" s="4">
        <v>0.4</v>
      </c>
      <c r="N739" s="4" t="s">
        <v>34</v>
      </c>
      <c r="O739" s="4" t="s">
        <v>67</v>
      </c>
      <c r="P739" s="4" t="s">
        <v>102</v>
      </c>
      <c r="Q739" s="4" t="s">
        <v>1419</v>
      </c>
      <c r="R739" s="4">
        <v>91745</v>
      </c>
      <c r="S739" s="30">
        <v>42070</v>
      </c>
      <c r="T739" s="30">
        <v>42072</v>
      </c>
      <c r="U739" s="9">
        <v>107.11</v>
      </c>
      <c r="V739" s="4">
        <v>13</v>
      </c>
      <c r="W739" s="9">
        <v>240.46</v>
      </c>
      <c r="X739" s="4">
        <v>88569</v>
      </c>
      <c r="Y739" s="9">
        <v>19.82</v>
      </c>
      <c r="Z739" s="4" t="s">
        <v>71</v>
      </c>
    </row>
    <row r="740" spans="1:26" ht="53.4" thickBot="1" x14ac:dyDescent="0.35">
      <c r="A740" s="2">
        <v>851</v>
      </c>
      <c r="B740" s="2" t="s">
        <v>1417</v>
      </c>
      <c r="C740" s="2" t="s">
        <v>82</v>
      </c>
      <c r="D740" s="2">
        <v>0.02</v>
      </c>
      <c r="E740" s="8">
        <v>3.36</v>
      </c>
      <c r="F740" s="8">
        <v>6.27</v>
      </c>
      <c r="G740" s="2" t="s">
        <v>43</v>
      </c>
      <c r="H740" s="2" t="s">
        <v>106</v>
      </c>
      <c r="I740" s="2" t="s">
        <v>54</v>
      </c>
      <c r="J740" s="2" t="s">
        <v>84</v>
      </c>
      <c r="K740" s="2" t="s">
        <v>85</v>
      </c>
      <c r="L740" s="2" t="s">
        <v>202</v>
      </c>
      <c r="M740" s="2">
        <v>0.4</v>
      </c>
      <c r="N740" s="2" t="s">
        <v>34</v>
      </c>
      <c r="O740" s="2" t="s">
        <v>67</v>
      </c>
      <c r="P740" s="2" t="s">
        <v>102</v>
      </c>
      <c r="Q740" s="2" t="s">
        <v>1419</v>
      </c>
      <c r="R740" s="2">
        <v>91745</v>
      </c>
      <c r="S740" s="30">
        <v>42070</v>
      </c>
      <c r="T740" s="30">
        <v>42072</v>
      </c>
      <c r="U740" s="8">
        <v>-216.154</v>
      </c>
      <c r="V740" s="2">
        <v>21</v>
      </c>
      <c r="W740" s="8">
        <v>74.08</v>
      </c>
      <c r="X740" s="2">
        <v>88569</v>
      </c>
      <c r="Y740" s="8">
        <v>3.34</v>
      </c>
      <c r="Z740" s="2" t="s">
        <v>71</v>
      </c>
    </row>
    <row r="741" spans="1:26" ht="27" thickBot="1" x14ac:dyDescent="0.35">
      <c r="A741" s="4">
        <v>2750</v>
      </c>
      <c r="B741" s="4" t="s">
        <v>1606</v>
      </c>
      <c r="C741" s="4" t="s">
        <v>27</v>
      </c>
      <c r="D741" s="4">
        <v>0.02</v>
      </c>
      <c r="E741" s="9">
        <v>161.55000000000001</v>
      </c>
      <c r="F741" s="9">
        <v>19.989999999999998</v>
      </c>
      <c r="G741" s="4" t="s">
        <v>43</v>
      </c>
      <c r="H741" s="4" t="s">
        <v>29</v>
      </c>
      <c r="I741" s="4" t="s">
        <v>54</v>
      </c>
      <c r="J741" s="4" t="s">
        <v>90</v>
      </c>
      <c r="K741" s="4" t="s">
        <v>85</v>
      </c>
      <c r="L741" s="4" t="s">
        <v>91</v>
      </c>
      <c r="M741" s="4">
        <v>0.66</v>
      </c>
      <c r="N741" s="4" t="s">
        <v>34</v>
      </c>
      <c r="O741" s="4" t="s">
        <v>35</v>
      </c>
      <c r="P741" s="4" t="s">
        <v>258</v>
      </c>
      <c r="Q741" s="4" t="s">
        <v>1607</v>
      </c>
      <c r="R741" s="4">
        <v>22980</v>
      </c>
      <c r="S741" s="30">
        <v>42071</v>
      </c>
      <c r="T741" s="30">
        <v>42071</v>
      </c>
      <c r="U741" s="9">
        <v>664.51800000000003</v>
      </c>
      <c r="V741" s="4">
        <v>4</v>
      </c>
      <c r="W741" s="9">
        <v>657.61</v>
      </c>
      <c r="X741" s="4">
        <v>91424</v>
      </c>
      <c r="Y741" s="9">
        <v>161.53</v>
      </c>
      <c r="Z741" s="4" t="s">
        <v>40</v>
      </c>
    </row>
    <row r="742" spans="1:26" ht="27" thickBot="1" x14ac:dyDescent="0.35">
      <c r="A742" s="2">
        <v>2770</v>
      </c>
      <c r="B742" s="2" t="s">
        <v>1608</v>
      </c>
      <c r="C742" s="2" t="s">
        <v>27</v>
      </c>
      <c r="D742" s="2">
        <v>0.02</v>
      </c>
      <c r="E742" s="8">
        <v>11.55</v>
      </c>
      <c r="F742" s="8">
        <v>2.36</v>
      </c>
      <c r="G742" s="2" t="s">
        <v>43</v>
      </c>
      <c r="H742" s="2" t="s">
        <v>106</v>
      </c>
      <c r="I742" s="2" t="s">
        <v>54</v>
      </c>
      <c r="J742" s="2" t="s">
        <v>55</v>
      </c>
      <c r="K742" s="2" t="s">
        <v>56</v>
      </c>
      <c r="L742" s="2" t="s">
        <v>399</v>
      </c>
      <c r="M742" s="2">
        <v>0.55000000000000004</v>
      </c>
      <c r="N742" s="2" t="s">
        <v>34</v>
      </c>
      <c r="O742" s="2" t="s">
        <v>35</v>
      </c>
      <c r="P742" s="2" t="s">
        <v>87</v>
      </c>
      <c r="Q742" s="2" t="s">
        <v>1609</v>
      </c>
      <c r="R742" s="2">
        <v>30338</v>
      </c>
      <c r="S742" s="30">
        <v>42071</v>
      </c>
      <c r="T742" s="30">
        <v>42073</v>
      </c>
      <c r="U742" s="8">
        <v>1289.3820000000001</v>
      </c>
      <c r="V742" s="2">
        <v>14</v>
      </c>
      <c r="W742" s="8">
        <v>159.53</v>
      </c>
      <c r="X742" s="2">
        <v>88975</v>
      </c>
      <c r="Y742" s="8">
        <v>11.53</v>
      </c>
      <c r="Z742" s="2" t="s">
        <v>40</v>
      </c>
    </row>
    <row r="743" spans="1:26" ht="53.4" thickBot="1" x14ac:dyDescent="0.35">
      <c r="A743" s="4">
        <v>2837</v>
      </c>
      <c r="B743" s="4" t="s">
        <v>1610</v>
      </c>
      <c r="C743" s="4" t="s">
        <v>42</v>
      </c>
      <c r="D743" s="4">
        <v>7.0000000000000007E-2</v>
      </c>
      <c r="E743" s="9">
        <v>51.98</v>
      </c>
      <c r="F743" s="9">
        <v>10.17</v>
      </c>
      <c r="G743" s="4" t="s">
        <v>43</v>
      </c>
      <c r="H743" s="4" t="s">
        <v>83</v>
      </c>
      <c r="I743" s="4" t="s">
        <v>45</v>
      </c>
      <c r="J743" s="4" t="s">
        <v>64</v>
      </c>
      <c r="K743" s="4" t="s">
        <v>158</v>
      </c>
      <c r="L743" s="4" t="s">
        <v>1611</v>
      </c>
      <c r="M743" s="4">
        <v>0.37</v>
      </c>
      <c r="N743" s="4" t="s">
        <v>34</v>
      </c>
      <c r="O743" s="4" t="s">
        <v>58</v>
      </c>
      <c r="P743" s="4" t="s">
        <v>223</v>
      </c>
      <c r="Q743" s="4" t="s">
        <v>1612</v>
      </c>
      <c r="R743" s="4">
        <v>74133</v>
      </c>
      <c r="S743" s="30">
        <v>42071</v>
      </c>
      <c r="T743" s="30">
        <v>42073</v>
      </c>
      <c r="U743" s="9">
        <v>439.78530000000001</v>
      </c>
      <c r="V743" s="4">
        <v>13</v>
      </c>
      <c r="W743" s="9">
        <v>637.37</v>
      </c>
      <c r="X743" s="4">
        <v>89801</v>
      </c>
      <c r="Y743" s="9">
        <v>51.91</v>
      </c>
      <c r="Z743" s="4" t="s">
        <v>62</v>
      </c>
    </row>
    <row r="744" spans="1:26" ht="27" thickBot="1" x14ac:dyDescent="0.35">
      <c r="A744" s="2">
        <v>2837</v>
      </c>
      <c r="B744" s="2" t="s">
        <v>1610</v>
      </c>
      <c r="C744" s="2" t="s">
        <v>42</v>
      </c>
      <c r="D744" s="2">
        <v>0.1</v>
      </c>
      <c r="E744" s="8">
        <v>80.97</v>
      </c>
      <c r="F744" s="8">
        <v>33.6</v>
      </c>
      <c r="G744" s="2" t="s">
        <v>28</v>
      </c>
      <c r="H744" s="2" t="s">
        <v>83</v>
      </c>
      <c r="I744" s="2" t="s">
        <v>45</v>
      </c>
      <c r="J744" s="2" t="s">
        <v>64</v>
      </c>
      <c r="K744" s="2" t="s">
        <v>65</v>
      </c>
      <c r="L744" s="2" t="s">
        <v>945</v>
      </c>
      <c r="M744" s="2">
        <v>0.37</v>
      </c>
      <c r="N744" s="2" t="s">
        <v>34</v>
      </c>
      <c r="O744" s="2" t="s">
        <v>58</v>
      </c>
      <c r="P744" s="2" t="s">
        <v>223</v>
      </c>
      <c r="Q744" s="2" t="s">
        <v>1612</v>
      </c>
      <c r="R744" s="2">
        <v>74133</v>
      </c>
      <c r="S744" s="30">
        <v>42071</v>
      </c>
      <c r="T744" s="30">
        <v>42074</v>
      </c>
      <c r="U744" s="8">
        <v>-149.4573</v>
      </c>
      <c r="V744" s="2">
        <v>3</v>
      </c>
      <c r="W744" s="8">
        <v>232.16</v>
      </c>
      <c r="X744" s="2">
        <v>89801</v>
      </c>
      <c r="Y744" s="8">
        <v>80.87</v>
      </c>
      <c r="Z744" s="2" t="s">
        <v>62</v>
      </c>
    </row>
    <row r="745" spans="1:26" ht="53.4" thickBot="1" x14ac:dyDescent="0.35">
      <c r="A745" s="4">
        <v>693</v>
      </c>
      <c r="B745" s="4" t="s">
        <v>1614</v>
      </c>
      <c r="C745" s="4" t="s">
        <v>53</v>
      </c>
      <c r="D745" s="4">
        <v>0.09</v>
      </c>
      <c r="E745" s="9">
        <v>5.34</v>
      </c>
      <c r="F745" s="9">
        <v>2.99</v>
      </c>
      <c r="G745" s="4" t="s">
        <v>99</v>
      </c>
      <c r="H745" s="4" t="s">
        <v>29</v>
      </c>
      <c r="I745" s="4" t="s">
        <v>54</v>
      </c>
      <c r="J745" s="4" t="s">
        <v>84</v>
      </c>
      <c r="K745" s="4" t="s">
        <v>85</v>
      </c>
      <c r="L745" s="4" t="s">
        <v>1431</v>
      </c>
      <c r="M745" s="4">
        <v>0.38</v>
      </c>
      <c r="N745" s="4" t="s">
        <v>34</v>
      </c>
      <c r="O745" s="4" t="s">
        <v>67</v>
      </c>
      <c r="P745" s="4" t="s">
        <v>68</v>
      </c>
      <c r="Q745" s="4" t="s">
        <v>1615</v>
      </c>
      <c r="R745" s="4">
        <v>80229</v>
      </c>
      <c r="S745" s="30">
        <v>42071</v>
      </c>
      <c r="T745" s="30">
        <v>42078</v>
      </c>
      <c r="U745" s="9">
        <v>9.4860000000000007</v>
      </c>
      <c r="V745" s="4">
        <v>17</v>
      </c>
      <c r="W745" s="9">
        <v>95.1</v>
      </c>
      <c r="X745" s="4">
        <v>87812</v>
      </c>
      <c r="Y745" s="9">
        <v>5.25</v>
      </c>
      <c r="Z745" s="4" t="s">
        <v>71</v>
      </c>
    </row>
    <row r="746" spans="1:26" ht="66.599999999999994" thickBot="1" x14ac:dyDescent="0.35">
      <c r="A746" s="2">
        <v>693</v>
      </c>
      <c r="B746" s="2" t="s">
        <v>1614</v>
      </c>
      <c r="C746" s="2" t="s">
        <v>53</v>
      </c>
      <c r="D746" s="2">
        <v>7.0000000000000007E-2</v>
      </c>
      <c r="E746" s="8">
        <v>140.97999999999999</v>
      </c>
      <c r="F746" s="8">
        <v>53.48</v>
      </c>
      <c r="G746" s="2" t="s">
        <v>28</v>
      </c>
      <c r="H746" s="2" t="s">
        <v>29</v>
      </c>
      <c r="I746" s="2" t="s">
        <v>30</v>
      </c>
      <c r="J746" s="2" t="s">
        <v>131</v>
      </c>
      <c r="K746" s="2" t="s">
        <v>32</v>
      </c>
      <c r="L746" s="2" t="s">
        <v>1617</v>
      </c>
      <c r="M746" s="2">
        <v>0.65</v>
      </c>
      <c r="N746" s="2" t="s">
        <v>34</v>
      </c>
      <c r="O746" s="2" t="s">
        <v>67</v>
      </c>
      <c r="P746" s="2" t="s">
        <v>68</v>
      </c>
      <c r="Q746" s="2" t="s">
        <v>1615</v>
      </c>
      <c r="R746" s="2">
        <v>80229</v>
      </c>
      <c r="S746" s="30">
        <v>42071</v>
      </c>
      <c r="T746" s="30">
        <v>42078</v>
      </c>
      <c r="U746" s="8">
        <v>-263.64999999999998</v>
      </c>
      <c r="V746" s="2">
        <v>5</v>
      </c>
      <c r="W746" s="8">
        <v>734.74</v>
      </c>
      <c r="X746" s="2">
        <v>87812</v>
      </c>
      <c r="Y746" s="8">
        <v>140.91</v>
      </c>
      <c r="Z746" s="2" t="s">
        <v>71</v>
      </c>
    </row>
    <row r="747" spans="1:26" ht="27" thickBot="1" x14ac:dyDescent="0.35">
      <c r="A747" s="4">
        <v>693</v>
      </c>
      <c r="B747" s="4" t="s">
        <v>1614</v>
      </c>
      <c r="C747" s="4" t="s">
        <v>53</v>
      </c>
      <c r="D747" s="4">
        <v>0.06</v>
      </c>
      <c r="E747" s="9">
        <v>205.99</v>
      </c>
      <c r="F747" s="9">
        <v>5.26</v>
      </c>
      <c r="G747" s="4" t="s">
        <v>43</v>
      </c>
      <c r="H747" s="4" t="s">
        <v>29</v>
      </c>
      <c r="I747" s="4" t="s">
        <v>45</v>
      </c>
      <c r="J747" s="4" t="s">
        <v>149</v>
      </c>
      <c r="K747" s="4" t="s">
        <v>85</v>
      </c>
      <c r="L747" s="4" t="s">
        <v>1618</v>
      </c>
      <c r="M747" s="4">
        <v>0.56000000000000005</v>
      </c>
      <c r="N747" s="4" t="s">
        <v>34</v>
      </c>
      <c r="O747" s="4" t="s">
        <v>67</v>
      </c>
      <c r="P747" s="4" t="s">
        <v>68</v>
      </c>
      <c r="Q747" s="4" t="s">
        <v>1615</v>
      </c>
      <c r="R747" s="4">
        <v>80229</v>
      </c>
      <c r="S747" s="30">
        <v>42071</v>
      </c>
      <c r="T747" s="30">
        <v>42078</v>
      </c>
      <c r="U747" s="9">
        <v>890.18100000000004</v>
      </c>
      <c r="V747" s="4">
        <v>11</v>
      </c>
      <c r="W747" s="9">
        <v>1882.87</v>
      </c>
      <c r="X747" s="4">
        <v>87812</v>
      </c>
      <c r="Y747" s="9">
        <v>205.93</v>
      </c>
      <c r="Z747" s="4" t="s">
        <v>71</v>
      </c>
    </row>
    <row r="748" spans="1:26" ht="40.200000000000003" thickBot="1" x14ac:dyDescent="0.35">
      <c r="A748" s="2">
        <v>1718</v>
      </c>
      <c r="B748" s="2" t="s">
        <v>1619</v>
      </c>
      <c r="C748" s="2" t="s">
        <v>53</v>
      </c>
      <c r="D748" s="2">
        <v>0.01</v>
      </c>
      <c r="E748" s="8">
        <v>300.98</v>
      </c>
      <c r="F748" s="8">
        <v>64.73</v>
      </c>
      <c r="G748" s="2" t="s">
        <v>28</v>
      </c>
      <c r="H748" s="2" t="s">
        <v>44</v>
      </c>
      <c r="I748" s="2" t="s">
        <v>30</v>
      </c>
      <c r="J748" s="2" t="s">
        <v>122</v>
      </c>
      <c r="K748" s="2" t="s">
        <v>65</v>
      </c>
      <c r="L748" s="2" t="s">
        <v>1391</v>
      </c>
      <c r="M748" s="2">
        <v>0.56000000000000005</v>
      </c>
      <c r="N748" s="2" t="s">
        <v>34</v>
      </c>
      <c r="O748" s="2" t="s">
        <v>35</v>
      </c>
      <c r="P748" s="2" t="s">
        <v>109</v>
      </c>
      <c r="Q748" s="2" t="s">
        <v>1620</v>
      </c>
      <c r="R748" s="2">
        <v>27529</v>
      </c>
      <c r="S748" s="30">
        <v>42071</v>
      </c>
      <c r="T748" s="30">
        <v>42078</v>
      </c>
      <c r="U748" s="8">
        <v>-48.874000000000002</v>
      </c>
      <c r="V748" s="2">
        <v>3</v>
      </c>
      <c r="W748" s="8">
        <v>974.14</v>
      </c>
      <c r="X748" s="2">
        <v>90621</v>
      </c>
      <c r="Y748" s="8">
        <v>300.97000000000003</v>
      </c>
      <c r="Z748" s="2" t="s">
        <v>40</v>
      </c>
    </row>
    <row r="749" spans="1:26" ht="53.4" thickBot="1" x14ac:dyDescent="0.35">
      <c r="A749" s="4">
        <v>1075</v>
      </c>
      <c r="B749" s="4" t="s">
        <v>1621</v>
      </c>
      <c r="C749" s="4" t="s">
        <v>42</v>
      </c>
      <c r="D749" s="4">
        <v>0.04</v>
      </c>
      <c r="E749" s="9">
        <v>19.23</v>
      </c>
      <c r="F749" s="9">
        <v>6.15</v>
      </c>
      <c r="G749" s="4" t="s">
        <v>43</v>
      </c>
      <c r="H749" s="4" t="s">
        <v>83</v>
      </c>
      <c r="I749" s="4" t="s">
        <v>30</v>
      </c>
      <c r="J749" s="4" t="s">
        <v>140</v>
      </c>
      <c r="K749" s="4" t="s">
        <v>47</v>
      </c>
      <c r="L749" s="4" t="s">
        <v>1327</v>
      </c>
      <c r="M749" s="4">
        <v>0.44</v>
      </c>
      <c r="N749" s="4" t="s">
        <v>34</v>
      </c>
      <c r="O749" s="4" t="s">
        <v>58</v>
      </c>
      <c r="P749" s="4" t="s">
        <v>115</v>
      </c>
      <c r="Q749" s="4" t="s">
        <v>1622</v>
      </c>
      <c r="R749" s="4">
        <v>60441</v>
      </c>
      <c r="S749" s="30">
        <v>42072</v>
      </c>
      <c r="T749" s="30">
        <v>42073</v>
      </c>
      <c r="U749" s="9">
        <v>152.4348</v>
      </c>
      <c r="V749" s="4">
        <v>11</v>
      </c>
      <c r="W749" s="9">
        <v>220.92</v>
      </c>
      <c r="X749" s="4">
        <v>86422</v>
      </c>
      <c r="Y749" s="9">
        <v>19.190000000000001</v>
      </c>
      <c r="Z749" s="4" t="s">
        <v>62</v>
      </c>
    </row>
    <row r="750" spans="1:26" ht="40.200000000000003" thickBot="1" x14ac:dyDescent="0.35">
      <c r="A750" s="2">
        <v>2258</v>
      </c>
      <c r="B750" s="2" t="s">
        <v>1623</v>
      </c>
      <c r="C750" s="2" t="s">
        <v>53</v>
      </c>
      <c r="D750" s="2">
        <v>0.01</v>
      </c>
      <c r="E750" s="8">
        <v>7.64</v>
      </c>
      <c r="F750" s="8">
        <v>1.39</v>
      </c>
      <c r="G750" s="2" t="s">
        <v>99</v>
      </c>
      <c r="H750" s="2" t="s">
        <v>106</v>
      </c>
      <c r="I750" s="2" t="s">
        <v>54</v>
      </c>
      <c r="J750" s="2" t="s">
        <v>363</v>
      </c>
      <c r="K750" s="2" t="s">
        <v>85</v>
      </c>
      <c r="L750" s="2" t="s">
        <v>1624</v>
      </c>
      <c r="M750" s="2">
        <v>0.36</v>
      </c>
      <c r="N750" s="2" t="s">
        <v>34</v>
      </c>
      <c r="O750" s="2" t="s">
        <v>35</v>
      </c>
      <c r="P750" s="2" t="s">
        <v>109</v>
      </c>
      <c r="Q750" s="2" t="s">
        <v>1625</v>
      </c>
      <c r="R750" s="2">
        <v>27801</v>
      </c>
      <c r="S750" s="30">
        <v>42072</v>
      </c>
      <c r="T750" s="30">
        <v>42076</v>
      </c>
      <c r="U750" s="8">
        <v>-1676.6120000000001</v>
      </c>
      <c r="V750" s="2">
        <v>9</v>
      </c>
      <c r="W750" s="8">
        <v>73.290000000000006</v>
      </c>
      <c r="X750" s="2">
        <v>87962</v>
      </c>
      <c r="Y750" s="8">
        <v>7.63</v>
      </c>
      <c r="Z750" s="2" t="s">
        <v>40</v>
      </c>
    </row>
    <row r="751" spans="1:26" ht="40.200000000000003" thickBot="1" x14ac:dyDescent="0.35">
      <c r="A751" s="4">
        <v>2258</v>
      </c>
      <c r="B751" s="4" t="s">
        <v>1623</v>
      </c>
      <c r="C751" s="4" t="s">
        <v>53</v>
      </c>
      <c r="D751" s="4">
        <v>7.0000000000000007E-2</v>
      </c>
      <c r="E751" s="9">
        <v>400.97</v>
      </c>
      <c r="F751" s="9">
        <v>48.26</v>
      </c>
      <c r="G751" s="4" t="s">
        <v>28</v>
      </c>
      <c r="H751" s="4" t="s">
        <v>106</v>
      </c>
      <c r="I751" s="4" t="s">
        <v>45</v>
      </c>
      <c r="J751" s="4" t="s">
        <v>64</v>
      </c>
      <c r="K751" s="4" t="s">
        <v>32</v>
      </c>
      <c r="L751" s="4" t="s">
        <v>1627</v>
      </c>
      <c r="M751" s="4">
        <v>0.36</v>
      </c>
      <c r="N751" s="4" t="s">
        <v>34</v>
      </c>
      <c r="O751" s="4" t="s">
        <v>35</v>
      </c>
      <c r="P751" s="4" t="s">
        <v>109</v>
      </c>
      <c r="Q751" s="4" t="s">
        <v>1625</v>
      </c>
      <c r="R751" s="4">
        <v>27801</v>
      </c>
      <c r="S751" s="30">
        <v>42072</v>
      </c>
      <c r="T751" s="30">
        <v>42076</v>
      </c>
      <c r="U751" s="9">
        <v>45.127800000000001</v>
      </c>
      <c r="V751" s="4">
        <v>8</v>
      </c>
      <c r="W751" s="9">
        <v>2961.32</v>
      </c>
      <c r="X751" s="4">
        <v>87962</v>
      </c>
      <c r="Y751" s="9">
        <v>400.9</v>
      </c>
      <c r="Z751" s="4" t="s">
        <v>40</v>
      </c>
    </row>
    <row r="752" spans="1:26" ht="66.599999999999994" thickBot="1" x14ac:dyDescent="0.35">
      <c r="A752" s="2">
        <v>2855</v>
      </c>
      <c r="B752" s="2" t="s">
        <v>703</v>
      </c>
      <c r="C752" s="2" t="s">
        <v>53</v>
      </c>
      <c r="D752" s="2">
        <v>0.09</v>
      </c>
      <c r="E752" s="8">
        <v>6783.02</v>
      </c>
      <c r="F752" s="8">
        <v>24.49</v>
      </c>
      <c r="G752" s="2" t="s">
        <v>43</v>
      </c>
      <c r="H752" s="2" t="s">
        <v>44</v>
      </c>
      <c r="I752" s="2" t="s">
        <v>45</v>
      </c>
      <c r="J752" s="2" t="s">
        <v>64</v>
      </c>
      <c r="K752" s="2" t="s">
        <v>74</v>
      </c>
      <c r="L752" s="2" t="s">
        <v>332</v>
      </c>
      <c r="M752" s="2">
        <v>0.39</v>
      </c>
      <c r="N752" s="2" t="s">
        <v>34</v>
      </c>
      <c r="O752" s="2" t="s">
        <v>67</v>
      </c>
      <c r="P752" s="2" t="s">
        <v>76</v>
      </c>
      <c r="Q752" s="2" t="s">
        <v>705</v>
      </c>
      <c r="R752" s="2">
        <v>98198</v>
      </c>
      <c r="S752" s="30">
        <v>42073</v>
      </c>
      <c r="T752" s="30">
        <v>42077</v>
      </c>
      <c r="U752" s="8">
        <v>-14140.7016</v>
      </c>
      <c r="V752" s="2">
        <v>1</v>
      </c>
      <c r="W752" s="8">
        <v>6296</v>
      </c>
      <c r="X752" s="2">
        <v>87317</v>
      </c>
      <c r="Y752" s="8">
        <v>6782.93</v>
      </c>
      <c r="Z752" s="2" t="s">
        <v>71</v>
      </c>
    </row>
    <row r="753" spans="1:26" ht="53.4" thickBot="1" x14ac:dyDescent="0.35">
      <c r="A753" s="4">
        <v>2545</v>
      </c>
      <c r="B753" s="4" t="s">
        <v>1629</v>
      </c>
      <c r="C753" s="4" t="s">
        <v>130</v>
      </c>
      <c r="D753" s="4">
        <v>0.01</v>
      </c>
      <c r="E753" s="9">
        <v>99.99</v>
      </c>
      <c r="F753" s="9">
        <v>19.989999999999998</v>
      </c>
      <c r="G753" s="4" t="s">
        <v>99</v>
      </c>
      <c r="H753" s="4" t="s">
        <v>83</v>
      </c>
      <c r="I753" s="4" t="s">
        <v>45</v>
      </c>
      <c r="J753" s="4" t="s">
        <v>64</v>
      </c>
      <c r="K753" s="4" t="s">
        <v>85</v>
      </c>
      <c r="L753" s="4" t="s">
        <v>1630</v>
      </c>
      <c r="M753" s="4">
        <v>0.52</v>
      </c>
      <c r="N753" s="4" t="s">
        <v>34</v>
      </c>
      <c r="O753" s="4" t="s">
        <v>35</v>
      </c>
      <c r="P753" s="4" t="s">
        <v>258</v>
      </c>
      <c r="Q753" s="4" t="s">
        <v>910</v>
      </c>
      <c r="R753" s="4">
        <v>22153</v>
      </c>
      <c r="S753" s="30">
        <v>42073</v>
      </c>
      <c r="T753" s="30">
        <v>42075</v>
      </c>
      <c r="U753" s="9">
        <v>90.024000000000001</v>
      </c>
      <c r="V753" s="4">
        <v>2</v>
      </c>
      <c r="W753" s="9">
        <v>202.98</v>
      </c>
      <c r="X753" s="4">
        <v>87915</v>
      </c>
      <c r="Y753" s="9">
        <v>99.98</v>
      </c>
      <c r="Z753" s="4" t="s">
        <v>40</v>
      </c>
    </row>
    <row r="754" spans="1:26" ht="27" thickBot="1" x14ac:dyDescent="0.35">
      <c r="A754" s="2">
        <v>3194</v>
      </c>
      <c r="B754" s="2" t="s">
        <v>1631</v>
      </c>
      <c r="C754" s="2" t="s">
        <v>130</v>
      </c>
      <c r="D754" s="2">
        <v>0.1</v>
      </c>
      <c r="E754" s="8">
        <v>4.9800000000000004</v>
      </c>
      <c r="F754" s="8">
        <v>7.54</v>
      </c>
      <c r="G754" s="2" t="s">
        <v>43</v>
      </c>
      <c r="H754" s="2" t="s">
        <v>44</v>
      </c>
      <c r="I754" s="2" t="s">
        <v>54</v>
      </c>
      <c r="J754" s="2" t="s">
        <v>100</v>
      </c>
      <c r="K754" s="2" t="s">
        <v>85</v>
      </c>
      <c r="L754" s="2" t="s">
        <v>1632</v>
      </c>
      <c r="M754" s="2">
        <v>0.38</v>
      </c>
      <c r="N754" s="2" t="s">
        <v>34</v>
      </c>
      <c r="O754" s="2" t="s">
        <v>35</v>
      </c>
      <c r="P754" s="2" t="s">
        <v>137</v>
      </c>
      <c r="Q754" s="2" t="s">
        <v>456</v>
      </c>
      <c r="R754" s="2">
        <v>34609</v>
      </c>
      <c r="S754" s="30">
        <v>42073</v>
      </c>
      <c r="T754" s="30">
        <v>42074</v>
      </c>
      <c r="U754" s="8">
        <v>45.078000000000003</v>
      </c>
      <c r="V754" s="2">
        <v>9</v>
      </c>
      <c r="W754" s="8">
        <v>43.84</v>
      </c>
      <c r="X754" s="2">
        <v>89805</v>
      </c>
      <c r="Y754" s="8">
        <v>4.88</v>
      </c>
      <c r="Z754" s="2" t="s">
        <v>40</v>
      </c>
    </row>
    <row r="755" spans="1:26" ht="27" thickBot="1" x14ac:dyDescent="0.35">
      <c r="A755" s="4">
        <v>3194</v>
      </c>
      <c r="B755" s="4" t="s">
        <v>1631</v>
      </c>
      <c r="C755" s="4" t="s">
        <v>130</v>
      </c>
      <c r="D755" s="4">
        <v>0</v>
      </c>
      <c r="E755" s="9">
        <v>22.84</v>
      </c>
      <c r="F755" s="9">
        <v>8.18</v>
      </c>
      <c r="G755" s="4" t="s">
        <v>43</v>
      </c>
      <c r="H755" s="4" t="s">
        <v>44</v>
      </c>
      <c r="I755" s="4" t="s">
        <v>54</v>
      </c>
      <c r="J755" s="4" t="s">
        <v>100</v>
      </c>
      <c r="K755" s="4" t="s">
        <v>85</v>
      </c>
      <c r="L755" s="4" t="s">
        <v>627</v>
      </c>
      <c r="M755" s="4">
        <v>0.39</v>
      </c>
      <c r="N755" s="4" t="s">
        <v>34</v>
      </c>
      <c r="O755" s="4" t="s">
        <v>35</v>
      </c>
      <c r="P755" s="4" t="s">
        <v>137</v>
      </c>
      <c r="Q755" s="4" t="s">
        <v>456</v>
      </c>
      <c r="R755" s="4">
        <v>34609</v>
      </c>
      <c r="S755" s="30">
        <v>42073</v>
      </c>
      <c r="T755" s="30">
        <v>42075</v>
      </c>
      <c r="U755" s="9">
        <v>-110.376</v>
      </c>
      <c r="V755" s="4">
        <v>6</v>
      </c>
      <c r="W755" s="9">
        <v>141.74</v>
      </c>
      <c r="X755" s="4">
        <v>89805</v>
      </c>
      <c r="Y755" s="9">
        <v>22.84</v>
      </c>
      <c r="Z755" s="4" t="s">
        <v>40</v>
      </c>
    </row>
    <row r="756" spans="1:26" ht="27" thickBot="1" x14ac:dyDescent="0.35">
      <c r="A756" s="2">
        <v>52</v>
      </c>
      <c r="B756" s="2" t="s">
        <v>1633</v>
      </c>
      <c r="C756" s="2" t="s">
        <v>82</v>
      </c>
      <c r="D756" s="2">
        <v>0</v>
      </c>
      <c r="E756" s="8">
        <v>115.99</v>
      </c>
      <c r="F756" s="8">
        <v>2.5</v>
      </c>
      <c r="G756" s="2" t="s">
        <v>43</v>
      </c>
      <c r="H756" s="2" t="s">
        <v>106</v>
      </c>
      <c r="I756" s="2" t="s">
        <v>45</v>
      </c>
      <c r="J756" s="2" t="s">
        <v>149</v>
      </c>
      <c r="K756" s="2" t="s">
        <v>85</v>
      </c>
      <c r="L756" s="2">
        <v>6160</v>
      </c>
      <c r="M756" s="2">
        <v>0.56999999999999995</v>
      </c>
      <c r="N756" s="2" t="s">
        <v>34</v>
      </c>
      <c r="O756" s="2" t="s">
        <v>67</v>
      </c>
      <c r="P756" s="2" t="s">
        <v>76</v>
      </c>
      <c r="Q756" s="2" t="s">
        <v>1634</v>
      </c>
      <c r="R756" s="2">
        <v>98373</v>
      </c>
      <c r="S756" s="30">
        <v>42073</v>
      </c>
      <c r="T756" s="30">
        <v>42073</v>
      </c>
      <c r="U756" s="8">
        <v>162.666</v>
      </c>
      <c r="V756" s="2">
        <v>6</v>
      </c>
      <c r="W756" s="8">
        <v>627.04</v>
      </c>
      <c r="X756" s="2">
        <v>88426</v>
      </c>
      <c r="Y756" s="8">
        <v>115.99</v>
      </c>
      <c r="Z756" s="2" t="s">
        <v>71</v>
      </c>
    </row>
    <row r="757" spans="1:26" ht="27" thickBot="1" x14ac:dyDescent="0.35">
      <c r="A757" s="4">
        <v>53</v>
      </c>
      <c r="B757" s="4" t="s">
        <v>871</v>
      </c>
      <c r="C757" s="4" t="s">
        <v>82</v>
      </c>
      <c r="D757" s="4">
        <v>0.02</v>
      </c>
      <c r="E757" s="9">
        <v>5.98</v>
      </c>
      <c r="F757" s="9">
        <v>5.79</v>
      </c>
      <c r="G757" s="4" t="s">
        <v>43</v>
      </c>
      <c r="H757" s="4" t="s">
        <v>106</v>
      </c>
      <c r="I757" s="4" t="s">
        <v>54</v>
      </c>
      <c r="J757" s="4" t="s">
        <v>100</v>
      </c>
      <c r="K757" s="4" t="s">
        <v>85</v>
      </c>
      <c r="L757" s="4" t="s">
        <v>491</v>
      </c>
      <c r="M757" s="4">
        <v>0.36</v>
      </c>
      <c r="N757" s="4" t="s">
        <v>34</v>
      </c>
      <c r="O757" s="4" t="s">
        <v>67</v>
      </c>
      <c r="P757" s="4" t="s">
        <v>76</v>
      </c>
      <c r="Q757" s="4" t="s">
        <v>873</v>
      </c>
      <c r="R757" s="4">
        <v>98052</v>
      </c>
      <c r="S757" s="30">
        <v>42073</v>
      </c>
      <c r="T757" s="30">
        <v>42074</v>
      </c>
      <c r="U757" s="9">
        <v>-67.489999999999995</v>
      </c>
      <c r="V757" s="4">
        <v>17</v>
      </c>
      <c r="W757" s="9">
        <v>110.19</v>
      </c>
      <c r="X757" s="4">
        <v>88426</v>
      </c>
      <c r="Y757" s="9">
        <v>5.96</v>
      </c>
      <c r="Z757" s="4" t="s">
        <v>71</v>
      </c>
    </row>
    <row r="758" spans="1:26" ht="15" thickBot="1" x14ac:dyDescent="0.35">
      <c r="A758" s="2">
        <v>753</v>
      </c>
      <c r="B758" s="2" t="s">
        <v>1635</v>
      </c>
      <c r="C758" s="2" t="s">
        <v>27</v>
      </c>
      <c r="D758" s="2">
        <v>0.06</v>
      </c>
      <c r="E758" s="8">
        <v>2.61</v>
      </c>
      <c r="F758" s="8">
        <v>0.5</v>
      </c>
      <c r="G758" s="2" t="s">
        <v>99</v>
      </c>
      <c r="H758" s="2" t="s">
        <v>106</v>
      </c>
      <c r="I758" s="2" t="s">
        <v>54</v>
      </c>
      <c r="J758" s="2" t="s">
        <v>166</v>
      </c>
      <c r="K758" s="2" t="s">
        <v>85</v>
      </c>
      <c r="L758" s="2" t="s">
        <v>1636</v>
      </c>
      <c r="M758" s="2">
        <v>0.39</v>
      </c>
      <c r="N758" s="2" t="s">
        <v>34</v>
      </c>
      <c r="O758" s="2" t="s">
        <v>67</v>
      </c>
      <c r="P758" s="2" t="s">
        <v>610</v>
      </c>
      <c r="Q758" s="2" t="s">
        <v>1637</v>
      </c>
      <c r="R758" s="2">
        <v>86301</v>
      </c>
      <c r="S758" s="30">
        <v>42074</v>
      </c>
      <c r="T758" s="30">
        <v>42074</v>
      </c>
      <c r="U758" s="8">
        <v>10.85</v>
      </c>
      <c r="V758" s="2">
        <v>1</v>
      </c>
      <c r="W758" s="8">
        <v>17.59</v>
      </c>
      <c r="X758" s="2">
        <v>90438</v>
      </c>
      <c r="Y758" s="8">
        <v>2.5499999999999998</v>
      </c>
      <c r="Z758" s="2" t="s">
        <v>71</v>
      </c>
    </row>
    <row r="759" spans="1:26" ht="66.599999999999994" thickBot="1" x14ac:dyDescent="0.35">
      <c r="A759" s="4">
        <v>753</v>
      </c>
      <c r="B759" s="4" t="s">
        <v>1635</v>
      </c>
      <c r="C759" s="4" t="s">
        <v>27</v>
      </c>
      <c r="D759" s="4">
        <v>0.01</v>
      </c>
      <c r="E759" s="9">
        <v>6.35</v>
      </c>
      <c r="F759" s="9">
        <v>1.02</v>
      </c>
      <c r="G759" s="4" t="s">
        <v>43</v>
      </c>
      <c r="H759" s="4" t="s">
        <v>106</v>
      </c>
      <c r="I759" s="4" t="s">
        <v>54</v>
      </c>
      <c r="J759" s="4" t="s">
        <v>100</v>
      </c>
      <c r="K759" s="4" t="s">
        <v>56</v>
      </c>
      <c r="L759" s="4" t="s">
        <v>548</v>
      </c>
      <c r="M759" s="4">
        <v>0.39</v>
      </c>
      <c r="N759" s="4" t="s">
        <v>34</v>
      </c>
      <c r="O759" s="4" t="s">
        <v>67</v>
      </c>
      <c r="P759" s="4" t="s">
        <v>610</v>
      </c>
      <c r="Q759" s="4" t="s">
        <v>1637</v>
      </c>
      <c r="R759" s="4">
        <v>86301</v>
      </c>
      <c r="S759" s="30">
        <v>42074</v>
      </c>
      <c r="T759" s="30">
        <v>42076</v>
      </c>
      <c r="U759" s="9">
        <v>97.662599999999998</v>
      </c>
      <c r="V759" s="4">
        <v>22</v>
      </c>
      <c r="W759" s="9">
        <v>141.54</v>
      </c>
      <c r="X759" s="4">
        <v>90438</v>
      </c>
      <c r="Y759" s="9">
        <v>6.34</v>
      </c>
      <c r="Z759" s="4" t="s">
        <v>71</v>
      </c>
    </row>
    <row r="760" spans="1:26" ht="40.200000000000003" thickBot="1" x14ac:dyDescent="0.35">
      <c r="A760" s="2">
        <v>1494</v>
      </c>
      <c r="B760" s="2" t="s">
        <v>1638</v>
      </c>
      <c r="C760" s="2" t="s">
        <v>27</v>
      </c>
      <c r="D760" s="2">
        <v>0.06</v>
      </c>
      <c r="E760" s="8">
        <v>8.3699999999999992</v>
      </c>
      <c r="F760" s="8">
        <v>10.16</v>
      </c>
      <c r="G760" s="2" t="s">
        <v>43</v>
      </c>
      <c r="H760" s="2" t="s">
        <v>106</v>
      </c>
      <c r="I760" s="2" t="s">
        <v>30</v>
      </c>
      <c r="J760" s="2" t="s">
        <v>140</v>
      </c>
      <c r="K760" s="2" t="s">
        <v>74</v>
      </c>
      <c r="L760" s="2" t="s">
        <v>1639</v>
      </c>
      <c r="M760" s="2">
        <v>0.59</v>
      </c>
      <c r="N760" s="2" t="s">
        <v>34</v>
      </c>
      <c r="O760" s="2" t="s">
        <v>124</v>
      </c>
      <c r="P760" s="2" t="s">
        <v>438</v>
      </c>
      <c r="Q760" s="2" t="s">
        <v>1640</v>
      </c>
      <c r="R760" s="2">
        <v>21222</v>
      </c>
      <c r="S760" s="30">
        <v>42074</v>
      </c>
      <c r="T760" s="30">
        <v>42076</v>
      </c>
      <c r="U760" s="8">
        <v>-255.65</v>
      </c>
      <c r="V760" s="2">
        <v>18</v>
      </c>
      <c r="W760" s="8">
        <v>157.63999999999999</v>
      </c>
      <c r="X760" s="2">
        <v>85880</v>
      </c>
      <c r="Y760" s="8">
        <v>8.31</v>
      </c>
      <c r="Z760" s="2" t="s">
        <v>127</v>
      </c>
    </row>
    <row r="761" spans="1:26" ht="15" thickBot="1" x14ac:dyDescent="0.35">
      <c r="A761" s="4">
        <v>1494</v>
      </c>
      <c r="B761" s="4" t="s">
        <v>1638</v>
      </c>
      <c r="C761" s="4" t="s">
        <v>27</v>
      </c>
      <c r="D761" s="4">
        <v>0.09</v>
      </c>
      <c r="E761" s="9">
        <v>6.48</v>
      </c>
      <c r="F761" s="9">
        <v>9.17</v>
      </c>
      <c r="G761" s="4" t="s">
        <v>99</v>
      </c>
      <c r="H761" s="4" t="s">
        <v>106</v>
      </c>
      <c r="I761" s="4" t="s">
        <v>54</v>
      </c>
      <c r="J761" s="4" t="s">
        <v>100</v>
      </c>
      <c r="K761" s="4" t="s">
        <v>85</v>
      </c>
      <c r="L761" s="4" t="s">
        <v>413</v>
      </c>
      <c r="M761" s="4">
        <v>0.37</v>
      </c>
      <c r="N761" s="4" t="s">
        <v>34</v>
      </c>
      <c r="O761" s="4" t="s">
        <v>124</v>
      </c>
      <c r="P761" s="4" t="s">
        <v>438</v>
      </c>
      <c r="Q761" s="4" t="s">
        <v>1640</v>
      </c>
      <c r="R761" s="4">
        <v>21222</v>
      </c>
      <c r="S761" s="30">
        <v>42074</v>
      </c>
      <c r="T761" s="30">
        <v>42076</v>
      </c>
      <c r="U761" s="9">
        <v>-76.540000000000006</v>
      </c>
      <c r="V761" s="4">
        <v>6</v>
      </c>
      <c r="W761" s="9">
        <v>42.16</v>
      </c>
      <c r="X761" s="4">
        <v>85880</v>
      </c>
      <c r="Y761" s="9">
        <v>6.39</v>
      </c>
      <c r="Z761" s="4" t="s">
        <v>127</v>
      </c>
    </row>
    <row r="762" spans="1:26" ht="53.4" thickBot="1" x14ac:dyDescent="0.35">
      <c r="A762" s="2">
        <v>1497</v>
      </c>
      <c r="B762" s="2" t="s">
        <v>1641</v>
      </c>
      <c r="C762" s="2" t="s">
        <v>27</v>
      </c>
      <c r="D762" s="2">
        <v>0.09</v>
      </c>
      <c r="E762" s="8">
        <v>6.28</v>
      </c>
      <c r="F762" s="8">
        <v>5.29</v>
      </c>
      <c r="G762" s="2" t="s">
        <v>43</v>
      </c>
      <c r="H762" s="2" t="s">
        <v>106</v>
      </c>
      <c r="I762" s="2" t="s">
        <v>30</v>
      </c>
      <c r="J762" s="2" t="s">
        <v>140</v>
      </c>
      <c r="K762" s="2" t="s">
        <v>85</v>
      </c>
      <c r="L762" s="2" t="s">
        <v>1642</v>
      </c>
      <c r="M762" s="2">
        <v>0.43</v>
      </c>
      <c r="N762" s="2" t="s">
        <v>34</v>
      </c>
      <c r="O762" s="2" t="s">
        <v>124</v>
      </c>
      <c r="P762" s="2" t="s">
        <v>125</v>
      </c>
      <c r="Q762" s="2" t="s">
        <v>1643</v>
      </c>
      <c r="R762" s="2">
        <v>14901</v>
      </c>
      <c r="S762" s="30">
        <v>42074</v>
      </c>
      <c r="T762" s="30">
        <v>42075</v>
      </c>
      <c r="U762" s="8">
        <v>-10.09</v>
      </c>
      <c r="V762" s="2">
        <v>2</v>
      </c>
      <c r="W762" s="8">
        <v>14.08</v>
      </c>
      <c r="X762" s="2">
        <v>85880</v>
      </c>
      <c r="Y762" s="8">
        <v>6.19</v>
      </c>
      <c r="Z762" s="2" t="s">
        <v>127</v>
      </c>
    </row>
    <row r="763" spans="1:26" ht="27" thickBot="1" x14ac:dyDescent="0.35">
      <c r="A763" s="4">
        <v>1497</v>
      </c>
      <c r="B763" s="4" t="s">
        <v>1641</v>
      </c>
      <c r="C763" s="4" t="s">
        <v>27</v>
      </c>
      <c r="D763" s="4">
        <v>0.03</v>
      </c>
      <c r="E763" s="9">
        <v>15.14</v>
      </c>
      <c r="F763" s="9">
        <v>4.53</v>
      </c>
      <c r="G763" s="4" t="s">
        <v>43</v>
      </c>
      <c r="H763" s="4" t="s">
        <v>106</v>
      </c>
      <c r="I763" s="4" t="s">
        <v>54</v>
      </c>
      <c r="J763" s="4" t="s">
        <v>90</v>
      </c>
      <c r="K763" s="4" t="s">
        <v>85</v>
      </c>
      <c r="L763" s="4" t="s">
        <v>1407</v>
      </c>
      <c r="M763" s="4">
        <v>0.81</v>
      </c>
      <c r="N763" s="4" t="s">
        <v>34</v>
      </c>
      <c r="O763" s="4" t="s">
        <v>124</v>
      </c>
      <c r="P763" s="4" t="s">
        <v>125</v>
      </c>
      <c r="Q763" s="4" t="s">
        <v>1643</v>
      </c>
      <c r="R763" s="4">
        <v>14901</v>
      </c>
      <c r="S763" s="30">
        <v>42074</v>
      </c>
      <c r="T763" s="30">
        <v>42076</v>
      </c>
      <c r="U763" s="9">
        <v>-92.87</v>
      </c>
      <c r="V763" s="4">
        <v>17</v>
      </c>
      <c r="W763" s="9">
        <v>256.73</v>
      </c>
      <c r="X763" s="4">
        <v>85880</v>
      </c>
      <c r="Y763" s="9">
        <v>15.11</v>
      </c>
      <c r="Z763" s="4" t="s">
        <v>127</v>
      </c>
    </row>
    <row r="764" spans="1:26" ht="27" thickBot="1" x14ac:dyDescent="0.35">
      <c r="A764" s="2">
        <v>2616</v>
      </c>
      <c r="B764" s="2" t="s">
        <v>1644</v>
      </c>
      <c r="C764" s="2" t="s">
        <v>27</v>
      </c>
      <c r="D764" s="2">
        <v>0</v>
      </c>
      <c r="E764" s="8">
        <v>2.6</v>
      </c>
      <c r="F764" s="8">
        <v>2.4</v>
      </c>
      <c r="G764" s="2" t="s">
        <v>43</v>
      </c>
      <c r="H764" s="2" t="s">
        <v>106</v>
      </c>
      <c r="I764" s="2" t="s">
        <v>54</v>
      </c>
      <c r="J764" s="2" t="s">
        <v>55</v>
      </c>
      <c r="K764" s="2" t="s">
        <v>56</v>
      </c>
      <c r="L764" s="2" t="s">
        <v>375</v>
      </c>
      <c r="M764" s="2">
        <v>0.57999999999999996</v>
      </c>
      <c r="N764" s="2" t="s">
        <v>34</v>
      </c>
      <c r="O764" s="2" t="s">
        <v>58</v>
      </c>
      <c r="P764" s="2" t="s">
        <v>306</v>
      </c>
      <c r="Q764" s="2" t="s">
        <v>1645</v>
      </c>
      <c r="R764" s="2">
        <v>49002</v>
      </c>
      <c r="S764" s="30">
        <v>42074</v>
      </c>
      <c r="T764" s="30">
        <v>42076</v>
      </c>
      <c r="U764" s="8">
        <v>-45.21</v>
      </c>
      <c r="V764" s="2">
        <v>16</v>
      </c>
      <c r="W764" s="8">
        <v>44.75</v>
      </c>
      <c r="X764" s="2">
        <v>91495</v>
      </c>
      <c r="Y764" s="8">
        <v>2.6</v>
      </c>
      <c r="Z764" s="2" t="s">
        <v>62</v>
      </c>
    </row>
    <row r="765" spans="1:26" ht="40.200000000000003" thickBot="1" x14ac:dyDescent="0.35">
      <c r="A765" s="4">
        <v>1484</v>
      </c>
      <c r="B765" s="4" t="s">
        <v>1646</v>
      </c>
      <c r="C765" s="4" t="s">
        <v>42</v>
      </c>
      <c r="D765" s="4">
        <v>0.06</v>
      </c>
      <c r="E765" s="9">
        <v>99.99</v>
      </c>
      <c r="F765" s="9">
        <v>19.989999999999998</v>
      </c>
      <c r="G765" s="4" t="s">
        <v>43</v>
      </c>
      <c r="H765" s="4" t="s">
        <v>83</v>
      </c>
      <c r="I765" s="4" t="s">
        <v>45</v>
      </c>
      <c r="J765" s="4" t="s">
        <v>46</v>
      </c>
      <c r="K765" s="4" t="s">
        <v>85</v>
      </c>
      <c r="L765" s="4" t="s">
        <v>1647</v>
      </c>
      <c r="M765" s="4">
        <v>0.52</v>
      </c>
      <c r="N765" s="4" t="s">
        <v>34</v>
      </c>
      <c r="O765" s="4" t="s">
        <v>58</v>
      </c>
      <c r="P765" s="4" t="s">
        <v>115</v>
      </c>
      <c r="Q765" s="4" t="s">
        <v>1648</v>
      </c>
      <c r="R765" s="4">
        <v>60016</v>
      </c>
      <c r="S765" s="30">
        <v>42074</v>
      </c>
      <c r="T765" s="30">
        <v>42077</v>
      </c>
      <c r="U765" s="9">
        <v>-127.56</v>
      </c>
      <c r="V765" s="4">
        <v>3</v>
      </c>
      <c r="W765" s="9">
        <v>290.24</v>
      </c>
      <c r="X765" s="4">
        <v>91235</v>
      </c>
      <c r="Y765" s="9">
        <v>99.93</v>
      </c>
      <c r="Z765" s="4" t="s">
        <v>62</v>
      </c>
    </row>
    <row r="766" spans="1:26" ht="40.200000000000003" thickBot="1" x14ac:dyDescent="0.35">
      <c r="A766" s="2">
        <v>1484</v>
      </c>
      <c r="B766" s="2" t="s">
        <v>1646</v>
      </c>
      <c r="C766" s="2" t="s">
        <v>42</v>
      </c>
      <c r="D766" s="2">
        <v>0</v>
      </c>
      <c r="E766" s="8">
        <v>193.17</v>
      </c>
      <c r="F766" s="8">
        <v>19.989999999999998</v>
      </c>
      <c r="G766" s="2" t="s">
        <v>43</v>
      </c>
      <c r="H766" s="2" t="s">
        <v>83</v>
      </c>
      <c r="I766" s="2" t="s">
        <v>54</v>
      </c>
      <c r="J766" s="2" t="s">
        <v>90</v>
      </c>
      <c r="K766" s="2" t="s">
        <v>85</v>
      </c>
      <c r="L766" s="2" t="s">
        <v>1649</v>
      </c>
      <c r="M766" s="2">
        <v>0.71</v>
      </c>
      <c r="N766" s="2" t="s">
        <v>34</v>
      </c>
      <c r="O766" s="2" t="s">
        <v>58</v>
      </c>
      <c r="P766" s="2" t="s">
        <v>115</v>
      </c>
      <c r="Q766" s="2" t="s">
        <v>1648</v>
      </c>
      <c r="R766" s="2">
        <v>60016</v>
      </c>
      <c r="S766" s="30">
        <v>42074</v>
      </c>
      <c r="T766" s="30">
        <v>42075</v>
      </c>
      <c r="U766" s="8">
        <v>282.18</v>
      </c>
      <c r="V766" s="2">
        <v>5</v>
      </c>
      <c r="W766" s="8">
        <v>971.4</v>
      </c>
      <c r="X766" s="2">
        <v>91235</v>
      </c>
      <c r="Y766" s="8">
        <v>193.17</v>
      </c>
      <c r="Z766" s="2" t="s">
        <v>62</v>
      </c>
    </row>
    <row r="767" spans="1:26" ht="27" thickBot="1" x14ac:dyDescent="0.35">
      <c r="A767" s="4">
        <v>1484</v>
      </c>
      <c r="B767" s="4" t="s">
        <v>1646</v>
      </c>
      <c r="C767" s="4" t="s">
        <v>42</v>
      </c>
      <c r="D767" s="4">
        <v>0.08</v>
      </c>
      <c r="E767" s="9">
        <v>20.99</v>
      </c>
      <c r="F767" s="9">
        <v>3.3</v>
      </c>
      <c r="G767" s="4" t="s">
        <v>99</v>
      </c>
      <c r="H767" s="4" t="s">
        <v>83</v>
      </c>
      <c r="I767" s="4" t="s">
        <v>45</v>
      </c>
      <c r="J767" s="4" t="s">
        <v>149</v>
      </c>
      <c r="K767" s="4" t="s">
        <v>47</v>
      </c>
      <c r="L767" s="4" t="s">
        <v>1650</v>
      </c>
      <c r="M767" s="4">
        <v>0.81</v>
      </c>
      <c r="N767" s="4" t="s">
        <v>34</v>
      </c>
      <c r="O767" s="4" t="s">
        <v>58</v>
      </c>
      <c r="P767" s="4" t="s">
        <v>115</v>
      </c>
      <c r="Q767" s="4" t="s">
        <v>1648</v>
      </c>
      <c r="R767" s="4">
        <v>60016</v>
      </c>
      <c r="S767" s="30">
        <v>42074</v>
      </c>
      <c r="T767" s="30">
        <v>42074</v>
      </c>
      <c r="U767" s="9">
        <v>-96.337999999999994</v>
      </c>
      <c r="V767" s="4">
        <v>11</v>
      </c>
      <c r="W767" s="9">
        <v>193.51</v>
      </c>
      <c r="X767" s="4">
        <v>91235</v>
      </c>
      <c r="Y767" s="9">
        <v>20.91</v>
      </c>
      <c r="Z767" s="4" t="s">
        <v>62</v>
      </c>
    </row>
    <row r="768" spans="1:26" ht="15" thickBot="1" x14ac:dyDescent="0.35">
      <c r="A768" s="2">
        <v>3397</v>
      </c>
      <c r="B768" s="2" t="s">
        <v>1651</v>
      </c>
      <c r="C768" s="2" t="s">
        <v>42</v>
      </c>
      <c r="D768" s="2">
        <v>0.01</v>
      </c>
      <c r="E768" s="8">
        <v>10.9</v>
      </c>
      <c r="F768" s="8">
        <v>7.46</v>
      </c>
      <c r="G768" s="2" t="s">
        <v>43</v>
      </c>
      <c r="H768" s="2" t="s">
        <v>29</v>
      </c>
      <c r="I768" s="2" t="s">
        <v>54</v>
      </c>
      <c r="J768" s="2" t="s">
        <v>90</v>
      </c>
      <c r="K768" s="2" t="s">
        <v>85</v>
      </c>
      <c r="L768" s="2" t="s">
        <v>1652</v>
      </c>
      <c r="M768" s="2">
        <v>0.59</v>
      </c>
      <c r="N768" s="2" t="s">
        <v>34</v>
      </c>
      <c r="O768" s="2" t="s">
        <v>58</v>
      </c>
      <c r="P768" s="2" t="s">
        <v>115</v>
      </c>
      <c r="Q768" s="2" t="s">
        <v>1653</v>
      </c>
      <c r="R768" s="2">
        <v>61832</v>
      </c>
      <c r="S768" s="30">
        <v>42074</v>
      </c>
      <c r="T768" s="30">
        <v>42075</v>
      </c>
      <c r="U768" s="8">
        <v>-116.76</v>
      </c>
      <c r="V768" s="2">
        <v>18</v>
      </c>
      <c r="W768" s="8">
        <v>207.31</v>
      </c>
      <c r="X768" s="2">
        <v>87536</v>
      </c>
      <c r="Y768" s="8">
        <v>10.89</v>
      </c>
      <c r="Z768" s="2" t="s">
        <v>62</v>
      </c>
    </row>
    <row r="769" spans="1:26" ht="27" thickBot="1" x14ac:dyDescent="0.35">
      <c r="A769" s="4">
        <v>3397</v>
      </c>
      <c r="B769" s="4" t="s">
        <v>1651</v>
      </c>
      <c r="C769" s="4" t="s">
        <v>42</v>
      </c>
      <c r="D769" s="4">
        <v>0.1</v>
      </c>
      <c r="E769" s="9">
        <v>7.99</v>
      </c>
      <c r="F769" s="9">
        <v>5.03</v>
      </c>
      <c r="G769" s="4" t="s">
        <v>43</v>
      </c>
      <c r="H769" s="4" t="s">
        <v>29</v>
      </c>
      <c r="I769" s="4" t="s">
        <v>45</v>
      </c>
      <c r="J769" s="4" t="s">
        <v>149</v>
      </c>
      <c r="K769" s="4" t="s">
        <v>158</v>
      </c>
      <c r="L769" s="4" t="s">
        <v>485</v>
      </c>
      <c r="M769" s="4">
        <v>0.6</v>
      </c>
      <c r="N769" s="4" t="s">
        <v>34</v>
      </c>
      <c r="O769" s="4" t="s">
        <v>58</v>
      </c>
      <c r="P769" s="4" t="s">
        <v>115</v>
      </c>
      <c r="Q769" s="4" t="s">
        <v>1653</v>
      </c>
      <c r="R769" s="4">
        <v>61832</v>
      </c>
      <c r="S769" s="30">
        <v>42074</v>
      </c>
      <c r="T769" s="30">
        <v>42075</v>
      </c>
      <c r="U769" s="9">
        <v>-160.952</v>
      </c>
      <c r="V769" s="4">
        <v>22</v>
      </c>
      <c r="W769" s="9">
        <v>143.12</v>
      </c>
      <c r="X769" s="4">
        <v>87536</v>
      </c>
      <c r="Y769" s="9">
        <v>7.89</v>
      </c>
      <c r="Z769" s="4" t="s">
        <v>62</v>
      </c>
    </row>
    <row r="770" spans="1:26" ht="27" thickBot="1" x14ac:dyDescent="0.35">
      <c r="A770" s="2">
        <v>3151</v>
      </c>
      <c r="B770" s="2" t="s">
        <v>989</v>
      </c>
      <c r="C770" s="2" t="s">
        <v>130</v>
      </c>
      <c r="D770" s="2">
        <v>0.02</v>
      </c>
      <c r="E770" s="8">
        <v>5.98</v>
      </c>
      <c r="F770" s="8">
        <v>1.49</v>
      </c>
      <c r="G770" s="2" t="s">
        <v>43</v>
      </c>
      <c r="H770" s="2" t="s">
        <v>106</v>
      </c>
      <c r="I770" s="2" t="s">
        <v>54</v>
      </c>
      <c r="J770" s="2" t="s">
        <v>84</v>
      </c>
      <c r="K770" s="2" t="s">
        <v>85</v>
      </c>
      <c r="L770" s="2" t="s">
        <v>1654</v>
      </c>
      <c r="M770" s="2">
        <v>0.39</v>
      </c>
      <c r="N770" s="2" t="s">
        <v>34</v>
      </c>
      <c r="O770" s="2" t="s">
        <v>67</v>
      </c>
      <c r="P770" s="2" t="s">
        <v>102</v>
      </c>
      <c r="Q770" s="2" t="s">
        <v>990</v>
      </c>
      <c r="R770" s="2">
        <v>92277</v>
      </c>
      <c r="S770" s="30">
        <v>42074</v>
      </c>
      <c r="T770" s="30">
        <v>42075</v>
      </c>
      <c r="U770" s="8">
        <v>28.526</v>
      </c>
      <c r="V770" s="2">
        <v>10</v>
      </c>
      <c r="W770" s="8">
        <v>59.9</v>
      </c>
      <c r="X770" s="2">
        <v>88547</v>
      </c>
      <c r="Y770" s="8">
        <v>5.96</v>
      </c>
      <c r="Z770" s="2" t="s">
        <v>71</v>
      </c>
    </row>
    <row r="771" spans="1:26" ht="40.200000000000003" thickBot="1" x14ac:dyDescent="0.35">
      <c r="A771" s="4">
        <v>796</v>
      </c>
      <c r="B771" s="4" t="s">
        <v>1655</v>
      </c>
      <c r="C771" s="4" t="s">
        <v>82</v>
      </c>
      <c r="D771" s="4">
        <v>0.06</v>
      </c>
      <c r="E771" s="9">
        <v>8.6</v>
      </c>
      <c r="F771" s="9">
        <v>6.19</v>
      </c>
      <c r="G771" s="4" t="s">
        <v>43</v>
      </c>
      <c r="H771" s="4" t="s">
        <v>106</v>
      </c>
      <c r="I771" s="4" t="s">
        <v>54</v>
      </c>
      <c r="J771" s="4" t="s">
        <v>84</v>
      </c>
      <c r="K771" s="4" t="s">
        <v>85</v>
      </c>
      <c r="L771" s="4" t="s">
        <v>553</v>
      </c>
      <c r="M771" s="4">
        <v>0.38</v>
      </c>
      <c r="N771" s="4" t="s">
        <v>34</v>
      </c>
      <c r="O771" s="4" t="s">
        <v>58</v>
      </c>
      <c r="P771" s="4" t="s">
        <v>147</v>
      </c>
      <c r="Q771" s="4" t="s">
        <v>1656</v>
      </c>
      <c r="R771" s="4">
        <v>68046</v>
      </c>
      <c r="S771" s="30">
        <v>42074</v>
      </c>
      <c r="T771" s="30">
        <v>42075</v>
      </c>
      <c r="U771" s="9">
        <v>-46.115000000000002</v>
      </c>
      <c r="V771" s="4">
        <v>9</v>
      </c>
      <c r="W771" s="9">
        <v>79.400000000000006</v>
      </c>
      <c r="X771" s="4">
        <v>86867</v>
      </c>
      <c r="Y771" s="9">
        <v>8.5399999999999991</v>
      </c>
      <c r="Z771" s="4" t="s">
        <v>62</v>
      </c>
    </row>
    <row r="772" spans="1:26" ht="53.4" thickBot="1" x14ac:dyDescent="0.35">
      <c r="A772" s="2">
        <v>1254</v>
      </c>
      <c r="B772" s="2" t="s">
        <v>1657</v>
      </c>
      <c r="C772" s="2" t="s">
        <v>27</v>
      </c>
      <c r="D772" s="2">
        <v>0.06</v>
      </c>
      <c r="E772" s="8">
        <v>80.98</v>
      </c>
      <c r="F772" s="8">
        <v>35</v>
      </c>
      <c r="G772" s="2" t="s">
        <v>43</v>
      </c>
      <c r="H772" s="2" t="s">
        <v>83</v>
      </c>
      <c r="I772" s="2" t="s">
        <v>54</v>
      </c>
      <c r="J772" s="2" t="s">
        <v>90</v>
      </c>
      <c r="K772" s="2" t="s">
        <v>74</v>
      </c>
      <c r="L772" s="2" t="s">
        <v>240</v>
      </c>
      <c r="M772" s="2">
        <v>0.81</v>
      </c>
      <c r="N772" s="2" t="s">
        <v>34</v>
      </c>
      <c r="O772" s="2" t="s">
        <v>58</v>
      </c>
      <c r="P772" s="2" t="s">
        <v>203</v>
      </c>
      <c r="Q772" s="2" t="s">
        <v>1658</v>
      </c>
      <c r="R772" s="2">
        <v>77530</v>
      </c>
      <c r="S772" s="30">
        <v>42075</v>
      </c>
      <c r="T772" s="30">
        <v>42076</v>
      </c>
      <c r="U772" s="8">
        <v>-218.77</v>
      </c>
      <c r="V772" s="2">
        <v>2</v>
      </c>
      <c r="W772" s="8">
        <v>172.79</v>
      </c>
      <c r="X772" s="2">
        <v>89983</v>
      </c>
      <c r="Y772" s="8">
        <v>80.92</v>
      </c>
      <c r="Z772" s="2" t="s">
        <v>62</v>
      </c>
    </row>
    <row r="773" spans="1:26" ht="15" thickBot="1" x14ac:dyDescent="0.35">
      <c r="A773" s="4">
        <v>2896</v>
      </c>
      <c r="B773" s="4" t="s">
        <v>749</v>
      </c>
      <c r="C773" s="4" t="s">
        <v>27</v>
      </c>
      <c r="D773" s="4">
        <v>0</v>
      </c>
      <c r="E773" s="9">
        <v>22.84</v>
      </c>
      <c r="F773" s="9">
        <v>16.920000000000002</v>
      </c>
      <c r="G773" s="4" t="s">
        <v>43</v>
      </c>
      <c r="H773" s="4" t="s">
        <v>83</v>
      </c>
      <c r="I773" s="4" t="s">
        <v>54</v>
      </c>
      <c r="J773" s="4" t="s">
        <v>100</v>
      </c>
      <c r="K773" s="4" t="s">
        <v>85</v>
      </c>
      <c r="L773" s="4" t="s">
        <v>1659</v>
      </c>
      <c r="M773" s="4">
        <v>0.39</v>
      </c>
      <c r="N773" s="4" t="s">
        <v>34</v>
      </c>
      <c r="O773" s="4" t="s">
        <v>58</v>
      </c>
      <c r="P773" s="4" t="s">
        <v>96</v>
      </c>
      <c r="Q773" s="4" t="s">
        <v>750</v>
      </c>
      <c r="R773" s="4">
        <v>56001</v>
      </c>
      <c r="S773" s="30">
        <v>42075</v>
      </c>
      <c r="T773" s="30">
        <v>42077</v>
      </c>
      <c r="U773" s="9">
        <v>-83.75</v>
      </c>
      <c r="V773" s="4">
        <v>15</v>
      </c>
      <c r="W773" s="9">
        <v>370.62</v>
      </c>
      <c r="X773" s="4">
        <v>86927</v>
      </c>
      <c r="Y773" s="9">
        <v>22.84</v>
      </c>
      <c r="Z773" s="4" t="s">
        <v>62</v>
      </c>
    </row>
    <row r="774" spans="1:26" ht="27" thickBot="1" x14ac:dyDescent="0.35">
      <c r="A774" s="2">
        <v>1027</v>
      </c>
      <c r="B774" s="2" t="s">
        <v>1660</v>
      </c>
      <c r="C774" s="2" t="s">
        <v>42</v>
      </c>
      <c r="D774" s="2">
        <v>0.1</v>
      </c>
      <c r="E774" s="8">
        <v>73.98</v>
      </c>
      <c r="F774" s="8">
        <v>4</v>
      </c>
      <c r="G774" s="2" t="s">
        <v>43</v>
      </c>
      <c r="H774" s="2" t="s">
        <v>29</v>
      </c>
      <c r="I774" s="2" t="s">
        <v>45</v>
      </c>
      <c r="J774" s="2" t="s">
        <v>46</v>
      </c>
      <c r="K774" s="2" t="s">
        <v>85</v>
      </c>
      <c r="L774" s="2" t="s">
        <v>326</v>
      </c>
      <c r="M774" s="2">
        <v>0.79</v>
      </c>
      <c r="N774" s="2" t="s">
        <v>34</v>
      </c>
      <c r="O774" s="2" t="s">
        <v>124</v>
      </c>
      <c r="P774" s="2" t="s">
        <v>125</v>
      </c>
      <c r="Q774" s="2" t="s">
        <v>1661</v>
      </c>
      <c r="R774" s="2">
        <v>14225</v>
      </c>
      <c r="S774" s="30">
        <v>42075</v>
      </c>
      <c r="T774" s="30">
        <v>42076</v>
      </c>
      <c r="U774" s="8">
        <v>-229.87</v>
      </c>
      <c r="V774" s="2">
        <v>5</v>
      </c>
      <c r="W774" s="8">
        <v>347.23</v>
      </c>
      <c r="X774" s="2">
        <v>89004</v>
      </c>
      <c r="Y774" s="8">
        <v>73.88</v>
      </c>
      <c r="Z774" s="2" t="s">
        <v>127</v>
      </c>
    </row>
    <row r="775" spans="1:26" ht="53.4" thickBot="1" x14ac:dyDescent="0.35">
      <c r="A775" s="4">
        <v>1027</v>
      </c>
      <c r="B775" s="4" t="s">
        <v>1660</v>
      </c>
      <c r="C775" s="4" t="s">
        <v>42</v>
      </c>
      <c r="D775" s="4">
        <v>0.05</v>
      </c>
      <c r="E775" s="9">
        <v>51.98</v>
      </c>
      <c r="F775" s="9">
        <v>10.17</v>
      </c>
      <c r="G775" s="4" t="s">
        <v>43</v>
      </c>
      <c r="H775" s="4" t="s">
        <v>29</v>
      </c>
      <c r="I775" s="4" t="s">
        <v>45</v>
      </c>
      <c r="J775" s="4" t="s">
        <v>64</v>
      </c>
      <c r="K775" s="4" t="s">
        <v>158</v>
      </c>
      <c r="L775" s="4" t="s">
        <v>1611</v>
      </c>
      <c r="M775" s="4">
        <v>0.37</v>
      </c>
      <c r="N775" s="4" t="s">
        <v>34</v>
      </c>
      <c r="O775" s="4" t="s">
        <v>124</v>
      </c>
      <c r="P775" s="4" t="s">
        <v>125</v>
      </c>
      <c r="Q775" s="4" t="s">
        <v>1661</v>
      </c>
      <c r="R775" s="4">
        <v>14225</v>
      </c>
      <c r="S775" s="30">
        <v>42075</v>
      </c>
      <c r="T775" s="30">
        <v>42076</v>
      </c>
      <c r="U775" s="9">
        <v>329.9787</v>
      </c>
      <c r="V775" s="4">
        <v>9</v>
      </c>
      <c r="W775" s="9">
        <v>478.23</v>
      </c>
      <c r="X775" s="4">
        <v>89004</v>
      </c>
      <c r="Y775" s="9">
        <v>51.93</v>
      </c>
      <c r="Z775" s="4" t="s">
        <v>127</v>
      </c>
    </row>
    <row r="776" spans="1:26" ht="27" thickBot="1" x14ac:dyDescent="0.35">
      <c r="A776" s="2">
        <v>32</v>
      </c>
      <c r="B776" s="2" t="s">
        <v>665</v>
      </c>
      <c r="C776" s="2" t="s">
        <v>53</v>
      </c>
      <c r="D776" s="2">
        <v>0.06</v>
      </c>
      <c r="E776" s="8">
        <v>205.99</v>
      </c>
      <c r="F776" s="8">
        <v>8.99</v>
      </c>
      <c r="G776" s="2" t="s">
        <v>43</v>
      </c>
      <c r="H776" s="2" t="s">
        <v>106</v>
      </c>
      <c r="I776" s="2" t="s">
        <v>45</v>
      </c>
      <c r="J776" s="2" t="s">
        <v>149</v>
      </c>
      <c r="K776" s="2" t="s">
        <v>85</v>
      </c>
      <c r="L776" s="2" t="s">
        <v>686</v>
      </c>
      <c r="M776" s="2">
        <v>0.56000000000000005</v>
      </c>
      <c r="N776" s="2" t="s">
        <v>34</v>
      </c>
      <c r="O776" s="2" t="s">
        <v>67</v>
      </c>
      <c r="P776" s="2" t="s">
        <v>153</v>
      </c>
      <c r="Q776" s="2" t="s">
        <v>667</v>
      </c>
      <c r="R776" s="2">
        <v>97526</v>
      </c>
      <c r="S776" s="30">
        <v>42075</v>
      </c>
      <c r="T776" s="30">
        <v>42082</v>
      </c>
      <c r="U776" s="8">
        <v>3568.096</v>
      </c>
      <c r="V776" s="2">
        <v>22</v>
      </c>
      <c r="W776" s="8">
        <v>3838.14</v>
      </c>
      <c r="X776" s="2">
        <v>89203</v>
      </c>
      <c r="Y776" s="8">
        <v>205.93</v>
      </c>
      <c r="Z776" s="2" t="s">
        <v>71</v>
      </c>
    </row>
    <row r="777" spans="1:26" ht="27" thickBot="1" x14ac:dyDescent="0.35">
      <c r="A777" s="4">
        <v>2593</v>
      </c>
      <c r="B777" s="4" t="s">
        <v>1663</v>
      </c>
      <c r="C777" s="4" t="s">
        <v>53</v>
      </c>
      <c r="D777" s="4">
        <v>0.01</v>
      </c>
      <c r="E777" s="9">
        <v>85.99</v>
      </c>
      <c r="F777" s="9">
        <v>0.99</v>
      </c>
      <c r="G777" s="4" t="s">
        <v>43</v>
      </c>
      <c r="H777" s="4" t="s">
        <v>106</v>
      </c>
      <c r="I777" s="4" t="s">
        <v>45</v>
      </c>
      <c r="J777" s="4" t="s">
        <v>149</v>
      </c>
      <c r="K777" s="4" t="s">
        <v>56</v>
      </c>
      <c r="L777" s="4" t="s">
        <v>1664</v>
      </c>
      <c r="M777" s="4">
        <v>0.85</v>
      </c>
      <c r="N777" s="4" t="s">
        <v>34</v>
      </c>
      <c r="O777" s="4" t="s">
        <v>35</v>
      </c>
      <c r="P777" s="4" t="s">
        <v>87</v>
      </c>
      <c r="Q777" s="4" t="s">
        <v>1665</v>
      </c>
      <c r="R777" s="4">
        <v>30605</v>
      </c>
      <c r="S777" s="30">
        <v>42075</v>
      </c>
      <c r="T777" s="30">
        <v>42080</v>
      </c>
      <c r="U777" s="9">
        <v>311.73</v>
      </c>
      <c r="V777" s="4">
        <v>2</v>
      </c>
      <c r="W777" s="9">
        <v>146.16999999999999</v>
      </c>
      <c r="X777" s="4">
        <v>87773</v>
      </c>
      <c r="Y777" s="9">
        <v>85.98</v>
      </c>
      <c r="Z777" s="4" t="s">
        <v>40</v>
      </c>
    </row>
    <row r="778" spans="1:26" ht="27" thickBot="1" x14ac:dyDescent="0.35">
      <c r="A778" s="2">
        <v>2741</v>
      </c>
      <c r="B778" s="2" t="s">
        <v>1667</v>
      </c>
      <c r="C778" s="2" t="s">
        <v>53</v>
      </c>
      <c r="D778" s="2">
        <v>0.01</v>
      </c>
      <c r="E778" s="8">
        <v>35.99</v>
      </c>
      <c r="F778" s="8">
        <v>5.99</v>
      </c>
      <c r="G778" s="2" t="s">
        <v>43</v>
      </c>
      <c r="H778" s="2" t="s">
        <v>29</v>
      </c>
      <c r="I778" s="2" t="s">
        <v>45</v>
      </c>
      <c r="J778" s="2" t="s">
        <v>149</v>
      </c>
      <c r="K778" s="2" t="s">
        <v>56</v>
      </c>
      <c r="L778" s="2" t="s">
        <v>1425</v>
      </c>
      <c r="M778" s="2">
        <v>0.38</v>
      </c>
      <c r="N778" s="2" t="s">
        <v>34</v>
      </c>
      <c r="O778" s="2" t="s">
        <v>67</v>
      </c>
      <c r="P778" s="2" t="s">
        <v>510</v>
      </c>
      <c r="Q778" s="2" t="s">
        <v>1668</v>
      </c>
      <c r="R778" s="2">
        <v>83605</v>
      </c>
      <c r="S778" s="30">
        <v>42075</v>
      </c>
      <c r="T778" s="30">
        <v>42082</v>
      </c>
      <c r="U778" s="8">
        <v>218.23320000000001</v>
      </c>
      <c r="V778" s="2">
        <v>10</v>
      </c>
      <c r="W778" s="8">
        <v>316.27999999999997</v>
      </c>
      <c r="X778" s="2">
        <v>89481</v>
      </c>
      <c r="Y778" s="8">
        <v>35.979999999999997</v>
      </c>
      <c r="Z778" s="2" t="s">
        <v>71</v>
      </c>
    </row>
    <row r="779" spans="1:26" ht="53.4" thickBot="1" x14ac:dyDescent="0.35">
      <c r="A779" s="4">
        <v>146</v>
      </c>
      <c r="B779" s="4" t="s">
        <v>1669</v>
      </c>
      <c r="C779" s="4" t="s">
        <v>82</v>
      </c>
      <c r="D779" s="4">
        <v>0.01</v>
      </c>
      <c r="E779" s="9">
        <v>45.98</v>
      </c>
      <c r="F779" s="9">
        <v>4.8</v>
      </c>
      <c r="G779" s="4" t="s">
        <v>43</v>
      </c>
      <c r="H779" s="4" t="s">
        <v>29</v>
      </c>
      <c r="I779" s="4" t="s">
        <v>30</v>
      </c>
      <c r="J779" s="4" t="s">
        <v>140</v>
      </c>
      <c r="K779" s="4" t="s">
        <v>56</v>
      </c>
      <c r="L779" s="4" t="s">
        <v>1670</v>
      </c>
      <c r="M779" s="4">
        <v>0.68</v>
      </c>
      <c r="N779" s="4" t="s">
        <v>34</v>
      </c>
      <c r="O779" s="4" t="s">
        <v>58</v>
      </c>
      <c r="P779" s="4" t="s">
        <v>203</v>
      </c>
      <c r="Q779" s="4" t="s">
        <v>1671</v>
      </c>
      <c r="R779" s="4">
        <v>76148</v>
      </c>
      <c r="S779" s="30">
        <v>42075</v>
      </c>
      <c r="T779" s="30">
        <v>42076</v>
      </c>
      <c r="U779" s="9">
        <v>133.5771</v>
      </c>
      <c r="V779" s="4">
        <v>4</v>
      </c>
      <c r="W779" s="9">
        <v>193.59</v>
      </c>
      <c r="X779" s="4">
        <v>91088</v>
      </c>
      <c r="Y779" s="9">
        <v>45.97</v>
      </c>
      <c r="Z779" s="4" t="s">
        <v>62</v>
      </c>
    </row>
    <row r="780" spans="1:26" ht="27" thickBot="1" x14ac:dyDescent="0.35">
      <c r="A780" s="2">
        <v>903</v>
      </c>
      <c r="B780" s="2" t="s">
        <v>1672</v>
      </c>
      <c r="C780" s="2" t="s">
        <v>82</v>
      </c>
      <c r="D780" s="2">
        <v>0</v>
      </c>
      <c r="E780" s="8">
        <v>5.98</v>
      </c>
      <c r="F780" s="8">
        <v>1.49</v>
      </c>
      <c r="G780" s="2" t="s">
        <v>43</v>
      </c>
      <c r="H780" s="2" t="s">
        <v>44</v>
      </c>
      <c r="I780" s="2" t="s">
        <v>54</v>
      </c>
      <c r="J780" s="2" t="s">
        <v>84</v>
      </c>
      <c r="K780" s="2" t="s">
        <v>85</v>
      </c>
      <c r="L780" s="2" t="s">
        <v>1654</v>
      </c>
      <c r="M780" s="2">
        <v>0.39</v>
      </c>
      <c r="N780" s="2" t="s">
        <v>34</v>
      </c>
      <c r="O780" s="2" t="s">
        <v>124</v>
      </c>
      <c r="P780" s="2" t="s">
        <v>423</v>
      </c>
      <c r="Q780" s="2" t="s">
        <v>1153</v>
      </c>
      <c r="R780" s="2">
        <v>1887</v>
      </c>
      <c r="S780" s="30">
        <v>42075</v>
      </c>
      <c r="T780" s="30">
        <v>42077</v>
      </c>
      <c r="U780" s="8">
        <v>80.674800000000005</v>
      </c>
      <c r="V780" s="2">
        <v>18</v>
      </c>
      <c r="W780" s="8">
        <v>116.92</v>
      </c>
      <c r="X780" s="2">
        <v>90806</v>
      </c>
      <c r="Y780" s="8">
        <v>5.98</v>
      </c>
      <c r="Z780" s="2" t="s">
        <v>127</v>
      </c>
    </row>
    <row r="781" spans="1:26" ht="27" thickBot="1" x14ac:dyDescent="0.35">
      <c r="A781" s="4">
        <v>2037</v>
      </c>
      <c r="B781" s="4" t="s">
        <v>1673</v>
      </c>
      <c r="C781" s="4" t="s">
        <v>82</v>
      </c>
      <c r="D781" s="4">
        <v>0</v>
      </c>
      <c r="E781" s="9">
        <v>73.98</v>
      </c>
      <c r="F781" s="9">
        <v>14.52</v>
      </c>
      <c r="G781" s="4" t="s">
        <v>43</v>
      </c>
      <c r="H781" s="4" t="s">
        <v>29</v>
      </c>
      <c r="I781" s="4" t="s">
        <v>45</v>
      </c>
      <c r="J781" s="4" t="s">
        <v>46</v>
      </c>
      <c r="K781" s="4" t="s">
        <v>85</v>
      </c>
      <c r="L781" s="4" t="s">
        <v>326</v>
      </c>
      <c r="M781" s="4">
        <v>0.65</v>
      </c>
      <c r="N781" s="4" t="s">
        <v>34</v>
      </c>
      <c r="O781" s="4" t="s">
        <v>67</v>
      </c>
      <c r="P781" s="4" t="s">
        <v>294</v>
      </c>
      <c r="Q781" s="4" t="s">
        <v>952</v>
      </c>
      <c r="R781" s="4">
        <v>59715</v>
      </c>
      <c r="S781" s="30">
        <v>42075</v>
      </c>
      <c r="T781" s="30">
        <v>42077</v>
      </c>
      <c r="U781" s="9">
        <v>-88.61</v>
      </c>
      <c r="V781" s="4">
        <v>4</v>
      </c>
      <c r="W781" s="9">
        <v>305.70999999999998</v>
      </c>
      <c r="X781" s="4">
        <v>89333</v>
      </c>
      <c r="Y781" s="9">
        <v>73.98</v>
      </c>
      <c r="Z781" s="4" t="s">
        <v>71</v>
      </c>
    </row>
    <row r="782" spans="1:26" ht="53.4" thickBot="1" x14ac:dyDescent="0.35">
      <c r="A782" s="2">
        <v>2787</v>
      </c>
      <c r="B782" s="2" t="s">
        <v>1674</v>
      </c>
      <c r="C782" s="2" t="s">
        <v>82</v>
      </c>
      <c r="D782" s="2">
        <v>0.01</v>
      </c>
      <c r="E782" s="8">
        <v>47.98</v>
      </c>
      <c r="F782" s="8">
        <v>3.61</v>
      </c>
      <c r="G782" s="2" t="s">
        <v>99</v>
      </c>
      <c r="H782" s="2" t="s">
        <v>44</v>
      </c>
      <c r="I782" s="2" t="s">
        <v>45</v>
      </c>
      <c r="J782" s="2" t="s">
        <v>46</v>
      </c>
      <c r="K782" s="2" t="s">
        <v>47</v>
      </c>
      <c r="L782" s="2" t="s">
        <v>1289</v>
      </c>
      <c r="M782" s="2">
        <v>0.71</v>
      </c>
      <c r="N782" s="2" t="s">
        <v>34</v>
      </c>
      <c r="O782" s="2" t="s">
        <v>35</v>
      </c>
      <c r="P782" s="2" t="s">
        <v>182</v>
      </c>
      <c r="Q782" s="2" t="s">
        <v>1675</v>
      </c>
      <c r="R782" s="2">
        <v>70003</v>
      </c>
      <c r="S782" s="30">
        <v>42075</v>
      </c>
      <c r="T782" s="30">
        <v>42076</v>
      </c>
      <c r="U782" s="8">
        <v>-44.436</v>
      </c>
      <c r="V782" s="2">
        <v>8</v>
      </c>
      <c r="W782" s="8">
        <v>393.98</v>
      </c>
      <c r="X782" s="2">
        <v>91316</v>
      </c>
      <c r="Y782" s="8">
        <v>47.97</v>
      </c>
      <c r="Z782" s="2" t="s">
        <v>40</v>
      </c>
    </row>
    <row r="783" spans="1:26" ht="40.200000000000003" thickBot="1" x14ac:dyDescent="0.35">
      <c r="A783" s="4">
        <v>573</v>
      </c>
      <c r="B783" s="4" t="s">
        <v>1433</v>
      </c>
      <c r="C783" s="4" t="s">
        <v>27</v>
      </c>
      <c r="D783" s="4">
        <v>0.05</v>
      </c>
      <c r="E783" s="9">
        <v>4.13</v>
      </c>
      <c r="F783" s="9">
        <v>5.04</v>
      </c>
      <c r="G783" s="4" t="s">
        <v>43</v>
      </c>
      <c r="H783" s="4" t="s">
        <v>83</v>
      </c>
      <c r="I783" s="4" t="s">
        <v>54</v>
      </c>
      <c r="J783" s="4" t="s">
        <v>84</v>
      </c>
      <c r="K783" s="4" t="s">
        <v>85</v>
      </c>
      <c r="L783" s="4" t="s">
        <v>1058</v>
      </c>
      <c r="M783" s="4">
        <v>0.38</v>
      </c>
      <c r="N783" s="4" t="s">
        <v>34</v>
      </c>
      <c r="O783" s="4" t="s">
        <v>58</v>
      </c>
      <c r="P783" s="4" t="s">
        <v>115</v>
      </c>
      <c r="Q783" s="4" t="s">
        <v>1435</v>
      </c>
      <c r="R783" s="4">
        <v>61554</v>
      </c>
      <c r="S783" s="30">
        <v>42076</v>
      </c>
      <c r="T783" s="30">
        <v>42077</v>
      </c>
      <c r="U783" s="9">
        <v>-12.1555</v>
      </c>
      <c r="V783" s="4">
        <v>1</v>
      </c>
      <c r="W783" s="9">
        <v>5.84</v>
      </c>
      <c r="X783" s="4">
        <v>86555</v>
      </c>
      <c r="Y783" s="9">
        <v>4.08</v>
      </c>
      <c r="Z783" s="4" t="s">
        <v>62</v>
      </c>
    </row>
    <row r="784" spans="1:26" ht="27" thickBot="1" x14ac:dyDescent="0.35">
      <c r="A784" s="2">
        <v>1035</v>
      </c>
      <c r="B784" s="2" t="s">
        <v>1676</v>
      </c>
      <c r="C784" s="2" t="s">
        <v>27</v>
      </c>
      <c r="D784" s="2">
        <v>7.0000000000000007E-2</v>
      </c>
      <c r="E784" s="8">
        <v>125.99</v>
      </c>
      <c r="F784" s="8">
        <v>2.5</v>
      </c>
      <c r="G784" s="2" t="s">
        <v>43</v>
      </c>
      <c r="H784" s="2" t="s">
        <v>83</v>
      </c>
      <c r="I784" s="2" t="s">
        <v>45</v>
      </c>
      <c r="J784" s="2" t="s">
        <v>149</v>
      </c>
      <c r="K784" s="2" t="s">
        <v>85</v>
      </c>
      <c r="L784" s="2" t="s">
        <v>984</v>
      </c>
      <c r="M784" s="2">
        <v>0.6</v>
      </c>
      <c r="N784" s="2" t="s">
        <v>34</v>
      </c>
      <c r="O784" s="2" t="s">
        <v>124</v>
      </c>
      <c r="P784" s="2" t="s">
        <v>335</v>
      </c>
      <c r="Q784" s="2" t="s">
        <v>1677</v>
      </c>
      <c r="R784" s="2">
        <v>43015</v>
      </c>
      <c r="S784" s="30">
        <v>42076</v>
      </c>
      <c r="T784" s="30">
        <v>42076</v>
      </c>
      <c r="U784" s="8">
        <v>-604.40599999999995</v>
      </c>
      <c r="V784" s="2">
        <v>1</v>
      </c>
      <c r="W784" s="8">
        <v>100.59</v>
      </c>
      <c r="X784" s="2">
        <v>90710</v>
      </c>
      <c r="Y784" s="8">
        <v>125.92</v>
      </c>
      <c r="Z784" s="2" t="s">
        <v>127</v>
      </c>
    </row>
    <row r="785" spans="1:26" ht="40.200000000000003" thickBot="1" x14ac:dyDescent="0.35">
      <c r="A785" s="4">
        <v>1036</v>
      </c>
      <c r="B785" s="4" t="s">
        <v>1678</v>
      </c>
      <c r="C785" s="4" t="s">
        <v>27</v>
      </c>
      <c r="D785" s="4">
        <v>0.03</v>
      </c>
      <c r="E785" s="9">
        <v>99.99</v>
      </c>
      <c r="F785" s="9">
        <v>19.989999999999998</v>
      </c>
      <c r="G785" s="4" t="s">
        <v>43</v>
      </c>
      <c r="H785" s="4" t="s">
        <v>83</v>
      </c>
      <c r="I785" s="4" t="s">
        <v>45</v>
      </c>
      <c r="J785" s="4" t="s">
        <v>46</v>
      </c>
      <c r="K785" s="4" t="s">
        <v>85</v>
      </c>
      <c r="L785" s="4" t="s">
        <v>1647</v>
      </c>
      <c r="M785" s="4">
        <v>0.52</v>
      </c>
      <c r="N785" s="4" t="s">
        <v>34</v>
      </c>
      <c r="O785" s="4" t="s">
        <v>124</v>
      </c>
      <c r="P785" s="4" t="s">
        <v>335</v>
      </c>
      <c r="Q785" s="4" t="s">
        <v>1679</v>
      </c>
      <c r="R785" s="4">
        <v>43017</v>
      </c>
      <c r="S785" s="30">
        <v>42076</v>
      </c>
      <c r="T785" s="30">
        <v>42077</v>
      </c>
      <c r="U785" s="9">
        <v>293.66000000000003</v>
      </c>
      <c r="V785" s="4">
        <v>6</v>
      </c>
      <c r="W785" s="9">
        <v>598.38</v>
      </c>
      <c r="X785" s="4">
        <v>90710</v>
      </c>
      <c r="Y785" s="9">
        <v>99.96</v>
      </c>
      <c r="Z785" s="4" t="s">
        <v>127</v>
      </c>
    </row>
    <row r="786" spans="1:26" ht="27" thickBot="1" x14ac:dyDescent="0.35">
      <c r="A786" s="2">
        <v>2468</v>
      </c>
      <c r="B786" s="2" t="s">
        <v>1680</v>
      </c>
      <c r="C786" s="2" t="s">
        <v>27</v>
      </c>
      <c r="D786" s="2">
        <v>0.04</v>
      </c>
      <c r="E786" s="8">
        <v>65.989999999999995</v>
      </c>
      <c r="F786" s="8">
        <v>8.99</v>
      </c>
      <c r="G786" s="2" t="s">
        <v>43</v>
      </c>
      <c r="H786" s="2" t="s">
        <v>106</v>
      </c>
      <c r="I786" s="2" t="s">
        <v>45</v>
      </c>
      <c r="J786" s="2" t="s">
        <v>149</v>
      </c>
      <c r="K786" s="2" t="s">
        <v>85</v>
      </c>
      <c r="L786" s="2" t="s">
        <v>1681</v>
      </c>
      <c r="M786" s="2">
        <v>0.55000000000000004</v>
      </c>
      <c r="N786" s="2" t="s">
        <v>34</v>
      </c>
      <c r="O786" s="2" t="s">
        <v>35</v>
      </c>
      <c r="P786" s="2" t="s">
        <v>109</v>
      </c>
      <c r="Q786" s="2" t="s">
        <v>1682</v>
      </c>
      <c r="R786" s="2">
        <v>28144</v>
      </c>
      <c r="S786" s="30">
        <v>42076</v>
      </c>
      <c r="T786" s="30">
        <v>42077</v>
      </c>
      <c r="U786" s="8">
        <v>-335.041</v>
      </c>
      <c r="V786" s="2">
        <v>13</v>
      </c>
      <c r="W786" s="8">
        <v>724.57</v>
      </c>
      <c r="X786" s="2">
        <v>88137</v>
      </c>
      <c r="Y786" s="8">
        <v>65.95</v>
      </c>
      <c r="Z786" s="2" t="s">
        <v>40</v>
      </c>
    </row>
    <row r="787" spans="1:26" ht="27" thickBot="1" x14ac:dyDescent="0.35">
      <c r="A787" s="4">
        <v>3036</v>
      </c>
      <c r="B787" s="4" t="s">
        <v>586</v>
      </c>
      <c r="C787" s="4" t="s">
        <v>27</v>
      </c>
      <c r="D787" s="4">
        <v>0.08</v>
      </c>
      <c r="E787" s="9">
        <v>178.47</v>
      </c>
      <c r="F787" s="9">
        <v>19.989999999999998</v>
      </c>
      <c r="G787" s="4" t="s">
        <v>43</v>
      </c>
      <c r="H787" s="4" t="s">
        <v>83</v>
      </c>
      <c r="I787" s="4" t="s">
        <v>54</v>
      </c>
      <c r="J787" s="4" t="s">
        <v>90</v>
      </c>
      <c r="K787" s="4" t="s">
        <v>85</v>
      </c>
      <c r="L787" s="4" t="s">
        <v>1050</v>
      </c>
      <c r="M787" s="4">
        <v>0.55000000000000004</v>
      </c>
      <c r="N787" s="4" t="s">
        <v>34</v>
      </c>
      <c r="O787" s="4" t="s">
        <v>58</v>
      </c>
      <c r="P787" s="4" t="s">
        <v>587</v>
      </c>
      <c r="Q787" s="4" t="s">
        <v>588</v>
      </c>
      <c r="R787" s="4">
        <v>58554</v>
      </c>
      <c r="S787" s="30">
        <v>42076</v>
      </c>
      <c r="T787" s="30">
        <v>42079</v>
      </c>
      <c r="U787" s="9">
        <v>2267.2199999999998</v>
      </c>
      <c r="V787" s="4">
        <v>22</v>
      </c>
      <c r="W787" s="9">
        <v>3802.01</v>
      </c>
      <c r="X787" s="4">
        <v>89130</v>
      </c>
      <c r="Y787" s="9">
        <v>178.39</v>
      </c>
      <c r="Z787" s="4" t="s">
        <v>62</v>
      </c>
    </row>
    <row r="788" spans="1:26" ht="27" thickBot="1" x14ac:dyDescent="0.35">
      <c r="A788" s="2">
        <v>600</v>
      </c>
      <c r="B788" s="2" t="s">
        <v>1684</v>
      </c>
      <c r="C788" s="2" t="s">
        <v>130</v>
      </c>
      <c r="D788" s="2">
        <v>0.06</v>
      </c>
      <c r="E788" s="8">
        <v>6.48</v>
      </c>
      <c r="F788" s="8">
        <v>7.37</v>
      </c>
      <c r="G788" s="2" t="s">
        <v>43</v>
      </c>
      <c r="H788" s="2" t="s">
        <v>106</v>
      </c>
      <c r="I788" s="2" t="s">
        <v>54</v>
      </c>
      <c r="J788" s="2" t="s">
        <v>100</v>
      </c>
      <c r="K788" s="2" t="s">
        <v>85</v>
      </c>
      <c r="L788" s="2" t="s">
        <v>1685</v>
      </c>
      <c r="M788" s="2">
        <v>0.37</v>
      </c>
      <c r="N788" s="2" t="s">
        <v>34</v>
      </c>
      <c r="O788" s="2" t="s">
        <v>124</v>
      </c>
      <c r="P788" s="2" t="s">
        <v>438</v>
      </c>
      <c r="Q788" s="2" t="s">
        <v>1686</v>
      </c>
      <c r="R788" s="2">
        <v>21136</v>
      </c>
      <c r="S788" s="30">
        <v>42076</v>
      </c>
      <c r="T788" s="30">
        <v>42077</v>
      </c>
      <c r="U788" s="8">
        <v>-75.44</v>
      </c>
      <c r="V788" s="2">
        <v>5</v>
      </c>
      <c r="W788" s="8">
        <v>32.39</v>
      </c>
      <c r="X788" s="2">
        <v>87579</v>
      </c>
      <c r="Y788" s="8">
        <v>6.42</v>
      </c>
      <c r="Z788" s="2" t="s">
        <v>127</v>
      </c>
    </row>
    <row r="789" spans="1:26" ht="27" thickBot="1" x14ac:dyDescent="0.35">
      <c r="A789" s="4">
        <v>2285</v>
      </c>
      <c r="B789" s="4" t="s">
        <v>1687</v>
      </c>
      <c r="C789" s="4" t="s">
        <v>130</v>
      </c>
      <c r="D789" s="4">
        <v>0.02</v>
      </c>
      <c r="E789" s="9">
        <v>17.7</v>
      </c>
      <c r="F789" s="9">
        <v>9.4700000000000006</v>
      </c>
      <c r="G789" s="4" t="s">
        <v>99</v>
      </c>
      <c r="H789" s="4" t="s">
        <v>106</v>
      </c>
      <c r="I789" s="4" t="s">
        <v>54</v>
      </c>
      <c r="J789" s="4" t="s">
        <v>90</v>
      </c>
      <c r="K789" s="4" t="s">
        <v>85</v>
      </c>
      <c r="L789" s="4" t="s">
        <v>1093</v>
      </c>
      <c r="M789" s="4">
        <v>0.59</v>
      </c>
      <c r="N789" s="4" t="s">
        <v>34</v>
      </c>
      <c r="O789" s="4" t="s">
        <v>35</v>
      </c>
      <c r="P789" s="4" t="s">
        <v>288</v>
      </c>
      <c r="Q789" s="4" t="s">
        <v>1688</v>
      </c>
      <c r="R789" s="4">
        <v>29730</v>
      </c>
      <c r="S789" s="30">
        <v>42076</v>
      </c>
      <c r="T789" s="30">
        <v>42078</v>
      </c>
      <c r="U789" s="9">
        <v>-85.022000000000006</v>
      </c>
      <c r="V789" s="4">
        <v>21</v>
      </c>
      <c r="W789" s="9">
        <v>374.6</v>
      </c>
      <c r="X789" s="4">
        <v>90148</v>
      </c>
      <c r="Y789" s="9">
        <v>17.68</v>
      </c>
      <c r="Z789" s="4" t="s">
        <v>40</v>
      </c>
    </row>
    <row r="790" spans="1:26" ht="27" thickBot="1" x14ac:dyDescent="0.35">
      <c r="A790" s="2">
        <v>2484</v>
      </c>
      <c r="B790" s="2" t="s">
        <v>1689</v>
      </c>
      <c r="C790" s="2" t="s">
        <v>130</v>
      </c>
      <c r="D790" s="2">
        <v>0.05</v>
      </c>
      <c r="E790" s="8">
        <v>6.48</v>
      </c>
      <c r="F790" s="8">
        <v>7.91</v>
      </c>
      <c r="G790" s="2" t="s">
        <v>43</v>
      </c>
      <c r="H790" s="2" t="s">
        <v>106</v>
      </c>
      <c r="I790" s="2" t="s">
        <v>54</v>
      </c>
      <c r="J790" s="2" t="s">
        <v>100</v>
      </c>
      <c r="K790" s="2" t="s">
        <v>85</v>
      </c>
      <c r="L790" s="2" t="s">
        <v>1690</v>
      </c>
      <c r="M790" s="2">
        <v>0.37</v>
      </c>
      <c r="N790" s="2" t="s">
        <v>34</v>
      </c>
      <c r="O790" s="2" t="s">
        <v>35</v>
      </c>
      <c r="P790" s="2" t="s">
        <v>137</v>
      </c>
      <c r="Q790" s="2" t="s">
        <v>1691</v>
      </c>
      <c r="R790" s="2">
        <v>33881</v>
      </c>
      <c r="S790" s="30">
        <v>42076</v>
      </c>
      <c r="T790" s="30">
        <v>42077</v>
      </c>
      <c r="U790" s="8">
        <v>322.12200000000001</v>
      </c>
      <c r="V790" s="2">
        <v>16</v>
      </c>
      <c r="W790" s="8">
        <v>109.99</v>
      </c>
      <c r="X790" s="2">
        <v>88998</v>
      </c>
      <c r="Y790" s="8">
        <v>6.43</v>
      </c>
      <c r="Z790" s="2" t="s">
        <v>40</v>
      </c>
    </row>
    <row r="791" spans="1:26" ht="27" thickBot="1" x14ac:dyDescent="0.35">
      <c r="A791" s="4">
        <v>2484</v>
      </c>
      <c r="B791" s="4" t="s">
        <v>1689</v>
      </c>
      <c r="C791" s="4" t="s">
        <v>130</v>
      </c>
      <c r="D791" s="4">
        <v>0.03</v>
      </c>
      <c r="E791" s="9">
        <v>111.03</v>
      </c>
      <c r="F791" s="9">
        <v>8.64</v>
      </c>
      <c r="G791" s="4" t="s">
        <v>43</v>
      </c>
      <c r="H791" s="4" t="s">
        <v>106</v>
      </c>
      <c r="I791" s="4" t="s">
        <v>54</v>
      </c>
      <c r="J791" s="4" t="s">
        <v>90</v>
      </c>
      <c r="K791" s="4" t="s">
        <v>85</v>
      </c>
      <c r="L791" s="4" t="s">
        <v>1692</v>
      </c>
      <c r="M791" s="4">
        <v>0.78</v>
      </c>
      <c r="N791" s="4" t="s">
        <v>34</v>
      </c>
      <c r="O791" s="4" t="s">
        <v>35</v>
      </c>
      <c r="P791" s="4" t="s">
        <v>137</v>
      </c>
      <c r="Q791" s="4" t="s">
        <v>1691</v>
      </c>
      <c r="R791" s="4">
        <v>33881</v>
      </c>
      <c r="S791" s="30">
        <v>42076</v>
      </c>
      <c r="T791" s="30">
        <v>42077</v>
      </c>
      <c r="U791" s="9">
        <v>366.54</v>
      </c>
      <c r="V791" s="4">
        <v>8</v>
      </c>
      <c r="W791" s="9">
        <v>900.12</v>
      </c>
      <c r="X791" s="4">
        <v>88998</v>
      </c>
      <c r="Y791" s="9">
        <v>111</v>
      </c>
      <c r="Z791" s="4" t="s">
        <v>40</v>
      </c>
    </row>
    <row r="792" spans="1:26" ht="27" thickBot="1" x14ac:dyDescent="0.35">
      <c r="A792" s="2">
        <v>604</v>
      </c>
      <c r="B792" s="2" t="s">
        <v>767</v>
      </c>
      <c r="C792" s="2" t="s">
        <v>27</v>
      </c>
      <c r="D792" s="2">
        <v>0.09</v>
      </c>
      <c r="E792" s="8">
        <v>154.13</v>
      </c>
      <c r="F792" s="8">
        <v>69</v>
      </c>
      <c r="G792" s="2" t="s">
        <v>99</v>
      </c>
      <c r="H792" s="2" t="s">
        <v>106</v>
      </c>
      <c r="I792" s="2" t="s">
        <v>30</v>
      </c>
      <c r="J792" s="2" t="s">
        <v>31</v>
      </c>
      <c r="K792" s="2" t="s">
        <v>74</v>
      </c>
      <c r="L792" s="2" t="s">
        <v>960</v>
      </c>
      <c r="M792" s="2">
        <v>0.68</v>
      </c>
      <c r="N792" s="2" t="s">
        <v>34</v>
      </c>
      <c r="O792" s="2" t="s">
        <v>67</v>
      </c>
      <c r="P792" s="2" t="s">
        <v>102</v>
      </c>
      <c r="Q792" s="2" t="s">
        <v>112</v>
      </c>
      <c r="R792" s="2">
        <v>90045</v>
      </c>
      <c r="S792" s="30">
        <v>42077</v>
      </c>
      <c r="T792" s="30">
        <v>42078</v>
      </c>
      <c r="U792" s="8">
        <v>-1763.7476999999999</v>
      </c>
      <c r="V792" s="2">
        <v>38</v>
      </c>
      <c r="W792" s="8">
        <v>5679.59</v>
      </c>
      <c r="X792" s="2">
        <v>28647</v>
      </c>
      <c r="Y792" s="8">
        <v>154.04</v>
      </c>
      <c r="Z792" s="2" t="s">
        <v>71</v>
      </c>
    </row>
    <row r="793" spans="1:26" ht="27" thickBot="1" x14ac:dyDescent="0.35">
      <c r="A793" s="4">
        <v>605</v>
      </c>
      <c r="B793" s="4" t="s">
        <v>1693</v>
      </c>
      <c r="C793" s="4" t="s">
        <v>27</v>
      </c>
      <c r="D793" s="4">
        <v>0.09</v>
      </c>
      <c r="E793" s="9">
        <v>154.13</v>
      </c>
      <c r="F793" s="9">
        <v>69</v>
      </c>
      <c r="G793" s="4" t="s">
        <v>99</v>
      </c>
      <c r="H793" s="4" t="s">
        <v>106</v>
      </c>
      <c r="I793" s="4" t="s">
        <v>30</v>
      </c>
      <c r="J793" s="4" t="s">
        <v>31</v>
      </c>
      <c r="K793" s="4" t="s">
        <v>74</v>
      </c>
      <c r="L793" s="4" t="s">
        <v>960</v>
      </c>
      <c r="M793" s="4">
        <v>0.68</v>
      </c>
      <c r="N793" s="4" t="s">
        <v>34</v>
      </c>
      <c r="O793" s="4" t="s">
        <v>124</v>
      </c>
      <c r="P793" s="4" t="s">
        <v>125</v>
      </c>
      <c r="Q793" s="4" t="s">
        <v>1694</v>
      </c>
      <c r="R793" s="4">
        <v>11795</v>
      </c>
      <c r="S793" s="30">
        <v>42077</v>
      </c>
      <c r="T793" s="30">
        <v>42078</v>
      </c>
      <c r="U793" s="9">
        <v>-1763.7476999999999</v>
      </c>
      <c r="V793" s="4">
        <v>10</v>
      </c>
      <c r="W793" s="9">
        <v>1494.63</v>
      </c>
      <c r="X793" s="4">
        <v>91144</v>
      </c>
      <c r="Y793" s="9">
        <v>154.04</v>
      </c>
      <c r="Z793" s="4" t="s">
        <v>127</v>
      </c>
    </row>
    <row r="794" spans="1:26" ht="40.200000000000003" thickBot="1" x14ac:dyDescent="0.35">
      <c r="A794" s="2">
        <v>994</v>
      </c>
      <c r="B794" s="2" t="s">
        <v>1695</v>
      </c>
      <c r="C794" s="2" t="s">
        <v>42</v>
      </c>
      <c r="D794" s="2">
        <v>0.1</v>
      </c>
      <c r="E794" s="8">
        <v>400.98</v>
      </c>
      <c r="F794" s="8">
        <v>76.37</v>
      </c>
      <c r="G794" s="2" t="s">
        <v>28</v>
      </c>
      <c r="H794" s="2" t="s">
        <v>29</v>
      </c>
      <c r="I794" s="2" t="s">
        <v>30</v>
      </c>
      <c r="J794" s="2" t="s">
        <v>31</v>
      </c>
      <c r="K794" s="2" t="s">
        <v>32</v>
      </c>
      <c r="L794" s="2" t="s">
        <v>1041</v>
      </c>
      <c r="M794" s="2">
        <v>0.6</v>
      </c>
      <c r="N794" s="2" t="s">
        <v>34</v>
      </c>
      <c r="O794" s="2" t="s">
        <v>124</v>
      </c>
      <c r="P794" s="2" t="s">
        <v>349</v>
      </c>
      <c r="Q794" s="2" t="s">
        <v>350</v>
      </c>
      <c r="R794" s="2">
        <v>4073</v>
      </c>
      <c r="S794" s="30">
        <v>42077</v>
      </c>
      <c r="T794" s="30">
        <v>42078</v>
      </c>
      <c r="U794" s="8">
        <v>-969.04836599999999</v>
      </c>
      <c r="V794" s="2">
        <v>2</v>
      </c>
      <c r="W794" s="8">
        <v>810.47</v>
      </c>
      <c r="X794" s="2">
        <v>89433</v>
      </c>
      <c r="Y794" s="8">
        <v>400.88</v>
      </c>
      <c r="Z794" s="2" t="s">
        <v>127</v>
      </c>
    </row>
    <row r="795" spans="1:26" ht="53.4" thickBot="1" x14ac:dyDescent="0.35">
      <c r="A795" s="4">
        <v>999</v>
      </c>
      <c r="B795" s="4" t="s">
        <v>1696</v>
      </c>
      <c r="C795" s="4" t="s">
        <v>42</v>
      </c>
      <c r="D795" s="4">
        <v>0.08</v>
      </c>
      <c r="E795" s="9">
        <v>45.19</v>
      </c>
      <c r="F795" s="9">
        <v>1.99</v>
      </c>
      <c r="G795" s="4" t="s">
        <v>43</v>
      </c>
      <c r="H795" s="4" t="s">
        <v>29</v>
      </c>
      <c r="I795" s="4" t="s">
        <v>45</v>
      </c>
      <c r="J795" s="4" t="s">
        <v>46</v>
      </c>
      <c r="K795" s="4" t="s">
        <v>47</v>
      </c>
      <c r="L795" s="4" t="s">
        <v>48</v>
      </c>
      <c r="M795" s="4">
        <v>0.55000000000000004</v>
      </c>
      <c r="N795" s="4" t="s">
        <v>34</v>
      </c>
      <c r="O795" s="4" t="s">
        <v>124</v>
      </c>
      <c r="P795" s="4" t="s">
        <v>416</v>
      </c>
      <c r="Q795" s="4" t="s">
        <v>1697</v>
      </c>
      <c r="R795" s="4">
        <v>7450</v>
      </c>
      <c r="S795" s="30">
        <v>42077</v>
      </c>
      <c r="T795" s="30">
        <v>42078</v>
      </c>
      <c r="U795" s="9">
        <v>-71.83</v>
      </c>
      <c r="V795" s="4">
        <v>3</v>
      </c>
      <c r="W795" s="9">
        <v>127.22</v>
      </c>
      <c r="X795" s="4">
        <v>89433</v>
      </c>
      <c r="Y795" s="9">
        <v>45.11</v>
      </c>
      <c r="Z795" s="4" t="s">
        <v>127</v>
      </c>
    </row>
    <row r="796" spans="1:26" ht="40.200000000000003" thickBot="1" x14ac:dyDescent="0.35">
      <c r="A796" s="2">
        <v>1000</v>
      </c>
      <c r="B796" s="2" t="s">
        <v>1698</v>
      </c>
      <c r="C796" s="2" t="s">
        <v>42</v>
      </c>
      <c r="D796" s="2">
        <v>0.03</v>
      </c>
      <c r="E796" s="8">
        <v>33.979999999999997</v>
      </c>
      <c r="F796" s="8">
        <v>19.989999999999998</v>
      </c>
      <c r="G796" s="2" t="s">
        <v>43</v>
      </c>
      <c r="H796" s="2" t="s">
        <v>29</v>
      </c>
      <c r="I796" s="2" t="s">
        <v>30</v>
      </c>
      <c r="J796" s="2" t="s">
        <v>140</v>
      </c>
      <c r="K796" s="2" t="s">
        <v>85</v>
      </c>
      <c r="L796" s="2" t="s">
        <v>1699</v>
      </c>
      <c r="M796" s="2">
        <v>0.55000000000000004</v>
      </c>
      <c r="N796" s="2" t="s">
        <v>34</v>
      </c>
      <c r="O796" s="2" t="s">
        <v>124</v>
      </c>
      <c r="P796" s="2" t="s">
        <v>654</v>
      </c>
      <c r="Q796" s="2" t="s">
        <v>1700</v>
      </c>
      <c r="R796" s="2">
        <v>5201</v>
      </c>
      <c r="S796" s="30">
        <v>42077</v>
      </c>
      <c r="T796" s="30">
        <v>42078</v>
      </c>
      <c r="U796" s="8">
        <v>-0.74</v>
      </c>
      <c r="V796" s="2">
        <v>12</v>
      </c>
      <c r="W796" s="8">
        <v>432.44</v>
      </c>
      <c r="X796" s="2">
        <v>89433</v>
      </c>
      <c r="Y796" s="8">
        <v>33.950000000000003</v>
      </c>
      <c r="Z796" s="2" t="s">
        <v>127</v>
      </c>
    </row>
    <row r="797" spans="1:26" ht="66.599999999999994" thickBot="1" x14ac:dyDescent="0.35">
      <c r="A797" s="4">
        <v>2345</v>
      </c>
      <c r="B797" s="4" t="s">
        <v>1701</v>
      </c>
      <c r="C797" s="4" t="s">
        <v>130</v>
      </c>
      <c r="D797" s="4">
        <v>7.0000000000000007E-2</v>
      </c>
      <c r="E797" s="9">
        <v>200.98</v>
      </c>
      <c r="F797" s="9">
        <v>23.76</v>
      </c>
      <c r="G797" s="4" t="s">
        <v>28</v>
      </c>
      <c r="H797" s="4" t="s">
        <v>106</v>
      </c>
      <c r="I797" s="4" t="s">
        <v>30</v>
      </c>
      <c r="J797" s="4" t="s">
        <v>122</v>
      </c>
      <c r="K797" s="4" t="s">
        <v>65</v>
      </c>
      <c r="L797" s="4" t="s">
        <v>1702</v>
      </c>
      <c r="M797" s="4">
        <v>0.57999999999999996</v>
      </c>
      <c r="N797" s="4" t="s">
        <v>34</v>
      </c>
      <c r="O797" s="4" t="s">
        <v>35</v>
      </c>
      <c r="P797" s="4" t="s">
        <v>407</v>
      </c>
      <c r="Q797" s="4" t="s">
        <v>857</v>
      </c>
      <c r="R797" s="4">
        <v>42003</v>
      </c>
      <c r="S797" s="30">
        <v>42077</v>
      </c>
      <c r="T797" s="30">
        <v>42078</v>
      </c>
      <c r="U797" s="9">
        <v>-132.42599999999999</v>
      </c>
      <c r="V797" s="4">
        <v>9</v>
      </c>
      <c r="W797" s="9">
        <v>1805.9</v>
      </c>
      <c r="X797" s="4">
        <v>89504</v>
      </c>
      <c r="Y797" s="9">
        <v>200.91</v>
      </c>
      <c r="Z797" s="4" t="s">
        <v>40</v>
      </c>
    </row>
    <row r="798" spans="1:26" ht="40.200000000000003" thickBot="1" x14ac:dyDescent="0.35">
      <c r="A798" s="2">
        <v>2345</v>
      </c>
      <c r="B798" s="2" t="s">
        <v>1701</v>
      </c>
      <c r="C798" s="2" t="s">
        <v>130</v>
      </c>
      <c r="D798" s="2">
        <v>0.02</v>
      </c>
      <c r="E798" s="8">
        <v>179.29</v>
      </c>
      <c r="F798" s="8">
        <v>29.21</v>
      </c>
      <c r="G798" s="2" t="s">
        <v>28</v>
      </c>
      <c r="H798" s="2" t="s">
        <v>106</v>
      </c>
      <c r="I798" s="2" t="s">
        <v>30</v>
      </c>
      <c r="J798" s="2" t="s">
        <v>31</v>
      </c>
      <c r="K798" s="2" t="s">
        <v>32</v>
      </c>
      <c r="L798" s="2" t="s">
        <v>564</v>
      </c>
      <c r="M798" s="2">
        <v>0.76</v>
      </c>
      <c r="N798" s="2" t="s">
        <v>34</v>
      </c>
      <c r="O798" s="2" t="s">
        <v>35</v>
      </c>
      <c r="P798" s="2" t="s">
        <v>407</v>
      </c>
      <c r="Q798" s="2" t="s">
        <v>857</v>
      </c>
      <c r="R798" s="2">
        <v>42003</v>
      </c>
      <c r="S798" s="30">
        <v>42077</v>
      </c>
      <c r="T798" s="30">
        <v>42077</v>
      </c>
      <c r="U798" s="8">
        <v>-411.23599999999999</v>
      </c>
      <c r="V798" s="2">
        <v>2</v>
      </c>
      <c r="W798" s="8">
        <v>311.41000000000003</v>
      </c>
      <c r="X798" s="2">
        <v>89504</v>
      </c>
      <c r="Y798" s="8">
        <v>179.27</v>
      </c>
      <c r="Z798" s="2" t="s">
        <v>40</v>
      </c>
    </row>
    <row r="799" spans="1:26" ht="27" thickBot="1" x14ac:dyDescent="0.35">
      <c r="A799" s="4">
        <v>2417</v>
      </c>
      <c r="B799" s="4" t="s">
        <v>1703</v>
      </c>
      <c r="C799" s="4" t="s">
        <v>130</v>
      </c>
      <c r="D799" s="4">
        <v>0</v>
      </c>
      <c r="E799" s="9">
        <v>65.989999999999995</v>
      </c>
      <c r="F799" s="9">
        <v>3.99</v>
      </c>
      <c r="G799" s="4" t="s">
        <v>43</v>
      </c>
      <c r="H799" s="4" t="s">
        <v>44</v>
      </c>
      <c r="I799" s="4" t="s">
        <v>45</v>
      </c>
      <c r="J799" s="4" t="s">
        <v>149</v>
      </c>
      <c r="K799" s="4" t="s">
        <v>85</v>
      </c>
      <c r="L799" s="4" t="s">
        <v>1704</v>
      </c>
      <c r="M799" s="4">
        <v>0.59</v>
      </c>
      <c r="N799" s="4" t="s">
        <v>34</v>
      </c>
      <c r="O799" s="4" t="s">
        <v>35</v>
      </c>
      <c r="P799" s="4" t="s">
        <v>258</v>
      </c>
      <c r="Q799" s="4" t="s">
        <v>1705</v>
      </c>
      <c r="R799" s="4">
        <v>22124</v>
      </c>
      <c r="S799" s="30">
        <v>42077</v>
      </c>
      <c r="T799" s="30">
        <v>42078</v>
      </c>
      <c r="U799" s="9">
        <v>-60.564</v>
      </c>
      <c r="V799" s="4">
        <v>13</v>
      </c>
      <c r="W799" s="9">
        <v>765.65</v>
      </c>
      <c r="X799" s="4">
        <v>86754</v>
      </c>
      <c r="Y799" s="9">
        <v>65.989999999999995</v>
      </c>
      <c r="Z799" s="4" t="s">
        <v>40</v>
      </c>
    </row>
    <row r="800" spans="1:26" ht="27" thickBot="1" x14ac:dyDescent="0.35">
      <c r="A800" s="2">
        <v>3279</v>
      </c>
      <c r="B800" s="2" t="s">
        <v>1706</v>
      </c>
      <c r="C800" s="2" t="s">
        <v>130</v>
      </c>
      <c r="D800" s="2">
        <v>0.01</v>
      </c>
      <c r="E800" s="8">
        <v>45.99</v>
      </c>
      <c r="F800" s="8">
        <v>4.99</v>
      </c>
      <c r="G800" s="2" t="s">
        <v>43</v>
      </c>
      <c r="H800" s="2" t="s">
        <v>83</v>
      </c>
      <c r="I800" s="2" t="s">
        <v>45</v>
      </c>
      <c r="J800" s="2" t="s">
        <v>149</v>
      </c>
      <c r="K800" s="2" t="s">
        <v>85</v>
      </c>
      <c r="L800" s="2" t="s">
        <v>1506</v>
      </c>
      <c r="M800" s="2">
        <v>0.56000000000000005</v>
      </c>
      <c r="N800" s="2" t="s">
        <v>34</v>
      </c>
      <c r="O800" s="2" t="s">
        <v>35</v>
      </c>
      <c r="P800" s="2" t="s">
        <v>288</v>
      </c>
      <c r="Q800" s="2" t="s">
        <v>1707</v>
      </c>
      <c r="R800" s="2">
        <v>29203</v>
      </c>
      <c r="S800" s="30">
        <v>42077</v>
      </c>
      <c r="T800" s="30">
        <v>42079</v>
      </c>
      <c r="U800" s="8">
        <v>24.018000000000001</v>
      </c>
      <c r="V800" s="2">
        <v>3</v>
      </c>
      <c r="W800" s="8">
        <v>125.19</v>
      </c>
      <c r="X800" s="2">
        <v>90767</v>
      </c>
      <c r="Y800" s="8">
        <v>45.98</v>
      </c>
      <c r="Z800" s="2" t="s">
        <v>40</v>
      </c>
    </row>
    <row r="801" spans="1:26" ht="40.200000000000003" thickBot="1" x14ac:dyDescent="0.35">
      <c r="A801" s="4">
        <v>373</v>
      </c>
      <c r="B801" s="4" t="s">
        <v>1708</v>
      </c>
      <c r="C801" s="4" t="s">
        <v>82</v>
      </c>
      <c r="D801" s="4">
        <v>0.02</v>
      </c>
      <c r="E801" s="9">
        <v>200.98</v>
      </c>
      <c r="F801" s="9">
        <v>55.96</v>
      </c>
      <c r="G801" s="4" t="s">
        <v>28</v>
      </c>
      <c r="H801" s="4" t="s">
        <v>29</v>
      </c>
      <c r="I801" s="4" t="s">
        <v>30</v>
      </c>
      <c r="J801" s="4" t="s">
        <v>131</v>
      </c>
      <c r="K801" s="4" t="s">
        <v>32</v>
      </c>
      <c r="L801" s="4" t="s">
        <v>1709</v>
      </c>
      <c r="M801" s="4">
        <v>0.75</v>
      </c>
      <c r="N801" s="4" t="s">
        <v>34</v>
      </c>
      <c r="O801" s="4" t="s">
        <v>58</v>
      </c>
      <c r="P801" s="4" t="s">
        <v>306</v>
      </c>
      <c r="Q801" s="4" t="s">
        <v>1209</v>
      </c>
      <c r="R801" s="4">
        <v>48234</v>
      </c>
      <c r="S801" s="30">
        <v>42077</v>
      </c>
      <c r="T801" s="30">
        <v>42079</v>
      </c>
      <c r="U801" s="9">
        <v>-163.63</v>
      </c>
      <c r="V801" s="4">
        <v>45</v>
      </c>
      <c r="W801" s="9">
        <v>9539.6</v>
      </c>
      <c r="X801" s="4">
        <v>24193</v>
      </c>
      <c r="Y801" s="9">
        <v>200.96</v>
      </c>
      <c r="Z801" s="4" t="s">
        <v>62</v>
      </c>
    </row>
    <row r="802" spans="1:26" ht="15" thickBot="1" x14ac:dyDescent="0.35">
      <c r="A802" s="2">
        <v>373</v>
      </c>
      <c r="B802" s="2" t="s">
        <v>1708</v>
      </c>
      <c r="C802" s="2" t="s">
        <v>82</v>
      </c>
      <c r="D802" s="2">
        <v>0.02</v>
      </c>
      <c r="E802" s="8">
        <v>4.28</v>
      </c>
      <c r="F802" s="8">
        <v>5.17</v>
      </c>
      <c r="G802" s="2" t="s">
        <v>43</v>
      </c>
      <c r="H802" s="2" t="s">
        <v>29</v>
      </c>
      <c r="I802" s="2" t="s">
        <v>54</v>
      </c>
      <c r="J802" s="2" t="s">
        <v>100</v>
      </c>
      <c r="K802" s="2" t="s">
        <v>85</v>
      </c>
      <c r="L802" s="2" t="s">
        <v>1303</v>
      </c>
      <c r="M802" s="2">
        <v>0.4</v>
      </c>
      <c r="N802" s="2" t="s">
        <v>34</v>
      </c>
      <c r="O802" s="2" t="s">
        <v>58</v>
      </c>
      <c r="P802" s="2" t="s">
        <v>306</v>
      </c>
      <c r="Q802" s="2" t="s">
        <v>1209</v>
      </c>
      <c r="R802" s="2">
        <v>48234</v>
      </c>
      <c r="S802" s="30">
        <v>42077</v>
      </c>
      <c r="T802" s="30">
        <v>42078</v>
      </c>
      <c r="U802" s="8">
        <v>-63.87</v>
      </c>
      <c r="V802" s="2">
        <v>24</v>
      </c>
      <c r="W802" s="8">
        <v>109.86</v>
      </c>
      <c r="X802" s="2">
        <v>24193</v>
      </c>
      <c r="Y802" s="8">
        <v>4.26</v>
      </c>
      <c r="Z802" s="2" t="s">
        <v>62</v>
      </c>
    </row>
    <row r="803" spans="1:26" ht="27" thickBot="1" x14ac:dyDescent="0.35">
      <c r="A803" s="4">
        <v>373</v>
      </c>
      <c r="B803" s="4" t="s">
        <v>1708</v>
      </c>
      <c r="C803" s="4" t="s">
        <v>82</v>
      </c>
      <c r="D803" s="4">
        <v>0.04</v>
      </c>
      <c r="E803" s="9">
        <v>85.99</v>
      </c>
      <c r="F803" s="9">
        <v>0.99</v>
      </c>
      <c r="G803" s="4" t="s">
        <v>43</v>
      </c>
      <c r="H803" s="4" t="s">
        <v>29</v>
      </c>
      <c r="I803" s="4" t="s">
        <v>45</v>
      </c>
      <c r="J803" s="4" t="s">
        <v>149</v>
      </c>
      <c r="K803" s="4" t="s">
        <v>56</v>
      </c>
      <c r="L803" s="4" t="s">
        <v>1664</v>
      </c>
      <c r="M803" s="4">
        <v>0.85</v>
      </c>
      <c r="N803" s="4" t="s">
        <v>34</v>
      </c>
      <c r="O803" s="4" t="s">
        <v>58</v>
      </c>
      <c r="P803" s="4" t="s">
        <v>306</v>
      </c>
      <c r="Q803" s="4" t="s">
        <v>1209</v>
      </c>
      <c r="R803" s="4">
        <v>48234</v>
      </c>
      <c r="S803" s="30">
        <v>42077</v>
      </c>
      <c r="T803" s="30">
        <v>42079</v>
      </c>
      <c r="U803" s="9">
        <v>-175.17500000000001</v>
      </c>
      <c r="V803" s="4">
        <v>19</v>
      </c>
      <c r="W803" s="9">
        <v>1426.51</v>
      </c>
      <c r="X803" s="4">
        <v>24193</v>
      </c>
      <c r="Y803" s="9">
        <v>85.95</v>
      </c>
      <c r="Z803" s="4" t="s">
        <v>62</v>
      </c>
    </row>
    <row r="804" spans="1:26" ht="40.200000000000003" thickBot="1" x14ac:dyDescent="0.35">
      <c r="A804" s="2">
        <v>375</v>
      </c>
      <c r="B804" s="2" t="s">
        <v>1710</v>
      </c>
      <c r="C804" s="2" t="s">
        <v>82</v>
      </c>
      <c r="D804" s="2">
        <v>0.02</v>
      </c>
      <c r="E804" s="8">
        <v>200.98</v>
      </c>
      <c r="F804" s="8">
        <v>55.96</v>
      </c>
      <c r="G804" s="2" t="s">
        <v>28</v>
      </c>
      <c r="H804" s="2" t="s">
        <v>29</v>
      </c>
      <c r="I804" s="2" t="s">
        <v>30</v>
      </c>
      <c r="J804" s="2" t="s">
        <v>131</v>
      </c>
      <c r="K804" s="2" t="s">
        <v>32</v>
      </c>
      <c r="L804" s="2" t="s">
        <v>1709</v>
      </c>
      <c r="M804" s="2">
        <v>0.75</v>
      </c>
      <c r="N804" s="2" t="s">
        <v>34</v>
      </c>
      <c r="O804" s="2" t="s">
        <v>35</v>
      </c>
      <c r="P804" s="2" t="s">
        <v>419</v>
      </c>
      <c r="Q804" s="2" t="s">
        <v>1711</v>
      </c>
      <c r="R804" s="2">
        <v>37814</v>
      </c>
      <c r="S804" s="30">
        <v>42077</v>
      </c>
      <c r="T804" s="30">
        <v>42079</v>
      </c>
      <c r="U804" s="8">
        <v>-224.9478</v>
      </c>
      <c r="V804" s="2">
        <v>11</v>
      </c>
      <c r="W804" s="8">
        <v>2331.9</v>
      </c>
      <c r="X804" s="2">
        <v>90917</v>
      </c>
      <c r="Y804" s="8">
        <v>200.96</v>
      </c>
      <c r="Z804" s="2" t="s">
        <v>40</v>
      </c>
    </row>
    <row r="805" spans="1:26" ht="27" thickBot="1" x14ac:dyDescent="0.35">
      <c r="A805" s="4">
        <v>375</v>
      </c>
      <c r="B805" s="4" t="s">
        <v>1710</v>
      </c>
      <c r="C805" s="4" t="s">
        <v>82</v>
      </c>
      <c r="D805" s="4">
        <v>0.02</v>
      </c>
      <c r="E805" s="9">
        <v>4.28</v>
      </c>
      <c r="F805" s="9">
        <v>5.17</v>
      </c>
      <c r="G805" s="4" t="s">
        <v>43</v>
      </c>
      <c r="H805" s="4" t="s">
        <v>29</v>
      </c>
      <c r="I805" s="4" t="s">
        <v>54</v>
      </c>
      <c r="J805" s="4" t="s">
        <v>100</v>
      </c>
      <c r="K805" s="4" t="s">
        <v>85</v>
      </c>
      <c r="L805" s="4" t="s">
        <v>1303</v>
      </c>
      <c r="M805" s="4">
        <v>0.4</v>
      </c>
      <c r="N805" s="4" t="s">
        <v>34</v>
      </c>
      <c r="O805" s="4" t="s">
        <v>35</v>
      </c>
      <c r="P805" s="4" t="s">
        <v>419</v>
      </c>
      <c r="Q805" s="4" t="s">
        <v>1711</v>
      </c>
      <c r="R805" s="4">
        <v>37814</v>
      </c>
      <c r="S805" s="30">
        <v>42077</v>
      </c>
      <c r="T805" s="30">
        <v>42078</v>
      </c>
      <c r="U805" s="9">
        <v>196.8</v>
      </c>
      <c r="V805" s="4">
        <v>6</v>
      </c>
      <c r="W805" s="9">
        <v>27.47</v>
      </c>
      <c r="X805" s="4">
        <v>90917</v>
      </c>
      <c r="Y805" s="9">
        <v>4.26</v>
      </c>
      <c r="Z805" s="4" t="s">
        <v>40</v>
      </c>
    </row>
    <row r="806" spans="1:26" ht="40.200000000000003" thickBot="1" x14ac:dyDescent="0.35">
      <c r="A806" s="2">
        <v>1682</v>
      </c>
      <c r="B806" s="2" t="s">
        <v>1231</v>
      </c>
      <c r="C806" s="2" t="s">
        <v>82</v>
      </c>
      <c r="D806" s="2">
        <v>0.08</v>
      </c>
      <c r="E806" s="8">
        <v>4.9800000000000004</v>
      </c>
      <c r="F806" s="8">
        <v>4.7</v>
      </c>
      <c r="G806" s="2" t="s">
        <v>43</v>
      </c>
      <c r="H806" s="2" t="s">
        <v>44</v>
      </c>
      <c r="I806" s="2" t="s">
        <v>54</v>
      </c>
      <c r="J806" s="2" t="s">
        <v>100</v>
      </c>
      <c r="K806" s="2" t="s">
        <v>85</v>
      </c>
      <c r="L806" s="2" t="s">
        <v>1385</v>
      </c>
      <c r="M806" s="2">
        <v>0.38</v>
      </c>
      <c r="N806" s="2" t="s">
        <v>34</v>
      </c>
      <c r="O806" s="2" t="s">
        <v>58</v>
      </c>
      <c r="P806" s="2" t="s">
        <v>115</v>
      </c>
      <c r="Q806" s="2" t="s">
        <v>554</v>
      </c>
      <c r="R806" s="2">
        <v>60611</v>
      </c>
      <c r="S806" s="30">
        <v>42077</v>
      </c>
      <c r="T806" s="30">
        <v>42078</v>
      </c>
      <c r="U806" s="8">
        <v>-56.35</v>
      </c>
      <c r="V806" s="2">
        <v>47</v>
      </c>
      <c r="W806" s="8">
        <v>225.98</v>
      </c>
      <c r="X806" s="2">
        <v>38080</v>
      </c>
      <c r="Y806" s="8">
        <v>4.9000000000000004</v>
      </c>
      <c r="Z806" s="2" t="s">
        <v>62</v>
      </c>
    </row>
    <row r="807" spans="1:26" ht="40.200000000000003" thickBot="1" x14ac:dyDescent="0.35">
      <c r="A807" s="4">
        <v>1683</v>
      </c>
      <c r="B807" s="4" t="s">
        <v>1232</v>
      </c>
      <c r="C807" s="4" t="s">
        <v>82</v>
      </c>
      <c r="D807" s="4">
        <v>0.08</v>
      </c>
      <c r="E807" s="9">
        <v>4.9800000000000004</v>
      </c>
      <c r="F807" s="9">
        <v>4.7</v>
      </c>
      <c r="G807" s="4" t="s">
        <v>43</v>
      </c>
      <c r="H807" s="4" t="s">
        <v>44</v>
      </c>
      <c r="I807" s="4" t="s">
        <v>54</v>
      </c>
      <c r="J807" s="4" t="s">
        <v>100</v>
      </c>
      <c r="K807" s="4" t="s">
        <v>85</v>
      </c>
      <c r="L807" s="4" t="s">
        <v>1385</v>
      </c>
      <c r="M807" s="4">
        <v>0.38</v>
      </c>
      <c r="N807" s="4" t="s">
        <v>34</v>
      </c>
      <c r="O807" s="4" t="s">
        <v>58</v>
      </c>
      <c r="P807" s="4" t="s">
        <v>203</v>
      </c>
      <c r="Q807" s="4" t="s">
        <v>1233</v>
      </c>
      <c r="R807" s="4">
        <v>77301</v>
      </c>
      <c r="S807" s="30">
        <v>42077</v>
      </c>
      <c r="T807" s="30">
        <v>42078</v>
      </c>
      <c r="U807" s="9">
        <v>-56.35</v>
      </c>
      <c r="V807" s="4">
        <v>12</v>
      </c>
      <c r="W807" s="9">
        <v>57.7</v>
      </c>
      <c r="X807" s="4">
        <v>90613</v>
      </c>
      <c r="Y807" s="9">
        <v>4.9000000000000004</v>
      </c>
      <c r="Z807" s="4" t="s">
        <v>62</v>
      </c>
    </row>
    <row r="808" spans="1:26" ht="40.200000000000003" thickBot="1" x14ac:dyDescent="0.35">
      <c r="A808" s="2">
        <v>3177</v>
      </c>
      <c r="B808" s="2" t="s">
        <v>1712</v>
      </c>
      <c r="C808" s="2" t="s">
        <v>82</v>
      </c>
      <c r="D808" s="2">
        <v>0.1</v>
      </c>
      <c r="E808" s="8">
        <v>62.18</v>
      </c>
      <c r="F808" s="8">
        <v>10.84</v>
      </c>
      <c r="G808" s="2" t="s">
        <v>43</v>
      </c>
      <c r="H808" s="2" t="s">
        <v>44</v>
      </c>
      <c r="I808" s="2" t="s">
        <v>30</v>
      </c>
      <c r="J808" s="2" t="s">
        <v>140</v>
      </c>
      <c r="K808" s="2" t="s">
        <v>158</v>
      </c>
      <c r="L808" s="2" t="s">
        <v>1281</v>
      </c>
      <c r="M808" s="2">
        <v>0.63</v>
      </c>
      <c r="N808" s="2" t="s">
        <v>34</v>
      </c>
      <c r="O808" s="2" t="s">
        <v>35</v>
      </c>
      <c r="P808" s="2" t="s">
        <v>137</v>
      </c>
      <c r="Q808" s="2" t="s">
        <v>1713</v>
      </c>
      <c r="R808" s="2">
        <v>33458</v>
      </c>
      <c r="S808" s="30">
        <v>42077</v>
      </c>
      <c r="T808" s="30">
        <v>42079</v>
      </c>
      <c r="U808" s="8">
        <v>-29.666</v>
      </c>
      <c r="V808" s="2">
        <v>9</v>
      </c>
      <c r="W808" s="8">
        <v>511.57</v>
      </c>
      <c r="X808" s="2">
        <v>90818</v>
      </c>
      <c r="Y808" s="8">
        <v>62.08</v>
      </c>
      <c r="Z808" s="2" t="s">
        <v>40</v>
      </c>
    </row>
    <row r="809" spans="1:26" ht="27" thickBot="1" x14ac:dyDescent="0.35">
      <c r="A809" s="4">
        <v>594</v>
      </c>
      <c r="B809" s="4" t="s">
        <v>1714</v>
      </c>
      <c r="C809" s="4" t="s">
        <v>27</v>
      </c>
      <c r="D809" s="4">
        <v>0.09</v>
      </c>
      <c r="E809" s="9">
        <v>13.79</v>
      </c>
      <c r="F809" s="9">
        <v>8.7799999999999994</v>
      </c>
      <c r="G809" s="4" t="s">
        <v>43</v>
      </c>
      <c r="H809" s="4" t="s">
        <v>44</v>
      </c>
      <c r="I809" s="4" t="s">
        <v>30</v>
      </c>
      <c r="J809" s="4" t="s">
        <v>140</v>
      </c>
      <c r="K809" s="4" t="s">
        <v>85</v>
      </c>
      <c r="L809" s="4" t="s">
        <v>1377</v>
      </c>
      <c r="M809" s="4">
        <v>0.43</v>
      </c>
      <c r="N809" s="4" t="s">
        <v>34</v>
      </c>
      <c r="O809" s="4" t="s">
        <v>58</v>
      </c>
      <c r="P809" s="4" t="s">
        <v>59</v>
      </c>
      <c r="Q809" s="4" t="s">
        <v>1715</v>
      </c>
      <c r="R809" s="4">
        <v>46016</v>
      </c>
      <c r="S809" s="30">
        <v>42078</v>
      </c>
      <c r="T809" s="30">
        <v>42080</v>
      </c>
      <c r="U809" s="9">
        <v>-22.12</v>
      </c>
      <c r="V809" s="4">
        <v>1</v>
      </c>
      <c r="W809" s="9">
        <v>17.440000000000001</v>
      </c>
      <c r="X809" s="4">
        <v>86309</v>
      </c>
      <c r="Y809" s="9">
        <v>13.7</v>
      </c>
      <c r="Z809" s="4" t="s">
        <v>62</v>
      </c>
    </row>
    <row r="810" spans="1:26" ht="27" thickBot="1" x14ac:dyDescent="0.35">
      <c r="A810" s="2">
        <v>83</v>
      </c>
      <c r="B810" s="2" t="s">
        <v>1716</v>
      </c>
      <c r="C810" s="2" t="s">
        <v>42</v>
      </c>
      <c r="D810" s="2">
        <v>0.04</v>
      </c>
      <c r="E810" s="8">
        <v>296.18</v>
      </c>
      <c r="F810" s="8">
        <v>54.12</v>
      </c>
      <c r="G810" s="2" t="s">
        <v>28</v>
      </c>
      <c r="H810" s="2" t="s">
        <v>106</v>
      </c>
      <c r="I810" s="2" t="s">
        <v>30</v>
      </c>
      <c r="J810" s="2" t="s">
        <v>31</v>
      </c>
      <c r="K810" s="2" t="s">
        <v>32</v>
      </c>
      <c r="L810" s="2" t="s">
        <v>1122</v>
      </c>
      <c r="M810" s="2">
        <v>0.76</v>
      </c>
      <c r="N810" s="2" t="s">
        <v>34</v>
      </c>
      <c r="O810" s="2" t="s">
        <v>124</v>
      </c>
      <c r="P810" s="2" t="s">
        <v>335</v>
      </c>
      <c r="Q810" s="2" t="s">
        <v>1036</v>
      </c>
      <c r="R810" s="2">
        <v>44708</v>
      </c>
      <c r="S810" s="30">
        <v>42078</v>
      </c>
      <c r="T810" s="30">
        <v>42078</v>
      </c>
      <c r="U810" s="8">
        <v>-715.77820599999995</v>
      </c>
      <c r="V810" s="2">
        <v>6</v>
      </c>
      <c r="W810" s="8">
        <v>1821.89</v>
      </c>
      <c r="X810" s="2">
        <v>87365</v>
      </c>
      <c r="Y810" s="8">
        <v>296.14</v>
      </c>
      <c r="Z810" s="2" t="s">
        <v>127</v>
      </c>
    </row>
    <row r="811" spans="1:26" ht="40.200000000000003" thickBot="1" x14ac:dyDescent="0.35">
      <c r="A811" s="4">
        <v>1123</v>
      </c>
      <c r="B811" s="4" t="s">
        <v>1717</v>
      </c>
      <c r="C811" s="4" t="s">
        <v>42</v>
      </c>
      <c r="D811" s="4">
        <v>0.03</v>
      </c>
      <c r="E811" s="9">
        <v>7.3</v>
      </c>
      <c r="F811" s="9">
        <v>7.72</v>
      </c>
      <c r="G811" s="4" t="s">
        <v>43</v>
      </c>
      <c r="H811" s="4" t="s">
        <v>29</v>
      </c>
      <c r="I811" s="4" t="s">
        <v>54</v>
      </c>
      <c r="J811" s="4" t="s">
        <v>84</v>
      </c>
      <c r="K811" s="4" t="s">
        <v>85</v>
      </c>
      <c r="L811" s="4" t="s">
        <v>1718</v>
      </c>
      <c r="M811" s="4">
        <v>0.38</v>
      </c>
      <c r="N811" s="4" t="s">
        <v>34</v>
      </c>
      <c r="O811" s="4" t="s">
        <v>67</v>
      </c>
      <c r="P811" s="4" t="s">
        <v>102</v>
      </c>
      <c r="Q811" s="4" t="s">
        <v>1719</v>
      </c>
      <c r="R811" s="4">
        <v>95661</v>
      </c>
      <c r="S811" s="30">
        <v>42078</v>
      </c>
      <c r="T811" s="30">
        <v>42081</v>
      </c>
      <c r="U811" s="9">
        <v>-127.05200000000001</v>
      </c>
      <c r="V811" s="4">
        <v>14</v>
      </c>
      <c r="W811" s="9">
        <v>103.61</v>
      </c>
      <c r="X811" s="4">
        <v>87015</v>
      </c>
      <c r="Y811" s="9">
        <v>7.27</v>
      </c>
      <c r="Z811" s="4" t="s">
        <v>71</v>
      </c>
    </row>
    <row r="812" spans="1:26" ht="53.4" thickBot="1" x14ac:dyDescent="0.35">
      <c r="A812" s="2">
        <v>2426</v>
      </c>
      <c r="B812" s="2" t="s">
        <v>1721</v>
      </c>
      <c r="C812" s="2" t="s">
        <v>42</v>
      </c>
      <c r="D812" s="2">
        <v>0.08</v>
      </c>
      <c r="E812" s="8">
        <v>30.93</v>
      </c>
      <c r="F812" s="8">
        <v>3.92</v>
      </c>
      <c r="G812" s="2" t="s">
        <v>43</v>
      </c>
      <c r="H812" s="2" t="s">
        <v>29</v>
      </c>
      <c r="I812" s="2" t="s">
        <v>30</v>
      </c>
      <c r="J812" s="2" t="s">
        <v>140</v>
      </c>
      <c r="K812" s="2" t="s">
        <v>47</v>
      </c>
      <c r="L812" s="2" t="s">
        <v>1722</v>
      </c>
      <c r="M812" s="2">
        <v>0.44</v>
      </c>
      <c r="N812" s="2" t="s">
        <v>34</v>
      </c>
      <c r="O812" s="2" t="s">
        <v>58</v>
      </c>
      <c r="P812" s="2" t="s">
        <v>203</v>
      </c>
      <c r="Q812" s="2" t="s">
        <v>1723</v>
      </c>
      <c r="R812" s="2">
        <v>75061</v>
      </c>
      <c r="S812" s="30">
        <v>42078</v>
      </c>
      <c r="T812" s="30">
        <v>42079</v>
      </c>
      <c r="U812" s="8">
        <v>63.059100000000001</v>
      </c>
      <c r="V812" s="2">
        <v>3</v>
      </c>
      <c r="W812" s="8">
        <v>91.39</v>
      </c>
      <c r="X812" s="2">
        <v>90859</v>
      </c>
      <c r="Y812" s="8">
        <v>30.85</v>
      </c>
      <c r="Z812" s="2" t="s">
        <v>62</v>
      </c>
    </row>
    <row r="813" spans="1:26" ht="27" thickBot="1" x14ac:dyDescent="0.35">
      <c r="A813" s="4">
        <v>724</v>
      </c>
      <c r="B813" s="4" t="s">
        <v>1724</v>
      </c>
      <c r="C813" s="4" t="s">
        <v>130</v>
      </c>
      <c r="D813" s="4">
        <v>0.09</v>
      </c>
      <c r="E813" s="9">
        <v>125.99</v>
      </c>
      <c r="F813" s="9">
        <v>8.99</v>
      </c>
      <c r="G813" s="4" t="s">
        <v>43</v>
      </c>
      <c r="H813" s="4" t="s">
        <v>44</v>
      </c>
      <c r="I813" s="4" t="s">
        <v>45</v>
      </c>
      <c r="J813" s="4" t="s">
        <v>149</v>
      </c>
      <c r="K813" s="4" t="s">
        <v>85</v>
      </c>
      <c r="L813" s="4" t="s">
        <v>1725</v>
      </c>
      <c r="M813" s="4">
        <v>0.55000000000000004</v>
      </c>
      <c r="N813" s="4" t="s">
        <v>34</v>
      </c>
      <c r="O813" s="4" t="s">
        <v>124</v>
      </c>
      <c r="P813" s="4" t="s">
        <v>264</v>
      </c>
      <c r="Q813" s="4" t="s">
        <v>1726</v>
      </c>
      <c r="R813" s="4">
        <v>6614</v>
      </c>
      <c r="S813" s="30">
        <v>42078</v>
      </c>
      <c r="T813" s="30">
        <v>42079</v>
      </c>
      <c r="U813" s="9">
        <v>-605.37400000000002</v>
      </c>
      <c r="V813" s="4">
        <v>1</v>
      </c>
      <c r="W813" s="9">
        <v>100.38</v>
      </c>
      <c r="X813" s="4">
        <v>90359</v>
      </c>
      <c r="Y813" s="9">
        <v>125.9</v>
      </c>
      <c r="Z813" s="4" t="s">
        <v>127</v>
      </c>
    </row>
    <row r="814" spans="1:26" ht="53.4" thickBot="1" x14ac:dyDescent="0.35">
      <c r="A814" s="2">
        <v>727</v>
      </c>
      <c r="B814" s="2" t="s">
        <v>1727</v>
      </c>
      <c r="C814" s="2" t="s">
        <v>130</v>
      </c>
      <c r="D814" s="2">
        <v>0.1</v>
      </c>
      <c r="E814" s="8">
        <v>17.98</v>
      </c>
      <c r="F814" s="8">
        <v>4</v>
      </c>
      <c r="G814" s="2" t="s">
        <v>43</v>
      </c>
      <c r="H814" s="2" t="s">
        <v>44</v>
      </c>
      <c r="I814" s="2" t="s">
        <v>45</v>
      </c>
      <c r="J814" s="2" t="s">
        <v>46</v>
      </c>
      <c r="K814" s="2" t="s">
        <v>85</v>
      </c>
      <c r="L814" s="2" t="s">
        <v>1728</v>
      </c>
      <c r="M814" s="2">
        <v>0.79</v>
      </c>
      <c r="N814" s="2" t="s">
        <v>34</v>
      </c>
      <c r="O814" s="2" t="s">
        <v>124</v>
      </c>
      <c r="P814" s="2" t="s">
        <v>349</v>
      </c>
      <c r="Q814" s="2" t="s">
        <v>1729</v>
      </c>
      <c r="R814" s="2">
        <v>4240</v>
      </c>
      <c r="S814" s="30">
        <v>42078</v>
      </c>
      <c r="T814" s="30">
        <v>42079</v>
      </c>
      <c r="U814" s="8">
        <v>-99.55</v>
      </c>
      <c r="V814" s="2">
        <v>4</v>
      </c>
      <c r="W814" s="8">
        <v>66.319999999999993</v>
      </c>
      <c r="X814" s="2">
        <v>90359</v>
      </c>
      <c r="Y814" s="8">
        <v>17.88</v>
      </c>
      <c r="Z814" s="2" t="s">
        <v>127</v>
      </c>
    </row>
    <row r="815" spans="1:26" ht="40.200000000000003" thickBot="1" x14ac:dyDescent="0.35">
      <c r="A815" s="4">
        <v>2356</v>
      </c>
      <c r="B815" s="4" t="s">
        <v>1730</v>
      </c>
      <c r="C815" s="4" t="s">
        <v>130</v>
      </c>
      <c r="D815" s="4">
        <v>0</v>
      </c>
      <c r="E815" s="9">
        <v>29.34</v>
      </c>
      <c r="F815" s="9">
        <v>7.87</v>
      </c>
      <c r="G815" s="4" t="s">
        <v>43</v>
      </c>
      <c r="H815" s="4" t="s">
        <v>44</v>
      </c>
      <c r="I815" s="4" t="s">
        <v>30</v>
      </c>
      <c r="J815" s="4" t="s">
        <v>140</v>
      </c>
      <c r="K815" s="4" t="s">
        <v>85</v>
      </c>
      <c r="L815" s="4" t="s">
        <v>1731</v>
      </c>
      <c r="M815" s="4">
        <v>0.54</v>
      </c>
      <c r="N815" s="4" t="s">
        <v>34</v>
      </c>
      <c r="O815" s="4" t="s">
        <v>67</v>
      </c>
      <c r="P815" s="4" t="s">
        <v>1102</v>
      </c>
      <c r="Q815" s="4" t="s">
        <v>1732</v>
      </c>
      <c r="R815" s="4">
        <v>82901</v>
      </c>
      <c r="S815" s="30">
        <v>42078</v>
      </c>
      <c r="T815" s="30">
        <v>42080</v>
      </c>
      <c r="U815" s="9">
        <v>385.37</v>
      </c>
      <c r="V815" s="4">
        <v>22</v>
      </c>
      <c r="W815" s="9">
        <v>668.38</v>
      </c>
      <c r="X815" s="4">
        <v>91305</v>
      </c>
      <c r="Y815" s="9">
        <v>29.34</v>
      </c>
      <c r="Z815" s="4" t="s">
        <v>71</v>
      </c>
    </row>
    <row r="816" spans="1:26" ht="15" thickBot="1" x14ac:dyDescent="0.35">
      <c r="A816" s="2">
        <v>2372</v>
      </c>
      <c r="B816" s="2" t="s">
        <v>1733</v>
      </c>
      <c r="C816" s="2" t="s">
        <v>130</v>
      </c>
      <c r="D816" s="2">
        <v>0.01</v>
      </c>
      <c r="E816" s="8">
        <v>1.76</v>
      </c>
      <c r="F816" s="8">
        <v>0.7</v>
      </c>
      <c r="G816" s="2" t="s">
        <v>43</v>
      </c>
      <c r="H816" s="2" t="s">
        <v>106</v>
      </c>
      <c r="I816" s="2" t="s">
        <v>54</v>
      </c>
      <c r="J816" s="2" t="s">
        <v>55</v>
      </c>
      <c r="K816" s="2" t="s">
        <v>56</v>
      </c>
      <c r="L816" s="2" t="s">
        <v>1734</v>
      </c>
      <c r="M816" s="2">
        <v>0.56000000000000005</v>
      </c>
      <c r="N816" s="2" t="s">
        <v>34</v>
      </c>
      <c r="O816" s="2" t="s">
        <v>58</v>
      </c>
      <c r="P816" s="2" t="s">
        <v>96</v>
      </c>
      <c r="Q816" s="2" t="s">
        <v>1735</v>
      </c>
      <c r="R816" s="2">
        <v>55803</v>
      </c>
      <c r="S816" s="30">
        <v>42078</v>
      </c>
      <c r="T816" s="30">
        <v>42079</v>
      </c>
      <c r="U816" s="8">
        <v>-1.56</v>
      </c>
      <c r="V816" s="2">
        <v>4</v>
      </c>
      <c r="W816" s="8">
        <v>7.2</v>
      </c>
      <c r="X816" s="2">
        <v>90714</v>
      </c>
      <c r="Y816" s="8">
        <v>1.75</v>
      </c>
      <c r="Z816" s="2" t="s">
        <v>62</v>
      </c>
    </row>
    <row r="817" spans="1:26" ht="27" thickBot="1" x14ac:dyDescent="0.35">
      <c r="A817" s="4">
        <v>871</v>
      </c>
      <c r="B817" s="4" t="s">
        <v>1736</v>
      </c>
      <c r="C817" s="4" t="s">
        <v>82</v>
      </c>
      <c r="D817" s="4">
        <v>0.03</v>
      </c>
      <c r="E817" s="9">
        <v>14.2</v>
      </c>
      <c r="F817" s="9">
        <v>5.3</v>
      </c>
      <c r="G817" s="4" t="s">
        <v>43</v>
      </c>
      <c r="H817" s="4" t="s">
        <v>83</v>
      </c>
      <c r="I817" s="4" t="s">
        <v>30</v>
      </c>
      <c r="J817" s="4" t="s">
        <v>140</v>
      </c>
      <c r="K817" s="4" t="s">
        <v>56</v>
      </c>
      <c r="L817" s="4" t="s">
        <v>305</v>
      </c>
      <c r="M817" s="4">
        <v>0.46</v>
      </c>
      <c r="N817" s="4" t="s">
        <v>34</v>
      </c>
      <c r="O817" s="4" t="s">
        <v>67</v>
      </c>
      <c r="P817" s="4" t="s">
        <v>313</v>
      </c>
      <c r="Q817" s="4" t="s">
        <v>1737</v>
      </c>
      <c r="R817" s="4">
        <v>89502</v>
      </c>
      <c r="S817" s="30">
        <v>42078</v>
      </c>
      <c r="T817" s="30">
        <v>42080</v>
      </c>
      <c r="U817" s="9">
        <v>21.555599999999998</v>
      </c>
      <c r="V817" s="4">
        <v>2</v>
      </c>
      <c r="W817" s="9">
        <v>31.24</v>
      </c>
      <c r="X817" s="4">
        <v>90577</v>
      </c>
      <c r="Y817" s="9">
        <v>14.17</v>
      </c>
      <c r="Z817" s="4" t="s">
        <v>71</v>
      </c>
    </row>
    <row r="818" spans="1:26" ht="27" thickBot="1" x14ac:dyDescent="0.35">
      <c r="A818" s="2">
        <v>1646</v>
      </c>
      <c r="B818" s="2" t="s">
        <v>1738</v>
      </c>
      <c r="C818" s="2" t="s">
        <v>82</v>
      </c>
      <c r="D818" s="2">
        <v>0.06</v>
      </c>
      <c r="E818" s="8">
        <v>3.29</v>
      </c>
      <c r="F818" s="8">
        <v>1.35</v>
      </c>
      <c r="G818" s="2" t="s">
        <v>43</v>
      </c>
      <c r="H818" s="2" t="s">
        <v>29</v>
      </c>
      <c r="I818" s="2" t="s">
        <v>54</v>
      </c>
      <c r="J818" s="2" t="s">
        <v>192</v>
      </c>
      <c r="K818" s="2" t="s">
        <v>56</v>
      </c>
      <c r="L818" s="2" t="s">
        <v>1739</v>
      </c>
      <c r="M818" s="2">
        <v>0.4</v>
      </c>
      <c r="N818" s="2" t="s">
        <v>34</v>
      </c>
      <c r="O818" s="2" t="s">
        <v>124</v>
      </c>
      <c r="P818" s="2" t="s">
        <v>125</v>
      </c>
      <c r="Q818" s="2" t="s">
        <v>1740</v>
      </c>
      <c r="R818" s="2">
        <v>11714</v>
      </c>
      <c r="S818" s="30">
        <v>42078</v>
      </c>
      <c r="T818" s="30">
        <v>42080</v>
      </c>
      <c r="U818" s="8">
        <v>8.5299999999999994</v>
      </c>
      <c r="V818" s="2">
        <v>11</v>
      </c>
      <c r="W818" s="8">
        <v>35.97</v>
      </c>
      <c r="X818" s="2">
        <v>90932</v>
      </c>
      <c r="Y818" s="8">
        <v>3.23</v>
      </c>
      <c r="Z818" s="2" t="s">
        <v>127</v>
      </c>
    </row>
    <row r="819" spans="1:26" ht="40.200000000000003" thickBot="1" x14ac:dyDescent="0.35">
      <c r="A819" s="4">
        <v>853</v>
      </c>
      <c r="B819" s="4" t="s">
        <v>1741</v>
      </c>
      <c r="C819" s="4" t="s">
        <v>42</v>
      </c>
      <c r="D819" s="4">
        <v>0.05</v>
      </c>
      <c r="E819" s="9">
        <v>4.24</v>
      </c>
      <c r="F819" s="9">
        <v>5.41</v>
      </c>
      <c r="G819" s="4" t="s">
        <v>43</v>
      </c>
      <c r="H819" s="4" t="s">
        <v>29</v>
      </c>
      <c r="I819" s="4" t="s">
        <v>54</v>
      </c>
      <c r="J819" s="4" t="s">
        <v>84</v>
      </c>
      <c r="K819" s="4" t="s">
        <v>85</v>
      </c>
      <c r="L819" s="4" t="s">
        <v>1742</v>
      </c>
      <c r="M819" s="4">
        <v>0.35</v>
      </c>
      <c r="N819" s="4" t="s">
        <v>34</v>
      </c>
      <c r="O819" s="4" t="s">
        <v>67</v>
      </c>
      <c r="P819" s="4" t="s">
        <v>102</v>
      </c>
      <c r="Q819" s="4" t="s">
        <v>1743</v>
      </c>
      <c r="R819" s="4">
        <v>92345</v>
      </c>
      <c r="S819" s="30">
        <v>42079</v>
      </c>
      <c r="T819" s="30">
        <v>42081</v>
      </c>
      <c r="U819" s="9">
        <v>-89.216999999999999</v>
      </c>
      <c r="V819" s="4">
        <v>12</v>
      </c>
      <c r="W819" s="9">
        <v>50.83</v>
      </c>
      <c r="X819" s="4">
        <v>88570</v>
      </c>
      <c r="Y819" s="9">
        <v>4.1900000000000004</v>
      </c>
      <c r="Z819" s="4" t="s">
        <v>71</v>
      </c>
    </row>
    <row r="820" spans="1:26" ht="53.4" thickBot="1" x14ac:dyDescent="0.35">
      <c r="A820" s="2">
        <v>2272</v>
      </c>
      <c r="B820" s="2" t="s">
        <v>1744</v>
      </c>
      <c r="C820" s="2" t="s">
        <v>42</v>
      </c>
      <c r="D820" s="2">
        <v>0.08</v>
      </c>
      <c r="E820" s="8">
        <v>15.73</v>
      </c>
      <c r="F820" s="8">
        <v>7.42</v>
      </c>
      <c r="G820" s="2" t="s">
        <v>99</v>
      </c>
      <c r="H820" s="2" t="s">
        <v>106</v>
      </c>
      <c r="I820" s="2" t="s">
        <v>54</v>
      </c>
      <c r="J820" s="2" t="s">
        <v>590</v>
      </c>
      <c r="K820" s="2" t="s">
        <v>47</v>
      </c>
      <c r="L820" s="2" t="s">
        <v>991</v>
      </c>
      <c r="M820" s="2">
        <v>0.56000000000000005</v>
      </c>
      <c r="N820" s="2" t="s">
        <v>34</v>
      </c>
      <c r="O820" s="2" t="s">
        <v>58</v>
      </c>
      <c r="P820" s="2" t="s">
        <v>203</v>
      </c>
      <c r="Q820" s="2" t="s">
        <v>1745</v>
      </c>
      <c r="R820" s="2">
        <v>76543</v>
      </c>
      <c r="S820" s="30">
        <v>42079</v>
      </c>
      <c r="T820" s="30">
        <v>42081</v>
      </c>
      <c r="U820" s="8">
        <v>-37.6</v>
      </c>
      <c r="V820" s="2">
        <v>5</v>
      </c>
      <c r="W820" s="8">
        <v>78.08</v>
      </c>
      <c r="X820" s="2">
        <v>90110</v>
      </c>
      <c r="Y820" s="8">
        <v>15.65</v>
      </c>
      <c r="Z820" s="2" t="s">
        <v>62</v>
      </c>
    </row>
    <row r="821" spans="1:26" ht="79.8" thickBot="1" x14ac:dyDescent="0.35">
      <c r="A821" s="4">
        <v>2323</v>
      </c>
      <c r="B821" s="4" t="s">
        <v>1746</v>
      </c>
      <c r="C821" s="4" t="s">
        <v>42</v>
      </c>
      <c r="D821" s="4">
        <v>0.08</v>
      </c>
      <c r="E821" s="9">
        <v>68.81</v>
      </c>
      <c r="F821" s="9">
        <v>60</v>
      </c>
      <c r="G821" s="4" t="s">
        <v>28</v>
      </c>
      <c r="H821" s="4" t="s">
        <v>29</v>
      </c>
      <c r="I821" s="4" t="s">
        <v>54</v>
      </c>
      <c r="J821" s="4" t="s">
        <v>107</v>
      </c>
      <c r="K821" s="4" t="s">
        <v>65</v>
      </c>
      <c r="L821" s="4" t="s">
        <v>1747</v>
      </c>
      <c r="M821" s="4">
        <v>0.41</v>
      </c>
      <c r="N821" s="4" t="s">
        <v>34</v>
      </c>
      <c r="O821" s="4" t="s">
        <v>67</v>
      </c>
      <c r="P821" s="4" t="s">
        <v>102</v>
      </c>
      <c r="Q821" s="4" t="s">
        <v>1263</v>
      </c>
      <c r="R821" s="4">
        <v>92236</v>
      </c>
      <c r="S821" s="30">
        <v>42079</v>
      </c>
      <c r="T821" s="30">
        <v>42080</v>
      </c>
      <c r="U821" s="9">
        <v>-550.42999999999995</v>
      </c>
      <c r="V821" s="4">
        <v>5</v>
      </c>
      <c r="W821" s="9">
        <v>337.86</v>
      </c>
      <c r="X821" s="4">
        <v>88721</v>
      </c>
      <c r="Y821" s="9">
        <v>68.73</v>
      </c>
      <c r="Z821" s="4" t="s">
        <v>71</v>
      </c>
    </row>
    <row r="822" spans="1:26" ht="40.200000000000003" thickBot="1" x14ac:dyDescent="0.35">
      <c r="A822" s="2">
        <v>2323</v>
      </c>
      <c r="B822" s="2" t="s">
        <v>1746</v>
      </c>
      <c r="C822" s="2" t="s">
        <v>42</v>
      </c>
      <c r="D822" s="2">
        <v>0.04</v>
      </c>
      <c r="E822" s="8">
        <v>21.38</v>
      </c>
      <c r="F822" s="8">
        <v>8.99</v>
      </c>
      <c r="G822" s="2" t="s">
        <v>43</v>
      </c>
      <c r="H822" s="2" t="s">
        <v>29</v>
      </c>
      <c r="I822" s="2" t="s">
        <v>54</v>
      </c>
      <c r="J822" s="2" t="s">
        <v>55</v>
      </c>
      <c r="K822" s="2" t="s">
        <v>47</v>
      </c>
      <c r="L822" s="2" t="s">
        <v>1748</v>
      </c>
      <c r="M822" s="2">
        <v>0.59</v>
      </c>
      <c r="N822" s="2" t="s">
        <v>34</v>
      </c>
      <c r="O822" s="2" t="s">
        <v>67</v>
      </c>
      <c r="P822" s="2" t="s">
        <v>102</v>
      </c>
      <c r="Q822" s="2" t="s">
        <v>1263</v>
      </c>
      <c r="R822" s="2">
        <v>92236</v>
      </c>
      <c r="S822" s="30">
        <v>42079</v>
      </c>
      <c r="T822" s="30">
        <v>42081</v>
      </c>
      <c r="U822" s="8">
        <v>-52.12</v>
      </c>
      <c r="V822" s="2">
        <v>4</v>
      </c>
      <c r="W822" s="8">
        <v>84.21</v>
      </c>
      <c r="X822" s="2">
        <v>88721</v>
      </c>
      <c r="Y822" s="8">
        <v>21.34</v>
      </c>
      <c r="Z822" s="2" t="s">
        <v>71</v>
      </c>
    </row>
    <row r="823" spans="1:26" ht="27" thickBot="1" x14ac:dyDescent="0.35">
      <c r="A823" s="4">
        <v>145</v>
      </c>
      <c r="B823" s="4" t="s">
        <v>549</v>
      </c>
      <c r="C823" s="4" t="s">
        <v>53</v>
      </c>
      <c r="D823" s="4">
        <v>7.0000000000000007E-2</v>
      </c>
      <c r="E823" s="9">
        <v>154.13</v>
      </c>
      <c r="F823" s="9">
        <v>69</v>
      </c>
      <c r="G823" s="4" t="s">
        <v>99</v>
      </c>
      <c r="H823" s="4" t="s">
        <v>83</v>
      </c>
      <c r="I823" s="4" t="s">
        <v>30</v>
      </c>
      <c r="J823" s="4" t="s">
        <v>31</v>
      </c>
      <c r="K823" s="4" t="s">
        <v>74</v>
      </c>
      <c r="L823" s="4" t="s">
        <v>960</v>
      </c>
      <c r="M823" s="4">
        <v>0.68</v>
      </c>
      <c r="N823" s="4" t="s">
        <v>34</v>
      </c>
      <c r="O823" s="4" t="s">
        <v>124</v>
      </c>
      <c r="P823" s="4" t="s">
        <v>338</v>
      </c>
      <c r="Q823" s="4" t="s">
        <v>551</v>
      </c>
      <c r="R823" s="4">
        <v>15122</v>
      </c>
      <c r="S823" s="30">
        <v>42079</v>
      </c>
      <c r="T823" s="30">
        <v>42079</v>
      </c>
      <c r="U823" s="9">
        <v>-634.73410000000001</v>
      </c>
      <c r="V823" s="4">
        <v>3</v>
      </c>
      <c r="W823" s="9">
        <v>453.62</v>
      </c>
      <c r="X823" s="4">
        <v>91089</v>
      </c>
      <c r="Y823" s="9">
        <v>154.06</v>
      </c>
      <c r="Z823" s="4" t="s">
        <v>127</v>
      </c>
    </row>
    <row r="824" spans="1:26" ht="27" thickBot="1" x14ac:dyDescent="0.35">
      <c r="A824" s="2">
        <v>1068</v>
      </c>
      <c r="B824" s="2" t="s">
        <v>1749</v>
      </c>
      <c r="C824" s="2" t="s">
        <v>53</v>
      </c>
      <c r="D824" s="2">
        <v>0.04</v>
      </c>
      <c r="E824" s="8">
        <v>22.84</v>
      </c>
      <c r="F824" s="8">
        <v>16.87</v>
      </c>
      <c r="G824" s="2" t="s">
        <v>43</v>
      </c>
      <c r="H824" s="2" t="s">
        <v>83</v>
      </c>
      <c r="I824" s="2" t="s">
        <v>54</v>
      </c>
      <c r="J824" s="2" t="s">
        <v>100</v>
      </c>
      <c r="K824" s="2" t="s">
        <v>85</v>
      </c>
      <c r="L824" s="2" t="s">
        <v>1750</v>
      </c>
      <c r="M824" s="2">
        <v>0.39</v>
      </c>
      <c r="N824" s="2" t="s">
        <v>34</v>
      </c>
      <c r="O824" s="2" t="s">
        <v>58</v>
      </c>
      <c r="P824" s="2" t="s">
        <v>115</v>
      </c>
      <c r="Q824" s="2" t="s">
        <v>1751</v>
      </c>
      <c r="R824" s="2">
        <v>60409</v>
      </c>
      <c r="S824" s="30">
        <v>42079</v>
      </c>
      <c r="T824" s="30">
        <v>42079</v>
      </c>
      <c r="U824" s="8">
        <v>-97.28</v>
      </c>
      <c r="V824" s="2">
        <v>12</v>
      </c>
      <c r="W824" s="8">
        <v>286.39999999999998</v>
      </c>
      <c r="X824" s="2">
        <v>87109</v>
      </c>
      <c r="Y824" s="8">
        <v>22.8</v>
      </c>
      <c r="Z824" s="2" t="s">
        <v>62</v>
      </c>
    </row>
    <row r="825" spans="1:26" ht="53.4" thickBot="1" x14ac:dyDescent="0.35">
      <c r="A825" s="4">
        <v>2157</v>
      </c>
      <c r="B825" s="4" t="s">
        <v>1752</v>
      </c>
      <c r="C825" s="4" t="s">
        <v>53</v>
      </c>
      <c r="D825" s="4">
        <v>0.05</v>
      </c>
      <c r="E825" s="9">
        <v>55.5</v>
      </c>
      <c r="F825" s="9">
        <v>52.2</v>
      </c>
      <c r="G825" s="4" t="s">
        <v>43</v>
      </c>
      <c r="H825" s="4" t="s">
        <v>83</v>
      </c>
      <c r="I825" s="4" t="s">
        <v>30</v>
      </c>
      <c r="J825" s="4" t="s">
        <v>140</v>
      </c>
      <c r="K825" s="4" t="s">
        <v>158</v>
      </c>
      <c r="L825" s="4" t="s">
        <v>1753</v>
      </c>
      <c r="M825" s="4">
        <v>0.72</v>
      </c>
      <c r="N825" s="4" t="s">
        <v>34</v>
      </c>
      <c r="O825" s="4" t="s">
        <v>58</v>
      </c>
      <c r="P825" s="4" t="s">
        <v>306</v>
      </c>
      <c r="Q825" s="4" t="s">
        <v>1754</v>
      </c>
      <c r="R825" s="4">
        <v>48093</v>
      </c>
      <c r="S825" s="30">
        <v>42079</v>
      </c>
      <c r="T825" s="30">
        <v>42079</v>
      </c>
      <c r="U825" s="9">
        <v>-118.54</v>
      </c>
      <c r="V825" s="4">
        <v>4</v>
      </c>
      <c r="W825" s="9">
        <v>253.87</v>
      </c>
      <c r="X825" s="4">
        <v>90385</v>
      </c>
      <c r="Y825" s="9">
        <v>55.45</v>
      </c>
      <c r="Z825" s="4" t="s">
        <v>62</v>
      </c>
    </row>
    <row r="826" spans="1:26" ht="40.200000000000003" thickBot="1" x14ac:dyDescent="0.35">
      <c r="A826" s="2">
        <v>2157</v>
      </c>
      <c r="B826" s="2" t="s">
        <v>1752</v>
      </c>
      <c r="C826" s="2" t="s">
        <v>53</v>
      </c>
      <c r="D826" s="2">
        <v>0.05</v>
      </c>
      <c r="E826" s="8">
        <v>442.14</v>
      </c>
      <c r="F826" s="8">
        <v>14.7</v>
      </c>
      <c r="G826" s="2" t="s">
        <v>28</v>
      </c>
      <c r="H826" s="2" t="s">
        <v>83</v>
      </c>
      <c r="I826" s="2" t="s">
        <v>45</v>
      </c>
      <c r="J826" s="2" t="s">
        <v>64</v>
      </c>
      <c r="K826" s="2" t="s">
        <v>65</v>
      </c>
      <c r="L826" s="2" t="s">
        <v>1362</v>
      </c>
      <c r="M826" s="2">
        <v>0.56000000000000005</v>
      </c>
      <c r="N826" s="2" t="s">
        <v>34</v>
      </c>
      <c r="O826" s="2" t="s">
        <v>58</v>
      </c>
      <c r="P826" s="2" t="s">
        <v>306</v>
      </c>
      <c r="Q826" s="2" t="s">
        <v>1754</v>
      </c>
      <c r="R826" s="2">
        <v>48093</v>
      </c>
      <c r="S826" s="30">
        <v>42079</v>
      </c>
      <c r="T826" s="30">
        <v>42088</v>
      </c>
      <c r="U826" s="8">
        <v>2963.48</v>
      </c>
      <c r="V826" s="2">
        <v>14</v>
      </c>
      <c r="W826" s="8">
        <v>5880.46</v>
      </c>
      <c r="X826" s="2">
        <v>90385</v>
      </c>
      <c r="Y826" s="8">
        <v>442.09</v>
      </c>
      <c r="Z826" s="2" t="s">
        <v>62</v>
      </c>
    </row>
    <row r="827" spans="1:26" ht="40.200000000000003" thickBot="1" x14ac:dyDescent="0.35">
      <c r="A827" s="4">
        <v>1241</v>
      </c>
      <c r="B827" s="4" t="s">
        <v>1756</v>
      </c>
      <c r="C827" s="4" t="s">
        <v>82</v>
      </c>
      <c r="D827" s="4">
        <v>0</v>
      </c>
      <c r="E827" s="9">
        <v>387.99</v>
      </c>
      <c r="F827" s="9">
        <v>19.989999999999998</v>
      </c>
      <c r="G827" s="4" t="s">
        <v>43</v>
      </c>
      <c r="H827" s="4" t="s">
        <v>106</v>
      </c>
      <c r="I827" s="4" t="s">
        <v>54</v>
      </c>
      <c r="J827" s="4" t="s">
        <v>84</v>
      </c>
      <c r="K827" s="4" t="s">
        <v>85</v>
      </c>
      <c r="L827" s="4" t="s">
        <v>1757</v>
      </c>
      <c r="M827" s="4">
        <v>0.38</v>
      </c>
      <c r="N827" s="4" t="s">
        <v>34</v>
      </c>
      <c r="O827" s="4" t="s">
        <v>35</v>
      </c>
      <c r="P827" s="4" t="s">
        <v>178</v>
      </c>
      <c r="Q827" s="4" t="s">
        <v>1249</v>
      </c>
      <c r="R827" s="4">
        <v>36830</v>
      </c>
      <c r="S827" s="30">
        <v>42079</v>
      </c>
      <c r="T827" s="30">
        <v>42080</v>
      </c>
      <c r="U827" s="9">
        <v>-70.14</v>
      </c>
      <c r="V827" s="4">
        <v>23</v>
      </c>
      <c r="W827" s="9">
        <v>9280.7199999999993</v>
      </c>
      <c r="X827" s="4">
        <v>90880</v>
      </c>
      <c r="Y827" s="9">
        <v>387.99</v>
      </c>
      <c r="Z827" s="4" t="s">
        <v>40</v>
      </c>
    </row>
    <row r="828" spans="1:26" ht="40.200000000000003" thickBot="1" x14ac:dyDescent="0.35">
      <c r="A828" s="2">
        <v>1711</v>
      </c>
      <c r="B828" s="2" t="s">
        <v>1758</v>
      </c>
      <c r="C828" s="2" t="s">
        <v>82</v>
      </c>
      <c r="D828" s="2">
        <v>7.0000000000000007E-2</v>
      </c>
      <c r="E828" s="8">
        <v>7.59</v>
      </c>
      <c r="F828" s="8">
        <v>4</v>
      </c>
      <c r="G828" s="2" t="s">
        <v>43</v>
      </c>
      <c r="H828" s="2" t="s">
        <v>106</v>
      </c>
      <c r="I828" s="2" t="s">
        <v>30</v>
      </c>
      <c r="J828" s="2" t="s">
        <v>140</v>
      </c>
      <c r="K828" s="2" t="s">
        <v>56</v>
      </c>
      <c r="L828" s="2" t="s">
        <v>1759</v>
      </c>
      <c r="M828" s="2">
        <v>0.42</v>
      </c>
      <c r="N828" s="2" t="s">
        <v>34</v>
      </c>
      <c r="O828" s="2" t="s">
        <v>35</v>
      </c>
      <c r="P828" s="2" t="s">
        <v>87</v>
      </c>
      <c r="Q828" s="2" t="s">
        <v>1760</v>
      </c>
      <c r="R828" s="2">
        <v>30062</v>
      </c>
      <c r="S828" s="30">
        <v>42079</v>
      </c>
      <c r="T828" s="30">
        <v>42081</v>
      </c>
      <c r="U828" s="8">
        <v>-167.048</v>
      </c>
      <c r="V828" s="2">
        <v>3</v>
      </c>
      <c r="W828" s="8">
        <v>22.48</v>
      </c>
      <c r="X828" s="2">
        <v>87747</v>
      </c>
      <c r="Y828" s="8">
        <v>7.52</v>
      </c>
      <c r="Z828" s="2" t="s">
        <v>40</v>
      </c>
    </row>
    <row r="829" spans="1:26" ht="40.200000000000003" thickBot="1" x14ac:dyDescent="0.35">
      <c r="A829" s="4">
        <v>2030</v>
      </c>
      <c r="B829" s="4" t="s">
        <v>1761</v>
      </c>
      <c r="C829" s="4" t="s">
        <v>27</v>
      </c>
      <c r="D829" s="4">
        <v>0.04</v>
      </c>
      <c r="E829" s="9">
        <v>120.97</v>
      </c>
      <c r="F829" s="9">
        <v>7.11</v>
      </c>
      <c r="G829" s="4" t="s">
        <v>43</v>
      </c>
      <c r="H829" s="4" t="s">
        <v>106</v>
      </c>
      <c r="I829" s="4" t="s">
        <v>45</v>
      </c>
      <c r="J829" s="4" t="s">
        <v>64</v>
      </c>
      <c r="K829" s="4" t="s">
        <v>158</v>
      </c>
      <c r="L829" s="4" t="s">
        <v>1762</v>
      </c>
      <c r="M829" s="4">
        <v>0.36</v>
      </c>
      <c r="N829" s="4" t="s">
        <v>34</v>
      </c>
      <c r="O829" s="4" t="s">
        <v>58</v>
      </c>
      <c r="P829" s="4" t="s">
        <v>203</v>
      </c>
      <c r="Q829" s="4" t="s">
        <v>1066</v>
      </c>
      <c r="R829" s="4">
        <v>75401</v>
      </c>
      <c r="S829" s="30">
        <v>42080</v>
      </c>
      <c r="T829" s="30">
        <v>42080</v>
      </c>
      <c r="U829" s="9">
        <v>1320.5496000000001</v>
      </c>
      <c r="V829" s="4">
        <v>16</v>
      </c>
      <c r="W829" s="9">
        <v>1913.84</v>
      </c>
      <c r="X829" s="4">
        <v>91059</v>
      </c>
      <c r="Y829" s="9">
        <v>120.93</v>
      </c>
      <c r="Z829" s="4" t="s">
        <v>62</v>
      </c>
    </row>
    <row r="830" spans="1:26" ht="27" thickBot="1" x14ac:dyDescent="0.35">
      <c r="A830" s="2">
        <v>2030</v>
      </c>
      <c r="B830" s="2" t="s">
        <v>1761</v>
      </c>
      <c r="C830" s="2" t="s">
        <v>27</v>
      </c>
      <c r="D830" s="2">
        <v>0</v>
      </c>
      <c r="E830" s="8">
        <v>195.99</v>
      </c>
      <c r="F830" s="8">
        <v>4.2</v>
      </c>
      <c r="G830" s="2" t="s">
        <v>43</v>
      </c>
      <c r="H830" s="2" t="s">
        <v>106</v>
      </c>
      <c r="I830" s="2" t="s">
        <v>45</v>
      </c>
      <c r="J830" s="2" t="s">
        <v>149</v>
      </c>
      <c r="K830" s="2" t="s">
        <v>85</v>
      </c>
      <c r="L830" s="2">
        <v>688</v>
      </c>
      <c r="M830" s="2">
        <v>0.6</v>
      </c>
      <c r="N830" s="2" t="s">
        <v>34</v>
      </c>
      <c r="O830" s="2" t="s">
        <v>58</v>
      </c>
      <c r="P830" s="2" t="s">
        <v>203</v>
      </c>
      <c r="Q830" s="2" t="s">
        <v>1066</v>
      </c>
      <c r="R830" s="2">
        <v>75401</v>
      </c>
      <c r="S830" s="30">
        <v>42080</v>
      </c>
      <c r="T830" s="30">
        <v>42082</v>
      </c>
      <c r="U830" s="8">
        <v>1585.5029999999999</v>
      </c>
      <c r="V830" s="2">
        <v>16</v>
      </c>
      <c r="W830" s="8">
        <v>2692.12</v>
      </c>
      <c r="X830" s="2">
        <v>91059</v>
      </c>
      <c r="Y830" s="8">
        <v>195.99</v>
      </c>
      <c r="Z830" s="2" t="s">
        <v>62</v>
      </c>
    </row>
    <row r="831" spans="1:26" ht="27" thickBot="1" x14ac:dyDescent="0.35">
      <c r="A831" s="4">
        <v>2647</v>
      </c>
      <c r="B831" s="4" t="s">
        <v>1763</v>
      </c>
      <c r="C831" s="4" t="s">
        <v>53</v>
      </c>
      <c r="D831" s="4">
        <v>0.1</v>
      </c>
      <c r="E831" s="9">
        <v>10.98</v>
      </c>
      <c r="F831" s="9">
        <v>3.99</v>
      </c>
      <c r="G831" s="4" t="s">
        <v>43</v>
      </c>
      <c r="H831" s="4" t="s">
        <v>106</v>
      </c>
      <c r="I831" s="4" t="s">
        <v>54</v>
      </c>
      <c r="J831" s="4" t="s">
        <v>107</v>
      </c>
      <c r="K831" s="4" t="s">
        <v>85</v>
      </c>
      <c r="L831" s="4" t="s">
        <v>1764</v>
      </c>
      <c r="M831" s="4">
        <v>0.57999999999999996</v>
      </c>
      <c r="N831" s="4" t="s">
        <v>34</v>
      </c>
      <c r="O831" s="4" t="s">
        <v>67</v>
      </c>
      <c r="P831" s="4" t="s">
        <v>102</v>
      </c>
      <c r="Q831" s="4" t="s">
        <v>1765</v>
      </c>
      <c r="R831" s="4">
        <v>93309</v>
      </c>
      <c r="S831" s="30">
        <v>42080</v>
      </c>
      <c r="T831" s="30">
        <v>42087</v>
      </c>
      <c r="U831" s="9">
        <v>-21.03</v>
      </c>
      <c r="V831" s="4">
        <v>5</v>
      </c>
      <c r="W831" s="9">
        <v>52.21</v>
      </c>
      <c r="X831" s="4">
        <v>91386</v>
      </c>
      <c r="Y831" s="9">
        <v>10.88</v>
      </c>
      <c r="Z831" s="4" t="s">
        <v>71</v>
      </c>
    </row>
    <row r="832" spans="1:26" ht="53.4" thickBot="1" x14ac:dyDescent="0.35">
      <c r="A832" s="2">
        <v>2647</v>
      </c>
      <c r="B832" s="2" t="s">
        <v>1763</v>
      </c>
      <c r="C832" s="2" t="s">
        <v>53</v>
      </c>
      <c r="D832" s="2">
        <v>0.01</v>
      </c>
      <c r="E832" s="8">
        <v>39.979999999999997</v>
      </c>
      <c r="F832" s="8">
        <v>9.1999999999999993</v>
      </c>
      <c r="G832" s="2" t="s">
        <v>43</v>
      </c>
      <c r="H832" s="2" t="s">
        <v>106</v>
      </c>
      <c r="I832" s="2" t="s">
        <v>30</v>
      </c>
      <c r="J832" s="2" t="s">
        <v>140</v>
      </c>
      <c r="K832" s="2" t="s">
        <v>56</v>
      </c>
      <c r="L832" s="2" t="s">
        <v>1767</v>
      </c>
      <c r="M832" s="2">
        <v>0.65</v>
      </c>
      <c r="N832" s="2" t="s">
        <v>34</v>
      </c>
      <c r="O832" s="2" t="s">
        <v>67</v>
      </c>
      <c r="P832" s="2" t="s">
        <v>102</v>
      </c>
      <c r="Q832" s="2" t="s">
        <v>1765</v>
      </c>
      <c r="R832" s="2">
        <v>93309</v>
      </c>
      <c r="S832" s="30">
        <v>42080</v>
      </c>
      <c r="T832" s="30">
        <v>42082</v>
      </c>
      <c r="U832" s="8">
        <v>117.52079999999999</v>
      </c>
      <c r="V832" s="2">
        <v>4</v>
      </c>
      <c r="W832" s="8">
        <v>170.32</v>
      </c>
      <c r="X832" s="2">
        <v>91386</v>
      </c>
      <c r="Y832" s="8">
        <v>39.97</v>
      </c>
      <c r="Z832" s="2" t="s">
        <v>71</v>
      </c>
    </row>
    <row r="833" spans="1:26" ht="66.599999999999994" thickBot="1" x14ac:dyDescent="0.35">
      <c r="A833" s="4">
        <v>339</v>
      </c>
      <c r="B833" s="4" t="s">
        <v>1768</v>
      </c>
      <c r="C833" s="4" t="s">
        <v>130</v>
      </c>
      <c r="D833" s="4">
        <v>0.08</v>
      </c>
      <c r="E833" s="9">
        <v>7.77</v>
      </c>
      <c r="F833" s="9">
        <v>9.23</v>
      </c>
      <c r="G833" s="4" t="s">
        <v>43</v>
      </c>
      <c r="H833" s="4" t="s">
        <v>106</v>
      </c>
      <c r="I833" s="4" t="s">
        <v>54</v>
      </c>
      <c r="J833" s="4" t="s">
        <v>107</v>
      </c>
      <c r="K833" s="4" t="s">
        <v>85</v>
      </c>
      <c r="L833" s="4" t="s">
        <v>497</v>
      </c>
      <c r="M833" s="4">
        <v>0.57999999999999996</v>
      </c>
      <c r="N833" s="4" t="s">
        <v>34</v>
      </c>
      <c r="O833" s="4" t="s">
        <v>124</v>
      </c>
      <c r="P833" s="4" t="s">
        <v>335</v>
      </c>
      <c r="Q833" s="4" t="s">
        <v>1544</v>
      </c>
      <c r="R833" s="4">
        <v>43229</v>
      </c>
      <c r="S833" s="30">
        <v>42080</v>
      </c>
      <c r="T833" s="30">
        <v>42081</v>
      </c>
      <c r="U833" s="9">
        <v>-83.65</v>
      </c>
      <c r="V833" s="4">
        <v>5</v>
      </c>
      <c r="W833" s="9">
        <v>40.299999999999997</v>
      </c>
      <c r="X833" s="4">
        <v>90583</v>
      </c>
      <c r="Y833" s="9">
        <v>7.69</v>
      </c>
      <c r="Z833" s="4" t="s">
        <v>127</v>
      </c>
    </row>
    <row r="834" spans="1:26" ht="40.200000000000003" thickBot="1" x14ac:dyDescent="0.35">
      <c r="A834" s="2">
        <v>339</v>
      </c>
      <c r="B834" s="2" t="s">
        <v>1768</v>
      </c>
      <c r="C834" s="2" t="s">
        <v>130</v>
      </c>
      <c r="D834" s="2">
        <v>7.0000000000000007E-2</v>
      </c>
      <c r="E834" s="8">
        <v>7.59</v>
      </c>
      <c r="F834" s="8">
        <v>4</v>
      </c>
      <c r="G834" s="2" t="s">
        <v>43</v>
      </c>
      <c r="H834" s="2" t="s">
        <v>106</v>
      </c>
      <c r="I834" s="2" t="s">
        <v>30</v>
      </c>
      <c r="J834" s="2" t="s">
        <v>140</v>
      </c>
      <c r="K834" s="2" t="s">
        <v>56</v>
      </c>
      <c r="L834" s="2" t="s">
        <v>1759</v>
      </c>
      <c r="M834" s="2">
        <v>0.42</v>
      </c>
      <c r="N834" s="2" t="s">
        <v>34</v>
      </c>
      <c r="O834" s="2" t="s">
        <v>124</v>
      </c>
      <c r="P834" s="2" t="s">
        <v>335</v>
      </c>
      <c r="Q834" s="2" t="s">
        <v>1544</v>
      </c>
      <c r="R834" s="2">
        <v>43229</v>
      </c>
      <c r="S834" s="30">
        <v>42080</v>
      </c>
      <c r="T834" s="30">
        <v>42082</v>
      </c>
      <c r="U834" s="8">
        <v>24.39</v>
      </c>
      <c r="V834" s="2">
        <v>15</v>
      </c>
      <c r="W834" s="8">
        <v>111.88</v>
      </c>
      <c r="X834" s="2">
        <v>90583</v>
      </c>
      <c r="Y834" s="8">
        <v>7.52</v>
      </c>
      <c r="Z834" s="2" t="s">
        <v>127</v>
      </c>
    </row>
    <row r="835" spans="1:26" ht="40.200000000000003" thickBot="1" x14ac:dyDescent="0.35">
      <c r="A835" s="4">
        <v>1808</v>
      </c>
      <c r="B835" s="4" t="s">
        <v>1769</v>
      </c>
      <c r="C835" s="4" t="s">
        <v>130</v>
      </c>
      <c r="D835" s="4">
        <v>0.01</v>
      </c>
      <c r="E835" s="9">
        <v>8.1199999999999992</v>
      </c>
      <c r="F835" s="9">
        <v>2.83</v>
      </c>
      <c r="G835" s="4" t="s">
        <v>99</v>
      </c>
      <c r="H835" s="4" t="s">
        <v>83</v>
      </c>
      <c r="I835" s="4" t="s">
        <v>45</v>
      </c>
      <c r="J835" s="4" t="s">
        <v>46</v>
      </c>
      <c r="K835" s="4" t="s">
        <v>47</v>
      </c>
      <c r="L835" s="4" t="s">
        <v>1770</v>
      </c>
      <c r="M835" s="4">
        <v>0.77</v>
      </c>
      <c r="N835" s="4" t="s">
        <v>34</v>
      </c>
      <c r="O835" s="4" t="s">
        <v>124</v>
      </c>
      <c r="P835" s="4" t="s">
        <v>939</v>
      </c>
      <c r="Q835" s="4" t="s">
        <v>1771</v>
      </c>
      <c r="R835" s="4">
        <v>26101</v>
      </c>
      <c r="S835" s="30">
        <v>42080</v>
      </c>
      <c r="T835" s="30">
        <v>42081</v>
      </c>
      <c r="U835" s="9">
        <v>-40.76</v>
      </c>
      <c r="V835" s="4">
        <v>10</v>
      </c>
      <c r="W835" s="9">
        <v>88.64</v>
      </c>
      <c r="X835" s="4">
        <v>89251</v>
      </c>
      <c r="Y835" s="9">
        <v>8.11</v>
      </c>
      <c r="Z835" s="4" t="s">
        <v>127</v>
      </c>
    </row>
    <row r="836" spans="1:26" ht="27" thickBot="1" x14ac:dyDescent="0.35">
      <c r="A836" s="2">
        <v>1364</v>
      </c>
      <c r="B836" s="2" t="s">
        <v>1772</v>
      </c>
      <c r="C836" s="2" t="s">
        <v>82</v>
      </c>
      <c r="D836" s="2">
        <v>0.1</v>
      </c>
      <c r="E836" s="8">
        <v>5.98</v>
      </c>
      <c r="F836" s="8">
        <v>5.35</v>
      </c>
      <c r="G836" s="2" t="s">
        <v>43</v>
      </c>
      <c r="H836" s="2" t="s">
        <v>83</v>
      </c>
      <c r="I836" s="2" t="s">
        <v>54</v>
      </c>
      <c r="J836" s="2" t="s">
        <v>100</v>
      </c>
      <c r="K836" s="2" t="s">
        <v>85</v>
      </c>
      <c r="L836" s="2" t="s">
        <v>839</v>
      </c>
      <c r="M836" s="2">
        <v>0.4</v>
      </c>
      <c r="N836" s="2" t="s">
        <v>34</v>
      </c>
      <c r="O836" s="2" t="s">
        <v>124</v>
      </c>
      <c r="P836" s="2" t="s">
        <v>438</v>
      </c>
      <c r="Q836" s="2" t="s">
        <v>1773</v>
      </c>
      <c r="R836" s="2">
        <v>20746</v>
      </c>
      <c r="S836" s="30">
        <v>42080</v>
      </c>
      <c r="T836" s="30">
        <v>42080</v>
      </c>
      <c r="U836" s="8">
        <v>-90.26</v>
      </c>
      <c r="V836" s="2">
        <v>10</v>
      </c>
      <c r="W836" s="8">
        <v>57.34</v>
      </c>
      <c r="X836" s="2">
        <v>89994</v>
      </c>
      <c r="Y836" s="8">
        <v>5.88</v>
      </c>
      <c r="Z836" s="2" t="s">
        <v>127</v>
      </c>
    </row>
    <row r="837" spans="1:26" ht="27" thickBot="1" x14ac:dyDescent="0.35">
      <c r="A837" s="4">
        <v>3001</v>
      </c>
      <c r="B837" s="4" t="s">
        <v>1774</v>
      </c>
      <c r="C837" s="4" t="s">
        <v>82</v>
      </c>
      <c r="D837" s="4">
        <v>0.03</v>
      </c>
      <c r="E837" s="9">
        <v>5.4</v>
      </c>
      <c r="F837" s="9">
        <v>7.78</v>
      </c>
      <c r="G837" s="4" t="s">
        <v>43</v>
      </c>
      <c r="H837" s="4" t="s">
        <v>44</v>
      </c>
      <c r="I837" s="4" t="s">
        <v>54</v>
      </c>
      <c r="J837" s="4" t="s">
        <v>84</v>
      </c>
      <c r="K837" s="4" t="s">
        <v>85</v>
      </c>
      <c r="L837" s="4" t="s">
        <v>1545</v>
      </c>
      <c r="M837" s="4">
        <v>0.37</v>
      </c>
      <c r="N837" s="4" t="s">
        <v>34</v>
      </c>
      <c r="O837" s="4" t="s">
        <v>58</v>
      </c>
      <c r="P837" s="4" t="s">
        <v>306</v>
      </c>
      <c r="Q837" s="4" t="s">
        <v>1600</v>
      </c>
      <c r="R837" s="4">
        <v>48060</v>
      </c>
      <c r="S837" s="30">
        <v>42080</v>
      </c>
      <c r="T837" s="30">
        <v>42082</v>
      </c>
      <c r="U837" s="9">
        <v>-237.54400000000001</v>
      </c>
      <c r="V837" s="4">
        <v>21</v>
      </c>
      <c r="W837" s="9">
        <v>117.87</v>
      </c>
      <c r="X837" s="4">
        <v>87043</v>
      </c>
      <c r="Y837" s="9">
        <v>5.37</v>
      </c>
      <c r="Z837" s="4" t="s">
        <v>62</v>
      </c>
    </row>
    <row r="838" spans="1:26" ht="27" thickBot="1" x14ac:dyDescent="0.35">
      <c r="A838" s="2">
        <v>2127</v>
      </c>
      <c r="B838" s="2" t="s">
        <v>1775</v>
      </c>
      <c r="C838" s="2" t="s">
        <v>27</v>
      </c>
      <c r="D838" s="2">
        <v>0.1</v>
      </c>
      <c r="E838" s="8">
        <v>5.98</v>
      </c>
      <c r="F838" s="8">
        <v>5.14</v>
      </c>
      <c r="G838" s="2" t="s">
        <v>43</v>
      </c>
      <c r="H838" s="2" t="s">
        <v>83</v>
      </c>
      <c r="I838" s="2" t="s">
        <v>54</v>
      </c>
      <c r="J838" s="2" t="s">
        <v>100</v>
      </c>
      <c r="K838" s="2" t="s">
        <v>85</v>
      </c>
      <c r="L838" s="2" t="s">
        <v>1776</v>
      </c>
      <c r="M838" s="2">
        <v>0.36</v>
      </c>
      <c r="N838" s="2" t="s">
        <v>34</v>
      </c>
      <c r="O838" s="2" t="s">
        <v>58</v>
      </c>
      <c r="P838" s="2" t="s">
        <v>306</v>
      </c>
      <c r="Q838" s="2" t="s">
        <v>1777</v>
      </c>
      <c r="R838" s="2">
        <v>48310</v>
      </c>
      <c r="S838" s="30">
        <v>42081</v>
      </c>
      <c r="T838" s="30">
        <v>42083</v>
      </c>
      <c r="U838" s="8">
        <v>-49.53</v>
      </c>
      <c r="V838" s="2">
        <v>6</v>
      </c>
      <c r="W838" s="8">
        <v>33.950000000000003</v>
      </c>
      <c r="X838" s="2">
        <v>88418</v>
      </c>
      <c r="Y838" s="8">
        <v>5.88</v>
      </c>
      <c r="Z838" s="2" t="s">
        <v>62</v>
      </c>
    </row>
    <row r="839" spans="1:26" ht="27" thickBot="1" x14ac:dyDescent="0.35">
      <c r="A839" s="4">
        <v>3191</v>
      </c>
      <c r="B839" s="4" t="s">
        <v>1779</v>
      </c>
      <c r="C839" s="4" t="s">
        <v>27</v>
      </c>
      <c r="D839" s="4">
        <v>0.01</v>
      </c>
      <c r="E839" s="9">
        <v>20.99</v>
      </c>
      <c r="F839" s="9">
        <v>4.8099999999999996</v>
      </c>
      <c r="G839" s="4" t="s">
        <v>43</v>
      </c>
      <c r="H839" s="4" t="s">
        <v>106</v>
      </c>
      <c r="I839" s="4" t="s">
        <v>45</v>
      </c>
      <c r="J839" s="4" t="s">
        <v>149</v>
      </c>
      <c r="K839" s="4" t="s">
        <v>158</v>
      </c>
      <c r="L839" s="4" t="s">
        <v>1491</v>
      </c>
      <c r="M839" s="4">
        <v>0.57999999999999996</v>
      </c>
      <c r="N839" s="4" t="s">
        <v>34</v>
      </c>
      <c r="O839" s="4" t="s">
        <v>58</v>
      </c>
      <c r="P839" s="4" t="s">
        <v>376</v>
      </c>
      <c r="Q839" s="4" t="s">
        <v>1780</v>
      </c>
      <c r="R839" s="4">
        <v>54481</v>
      </c>
      <c r="S839" s="30">
        <v>42081</v>
      </c>
      <c r="T839" s="30">
        <v>42081</v>
      </c>
      <c r="U839" s="9">
        <v>-9.1080000000000005</v>
      </c>
      <c r="V839" s="4">
        <v>5</v>
      </c>
      <c r="W839" s="9">
        <v>93.81</v>
      </c>
      <c r="X839" s="4">
        <v>86447</v>
      </c>
      <c r="Y839" s="9">
        <v>20.98</v>
      </c>
      <c r="Z839" s="4" t="s">
        <v>62</v>
      </c>
    </row>
    <row r="840" spans="1:26" ht="53.4" thickBot="1" x14ac:dyDescent="0.35">
      <c r="A840" s="2">
        <v>1197</v>
      </c>
      <c r="B840" s="2" t="s">
        <v>1781</v>
      </c>
      <c r="C840" s="2" t="s">
        <v>42</v>
      </c>
      <c r="D840" s="2">
        <v>0.08</v>
      </c>
      <c r="E840" s="8">
        <v>355.98</v>
      </c>
      <c r="F840" s="8">
        <v>58.92</v>
      </c>
      <c r="G840" s="2" t="s">
        <v>28</v>
      </c>
      <c r="H840" s="2" t="s">
        <v>29</v>
      </c>
      <c r="I840" s="2" t="s">
        <v>30</v>
      </c>
      <c r="J840" s="2" t="s">
        <v>122</v>
      </c>
      <c r="K840" s="2" t="s">
        <v>65</v>
      </c>
      <c r="L840" s="2" t="s">
        <v>719</v>
      </c>
      <c r="M840" s="2">
        <v>0.64</v>
      </c>
      <c r="N840" s="2" t="s">
        <v>34</v>
      </c>
      <c r="O840" s="2" t="s">
        <v>124</v>
      </c>
      <c r="P840" s="2" t="s">
        <v>423</v>
      </c>
      <c r="Q840" s="2" t="s">
        <v>1782</v>
      </c>
      <c r="R840" s="2">
        <v>1776</v>
      </c>
      <c r="S840" s="30">
        <v>42081</v>
      </c>
      <c r="T840" s="30">
        <v>42083</v>
      </c>
      <c r="U840" s="8">
        <v>103.83</v>
      </c>
      <c r="V840" s="2">
        <v>4</v>
      </c>
      <c r="W840" s="8">
        <v>1350.94</v>
      </c>
      <c r="X840" s="2">
        <v>87583</v>
      </c>
      <c r="Y840" s="8">
        <v>355.9</v>
      </c>
      <c r="Z840" s="2" t="s">
        <v>127</v>
      </c>
    </row>
    <row r="841" spans="1:26" ht="27" thickBot="1" x14ac:dyDescent="0.35">
      <c r="A841" s="4">
        <v>1894</v>
      </c>
      <c r="B841" s="4" t="s">
        <v>1390</v>
      </c>
      <c r="C841" s="4" t="s">
        <v>42</v>
      </c>
      <c r="D841" s="4">
        <v>0.01</v>
      </c>
      <c r="E841" s="9">
        <v>26.17</v>
      </c>
      <c r="F841" s="9">
        <v>1.39</v>
      </c>
      <c r="G841" s="4" t="s">
        <v>43</v>
      </c>
      <c r="H841" s="4" t="s">
        <v>44</v>
      </c>
      <c r="I841" s="4" t="s">
        <v>54</v>
      </c>
      <c r="J841" s="4" t="s">
        <v>363</v>
      </c>
      <c r="K841" s="4" t="s">
        <v>85</v>
      </c>
      <c r="L841" s="4" t="s">
        <v>1783</v>
      </c>
      <c r="M841" s="4">
        <v>0.38</v>
      </c>
      <c r="N841" s="4" t="s">
        <v>34</v>
      </c>
      <c r="O841" s="4" t="s">
        <v>58</v>
      </c>
      <c r="P841" s="4" t="s">
        <v>376</v>
      </c>
      <c r="Q841" s="4" t="s">
        <v>1392</v>
      </c>
      <c r="R841" s="4">
        <v>54915</v>
      </c>
      <c r="S841" s="30">
        <v>42081</v>
      </c>
      <c r="T841" s="30">
        <v>42082</v>
      </c>
      <c r="U841" s="9">
        <v>237.04259999999999</v>
      </c>
      <c r="V841" s="4">
        <v>13</v>
      </c>
      <c r="W841" s="9">
        <v>343.54</v>
      </c>
      <c r="X841" s="4">
        <v>91263</v>
      </c>
      <c r="Y841" s="9">
        <v>26.16</v>
      </c>
      <c r="Z841" s="4" t="s">
        <v>62</v>
      </c>
    </row>
    <row r="842" spans="1:26" ht="53.4" thickBot="1" x14ac:dyDescent="0.35">
      <c r="A842" s="2">
        <v>1015</v>
      </c>
      <c r="B842" s="2" t="s">
        <v>1784</v>
      </c>
      <c r="C842" s="2" t="s">
        <v>130</v>
      </c>
      <c r="D842" s="2">
        <v>0</v>
      </c>
      <c r="E842" s="8">
        <v>43.98</v>
      </c>
      <c r="F842" s="8">
        <v>8.99</v>
      </c>
      <c r="G842" s="2" t="s">
        <v>43</v>
      </c>
      <c r="H842" s="2" t="s">
        <v>83</v>
      </c>
      <c r="I842" s="2" t="s">
        <v>54</v>
      </c>
      <c r="J842" s="2" t="s">
        <v>55</v>
      </c>
      <c r="K842" s="2" t="s">
        <v>47</v>
      </c>
      <c r="L842" s="2" t="s">
        <v>852</v>
      </c>
      <c r="M842" s="2">
        <v>0.57999999999999996</v>
      </c>
      <c r="N842" s="2" t="s">
        <v>34</v>
      </c>
      <c r="O842" s="2" t="s">
        <v>35</v>
      </c>
      <c r="P842" s="2" t="s">
        <v>109</v>
      </c>
      <c r="Q842" s="2" t="s">
        <v>1785</v>
      </c>
      <c r="R842" s="2">
        <v>27502</v>
      </c>
      <c r="S842" s="30">
        <v>42081</v>
      </c>
      <c r="T842" s="30">
        <v>42081</v>
      </c>
      <c r="U842" s="8">
        <v>829.46699999999998</v>
      </c>
      <c r="V842" s="2">
        <v>14</v>
      </c>
      <c r="W842" s="8">
        <v>650.70000000000005</v>
      </c>
      <c r="X842" s="2">
        <v>88390</v>
      </c>
      <c r="Y842" s="8">
        <v>43.98</v>
      </c>
      <c r="Z842" s="2" t="s">
        <v>40</v>
      </c>
    </row>
    <row r="843" spans="1:26" ht="40.200000000000003" thickBot="1" x14ac:dyDescent="0.35">
      <c r="A843" s="4">
        <v>1967</v>
      </c>
      <c r="B843" s="4" t="s">
        <v>1786</v>
      </c>
      <c r="C843" s="4" t="s">
        <v>130</v>
      </c>
      <c r="D843" s="4">
        <v>0.01</v>
      </c>
      <c r="E843" s="9">
        <v>78.650000000000006</v>
      </c>
      <c r="F843" s="9">
        <v>13.99</v>
      </c>
      <c r="G843" s="4" t="s">
        <v>99</v>
      </c>
      <c r="H843" s="4" t="s">
        <v>29</v>
      </c>
      <c r="I843" s="4" t="s">
        <v>54</v>
      </c>
      <c r="J843" s="4" t="s">
        <v>107</v>
      </c>
      <c r="K843" s="4" t="s">
        <v>158</v>
      </c>
      <c r="L843" s="4" t="s">
        <v>1787</v>
      </c>
      <c r="M843" s="4">
        <v>0.52</v>
      </c>
      <c r="N843" s="4" t="s">
        <v>34</v>
      </c>
      <c r="O843" s="4" t="s">
        <v>58</v>
      </c>
      <c r="P843" s="4" t="s">
        <v>229</v>
      </c>
      <c r="Q843" s="4" t="s">
        <v>37</v>
      </c>
      <c r="R843" s="4">
        <v>52732</v>
      </c>
      <c r="S843" s="30">
        <v>42081</v>
      </c>
      <c r="T843" s="30">
        <v>42082</v>
      </c>
      <c r="U843" s="9">
        <v>442.36590000000001</v>
      </c>
      <c r="V843" s="4">
        <v>8</v>
      </c>
      <c r="W843" s="9">
        <v>641.11</v>
      </c>
      <c r="X843" s="4">
        <v>89456</v>
      </c>
      <c r="Y843" s="9">
        <v>78.64</v>
      </c>
      <c r="Z843" s="4" t="s">
        <v>62</v>
      </c>
    </row>
    <row r="844" spans="1:26" ht="27" thickBot="1" x14ac:dyDescent="0.35">
      <c r="A844" s="2">
        <v>2030</v>
      </c>
      <c r="B844" s="2" t="s">
        <v>1761</v>
      </c>
      <c r="C844" s="2" t="s">
        <v>130</v>
      </c>
      <c r="D844" s="2">
        <v>0.03</v>
      </c>
      <c r="E844" s="8">
        <v>55.98</v>
      </c>
      <c r="F844" s="8">
        <v>4.8600000000000003</v>
      </c>
      <c r="G844" s="2" t="s">
        <v>43</v>
      </c>
      <c r="H844" s="2" t="s">
        <v>106</v>
      </c>
      <c r="I844" s="2" t="s">
        <v>54</v>
      </c>
      <c r="J844" s="2" t="s">
        <v>100</v>
      </c>
      <c r="K844" s="2" t="s">
        <v>85</v>
      </c>
      <c r="L844" s="2" t="s">
        <v>1788</v>
      </c>
      <c r="M844" s="2">
        <v>0.36</v>
      </c>
      <c r="N844" s="2" t="s">
        <v>34</v>
      </c>
      <c r="O844" s="2" t="s">
        <v>58</v>
      </c>
      <c r="P844" s="2" t="s">
        <v>203</v>
      </c>
      <c r="Q844" s="2" t="s">
        <v>1066</v>
      </c>
      <c r="R844" s="2">
        <v>75401</v>
      </c>
      <c r="S844" s="30">
        <v>42081</v>
      </c>
      <c r="T844" s="30">
        <v>42083</v>
      </c>
      <c r="U844" s="8">
        <v>526.04219999999998</v>
      </c>
      <c r="V844" s="2">
        <v>13</v>
      </c>
      <c r="W844" s="8">
        <v>762.38</v>
      </c>
      <c r="X844" s="2">
        <v>91060</v>
      </c>
      <c r="Y844" s="8">
        <v>55.95</v>
      </c>
      <c r="Z844" s="2" t="s">
        <v>62</v>
      </c>
    </row>
    <row r="845" spans="1:26" ht="53.4" thickBot="1" x14ac:dyDescent="0.35">
      <c r="A845" s="4">
        <v>2745</v>
      </c>
      <c r="B845" s="4" t="s">
        <v>1789</v>
      </c>
      <c r="C845" s="4" t="s">
        <v>130</v>
      </c>
      <c r="D845" s="4">
        <v>0.01</v>
      </c>
      <c r="E845" s="9">
        <v>220.98</v>
      </c>
      <c r="F845" s="9">
        <v>64.66</v>
      </c>
      <c r="G845" s="4" t="s">
        <v>28</v>
      </c>
      <c r="H845" s="4" t="s">
        <v>106</v>
      </c>
      <c r="I845" s="4" t="s">
        <v>30</v>
      </c>
      <c r="J845" s="4" t="s">
        <v>131</v>
      </c>
      <c r="K845" s="4" t="s">
        <v>32</v>
      </c>
      <c r="L845" s="4" t="s">
        <v>1790</v>
      </c>
      <c r="M845" s="4">
        <v>0.62</v>
      </c>
      <c r="N845" s="4" t="s">
        <v>34</v>
      </c>
      <c r="O845" s="4" t="s">
        <v>67</v>
      </c>
      <c r="P845" s="4" t="s">
        <v>610</v>
      </c>
      <c r="Q845" s="4" t="s">
        <v>1791</v>
      </c>
      <c r="R845" s="4">
        <v>85224</v>
      </c>
      <c r="S845" s="30">
        <v>42081</v>
      </c>
      <c r="T845" s="30">
        <v>42082</v>
      </c>
      <c r="U845" s="9">
        <v>1049.03</v>
      </c>
      <c r="V845" s="4">
        <v>11</v>
      </c>
      <c r="W845" s="9">
        <v>2591.09</v>
      </c>
      <c r="X845" s="4">
        <v>86184</v>
      </c>
      <c r="Y845" s="9">
        <v>220.97</v>
      </c>
      <c r="Z845" s="4" t="s">
        <v>71</v>
      </c>
    </row>
    <row r="846" spans="1:26" ht="53.4" thickBot="1" x14ac:dyDescent="0.35">
      <c r="A846" s="2">
        <v>2747</v>
      </c>
      <c r="B846" s="2" t="s">
        <v>1045</v>
      </c>
      <c r="C846" s="2" t="s">
        <v>130</v>
      </c>
      <c r="D846" s="2">
        <v>0.01</v>
      </c>
      <c r="E846" s="8">
        <v>220.98</v>
      </c>
      <c r="F846" s="8">
        <v>64.66</v>
      </c>
      <c r="G846" s="2" t="s">
        <v>28</v>
      </c>
      <c r="H846" s="2" t="s">
        <v>106</v>
      </c>
      <c r="I846" s="2" t="s">
        <v>30</v>
      </c>
      <c r="J846" s="2" t="s">
        <v>131</v>
      </c>
      <c r="K846" s="2" t="s">
        <v>32</v>
      </c>
      <c r="L846" s="2" t="s">
        <v>1790</v>
      </c>
      <c r="M846" s="2">
        <v>0.62</v>
      </c>
      <c r="N846" s="2" t="s">
        <v>34</v>
      </c>
      <c r="O846" s="2" t="s">
        <v>124</v>
      </c>
      <c r="P846" s="2" t="s">
        <v>125</v>
      </c>
      <c r="Q846" s="2" t="s">
        <v>126</v>
      </c>
      <c r="R846" s="2">
        <v>10115</v>
      </c>
      <c r="S846" s="30">
        <v>42081</v>
      </c>
      <c r="T846" s="30">
        <v>42082</v>
      </c>
      <c r="U846" s="8">
        <v>1049.03</v>
      </c>
      <c r="V846" s="2">
        <v>44</v>
      </c>
      <c r="W846" s="8">
        <v>10364.36</v>
      </c>
      <c r="X846" s="2">
        <v>23751</v>
      </c>
      <c r="Y846" s="8">
        <v>220.97</v>
      </c>
      <c r="Z846" s="2" t="s">
        <v>127</v>
      </c>
    </row>
    <row r="847" spans="1:26" ht="15" thickBot="1" x14ac:dyDescent="0.35">
      <c r="A847" s="4">
        <v>485</v>
      </c>
      <c r="B847" s="4" t="s">
        <v>1792</v>
      </c>
      <c r="C847" s="4" t="s">
        <v>82</v>
      </c>
      <c r="D847" s="4">
        <v>0.05</v>
      </c>
      <c r="E847" s="9">
        <v>2.88</v>
      </c>
      <c r="F847" s="9">
        <v>0.5</v>
      </c>
      <c r="G847" s="4" t="s">
        <v>43</v>
      </c>
      <c r="H847" s="4" t="s">
        <v>106</v>
      </c>
      <c r="I847" s="4" t="s">
        <v>54</v>
      </c>
      <c r="J847" s="4" t="s">
        <v>166</v>
      </c>
      <c r="K847" s="4" t="s">
        <v>85</v>
      </c>
      <c r="L847" s="4" t="s">
        <v>1793</v>
      </c>
      <c r="M847" s="4">
        <v>0.36</v>
      </c>
      <c r="N847" s="4" t="s">
        <v>34</v>
      </c>
      <c r="O847" s="4" t="s">
        <v>67</v>
      </c>
      <c r="P847" s="4" t="s">
        <v>102</v>
      </c>
      <c r="Q847" s="4" t="s">
        <v>1794</v>
      </c>
      <c r="R847" s="4">
        <v>93727</v>
      </c>
      <c r="S847" s="30">
        <v>42081</v>
      </c>
      <c r="T847" s="30">
        <v>42083</v>
      </c>
      <c r="U847" s="9">
        <v>6.0513000000000003</v>
      </c>
      <c r="V847" s="4">
        <v>3</v>
      </c>
      <c r="W847" s="9">
        <v>8.77</v>
      </c>
      <c r="X847" s="4">
        <v>91062</v>
      </c>
      <c r="Y847" s="9">
        <v>2.83</v>
      </c>
      <c r="Z847" s="4" t="s">
        <v>71</v>
      </c>
    </row>
    <row r="848" spans="1:26" ht="40.200000000000003" thickBot="1" x14ac:dyDescent="0.35">
      <c r="A848" s="2">
        <v>383</v>
      </c>
      <c r="B848" s="2" t="s">
        <v>1795</v>
      </c>
      <c r="C848" s="2" t="s">
        <v>27</v>
      </c>
      <c r="D848" s="2">
        <v>0.06</v>
      </c>
      <c r="E848" s="8">
        <v>5.34</v>
      </c>
      <c r="F848" s="8">
        <v>5.63</v>
      </c>
      <c r="G848" s="2" t="s">
        <v>43</v>
      </c>
      <c r="H848" s="2" t="s">
        <v>106</v>
      </c>
      <c r="I848" s="2" t="s">
        <v>54</v>
      </c>
      <c r="J848" s="2" t="s">
        <v>84</v>
      </c>
      <c r="K848" s="2" t="s">
        <v>85</v>
      </c>
      <c r="L848" s="2" t="s">
        <v>1796</v>
      </c>
      <c r="M848" s="2">
        <v>0.39</v>
      </c>
      <c r="N848" s="2" t="s">
        <v>34</v>
      </c>
      <c r="O848" s="2" t="s">
        <v>124</v>
      </c>
      <c r="P848" s="2" t="s">
        <v>338</v>
      </c>
      <c r="Q848" s="2" t="s">
        <v>1797</v>
      </c>
      <c r="R848" s="2">
        <v>19026</v>
      </c>
      <c r="S848" s="30">
        <v>42082</v>
      </c>
      <c r="T848" s="30">
        <v>42082</v>
      </c>
      <c r="U848" s="8">
        <v>-82.822999999999993</v>
      </c>
      <c r="V848" s="2">
        <v>7</v>
      </c>
      <c r="W848" s="8">
        <v>38.65</v>
      </c>
      <c r="X848" s="2">
        <v>88928</v>
      </c>
      <c r="Y848" s="8">
        <v>5.28</v>
      </c>
      <c r="Z848" s="2" t="s">
        <v>127</v>
      </c>
    </row>
    <row r="849" spans="1:26" ht="27" thickBot="1" x14ac:dyDescent="0.35">
      <c r="A849" s="4">
        <v>383</v>
      </c>
      <c r="B849" s="4" t="s">
        <v>1795</v>
      </c>
      <c r="C849" s="4" t="s">
        <v>27</v>
      </c>
      <c r="D849" s="4">
        <v>7.0000000000000007E-2</v>
      </c>
      <c r="E849" s="9">
        <v>65.989999999999995</v>
      </c>
      <c r="F849" s="9">
        <v>5.26</v>
      </c>
      <c r="G849" s="4" t="s">
        <v>99</v>
      </c>
      <c r="H849" s="4" t="s">
        <v>106</v>
      </c>
      <c r="I849" s="4" t="s">
        <v>45</v>
      </c>
      <c r="J849" s="4" t="s">
        <v>149</v>
      </c>
      <c r="K849" s="4" t="s">
        <v>85</v>
      </c>
      <c r="L849" s="4">
        <v>8860</v>
      </c>
      <c r="M849" s="4">
        <v>0.56000000000000005</v>
      </c>
      <c r="N849" s="4" t="s">
        <v>34</v>
      </c>
      <c r="O849" s="4" t="s">
        <v>124</v>
      </c>
      <c r="P849" s="4" t="s">
        <v>338</v>
      </c>
      <c r="Q849" s="4" t="s">
        <v>1797</v>
      </c>
      <c r="R849" s="4">
        <v>19026</v>
      </c>
      <c r="S849" s="30">
        <v>42082</v>
      </c>
      <c r="T849" s="30">
        <v>42084</v>
      </c>
      <c r="U849" s="9">
        <v>107.08199999999999</v>
      </c>
      <c r="V849" s="4">
        <v>5</v>
      </c>
      <c r="W849" s="9">
        <v>279.83</v>
      </c>
      <c r="X849" s="4">
        <v>88928</v>
      </c>
      <c r="Y849" s="9">
        <v>65.92</v>
      </c>
      <c r="Z849" s="4" t="s">
        <v>127</v>
      </c>
    </row>
    <row r="850" spans="1:26" ht="40.200000000000003" thickBot="1" x14ac:dyDescent="0.35">
      <c r="A850" s="2">
        <v>770</v>
      </c>
      <c r="B850" s="2" t="s">
        <v>1799</v>
      </c>
      <c r="C850" s="2" t="s">
        <v>27</v>
      </c>
      <c r="D850" s="2">
        <v>0.08</v>
      </c>
      <c r="E850" s="8">
        <v>30.73</v>
      </c>
      <c r="F850" s="8">
        <v>4</v>
      </c>
      <c r="G850" s="2" t="s">
        <v>43</v>
      </c>
      <c r="H850" s="2" t="s">
        <v>29</v>
      </c>
      <c r="I850" s="2" t="s">
        <v>45</v>
      </c>
      <c r="J850" s="2" t="s">
        <v>46</v>
      </c>
      <c r="K850" s="2" t="s">
        <v>85</v>
      </c>
      <c r="L850" s="2" t="s">
        <v>699</v>
      </c>
      <c r="M850" s="2">
        <v>0.75</v>
      </c>
      <c r="N850" s="2" t="s">
        <v>34</v>
      </c>
      <c r="O850" s="2" t="s">
        <v>67</v>
      </c>
      <c r="P850" s="2" t="s">
        <v>153</v>
      </c>
      <c r="Q850" s="2" t="s">
        <v>1159</v>
      </c>
      <c r="R850" s="2">
        <v>97062</v>
      </c>
      <c r="S850" s="30">
        <v>42082</v>
      </c>
      <c r="T850" s="30">
        <v>42082</v>
      </c>
      <c r="U850" s="8">
        <v>-45.07</v>
      </c>
      <c r="V850" s="2">
        <v>14</v>
      </c>
      <c r="W850" s="8">
        <v>429.33</v>
      </c>
      <c r="X850" s="2">
        <v>88667</v>
      </c>
      <c r="Y850" s="8">
        <v>30.65</v>
      </c>
      <c r="Z850" s="2" t="s">
        <v>71</v>
      </c>
    </row>
    <row r="851" spans="1:26" ht="40.200000000000003" thickBot="1" x14ac:dyDescent="0.35">
      <c r="A851" s="4">
        <v>771</v>
      </c>
      <c r="B851" s="4" t="s">
        <v>1800</v>
      </c>
      <c r="C851" s="4" t="s">
        <v>27</v>
      </c>
      <c r="D851" s="4">
        <v>0.05</v>
      </c>
      <c r="E851" s="9">
        <v>14.56</v>
      </c>
      <c r="F851" s="9">
        <v>3.5</v>
      </c>
      <c r="G851" s="4" t="s">
        <v>43</v>
      </c>
      <c r="H851" s="4" t="s">
        <v>29</v>
      </c>
      <c r="I851" s="4" t="s">
        <v>54</v>
      </c>
      <c r="J851" s="4" t="s">
        <v>107</v>
      </c>
      <c r="K851" s="4" t="s">
        <v>85</v>
      </c>
      <c r="L851" s="4" t="s">
        <v>352</v>
      </c>
      <c r="M851" s="4">
        <v>0.57999999999999996</v>
      </c>
      <c r="N851" s="4" t="s">
        <v>34</v>
      </c>
      <c r="O851" s="4" t="s">
        <v>67</v>
      </c>
      <c r="P851" s="4" t="s">
        <v>153</v>
      </c>
      <c r="Q851" s="4" t="s">
        <v>1801</v>
      </c>
      <c r="R851" s="4">
        <v>97068</v>
      </c>
      <c r="S851" s="30">
        <v>42082</v>
      </c>
      <c r="T851" s="30">
        <v>42084</v>
      </c>
      <c r="U851" s="9">
        <v>-8.5299999999999994</v>
      </c>
      <c r="V851" s="4">
        <v>3</v>
      </c>
      <c r="W851" s="9">
        <v>44.66</v>
      </c>
      <c r="X851" s="4">
        <v>88667</v>
      </c>
      <c r="Y851" s="9">
        <v>14.51</v>
      </c>
      <c r="Z851" s="4" t="s">
        <v>71</v>
      </c>
    </row>
    <row r="852" spans="1:26" ht="53.4" thickBot="1" x14ac:dyDescent="0.35">
      <c r="A852" s="2">
        <v>771</v>
      </c>
      <c r="B852" s="2" t="s">
        <v>1800</v>
      </c>
      <c r="C852" s="2" t="s">
        <v>27</v>
      </c>
      <c r="D852" s="2">
        <v>0</v>
      </c>
      <c r="E852" s="8">
        <v>299.99</v>
      </c>
      <c r="F852" s="8">
        <v>11.64</v>
      </c>
      <c r="G852" s="2" t="s">
        <v>43</v>
      </c>
      <c r="H852" s="2" t="s">
        <v>29</v>
      </c>
      <c r="I852" s="2" t="s">
        <v>45</v>
      </c>
      <c r="J852" s="2" t="s">
        <v>73</v>
      </c>
      <c r="K852" s="2" t="s">
        <v>74</v>
      </c>
      <c r="L852" s="2" t="s">
        <v>1802</v>
      </c>
      <c r="M852" s="2">
        <v>0.5</v>
      </c>
      <c r="N852" s="2" t="s">
        <v>34</v>
      </c>
      <c r="O852" s="2" t="s">
        <v>67</v>
      </c>
      <c r="P852" s="2" t="s">
        <v>153</v>
      </c>
      <c r="Q852" s="2" t="s">
        <v>1801</v>
      </c>
      <c r="R852" s="2">
        <v>97068</v>
      </c>
      <c r="S852" s="30">
        <v>42082</v>
      </c>
      <c r="T852" s="30">
        <v>42084</v>
      </c>
      <c r="U852" s="8">
        <v>285.95</v>
      </c>
      <c r="V852" s="2">
        <v>5</v>
      </c>
      <c r="W852" s="8">
        <v>1619.95</v>
      </c>
      <c r="X852" s="2">
        <v>88667</v>
      </c>
      <c r="Y852" s="8">
        <v>299.99</v>
      </c>
      <c r="Z852" s="2" t="s">
        <v>71</v>
      </c>
    </row>
    <row r="853" spans="1:26" ht="40.200000000000003" thickBot="1" x14ac:dyDescent="0.35">
      <c r="A853" s="4">
        <v>2502</v>
      </c>
      <c r="B853" s="4" t="s">
        <v>1803</v>
      </c>
      <c r="C853" s="4" t="s">
        <v>42</v>
      </c>
      <c r="D853" s="4">
        <v>0.1</v>
      </c>
      <c r="E853" s="9">
        <v>24.92</v>
      </c>
      <c r="F853" s="9">
        <v>12.98</v>
      </c>
      <c r="G853" s="4" t="s">
        <v>43</v>
      </c>
      <c r="H853" s="4" t="s">
        <v>83</v>
      </c>
      <c r="I853" s="4" t="s">
        <v>54</v>
      </c>
      <c r="J853" s="4" t="s">
        <v>84</v>
      </c>
      <c r="K853" s="4" t="s">
        <v>85</v>
      </c>
      <c r="L853" s="4" t="s">
        <v>1804</v>
      </c>
      <c r="M853" s="4">
        <v>0.39</v>
      </c>
      <c r="N853" s="4" t="s">
        <v>34</v>
      </c>
      <c r="O853" s="4" t="s">
        <v>58</v>
      </c>
      <c r="P853" s="4" t="s">
        <v>59</v>
      </c>
      <c r="Q853" s="4" t="s">
        <v>1805</v>
      </c>
      <c r="R853" s="4">
        <v>46321</v>
      </c>
      <c r="S853" s="30">
        <v>42082</v>
      </c>
      <c r="T853" s="30">
        <v>42082</v>
      </c>
      <c r="U853" s="9">
        <v>-45.816000000000003</v>
      </c>
      <c r="V853" s="4">
        <v>3</v>
      </c>
      <c r="W853" s="9">
        <v>70.819999999999993</v>
      </c>
      <c r="X853" s="4">
        <v>91310</v>
      </c>
      <c r="Y853" s="9">
        <v>24.82</v>
      </c>
      <c r="Z853" s="4" t="s">
        <v>62</v>
      </c>
    </row>
    <row r="854" spans="1:26" ht="40.200000000000003" thickBot="1" x14ac:dyDescent="0.35">
      <c r="A854" s="2">
        <v>2502</v>
      </c>
      <c r="B854" s="2" t="s">
        <v>1803</v>
      </c>
      <c r="C854" s="2" t="s">
        <v>42</v>
      </c>
      <c r="D854" s="2">
        <v>0</v>
      </c>
      <c r="E854" s="8">
        <v>12.28</v>
      </c>
      <c r="F854" s="8">
        <v>6.35</v>
      </c>
      <c r="G854" s="2" t="s">
        <v>99</v>
      </c>
      <c r="H854" s="2" t="s">
        <v>83</v>
      </c>
      <c r="I854" s="2" t="s">
        <v>54</v>
      </c>
      <c r="J854" s="2" t="s">
        <v>100</v>
      </c>
      <c r="K854" s="2" t="s">
        <v>85</v>
      </c>
      <c r="L854" s="2" t="s">
        <v>1806</v>
      </c>
      <c r="M854" s="2">
        <v>0.38</v>
      </c>
      <c r="N854" s="2" t="s">
        <v>34</v>
      </c>
      <c r="O854" s="2" t="s">
        <v>58</v>
      </c>
      <c r="P854" s="2" t="s">
        <v>59</v>
      </c>
      <c r="Q854" s="2" t="s">
        <v>1805</v>
      </c>
      <c r="R854" s="2">
        <v>46321</v>
      </c>
      <c r="S854" s="30">
        <v>42082</v>
      </c>
      <c r="T854" s="30">
        <v>42083</v>
      </c>
      <c r="U854" s="8">
        <v>30.63</v>
      </c>
      <c r="V854" s="2">
        <v>7</v>
      </c>
      <c r="W854" s="8">
        <v>90.44</v>
      </c>
      <c r="X854" s="2">
        <v>91310</v>
      </c>
      <c r="Y854" s="8">
        <v>12.28</v>
      </c>
      <c r="Z854" s="2" t="s">
        <v>62</v>
      </c>
    </row>
    <row r="855" spans="1:26" ht="40.200000000000003" thickBot="1" x14ac:dyDescent="0.35">
      <c r="A855" s="4">
        <v>2621</v>
      </c>
      <c r="B855" s="4" t="s">
        <v>1807</v>
      </c>
      <c r="C855" s="4" t="s">
        <v>42</v>
      </c>
      <c r="D855" s="4">
        <v>0.03</v>
      </c>
      <c r="E855" s="9">
        <v>40.97</v>
      </c>
      <c r="F855" s="9">
        <v>8.99</v>
      </c>
      <c r="G855" s="4" t="s">
        <v>99</v>
      </c>
      <c r="H855" s="4" t="s">
        <v>106</v>
      </c>
      <c r="I855" s="4" t="s">
        <v>54</v>
      </c>
      <c r="J855" s="4" t="s">
        <v>55</v>
      </c>
      <c r="K855" s="4" t="s">
        <v>47</v>
      </c>
      <c r="L855" s="4" t="s">
        <v>1808</v>
      </c>
      <c r="M855" s="4">
        <v>0.59</v>
      </c>
      <c r="N855" s="4" t="s">
        <v>34</v>
      </c>
      <c r="O855" s="4" t="s">
        <v>35</v>
      </c>
      <c r="P855" s="4" t="s">
        <v>419</v>
      </c>
      <c r="Q855" s="4" t="s">
        <v>1809</v>
      </c>
      <c r="R855" s="4">
        <v>37027</v>
      </c>
      <c r="S855" s="30">
        <v>42082</v>
      </c>
      <c r="T855" s="30">
        <v>42083</v>
      </c>
      <c r="U855" s="9">
        <v>-177.05799999999999</v>
      </c>
      <c r="V855" s="4">
        <v>5</v>
      </c>
      <c r="W855" s="9">
        <v>207.22</v>
      </c>
      <c r="X855" s="4">
        <v>88016</v>
      </c>
      <c r="Y855" s="9">
        <v>40.94</v>
      </c>
      <c r="Z855" s="4" t="s">
        <v>40</v>
      </c>
    </row>
    <row r="856" spans="1:26" ht="53.4" thickBot="1" x14ac:dyDescent="0.35">
      <c r="A856" s="2">
        <v>2840</v>
      </c>
      <c r="B856" s="2" t="s">
        <v>1810</v>
      </c>
      <c r="C856" s="2" t="s">
        <v>42</v>
      </c>
      <c r="D856" s="2">
        <v>0</v>
      </c>
      <c r="E856" s="8">
        <v>21.98</v>
      </c>
      <c r="F856" s="8">
        <v>2.87</v>
      </c>
      <c r="G856" s="2" t="s">
        <v>43</v>
      </c>
      <c r="H856" s="2" t="s">
        <v>106</v>
      </c>
      <c r="I856" s="2" t="s">
        <v>54</v>
      </c>
      <c r="J856" s="2" t="s">
        <v>55</v>
      </c>
      <c r="K856" s="2" t="s">
        <v>47</v>
      </c>
      <c r="L856" s="2" t="s">
        <v>1811</v>
      </c>
      <c r="M856" s="2">
        <v>0.55000000000000004</v>
      </c>
      <c r="N856" s="2" t="s">
        <v>34</v>
      </c>
      <c r="O856" s="2" t="s">
        <v>35</v>
      </c>
      <c r="P856" s="2" t="s">
        <v>137</v>
      </c>
      <c r="Q856" s="2" t="s">
        <v>1812</v>
      </c>
      <c r="R856" s="2">
        <v>33161</v>
      </c>
      <c r="S856" s="30">
        <v>42082</v>
      </c>
      <c r="T856" s="30">
        <v>42083</v>
      </c>
      <c r="U856" s="8">
        <v>21.096</v>
      </c>
      <c r="V856" s="2">
        <v>16</v>
      </c>
      <c r="W856" s="8">
        <v>360.03</v>
      </c>
      <c r="X856" s="2">
        <v>87884</v>
      </c>
      <c r="Y856" s="8">
        <v>21.98</v>
      </c>
      <c r="Z856" s="2" t="s">
        <v>40</v>
      </c>
    </row>
    <row r="857" spans="1:26" ht="66.599999999999994" thickBot="1" x14ac:dyDescent="0.35">
      <c r="A857" s="4">
        <v>2882</v>
      </c>
      <c r="B857" s="4" t="s">
        <v>695</v>
      </c>
      <c r="C857" s="4" t="s">
        <v>42</v>
      </c>
      <c r="D857" s="4">
        <v>7.0000000000000007E-2</v>
      </c>
      <c r="E857" s="9">
        <v>28.99</v>
      </c>
      <c r="F857" s="9">
        <v>8.59</v>
      </c>
      <c r="G857" s="4" t="s">
        <v>43</v>
      </c>
      <c r="H857" s="4" t="s">
        <v>44</v>
      </c>
      <c r="I857" s="4" t="s">
        <v>45</v>
      </c>
      <c r="J857" s="4" t="s">
        <v>149</v>
      </c>
      <c r="K857" s="4" t="s">
        <v>158</v>
      </c>
      <c r="L857" s="4" t="s">
        <v>1068</v>
      </c>
      <c r="M857" s="4">
        <v>0.56000000000000005</v>
      </c>
      <c r="N857" s="4" t="s">
        <v>34</v>
      </c>
      <c r="O857" s="4" t="s">
        <v>35</v>
      </c>
      <c r="P857" s="4" t="s">
        <v>109</v>
      </c>
      <c r="Q857" s="4" t="s">
        <v>697</v>
      </c>
      <c r="R857" s="4">
        <v>28206</v>
      </c>
      <c r="S857" s="30">
        <v>42082</v>
      </c>
      <c r="T857" s="30">
        <v>42082</v>
      </c>
      <c r="U857" s="9">
        <v>-16.063739999999999</v>
      </c>
      <c r="V857" s="4">
        <v>39</v>
      </c>
      <c r="W857" s="9">
        <v>936.8</v>
      </c>
      <c r="X857" s="4">
        <v>16676</v>
      </c>
      <c r="Y857" s="9">
        <v>28.92</v>
      </c>
      <c r="Z857" s="4" t="s">
        <v>40</v>
      </c>
    </row>
    <row r="858" spans="1:26" ht="66.599999999999994" thickBot="1" x14ac:dyDescent="0.35">
      <c r="A858" s="2">
        <v>2884</v>
      </c>
      <c r="B858" s="2" t="s">
        <v>1813</v>
      </c>
      <c r="C858" s="2" t="s">
        <v>42</v>
      </c>
      <c r="D858" s="2">
        <v>7.0000000000000007E-2</v>
      </c>
      <c r="E858" s="8">
        <v>28.99</v>
      </c>
      <c r="F858" s="8">
        <v>8.59</v>
      </c>
      <c r="G858" s="2" t="s">
        <v>43</v>
      </c>
      <c r="H858" s="2" t="s">
        <v>44</v>
      </c>
      <c r="I858" s="2" t="s">
        <v>45</v>
      </c>
      <c r="J858" s="2" t="s">
        <v>149</v>
      </c>
      <c r="K858" s="2" t="s">
        <v>158</v>
      </c>
      <c r="L858" s="2" t="s">
        <v>1068</v>
      </c>
      <c r="M858" s="2">
        <v>0.56000000000000005</v>
      </c>
      <c r="N858" s="2" t="s">
        <v>34</v>
      </c>
      <c r="O858" s="2" t="s">
        <v>124</v>
      </c>
      <c r="P858" s="2" t="s">
        <v>335</v>
      </c>
      <c r="Q858" s="2" t="s">
        <v>1814</v>
      </c>
      <c r="R858" s="2">
        <v>44039</v>
      </c>
      <c r="S858" s="30">
        <v>42082</v>
      </c>
      <c r="T858" s="30">
        <v>42082</v>
      </c>
      <c r="U858" s="8">
        <v>-12.077999999999999</v>
      </c>
      <c r="V858" s="2">
        <v>10</v>
      </c>
      <c r="W858" s="8">
        <v>240.21</v>
      </c>
      <c r="X858" s="2">
        <v>87631</v>
      </c>
      <c r="Y858" s="8">
        <v>28.92</v>
      </c>
      <c r="Z858" s="2" t="s">
        <v>127</v>
      </c>
    </row>
    <row r="859" spans="1:26" ht="40.200000000000003" thickBot="1" x14ac:dyDescent="0.35">
      <c r="A859" s="4">
        <v>3222</v>
      </c>
      <c r="B859" s="4" t="s">
        <v>1815</v>
      </c>
      <c r="C859" s="4" t="s">
        <v>42</v>
      </c>
      <c r="D859" s="4">
        <v>0.04</v>
      </c>
      <c r="E859" s="9">
        <v>39.479999999999997</v>
      </c>
      <c r="F859" s="9">
        <v>1.99</v>
      </c>
      <c r="G859" s="4" t="s">
        <v>99</v>
      </c>
      <c r="H859" s="4" t="s">
        <v>106</v>
      </c>
      <c r="I859" s="4" t="s">
        <v>45</v>
      </c>
      <c r="J859" s="4" t="s">
        <v>46</v>
      </c>
      <c r="K859" s="4" t="s">
        <v>47</v>
      </c>
      <c r="L859" s="4" t="s">
        <v>1306</v>
      </c>
      <c r="M859" s="4">
        <v>0.54</v>
      </c>
      <c r="N859" s="4" t="s">
        <v>34</v>
      </c>
      <c r="O859" s="4" t="s">
        <v>35</v>
      </c>
      <c r="P859" s="4" t="s">
        <v>137</v>
      </c>
      <c r="Q859" s="4" t="s">
        <v>1816</v>
      </c>
      <c r="R859" s="4">
        <v>32303</v>
      </c>
      <c r="S859" s="30">
        <v>42082</v>
      </c>
      <c r="T859" s="30">
        <v>42082</v>
      </c>
      <c r="U859" s="9">
        <v>-1535.4864</v>
      </c>
      <c r="V859" s="4">
        <v>8</v>
      </c>
      <c r="W859" s="9">
        <v>332.16</v>
      </c>
      <c r="X859" s="4">
        <v>90814</v>
      </c>
      <c r="Y859" s="9">
        <v>39.44</v>
      </c>
      <c r="Z859" s="4" t="s">
        <v>40</v>
      </c>
    </row>
    <row r="860" spans="1:26" ht="40.200000000000003" thickBot="1" x14ac:dyDescent="0.35">
      <c r="A860" s="2">
        <v>3222</v>
      </c>
      <c r="B860" s="2" t="s">
        <v>1815</v>
      </c>
      <c r="C860" s="2" t="s">
        <v>42</v>
      </c>
      <c r="D860" s="2">
        <v>0</v>
      </c>
      <c r="E860" s="8">
        <v>8.1199999999999992</v>
      </c>
      <c r="F860" s="8">
        <v>2.83</v>
      </c>
      <c r="G860" s="2" t="s">
        <v>43</v>
      </c>
      <c r="H860" s="2" t="s">
        <v>106</v>
      </c>
      <c r="I860" s="2" t="s">
        <v>45</v>
      </c>
      <c r="J860" s="2" t="s">
        <v>46</v>
      </c>
      <c r="K860" s="2" t="s">
        <v>47</v>
      </c>
      <c r="L860" s="2" t="s">
        <v>1770</v>
      </c>
      <c r="M860" s="2">
        <v>0.77</v>
      </c>
      <c r="N860" s="2" t="s">
        <v>34</v>
      </c>
      <c r="O860" s="2" t="s">
        <v>35</v>
      </c>
      <c r="P860" s="2" t="s">
        <v>137</v>
      </c>
      <c r="Q860" s="2" t="s">
        <v>1816</v>
      </c>
      <c r="R860" s="2">
        <v>32303</v>
      </c>
      <c r="S860" s="30">
        <v>42082</v>
      </c>
      <c r="T860" s="30">
        <v>42083</v>
      </c>
      <c r="U860" s="8">
        <v>-159.32</v>
      </c>
      <c r="V860" s="2">
        <v>17</v>
      </c>
      <c r="W860" s="8">
        <v>147.62</v>
      </c>
      <c r="X860" s="2">
        <v>90814</v>
      </c>
      <c r="Y860" s="8">
        <v>8.1199999999999992</v>
      </c>
      <c r="Z860" s="2" t="s">
        <v>40</v>
      </c>
    </row>
    <row r="861" spans="1:26" ht="15" thickBot="1" x14ac:dyDescent="0.35">
      <c r="A861" s="4">
        <v>1852</v>
      </c>
      <c r="B861" s="4" t="s">
        <v>1817</v>
      </c>
      <c r="C861" s="4" t="s">
        <v>82</v>
      </c>
      <c r="D861" s="4">
        <v>0.06</v>
      </c>
      <c r="E861" s="9">
        <v>6.48</v>
      </c>
      <c r="F861" s="9">
        <v>5.14</v>
      </c>
      <c r="G861" s="4" t="s">
        <v>99</v>
      </c>
      <c r="H861" s="4" t="s">
        <v>83</v>
      </c>
      <c r="I861" s="4" t="s">
        <v>54</v>
      </c>
      <c r="J861" s="4" t="s">
        <v>100</v>
      </c>
      <c r="K861" s="4" t="s">
        <v>85</v>
      </c>
      <c r="L861" s="4" t="s">
        <v>1818</v>
      </c>
      <c r="M861" s="4">
        <v>0.37</v>
      </c>
      <c r="N861" s="4" t="s">
        <v>34</v>
      </c>
      <c r="O861" s="4" t="s">
        <v>67</v>
      </c>
      <c r="P861" s="4" t="s">
        <v>102</v>
      </c>
      <c r="Q861" s="4" t="s">
        <v>1819</v>
      </c>
      <c r="R861" s="4">
        <v>92008</v>
      </c>
      <c r="S861" s="30">
        <v>42082</v>
      </c>
      <c r="T861" s="30">
        <v>42084</v>
      </c>
      <c r="U861" s="9">
        <v>-28.45</v>
      </c>
      <c r="V861" s="4">
        <v>10</v>
      </c>
      <c r="W861" s="9">
        <v>68.34</v>
      </c>
      <c r="X861" s="4">
        <v>86847</v>
      </c>
      <c r="Y861" s="9">
        <v>6.42</v>
      </c>
      <c r="Z861" s="4" t="s">
        <v>71</v>
      </c>
    </row>
    <row r="862" spans="1:26" ht="40.200000000000003" thickBot="1" x14ac:dyDescent="0.35">
      <c r="A862" s="2">
        <v>1854</v>
      </c>
      <c r="B862" s="2" t="s">
        <v>1820</v>
      </c>
      <c r="C862" s="2" t="s">
        <v>82</v>
      </c>
      <c r="D862" s="2">
        <v>0.02</v>
      </c>
      <c r="E862" s="8">
        <v>30.73</v>
      </c>
      <c r="F862" s="8">
        <v>4</v>
      </c>
      <c r="G862" s="2" t="s">
        <v>43</v>
      </c>
      <c r="H862" s="2" t="s">
        <v>83</v>
      </c>
      <c r="I862" s="2" t="s">
        <v>45</v>
      </c>
      <c r="J862" s="2" t="s">
        <v>46</v>
      </c>
      <c r="K862" s="2" t="s">
        <v>85</v>
      </c>
      <c r="L862" s="2" t="s">
        <v>699</v>
      </c>
      <c r="M862" s="2">
        <v>0.75</v>
      </c>
      <c r="N862" s="2" t="s">
        <v>34</v>
      </c>
      <c r="O862" s="2" t="s">
        <v>124</v>
      </c>
      <c r="P862" s="2" t="s">
        <v>264</v>
      </c>
      <c r="Q862" s="2" t="s">
        <v>1821</v>
      </c>
      <c r="R862" s="2">
        <v>6478</v>
      </c>
      <c r="S862" s="30">
        <v>42082</v>
      </c>
      <c r="T862" s="30">
        <v>42085</v>
      </c>
      <c r="U862" s="8">
        <v>72.78</v>
      </c>
      <c r="V862" s="2">
        <v>16</v>
      </c>
      <c r="W862" s="8">
        <v>522.22</v>
      </c>
      <c r="X862" s="2">
        <v>86847</v>
      </c>
      <c r="Y862" s="8">
        <v>30.71</v>
      </c>
      <c r="Z862" s="2" t="s">
        <v>127</v>
      </c>
    </row>
    <row r="863" spans="1:26" ht="27" thickBot="1" x14ac:dyDescent="0.35">
      <c r="A863" s="4">
        <v>2639</v>
      </c>
      <c r="B863" s="4" t="s">
        <v>1823</v>
      </c>
      <c r="C863" s="4" t="s">
        <v>82</v>
      </c>
      <c r="D863" s="4">
        <v>0.05</v>
      </c>
      <c r="E863" s="9">
        <v>4.9800000000000004</v>
      </c>
      <c r="F863" s="9">
        <v>0.49</v>
      </c>
      <c r="G863" s="4" t="s">
        <v>43</v>
      </c>
      <c r="H863" s="4" t="s">
        <v>44</v>
      </c>
      <c r="I863" s="4" t="s">
        <v>54</v>
      </c>
      <c r="J863" s="4" t="s">
        <v>166</v>
      </c>
      <c r="K863" s="4" t="s">
        <v>85</v>
      </c>
      <c r="L863" s="4" t="s">
        <v>1148</v>
      </c>
      <c r="M863" s="4">
        <v>0.39</v>
      </c>
      <c r="N863" s="4" t="s">
        <v>34</v>
      </c>
      <c r="O863" s="4" t="s">
        <v>67</v>
      </c>
      <c r="P863" s="4" t="s">
        <v>661</v>
      </c>
      <c r="Q863" s="4" t="s">
        <v>211</v>
      </c>
      <c r="R863" s="4">
        <v>88201</v>
      </c>
      <c r="S863" s="30">
        <v>42082</v>
      </c>
      <c r="T863" s="30">
        <v>42082</v>
      </c>
      <c r="U863" s="9">
        <v>3.84</v>
      </c>
      <c r="V863" s="4">
        <v>3</v>
      </c>
      <c r="W863" s="9">
        <v>14.2</v>
      </c>
      <c r="X863" s="4">
        <v>90952</v>
      </c>
      <c r="Y863" s="9">
        <v>4.93</v>
      </c>
      <c r="Z863" s="4" t="s">
        <v>71</v>
      </c>
    </row>
    <row r="864" spans="1:26" ht="15" thickBot="1" x14ac:dyDescent="0.35">
      <c r="A864" s="2">
        <v>3105</v>
      </c>
      <c r="B864" s="2" t="s">
        <v>1824</v>
      </c>
      <c r="C864" s="2" t="s">
        <v>27</v>
      </c>
      <c r="D864" s="2">
        <v>0.04</v>
      </c>
      <c r="E864" s="8">
        <v>3.08</v>
      </c>
      <c r="F864" s="8">
        <v>0.99</v>
      </c>
      <c r="G864" s="2" t="s">
        <v>43</v>
      </c>
      <c r="H864" s="2" t="s">
        <v>83</v>
      </c>
      <c r="I864" s="2" t="s">
        <v>54</v>
      </c>
      <c r="J864" s="2" t="s">
        <v>166</v>
      </c>
      <c r="K864" s="2" t="s">
        <v>85</v>
      </c>
      <c r="L864" s="2" t="s">
        <v>681</v>
      </c>
      <c r="M864" s="2">
        <v>0.37</v>
      </c>
      <c r="N864" s="2" t="s">
        <v>34</v>
      </c>
      <c r="O864" s="2" t="s">
        <v>35</v>
      </c>
      <c r="P864" s="2" t="s">
        <v>407</v>
      </c>
      <c r="Q864" s="2" t="s">
        <v>985</v>
      </c>
      <c r="R864" s="2">
        <v>42071</v>
      </c>
      <c r="S864" s="30">
        <v>42083</v>
      </c>
      <c r="T864" s="30">
        <v>42084</v>
      </c>
      <c r="U864" s="8">
        <v>13.8</v>
      </c>
      <c r="V864" s="2">
        <v>19</v>
      </c>
      <c r="W864" s="8">
        <v>60.01</v>
      </c>
      <c r="X864" s="2">
        <v>86327</v>
      </c>
      <c r="Y864" s="8">
        <v>3.04</v>
      </c>
      <c r="Z864" s="2" t="s">
        <v>40</v>
      </c>
    </row>
    <row r="865" spans="1:26" ht="15" thickBot="1" x14ac:dyDescent="0.35">
      <c r="A865" s="4">
        <v>3105</v>
      </c>
      <c r="B865" s="4" t="s">
        <v>1824</v>
      </c>
      <c r="C865" s="4" t="s">
        <v>27</v>
      </c>
      <c r="D865" s="4">
        <v>0.02</v>
      </c>
      <c r="E865" s="9">
        <v>6.48</v>
      </c>
      <c r="F865" s="9">
        <v>5.9</v>
      </c>
      <c r="G865" s="4" t="s">
        <v>43</v>
      </c>
      <c r="H865" s="4" t="s">
        <v>83</v>
      </c>
      <c r="I865" s="4" t="s">
        <v>54</v>
      </c>
      <c r="J865" s="4" t="s">
        <v>100</v>
      </c>
      <c r="K865" s="4" t="s">
        <v>85</v>
      </c>
      <c r="L865" s="4" t="s">
        <v>1825</v>
      </c>
      <c r="M865" s="4">
        <v>0.37</v>
      </c>
      <c r="N865" s="4" t="s">
        <v>34</v>
      </c>
      <c r="O865" s="4" t="s">
        <v>35</v>
      </c>
      <c r="P865" s="4" t="s">
        <v>407</v>
      </c>
      <c r="Q865" s="4" t="s">
        <v>985</v>
      </c>
      <c r="R865" s="4">
        <v>42071</v>
      </c>
      <c r="S865" s="30">
        <v>42083</v>
      </c>
      <c r="T865" s="30">
        <v>42084</v>
      </c>
      <c r="U865" s="9">
        <v>4.3920000000000003</v>
      </c>
      <c r="V865" s="4">
        <v>13</v>
      </c>
      <c r="W865" s="9">
        <v>90.98</v>
      </c>
      <c r="X865" s="4">
        <v>86327</v>
      </c>
      <c r="Y865" s="9">
        <v>6.46</v>
      </c>
      <c r="Z865" s="4" t="s">
        <v>40</v>
      </c>
    </row>
    <row r="866" spans="1:26" ht="27" thickBot="1" x14ac:dyDescent="0.35">
      <c r="A866" s="2">
        <v>3105</v>
      </c>
      <c r="B866" s="2" t="s">
        <v>1824</v>
      </c>
      <c r="C866" s="2" t="s">
        <v>27</v>
      </c>
      <c r="D866" s="2">
        <v>0.04</v>
      </c>
      <c r="E866" s="8">
        <v>125.99</v>
      </c>
      <c r="F866" s="8">
        <v>4.2</v>
      </c>
      <c r="G866" s="2" t="s">
        <v>43</v>
      </c>
      <c r="H866" s="2" t="s">
        <v>83</v>
      </c>
      <c r="I866" s="2" t="s">
        <v>45</v>
      </c>
      <c r="J866" s="2" t="s">
        <v>149</v>
      </c>
      <c r="K866" s="2" t="s">
        <v>85</v>
      </c>
      <c r="L866" s="2" t="s">
        <v>1486</v>
      </c>
      <c r="M866" s="2">
        <v>0.59</v>
      </c>
      <c r="N866" s="2" t="s">
        <v>34</v>
      </c>
      <c r="O866" s="2" t="s">
        <v>35</v>
      </c>
      <c r="P866" s="2" t="s">
        <v>407</v>
      </c>
      <c r="Q866" s="2" t="s">
        <v>985</v>
      </c>
      <c r="R866" s="2">
        <v>42071</v>
      </c>
      <c r="S866" s="30">
        <v>42083</v>
      </c>
      <c r="T866" s="30">
        <v>42085</v>
      </c>
      <c r="U866" s="8">
        <v>-236.25</v>
      </c>
      <c r="V866" s="2">
        <v>12</v>
      </c>
      <c r="W866" s="8">
        <v>1270.7</v>
      </c>
      <c r="X866" s="2">
        <v>86327</v>
      </c>
      <c r="Y866" s="8">
        <v>125.95</v>
      </c>
      <c r="Z866" s="2" t="s">
        <v>40</v>
      </c>
    </row>
    <row r="867" spans="1:26" ht="15" thickBot="1" x14ac:dyDescent="0.35">
      <c r="A867" s="4">
        <v>3106</v>
      </c>
      <c r="B867" s="4" t="s">
        <v>1826</v>
      </c>
      <c r="C867" s="4" t="s">
        <v>27</v>
      </c>
      <c r="D867" s="4">
        <v>0.04</v>
      </c>
      <c r="E867" s="9">
        <v>3.08</v>
      </c>
      <c r="F867" s="9">
        <v>0.99</v>
      </c>
      <c r="G867" s="4" t="s">
        <v>43</v>
      </c>
      <c r="H867" s="4" t="s">
        <v>83</v>
      </c>
      <c r="I867" s="4" t="s">
        <v>54</v>
      </c>
      <c r="J867" s="4" t="s">
        <v>166</v>
      </c>
      <c r="K867" s="4" t="s">
        <v>85</v>
      </c>
      <c r="L867" s="4" t="s">
        <v>681</v>
      </c>
      <c r="M867" s="4">
        <v>0.37</v>
      </c>
      <c r="N867" s="4" t="s">
        <v>34</v>
      </c>
      <c r="O867" s="4" t="s">
        <v>58</v>
      </c>
      <c r="P867" s="4" t="s">
        <v>203</v>
      </c>
      <c r="Q867" s="4" t="s">
        <v>1827</v>
      </c>
      <c r="R867" s="4">
        <v>77041</v>
      </c>
      <c r="S867" s="30">
        <v>42083</v>
      </c>
      <c r="T867" s="30">
        <v>42084</v>
      </c>
      <c r="U867" s="9">
        <v>36.020000000000003</v>
      </c>
      <c r="V867" s="4">
        <v>75</v>
      </c>
      <c r="W867" s="9">
        <v>236.87</v>
      </c>
      <c r="X867" s="4">
        <v>548</v>
      </c>
      <c r="Y867" s="9">
        <v>3.04</v>
      </c>
      <c r="Z867" s="4" t="s">
        <v>62</v>
      </c>
    </row>
    <row r="868" spans="1:26" ht="15" thickBot="1" x14ac:dyDescent="0.35">
      <c r="A868" s="2">
        <v>3106</v>
      </c>
      <c r="B868" s="2" t="s">
        <v>1826</v>
      </c>
      <c r="C868" s="2" t="s">
        <v>27</v>
      </c>
      <c r="D868" s="2">
        <v>0.02</v>
      </c>
      <c r="E868" s="8">
        <v>6.48</v>
      </c>
      <c r="F868" s="8">
        <v>5.9</v>
      </c>
      <c r="G868" s="2" t="s">
        <v>43</v>
      </c>
      <c r="H868" s="2" t="s">
        <v>83</v>
      </c>
      <c r="I868" s="2" t="s">
        <v>54</v>
      </c>
      <c r="J868" s="2" t="s">
        <v>100</v>
      </c>
      <c r="K868" s="2" t="s">
        <v>85</v>
      </c>
      <c r="L868" s="2" t="s">
        <v>1825</v>
      </c>
      <c r="M868" s="2">
        <v>0.37</v>
      </c>
      <c r="N868" s="2" t="s">
        <v>34</v>
      </c>
      <c r="O868" s="2" t="s">
        <v>58</v>
      </c>
      <c r="P868" s="2" t="s">
        <v>203</v>
      </c>
      <c r="Q868" s="2" t="s">
        <v>1827</v>
      </c>
      <c r="R868" s="2">
        <v>77041</v>
      </c>
      <c r="S868" s="30">
        <v>42083</v>
      </c>
      <c r="T868" s="30">
        <v>42084</v>
      </c>
      <c r="U868" s="8">
        <v>-50.64</v>
      </c>
      <c r="V868" s="2">
        <v>53</v>
      </c>
      <c r="W868" s="8">
        <v>370.91</v>
      </c>
      <c r="X868" s="2">
        <v>548</v>
      </c>
      <c r="Y868" s="8">
        <v>6.46</v>
      </c>
      <c r="Z868" s="2" t="s">
        <v>62</v>
      </c>
    </row>
    <row r="869" spans="1:26" ht="27" thickBot="1" x14ac:dyDescent="0.35">
      <c r="A869" s="4">
        <v>3106</v>
      </c>
      <c r="B869" s="4" t="s">
        <v>1826</v>
      </c>
      <c r="C869" s="4" t="s">
        <v>27</v>
      </c>
      <c r="D869" s="4">
        <v>0.04</v>
      </c>
      <c r="E869" s="9">
        <v>125.99</v>
      </c>
      <c r="F869" s="9">
        <v>4.2</v>
      </c>
      <c r="G869" s="4" t="s">
        <v>43</v>
      </c>
      <c r="H869" s="4" t="s">
        <v>83</v>
      </c>
      <c r="I869" s="4" t="s">
        <v>45</v>
      </c>
      <c r="J869" s="4" t="s">
        <v>149</v>
      </c>
      <c r="K869" s="4" t="s">
        <v>85</v>
      </c>
      <c r="L869" s="4" t="s">
        <v>1486</v>
      </c>
      <c r="M869" s="4">
        <v>0.59</v>
      </c>
      <c r="N869" s="4" t="s">
        <v>34</v>
      </c>
      <c r="O869" s="4" t="s">
        <v>58</v>
      </c>
      <c r="P869" s="4" t="s">
        <v>203</v>
      </c>
      <c r="Q869" s="4" t="s">
        <v>1827</v>
      </c>
      <c r="R869" s="4">
        <v>77041</v>
      </c>
      <c r="S869" s="30">
        <v>42083</v>
      </c>
      <c r="T869" s="30">
        <v>42085</v>
      </c>
      <c r="U869" s="9">
        <v>510.48899999999998</v>
      </c>
      <c r="V869" s="4">
        <v>47</v>
      </c>
      <c r="W869" s="9">
        <v>4976.92</v>
      </c>
      <c r="X869" s="4">
        <v>548</v>
      </c>
      <c r="Y869" s="9">
        <v>125.95</v>
      </c>
      <c r="Z869" s="4" t="s">
        <v>62</v>
      </c>
    </row>
    <row r="870" spans="1:26" ht="40.200000000000003" thickBot="1" x14ac:dyDescent="0.35">
      <c r="A870" s="2">
        <v>637</v>
      </c>
      <c r="B870" s="2" t="s">
        <v>1828</v>
      </c>
      <c r="C870" s="2" t="s">
        <v>53</v>
      </c>
      <c r="D870" s="2">
        <v>0.06</v>
      </c>
      <c r="E870" s="8">
        <v>160.97999999999999</v>
      </c>
      <c r="F870" s="8">
        <v>35.020000000000003</v>
      </c>
      <c r="G870" s="2" t="s">
        <v>28</v>
      </c>
      <c r="H870" s="2" t="s">
        <v>44</v>
      </c>
      <c r="I870" s="2" t="s">
        <v>30</v>
      </c>
      <c r="J870" s="2" t="s">
        <v>131</v>
      </c>
      <c r="K870" s="2" t="s">
        <v>32</v>
      </c>
      <c r="L870" s="2" t="s">
        <v>1829</v>
      </c>
      <c r="M870" s="2">
        <v>0.72</v>
      </c>
      <c r="N870" s="2" t="s">
        <v>34</v>
      </c>
      <c r="O870" s="2" t="s">
        <v>67</v>
      </c>
      <c r="P870" s="2" t="s">
        <v>102</v>
      </c>
      <c r="Q870" s="2" t="s">
        <v>1830</v>
      </c>
      <c r="R870" s="2">
        <v>95051</v>
      </c>
      <c r="S870" s="30">
        <v>42083</v>
      </c>
      <c r="T870" s="30">
        <v>42087</v>
      </c>
      <c r="U870" s="8">
        <v>-229.68</v>
      </c>
      <c r="V870" s="2">
        <v>8</v>
      </c>
      <c r="W870" s="8">
        <v>1232.01</v>
      </c>
      <c r="X870" s="2">
        <v>87953</v>
      </c>
      <c r="Y870" s="8">
        <v>160.91999999999999</v>
      </c>
      <c r="Z870" s="2" t="s">
        <v>71</v>
      </c>
    </row>
    <row r="871" spans="1:26" ht="40.200000000000003" thickBot="1" x14ac:dyDescent="0.35">
      <c r="A871" s="4">
        <v>640</v>
      </c>
      <c r="B871" s="4" t="s">
        <v>1230</v>
      </c>
      <c r="C871" s="4" t="s">
        <v>53</v>
      </c>
      <c r="D871" s="4">
        <v>0.06</v>
      </c>
      <c r="E871" s="9">
        <v>160.97999999999999</v>
      </c>
      <c r="F871" s="9">
        <v>35.020000000000003</v>
      </c>
      <c r="G871" s="4" t="s">
        <v>28</v>
      </c>
      <c r="H871" s="4" t="s">
        <v>44</v>
      </c>
      <c r="I871" s="4" t="s">
        <v>30</v>
      </c>
      <c r="J871" s="4" t="s">
        <v>131</v>
      </c>
      <c r="K871" s="4" t="s">
        <v>32</v>
      </c>
      <c r="L871" s="4" t="s">
        <v>1829</v>
      </c>
      <c r="M871" s="4">
        <v>0.72</v>
      </c>
      <c r="N871" s="4" t="s">
        <v>34</v>
      </c>
      <c r="O871" s="4" t="s">
        <v>67</v>
      </c>
      <c r="P871" s="4" t="s">
        <v>76</v>
      </c>
      <c r="Q871" s="4" t="s">
        <v>156</v>
      </c>
      <c r="R871" s="4">
        <v>98119</v>
      </c>
      <c r="S871" s="30">
        <v>42083</v>
      </c>
      <c r="T871" s="30">
        <v>42087</v>
      </c>
      <c r="U871" s="9">
        <v>-229.68</v>
      </c>
      <c r="V871" s="4">
        <v>30</v>
      </c>
      <c r="W871" s="9">
        <v>4620.05</v>
      </c>
      <c r="X871" s="4">
        <v>11077</v>
      </c>
      <c r="Y871" s="9">
        <v>160.91999999999999</v>
      </c>
      <c r="Z871" s="4" t="s">
        <v>71</v>
      </c>
    </row>
    <row r="872" spans="1:26" ht="40.200000000000003" thickBot="1" x14ac:dyDescent="0.35">
      <c r="A872" s="2">
        <v>314</v>
      </c>
      <c r="B872" s="2" t="s">
        <v>1831</v>
      </c>
      <c r="C872" s="2" t="s">
        <v>130</v>
      </c>
      <c r="D872" s="2">
        <v>0.04</v>
      </c>
      <c r="E872" s="8">
        <v>1637.53</v>
      </c>
      <c r="F872" s="8">
        <v>24.49</v>
      </c>
      <c r="G872" s="2" t="s">
        <v>43</v>
      </c>
      <c r="H872" s="2" t="s">
        <v>106</v>
      </c>
      <c r="I872" s="2" t="s">
        <v>54</v>
      </c>
      <c r="J872" s="2" t="s">
        <v>590</v>
      </c>
      <c r="K872" s="2" t="s">
        <v>158</v>
      </c>
      <c r="L872" s="2" t="s">
        <v>1832</v>
      </c>
      <c r="M872" s="2">
        <v>0.81</v>
      </c>
      <c r="N872" s="2" t="s">
        <v>34</v>
      </c>
      <c r="O872" s="2" t="s">
        <v>58</v>
      </c>
      <c r="P872" s="2" t="s">
        <v>115</v>
      </c>
      <c r="Q872" s="2" t="s">
        <v>1833</v>
      </c>
      <c r="R872" s="2">
        <v>60130</v>
      </c>
      <c r="S872" s="30">
        <v>42083</v>
      </c>
      <c r="T872" s="30">
        <v>42085</v>
      </c>
      <c r="U872" s="8">
        <v>-1759.58</v>
      </c>
      <c r="V872" s="2">
        <v>2</v>
      </c>
      <c r="W872" s="8">
        <v>3206.94</v>
      </c>
      <c r="X872" s="2">
        <v>89166</v>
      </c>
      <c r="Y872" s="8">
        <v>1637.49</v>
      </c>
      <c r="Z872" s="2" t="s">
        <v>62</v>
      </c>
    </row>
    <row r="873" spans="1:26" ht="27" thickBot="1" x14ac:dyDescent="0.35">
      <c r="A873" s="4">
        <v>315</v>
      </c>
      <c r="B873" s="4" t="s">
        <v>1834</v>
      </c>
      <c r="C873" s="4" t="s">
        <v>130</v>
      </c>
      <c r="D873" s="4">
        <v>0.01</v>
      </c>
      <c r="E873" s="9">
        <v>19.98</v>
      </c>
      <c r="F873" s="9">
        <v>4</v>
      </c>
      <c r="G873" s="4" t="s">
        <v>43</v>
      </c>
      <c r="H873" s="4" t="s">
        <v>106</v>
      </c>
      <c r="I873" s="4" t="s">
        <v>45</v>
      </c>
      <c r="J873" s="4" t="s">
        <v>46</v>
      </c>
      <c r="K873" s="4" t="s">
        <v>85</v>
      </c>
      <c r="L873" s="4" t="s">
        <v>1835</v>
      </c>
      <c r="M873" s="4">
        <v>0.68</v>
      </c>
      <c r="N873" s="4" t="s">
        <v>34</v>
      </c>
      <c r="O873" s="4" t="s">
        <v>124</v>
      </c>
      <c r="P873" s="4" t="s">
        <v>423</v>
      </c>
      <c r="Q873" s="4" t="s">
        <v>1836</v>
      </c>
      <c r="R873" s="4">
        <v>1007</v>
      </c>
      <c r="S873" s="30">
        <v>42083</v>
      </c>
      <c r="T873" s="30">
        <v>42083</v>
      </c>
      <c r="U873" s="9">
        <v>-72.23</v>
      </c>
      <c r="V873" s="4">
        <v>2</v>
      </c>
      <c r="W873" s="9">
        <v>43.08</v>
      </c>
      <c r="X873" s="4">
        <v>89166</v>
      </c>
      <c r="Y873" s="9">
        <v>19.97</v>
      </c>
      <c r="Z873" s="4" t="s">
        <v>127</v>
      </c>
    </row>
    <row r="874" spans="1:26" ht="15" thickBot="1" x14ac:dyDescent="0.35">
      <c r="A874" s="2">
        <v>669</v>
      </c>
      <c r="B874" s="2" t="s">
        <v>1837</v>
      </c>
      <c r="C874" s="2" t="s">
        <v>130</v>
      </c>
      <c r="D874" s="2">
        <v>0.09</v>
      </c>
      <c r="E874" s="8">
        <v>2.89</v>
      </c>
      <c r="F874" s="8">
        <v>0.5</v>
      </c>
      <c r="G874" s="2" t="s">
        <v>43</v>
      </c>
      <c r="H874" s="2" t="s">
        <v>83</v>
      </c>
      <c r="I874" s="2" t="s">
        <v>54</v>
      </c>
      <c r="J874" s="2" t="s">
        <v>166</v>
      </c>
      <c r="K874" s="2" t="s">
        <v>85</v>
      </c>
      <c r="L874" s="2" t="s">
        <v>755</v>
      </c>
      <c r="M874" s="2">
        <v>0.38</v>
      </c>
      <c r="N874" s="2" t="s">
        <v>34</v>
      </c>
      <c r="O874" s="2" t="s">
        <v>58</v>
      </c>
      <c r="P874" s="2" t="s">
        <v>229</v>
      </c>
      <c r="Q874" s="2" t="s">
        <v>1838</v>
      </c>
      <c r="R874" s="2">
        <v>52501</v>
      </c>
      <c r="S874" s="30">
        <v>42083</v>
      </c>
      <c r="T874" s="30">
        <v>42085</v>
      </c>
      <c r="U874" s="8">
        <v>40.482300000000002</v>
      </c>
      <c r="V874" s="2">
        <v>22</v>
      </c>
      <c r="W874" s="8">
        <v>58.67</v>
      </c>
      <c r="X874" s="2">
        <v>88475</v>
      </c>
      <c r="Y874" s="8">
        <v>2.8</v>
      </c>
      <c r="Z874" s="2" t="s">
        <v>62</v>
      </c>
    </row>
    <row r="875" spans="1:26" ht="15" thickBot="1" x14ac:dyDescent="0.35">
      <c r="A875" s="4">
        <v>669</v>
      </c>
      <c r="B875" s="4" t="s">
        <v>1837</v>
      </c>
      <c r="C875" s="4" t="s">
        <v>130</v>
      </c>
      <c r="D875" s="4">
        <v>0.02</v>
      </c>
      <c r="E875" s="9">
        <v>48.91</v>
      </c>
      <c r="F875" s="9">
        <v>5.81</v>
      </c>
      <c r="G875" s="4" t="s">
        <v>43</v>
      </c>
      <c r="H875" s="4" t="s">
        <v>83</v>
      </c>
      <c r="I875" s="4" t="s">
        <v>54</v>
      </c>
      <c r="J875" s="4" t="s">
        <v>100</v>
      </c>
      <c r="K875" s="4" t="s">
        <v>85</v>
      </c>
      <c r="L875" s="4" t="s">
        <v>1839</v>
      </c>
      <c r="M875" s="4">
        <v>0.38</v>
      </c>
      <c r="N875" s="4" t="s">
        <v>34</v>
      </c>
      <c r="O875" s="4" t="s">
        <v>58</v>
      </c>
      <c r="P875" s="4" t="s">
        <v>229</v>
      </c>
      <c r="Q875" s="4" t="s">
        <v>1838</v>
      </c>
      <c r="R875" s="4">
        <v>52501</v>
      </c>
      <c r="S875" s="30">
        <v>42083</v>
      </c>
      <c r="T875" s="30">
        <v>42084</v>
      </c>
      <c r="U875" s="9">
        <v>32.86</v>
      </c>
      <c r="V875" s="4">
        <v>2</v>
      </c>
      <c r="W875" s="9">
        <v>101.06</v>
      </c>
      <c r="X875" s="4">
        <v>88475</v>
      </c>
      <c r="Y875" s="9">
        <v>48.89</v>
      </c>
      <c r="Z875" s="4" t="s">
        <v>62</v>
      </c>
    </row>
    <row r="876" spans="1:26" ht="27" thickBot="1" x14ac:dyDescent="0.35">
      <c r="A876" s="2">
        <v>1679</v>
      </c>
      <c r="B876" s="2" t="s">
        <v>1840</v>
      </c>
      <c r="C876" s="2" t="s">
        <v>130</v>
      </c>
      <c r="D876" s="2">
        <v>7.0000000000000007E-2</v>
      </c>
      <c r="E876" s="8">
        <v>13.73</v>
      </c>
      <c r="F876" s="8">
        <v>6.85</v>
      </c>
      <c r="G876" s="2" t="s">
        <v>43</v>
      </c>
      <c r="H876" s="2" t="s">
        <v>44</v>
      </c>
      <c r="I876" s="2" t="s">
        <v>30</v>
      </c>
      <c r="J876" s="2" t="s">
        <v>140</v>
      </c>
      <c r="K876" s="2" t="s">
        <v>56</v>
      </c>
      <c r="L876" s="2" t="s">
        <v>1841</v>
      </c>
      <c r="M876" s="2">
        <v>0.54</v>
      </c>
      <c r="N876" s="2" t="s">
        <v>34</v>
      </c>
      <c r="O876" s="2" t="s">
        <v>124</v>
      </c>
      <c r="P876" s="2" t="s">
        <v>335</v>
      </c>
      <c r="Q876" s="2" t="s">
        <v>1842</v>
      </c>
      <c r="R876" s="2">
        <v>45324</v>
      </c>
      <c r="S876" s="30">
        <v>42083</v>
      </c>
      <c r="T876" s="30">
        <v>42084</v>
      </c>
      <c r="U876" s="8">
        <v>-22.72</v>
      </c>
      <c r="V876" s="2">
        <v>21</v>
      </c>
      <c r="W876" s="8">
        <v>276.64</v>
      </c>
      <c r="X876" s="2">
        <v>86646</v>
      </c>
      <c r="Y876" s="8">
        <v>13.66</v>
      </c>
      <c r="Z876" s="2" t="s">
        <v>127</v>
      </c>
    </row>
    <row r="877" spans="1:26" ht="27" thickBot="1" x14ac:dyDescent="0.35">
      <c r="A877" s="4">
        <v>2794</v>
      </c>
      <c r="B877" s="4" t="s">
        <v>1843</v>
      </c>
      <c r="C877" s="4" t="s">
        <v>130</v>
      </c>
      <c r="D877" s="4">
        <v>0.06</v>
      </c>
      <c r="E877" s="9">
        <v>2.61</v>
      </c>
      <c r="F877" s="9">
        <v>0.5</v>
      </c>
      <c r="G877" s="4" t="s">
        <v>43</v>
      </c>
      <c r="H877" s="4" t="s">
        <v>106</v>
      </c>
      <c r="I877" s="4" t="s">
        <v>54</v>
      </c>
      <c r="J877" s="4" t="s">
        <v>166</v>
      </c>
      <c r="K877" s="4" t="s">
        <v>85</v>
      </c>
      <c r="L877" s="4" t="s">
        <v>1636</v>
      </c>
      <c r="M877" s="4">
        <v>0.39</v>
      </c>
      <c r="N877" s="4" t="s">
        <v>34</v>
      </c>
      <c r="O877" s="4" t="s">
        <v>58</v>
      </c>
      <c r="P877" s="4" t="s">
        <v>229</v>
      </c>
      <c r="Q877" s="4" t="s">
        <v>1844</v>
      </c>
      <c r="R877" s="4">
        <v>50158</v>
      </c>
      <c r="S877" s="30">
        <v>42083</v>
      </c>
      <c r="T877" s="30">
        <v>42085</v>
      </c>
      <c r="U877" s="9">
        <v>3.5949</v>
      </c>
      <c r="V877" s="4">
        <v>2</v>
      </c>
      <c r="W877" s="9">
        <v>5.21</v>
      </c>
      <c r="X877" s="4">
        <v>87554</v>
      </c>
      <c r="Y877" s="9">
        <v>2.5499999999999998</v>
      </c>
      <c r="Z877" s="4" t="s">
        <v>62</v>
      </c>
    </row>
    <row r="878" spans="1:26" ht="53.4" thickBot="1" x14ac:dyDescent="0.35">
      <c r="A878" s="2">
        <v>3360</v>
      </c>
      <c r="B878" s="2" t="s">
        <v>1845</v>
      </c>
      <c r="C878" s="2" t="s">
        <v>82</v>
      </c>
      <c r="D878" s="2">
        <v>0.02</v>
      </c>
      <c r="E878" s="8">
        <v>9.11</v>
      </c>
      <c r="F878" s="8">
        <v>2.15</v>
      </c>
      <c r="G878" s="2" t="s">
        <v>43</v>
      </c>
      <c r="H878" s="2" t="s">
        <v>83</v>
      </c>
      <c r="I878" s="2" t="s">
        <v>54</v>
      </c>
      <c r="J878" s="2" t="s">
        <v>100</v>
      </c>
      <c r="K878" s="2" t="s">
        <v>56</v>
      </c>
      <c r="L878" s="2" t="s">
        <v>101</v>
      </c>
      <c r="M878" s="2">
        <v>0.4</v>
      </c>
      <c r="N878" s="2" t="s">
        <v>34</v>
      </c>
      <c r="O878" s="2" t="s">
        <v>58</v>
      </c>
      <c r="P878" s="2" t="s">
        <v>376</v>
      </c>
      <c r="Q878" s="2" t="s">
        <v>1846</v>
      </c>
      <c r="R878" s="2">
        <v>53214</v>
      </c>
      <c r="S878" s="30">
        <v>42083</v>
      </c>
      <c r="T878" s="30">
        <v>42085</v>
      </c>
      <c r="U878" s="8">
        <v>18.41</v>
      </c>
      <c r="V878" s="2">
        <v>3</v>
      </c>
      <c r="W878" s="8">
        <v>27.37</v>
      </c>
      <c r="X878" s="2">
        <v>91435</v>
      </c>
      <c r="Y878" s="8">
        <v>9.09</v>
      </c>
      <c r="Z878" s="2" t="s">
        <v>62</v>
      </c>
    </row>
    <row r="879" spans="1:26" ht="27" thickBot="1" x14ac:dyDescent="0.35">
      <c r="A879" s="4">
        <v>3361</v>
      </c>
      <c r="B879" s="4" t="s">
        <v>840</v>
      </c>
      <c r="C879" s="4" t="s">
        <v>82</v>
      </c>
      <c r="D879" s="4">
        <v>0.06</v>
      </c>
      <c r="E879" s="9">
        <v>12.64</v>
      </c>
      <c r="F879" s="9">
        <v>4.9800000000000004</v>
      </c>
      <c r="G879" s="4" t="s">
        <v>43</v>
      </c>
      <c r="H879" s="4" t="s">
        <v>83</v>
      </c>
      <c r="I879" s="4" t="s">
        <v>30</v>
      </c>
      <c r="J879" s="4" t="s">
        <v>140</v>
      </c>
      <c r="K879" s="4" t="s">
        <v>47</v>
      </c>
      <c r="L879" s="4" t="s">
        <v>1847</v>
      </c>
      <c r="M879" s="4">
        <v>0.48</v>
      </c>
      <c r="N879" s="4" t="s">
        <v>34</v>
      </c>
      <c r="O879" s="4" t="s">
        <v>58</v>
      </c>
      <c r="P879" s="4" t="s">
        <v>376</v>
      </c>
      <c r="Q879" s="4" t="s">
        <v>842</v>
      </c>
      <c r="R879" s="4">
        <v>53095</v>
      </c>
      <c r="S879" s="30">
        <v>42083</v>
      </c>
      <c r="T879" s="30">
        <v>42085</v>
      </c>
      <c r="U879" s="9">
        <v>65.63</v>
      </c>
      <c r="V879" s="4">
        <v>8</v>
      </c>
      <c r="W879" s="9">
        <v>98.16</v>
      </c>
      <c r="X879" s="4">
        <v>91435</v>
      </c>
      <c r="Y879" s="9">
        <v>12.58</v>
      </c>
      <c r="Z879" s="4" t="s">
        <v>62</v>
      </c>
    </row>
    <row r="880" spans="1:26" ht="15" thickBot="1" x14ac:dyDescent="0.35">
      <c r="A880" s="2">
        <v>691</v>
      </c>
      <c r="B880" s="2" t="s">
        <v>1848</v>
      </c>
      <c r="C880" s="2" t="s">
        <v>42</v>
      </c>
      <c r="D880" s="2">
        <v>0.09</v>
      </c>
      <c r="E880" s="8">
        <v>6.48</v>
      </c>
      <c r="F880" s="8">
        <v>6.35</v>
      </c>
      <c r="G880" s="2" t="s">
        <v>43</v>
      </c>
      <c r="H880" s="2" t="s">
        <v>83</v>
      </c>
      <c r="I880" s="2" t="s">
        <v>54</v>
      </c>
      <c r="J880" s="2" t="s">
        <v>100</v>
      </c>
      <c r="K880" s="2" t="s">
        <v>85</v>
      </c>
      <c r="L880" s="2" t="s">
        <v>1849</v>
      </c>
      <c r="M880" s="2">
        <v>0.37</v>
      </c>
      <c r="N880" s="2" t="s">
        <v>34</v>
      </c>
      <c r="O880" s="2" t="s">
        <v>67</v>
      </c>
      <c r="P880" s="2" t="s">
        <v>76</v>
      </c>
      <c r="Q880" s="2" t="s">
        <v>1850</v>
      </c>
      <c r="R880" s="2">
        <v>98408</v>
      </c>
      <c r="S880" s="30">
        <v>42084</v>
      </c>
      <c r="T880" s="30">
        <v>42085</v>
      </c>
      <c r="U880" s="8">
        <v>-88.6</v>
      </c>
      <c r="V880" s="2">
        <v>8</v>
      </c>
      <c r="W880" s="8">
        <v>49.81</v>
      </c>
      <c r="X880" s="2">
        <v>89915</v>
      </c>
      <c r="Y880" s="8">
        <v>6.39</v>
      </c>
      <c r="Z880" s="2" t="s">
        <v>71</v>
      </c>
    </row>
    <row r="881" spans="1:26" ht="40.200000000000003" thickBot="1" x14ac:dyDescent="0.35">
      <c r="A881" s="4">
        <v>1471</v>
      </c>
      <c r="B881" s="4" t="s">
        <v>1851</v>
      </c>
      <c r="C881" s="4" t="s">
        <v>42</v>
      </c>
      <c r="D881" s="4">
        <v>0.03</v>
      </c>
      <c r="E881" s="9">
        <v>420.98</v>
      </c>
      <c r="F881" s="9">
        <v>19.989999999999998</v>
      </c>
      <c r="G881" s="4" t="s">
        <v>43</v>
      </c>
      <c r="H881" s="4" t="s">
        <v>83</v>
      </c>
      <c r="I881" s="4" t="s">
        <v>54</v>
      </c>
      <c r="J881" s="4" t="s">
        <v>84</v>
      </c>
      <c r="K881" s="4" t="s">
        <v>85</v>
      </c>
      <c r="L881" s="4" t="s">
        <v>899</v>
      </c>
      <c r="M881" s="4">
        <v>0.35</v>
      </c>
      <c r="N881" s="4" t="s">
        <v>34</v>
      </c>
      <c r="O881" s="4" t="s">
        <v>124</v>
      </c>
      <c r="P881" s="4" t="s">
        <v>335</v>
      </c>
      <c r="Q881" s="4" t="s">
        <v>1184</v>
      </c>
      <c r="R881" s="4">
        <v>43081</v>
      </c>
      <c r="S881" s="30">
        <v>42084</v>
      </c>
      <c r="T881" s="30">
        <v>42085</v>
      </c>
      <c r="U881" s="9">
        <v>3043.0311000000002</v>
      </c>
      <c r="V881" s="4">
        <v>10</v>
      </c>
      <c r="W881" s="9">
        <v>4410.1899999999996</v>
      </c>
      <c r="X881" s="4">
        <v>87077</v>
      </c>
      <c r="Y881" s="9">
        <v>420.95</v>
      </c>
      <c r="Z881" s="4" t="s">
        <v>127</v>
      </c>
    </row>
    <row r="882" spans="1:26" ht="40.200000000000003" thickBot="1" x14ac:dyDescent="0.35">
      <c r="A882" s="2">
        <v>2601</v>
      </c>
      <c r="B882" s="2" t="s">
        <v>1852</v>
      </c>
      <c r="C882" s="2" t="s">
        <v>53</v>
      </c>
      <c r="D882" s="2">
        <v>0.05</v>
      </c>
      <c r="E882" s="8">
        <v>5.74</v>
      </c>
      <c r="F882" s="8">
        <v>5.3</v>
      </c>
      <c r="G882" s="2" t="s">
        <v>43</v>
      </c>
      <c r="H882" s="2" t="s">
        <v>106</v>
      </c>
      <c r="I882" s="2" t="s">
        <v>54</v>
      </c>
      <c r="J882" s="2" t="s">
        <v>590</v>
      </c>
      <c r="K882" s="2" t="s">
        <v>47</v>
      </c>
      <c r="L882" s="2" t="s">
        <v>1853</v>
      </c>
      <c r="M882" s="2">
        <v>0.55000000000000004</v>
      </c>
      <c r="N882" s="2" t="s">
        <v>34</v>
      </c>
      <c r="O882" s="2" t="s">
        <v>124</v>
      </c>
      <c r="P882" s="2" t="s">
        <v>1408</v>
      </c>
      <c r="Q882" s="2" t="s">
        <v>1854</v>
      </c>
      <c r="R882" s="2">
        <v>3054</v>
      </c>
      <c r="S882" s="30">
        <v>42084</v>
      </c>
      <c r="T882" s="30">
        <v>42089</v>
      </c>
      <c r="U882" s="8">
        <v>-50.75</v>
      </c>
      <c r="V882" s="2">
        <v>7</v>
      </c>
      <c r="W882" s="8">
        <v>42.02</v>
      </c>
      <c r="X882" s="2">
        <v>87382</v>
      </c>
      <c r="Y882" s="8">
        <v>5.69</v>
      </c>
      <c r="Z882" s="2" t="s">
        <v>127</v>
      </c>
    </row>
    <row r="883" spans="1:26" ht="53.4" thickBot="1" x14ac:dyDescent="0.35">
      <c r="A883" s="4">
        <v>3275</v>
      </c>
      <c r="B883" s="4" t="s">
        <v>72</v>
      </c>
      <c r="C883" s="4" t="s">
        <v>53</v>
      </c>
      <c r="D883" s="4">
        <v>0.02</v>
      </c>
      <c r="E883" s="9">
        <v>13.48</v>
      </c>
      <c r="F883" s="9">
        <v>4.51</v>
      </c>
      <c r="G883" s="4" t="s">
        <v>43</v>
      </c>
      <c r="H883" s="4" t="s">
        <v>83</v>
      </c>
      <c r="I883" s="4" t="s">
        <v>54</v>
      </c>
      <c r="J883" s="4" t="s">
        <v>90</v>
      </c>
      <c r="K883" s="4" t="s">
        <v>85</v>
      </c>
      <c r="L883" s="4" t="s">
        <v>1856</v>
      </c>
      <c r="M883" s="4">
        <v>0.59</v>
      </c>
      <c r="N883" s="4" t="s">
        <v>34</v>
      </c>
      <c r="O883" s="4" t="s">
        <v>67</v>
      </c>
      <c r="P883" s="4" t="s">
        <v>76</v>
      </c>
      <c r="Q883" s="4" t="s">
        <v>77</v>
      </c>
      <c r="R883" s="4">
        <v>98273</v>
      </c>
      <c r="S883" s="30">
        <v>42084</v>
      </c>
      <c r="T883" s="30">
        <v>42086</v>
      </c>
      <c r="U883" s="9">
        <v>34.520000000000003</v>
      </c>
      <c r="V883" s="4">
        <v>9</v>
      </c>
      <c r="W883" s="9">
        <v>127.12</v>
      </c>
      <c r="X883" s="4">
        <v>86233</v>
      </c>
      <c r="Y883" s="9">
        <v>13.46</v>
      </c>
      <c r="Z883" s="4" t="s">
        <v>71</v>
      </c>
    </row>
    <row r="884" spans="1:26" ht="27" thickBot="1" x14ac:dyDescent="0.35">
      <c r="A884" s="2">
        <v>247</v>
      </c>
      <c r="B884" s="2" t="s">
        <v>1386</v>
      </c>
      <c r="C884" s="2" t="s">
        <v>130</v>
      </c>
      <c r="D884" s="2">
        <v>0.09</v>
      </c>
      <c r="E884" s="8">
        <v>2.88</v>
      </c>
      <c r="F884" s="8">
        <v>0.99</v>
      </c>
      <c r="G884" s="2" t="s">
        <v>43</v>
      </c>
      <c r="H884" s="2" t="s">
        <v>106</v>
      </c>
      <c r="I884" s="2" t="s">
        <v>54</v>
      </c>
      <c r="J884" s="2" t="s">
        <v>166</v>
      </c>
      <c r="K884" s="2" t="s">
        <v>85</v>
      </c>
      <c r="L884" s="2" t="s">
        <v>237</v>
      </c>
      <c r="M884" s="2">
        <v>0.36</v>
      </c>
      <c r="N884" s="2" t="s">
        <v>34</v>
      </c>
      <c r="O884" s="2" t="s">
        <v>35</v>
      </c>
      <c r="P884" s="2" t="s">
        <v>419</v>
      </c>
      <c r="Q884" s="2" t="s">
        <v>1387</v>
      </c>
      <c r="R884" s="2">
        <v>37804</v>
      </c>
      <c r="S884" s="30">
        <v>42084</v>
      </c>
      <c r="T884" s="30">
        <v>42086</v>
      </c>
      <c r="U884" s="8">
        <v>-145.08199999999999</v>
      </c>
      <c r="V884" s="2">
        <v>10</v>
      </c>
      <c r="W884" s="8">
        <v>28.73</v>
      </c>
      <c r="X884" s="2">
        <v>89140</v>
      </c>
      <c r="Y884" s="8">
        <v>2.79</v>
      </c>
      <c r="Z884" s="2" t="s">
        <v>40</v>
      </c>
    </row>
    <row r="885" spans="1:26" ht="66.599999999999994" thickBot="1" x14ac:dyDescent="0.35">
      <c r="A885" s="4">
        <v>1185</v>
      </c>
      <c r="B885" s="4" t="s">
        <v>1858</v>
      </c>
      <c r="C885" s="4" t="s">
        <v>130</v>
      </c>
      <c r="D885" s="4">
        <v>0</v>
      </c>
      <c r="E885" s="9">
        <v>6783.02</v>
      </c>
      <c r="F885" s="9">
        <v>24.49</v>
      </c>
      <c r="G885" s="4" t="s">
        <v>43</v>
      </c>
      <c r="H885" s="4" t="s">
        <v>44</v>
      </c>
      <c r="I885" s="4" t="s">
        <v>45</v>
      </c>
      <c r="J885" s="4" t="s">
        <v>64</v>
      </c>
      <c r="K885" s="4" t="s">
        <v>74</v>
      </c>
      <c r="L885" s="4" t="s">
        <v>332</v>
      </c>
      <c r="M885" s="4">
        <v>0.39</v>
      </c>
      <c r="N885" s="4" t="s">
        <v>34</v>
      </c>
      <c r="O885" s="4" t="s">
        <v>35</v>
      </c>
      <c r="P885" s="4" t="s">
        <v>178</v>
      </c>
      <c r="Q885" s="4" t="s">
        <v>377</v>
      </c>
      <c r="R885" s="4">
        <v>35756</v>
      </c>
      <c r="S885" s="30">
        <v>42084</v>
      </c>
      <c r="T885" s="30">
        <v>42085</v>
      </c>
      <c r="U885" s="9">
        <v>4.1100000000000003</v>
      </c>
      <c r="V885" s="4">
        <v>3</v>
      </c>
      <c r="W885" s="9">
        <v>20552.55</v>
      </c>
      <c r="X885" s="4">
        <v>85938</v>
      </c>
      <c r="Y885" s="9">
        <v>6783.02</v>
      </c>
      <c r="Z885" s="4" t="s">
        <v>40</v>
      </c>
    </row>
    <row r="886" spans="1:26" ht="66.599999999999994" thickBot="1" x14ac:dyDescent="0.35">
      <c r="A886" s="2">
        <v>3258</v>
      </c>
      <c r="B886" s="2" t="s">
        <v>1859</v>
      </c>
      <c r="C886" s="2" t="s">
        <v>82</v>
      </c>
      <c r="D886" s="2">
        <v>0.02</v>
      </c>
      <c r="E886" s="8">
        <v>55.94</v>
      </c>
      <c r="F886" s="8">
        <v>6.55</v>
      </c>
      <c r="G886" s="2" t="s">
        <v>43</v>
      </c>
      <c r="H886" s="2" t="s">
        <v>44</v>
      </c>
      <c r="I886" s="2" t="s">
        <v>45</v>
      </c>
      <c r="J886" s="2" t="s">
        <v>46</v>
      </c>
      <c r="K886" s="2" t="s">
        <v>85</v>
      </c>
      <c r="L886" s="2" t="s">
        <v>1860</v>
      </c>
      <c r="M886" s="2">
        <v>0.68</v>
      </c>
      <c r="N886" s="2" t="s">
        <v>34</v>
      </c>
      <c r="O886" s="2" t="s">
        <v>67</v>
      </c>
      <c r="P886" s="2" t="s">
        <v>76</v>
      </c>
      <c r="Q886" s="2" t="s">
        <v>1861</v>
      </c>
      <c r="R886" s="2">
        <v>98037</v>
      </c>
      <c r="S886" s="30">
        <v>42084</v>
      </c>
      <c r="T886" s="30">
        <v>42086</v>
      </c>
      <c r="U886" s="8">
        <v>401.85</v>
      </c>
      <c r="V886" s="2">
        <v>11</v>
      </c>
      <c r="W886" s="8">
        <v>646.88</v>
      </c>
      <c r="X886" s="2">
        <v>88824</v>
      </c>
      <c r="Y886" s="8">
        <v>55.92</v>
      </c>
      <c r="Z886" s="2" t="s">
        <v>71</v>
      </c>
    </row>
    <row r="887" spans="1:26" ht="15" thickBot="1" x14ac:dyDescent="0.35">
      <c r="A887" s="4">
        <v>87</v>
      </c>
      <c r="B887" s="4" t="s">
        <v>1862</v>
      </c>
      <c r="C887" s="4" t="s">
        <v>42</v>
      </c>
      <c r="D887" s="4">
        <v>0.09</v>
      </c>
      <c r="E887" s="9">
        <v>4.91</v>
      </c>
      <c r="F887" s="9">
        <v>0.5</v>
      </c>
      <c r="G887" s="4" t="s">
        <v>43</v>
      </c>
      <c r="H887" s="4" t="s">
        <v>106</v>
      </c>
      <c r="I887" s="4" t="s">
        <v>54</v>
      </c>
      <c r="J887" s="4" t="s">
        <v>166</v>
      </c>
      <c r="K887" s="4" t="s">
        <v>85</v>
      </c>
      <c r="L887" s="4" t="s">
        <v>1011</v>
      </c>
      <c r="M887" s="4">
        <v>0.36</v>
      </c>
      <c r="N887" s="4" t="s">
        <v>34</v>
      </c>
      <c r="O887" s="4" t="s">
        <v>67</v>
      </c>
      <c r="P887" s="4" t="s">
        <v>102</v>
      </c>
      <c r="Q887" s="4" t="s">
        <v>1863</v>
      </c>
      <c r="R887" s="4">
        <v>95687</v>
      </c>
      <c r="S887" s="30">
        <v>42085</v>
      </c>
      <c r="T887" s="30">
        <v>42086</v>
      </c>
      <c r="U887" s="9">
        <v>28.855799999999999</v>
      </c>
      <c r="V887" s="4">
        <v>9</v>
      </c>
      <c r="W887" s="9">
        <v>41.82</v>
      </c>
      <c r="X887" s="4">
        <v>90597</v>
      </c>
      <c r="Y887" s="9">
        <v>4.82</v>
      </c>
      <c r="Z887" s="4" t="s">
        <v>71</v>
      </c>
    </row>
    <row r="888" spans="1:26" ht="27" thickBot="1" x14ac:dyDescent="0.35">
      <c r="A888" s="2">
        <v>87</v>
      </c>
      <c r="B888" s="2" t="s">
        <v>1862</v>
      </c>
      <c r="C888" s="2" t="s">
        <v>42</v>
      </c>
      <c r="D888" s="2">
        <v>0.01</v>
      </c>
      <c r="E888" s="8">
        <v>296.18</v>
      </c>
      <c r="F888" s="8">
        <v>54.12</v>
      </c>
      <c r="G888" s="2" t="s">
        <v>28</v>
      </c>
      <c r="H888" s="2" t="s">
        <v>106</v>
      </c>
      <c r="I888" s="2" t="s">
        <v>30</v>
      </c>
      <c r="J888" s="2" t="s">
        <v>31</v>
      </c>
      <c r="K888" s="2" t="s">
        <v>32</v>
      </c>
      <c r="L888" s="2" t="s">
        <v>1122</v>
      </c>
      <c r="M888" s="2">
        <v>0.76</v>
      </c>
      <c r="N888" s="2" t="s">
        <v>34</v>
      </c>
      <c r="O888" s="2" t="s">
        <v>67</v>
      </c>
      <c r="P888" s="2" t="s">
        <v>102</v>
      </c>
      <c r="Q888" s="2" t="s">
        <v>1863</v>
      </c>
      <c r="R888" s="2">
        <v>95687</v>
      </c>
      <c r="S888" s="30">
        <v>42085</v>
      </c>
      <c r="T888" s="30">
        <v>42088</v>
      </c>
      <c r="U888" s="8">
        <v>173.48</v>
      </c>
      <c r="V888" s="2">
        <v>9</v>
      </c>
      <c r="W888" s="8">
        <v>2875.72</v>
      </c>
      <c r="X888" s="2">
        <v>90597</v>
      </c>
      <c r="Y888" s="8">
        <v>296.17</v>
      </c>
      <c r="Z888" s="2" t="s">
        <v>71</v>
      </c>
    </row>
    <row r="889" spans="1:26" ht="40.200000000000003" thickBot="1" x14ac:dyDescent="0.35">
      <c r="A889" s="4">
        <v>2014</v>
      </c>
      <c r="B889" s="4" t="s">
        <v>1864</v>
      </c>
      <c r="C889" s="4" t="s">
        <v>42</v>
      </c>
      <c r="D889" s="4">
        <v>7.0000000000000007E-2</v>
      </c>
      <c r="E889" s="9">
        <v>39.479999999999997</v>
      </c>
      <c r="F889" s="9">
        <v>1.99</v>
      </c>
      <c r="G889" s="4" t="s">
        <v>43</v>
      </c>
      <c r="H889" s="4" t="s">
        <v>83</v>
      </c>
      <c r="I889" s="4" t="s">
        <v>45</v>
      </c>
      <c r="J889" s="4" t="s">
        <v>46</v>
      </c>
      <c r="K889" s="4" t="s">
        <v>47</v>
      </c>
      <c r="L889" s="4" t="s">
        <v>1306</v>
      </c>
      <c r="M889" s="4">
        <v>0.54</v>
      </c>
      <c r="N889" s="4" t="s">
        <v>34</v>
      </c>
      <c r="O889" s="4" t="s">
        <v>58</v>
      </c>
      <c r="P889" s="4" t="s">
        <v>229</v>
      </c>
      <c r="Q889" s="4" t="s">
        <v>1865</v>
      </c>
      <c r="R889" s="4">
        <v>51503</v>
      </c>
      <c r="S889" s="30">
        <v>42085</v>
      </c>
      <c r="T889" s="30">
        <v>42087</v>
      </c>
      <c r="U889" s="9">
        <v>88.72</v>
      </c>
      <c r="V889" s="4">
        <v>4</v>
      </c>
      <c r="W889" s="9">
        <v>151.27000000000001</v>
      </c>
      <c r="X889" s="4">
        <v>88367</v>
      </c>
      <c r="Y889" s="9">
        <v>39.409999999999997</v>
      </c>
      <c r="Z889" s="4" t="s">
        <v>62</v>
      </c>
    </row>
    <row r="890" spans="1:26" ht="27" thickBot="1" x14ac:dyDescent="0.35">
      <c r="A890" s="2">
        <v>2014</v>
      </c>
      <c r="B890" s="2" t="s">
        <v>1864</v>
      </c>
      <c r="C890" s="2" t="s">
        <v>42</v>
      </c>
      <c r="D890" s="2">
        <v>0</v>
      </c>
      <c r="E890" s="8">
        <v>4.91</v>
      </c>
      <c r="F890" s="8">
        <v>0.5</v>
      </c>
      <c r="G890" s="2" t="s">
        <v>43</v>
      </c>
      <c r="H890" s="2" t="s">
        <v>83</v>
      </c>
      <c r="I890" s="2" t="s">
        <v>54</v>
      </c>
      <c r="J890" s="2" t="s">
        <v>166</v>
      </c>
      <c r="K890" s="2" t="s">
        <v>85</v>
      </c>
      <c r="L890" s="2" t="s">
        <v>1011</v>
      </c>
      <c r="M890" s="2">
        <v>0.36</v>
      </c>
      <c r="N890" s="2" t="s">
        <v>34</v>
      </c>
      <c r="O890" s="2" t="s">
        <v>58</v>
      </c>
      <c r="P890" s="2" t="s">
        <v>229</v>
      </c>
      <c r="Q890" s="2" t="s">
        <v>1865</v>
      </c>
      <c r="R890" s="2">
        <v>51503</v>
      </c>
      <c r="S890" s="30">
        <v>42085</v>
      </c>
      <c r="T890" s="30">
        <v>42087</v>
      </c>
      <c r="U890" s="8">
        <v>7.2519</v>
      </c>
      <c r="V890" s="2">
        <v>2</v>
      </c>
      <c r="W890" s="8">
        <v>10.51</v>
      </c>
      <c r="X890" s="2">
        <v>88367</v>
      </c>
      <c r="Y890" s="8">
        <v>4.91</v>
      </c>
      <c r="Z890" s="2" t="s">
        <v>62</v>
      </c>
    </row>
    <row r="891" spans="1:26" ht="27" thickBot="1" x14ac:dyDescent="0.35">
      <c r="A891" s="4">
        <v>949</v>
      </c>
      <c r="B891" s="4" t="s">
        <v>111</v>
      </c>
      <c r="C891" s="4" t="s">
        <v>53</v>
      </c>
      <c r="D891" s="4">
        <v>0.02</v>
      </c>
      <c r="E891" s="9">
        <v>48.04</v>
      </c>
      <c r="F891" s="9">
        <v>5.09</v>
      </c>
      <c r="G891" s="4" t="s">
        <v>43</v>
      </c>
      <c r="H891" s="4" t="s">
        <v>44</v>
      </c>
      <c r="I891" s="4" t="s">
        <v>54</v>
      </c>
      <c r="J891" s="4" t="s">
        <v>100</v>
      </c>
      <c r="K891" s="4" t="s">
        <v>85</v>
      </c>
      <c r="L891" s="4" t="s">
        <v>482</v>
      </c>
      <c r="M891" s="4">
        <v>0.37</v>
      </c>
      <c r="N891" s="4" t="s">
        <v>34</v>
      </c>
      <c r="O891" s="4" t="s">
        <v>67</v>
      </c>
      <c r="P891" s="4" t="s">
        <v>102</v>
      </c>
      <c r="Q891" s="4" t="s">
        <v>112</v>
      </c>
      <c r="R891" s="4">
        <v>90049</v>
      </c>
      <c r="S891" s="30">
        <v>42085</v>
      </c>
      <c r="T891" s="30">
        <v>42089</v>
      </c>
      <c r="U891" s="9">
        <v>373.67</v>
      </c>
      <c r="V891" s="4">
        <v>18</v>
      </c>
      <c r="W891" s="9">
        <v>881.32</v>
      </c>
      <c r="X891" s="4">
        <v>8257</v>
      </c>
      <c r="Y891" s="9">
        <v>48.02</v>
      </c>
      <c r="Z891" s="4" t="s">
        <v>71</v>
      </c>
    </row>
    <row r="892" spans="1:26" ht="27" thickBot="1" x14ac:dyDescent="0.35">
      <c r="A892" s="2">
        <v>950</v>
      </c>
      <c r="B892" s="2" t="s">
        <v>94</v>
      </c>
      <c r="C892" s="2" t="s">
        <v>53</v>
      </c>
      <c r="D892" s="2">
        <v>0.05</v>
      </c>
      <c r="E892" s="8">
        <v>1500.97</v>
      </c>
      <c r="F892" s="8">
        <v>29.7</v>
      </c>
      <c r="G892" s="2" t="s">
        <v>28</v>
      </c>
      <c r="H892" s="2" t="s">
        <v>44</v>
      </c>
      <c r="I892" s="2" t="s">
        <v>45</v>
      </c>
      <c r="J892" s="2" t="s">
        <v>64</v>
      </c>
      <c r="K892" s="2" t="s">
        <v>65</v>
      </c>
      <c r="L892" s="2" t="s">
        <v>1866</v>
      </c>
      <c r="M892" s="2">
        <v>0.56999999999999995</v>
      </c>
      <c r="N892" s="2" t="s">
        <v>34</v>
      </c>
      <c r="O892" s="2" t="s">
        <v>58</v>
      </c>
      <c r="P892" s="2" t="s">
        <v>96</v>
      </c>
      <c r="Q892" s="2" t="s">
        <v>97</v>
      </c>
      <c r="R892" s="2">
        <v>55372</v>
      </c>
      <c r="S892" s="30">
        <v>42085</v>
      </c>
      <c r="T892" s="30">
        <v>42085</v>
      </c>
      <c r="U892" s="8">
        <v>-2561.3235</v>
      </c>
      <c r="V892" s="2">
        <v>1</v>
      </c>
      <c r="W892" s="8">
        <v>1497.22</v>
      </c>
      <c r="X892" s="2">
        <v>89084</v>
      </c>
      <c r="Y892" s="8">
        <v>1500.92</v>
      </c>
      <c r="Z892" s="2" t="s">
        <v>62</v>
      </c>
    </row>
    <row r="893" spans="1:26" ht="27" thickBot="1" x14ac:dyDescent="0.35">
      <c r="A893" s="4">
        <v>950</v>
      </c>
      <c r="B893" s="4" t="s">
        <v>94</v>
      </c>
      <c r="C893" s="4" t="s">
        <v>53</v>
      </c>
      <c r="D893" s="4">
        <v>0.02</v>
      </c>
      <c r="E893" s="9">
        <v>48.04</v>
      </c>
      <c r="F893" s="9">
        <v>5.09</v>
      </c>
      <c r="G893" s="4" t="s">
        <v>43</v>
      </c>
      <c r="H893" s="4" t="s">
        <v>44</v>
      </c>
      <c r="I893" s="4" t="s">
        <v>54</v>
      </c>
      <c r="J893" s="4" t="s">
        <v>100</v>
      </c>
      <c r="K893" s="4" t="s">
        <v>85</v>
      </c>
      <c r="L893" s="4" t="s">
        <v>482</v>
      </c>
      <c r="M893" s="4">
        <v>0.37</v>
      </c>
      <c r="N893" s="4" t="s">
        <v>34</v>
      </c>
      <c r="O893" s="4" t="s">
        <v>58</v>
      </c>
      <c r="P893" s="4" t="s">
        <v>96</v>
      </c>
      <c r="Q893" s="4" t="s">
        <v>97</v>
      </c>
      <c r="R893" s="4">
        <v>55372</v>
      </c>
      <c r="S893" s="30">
        <v>42085</v>
      </c>
      <c r="T893" s="30">
        <v>42089</v>
      </c>
      <c r="U893" s="9">
        <v>168.91890000000001</v>
      </c>
      <c r="V893" s="4">
        <v>5</v>
      </c>
      <c r="W893" s="9">
        <v>244.81</v>
      </c>
      <c r="X893" s="4">
        <v>89084</v>
      </c>
      <c r="Y893" s="9">
        <v>48.02</v>
      </c>
      <c r="Z893" s="4" t="s">
        <v>62</v>
      </c>
    </row>
    <row r="894" spans="1:26" ht="27" thickBot="1" x14ac:dyDescent="0.35">
      <c r="A894" s="2">
        <v>950</v>
      </c>
      <c r="B894" s="2" t="s">
        <v>94</v>
      </c>
      <c r="C894" s="2" t="s">
        <v>53</v>
      </c>
      <c r="D894" s="2">
        <v>0.03</v>
      </c>
      <c r="E894" s="8">
        <v>4.28</v>
      </c>
      <c r="F894" s="8">
        <v>1.6</v>
      </c>
      <c r="G894" s="2" t="s">
        <v>43</v>
      </c>
      <c r="H894" s="2" t="s">
        <v>44</v>
      </c>
      <c r="I894" s="2" t="s">
        <v>54</v>
      </c>
      <c r="J894" s="2" t="s">
        <v>55</v>
      </c>
      <c r="K894" s="2" t="s">
        <v>56</v>
      </c>
      <c r="L894" s="2" t="s">
        <v>1867</v>
      </c>
      <c r="M894" s="2">
        <v>0.57999999999999996</v>
      </c>
      <c r="N894" s="2" t="s">
        <v>34</v>
      </c>
      <c r="O894" s="2" t="s">
        <v>58</v>
      </c>
      <c r="P894" s="2" t="s">
        <v>96</v>
      </c>
      <c r="Q894" s="2" t="s">
        <v>97</v>
      </c>
      <c r="R894" s="2">
        <v>55372</v>
      </c>
      <c r="S894" s="30">
        <v>42085</v>
      </c>
      <c r="T894" s="30">
        <v>42092</v>
      </c>
      <c r="U894" s="8">
        <v>-6.2</v>
      </c>
      <c r="V894" s="2">
        <v>1</v>
      </c>
      <c r="W894" s="8">
        <v>4.55</v>
      </c>
      <c r="X894" s="2">
        <v>89084</v>
      </c>
      <c r="Y894" s="8">
        <v>4.25</v>
      </c>
      <c r="Z894" s="2" t="s">
        <v>62</v>
      </c>
    </row>
    <row r="895" spans="1:26" ht="40.200000000000003" thickBot="1" x14ac:dyDescent="0.35">
      <c r="A895" s="4">
        <v>1938</v>
      </c>
      <c r="B895" s="4" t="s">
        <v>1869</v>
      </c>
      <c r="C895" s="4" t="s">
        <v>130</v>
      </c>
      <c r="D895" s="4">
        <v>0.1</v>
      </c>
      <c r="E895" s="9">
        <v>152.47999999999999</v>
      </c>
      <c r="F895" s="9">
        <v>4</v>
      </c>
      <c r="G895" s="4" t="s">
        <v>99</v>
      </c>
      <c r="H895" s="4" t="s">
        <v>106</v>
      </c>
      <c r="I895" s="4" t="s">
        <v>45</v>
      </c>
      <c r="J895" s="4" t="s">
        <v>46</v>
      </c>
      <c r="K895" s="4" t="s">
        <v>85</v>
      </c>
      <c r="L895" s="4" t="s">
        <v>1870</v>
      </c>
      <c r="M895" s="4">
        <v>0.79</v>
      </c>
      <c r="N895" s="4" t="s">
        <v>34</v>
      </c>
      <c r="O895" s="4" t="s">
        <v>58</v>
      </c>
      <c r="P895" s="4" t="s">
        <v>558</v>
      </c>
      <c r="Q895" s="4" t="s">
        <v>1871</v>
      </c>
      <c r="R895" s="4">
        <v>66801</v>
      </c>
      <c r="S895" s="30">
        <v>42085</v>
      </c>
      <c r="T895" s="30">
        <v>42086</v>
      </c>
      <c r="U895" s="9">
        <v>-521.09</v>
      </c>
      <c r="V895" s="4">
        <v>4</v>
      </c>
      <c r="W895" s="9">
        <v>558.16999999999996</v>
      </c>
      <c r="X895" s="4">
        <v>88870</v>
      </c>
      <c r="Y895" s="9">
        <v>152.38</v>
      </c>
      <c r="Z895" s="4" t="s">
        <v>62</v>
      </c>
    </row>
    <row r="896" spans="1:26" ht="66.599999999999994" thickBot="1" x14ac:dyDescent="0.35">
      <c r="A896" s="2">
        <v>1940</v>
      </c>
      <c r="B896" s="2" t="s">
        <v>1872</v>
      </c>
      <c r="C896" s="2" t="s">
        <v>130</v>
      </c>
      <c r="D896" s="2">
        <v>0.08</v>
      </c>
      <c r="E896" s="8">
        <v>6.84</v>
      </c>
      <c r="F896" s="8">
        <v>8.3699999999999992</v>
      </c>
      <c r="G896" s="2" t="s">
        <v>43</v>
      </c>
      <c r="H896" s="2" t="s">
        <v>106</v>
      </c>
      <c r="I896" s="2" t="s">
        <v>54</v>
      </c>
      <c r="J896" s="2" t="s">
        <v>590</v>
      </c>
      <c r="K896" s="2" t="s">
        <v>47</v>
      </c>
      <c r="L896" s="2" t="s">
        <v>762</v>
      </c>
      <c r="M896" s="2">
        <v>0.57999999999999996</v>
      </c>
      <c r="N896" s="2" t="s">
        <v>34</v>
      </c>
      <c r="O896" s="2" t="s">
        <v>67</v>
      </c>
      <c r="P896" s="2" t="s">
        <v>160</v>
      </c>
      <c r="Q896" s="2" t="s">
        <v>161</v>
      </c>
      <c r="R896" s="2">
        <v>84020</v>
      </c>
      <c r="S896" s="30">
        <v>42085</v>
      </c>
      <c r="T896" s="30">
        <v>42087</v>
      </c>
      <c r="U896" s="8">
        <v>-29.49</v>
      </c>
      <c r="V896" s="2">
        <v>1</v>
      </c>
      <c r="W896" s="8">
        <v>8.39</v>
      </c>
      <c r="X896" s="2">
        <v>88870</v>
      </c>
      <c r="Y896" s="8">
        <v>6.76</v>
      </c>
      <c r="Z896" s="2" t="s">
        <v>71</v>
      </c>
    </row>
    <row r="897" spans="1:26" ht="40.200000000000003" thickBot="1" x14ac:dyDescent="0.35">
      <c r="A897" s="4">
        <v>959</v>
      </c>
      <c r="B897" s="4" t="s">
        <v>1873</v>
      </c>
      <c r="C897" s="4" t="s">
        <v>82</v>
      </c>
      <c r="D897" s="4">
        <v>0.01</v>
      </c>
      <c r="E897" s="9">
        <v>145.44999999999999</v>
      </c>
      <c r="F897" s="9">
        <v>17.850000000000001</v>
      </c>
      <c r="G897" s="4" t="s">
        <v>28</v>
      </c>
      <c r="H897" s="4" t="s">
        <v>106</v>
      </c>
      <c r="I897" s="4" t="s">
        <v>45</v>
      </c>
      <c r="J897" s="4" t="s">
        <v>64</v>
      </c>
      <c r="K897" s="4" t="s">
        <v>65</v>
      </c>
      <c r="L897" s="4" t="s">
        <v>226</v>
      </c>
      <c r="M897" s="4">
        <v>0.56000000000000005</v>
      </c>
      <c r="N897" s="4" t="s">
        <v>34</v>
      </c>
      <c r="O897" s="4" t="s">
        <v>58</v>
      </c>
      <c r="P897" s="4" t="s">
        <v>203</v>
      </c>
      <c r="Q897" s="4" t="s">
        <v>213</v>
      </c>
      <c r="R897" s="4">
        <v>76028</v>
      </c>
      <c r="S897" s="30">
        <v>42085</v>
      </c>
      <c r="T897" s="30">
        <v>42086</v>
      </c>
      <c r="U897" s="9">
        <v>837.6807</v>
      </c>
      <c r="V897" s="4">
        <v>8</v>
      </c>
      <c r="W897" s="9">
        <v>1214.03</v>
      </c>
      <c r="X897" s="4">
        <v>91581</v>
      </c>
      <c r="Y897" s="9">
        <v>145.44</v>
      </c>
      <c r="Z897" s="4" t="s">
        <v>62</v>
      </c>
    </row>
    <row r="898" spans="1:26" ht="40.200000000000003" thickBot="1" x14ac:dyDescent="0.35">
      <c r="A898" s="2">
        <v>1553</v>
      </c>
      <c r="B898" s="2" t="s">
        <v>1874</v>
      </c>
      <c r="C898" s="2" t="s">
        <v>82</v>
      </c>
      <c r="D898" s="2">
        <v>0.03</v>
      </c>
      <c r="E898" s="8">
        <v>12.28</v>
      </c>
      <c r="F898" s="8">
        <v>6.35</v>
      </c>
      <c r="G898" s="2" t="s">
        <v>43</v>
      </c>
      <c r="H898" s="2" t="s">
        <v>29</v>
      </c>
      <c r="I898" s="2" t="s">
        <v>54</v>
      </c>
      <c r="J898" s="2" t="s">
        <v>100</v>
      </c>
      <c r="K898" s="2" t="s">
        <v>85</v>
      </c>
      <c r="L898" s="2" t="s">
        <v>1806</v>
      </c>
      <c r="M898" s="2">
        <v>0.38</v>
      </c>
      <c r="N898" s="2" t="s">
        <v>34</v>
      </c>
      <c r="O898" s="2" t="s">
        <v>35</v>
      </c>
      <c r="P898" s="2" t="s">
        <v>36</v>
      </c>
      <c r="Q898" s="2" t="s">
        <v>1066</v>
      </c>
      <c r="R898" s="2">
        <v>38701</v>
      </c>
      <c r="S898" s="30">
        <v>42085</v>
      </c>
      <c r="T898" s="30">
        <v>42087</v>
      </c>
      <c r="U898" s="8">
        <v>68.676000000000002</v>
      </c>
      <c r="V898" s="2">
        <v>7</v>
      </c>
      <c r="W898" s="8">
        <v>87.53</v>
      </c>
      <c r="X898" s="2">
        <v>87484</v>
      </c>
      <c r="Y898" s="8">
        <v>12.25</v>
      </c>
      <c r="Z898" s="2" t="s">
        <v>40</v>
      </c>
    </row>
    <row r="899" spans="1:26" ht="79.8" thickBot="1" x14ac:dyDescent="0.35">
      <c r="A899" s="4">
        <v>2561</v>
      </c>
      <c r="B899" s="4" t="s">
        <v>1875</v>
      </c>
      <c r="C899" s="4" t="s">
        <v>82</v>
      </c>
      <c r="D899" s="4">
        <v>0.03</v>
      </c>
      <c r="E899" s="9">
        <v>160.97999999999999</v>
      </c>
      <c r="F899" s="9">
        <v>30</v>
      </c>
      <c r="G899" s="4" t="s">
        <v>28</v>
      </c>
      <c r="H899" s="4" t="s">
        <v>44</v>
      </c>
      <c r="I899" s="4" t="s">
        <v>30</v>
      </c>
      <c r="J899" s="4" t="s">
        <v>122</v>
      </c>
      <c r="K899" s="4" t="s">
        <v>65</v>
      </c>
      <c r="L899" s="4" t="s">
        <v>927</v>
      </c>
      <c r="M899" s="4">
        <v>0.62</v>
      </c>
      <c r="N899" s="4" t="s">
        <v>34</v>
      </c>
      <c r="O899" s="4" t="s">
        <v>124</v>
      </c>
      <c r="P899" s="4" t="s">
        <v>125</v>
      </c>
      <c r="Q899" s="4" t="s">
        <v>1876</v>
      </c>
      <c r="R899" s="4">
        <v>10562</v>
      </c>
      <c r="S899" s="30">
        <v>42085</v>
      </c>
      <c r="T899" s="30">
        <v>42088</v>
      </c>
      <c r="U899" s="9">
        <v>1261.4718</v>
      </c>
      <c r="V899" s="4">
        <v>11</v>
      </c>
      <c r="W899" s="9">
        <v>1828.22</v>
      </c>
      <c r="X899" s="4">
        <v>86465</v>
      </c>
      <c r="Y899" s="9">
        <v>160.94999999999999</v>
      </c>
      <c r="Z899" s="4" t="s">
        <v>127</v>
      </c>
    </row>
    <row r="900" spans="1:26" ht="27" thickBot="1" x14ac:dyDescent="0.35">
      <c r="A900" s="2">
        <v>1976</v>
      </c>
      <c r="B900" s="2" t="s">
        <v>396</v>
      </c>
      <c r="C900" s="2" t="s">
        <v>27</v>
      </c>
      <c r="D900" s="2">
        <v>0.06</v>
      </c>
      <c r="E900" s="8">
        <v>40.99</v>
      </c>
      <c r="F900" s="8">
        <v>17.48</v>
      </c>
      <c r="G900" s="2" t="s">
        <v>43</v>
      </c>
      <c r="H900" s="2" t="s">
        <v>44</v>
      </c>
      <c r="I900" s="2" t="s">
        <v>54</v>
      </c>
      <c r="J900" s="2" t="s">
        <v>100</v>
      </c>
      <c r="K900" s="2" t="s">
        <v>85</v>
      </c>
      <c r="L900" s="2" t="s">
        <v>1452</v>
      </c>
      <c r="M900" s="2">
        <v>0.36</v>
      </c>
      <c r="N900" s="2" t="s">
        <v>34</v>
      </c>
      <c r="O900" s="2" t="s">
        <v>58</v>
      </c>
      <c r="P900" s="2" t="s">
        <v>306</v>
      </c>
      <c r="Q900" s="2" t="s">
        <v>398</v>
      </c>
      <c r="R900" s="2">
        <v>48823</v>
      </c>
      <c r="S900" s="30">
        <v>42086</v>
      </c>
      <c r="T900" s="30">
        <v>42088</v>
      </c>
      <c r="U900" s="8">
        <v>214.23</v>
      </c>
      <c r="V900" s="2">
        <v>14</v>
      </c>
      <c r="W900" s="8">
        <v>585.08000000000004</v>
      </c>
      <c r="X900" s="2">
        <v>89041</v>
      </c>
      <c r="Y900" s="8">
        <v>40.93</v>
      </c>
      <c r="Z900" s="2" t="s">
        <v>62</v>
      </c>
    </row>
    <row r="901" spans="1:26" ht="40.200000000000003" thickBot="1" x14ac:dyDescent="0.35">
      <c r="A901" s="4">
        <v>2618</v>
      </c>
      <c r="B901" s="4" t="s">
        <v>629</v>
      </c>
      <c r="C901" s="4" t="s">
        <v>27</v>
      </c>
      <c r="D901" s="4">
        <v>0.1</v>
      </c>
      <c r="E901" s="9">
        <v>20.27</v>
      </c>
      <c r="F901" s="9">
        <v>3.99</v>
      </c>
      <c r="G901" s="4" t="s">
        <v>43</v>
      </c>
      <c r="H901" s="4" t="s">
        <v>106</v>
      </c>
      <c r="I901" s="4" t="s">
        <v>54</v>
      </c>
      <c r="J901" s="4" t="s">
        <v>107</v>
      </c>
      <c r="K901" s="4" t="s">
        <v>85</v>
      </c>
      <c r="L901" s="4" t="s">
        <v>1877</v>
      </c>
      <c r="M901" s="4">
        <v>0.56999999999999995</v>
      </c>
      <c r="N901" s="4" t="s">
        <v>34</v>
      </c>
      <c r="O901" s="4" t="s">
        <v>124</v>
      </c>
      <c r="P901" s="4" t="s">
        <v>125</v>
      </c>
      <c r="Q901" s="4" t="s">
        <v>126</v>
      </c>
      <c r="R901" s="4">
        <v>10004</v>
      </c>
      <c r="S901" s="30">
        <v>42086</v>
      </c>
      <c r="T901" s="30">
        <v>42087</v>
      </c>
      <c r="U901" s="9">
        <v>84.05</v>
      </c>
      <c r="V901" s="4">
        <v>53</v>
      </c>
      <c r="W901" s="9">
        <v>1051.52</v>
      </c>
      <c r="X901" s="4">
        <v>53153</v>
      </c>
      <c r="Y901" s="9">
        <v>20.170000000000002</v>
      </c>
      <c r="Z901" s="4" t="s">
        <v>127</v>
      </c>
    </row>
    <row r="902" spans="1:26" ht="40.200000000000003" thickBot="1" x14ac:dyDescent="0.35">
      <c r="A902" s="2">
        <v>2620</v>
      </c>
      <c r="B902" s="2" t="s">
        <v>1878</v>
      </c>
      <c r="C902" s="2" t="s">
        <v>27</v>
      </c>
      <c r="D902" s="2">
        <v>0.1</v>
      </c>
      <c r="E902" s="8">
        <v>20.27</v>
      </c>
      <c r="F902" s="8">
        <v>3.99</v>
      </c>
      <c r="G902" s="2" t="s">
        <v>43</v>
      </c>
      <c r="H902" s="2" t="s">
        <v>106</v>
      </c>
      <c r="I902" s="2" t="s">
        <v>54</v>
      </c>
      <c r="J902" s="2" t="s">
        <v>107</v>
      </c>
      <c r="K902" s="2" t="s">
        <v>85</v>
      </c>
      <c r="L902" s="2" t="s">
        <v>1877</v>
      </c>
      <c r="M902" s="2">
        <v>0.56999999999999995</v>
      </c>
      <c r="N902" s="2" t="s">
        <v>34</v>
      </c>
      <c r="O902" s="2" t="s">
        <v>35</v>
      </c>
      <c r="P902" s="2" t="s">
        <v>419</v>
      </c>
      <c r="Q902" s="2" t="s">
        <v>1879</v>
      </c>
      <c r="R902" s="2">
        <v>38134</v>
      </c>
      <c r="S902" s="30">
        <v>42086</v>
      </c>
      <c r="T902" s="30">
        <v>42087</v>
      </c>
      <c r="U902" s="8">
        <v>381.61799999999999</v>
      </c>
      <c r="V902" s="2">
        <v>13</v>
      </c>
      <c r="W902" s="8">
        <v>257.92</v>
      </c>
      <c r="X902" s="2">
        <v>88017</v>
      </c>
      <c r="Y902" s="8">
        <v>20.170000000000002</v>
      </c>
      <c r="Z902" s="2" t="s">
        <v>40</v>
      </c>
    </row>
    <row r="903" spans="1:26" ht="40.200000000000003" thickBot="1" x14ac:dyDescent="0.35">
      <c r="A903" s="4">
        <v>2618</v>
      </c>
      <c r="B903" s="4" t="s">
        <v>629</v>
      </c>
      <c r="C903" s="4" t="s">
        <v>42</v>
      </c>
      <c r="D903" s="4">
        <v>0.05</v>
      </c>
      <c r="E903" s="9">
        <v>4.84</v>
      </c>
      <c r="F903" s="9">
        <v>0.71</v>
      </c>
      <c r="G903" s="4" t="s">
        <v>99</v>
      </c>
      <c r="H903" s="4" t="s">
        <v>106</v>
      </c>
      <c r="I903" s="4" t="s">
        <v>54</v>
      </c>
      <c r="J903" s="4" t="s">
        <v>55</v>
      </c>
      <c r="K903" s="4" t="s">
        <v>56</v>
      </c>
      <c r="L903" s="4" t="s">
        <v>57</v>
      </c>
      <c r="M903" s="4">
        <v>0.52</v>
      </c>
      <c r="N903" s="4" t="s">
        <v>34</v>
      </c>
      <c r="O903" s="4" t="s">
        <v>124</v>
      </c>
      <c r="P903" s="4" t="s">
        <v>125</v>
      </c>
      <c r="Q903" s="4" t="s">
        <v>126</v>
      </c>
      <c r="R903" s="4">
        <v>10004</v>
      </c>
      <c r="S903" s="30">
        <v>42086</v>
      </c>
      <c r="T903" s="30">
        <v>42086</v>
      </c>
      <c r="U903" s="9">
        <v>29.17</v>
      </c>
      <c r="V903" s="4">
        <v>20</v>
      </c>
      <c r="W903" s="9">
        <v>103.39</v>
      </c>
      <c r="X903" s="4">
        <v>34017</v>
      </c>
      <c r="Y903" s="9">
        <v>4.79</v>
      </c>
      <c r="Z903" s="4" t="s">
        <v>127</v>
      </c>
    </row>
    <row r="904" spans="1:26" ht="40.200000000000003" thickBot="1" x14ac:dyDescent="0.35">
      <c r="A904" s="2">
        <v>2618</v>
      </c>
      <c r="B904" s="2" t="s">
        <v>629</v>
      </c>
      <c r="C904" s="2" t="s">
        <v>42</v>
      </c>
      <c r="D904" s="2">
        <v>0.01</v>
      </c>
      <c r="E904" s="8">
        <v>14.98</v>
      </c>
      <c r="F904" s="8">
        <v>7.69</v>
      </c>
      <c r="G904" s="2" t="s">
        <v>43</v>
      </c>
      <c r="H904" s="2" t="s">
        <v>106</v>
      </c>
      <c r="I904" s="2" t="s">
        <v>54</v>
      </c>
      <c r="J904" s="2" t="s">
        <v>90</v>
      </c>
      <c r="K904" s="2" t="s">
        <v>85</v>
      </c>
      <c r="L904" s="2" t="s">
        <v>713</v>
      </c>
      <c r="M904" s="2">
        <v>0.56999999999999995</v>
      </c>
      <c r="N904" s="2" t="s">
        <v>34</v>
      </c>
      <c r="O904" s="2" t="s">
        <v>124</v>
      </c>
      <c r="P904" s="2" t="s">
        <v>125</v>
      </c>
      <c r="Q904" s="2" t="s">
        <v>126</v>
      </c>
      <c r="R904" s="2">
        <v>10004</v>
      </c>
      <c r="S904" s="30">
        <v>42086</v>
      </c>
      <c r="T904" s="30">
        <v>42088</v>
      </c>
      <c r="U904" s="8">
        <v>-48.97</v>
      </c>
      <c r="V904" s="2">
        <v>28</v>
      </c>
      <c r="W904" s="8">
        <v>435.39</v>
      </c>
      <c r="X904" s="2">
        <v>34017</v>
      </c>
      <c r="Y904" s="8">
        <v>14.97</v>
      </c>
      <c r="Z904" s="2" t="s">
        <v>127</v>
      </c>
    </row>
    <row r="905" spans="1:26" ht="40.200000000000003" thickBot="1" x14ac:dyDescent="0.35">
      <c r="A905" s="4">
        <v>2619</v>
      </c>
      <c r="B905" s="4" t="s">
        <v>1113</v>
      </c>
      <c r="C905" s="4" t="s">
        <v>42</v>
      </c>
      <c r="D905" s="4">
        <v>0.05</v>
      </c>
      <c r="E905" s="9">
        <v>4.84</v>
      </c>
      <c r="F905" s="9">
        <v>0.71</v>
      </c>
      <c r="G905" s="4" t="s">
        <v>99</v>
      </c>
      <c r="H905" s="4" t="s">
        <v>106</v>
      </c>
      <c r="I905" s="4" t="s">
        <v>54</v>
      </c>
      <c r="J905" s="4" t="s">
        <v>55</v>
      </c>
      <c r="K905" s="4" t="s">
        <v>56</v>
      </c>
      <c r="L905" s="4" t="s">
        <v>57</v>
      </c>
      <c r="M905" s="4">
        <v>0.52</v>
      </c>
      <c r="N905" s="4" t="s">
        <v>34</v>
      </c>
      <c r="O905" s="4" t="s">
        <v>58</v>
      </c>
      <c r="P905" s="4" t="s">
        <v>1114</v>
      </c>
      <c r="Q905" s="4" t="s">
        <v>1115</v>
      </c>
      <c r="R905" s="4">
        <v>57103</v>
      </c>
      <c r="S905" s="30">
        <v>42086</v>
      </c>
      <c r="T905" s="30">
        <v>42086</v>
      </c>
      <c r="U905" s="9">
        <v>17.836500000000001</v>
      </c>
      <c r="V905" s="4">
        <v>5</v>
      </c>
      <c r="W905" s="9">
        <v>25.85</v>
      </c>
      <c r="X905" s="4">
        <v>88014</v>
      </c>
      <c r="Y905" s="9">
        <v>4.79</v>
      </c>
      <c r="Z905" s="4" t="s">
        <v>62</v>
      </c>
    </row>
    <row r="906" spans="1:26" ht="27" thickBot="1" x14ac:dyDescent="0.35">
      <c r="A906" s="2">
        <v>2958</v>
      </c>
      <c r="B906" s="2" t="s">
        <v>1880</v>
      </c>
      <c r="C906" s="2" t="s">
        <v>53</v>
      </c>
      <c r="D906" s="2">
        <v>0.06</v>
      </c>
      <c r="E906" s="8">
        <v>20.99</v>
      </c>
      <c r="F906" s="8">
        <v>0.99</v>
      </c>
      <c r="G906" s="2" t="s">
        <v>43</v>
      </c>
      <c r="H906" s="2" t="s">
        <v>106</v>
      </c>
      <c r="I906" s="2" t="s">
        <v>45</v>
      </c>
      <c r="J906" s="2" t="s">
        <v>149</v>
      </c>
      <c r="K906" s="2" t="s">
        <v>56</v>
      </c>
      <c r="L906" s="2" t="s">
        <v>1881</v>
      </c>
      <c r="M906" s="2">
        <v>0.37</v>
      </c>
      <c r="N906" s="2" t="s">
        <v>34</v>
      </c>
      <c r="O906" s="2" t="s">
        <v>58</v>
      </c>
      <c r="P906" s="2" t="s">
        <v>376</v>
      </c>
      <c r="Q906" s="2" t="s">
        <v>1882</v>
      </c>
      <c r="R906" s="2">
        <v>54956</v>
      </c>
      <c r="S906" s="30">
        <v>42086</v>
      </c>
      <c r="T906" s="30">
        <v>42091</v>
      </c>
      <c r="U906" s="8">
        <v>224.9607</v>
      </c>
      <c r="V906" s="2">
        <v>18</v>
      </c>
      <c r="W906" s="8">
        <v>326.02999999999997</v>
      </c>
      <c r="X906" s="2">
        <v>90265</v>
      </c>
      <c r="Y906" s="8">
        <v>20.93</v>
      </c>
      <c r="Z906" s="2" t="s">
        <v>62</v>
      </c>
    </row>
    <row r="907" spans="1:26" ht="27" thickBot="1" x14ac:dyDescent="0.35">
      <c r="A907" s="4">
        <v>1368</v>
      </c>
      <c r="B907" s="4" t="s">
        <v>1884</v>
      </c>
      <c r="C907" s="4" t="s">
        <v>130</v>
      </c>
      <c r="D907" s="4">
        <v>0.09</v>
      </c>
      <c r="E907" s="9">
        <v>4.55</v>
      </c>
      <c r="F907" s="9">
        <v>1.49</v>
      </c>
      <c r="G907" s="4" t="s">
        <v>43</v>
      </c>
      <c r="H907" s="4" t="s">
        <v>44</v>
      </c>
      <c r="I907" s="4" t="s">
        <v>54</v>
      </c>
      <c r="J907" s="4" t="s">
        <v>84</v>
      </c>
      <c r="K907" s="4" t="s">
        <v>85</v>
      </c>
      <c r="L907" s="4" t="s">
        <v>1567</v>
      </c>
      <c r="M907" s="4">
        <v>0.35</v>
      </c>
      <c r="N907" s="4" t="s">
        <v>34</v>
      </c>
      <c r="O907" s="4" t="s">
        <v>58</v>
      </c>
      <c r="P907" s="4" t="s">
        <v>203</v>
      </c>
      <c r="Q907" s="4" t="s">
        <v>1885</v>
      </c>
      <c r="R907" s="4">
        <v>75901</v>
      </c>
      <c r="S907" s="30">
        <v>42086</v>
      </c>
      <c r="T907" s="30">
        <v>42088</v>
      </c>
      <c r="U907" s="9">
        <v>16.898</v>
      </c>
      <c r="V907" s="4">
        <v>6</v>
      </c>
      <c r="W907" s="9">
        <v>25.45</v>
      </c>
      <c r="X907" s="4">
        <v>90514</v>
      </c>
      <c r="Y907" s="9">
        <v>4.46</v>
      </c>
      <c r="Z907" s="4" t="s">
        <v>62</v>
      </c>
    </row>
    <row r="908" spans="1:26" ht="53.4" thickBot="1" x14ac:dyDescent="0.35">
      <c r="A908" s="2">
        <v>1369</v>
      </c>
      <c r="B908" s="2" t="s">
        <v>1886</v>
      </c>
      <c r="C908" s="2" t="s">
        <v>130</v>
      </c>
      <c r="D908" s="2">
        <v>7.0000000000000007E-2</v>
      </c>
      <c r="E908" s="8">
        <v>9.7799999999999994</v>
      </c>
      <c r="F908" s="8">
        <v>5.76</v>
      </c>
      <c r="G908" s="2" t="s">
        <v>99</v>
      </c>
      <c r="H908" s="2" t="s">
        <v>44</v>
      </c>
      <c r="I908" s="2" t="s">
        <v>54</v>
      </c>
      <c r="J908" s="2" t="s">
        <v>363</v>
      </c>
      <c r="K908" s="2" t="s">
        <v>85</v>
      </c>
      <c r="L908" s="2" t="s">
        <v>1575</v>
      </c>
      <c r="M908" s="2">
        <v>0.35</v>
      </c>
      <c r="N908" s="2" t="s">
        <v>34</v>
      </c>
      <c r="O908" s="2" t="s">
        <v>58</v>
      </c>
      <c r="P908" s="2" t="s">
        <v>203</v>
      </c>
      <c r="Q908" s="2" t="s">
        <v>1514</v>
      </c>
      <c r="R908" s="2">
        <v>76063</v>
      </c>
      <c r="S908" s="30">
        <v>42086</v>
      </c>
      <c r="T908" s="30">
        <v>42088</v>
      </c>
      <c r="U908" s="8">
        <v>20.14</v>
      </c>
      <c r="V908" s="2">
        <v>11</v>
      </c>
      <c r="W908" s="8">
        <v>110.72</v>
      </c>
      <c r="X908" s="2">
        <v>90514</v>
      </c>
      <c r="Y908" s="8">
        <v>9.7100000000000009</v>
      </c>
      <c r="Z908" s="2" t="s">
        <v>62</v>
      </c>
    </row>
    <row r="909" spans="1:26" ht="66.599999999999994" thickBot="1" x14ac:dyDescent="0.35">
      <c r="A909" s="4">
        <v>2395</v>
      </c>
      <c r="B909" s="4" t="s">
        <v>1887</v>
      </c>
      <c r="C909" s="4" t="s">
        <v>82</v>
      </c>
      <c r="D909" s="4">
        <v>0.04</v>
      </c>
      <c r="E909" s="9">
        <v>60.97</v>
      </c>
      <c r="F909" s="9">
        <v>4.5</v>
      </c>
      <c r="G909" s="4" t="s">
        <v>43</v>
      </c>
      <c r="H909" s="4" t="s">
        <v>106</v>
      </c>
      <c r="I909" s="4" t="s">
        <v>54</v>
      </c>
      <c r="J909" s="4" t="s">
        <v>107</v>
      </c>
      <c r="K909" s="4" t="s">
        <v>85</v>
      </c>
      <c r="L909" s="4" t="s">
        <v>108</v>
      </c>
      <c r="M909" s="4">
        <v>0.56000000000000005</v>
      </c>
      <c r="N909" s="4" t="s">
        <v>34</v>
      </c>
      <c r="O909" s="4" t="s">
        <v>35</v>
      </c>
      <c r="P909" s="4" t="s">
        <v>87</v>
      </c>
      <c r="Q909" s="4" t="s">
        <v>1888</v>
      </c>
      <c r="R909" s="4">
        <v>31401</v>
      </c>
      <c r="S909" s="30">
        <v>42086</v>
      </c>
      <c r="T909" s="30">
        <v>42087</v>
      </c>
      <c r="U909" s="9">
        <v>79.423199999999994</v>
      </c>
      <c r="V909" s="4">
        <v>15</v>
      </c>
      <c r="W909" s="9">
        <v>904.31</v>
      </c>
      <c r="X909" s="4">
        <v>86952</v>
      </c>
      <c r="Y909" s="9">
        <v>60.93</v>
      </c>
      <c r="Z909" s="4" t="s">
        <v>40</v>
      </c>
    </row>
    <row r="910" spans="1:26" ht="27" thickBot="1" x14ac:dyDescent="0.35">
      <c r="A910" s="2">
        <v>3381</v>
      </c>
      <c r="B910" s="2" t="s">
        <v>1889</v>
      </c>
      <c r="C910" s="2" t="s">
        <v>82</v>
      </c>
      <c r="D910" s="2">
        <v>0.05</v>
      </c>
      <c r="E910" s="8">
        <v>11.97</v>
      </c>
      <c r="F910" s="8">
        <v>5.81</v>
      </c>
      <c r="G910" s="2" t="s">
        <v>43</v>
      </c>
      <c r="H910" s="2" t="s">
        <v>106</v>
      </c>
      <c r="I910" s="2" t="s">
        <v>54</v>
      </c>
      <c r="J910" s="2" t="s">
        <v>55</v>
      </c>
      <c r="K910" s="2" t="s">
        <v>47</v>
      </c>
      <c r="L910" s="2" t="s">
        <v>1890</v>
      </c>
      <c r="M910" s="2">
        <v>0.6</v>
      </c>
      <c r="N910" s="2" t="s">
        <v>34</v>
      </c>
      <c r="O910" s="2" t="s">
        <v>35</v>
      </c>
      <c r="P910" s="2" t="s">
        <v>87</v>
      </c>
      <c r="Q910" s="2" t="s">
        <v>1891</v>
      </c>
      <c r="R910" s="2">
        <v>31204</v>
      </c>
      <c r="S910" s="30">
        <v>42086</v>
      </c>
      <c r="T910" s="30">
        <v>42088</v>
      </c>
      <c r="U910" s="8">
        <v>349.05930000000001</v>
      </c>
      <c r="V910" s="2">
        <v>2</v>
      </c>
      <c r="W910" s="8">
        <v>25.31</v>
      </c>
      <c r="X910" s="2">
        <v>88836</v>
      </c>
      <c r="Y910" s="8">
        <v>11.92</v>
      </c>
      <c r="Z910" s="2" t="s">
        <v>40</v>
      </c>
    </row>
    <row r="911" spans="1:26" ht="53.4" thickBot="1" x14ac:dyDescent="0.35">
      <c r="A911" s="4">
        <v>618</v>
      </c>
      <c r="B911" s="4" t="s">
        <v>1892</v>
      </c>
      <c r="C911" s="4" t="s">
        <v>27</v>
      </c>
      <c r="D911" s="4">
        <v>0.06</v>
      </c>
      <c r="E911" s="9">
        <v>17.98</v>
      </c>
      <c r="F911" s="9">
        <v>4</v>
      </c>
      <c r="G911" s="4" t="s">
        <v>43</v>
      </c>
      <c r="H911" s="4" t="s">
        <v>44</v>
      </c>
      <c r="I911" s="4" t="s">
        <v>45</v>
      </c>
      <c r="J911" s="4" t="s">
        <v>46</v>
      </c>
      <c r="K911" s="4" t="s">
        <v>85</v>
      </c>
      <c r="L911" s="4" t="s">
        <v>1728</v>
      </c>
      <c r="M911" s="4">
        <v>0.79</v>
      </c>
      <c r="N911" s="4" t="s">
        <v>34</v>
      </c>
      <c r="O911" s="4" t="s">
        <v>67</v>
      </c>
      <c r="P911" s="4" t="s">
        <v>68</v>
      </c>
      <c r="Q911" s="4" t="s">
        <v>1893</v>
      </c>
      <c r="R911" s="4">
        <v>81007</v>
      </c>
      <c r="S911" s="30">
        <v>42087</v>
      </c>
      <c r="T911" s="30">
        <v>42088</v>
      </c>
      <c r="U911" s="9">
        <v>-78.13</v>
      </c>
      <c r="V911" s="4">
        <v>4</v>
      </c>
      <c r="W911" s="9">
        <v>70.06</v>
      </c>
      <c r="X911" s="4">
        <v>88197</v>
      </c>
      <c r="Y911" s="9">
        <v>17.920000000000002</v>
      </c>
      <c r="Z911" s="4" t="s">
        <v>71</v>
      </c>
    </row>
    <row r="912" spans="1:26" ht="40.200000000000003" thickBot="1" x14ac:dyDescent="0.35">
      <c r="A912" s="2">
        <v>3309</v>
      </c>
      <c r="B912" s="2" t="s">
        <v>1894</v>
      </c>
      <c r="C912" s="2" t="s">
        <v>27</v>
      </c>
      <c r="D912" s="2">
        <v>0.1</v>
      </c>
      <c r="E912" s="8">
        <v>6.64</v>
      </c>
      <c r="F912" s="8">
        <v>54.95</v>
      </c>
      <c r="G912" s="2" t="s">
        <v>43</v>
      </c>
      <c r="H912" s="2" t="s">
        <v>29</v>
      </c>
      <c r="I912" s="2" t="s">
        <v>30</v>
      </c>
      <c r="J912" s="2" t="s">
        <v>140</v>
      </c>
      <c r="K912" s="2" t="s">
        <v>47</v>
      </c>
      <c r="L912" s="2" t="s">
        <v>285</v>
      </c>
      <c r="M912" s="2">
        <v>0.37</v>
      </c>
      <c r="N912" s="2" t="s">
        <v>34</v>
      </c>
      <c r="O912" s="2" t="s">
        <v>124</v>
      </c>
      <c r="P912" s="2" t="s">
        <v>423</v>
      </c>
      <c r="Q912" s="2" t="s">
        <v>1895</v>
      </c>
      <c r="R912" s="2">
        <v>1760</v>
      </c>
      <c r="S912" s="30">
        <v>42087</v>
      </c>
      <c r="T912" s="30">
        <v>42089</v>
      </c>
      <c r="U912" s="8">
        <v>-25</v>
      </c>
      <c r="V912" s="2">
        <v>4</v>
      </c>
      <c r="W912" s="8">
        <v>25.31</v>
      </c>
      <c r="X912" s="2">
        <v>90460</v>
      </c>
      <c r="Y912" s="8">
        <v>6.54</v>
      </c>
      <c r="Z912" s="2" t="s">
        <v>127</v>
      </c>
    </row>
    <row r="913" spans="1:26" ht="53.4" thickBot="1" x14ac:dyDescent="0.35">
      <c r="A913" s="4">
        <v>3310</v>
      </c>
      <c r="B913" s="4" t="s">
        <v>1896</v>
      </c>
      <c r="C913" s="4" t="s">
        <v>27</v>
      </c>
      <c r="D913" s="4">
        <v>0.05</v>
      </c>
      <c r="E913" s="9">
        <v>90.48</v>
      </c>
      <c r="F913" s="9">
        <v>19.989999999999998</v>
      </c>
      <c r="G913" s="4" t="s">
        <v>43</v>
      </c>
      <c r="H913" s="4" t="s">
        <v>29</v>
      </c>
      <c r="I913" s="4" t="s">
        <v>54</v>
      </c>
      <c r="J913" s="4" t="s">
        <v>363</v>
      </c>
      <c r="K913" s="4" t="s">
        <v>85</v>
      </c>
      <c r="L913" s="4" t="s">
        <v>522</v>
      </c>
      <c r="M913" s="4">
        <v>0.4</v>
      </c>
      <c r="N913" s="4" t="s">
        <v>34</v>
      </c>
      <c r="O913" s="4" t="s">
        <v>124</v>
      </c>
      <c r="P913" s="4" t="s">
        <v>423</v>
      </c>
      <c r="Q913" s="4" t="s">
        <v>1897</v>
      </c>
      <c r="R913" s="4">
        <v>2563</v>
      </c>
      <c r="S913" s="30">
        <v>42087</v>
      </c>
      <c r="T913" s="30">
        <v>42088</v>
      </c>
      <c r="U913" s="9">
        <v>255.1482</v>
      </c>
      <c r="V913" s="4">
        <v>4</v>
      </c>
      <c r="W913" s="9">
        <v>369.78</v>
      </c>
      <c r="X913" s="4">
        <v>90460</v>
      </c>
      <c r="Y913" s="9">
        <v>90.43</v>
      </c>
      <c r="Z913" s="4" t="s">
        <v>127</v>
      </c>
    </row>
    <row r="914" spans="1:26" ht="27" thickBot="1" x14ac:dyDescent="0.35">
      <c r="A914" s="2">
        <v>1689</v>
      </c>
      <c r="B914" s="2" t="s">
        <v>1898</v>
      </c>
      <c r="C914" s="2" t="s">
        <v>42</v>
      </c>
      <c r="D914" s="2">
        <v>0</v>
      </c>
      <c r="E914" s="8">
        <v>48.91</v>
      </c>
      <c r="F914" s="8">
        <v>35</v>
      </c>
      <c r="G914" s="2" t="s">
        <v>43</v>
      </c>
      <c r="H914" s="2" t="s">
        <v>106</v>
      </c>
      <c r="I914" s="2" t="s">
        <v>54</v>
      </c>
      <c r="J914" s="2" t="s">
        <v>90</v>
      </c>
      <c r="K914" s="2" t="s">
        <v>74</v>
      </c>
      <c r="L914" s="2" t="s">
        <v>1899</v>
      </c>
      <c r="M914" s="2">
        <v>0.83</v>
      </c>
      <c r="N914" s="2" t="s">
        <v>34</v>
      </c>
      <c r="O914" s="2" t="s">
        <v>58</v>
      </c>
      <c r="P914" s="2" t="s">
        <v>59</v>
      </c>
      <c r="Q914" s="2" t="s">
        <v>1900</v>
      </c>
      <c r="R914" s="2">
        <v>46322</v>
      </c>
      <c r="S914" s="30">
        <v>42087</v>
      </c>
      <c r="T914" s="30">
        <v>42088</v>
      </c>
      <c r="U914" s="8">
        <v>-628.38</v>
      </c>
      <c r="V914" s="2">
        <v>10</v>
      </c>
      <c r="W914" s="8">
        <v>514.79</v>
      </c>
      <c r="X914" s="2">
        <v>91077</v>
      </c>
      <c r="Y914" s="8">
        <v>48.91</v>
      </c>
      <c r="Z914" s="2" t="s">
        <v>62</v>
      </c>
    </row>
    <row r="915" spans="1:26" ht="53.4" thickBot="1" x14ac:dyDescent="0.35">
      <c r="A915" s="4">
        <v>2308</v>
      </c>
      <c r="B915" s="4" t="s">
        <v>1901</v>
      </c>
      <c r="C915" s="4" t="s">
        <v>53</v>
      </c>
      <c r="D915" s="4">
        <v>0.08</v>
      </c>
      <c r="E915" s="9">
        <v>9.48</v>
      </c>
      <c r="F915" s="9">
        <v>7.29</v>
      </c>
      <c r="G915" s="4" t="s">
        <v>43</v>
      </c>
      <c r="H915" s="4" t="s">
        <v>29</v>
      </c>
      <c r="I915" s="4" t="s">
        <v>30</v>
      </c>
      <c r="J915" s="4" t="s">
        <v>140</v>
      </c>
      <c r="K915" s="4" t="s">
        <v>47</v>
      </c>
      <c r="L915" s="4" t="s">
        <v>524</v>
      </c>
      <c r="M915" s="4">
        <v>0.45</v>
      </c>
      <c r="N915" s="4" t="s">
        <v>34</v>
      </c>
      <c r="O915" s="4" t="s">
        <v>35</v>
      </c>
      <c r="P915" s="4" t="s">
        <v>137</v>
      </c>
      <c r="Q915" s="4" t="s">
        <v>1902</v>
      </c>
      <c r="R915" s="4">
        <v>33971</v>
      </c>
      <c r="S915" s="30">
        <v>42087</v>
      </c>
      <c r="T915" s="30">
        <v>42089</v>
      </c>
      <c r="U915" s="9">
        <v>-50.4</v>
      </c>
      <c r="V915" s="4">
        <v>2</v>
      </c>
      <c r="W915" s="9">
        <v>20.22</v>
      </c>
      <c r="X915" s="4">
        <v>90557</v>
      </c>
      <c r="Y915" s="9">
        <v>9.4</v>
      </c>
      <c r="Z915" s="4" t="s">
        <v>40</v>
      </c>
    </row>
    <row r="916" spans="1:26" ht="40.200000000000003" thickBot="1" x14ac:dyDescent="0.35">
      <c r="A916" s="2">
        <v>2308</v>
      </c>
      <c r="B916" s="2" t="s">
        <v>1901</v>
      </c>
      <c r="C916" s="2" t="s">
        <v>53</v>
      </c>
      <c r="D916" s="2">
        <v>0.03</v>
      </c>
      <c r="E916" s="8">
        <v>193.17</v>
      </c>
      <c r="F916" s="8">
        <v>19.989999999999998</v>
      </c>
      <c r="G916" s="2" t="s">
        <v>43</v>
      </c>
      <c r="H916" s="2" t="s">
        <v>29</v>
      </c>
      <c r="I916" s="2" t="s">
        <v>54</v>
      </c>
      <c r="J916" s="2" t="s">
        <v>90</v>
      </c>
      <c r="K916" s="2" t="s">
        <v>85</v>
      </c>
      <c r="L916" s="2" t="s">
        <v>1649</v>
      </c>
      <c r="M916" s="2">
        <v>0.71</v>
      </c>
      <c r="N916" s="2" t="s">
        <v>34</v>
      </c>
      <c r="O916" s="2" t="s">
        <v>35</v>
      </c>
      <c r="P916" s="2" t="s">
        <v>137</v>
      </c>
      <c r="Q916" s="2" t="s">
        <v>1902</v>
      </c>
      <c r="R916" s="2">
        <v>33971</v>
      </c>
      <c r="S916" s="30">
        <v>42087</v>
      </c>
      <c r="T916" s="30">
        <v>42091</v>
      </c>
      <c r="U916" s="8">
        <v>-348.75400000000002</v>
      </c>
      <c r="V916" s="2">
        <v>8</v>
      </c>
      <c r="W916" s="8">
        <v>1548.97</v>
      </c>
      <c r="X916" s="2">
        <v>90557</v>
      </c>
      <c r="Y916" s="8">
        <v>193.14</v>
      </c>
      <c r="Z916" s="2" t="s">
        <v>40</v>
      </c>
    </row>
    <row r="917" spans="1:26" ht="40.200000000000003" thickBot="1" x14ac:dyDescent="0.35">
      <c r="A917" s="4">
        <v>1060</v>
      </c>
      <c r="B917" s="4" t="s">
        <v>1903</v>
      </c>
      <c r="C917" s="4" t="s">
        <v>130</v>
      </c>
      <c r="D917" s="4">
        <v>0.09</v>
      </c>
      <c r="E917" s="9">
        <v>138.75</v>
      </c>
      <c r="F917" s="9">
        <v>52.42</v>
      </c>
      <c r="G917" s="4" t="s">
        <v>28</v>
      </c>
      <c r="H917" s="4" t="s">
        <v>29</v>
      </c>
      <c r="I917" s="4" t="s">
        <v>30</v>
      </c>
      <c r="J917" s="4" t="s">
        <v>31</v>
      </c>
      <c r="K917" s="4" t="s">
        <v>32</v>
      </c>
      <c r="L917" s="4" t="s">
        <v>1904</v>
      </c>
      <c r="M917" s="4">
        <v>0.74</v>
      </c>
      <c r="N917" s="4" t="s">
        <v>34</v>
      </c>
      <c r="O917" s="4" t="s">
        <v>35</v>
      </c>
      <c r="P917" s="4" t="s">
        <v>87</v>
      </c>
      <c r="Q917" s="4" t="s">
        <v>380</v>
      </c>
      <c r="R917" s="4">
        <v>30318</v>
      </c>
      <c r="S917" s="30">
        <v>42087</v>
      </c>
      <c r="T917" s="30">
        <v>42088</v>
      </c>
      <c r="U917" s="9">
        <v>-445.97177629999999</v>
      </c>
      <c r="V917" s="4">
        <v>23</v>
      </c>
      <c r="W917" s="9">
        <v>2527.79</v>
      </c>
      <c r="X917" s="4">
        <v>58628</v>
      </c>
      <c r="Y917" s="9">
        <v>138.66</v>
      </c>
      <c r="Z917" s="4" t="s">
        <v>40</v>
      </c>
    </row>
    <row r="918" spans="1:26" ht="40.200000000000003" thickBot="1" x14ac:dyDescent="0.35">
      <c r="A918" s="2">
        <v>1062</v>
      </c>
      <c r="B918" s="2" t="s">
        <v>1905</v>
      </c>
      <c r="C918" s="2" t="s">
        <v>130</v>
      </c>
      <c r="D918" s="2">
        <v>0.09</v>
      </c>
      <c r="E918" s="8">
        <v>138.75</v>
      </c>
      <c r="F918" s="8">
        <v>52.42</v>
      </c>
      <c r="G918" s="2" t="s">
        <v>28</v>
      </c>
      <c r="H918" s="2" t="s">
        <v>29</v>
      </c>
      <c r="I918" s="2" t="s">
        <v>30</v>
      </c>
      <c r="J918" s="2" t="s">
        <v>31</v>
      </c>
      <c r="K918" s="2" t="s">
        <v>32</v>
      </c>
      <c r="L918" s="2" t="s">
        <v>1904</v>
      </c>
      <c r="M918" s="2">
        <v>0.74</v>
      </c>
      <c r="N918" s="2" t="s">
        <v>34</v>
      </c>
      <c r="O918" s="2" t="s">
        <v>124</v>
      </c>
      <c r="P918" s="2" t="s">
        <v>125</v>
      </c>
      <c r="Q918" s="2" t="s">
        <v>1906</v>
      </c>
      <c r="R918" s="2">
        <v>11727</v>
      </c>
      <c r="S918" s="30">
        <v>42087</v>
      </c>
      <c r="T918" s="30">
        <v>42088</v>
      </c>
      <c r="U918" s="8">
        <v>-335.31712499999998</v>
      </c>
      <c r="V918" s="2">
        <v>6</v>
      </c>
      <c r="W918" s="8">
        <v>659.42</v>
      </c>
      <c r="X918" s="2">
        <v>91354</v>
      </c>
      <c r="Y918" s="8">
        <v>138.66</v>
      </c>
      <c r="Z918" s="2" t="s">
        <v>127</v>
      </c>
    </row>
    <row r="919" spans="1:26" ht="40.200000000000003" thickBot="1" x14ac:dyDescent="0.35">
      <c r="A919" s="4">
        <v>1254</v>
      </c>
      <c r="B919" s="4" t="s">
        <v>1657</v>
      </c>
      <c r="C919" s="4" t="s">
        <v>130</v>
      </c>
      <c r="D919" s="4">
        <v>0.06</v>
      </c>
      <c r="E919" s="9">
        <v>3.95</v>
      </c>
      <c r="F919" s="9">
        <v>2</v>
      </c>
      <c r="G919" s="4" t="s">
        <v>43</v>
      </c>
      <c r="H919" s="4" t="s">
        <v>83</v>
      </c>
      <c r="I919" s="4" t="s">
        <v>54</v>
      </c>
      <c r="J919" s="4" t="s">
        <v>192</v>
      </c>
      <c r="K919" s="4" t="s">
        <v>56</v>
      </c>
      <c r="L919" s="4" t="s">
        <v>1907</v>
      </c>
      <c r="M919" s="4">
        <v>0.53</v>
      </c>
      <c r="N919" s="4" t="s">
        <v>34</v>
      </c>
      <c r="O919" s="4" t="s">
        <v>58</v>
      </c>
      <c r="P919" s="4" t="s">
        <v>203</v>
      </c>
      <c r="Q919" s="4" t="s">
        <v>1658</v>
      </c>
      <c r="R919" s="4">
        <v>77530</v>
      </c>
      <c r="S919" s="30">
        <v>42087</v>
      </c>
      <c r="T919" s="30">
        <v>42088</v>
      </c>
      <c r="U919" s="9">
        <v>-9.68</v>
      </c>
      <c r="V919" s="4">
        <v>5</v>
      </c>
      <c r="W919" s="9">
        <v>19.66</v>
      </c>
      <c r="X919" s="4">
        <v>89984</v>
      </c>
      <c r="Y919" s="9">
        <v>3.89</v>
      </c>
      <c r="Z919" s="4" t="s">
        <v>62</v>
      </c>
    </row>
    <row r="920" spans="1:26" ht="27" thickBot="1" x14ac:dyDescent="0.35">
      <c r="A920" s="2">
        <v>2256</v>
      </c>
      <c r="B920" s="2" t="s">
        <v>105</v>
      </c>
      <c r="C920" s="2" t="s">
        <v>130</v>
      </c>
      <c r="D920" s="2">
        <v>7.0000000000000007E-2</v>
      </c>
      <c r="E920" s="8">
        <v>70.98</v>
      </c>
      <c r="F920" s="8">
        <v>30</v>
      </c>
      <c r="G920" s="2" t="s">
        <v>28</v>
      </c>
      <c r="H920" s="2" t="s">
        <v>106</v>
      </c>
      <c r="I920" s="2" t="s">
        <v>30</v>
      </c>
      <c r="J920" s="2" t="s">
        <v>122</v>
      </c>
      <c r="K920" s="2" t="s">
        <v>65</v>
      </c>
      <c r="L920" s="2" t="s">
        <v>1908</v>
      </c>
      <c r="M920" s="2">
        <v>0.73</v>
      </c>
      <c r="N920" s="2" t="s">
        <v>34</v>
      </c>
      <c r="O920" s="2" t="s">
        <v>35</v>
      </c>
      <c r="P920" s="2" t="s">
        <v>109</v>
      </c>
      <c r="Q920" s="2" t="s">
        <v>110</v>
      </c>
      <c r="R920" s="2">
        <v>28560</v>
      </c>
      <c r="S920" s="30">
        <v>42087</v>
      </c>
      <c r="T920" s="30">
        <v>42089</v>
      </c>
      <c r="U920" s="8">
        <v>-222.95</v>
      </c>
      <c r="V920" s="2">
        <v>20</v>
      </c>
      <c r="W920" s="8">
        <v>1373.47</v>
      </c>
      <c r="X920" s="2">
        <v>87964</v>
      </c>
      <c r="Y920" s="8">
        <v>70.91</v>
      </c>
      <c r="Z920" s="2" t="s">
        <v>40</v>
      </c>
    </row>
    <row r="921" spans="1:26" ht="27" thickBot="1" x14ac:dyDescent="0.35">
      <c r="A921" s="4">
        <v>2330</v>
      </c>
      <c r="B921" s="4" t="s">
        <v>1909</v>
      </c>
      <c r="C921" s="4" t="s">
        <v>130</v>
      </c>
      <c r="D921" s="4">
        <v>0.06</v>
      </c>
      <c r="E921" s="9">
        <v>28.53</v>
      </c>
      <c r="F921" s="9">
        <v>1.49</v>
      </c>
      <c r="G921" s="4" t="s">
        <v>43</v>
      </c>
      <c r="H921" s="4" t="s">
        <v>83</v>
      </c>
      <c r="I921" s="4" t="s">
        <v>54</v>
      </c>
      <c r="J921" s="4" t="s">
        <v>84</v>
      </c>
      <c r="K921" s="4" t="s">
        <v>85</v>
      </c>
      <c r="L921" s="4" t="s">
        <v>1910</v>
      </c>
      <c r="M921" s="4">
        <v>0.38</v>
      </c>
      <c r="N921" s="4" t="s">
        <v>34</v>
      </c>
      <c r="O921" s="4" t="s">
        <v>58</v>
      </c>
      <c r="P921" s="4" t="s">
        <v>229</v>
      </c>
      <c r="Q921" s="4" t="s">
        <v>1911</v>
      </c>
      <c r="R921" s="4">
        <v>52302</v>
      </c>
      <c r="S921" s="30">
        <v>42087</v>
      </c>
      <c r="T921" s="30">
        <v>42090</v>
      </c>
      <c r="U921" s="9">
        <v>74.638499999999993</v>
      </c>
      <c r="V921" s="4">
        <v>5</v>
      </c>
      <c r="W921" s="9">
        <v>134.09</v>
      </c>
      <c r="X921" s="4">
        <v>90964</v>
      </c>
      <c r="Y921" s="9">
        <v>28.47</v>
      </c>
      <c r="Z921" s="4" t="s">
        <v>62</v>
      </c>
    </row>
    <row r="922" spans="1:26" ht="40.200000000000003" thickBot="1" x14ac:dyDescent="0.35">
      <c r="A922" s="2">
        <v>3143</v>
      </c>
      <c r="B922" s="2" t="s">
        <v>1913</v>
      </c>
      <c r="C922" s="2" t="s">
        <v>130</v>
      </c>
      <c r="D922" s="2">
        <v>0.02</v>
      </c>
      <c r="E922" s="8">
        <v>15.42</v>
      </c>
      <c r="F922" s="8">
        <v>5.41</v>
      </c>
      <c r="G922" s="2" t="s">
        <v>43</v>
      </c>
      <c r="H922" s="2" t="s">
        <v>44</v>
      </c>
      <c r="I922" s="2" t="s">
        <v>54</v>
      </c>
      <c r="J922" s="2" t="s">
        <v>90</v>
      </c>
      <c r="K922" s="2" t="s">
        <v>85</v>
      </c>
      <c r="L922" s="2" t="s">
        <v>1914</v>
      </c>
      <c r="M922" s="2">
        <v>0.59</v>
      </c>
      <c r="N922" s="2" t="s">
        <v>34</v>
      </c>
      <c r="O922" s="2" t="s">
        <v>58</v>
      </c>
      <c r="P922" s="2" t="s">
        <v>203</v>
      </c>
      <c r="Q922" s="2" t="s">
        <v>1915</v>
      </c>
      <c r="R922" s="2">
        <v>78660</v>
      </c>
      <c r="S922" s="30">
        <v>42087</v>
      </c>
      <c r="T922" s="30">
        <v>42088</v>
      </c>
      <c r="U922" s="8">
        <v>-16.37</v>
      </c>
      <c r="V922" s="2">
        <v>2</v>
      </c>
      <c r="W922" s="8">
        <v>33.840000000000003</v>
      </c>
      <c r="X922" s="2">
        <v>86368</v>
      </c>
      <c r="Y922" s="8">
        <v>15.4</v>
      </c>
      <c r="Z922" s="2" t="s">
        <v>62</v>
      </c>
    </row>
    <row r="923" spans="1:26" ht="53.4" thickBot="1" x14ac:dyDescent="0.35">
      <c r="A923" s="4">
        <v>2430</v>
      </c>
      <c r="B923" s="4" t="s">
        <v>1916</v>
      </c>
      <c r="C923" s="4" t="s">
        <v>82</v>
      </c>
      <c r="D923" s="4">
        <v>0.1</v>
      </c>
      <c r="E923" s="9">
        <v>14.28</v>
      </c>
      <c r="F923" s="9">
        <v>2.99</v>
      </c>
      <c r="G923" s="4" t="s">
        <v>43</v>
      </c>
      <c r="H923" s="4" t="s">
        <v>83</v>
      </c>
      <c r="I923" s="4" t="s">
        <v>54</v>
      </c>
      <c r="J923" s="4" t="s">
        <v>84</v>
      </c>
      <c r="K923" s="4" t="s">
        <v>85</v>
      </c>
      <c r="L923" s="4" t="s">
        <v>710</v>
      </c>
      <c r="M923" s="4">
        <v>0.39</v>
      </c>
      <c r="N923" s="4" t="s">
        <v>34</v>
      </c>
      <c r="O923" s="4" t="s">
        <v>58</v>
      </c>
      <c r="P923" s="4" t="s">
        <v>203</v>
      </c>
      <c r="Q923" s="4" t="s">
        <v>1917</v>
      </c>
      <c r="R923" s="4">
        <v>76541</v>
      </c>
      <c r="S923" s="30">
        <v>42087</v>
      </c>
      <c r="T923" s="30">
        <v>42088</v>
      </c>
      <c r="U923" s="9">
        <v>104.9145</v>
      </c>
      <c r="V923" s="4">
        <v>11</v>
      </c>
      <c r="W923" s="9">
        <v>152.05000000000001</v>
      </c>
      <c r="X923" s="4">
        <v>91108</v>
      </c>
      <c r="Y923" s="9">
        <v>14.18</v>
      </c>
      <c r="Z923" s="4" t="s">
        <v>62</v>
      </c>
    </row>
    <row r="924" spans="1:26" ht="27" thickBot="1" x14ac:dyDescent="0.35">
      <c r="A924" s="2">
        <v>880</v>
      </c>
      <c r="B924" s="2" t="s">
        <v>1918</v>
      </c>
      <c r="C924" s="2" t="s">
        <v>27</v>
      </c>
      <c r="D924" s="2">
        <v>7.0000000000000007E-2</v>
      </c>
      <c r="E924" s="8">
        <v>5.68</v>
      </c>
      <c r="F924" s="8">
        <v>1.39</v>
      </c>
      <c r="G924" s="2" t="s">
        <v>43</v>
      </c>
      <c r="H924" s="2" t="s">
        <v>29</v>
      </c>
      <c r="I924" s="2" t="s">
        <v>54</v>
      </c>
      <c r="J924" s="2" t="s">
        <v>363</v>
      </c>
      <c r="K924" s="2" t="s">
        <v>85</v>
      </c>
      <c r="L924" s="2" t="s">
        <v>620</v>
      </c>
      <c r="M924" s="2">
        <v>0.38</v>
      </c>
      <c r="N924" s="2" t="s">
        <v>34</v>
      </c>
      <c r="O924" s="2" t="s">
        <v>67</v>
      </c>
      <c r="P924" s="2" t="s">
        <v>610</v>
      </c>
      <c r="Q924" s="2" t="s">
        <v>1919</v>
      </c>
      <c r="R924" s="2">
        <v>85254</v>
      </c>
      <c r="S924" s="30">
        <v>42088</v>
      </c>
      <c r="T924" s="30">
        <v>42090</v>
      </c>
      <c r="U924" s="8">
        <v>18.643799999999999</v>
      </c>
      <c r="V924" s="2">
        <v>5</v>
      </c>
      <c r="W924" s="8">
        <v>27.02</v>
      </c>
      <c r="X924" s="2">
        <v>86153</v>
      </c>
      <c r="Y924" s="8">
        <v>5.61</v>
      </c>
      <c r="Z924" s="2" t="s">
        <v>71</v>
      </c>
    </row>
    <row r="925" spans="1:26" ht="27" thickBot="1" x14ac:dyDescent="0.35">
      <c r="A925" s="4">
        <v>880</v>
      </c>
      <c r="B925" s="4" t="s">
        <v>1918</v>
      </c>
      <c r="C925" s="4" t="s">
        <v>27</v>
      </c>
      <c r="D925" s="4">
        <v>0.06</v>
      </c>
      <c r="E925" s="9">
        <v>22.84</v>
      </c>
      <c r="F925" s="9">
        <v>11.54</v>
      </c>
      <c r="G925" s="4" t="s">
        <v>43</v>
      </c>
      <c r="H925" s="4" t="s">
        <v>29</v>
      </c>
      <c r="I925" s="4" t="s">
        <v>54</v>
      </c>
      <c r="J925" s="4" t="s">
        <v>100</v>
      </c>
      <c r="K925" s="4" t="s">
        <v>85</v>
      </c>
      <c r="L925" s="4" t="s">
        <v>1920</v>
      </c>
      <c r="M925" s="4">
        <v>0.39</v>
      </c>
      <c r="N925" s="4" t="s">
        <v>34</v>
      </c>
      <c r="O925" s="4" t="s">
        <v>67</v>
      </c>
      <c r="P925" s="4" t="s">
        <v>610</v>
      </c>
      <c r="Q925" s="4" t="s">
        <v>1919</v>
      </c>
      <c r="R925" s="4">
        <v>85254</v>
      </c>
      <c r="S925" s="30">
        <v>42088</v>
      </c>
      <c r="T925" s="30">
        <v>42090</v>
      </c>
      <c r="U925" s="9">
        <v>-31.24</v>
      </c>
      <c r="V925" s="4">
        <v>1</v>
      </c>
      <c r="W925" s="9">
        <v>27.67</v>
      </c>
      <c r="X925" s="4">
        <v>86153</v>
      </c>
      <c r="Y925" s="9">
        <v>22.78</v>
      </c>
      <c r="Z925" s="4" t="s">
        <v>71</v>
      </c>
    </row>
    <row r="926" spans="1:26" ht="40.200000000000003" thickBot="1" x14ac:dyDescent="0.35">
      <c r="A926" s="2">
        <v>1241</v>
      </c>
      <c r="B926" s="2" t="s">
        <v>1756</v>
      </c>
      <c r="C926" s="2" t="s">
        <v>27</v>
      </c>
      <c r="D926" s="2">
        <v>0.06</v>
      </c>
      <c r="E926" s="8">
        <v>200.97</v>
      </c>
      <c r="F926" s="8">
        <v>15.59</v>
      </c>
      <c r="G926" s="2" t="s">
        <v>28</v>
      </c>
      <c r="H926" s="2" t="s">
        <v>29</v>
      </c>
      <c r="I926" s="2" t="s">
        <v>45</v>
      </c>
      <c r="J926" s="2" t="s">
        <v>64</v>
      </c>
      <c r="K926" s="2" t="s">
        <v>65</v>
      </c>
      <c r="L926" s="2" t="s">
        <v>976</v>
      </c>
      <c r="M926" s="2">
        <v>0.36</v>
      </c>
      <c r="N926" s="2" t="s">
        <v>34</v>
      </c>
      <c r="O926" s="2" t="s">
        <v>35</v>
      </c>
      <c r="P926" s="2" t="s">
        <v>178</v>
      </c>
      <c r="Q926" s="2" t="s">
        <v>1249</v>
      </c>
      <c r="R926" s="2">
        <v>36830</v>
      </c>
      <c r="S926" s="30">
        <v>42088</v>
      </c>
      <c r="T926" s="30">
        <v>42088</v>
      </c>
      <c r="U926" s="8">
        <v>531.61800000000005</v>
      </c>
      <c r="V926" s="2">
        <v>7</v>
      </c>
      <c r="W926" s="8">
        <v>1348.83</v>
      </c>
      <c r="X926" s="2">
        <v>90881</v>
      </c>
      <c r="Y926" s="8">
        <v>200.91</v>
      </c>
      <c r="Z926" s="2" t="s">
        <v>40</v>
      </c>
    </row>
    <row r="927" spans="1:26" ht="53.4" thickBot="1" x14ac:dyDescent="0.35">
      <c r="A927" s="4">
        <v>1648</v>
      </c>
      <c r="B927" s="4" t="s">
        <v>1921</v>
      </c>
      <c r="C927" s="4" t="s">
        <v>27</v>
      </c>
      <c r="D927" s="4">
        <v>0.08</v>
      </c>
      <c r="E927" s="9">
        <v>46.89</v>
      </c>
      <c r="F927" s="9">
        <v>5.0999999999999996</v>
      </c>
      <c r="G927" s="4" t="s">
        <v>43</v>
      </c>
      <c r="H927" s="4" t="s">
        <v>106</v>
      </c>
      <c r="I927" s="4" t="s">
        <v>54</v>
      </c>
      <c r="J927" s="4" t="s">
        <v>107</v>
      </c>
      <c r="K927" s="4" t="s">
        <v>158</v>
      </c>
      <c r="L927" s="4" t="s">
        <v>1922</v>
      </c>
      <c r="M927" s="4">
        <v>0.46</v>
      </c>
      <c r="N927" s="4" t="s">
        <v>34</v>
      </c>
      <c r="O927" s="4" t="s">
        <v>58</v>
      </c>
      <c r="P927" s="4" t="s">
        <v>115</v>
      </c>
      <c r="Q927" s="4" t="s">
        <v>687</v>
      </c>
      <c r="R927" s="4">
        <v>60098</v>
      </c>
      <c r="S927" s="30">
        <v>42088</v>
      </c>
      <c r="T927" s="30">
        <v>42090</v>
      </c>
      <c r="U927" s="9">
        <v>507.63299999999998</v>
      </c>
      <c r="V927" s="4">
        <v>17</v>
      </c>
      <c r="W927" s="9">
        <v>735.7</v>
      </c>
      <c r="X927" s="4">
        <v>91043</v>
      </c>
      <c r="Y927" s="9">
        <v>46.81</v>
      </c>
      <c r="Z927" s="4" t="s">
        <v>62</v>
      </c>
    </row>
    <row r="928" spans="1:26" ht="27" thickBot="1" x14ac:dyDescent="0.35">
      <c r="A928" s="2">
        <v>1648</v>
      </c>
      <c r="B928" s="2" t="s">
        <v>1921</v>
      </c>
      <c r="C928" s="2" t="s">
        <v>27</v>
      </c>
      <c r="D928" s="2">
        <v>0.05</v>
      </c>
      <c r="E928" s="8">
        <v>12.98</v>
      </c>
      <c r="F928" s="8">
        <v>3.14</v>
      </c>
      <c r="G928" s="2" t="s">
        <v>43</v>
      </c>
      <c r="H928" s="2" t="s">
        <v>106</v>
      </c>
      <c r="I928" s="2" t="s">
        <v>54</v>
      </c>
      <c r="J928" s="2" t="s">
        <v>590</v>
      </c>
      <c r="K928" s="2" t="s">
        <v>47</v>
      </c>
      <c r="L928" s="2" t="s">
        <v>591</v>
      </c>
      <c r="M928" s="2">
        <v>0.6</v>
      </c>
      <c r="N928" s="2" t="s">
        <v>34</v>
      </c>
      <c r="O928" s="2" t="s">
        <v>58</v>
      </c>
      <c r="P928" s="2" t="s">
        <v>115</v>
      </c>
      <c r="Q928" s="2" t="s">
        <v>687</v>
      </c>
      <c r="R928" s="2">
        <v>60098</v>
      </c>
      <c r="S928" s="30">
        <v>42088</v>
      </c>
      <c r="T928" s="30">
        <v>42088</v>
      </c>
      <c r="U928" s="8">
        <v>38.229999999999997</v>
      </c>
      <c r="V928" s="2">
        <v>18</v>
      </c>
      <c r="W928" s="8">
        <v>225.59</v>
      </c>
      <c r="X928" s="2">
        <v>91043</v>
      </c>
      <c r="Y928" s="8">
        <v>12.93</v>
      </c>
      <c r="Z928" s="2" t="s">
        <v>62</v>
      </c>
    </row>
    <row r="929" spans="1:26" ht="66.599999999999994" thickBot="1" x14ac:dyDescent="0.35">
      <c r="A929" s="4">
        <v>1829</v>
      </c>
      <c r="B929" s="4" t="s">
        <v>270</v>
      </c>
      <c r="C929" s="4" t="s">
        <v>27</v>
      </c>
      <c r="D929" s="4">
        <v>0.01</v>
      </c>
      <c r="E929" s="9">
        <v>10.64</v>
      </c>
      <c r="F929" s="9">
        <v>5.16</v>
      </c>
      <c r="G929" s="4" t="s">
        <v>99</v>
      </c>
      <c r="H929" s="4" t="s">
        <v>106</v>
      </c>
      <c r="I929" s="4" t="s">
        <v>30</v>
      </c>
      <c r="J929" s="4" t="s">
        <v>140</v>
      </c>
      <c r="K929" s="4" t="s">
        <v>85</v>
      </c>
      <c r="L929" s="4" t="s">
        <v>1923</v>
      </c>
      <c r="M929" s="4">
        <v>0.56999999999999995</v>
      </c>
      <c r="N929" s="4" t="s">
        <v>34</v>
      </c>
      <c r="O929" s="4" t="s">
        <v>58</v>
      </c>
      <c r="P929" s="4" t="s">
        <v>229</v>
      </c>
      <c r="Q929" s="4" t="s">
        <v>272</v>
      </c>
      <c r="R929" s="4">
        <v>52402</v>
      </c>
      <c r="S929" s="30">
        <v>42088</v>
      </c>
      <c r="T929" s="30">
        <v>42090</v>
      </c>
      <c r="U929" s="9">
        <v>-11.69</v>
      </c>
      <c r="V929" s="4">
        <v>5</v>
      </c>
      <c r="W929" s="9">
        <v>58.52</v>
      </c>
      <c r="X929" s="4">
        <v>86957</v>
      </c>
      <c r="Y929" s="9">
        <v>10.63</v>
      </c>
      <c r="Z929" s="4" t="s">
        <v>62</v>
      </c>
    </row>
    <row r="930" spans="1:26" ht="27" thickBot="1" x14ac:dyDescent="0.35">
      <c r="A930" s="2">
        <v>2201</v>
      </c>
      <c r="B930" s="2" t="s">
        <v>1924</v>
      </c>
      <c r="C930" s="2" t="s">
        <v>27</v>
      </c>
      <c r="D930" s="2">
        <v>0.17</v>
      </c>
      <c r="E930" s="8">
        <v>14.89</v>
      </c>
      <c r="F930" s="8">
        <v>13.56</v>
      </c>
      <c r="G930" s="2" t="s">
        <v>43</v>
      </c>
      <c r="H930" s="2" t="s">
        <v>29</v>
      </c>
      <c r="I930" s="2" t="s">
        <v>30</v>
      </c>
      <c r="J930" s="2" t="s">
        <v>140</v>
      </c>
      <c r="K930" s="2" t="s">
        <v>74</v>
      </c>
      <c r="L930" s="2" t="s">
        <v>1925</v>
      </c>
      <c r="M930" s="2">
        <v>0.57999999999999996</v>
      </c>
      <c r="N930" s="2" t="s">
        <v>34</v>
      </c>
      <c r="O930" s="2" t="s">
        <v>58</v>
      </c>
      <c r="P930" s="2" t="s">
        <v>96</v>
      </c>
      <c r="Q930" s="2" t="s">
        <v>1926</v>
      </c>
      <c r="R930" s="2">
        <v>55420</v>
      </c>
      <c r="S930" s="30">
        <v>42088</v>
      </c>
      <c r="T930" s="30">
        <v>42090</v>
      </c>
      <c r="U930" s="8">
        <v>-9.1300000000000008</v>
      </c>
      <c r="V930" s="2">
        <v>1</v>
      </c>
      <c r="W930" s="8">
        <v>27.96</v>
      </c>
      <c r="X930" s="2">
        <v>86054</v>
      </c>
      <c r="Y930" s="8">
        <v>14.72</v>
      </c>
      <c r="Z930" s="2" t="s">
        <v>62</v>
      </c>
    </row>
    <row r="931" spans="1:26" ht="27" thickBot="1" x14ac:dyDescent="0.35">
      <c r="A931" s="4">
        <v>3100</v>
      </c>
      <c r="B931" s="4" t="s">
        <v>1927</v>
      </c>
      <c r="C931" s="4" t="s">
        <v>27</v>
      </c>
      <c r="D931" s="4">
        <v>7.0000000000000007E-2</v>
      </c>
      <c r="E931" s="9">
        <v>35.99</v>
      </c>
      <c r="F931" s="9">
        <v>5</v>
      </c>
      <c r="G931" s="4" t="s">
        <v>43</v>
      </c>
      <c r="H931" s="4" t="s">
        <v>44</v>
      </c>
      <c r="I931" s="4" t="s">
        <v>45</v>
      </c>
      <c r="J931" s="4" t="s">
        <v>149</v>
      </c>
      <c r="K931" s="4" t="s">
        <v>56</v>
      </c>
      <c r="L931" s="4" t="s">
        <v>1928</v>
      </c>
      <c r="M931" s="4">
        <v>0.82</v>
      </c>
      <c r="N931" s="4" t="s">
        <v>34</v>
      </c>
      <c r="O931" s="4" t="s">
        <v>35</v>
      </c>
      <c r="P931" s="4" t="s">
        <v>137</v>
      </c>
      <c r="Q931" s="4" t="s">
        <v>1929</v>
      </c>
      <c r="R931" s="4">
        <v>33334</v>
      </c>
      <c r="S931" s="30">
        <v>42088</v>
      </c>
      <c r="T931" s="30">
        <v>42090</v>
      </c>
      <c r="U931" s="9">
        <v>-299.81420000000003</v>
      </c>
      <c r="V931" s="4">
        <v>1</v>
      </c>
      <c r="W931" s="9">
        <v>31.71</v>
      </c>
      <c r="X931" s="4">
        <v>89988</v>
      </c>
      <c r="Y931" s="9">
        <v>35.92</v>
      </c>
      <c r="Z931" s="4" t="s">
        <v>40</v>
      </c>
    </row>
    <row r="932" spans="1:26" ht="40.200000000000003" thickBot="1" x14ac:dyDescent="0.35">
      <c r="A932" s="2">
        <v>693</v>
      </c>
      <c r="B932" s="2" t="s">
        <v>1614</v>
      </c>
      <c r="C932" s="2" t="s">
        <v>53</v>
      </c>
      <c r="D932" s="2">
        <v>0.02</v>
      </c>
      <c r="E932" s="8">
        <v>500.98</v>
      </c>
      <c r="F932" s="8">
        <v>41.44</v>
      </c>
      <c r="G932" s="2" t="s">
        <v>28</v>
      </c>
      <c r="H932" s="2" t="s">
        <v>29</v>
      </c>
      <c r="I932" s="2" t="s">
        <v>30</v>
      </c>
      <c r="J932" s="2" t="s">
        <v>131</v>
      </c>
      <c r="K932" s="2" t="s">
        <v>32</v>
      </c>
      <c r="L932" s="2" t="s">
        <v>1930</v>
      </c>
      <c r="M932" s="2">
        <v>0.66</v>
      </c>
      <c r="N932" s="2" t="s">
        <v>34</v>
      </c>
      <c r="O932" s="2" t="s">
        <v>67</v>
      </c>
      <c r="P932" s="2" t="s">
        <v>68</v>
      </c>
      <c r="Q932" s="2" t="s">
        <v>1615</v>
      </c>
      <c r="R932" s="2">
        <v>80229</v>
      </c>
      <c r="S932" s="30">
        <v>42088</v>
      </c>
      <c r="T932" s="30">
        <v>42088</v>
      </c>
      <c r="U932" s="8">
        <v>2568.4629</v>
      </c>
      <c r="V932" s="2">
        <v>7</v>
      </c>
      <c r="W932" s="8">
        <v>3722.41</v>
      </c>
      <c r="X932" s="2">
        <v>87811</v>
      </c>
      <c r="Y932" s="8">
        <v>500.96</v>
      </c>
      <c r="Z932" s="2" t="s">
        <v>71</v>
      </c>
    </row>
    <row r="933" spans="1:26" ht="27" thickBot="1" x14ac:dyDescent="0.35">
      <c r="A933" s="4">
        <v>1557</v>
      </c>
      <c r="B933" s="4" t="s">
        <v>1931</v>
      </c>
      <c r="C933" s="4" t="s">
        <v>53</v>
      </c>
      <c r="D933" s="4">
        <v>0.09</v>
      </c>
      <c r="E933" s="9">
        <v>60.98</v>
      </c>
      <c r="F933" s="9">
        <v>49</v>
      </c>
      <c r="G933" s="4" t="s">
        <v>43</v>
      </c>
      <c r="H933" s="4" t="s">
        <v>44</v>
      </c>
      <c r="I933" s="4" t="s">
        <v>54</v>
      </c>
      <c r="J933" s="4" t="s">
        <v>107</v>
      </c>
      <c r="K933" s="4" t="s">
        <v>74</v>
      </c>
      <c r="L933" s="4" t="s">
        <v>1594</v>
      </c>
      <c r="M933" s="4">
        <v>0.59</v>
      </c>
      <c r="N933" s="4" t="s">
        <v>34</v>
      </c>
      <c r="O933" s="4" t="s">
        <v>35</v>
      </c>
      <c r="P933" s="4" t="s">
        <v>258</v>
      </c>
      <c r="Q933" s="4" t="s">
        <v>1932</v>
      </c>
      <c r="R933" s="4">
        <v>22003</v>
      </c>
      <c r="S933" s="30">
        <v>42088</v>
      </c>
      <c r="T933" s="30">
        <v>42096</v>
      </c>
      <c r="U933" s="9">
        <v>-954.75800000000004</v>
      </c>
      <c r="V933" s="4">
        <v>15</v>
      </c>
      <c r="W933" s="9">
        <v>879.62</v>
      </c>
      <c r="X933" s="4">
        <v>87426</v>
      </c>
      <c r="Y933" s="9">
        <v>60.89</v>
      </c>
      <c r="Z933" s="4" t="s">
        <v>40</v>
      </c>
    </row>
    <row r="934" spans="1:26" ht="53.4" thickBot="1" x14ac:dyDescent="0.35">
      <c r="A934" s="2">
        <v>1557</v>
      </c>
      <c r="B934" s="2" t="s">
        <v>1931</v>
      </c>
      <c r="C934" s="2" t="s">
        <v>53</v>
      </c>
      <c r="D934" s="2">
        <v>0.05</v>
      </c>
      <c r="E934" s="8">
        <v>29.89</v>
      </c>
      <c r="F934" s="8">
        <v>1.99</v>
      </c>
      <c r="G934" s="2" t="s">
        <v>43</v>
      </c>
      <c r="H934" s="2" t="s">
        <v>44</v>
      </c>
      <c r="I934" s="2" t="s">
        <v>45</v>
      </c>
      <c r="J934" s="2" t="s">
        <v>46</v>
      </c>
      <c r="K934" s="2" t="s">
        <v>47</v>
      </c>
      <c r="L934" s="2" t="s">
        <v>464</v>
      </c>
      <c r="M934" s="2">
        <v>0.5</v>
      </c>
      <c r="N934" s="2" t="s">
        <v>34</v>
      </c>
      <c r="O934" s="2" t="s">
        <v>35</v>
      </c>
      <c r="P934" s="2" t="s">
        <v>258</v>
      </c>
      <c r="Q934" s="2" t="s">
        <v>1932</v>
      </c>
      <c r="R934" s="2">
        <v>22003</v>
      </c>
      <c r="S934" s="30">
        <v>42088</v>
      </c>
      <c r="T934" s="30">
        <v>42090</v>
      </c>
      <c r="U934" s="8">
        <v>219.4734</v>
      </c>
      <c r="V934" s="2">
        <v>12</v>
      </c>
      <c r="W934" s="8">
        <v>361.19</v>
      </c>
      <c r="X934" s="2">
        <v>87426</v>
      </c>
      <c r="Y934" s="8">
        <v>29.84</v>
      </c>
      <c r="Z934" s="2" t="s">
        <v>40</v>
      </c>
    </row>
    <row r="935" spans="1:26" ht="40.200000000000003" thickBot="1" x14ac:dyDescent="0.35">
      <c r="A935" s="4">
        <v>1699</v>
      </c>
      <c r="B935" s="4" t="s">
        <v>1934</v>
      </c>
      <c r="C935" s="4" t="s">
        <v>53</v>
      </c>
      <c r="D935" s="4">
        <v>0.05</v>
      </c>
      <c r="E935" s="9">
        <v>3.98</v>
      </c>
      <c r="F935" s="9">
        <v>5.26</v>
      </c>
      <c r="G935" s="4" t="s">
        <v>43</v>
      </c>
      <c r="H935" s="4" t="s">
        <v>29</v>
      </c>
      <c r="I935" s="4" t="s">
        <v>54</v>
      </c>
      <c r="J935" s="4" t="s">
        <v>84</v>
      </c>
      <c r="K935" s="4" t="s">
        <v>85</v>
      </c>
      <c r="L935" s="4" t="s">
        <v>1935</v>
      </c>
      <c r="M935" s="4">
        <v>0.38</v>
      </c>
      <c r="N935" s="4" t="s">
        <v>34</v>
      </c>
      <c r="O935" s="4" t="s">
        <v>124</v>
      </c>
      <c r="P935" s="4" t="s">
        <v>338</v>
      </c>
      <c r="Q935" s="4" t="s">
        <v>1936</v>
      </c>
      <c r="R935" s="4">
        <v>19057</v>
      </c>
      <c r="S935" s="30">
        <v>42088</v>
      </c>
      <c r="T935" s="30">
        <v>42092</v>
      </c>
      <c r="U935" s="9">
        <v>-152.52449999999999</v>
      </c>
      <c r="V935" s="4">
        <v>12</v>
      </c>
      <c r="W935" s="9">
        <v>49.44</v>
      </c>
      <c r="X935" s="4">
        <v>87345</v>
      </c>
      <c r="Y935" s="9">
        <v>3.93</v>
      </c>
      <c r="Z935" s="4" t="s">
        <v>127</v>
      </c>
    </row>
    <row r="936" spans="1:26" ht="15" thickBot="1" x14ac:dyDescent="0.35">
      <c r="A936" s="2">
        <v>1699</v>
      </c>
      <c r="B936" s="2" t="s">
        <v>1934</v>
      </c>
      <c r="C936" s="2" t="s">
        <v>53</v>
      </c>
      <c r="D936" s="2">
        <v>0.01</v>
      </c>
      <c r="E936" s="8">
        <v>6.48</v>
      </c>
      <c r="F936" s="8">
        <v>5.4</v>
      </c>
      <c r="G936" s="2" t="s">
        <v>43</v>
      </c>
      <c r="H936" s="2" t="s">
        <v>29</v>
      </c>
      <c r="I936" s="2" t="s">
        <v>54</v>
      </c>
      <c r="J936" s="2" t="s">
        <v>100</v>
      </c>
      <c r="K936" s="2" t="s">
        <v>85</v>
      </c>
      <c r="L936" s="2" t="s">
        <v>1937</v>
      </c>
      <c r="M936" s="2">
        <v>0.37</v>
      </c>
      <c r="N936" s="2" t="s">
        <v>34</v>
      </c>
      <c r="O936" s="2" t="s">
        <v>124</v>
      </c>
      <c r="P936" s="2" t="s">
        <v>338</v>
      </c>
      <c r="Q936" s="2" t="s">
        <v>1936</v>
      </c>
      <c r="R936" s="2">
        <v>19057</v>
      </c>
      <c r="S936" s="30">
        <v>42088</v>
      </c>
      <c r="T936" s="30">
        <v>42088</v>
      </c>
      <c r="U936" s="8">
        <v>-18.850000000000001</v>
      </c>
      <c r="V936" s="2">
        <v>2</v>
      </c>
      <c r="W936" s="8">
        <v>14.29</v>
      </c>
      <c r="X936" s="2">
        <v>87345</v>
      </c>
      <c r="Y936" s="8">
        <v>6.47</v>
      </c>
      <c r="Z936" s="2" t="s">
        <v>127</v>
      </c>
    </row>
    <row r="937" spans="1:26" ht="53.4" thickBot="1" x14ac:dyDescent="0.35">
      <c r="A937" s="4">
        <v>290</v>
      </c>
      <c r="B937" s="4" t="s">
        <v>1938</v>
      </c>
      <c r="C937" s="4" t="s">
        <v>82</v>
      </c>
      <c r="D937" s="4">
        <v>0.04</v>
      </c>
      <c r="E937" s="9">
        <v>4.9800000000000004</v>
      </c>
      <c r="F937" s="9">
        <v>4.62</v>
      </c>
      <c r="G937" s="4" t="s">
        <v>43</v>
      </c>
      <c r="H937" s="4" t="s">
        <v>29</v>
      </c>
      <c r="I937" s="4" t="s">
        <v>45</v>
      </c>
      <c r="J937" s="4" t="s">
        <v>46</v>
      </c>
      <c r="K937" s="4" t="s">
        <v>47</v>
      </c>
      <c r="L937" s="4" t="s">
        <v>1271</v>
      </c>
      <c r="M937" s="4">
        <v>0.64</v>
      </c>
      <c r="N937" s="4" t="s">
        <v>34</v>
      </c>
      <c r="O937" s="4" t="s">
        <v>67</v>
      </c>
      <c r="P937" s="4" t="s">
        <v>68</v>
      </c>
      <c r="Q937" s="4" t="s">
        <v>1939</v>
      </c>
      <c r="R937" s="4">
        <v>80538</v>
      </c>
      <c r="S937" s="30">
        <v>42088</v>
      </c>
      <c r="T937" s="30">
        <v>42089</v>
      </c>
      <c r="U937" s="9">
        <v>-135.16</v>
      </c>
      <c r="V937" s="4">
        <v>20</v>
      </c>
      <c r="W937" s="9">
        <v>102.54</v>
      </c>
      <c r="X937" s="4">
        <v>90837</v>
      </c>
      <c r="Y937" s="9">
        <v>4.9400000000000004</v>
      </c>
      <c r="Z937" s="4" t="s">
        <v>71</v>
      </c>
    </row>
    <row r="938" spans="1:26" ht="40.200000000000003" thickBot="1" x14ac:dyDescent="0.35">
      <c r="A938" s="2">
        <v>2287</v>
      </c>
      <c r="B938" s="2" t="s">
        <v>1312</v>
      </c>
      <c r="C938" s="2" t="s">
        <v>82</v>
      </c>
      <c r="D938" s="2">
        <v>0.01</v>
      </c>
      <c r="E938" s="8">
        <v>18.97</v>
      </c>
      <c r="F938" s="8">
        <v>9.0299999999999994</v>
      </c>
      <c r="G938" s="2" t="s">
        <v>43</v>
      </c>
      <c r="H938" s="2" t="s">
        <v>106</v>
      </c>
      <c r="I938" s="2" t="s">
        <v>54</v>
      </c>
      <c r="J938" s="2" t="s">
        <v>100</v>
      </c>
      <c r="K938" s="2" t="s">
        <v>85</v>
      </c>
      <c r="L938" s="2" t="s">
        <v>651</v>
      </c>
      <c r="M938" s="2">
        <v>0.37</v>
      </c>
      <c r="N938" s="2" t="s">
        <v>34</v>
      </c>
      <c r="O938" s="2" t="s">
        <v>35</v>
      </c>
      <c r="P938" s="2" t="s">
        <v>288</v>
      </c>
      <c r="Q938" s="2" t="s">
        <v>1314</v>
      </c>
      <c r="R938" s="2">
        <v>29483</v>
      </c>
      <c r="S938" s="30">
        <v>42088</v>
      </c>
      <c r="T938" s="30">
        <v>42088</v>
      </c>
      <c r="U938" s="8">
        <v>-12.0267</v>
      </c>
      <c r="V938" s="2">
        <v>8</v>
      </c>
      <c r="W938" s="8">
        <v>164.67</v>
      </c>
      <c r="X938" s="2">
        <v>90146</v>
      </c>
      <c r="Y938" s="8">
        <v>18.96</v>
      </c>
      <c r="Z938" s="2" t="s">
        <v>40</v>
      </c>
    </row>
    <row r="939" spans="1:26" ht="27" thickBot="1" x14ac:dyDescent="0.35">
      <c r="A939" s="4">
        <v>2287</v>
      </c>
      <c r="B939" s="4" t="s">
        <v>1312</v>
      </c>
      <c r="C939" s="4" t="s">
        <v>82</v>
      </c>
      <c r="D939" s="4">
        <v>0.03</v>
      </c>
      <c r="E939" s="9">
        <v>12.28</v>
      </c>
      <c r="F939" s="9">
        <v>4.8600000000000003</v>
      </c>
      <c r="G939" s="4" t="s">
        <v>43</v>
      </c>
      <c r="H939" s="4" t="s">
        <v>106</v>
      </c>
      <c r="I939" s="4" t="s">
        <v>54</v>
      </c>
      <c r="J939" s="4" t="s">
        <v>100</v>
      </c>
      <c r="K939" s="4" t="s">
        <v>85</v>
      </c>
      <c r="L939" s="4" t="s">
        <v>1940</v>
      </c>
      <c r="M939" s="4">
        <v>0.38</v>
      </c>
      <c r="N939" s="4" t="s">
        <v>34</v>
      </c>
      <c r="O939" s="4" t="s">
        <v>35</v>
      </c>
      <c r="P939" s="4" t="s">
        <v>288</v>
      </c>
      <c r="Q939" s="4" t="s">
        <v>1314</v>
      </c>
      <c r="R939" s="4">
        <v>29483</v>
      </c>
      <c r="S939" s="30">
        <v>42088</v>
      </c>
      <c r="T939" s="30">
        <v>42089</v>
      </c>
      <c r="U939" s="9">
        <v>122.508</v>
      </c>
      <c r="V939" s="4">
        <v>6</v>
      </c>
      <c r="W939" s="9">
        <v>72.739999999999995</v>
      </c>
      <c r="X939" s="4">
        <v>90146</v>
      </c>
      <c r="Y939" s="9">
        <v>12.25</v>
      </c>
      <c r="Z939" s="4" t="s">
        <v>40</v>
      </c>
    </row>
    <row r="940" spans="1:26" ht="40.200000000000003" thickBot="1" x14ac:dyDescent="0.35">
      <c r="A940" s="2">
        <v>2287</v>
      </c>
      <c r="B940" s="2" t="s">
        <v>1312</v>
      </c>
      <c r="C940" s="2" t="s">
        <v>82</v>
      </c>
      <c r="D940" s="2">
        <v>0.05</v>
      </c>
      <c r="E940" s="8">
        <v>34.99</v>
      </c>
      <c r="F940" s="8">
        <v>7.73</v>
      </c>
      <c r="G940" s="2" t="s">
        <v>99</v>
      </c>
      <c r="H940" s="2" t="s">
        <v>106</v>
      </c>
      <c r="I940" s="2" t="s">
        <v>54</v>
      </c>
      <c r="J940" s="2" t="s">
        <v>55</v>
      </c>
      <c r="K940" s="2" t="s">
        <v>85</v>
      </c>
      <c r="L940" s="2" t="s">
        <v>1354</v>
      </c>
      <c r="M940" s="2">
        <v>0.59</v>
      </c>
      <c r="N940" s="2" t="s">
        <v>34</v>
      </c>
      <c r="O940" s="2" t="s">
        <v>35</v>
      </c>
      <c r="P940" s="2" t="s">
        <v>288</v>
      </c>
      <c r="Q940" s="2" t="s">
        <v>1314</v>
      </c>
      <c r="R940" s="2">
        <v>29483</v>
      </c>
      <c r="S940" s="30">
        <v>42088</v>
      </c>
      <c r="T940" s="30">
        <v>42090</v>
      </c>
      <c r="U940" s="8">
        <v>-12.0267</v>
      </c>
      <c r="V940" s="2">
        <v>12</v>
      </c>
      <c r="W940" s="8">
        <v>418.75</v>
      </c>
      <c r="X940" s="2">
        <v>90146</v>
      </c>
      <c r="Y940" s="8">
        <v>34.94</v>
      </c>
      <c r="Z940" s="2" t="s">
        <v>40</v>
      </c>
    </row>
    <row r="941" spans="1:26" ht="40.200000000000003" thickBot="1" x14ac:dyDescent="0.35">
      <c r="A941" s="4">
        <v>2833</v>
      </c>
      <c r="B941" s="4" t="s">
        <v>1941</v>
      </c>
      <c r="C941" s="4" t="s">
        <v>82</v>
      </c>
      <c r="D941" s="4">
        <v>0.03</v>
      </c>
      <c r="E941" s="9">
        <v>140.97999999999999</v>
      </c>
      <c r="F941" s="9">
        <v>36.090000000000003</v>
      </c>
      <c r="G941" s="4" t="s">
        <v>28</v>
      </c>
      <c r="H941" s="4" t="s">
        <v>29</v>
      </c>
      <c r="I941" s="4" t="s">
        <v>30</v>
      </c>
      <c r="J941" s="4" t="s">
        <v>131</v>
      </c>
      <c r="K941" s="4" t="s">
        <v>32</v>
      </c>
      <c r="L941" s="4" t="s">
        <v>1942</v>
      </c>
      <c r="M941" s="4">
        <v>0.77</v>
      </c>
      <c r="N941" s="4" t="s">
        <v>34</v>
      </c>
      <c r="O941" s="4" t="s">
        <v>58</v>
      </c>
      <c r="P941" s="4" t="s">
        <v>96</v>
      </c>
      <c r="Q941" s="4" t="s">
        <v>1943</v>
      </c>
      <c r="R941" s="4">
        <v>55076</v>
      </c>
      <c r="S941" s="30">
        <v>42088</v>
      </c>
      <c r="T941" s="30">
        <v>42090</v>
      </c>
      <c r="U941" s="9">
        <v>-221.5</v>
      </c>
      <c r="V941" s="4">
        <v>4</v>
      </c>
      <c r="W941" s="9">
        <v>608.80999999999995</v>
      </c>
      <c r="X941" s="4">
        <v>91030</v>
      </c>
      <c r="Y941" s="9">
        <v>140.94999999999999</v>
      </c>
      <c r="Z941" s="4" t="s">
        <v>62</v>
      </c>
    </row>
    <row r="942" spans="1:26" ht="40.200000000000003" thickBot="1" x14ac:dyDescent="0.35">
      <c r="A942" s="2">
        <v>2833</v>
      </c>
      <c r="B942" s="2" t="s">
        <v>1941</v>
      </c>
      <c r="C942" s="2" t="s">
        <v>82</v>
      </c>
      <c r="D942" s="2">
        <v>0.08</v>
      </c>
      <c r="E942" s="8">
        <v>65.989999999999995</v>
      </c>
      <c r="F942" s="8">
        <v>8.99</v>
      </c>
      <c r="G942" s="2" t="s">
        <v>43</v>
      </c>
      <c r="H942" s="2" t="s">
        <v>29</v>
      </c>
      <c r="I942" s="2" t="s">
        <v>45</v>
      </c>
      <c r="J942" s="2" t="s">
        <v>149</v>
      </c>
      <c r="K942" s="2" t="s">
        <v>85</v>
      </c>
      <c r="L942" s="2" t="s">
        <v>1944</v>
      </c>
      <c r="M942" s="2">
        <v>0.56000000000000005</v>
      </c>
      <c r="N942" s="2" t="s">
        <v>34</v>
      </c>
      <c r="O942" s="2" t="s">
        <v>58</v>
      </c>
      <c r="P942" s="2" t="s">
        <v>96</v>
      </c>
      <c r="Q942" s="2" t="s">
        <v>1943</v>
      </c>
      <c r="R942" s="2">
        <v>55076</v>
      </c>
      <c r="S942" s="30">
        <v>42088</v>
      </c>
      <c r="T942" s="30">
        <v>42089</v>
      </c>
      <c r="U942" s="8">
        <v>206.352</v>
      </c>
      <c r="V942" s="2">
        <v>15</v>
      </c>
      <c r="W942" s="8">
        <v>808.61</v>
      </c>
      <c r="X942" s="2">
        <v>91030</v>
      </c>
      <c r="Y942" s="8">
        <v>65.91</v>
      </c>
      <c r="Z942" s="2" t="s">
        <v>62</v>
      </c>
    </row>
    <row r="943" spans="1:26" ht="40.200000000000003" thickBot="1" x14ac:dyDescent="0.35">
      <c r="A943" s="4">
        <v>1767</v>
      </c>
      <c r="B943" s="4" t="s">
        <v>1945</v>
      </c>
      <c r="C943" s="4" t="s">
        <v>27</v>
      </c>
      <c r="D943" s="4">
        <v>0.01</v>
      </c>
      <c r="E943" s="9">
        <v>50.98</v>
      </c>
      <c r="F943" s="9">
        <v>6.5</v>
      </c>
      <c r="G943" s="4" t="s">
        <v>43</v>
      </c>
      <c r="H943" s="4" t="s">
        <v>83</v>
      </c>
      <c r="I943" s="4" t="s">
        <v>45</v>
      </c>
      <c r="J943" s="4" t="s">
        <v>46</v>
      </c>
      <c r="K943" s="4" t="s">
        <v>85</v>
      </c>
      <c r="L943" s="4" t="s">
        <v>1946</v>
      </c>
      <c r="M943" s="4">
        <v>0.73</v>
      </c>
      <c r="N943" s="4" t="s">
        <v>34</v>
      </c>
      <c r="O943" s="4" t="s">
        <v>35</v>
      </c>
      <c r="P943" s="4" t="s">
        <v>87</v>
      </c>
      <c r="Q943" s="4" t="s">
        <v>1947</v>
      </c>
      <c r="R943" s="4">
        <v>30265</v>
      </c>
      <c r="S943" s="30">
        <v>42089</v>
      </c>
      <c r="T943" s="30">
        <v>42090</v>
      </c>
      <c r="U943" s="9">
        <v>5.3396999999999997</v>
      </c>
      <c r="V943" s="4">
        <v>16</v>
      </c>
      <c r="W943" s="9">
        <v>818.49</v>
      </c>
      <c r="X943" s="4">
        <v>89211</v>
      </c>
      <c r="Y943" s="9">
        <v>50.97</v>
      </c>
      <c r="Z943" s="4" t="s">
        <v>40</v>
      </c>
    </row>
    <row r="944" spans="1:26" ht="27" thickBot="1" x14ac:dyDescent="0.35">
      <c r="A944" s="2">
        <v>2114</v>
      </c>
      <c r="B944" s="2" t="s">
        <v>1428</v>
      </c>
      <c r="C944" s="2" t="s">
        <v>27</v>
      </c>
      <c r="D944" s="2">
        <v>0.08</v>
      </c>
      <c r="E944" s="8">
        <v>6.68</v>
      </c>
      <c r="F944" s="8">
        <v>1.5</v>
      </c>
      <c r="G944" s="2" t="s">
        <v>43</v>
      </c>
      <c r="H944" s="2" t="s">
        <v>106</v>
      </c>
      <c r="I944" s="2" t="s">
        <v>54</v>
      </c>
      <c r="J944" s="2" t="s">
        <v>55</v>
      </c>
      <c r="K944" s="2" t="s">
        <v>56</v>
      </c>
      <c r="L944" s="2" t="s">
        <v>1948</v>
      </c>
      <c r="M944" s="2">
        <v>0.48</v>
      </c>
      <c r="N944" s="2" t="s">
        <v>34</v>
      </c>
      <c r="O944" s="2" t="s">
        <v>35</v>
      </c>
      <c r="P944" s="2" t="s">
        <v>258</v>
      </c>
      <c r="Q944" s="2" t="s">
        <v>1430</v>
      </c>
      <c r="R944" s="2">
        <v>23518</v>
      </c>
      <c r="S944" s="30">
        <v>42089</v>
      </c>
      <c r="T944" s="30">
        <v>42091</v>
      </c>
      <c r="U944" s="8">
        <v>-601.80399999999997</v>
      </c>
      <c r="V944" s="2">
        <v>10</v>
      </c>
      <c r="W944" s="8">
        <v>66.12</v>
      </c>
      <c r="X944" s="2">
        <v>88403</v>
      </c>
      <c r="Y944" s="8">
        <v>6.6</v>
      </c>
      <c r="Z944" s="2" t="s">
        <v>40</v>
      </c>
    </row>
    <row r="945" spans="1:26" ht="27" thickBot="1" x14ac:dyDescent="0.35">
      <c r="A945" s="4">
        <v>3379</v>
      </c>
      <c r="B945" s="4" t="s">
        <v>1949</v>
      </c>
      <c r="C945" s="4" t="s">
        <v>27</v>
      </c>
      <c r="D945" s="4">
        <v>0</v>
      </c>
      <c r="E945" s="9">
        <v>19.98</v>
      </c>
      <c r="F945" s="9">
        <v>5.97</v>
      </c>
      <c r="G945" s="4" t="s">
        <v>99</v>
      </c>
      <c r="H945" s="4" t="s">
        <v>106</v>
      </c>
      <c r="I945" s="4" t="s">
        <v>54</v>
      </c>
      <c r="J945" s="4" t="s">
        <v>100</v>
      </c>
      <c r="K945" s="4" t="s">
        <v>85</v>
      </c>
      <c r="L945" s="4" t="s">
        <v>1950</v>
      </c>
      <c r="M945" s="4">
        <v>0.38</v>
      </c>
      <c r="N945" s="4" t="s">
        <v>34</v>
      </c>
      <c r="O945" s="4" t="s">
        <v>35</v>
      </c>
      <c r="P945" s="4" t="s">
        <v>87</v>
      </c>
      <c r="Q945" s="4" t="s">
        <v>1951</v>
      </c>
      <c r="R945" s="4">
        <v>30144</v>
      </c>
      <c r="S945" s="30">
        <v>42089</v>
      </c>
      <c r="T945" s="30">
        <v>42092</v>
      </c>
      <c r="U945" s="9">
        <v>-189.714</v>
      </c>
      <c r="V945" s="4">
        <v>12</v>
      </c>
      <c r="W945" s="9">
        <v>249.07</v>
      </c>
      <c r="X945" s="4">
        <v>88837</v>
      </c>
      <c r="Y945" s="9">
        <v>19.98</v>
      </c>
      <c r="Z945" s="4" t="s">
        <v>40</v>
      </c>
    </row>
    <row r="946" spans="1:26" ht="27" thickBot="1" x14ac:dyDescent="0.35">
      <c r="A946" s="2">
        <v>2124</v>
      </c>
      <c r="B946" s="2" t="s">
        <v>41</v>
      </c>
      <c r="C946" s="2" t="s">
        <v>42</v>
      </c>
      <c r="D946" s="2">
        <v>0.03</v>
      </c>
      <c r="E946" s="8">
        <v>124.49</v>
      </c>
      <c r="F946" s="8">
        <v>51.94</v>
      </c>
      <c r="G946" s="2" t="s">
        <v>28</v>
      </c>
      <c r="H946" s="2" t="s">
        <v>106</v>
      </c>
      <c r="I946" s="2" t="s">
        <v>30</v>
      </c>
      <c r="J946" s="2" t="s">
        <v>31</v>
      </c>
      <c r="K946" s="2" t="s">
        <v>32</v>
      </c>
      <c r="L946" s="2" t="s">
        <v>1195</v>
      </c>
      <c r="M946" s="2">
        <v>0.63</v>
      </c>
      <c r="N946" s="2" t="s">
        <v>34</v>
      </c>
      <c r="O946" s="2" t="s">
        <v>35</v>
      </c>
      <c r="P946" s="2" t="s">
        <v>49</v>
      </c>
      <c r="Q946" s="2" t="s">
        <v>50</v>
      </c>
      <c r="R946" s="2">
        <v>72301</v>
      </c>
      <c r="S946" s="30">
        <v>42089</v>
      </c>
      <c r="T946" s="30">
        <v>42090</v>
      </c>
      <c r="U946" s="8">
        <v>18.173999999999999</v>
      </c>
      <c r="V946" s="2">
        <v>21</v>
      </c>
      <c r="W946" s="8">
        <v>2761.94</v>
      </c>
      <c r="X946" s="2">
        <v>89666</v>
      </c>
      <c r="Y946" s="8">
        <v>124.46</v>
      </c>
      <c r="Z946" s="2" t="s">
        <v>40</v>
      </c>
    </row>
    <row r="947" spans="1:26" ht="27" thickBot="1" x14ac:dyDescent="0.35">
      <c r="A947" s="4">
        <v>2066</v>
      </c>
      <c r="B947" s="4" t="s">
        <v>1952</v>
      </c>
      <c r="C947" s="4" t="s">
        <v>130</v>
      </c>
      <c r="D947" s="4">
        <v>0.09</v>
      </c>
      <c r="E947" s="9">
        <v>20.89</v>
      </c>
      <c r="F947" s="9">
        <v>11.52</v>
      </c>
      <c r="G947" s="4" t="s">
        <v>43</v>
      </c>
      <c r="H947" s="4" t="s">
        <v>83</v>
      </c>
      <c r="I947" s="4" t="s">
        <v>54</v>
      </c>
      <c r="J947" s="4" t="s">
        <v>90</v>
      </c>
      <c r="K947" s="4" t="s">
        <v>85</v>
      </c>
      <c r="L947" s="4" t="s">
        <v>1953</v>
      </c>
      <c r="M947" s="4">
        <v>0.83</v>
      </c>
      <c r="N947" s="4" t="s">
        <v>34</v>
      </c>
      <c r="O947" s="4" t="s">
        <v>35</v>
      </c>
      <c r="P947" s="4" t="s">
        <v>109</v>
      </c>
      <c r="Q947" s="4" t="s">
        <v>1954</v>
      </c>
      <c r="R947" s="4">
        <v>28079</v>
      </c>
      <c r="S947" s="30">
        <v>42089</v>
      </c>
      <c r="T947" s="30">
        <v>42090</v>
      </c>
      <c r="U947" s="9">
        <v>-133.54599999999999</v>
      </c>
      <c r="V947" s="4">
        <v>7</v>
      </c>
      <c r="W947" s="9">
        <v>146.5</v>
      </c>
      <c r="X947" s="4">
        <v>85833</v>
      </c>
      <c r="Y947" s="9">
        <v>20.8</v>
      </c>
      <c r="Z947" s="4" t="s">
        <v>40</v>
      </c>
    </row>
    <row r="948" spans="1:26" ht="40.200000000000003" thickBot="1" x14ac:dyDescent="0.35">
      <c r="A948" s="2">
        <v>2419</v>
      </c>
      <c r="B948" s="2" t="s">
        <v>1955</v>
      </c>
      <c r="C948" s="2" t="s">
        <v>82</v>
      </c>
      <c r="D948" s="2">
        <v>7.0000000000000007E-2</v>
      </c>
      <c r="E948" s="8">
        <v>225.04</v>
      </c>
      <c r="F948" s="8">
        <v>11.79</v>
      </c>
      <c r="G948" s="2" t="s">
        <v>43</v>
      </c>
      <c r="H948" s="2" t="s">
        <v>44</v>
      </c>
      <c r="I948" s="2" t="s">
        <v>54</v>
      </c>
      <c r="J948" s="2" t="s">
        <v>107</v>
      </c>
      <c r="K948" s="2" t="s">
        <v>158</v>
      </c>
      <c r="L948" s="2" t="s">
        <v>1956</v>
      </c>
      <c r="M948" s="2">
        <v>0.42</v>
      </c>
      <c r="N948" s="2" t="s">
        <v>34</v>
      </c>
      <c r="O948" s="2" t="s">
        <v>35</v>
      </c>
      <c r="P948" s="2" t="s">
        <v>258</v>
      </c>
      <c r="Q948" s="2" t="s">
        <v>1957</v>
      </c>
      <c r="R948" s="2">
        <v>23701</v>
      </c>
      <c r="S948" s="30">
        <v>42089</v>
      </c>
      <c r="T948" s="30">
        <v>42089</v>
      </c>
      <c r="U948" s="8">
        <v>-162.91800000000001</v>
      </c>
      <c r="V948" s="2">
        <v>5</v>
      </c>
      <c r="W948" s="8">
        <v>1130.1500000000001</v>
      </c>
      <c r="X948" s="2">
        <v>86751</v>
      </c>
      <c r="Y948" s="8">
        <v>224.97</v>
      </c>
      <c r="Z948" s="2" t="s">
        <v>40</v>
      </c>
    </row>
    <row r="949" spans="1:26" ht="53.4" thickBot="1" x14ac:dyDescent="0.35">
      <c r="A949" s="4">
        <v>2419</v>
      </c>
      <c r="B949" s="4" t="s">
        <v>1955</v>
      </c>
      <c r="C949" s="4" t="s">
        <v>82</v>
      </c>
      <c r="D949" s="4">
        <v>0.03</v>
      </c>
      <c r="E949" s="9">
        <v>7.84</v>
      </c>
      <c r="F949" s="9">
        <v>4.71</v>
      </c>
      <c r="G949" s="4" t="s">
        <v>43</v>
      </c>
      <c r="H949" s="4" t="s">
        <v>44</v>
      </c>
      <c r="I949" s="4" t="s">
        <v>54</v>
      </c>
      <c r="J949" s="4" t="s">
        <v>84</v>
      </c>
      <c r="K949" s="4" t="s">
        <v>85</v>
      </c>
      <c r="L949" s="4" t="s">
        <v>704</v>
      </c>
      <c r="M949" s="4">
        <v>0.35</v>
      </c>
      <c r="N949" s="4" t="s">
        <v>34</v>
      </c>
      <c r="O949" s="4" t="s">
        <v>35</v>
      </c>
      <c r="P949" s="4" t="s">
        <v>258</v>
      </c>
      <c r="Q949" s="4" t="s">
        <v>1957</v>
      </c>
      <c r="R949" s="4">
        <v>23701</v>
      </c>
      <c r="S949" s="30">
        <v>42089</v>
      </c>
      <c r="T949" s="30">
        <v>42092</v>
      </c>
      <c r="U949" s="9">
        <v>859.71780000000001</v>
      </c>
      <c r="V949" s="4">
        <v>7</v>
      </c>
      <c r="W949" s="9">
        <v>54.37</v>
      </c>
      <c r="X949" s="4">
        <v>86751</v>
      </c>
      <c r="Y949" s="9">
        <v>7.81</v>
      </c>
      <c r="Z949" s="4" t="s">
        <v>40</v>
      </c>
    </row>
    <row r="950" spans="1:26" ht="27" thickBot="1" x14ac:dyDescent="0.35">
      <c r="A950" s="2">
        <v>2773</v>
      </c>
      <c r="B950" s="2" t="s">
        <v>1958</v>
      </c>
      <c r="C950" s="2" t="s">
        <v>82</v>
      </c>
      <c r="D950" s="2">
        <v>0.1</v>
      </c>
      <c r="E950" s="8">
        <v>5.18</v>
      </c>
      <c r="F950" s="8">
        <v>5.74</v>
      </c>
      <c r="G950" s="2" t="s">
        <v>43</v>
      </c>
      <c r="H950" s="2" t="s">
        <v>106</v>
      </c>
      <c r="I950" s="2" t="s">
        <v>54</v>
      </c>
      <c r="J950" s="2" t="s">
        <v>84</v>
      </c>
      <c r="K950" s="2" t="s">
        <v>85</v>
      </c>
      <c r="L950" s="2" t="s">
        <v>882</v>
      </c>
      <c r="M950" s="2">
        <v>0.36</v>
      </c>
      <c r="N950" s="2" t="s">
        <v>34</v>
      </c>
      <c r="O950" s="2" t="s">
        <v>67</v>
      </c>
      <c r="P950" s="2" t="s">
        <v>102</v>
      </c>
      <c r="Q950" s="2" t="s">
        <v>1679</v>
      </c>
      <c r="R950" s="2">
        <v>94568</v>
      </c>
      <c r="S950" s="30">
        <v>42089</v>
      </c>
      <c r="T950" s="30">
        <v>42091</v>
      </c>
      <c r="U950" s="8">
        <v>-29.003</v>
      </c>
      <c r="V950" s="2">
        <v>2</v>
      </c>
      <c r="W950" s="8">
        <v>10.96</v>
      </c>
      <c r="X950" s="2">
        <v>91584</v>
      </c>
      <c r="Y950" s="8">
        <v>5.08</v>
      </c>
      <c r="Z950" s="2" t="s">
        <v>71</v>
      </c>
    </row>
    <row r="951" spans="1:26" ht="27" thickBot="1" x14ac:dyDescent="0.35">
      <c r="A951" s="4">
        <v>2059</v>
      </c>
      <c r="B951" s="4" t="s">
        <v>637</v>
      </c>
      <c r="C951" s="4" t="s">
        <v>27</v>
      </c>
      <c r="D951" s="4">
        <v>0.1</v>
      </c>
      <c r="E951" s="9">
        <v>9.85</v>
      </c>
      <c r="F951" s="9">
        <v>4.82</v>
      </c>
      <c r="G951" s="4" t="s">
        <v>43</v>
      </c>
      <c r="H951" s="4" t="s">
        <v>106</v>
      </c>
      <c r="I951" s="4" t="s">
        <v>54</v>
      </c>
      <c r="J951" s="4" t="s">
        <v>55</v>
      </c>
      <c r="K951" s="4" t="s">
        <v>56</v>
      </c>
      <c r="L951" s="4" t="s">
        <v>1959</v>
      </c>
      <c r="M951" s="4">
        <v>0.47</v>
      </c>
      <c r="N951" s="4" t="s">
        <v>34</v>
      </c>
      <c r="O951" s="4" t="s">
        <v>35</v>
      </c>
      <c r="P951" s="4" t="s">
        <v>109</v>
      </c>
      <c r="Q951" s="4" t="s">
        <v>638</v>
      </c>
      <c r="R951" s="4">
        <v>27260</v>
      </c>
      <c r="S951" s="30">
        <v>42090</v>
      </c>
      <c r="T951" s="30">
        <v>42091</v>
      </c>
      <c r="U951" s="9">
        <v>374.904</v>
      </c>
      <c r="V951" s="4">
        <v>12</v>
      </c>
      <c r="W951" s="9">
        <v>114.91</v>
      </c>
      <c r="X951" s="4">
        <v>88041</v>
      </c>
      <c r="Y951" s="9">
        <v>9.75</v>
      </c>
      <c r="Z951" s="4" t="s">
        <v>40</v>
      </c>
    </row>
    <row r="952" spans="1:26" ht="27" thickBot="1" x14ac:dyDescent="0.35">
      <c r="A952" s="2">
        <v>2059</v>
      </c>
      <c r="B952" s="2" t="s">
        <v>637</v>
      </c>
      <c r="C952" s="2" t="s">
        <v>27</v>
      </c>
      <c r="D952" s="2">
        <v>0.04</v>
      </c>
      <c r="E952" s="8">
        <v>125.99</v>
      </c>
      <c r="F952" s="8">
        <v>7.69</v>
      </c>
      <c r="G952" s="2" t="s">
        <v>43</v>
      </c>
      <c r="H952" s="2" t="s">
        <v>106</v>
      </c>
      <c r="I952" s="2" t="s">
        <v>45</v>
      </c>
      <c r="J952" s="2" t="s">
        <v>149</v>
      </c>
      <c r="K952" s="2" t="s">
        <v>85</v>
      </c>
      <c r="L952" s="2" t="s">
        <v>1091</v>
      </c>
      <c r="M952" s="2">
        <v>0.57999999999999996</v>
      </c>
      <c r="N952" s="2" t="s">
        <v>34</v>
      </c>
      <c r="O952" s="2" t="s">
        <v>35</v>
      </c>
      <c r="P952" s="2" t="s">
        <v>109</v>
      </c>
      <c r="Q952" s="2" t="s">
        <v>638</v>
      </c>
      <c r="R952" s="2">
        <v>27260</v>
      </c>
      <c r="S952" s="30">
        <v>42090</v>
      </c>
      <c r="T952" s="30">
        <v>42091</v>
      </c>
      <c r="U952" s="8">
        <v>-528.83600000000001</v>
      </c>
      <c r="V952" s="2">
        <v>9</v>
      </c>
      <c r="W952" s="8">
        <v>934.52</v>
      </c>
      <c r="X952" s="2">
        <v>88041</v>
      </c>
      <c r="Y952" s="8">
        <v>125.95</v>
      </c>
      <c r="Z952" s="2" t="s">
        <v>40</v>
      </c>
    </row>
    <row r="953" spans="1:26" ht="40.200000000000003" thickBot="1" x14ac:dyDescent="0.35">
      <c r="A953" s="4">
        <v>32</v>
      </c>
      <c r="B953" s="4" t="s">
        <v>665</v>
      </c>
      <c r="C953" s="4" t="s">
        <v>42</v>
      </c>
      <c r="D953" s="4">
        <v>0.01</v>
      </c>
      <c r="E953" s="9">
        <v>17.98</v>
      </c>
      <c r="F953" s="9">
        <v>8.51</v>
      </c>
      <c r="G953" s="4" t="s">
        <v>43</v>
      </c>
      <c r="H953" s="4" t="s">
        <v>106</v>
      </c>
      <c r="I953" s="4" t="s">
        <v>45</v>
      </c>
      <c r="J953" s="4" t="s">
        <v>64</v>
      </c>
      <c r="K953" s="4" t="s">
        <v>158</v>
      </c>
      <c r="L953" s="4" t="s">
        <v>1960</v>
      </c>
      <c r="M953" s="4">
        <v>0.4</v>
      </c>
      <c r="N953" s="4" t="s">
        <v>34</v>
      </c>
      <c r="O953" s="4" t="s">
        <v>67</v>
      </c>
      <c r="P953" s="4" t="s">
        <v>153</v>
      </c>
      <c r="Q953" s="4" t="s">
        <v>667</v>
      </c>
      <c r="R953" s="4">
        <v>97526</v>
      </c>
      <c r="S953" s="30">
        <v>42090</v>
      </c>
      <c r="T953" s="30">
        <v>42091</v>
      </c>
      <c r="U953" s="9">
        <v>-35.878799999999998</v>
      </c>
      <c r="V953" s="4">
        <v>2</v>
      </c>
      <c r="W953" s="9">
        <v>40.17</v>
      </c>
      <c r="X953" s="4">
        <v>89200</v>
      </c>
      <c r="Y953" s="9">
        <v>17.97</v>
      </c>
      <c r="Z953" s="4" t="s">
        <v>71</v>
      </c>
    </row>
    <row r="954" spans="1:26" ht="27" thickBot="1" x14ac:dyDescent="0.35">
      <c r="A954" s="2">
        <v>234</v>
      </c>
      <c r="B954" s="2" t="s">
        <v>1023</v>
      </c>
      <c r="C954" s="2" t="s">
        <v>42</v>
      </c>
      <c r="D954" s="2">
        <v>0.03</v>
      </c>
      <c r="E954" s="8">
        <v>28.53</v>
      </c>
      <c r="F954" s="8">
        <v>1.49</v>
      </c>
      <c r="G954" s="2" t="s">
        <v>43</v>
      </c>
      <c r="H954" s="2" t="s">
        <v>29</v>
      </c>
      <c r="I954" s="2" t="s">
        <v>54</v>
      </c>
      <c r="J954" s="2" t="s">
        <v>84</v>
      </c>
      <c r="K954" s="2" t="s">
        <v>85</v>
      </c>
      <c r="L954" s="2" t="s">
        <v>1910</v>
      </c>
      <c r="M954" s="2">
        <v>0.38</v>
      </c>
      <c r="N954" s="2" t="s">
        <v>34</v>
      </c>
      <c r="O954" s="2" t="s">
        <v>58</v>
      </c>
      <c r="P954" s="2" t="s">
        <v>229</v>
      </c>
      <c r="Q954" s="2" t="s">
        <v>763</v>
      </c>
      <c r="R954" s="2">
        <v>50208</v>
      </c>
      <c r="S954" s="30">
        <v>42090</v>
      </c>
      <c r="T954" s="30">
        <v>42092</v>
      </c>
      <c r="U954" s="8">
        <v>136.33709999999999</v>
      </c>
      <c r="V954" s="2">
        <v>7</v>
      </c>
      <c r="W954" s="8">
        <v>197.59</v>
      </c>
      <c r="X954" s="2">
        <v>90238</v>
      </c>
      <c r="Y954" s="8">
        <v>28.5</v>
      </c>
      <c r="Z954" s="2" t="s">
        <v>62</v>
      </c>
    </row>
    <row r="955" spans="1:26" ht="27" thickBot="1" x14ac:dyDescent="0.35">
      <c r="A955" s="4">
        <v>234</v>
      </c>
      <c r="B955" s="4" t="s">
        <v>1023</v>
      </c>
      <c r="C955" s="4" t="s">
        <v>42</v>
      </c>
      <c r="D955" s="4">
        <v>0.01</v>
      </c>
      <c r="E955" s="9">
        <v>15.28</v>
      </c>
      <c r="F955" s="9">
        <v>1.99</v>
      </c>
      <c r="G955" s="4" t="s">
        <v>43</v>
      </c>
      <c r="H955" s="4" t="s">
        <v>29</v>
      </c>
      <c r="I955" s="4" t="s">
        <v>45</v>
      </c>
      <c r="J955" s="4" t="s">
        <v>46</v>
      </c>
      <c r="K955" s="4" t="s">
        <v>47</v>
      </c>
      <c r="L955" s="4" t="s">
        <v>532</v>
      </c>
      <c r="M955" s="4">
        <v>0.42</v>
      </c>
      <c r="N955" s="4" t="s">
        <v>34</v>
      </c>
      <c r="O955" s="4" t="s">
        <v>58</v>
      </c>
      <c r="P955" s="4" t="s">
        <v>229</v>
      </c>
      <c r="Q955" s="4" t="s">
        <v>763</v>
      </c>
      <c r="R955" s="4">
        <v>50208</v>
      </c>
      <c r="S955" s="30">
        <v>42090</v>
      </c>
      <c r="T955" s="30">
        <v>42092</v>
      </c>
      <c r="U955" s="9">
        <v>-12.46</v>
      </c>
      <c r="V955" s="4">
        <v>2</v>
      </c>
      <c r="W955" s="9">
        <v>33.04</v>
      </c>
      <c r="X955" s="4">
        <v>90238</v>
      </c>
      <c r="Y955" s="9">
        <v>15.27</v>
      </c>
      <c r="Z955" s="4" t="s">
        <v>62</v>
      </c>
    </row>
    <row r="956" spans="1:26" ht="27" thickBot="1" x14ac:dyDescent="0.35">
      <c r="A956" s="2">
        <v>920</v>
      </c>
      <c r="B956" s="2" t="s">
        <v>1961</v>
      </c>
      <c r="C956" s="2" t="s">
        <v>53</v>
      </c>
      <c r="D956" s="2">
        <v>0.1</v>
      </c>
      <c r="E956" s="8">
        <v>15.98</v>
      </c>
      <c r="F956" s="8">
        <v>4</v>
      </c>
      <c r="G956" s="2" t="s">
        <v>43</v>
      </c>
      <c r="H956" s="2" t="s">
        <v>106</v>
      </c>
      <c r="I956" s="2" t="s">
        <v>45</v>
      </c>
      <c r="J956" s="2" t="s">
        <v>46</v>
      </c>
      <c r="K956" s="2" t="s">
        <v>85</v>
      </c>
      <c r="L956" s="2" t="s">
        <v>1962</v>
      </c>
      <c r="M956" s="2">
        <v>0.37</v>
      </c>
      <c r="N956" s="2" t="s">
        <v>34</v>
      </c>
      <c r="O956" s="2" t="s">
        <v>67</v>
      </c>
      <c r="P956" s="2" t="s">
        <v>102</v>
      </c>
      <c r="Q956" s="2" t="s">
        <v>1279</v>
      </c>
      <c r="R956" s="2">
        <v>92374</v>
      </c>
      <c r="S956" s="30">
        <v>42090</v>
      </c>
      <c r="T956" s="30">
        <v>42095</v>
      </c>
      <c r="U956" s="8">
        <v>92.722200000000001</v>
      </c>
      <c r="V956" s="2">
        <v>9</v>
      </c>
      <c r="W956" s="8">
        <v>134.38</v>
      </c>
      <c r="X956" s="2">
        <v>90491</v>
      </c>
      <c r="Y956" s="8">
        <v>15.88</v>
      </c>
      <c r="Z956" s="2" t="s">
        <v>71</v>
      </c>
    </row>
    <row r="957" spans="1:26" ht="40.200000000000003" thickBot="1" x14ac:dyDescent="0.35">
      <c r="A957" s="4">
        <v>696</v>
      </c>
      <c r="B957" s="4" t="s">
        <v>1964</v>
      </c>
      <c r="C957" s="4" t="s">
        <v>130</v>
      </c>
      <c r="D957" s="4">
        <v>0.06</v>
      </c>
      <c r="E957" s="9">
        <v>8.1199999999999992</v>
      </c>
      <c r="F957" s="9">
        <v>2.83</v>
      </c>
      <c r="G957" s="4" t="s">
        <v>43</v>
      </c>
      <c r="H957" s="4" t="s">
        <v>106</v>
      </c>
      <c r="I957" s="4" t="s">
        <v>45</v>
      </c>
      <c r="J957" s="4" t="s">
        <v>46</v>
      </c>
      <c r="K957" s="4" t="s">
        <v>47</v>
      </c>
      <c r="L957" s="4" t="s">
        <v>1770</v>
      </c>
      <c r="M957" s="4">
        <v>0.77</v>
      </c>
      <c r="N957" s="4" t="s">
        <v>34</v>
      </c>
      <c r="O957" s="4" t="s">
        <v>58</v>
      </c>
      <c r="P957" s="4" t="s">
        <v>59</v>
      </c>
      <c r="Q957" s="4" t="s">
        <v>1965</v>
      </c>
      <c r="R957" s="4">
        <v>46307</v>
      </c>
      <c r="S957" s="30">
        <v>42090</v>
      </c>
      <c r="T957" s="30">
        <v>42091</v>
      </c>
      <c r="U957" s="9">
        <v>-82.83</v>
      </c>
      <c r="V957" s="4">
        <v>10</v>
      </c>
      <c r="W957" s="9">
        <v>78.540000000000006</v>
      </c>
      <c r="X957" s="4">
        <v>89847</v>
      </c>
      <c r="Y957" s="9">
        <v>8.06</v>
      </c>
      <c r="Z957" s="4" t="s">
        <v>62</v>
      </c>
    </row>
    <row r="958" spans="1:26" ht="53.4" thickBot="1" x14ac:dyDescent="0.35">
      <c r="A958" s="2">
        <v>696</v>
      </c>
      <c r="B958" s="2" t="s">
        <v>1964</v>
      </c>
      <c r="C958" s="2" t="s">
        <v>130</v>
      </c>
      <c r="D958" s="2">
        <v>0.05</v>
      </c>
      <c r="E958" s="8">
        <v>51.65</v>
      </c>
      <c r="F958" s="8">
        <v>18.45</v>
      </c>
      <c r="G958" s="2" t="s">
        <v>43</v>
      </c>
      <c r="H958" s="2" t="s">
        <v>106</v>
      </c>
      <c r="I958" s="2" t="s">
        <v>30</v>
      </c>
      <c r="J958" s="2" t="s">
        <v>140</v>
      </c>
      <c r="K958" s="2" t="s">
        <v>158</v>
      </c>
      <c r="L958" s="2" t="s">
        <v>1966</v>
      </c>
      <c r="M958" s="2">
        <v>0.65</v>
      </c>
      <c r="N958" s="2" t="s">
        <v>34</v>
      </c>
      <c r="O958" s="2" t="s">
        <v>58</v>
      </c>
      <c r="P958" s="2" t="s">
        <v>59</v>
      </c>
      <c r="Q958" s="2" t="s">
        <v>1965</v>
      </c>
      <c r="R958" s="2">
        <v>46307</v>
      </c>
      <c r="S958" s="30">
        <v>42090</v>
      </c>
      <c r="T958" s="30">
        <v>42091</v>
      </c>
      <c r="U958" s="8">
        <v>25.04</v>
      </c>
      <c r="V958" s="2">
        <v>12</v>
      </c>
      <c r="W958" s="8">
        <v>605.1</v>
      </c>
      <c r="X958" s="2">
        <v>89847</v>
      </c>
      <c r="Y958" s="8">
        <v>51.6</v>
      </c>
      <c r="Z958" s="2" t="s">
        <v>62</v>
      </c>
    </row>
    <row r="959" spans="1:26" ht="27" thickBot="1" x14ac:dyDescent="0.35">
      <c r="A959" s="4">
        <v>697</v>
      </c>
      <c r="B959" s="4" t="s">
        <v>1082</v>
      </c>
      <c r="C959" s="4" t="s">
        <v>130</v>
      </c>
      <c r="D959" s="4">
        <v>0.1</v>
      </c>
      <c r="E959" s="9">
        <v>175.99</v>
      </c>
      <c r="F959" s="9">
        <v>8.99</v>
      </c>
      <c r="G959" s="4" t="s">
        <v>43</v>
      </c>
      <c r="H959" s="4" t="s">
        <v>106</v>
      </c>
      <c r="I959" s="4" t="s">
        <v>45</v>
      </c>
      <c r="J959" s="4" t="s">
        <v>149</v>
      </c>
      <c r="K959" s="4" t="s">
        <v>85</v>
      </c>
      <c r="L959" s="4">
        <v>2180</v>
      </c>
      <c r="M959" s="4">
        <v>0.56999999999999995</v>
      </c>
      <c r="N959" s="4" t="s">
        <v>34</v>
      </c>
      <c r="O959" s="4" t="s">
        <v>58</v>
      </c>
      <c r="P959" s="4" t="s">
        <v>59</v>
      </c>
      <c r="Q959" s="4" t="s">
        <v>1083</v>
      </c>
      <c r="R959" s="4">
        <v>46312</v>
      </c>
      <c r="S959" s="30">
        <v>42090</v>
      </c>
      <c r="T959" s="30">
        <v>42091</v>
      </c>
      <c r="U959" s="9">
        <v>928.96079999999995</v>
      </c>
      <c r="V959" s="4">
        <v>10</v>
      </c>
      <c r="W959" s="9">
        <v>1346.32</v>
      </c>
      <c r="X959" s="4">
        <v>89847</v>
      </c>
      <c r="Y959" s="9">
        <v>175.89</v>
      </c>
      <c r="Z959" s="4" t="s">
        <v>62</v>
      </c>
    </row>
    <row r="960" spans="1:26" ht="40.200000000000003" thickBot="1" x14ac:dyDescent="0.35">
      <c r="A960" s="2">
        <v>698</v>
      </c>
      <c r="B960" s="2" t="s">
        <v>1084</v>
      </c>
      <c r="C960" s="2" t="s">
        <v>130</v>
      </c>
      <c r="D960" s="2">
        <v>0.06</v>
      </c>
      <c r="E960" s="8">
        <v>8.1199999999999992</v>
      </c>
      <c r="F960" s="8">
        <v>2.83</v>
      </c>
      <c r="G960" s="2" t="s">
        <v>43</v>
      </c>
      <c r="H960" s="2" t="s">
        <v>106</v>
      </c>
      <c r="I960" s="2" t="s">
        <v>45</v>
      </c>
      <c r="J960" s="2" t="s">
        <v>46</v>
      </c>
      <c r="K960" s="2" t="s">
        <v>47</v>
      </c>
      <c r="L960" s="2" t="s">
        <v>1770</v>
      </c>
      <c r="M960" s="2">
        <v>0.77</v>
      </c>
      <c r="N960" s="2" t="s">
        <v>34</v>
      </c>
      <c r="O960" s="2" t="s">
        <v>67</v>
      </c>
      <c r="P960" s="2" t="s">
        <v>76</v>
      </c>
      <c r="Q960" s="2" t="s">
        <v>156</v>
      </c>
      <c r="R960" s="2">
        <v>98105</v>
      </c>
      <c r="S960" s="30">
        <v>42090</v>
      </c>
      <c r="T960" s="30">
        <v>42091</v>
      </c>
      <c r="U960" s="8">
        <v>-82.83</v>
      </c>
      <c r="V960" s="2">
        <v>41</v>
      </c>
      <c r="W960" s="8">
        <v>322.02999999999997</v>
      </c>
      <c r="X960" s="2">
        <v>32869</v>
      </c>
      <c r="Y960" s="8">
        <v>8.06</v>
      </c>
      <c r="Z960" s="2" t="s">
        <v>71</v>
      </c>
    </row>
    <row r="961" spans="1:26" ht="53.4" thickBot="1" x14ac:dyDescent="0.35">
      <c r="A961" s="4">
        <v>698</v>
      </c>
      <c r="B961" s="4" t="s">
        <v>1084</v>
      </c>
      <c r="C961" s="4" t="s">
        <v>130</v>
      </c>
      <c r="D961" s="4">
        <v>0.05</v>
      </c>
      <c r="E961" s="9">
        <v>51.65</v>
      </c>
      <c r="F961" s="9">
        <v>18.45</v>
      </c>
      <c r="G961" s="4" t="s">
        <v>43</v>
      </c>
      <c r="H961" s="4" t="s">
        <v>106</v>
      </c>
      <c r="I961" s="4" t="s">
        <v>30</v>
      </c>
      <c r="J961" s="4" t="s">
        <v>140</v>
      </c>
      <c r="K961" s="4" t="s">
        <v>158</v>
      </c>
      <c r="L961" s="4" t="s">
        <v>1966</v>
      </c>
      <c r="M961" s="4">
        <v>0.65</v>
      </c>
      <c r="N961" s="4" t="s">
        <v>34</v>
      </c>
      <c r="O961" s="4" t="s">
        <v>67</v>
      </c>
      <c r="P961" s="4" t="s">
        <v>76</v>
      </c>
      <c r="Q961" s="4" t="s">
        <v>156</v>
      </c>
      <c r="R961" s="4">
        <v>98105</v>
      </c>
      <c r="S961" s="30">
        <v>42090</v>
      </c>
      <c r="T961" s="30">
        <v>42091</v>
      </c>
      <c r="U961" s="9">
        <v>25.04</v>
      </c>
      <c r="V961" s="4">
        <v>49</v>
      </c>
      <c r="W961" s="9">
        <v>2470.84</v>
      </c>
      <c r="X961" s="4">
        <v>32869</v>
      </c>
      <c r="Y961" s="9">
        <v>51.6</v>
      </c>
      <c r="Z961" s="4" t="s">
        <v>71</v>
      </c>
    </row>
    <row r="962" spans="1:26" ht="27" thickBot="1" x14ac:dyDescent="0.35">
      <c r="A962" s="2">
        <v>698</v>
      </c>
      <c r="B962" s="2" t="s">
        <v>1084</v>
      </c>
      <c r="C962" s="2" t="s">
        <v>130</v>
      </c>
      <c r="D962" s="2">
        <v>0.1</v>
      </c>
      <c r="E962" s="8">
        <v>175.99</v>
      </c>
      <c r="F962" s="8">
        <v>8.99</v>
      </c>
      <c r="G962" s="2" t="s">
        <v>43</v>
      </c>
      <c r="H962" s="2" t="s">
        <v>106</v>
      </c>
      <c r="I962" s="2" t="s">
        <v>45</v>
      </c>
      <c r="J962" s="2" t="s">
        <v>149</v>
      </c>
      <c r="K962" s="2" t="s">
        <v>85</v>
      </c>
      <c r="L962" s="2">
        <v>2180</v>
      </c>
      <c r="M962" s="2">
        <v>0.56999999999999995</v>
      </c>
      <c r="N962" s="2" t="s">
        <v>34</v>
      </c>
      <c r="O962" s="2" t="s">
        <v>67</v>
      </c>
      <c r="P962" s="2" t="s">
        <v>76</v>
      </c>
      <c r="Q962" s="2" t="s">
        <v>156</v>
      </c>
      <c r="R962" s="2">
        <v>98105</v>
      </c>
      <c r="S962" s="30">
        <v>42090</v>
      </c>
      <c r="T962" s="30">
        <v>42091</v>
      </c>
      <c r="U962" s="8">
        <v>930.98699999999997</v>
      </c>
      <c r="V962" s="2">
        <v>39</v>
      </c>
      <c r="W962" s="8">
        <v>5250.66</v>
      </c>
      <c r="X962" s="2">
        <v>32869</v>
      </c>
      <c r="Y962" s="8">
        <v>175.89</v>
      </c>
      <c r="Z962" s="2" t="s">
        <v>71</v>
      </c>
    </row>
    <row r="963" spans="1:26" ht="40.200000000000003" thickBot="1" x14ac:dyDescent="0.35">
      <c r="A963" s="4">
        <v>1625</v>
      </c>
      <c r="B963" s="4" t="s">
        <v>1273</v>
      </c>
      <c r="C963" s="4" t="s">
        <v>130</v>
      </c>
      <c r="D963" s="4">
        <v>0.08</v>
      </c>
      <c r="E963" s="9">
        <v>213.45</v>
      </c>
      <c r="F963" s="9">
        <v>14.7</v>
      </c>
      <c r="G963" s="4" t="s">
        <v>28</v>
      </c>
      <c r="H963" s="4" t="s">
        <v>83</v>
      </c>
      <c r="I963" s="4" t="s">
        <v>45</v>
      </c>
      <c r="J963" s="4" t="s">
        <v>64</v>
      </c>
      <c r="K963" s="4" t="s">
        <v>65</v>
      </c>
      <c r="L963" s="4" t="s">
        <v>196</v>
      </c>
      <c r="M963" s="4">
        <v>0.59</v>
      </c>
      <c r="N963" s="4" t="s">
        <v>34</v>
      </c>
      <c r="O963" s="4" t="s">
        <v>124</v>
      </c>
      <c r="P963" s="4" t="s">
        <v>125</v>
      </c>
      <c r="Q963" s="4" t="s">
        <v>1275</v>
      </c>
      <c r="R963" s="4">
        <v>11542</v>
      </c>
      <c r="S963" s="30">
        <v>42090</v>
      </c>
      <c r="T963" s="30">
        <v>42092</v>
      </c>
      <c r="U963" s="9">
        <v>1674.7542000000001</v>
      </c>
      <c r="V963" s="4">
        <v>12</v>
      </c>
      <c r="W963" s="9">
        <v>2427.1799999999998</v>
      </c>
      <c r="X963" s="4">
        <v>90600</v>
      </c>
      <c r="Y963" s="9">
        <v>213.37</v>
      </c>
      <c r="Z963" s="4" t="s">
        <v>127</v>
      </c>
    </row>
    <row r="964" spans="1:26" ht="27" thickBot="1" x14ac:dyDescent="0.35">
      <c r="A964" s="2">
        <v>1625</v>
      </c>
      <c r="B964" s="2" t="s">
        <v>1273</v>
      </c>
      <c r="C964" s="2" t="s">
        <v>130</v>
      </c>
      <c r="D964" s="2">
        <v>0.1</v>
      </c>
      <c r="E964" s="8">
        <v>55.98</v>
      </c>
      <c r="F964" s="8">
        <v>13.88</v>
      </c>
      <c r="G964" s="2" t="s">
        <v>43</v>
      </c>
      <c r="H964" s="2" t="s">
        <v>83</v>
      </c>
      <c r="I964" s="2" t="s">
        <v>54</v>
      </c>
      <c r="J964" s="2" t="s">
        <v>100</v>
      </c>
      <c r="K964" s="2" t="s">
        <v>85</v>
      </c>
      <c r="L964" s="2" t="s">
        <v>1967</v>
      </c>
      <c r="M964" s="2">
        <v>0.36</v>
      </c>
      <c r="N964" s="2" t="s">
        <v>34</v>
      </c>
      <c r="O964" s="2" t="s">
        <v>124</v>
      </c>
      <c r="P964" s="2" t="s">
        <v>125</v>
      </c>
      <c r="Q964" s="2" t="s">
        <v>1275</v>
      </c>
      <c r="R964" s="2">
        <v>11542</v>
      </c>
      <c r="S964" s="30">
        <v>42090</v>
      </c>
      <c r="T964" s="30">
        <v>42092</v>
      </c>
      <c r="U964" s="8">
        <v>300.04649999999998</v>
      </c>
      <c r="V964" s="2">
        <v>8</v>
      </c>
      <c r="W964" s="8">
        <v>434.85</v>
      </c>
      <c r="X964" s="2">
        <v>90600</v>
      </c>
      <c r="Y964" s="8">
        <v>55.88</v>
      </c>
      <c r="Z964" s="2" t="s">
        <v>127</v>
      </c>
    </row>
    <row r="965" spans="1:26" ht="53.4" thickBot="1" x14ac:dyDescent="0.35">
      <c r="A965" s="4">
        <v>1625</v>
      </c>
      <c r="B965" s="4" t="s">
        <v>1273</v>
      </c>
      <c r="C965" s="4" t="s">
        <v>130</v>
      </c>
      <c r="D965" s="4">
        <v>0</v>
      </c>
      <c r="E965" s="9">
        <v>16.059999999999999</v>
      </c>
      <c r="F965" s="9">
        <v>8.34</v>
      </c>
      <c r="G965" s="4" t="s">
        <v>43</v>
      </c>
      <c r="H965" s="4" t="s">
        <v>83</v>
      </c>
      <c r="I965" s="4" t="s">
        <v>54</v>
      </c>
      <c r="J965" s="4" t="s">
        <v>90</v>
      </c>
      <c r="K965" s="4" t="s">
        <v>85</v>
      </c>
      <c r="L965" s="4" t="s">
        <v>1968</v>
      </c>
      <c r="M965" s="4">
        <v>0.59</v>
      </c>
      <c r="N965" s="4" t="s">
        <v>34</v>
      </c>
      <c r="O965" s="4" t="s">
        <v>124</v>
      </c>
      <c r="P965" s="4" t="s">
        <v>125</v>
      </c>
      <c r="Q965" s="4" t="s">
        <v>1275</v>
      </c>
      <c r="R965" s="4">
        <v>11542</v>
      </c>
      <c r="S965" s="30">
        <v>42090</v>
      </c>
      <c r="T965" s="30">
        <v>42091</v>
      </c>
      <c r="U965" s="9">
        <v>-28.09</v>
      </c>
      <c r="V965" s="4">
        <v>1</v>
      </c>
      <c r="W965" s="9">
        <v>19.16</v>
      </c>
      <c r="X965" s="4">
        <v>90600</v>
      </c>
      <c r="Y965" s="9">
        <v>16.059999999999999</v>
      </c>
      <c r="Z965" s="4" t="s">
        <v>127</v>
      </c>
    </row>
    <row r="966" spans="1:26" ht="66.599999999999994" thickBot="1" x14ac:dyDescent="0.35">
      <c r="A966" s="2">
        <v>1917</v>
      </c>
      <c r="B966" s="2" t="s">
        <v>1516</v>
      </c>
      <c r="C966" s="2" t="s">
        <v>130</v>
      </c>
      <c r="D966" s="2">
        <v>0.08</v>
      </c>
      <c r="E966" s="8">
        <v>18.7</v>
      </c>
      <c r="F966" s="8">
        <v>8.99</v>
      </c>
      <c r="G966" s="2" t="s">
        <v>43</v>
      </c>
      <c r="H966" s="2" t="s">
        <v>83</v>
      </c>
      <c r="I966" s="2" t="s">
        <v>30</v>
      </c>
      <c r="J966" s="2" t="s">
        <v>140</v>
      </c>
      <c r="K966" s="2" t="s">
        <v>47</v>
      </c>
      <c r="L966" s="2" t="s">
        <v>1969</v>
      </c>
      <c r="M966" s="2">
        <v>0.47</v>
      </c>
      <c r="N966" s="2" t="s">
        <v>34</v>
      </c>
      <c r="O966" s="2" t="s">
        <v>35</v>
      </c>
      <c r="P966" s="2" t="s">
        <v>49</v>
      </c>
      <c r="Q966" s="2" t="s">
        <v>1518</v>
      </c>
      <c r="R966" s="2">
        <v>72113</v>
      </c>
      <c r="S966" s="30">
        <v>42090</v>
      </c>
      <c r="T966" s="30">
        <v>42091</v>
      </c>
      <c r="U966" s="8">
        <v>16.136399999999998</v>
      </c>
      <c r="V966" s="2">
        <v>7</v>
      </c>
      <c r="W966" s="8">
        <v>132.22999999999999</v>
      </c>
      <c r="X966" s="2">
        <v>85894</v>
      </c>
      <c r="Y966" s="8">
        <v>18.62</v>
      </c>
      <c r="Z966" s="2" t="s">
        <v>40</v>
      </c>
    </row>
    <row r="967" spans="1:26" ht="40.200000000000003" thickBot="1" x14ac:dyDescent="0.35">
      <c r="A967" s="4">
        <v>1072</v>
      </c>
      <c r="B967" s="4" t="s">
        <v>1970</v>
      </c>
      <c r="C967" s="4" t="s">
        <v>82</v>
      </c>
      <c r="D967" s="4">
        <v>0.01</v>
      </c>
      <c r="E967" s="9">
        <v>150.88999999999999</v>
      </c>
      <c r="F967" s="9">
        <v>60.2</v>
      </c>
      <c r="G967" s="4" t="s">
        <v>28</v>
      </c>
      <c r="H967" s="4" t="s">
        <v>106</v>
      </c>
      <c r="I967" s="4" t="s">
        <v>30</v>
      </c>
      <c r="J967" s="4" t="s">
        <v>122</v>
      </c>
      <c r="K967" s="4" t="s">
        <v>65</v>
      </c>
      <c r="L967" s="4" t="s">
        <v>1353</v>
      </c>
      <c r="M967" s="4">
        <v>0.77</v>
      </c>
      <c r="N967" s="4" t="s">
        <v>34</v>
      </c>
      <c r="O967" s="4" t="s">
        <v>124</v>
      </c>
      <c r="P967" s="4" t="s">
        <v>338</v>
      </c>
      <c r="Q967" s="4" t="s">
        <v>1971</v>
      </c>
      <c r="R967" s="4">
        <v>18018</v>
      </c>
      <c r="S967" s="30">
        <v>42090</v>
      </c>
      <c r="T967" s="30">
        <v>42093</v>
      </c>
      <c r="U967" s="9">
        <v>-505.76</v>
      </c>
      <c r="V967" s="4">
        <v>3</v>
      </c>
      <c r="W967" s="9">
        <v>473.53</v>
      </c>
      <c r="X967" s="4">
        <v>89631</v>
      </c>
      <c r="Y967" s="9">
        <v>150.88</v>
      </c>
      <c r="Z967" s="4" t="s">
        <v>127</v>
      </c>
    </row>
    <row r="968" spans="1:26" ht="53.4" thickBot="1" x14ac:dyDescent="0.35">
      <c r="A968" s="2">
        <v>1481</v>
      </c>
      <c r="B968" s="2" t="s">
        <v>1973</v>
      </c>
      <c r="C968" s="2" t="s">
        <v>82</v>
      </c>
      <c r="D968" s="2">
        <v>7.0000000000000007E-2</v>
      </c>
      <c r="E968" s="8">
        <v>8.9499999999999993</v>
      </c>
      <c r="F968" s="8">
        <v>2.0099999999999998</v>
      </c>
      <c r="G968" s="2" t="s">
        <v>43</v>
      </c>
      <c r="H968" s="2" t="s">
        <v>106</v>
      </c>
      <c r="I968" s="2" t="s">
        <v>54</v>
      </c>
      <c r="J968" s="2" t="s">
        <v>100</v>
      </c>
      <c r="K968" s="2" t="s">
        <v>56</v>
      </c>
      <c r="L968" s="2" t="s">
        <v>1974</v>
      </c>
      <c r="M968" s="2">
        <v>0.39</v>
      </c>
      <c r="N968" s="2" t="s">
        <v>34</v>
      </c>
      <c r="O968" s="2" t="s">
        <v>67</v>
      </c>
      <c r="P968" s="2" t="s">
        <v>102</v>
      </c>
      <c r="Q968" s="2" t="s">
        <v>112</v>
      </c>
      <c r="R968" s="2">
        <v>90049</v>
      </c>
      <c r="S968" s="30">
        <v>42090</v>
      </c>
      <c r="T968" s="30">
        <v>42091</v>
      </c>
      <c r="U968" s="8">
        <v>91.73</v>
      </c>
      <c r="V968" s="2">
        <v>36</v>
      </c>
      <c r="W968" s="8">
        <v>307.64999999999998</v>
      </c>
      <c r="X968" s="2">
        <v>53953</v>
      </c>
      <c r="Y968" s="8">
        <v>8.8800000000000008</v>
      </c>
      <c r="Z968" s="2" t="s">
        <v>71</v>
      </c>
    </row>
    <row r="969" spans="1:26" ht="53.4" thickBot="1" x14ac:dyDescent="0.35">
      <c r="A969" s="4">
        <v>1482</v>
      </c>
      <c r="B969" s="4" t="s">
        <v>1498</v>
      </c>
      <c r="C969" s="4" t="s">
        <v>82</v>
      </c>
      <c r="D969" s="4">
        <v>7.0000000000000007E-2</v>
      </c>
      <c r="E969" s="9">
        <v>8.9499999999999993</v>
      </c>
      <c r="F969" s="9">
        <v>2.0099999999999998</v>
      </c>
      <c r="G969" s="4" t="s">
        <v>43</v>
      </c>
      <c r="H969" s="4" t="s">
        <v>106</v>
      </c>
      <c r="I969" s="4" t="s">
        <v>54</v>
      </c>
      <c r="J969" s="4" t="s">
        <v>100</v>
      </c>
      <c r="K969" s="4" t="s">
        <v>56</v>
      </c>
      <c r="L969" s="4" t="s">
        <v>1974</v>
      </c>
      <c r="M969" s="4">
        <v>0.39</v>
      </c>
      <c r="N969" s="4" t="s">
        <v>34</v>
      </c>
      <c r="O969" s="4" t="s">
        <v>58</v>
      </c>
      <c r="P969" s="4" t="s">
        <v>306</v>
      </c>
      <c r="Q969" s="4" t="s">
        <v>1033</v>
      </c>
      <c r="R969" s="4">
        <v>48708</v>
      </c>
      <c r="S969" s="30">
        <v>42090</v>
      </c>
      <c r="T969" s="30">
        <v>42091</v>
      </c>
      <c r="U969" s="9">
        <v>53.067900000000002</v>
      </c>
      <c r="V969" s="4">
        <v>9</v>
      </c>
      <c r="W969" s="9">
        <v>76.91</v>
      </c>
      <c r="X969" s="4">
        <v>91362</v>
      </c>
      <c r="Y969" s="9">
        <v>8.8800000000000008</v>
      </c>
      <c r="Z969" s="4" t="s">
        <v>62</v>
      </c>
    </row>
    <row r="970" spans="1:26" ht="15" thickBot="1" x14ac:dyDescent="0.35">
      <c r="A970" s="2">
        <v>3354</v>
      </c>
      <c r="B970" s="2" t="s">
        <v>1975</v>
      </c>
      <c r="C970" s="2" t="s">
        <v>82</v>
      </c>
      <c r="D970" s="2">
        <v>0.04</v>
      </c>
      <c r="E970" s="8">
        <v>3.69</v>
      </c>
      <c r="F970" s="8">
        <v>0.5</v>
      </c>
      <c r="G970" s="2" t="s">
        <v>43</v>
      </c>
      <c r="H970" s="2" t="s">
        <v>106</v>
      </c>
      <c r="I970" s="2" t="s">
        <v>54</v>
      </c>
      <c r="J970" s="2" t="s">
        <v>166</v>
      </c>
      <c r="K970" s="2" t="s">
        <v>85</v>
      </c>
      <c r="L970" s="2" t="s">
        <v>1976</v>
      </c>
      <c r="M970" s="2">
        <v>0.38</v>
      </c>
      <c r="N970" s="2" t="s">
        <v>34</v>
      </c>
      <c r="O970" s="2" t="s">
        <v>67</v>
      </c>
      <c r="P970" s="2" t="s">
        <v>102</v>
      </c>
      <c r="Q970" s="2" t="s">
        <v>1977</v>
      </c>
      <c r="R970" s="2">
        <v>92231</v>
      </c>
      <c r="S970" s="30">
        <v>42090</v>
      </c>
      <c r="T970" s="30">
        <v>42092</v>
      </c>
      <c r="U970" s="8">
        <v>47.527200000000001</v>
      </c>
      <c r="V970" s="2">
        <v>19</v>
      </c>
      <c r="W970" s="8">
        <v>68.88</v>
      </c>
      <c r="X970" s="2">
        <v>88590</v>
      </c>
      <c r="Y970" s="8">
        <v>3.65</v>
      </c>
      <c r="Z970" s="2" t="s">
        <v>71</v>
      </c>
    </row>
    <row r="971" spans="1:26" ht="66.599999999999994" thickBot="1" x14ac:dyDescent="0.35">
      <c r="A971" s="4">
        <v>2668</v>
      </c>
      <c r="B971" s="4" t="s">
        <v>1978</v>
      </c>
      <c r="C971" s="4" t="s">
        <v>42</v>
      </c>
      <c r="D971" s="4">
        <v>0.04</v>
      </c>
      <c r="E971" s="9">
        <v>10.4</v>
      </c>
      <c r="F971" s="9">
        <v>5.4</v>
      </c>
      <c r="G971" s="4" t="s">
        <v>43</v>
      </c>
      <c r="H971" s="4" t="s">
        <v>106</v>
      </c>
      <c r="I971" s="4" t="s">
        <v>30</v>
      </c>
      <c r="J971" s="4" t="s">
        <v>140</v>
      </c>
      <c r="K971" s="4" t="s">
        <v>47</v>
      </c>
      <c r="L971" s="4" t="s">
        <v>1979</v>
      </c>
      <c r="M971" s="4">
        <v>0.51</v>
      </c>
      <c r="N971" s="4" t="s">
        <v>34</v>
      </c>
      <c r="O971" s="4" t="s">
        <v>58</v>
      </c>
      <c r="P971" s="4" t="s">
        <v>1114</v>
      </c>
      <c r="Q971" s="4" t="s">
        <v>1980</v>
      </c>
      <c r="R971" s="4">
        <v>57701</v>
      </c>
      <c r="S971" s="30">
        <v>42091</v>
      </c>
      <c r="T971" s="30">
        <v>42092</v>
      </c>
      <c r="U971" s="9">
        <v>29.98</v>
      </c>
      <c r="V971" s="4">
        <v>12</v>
      </c>
      <c r="W971" s="9">
        <v>130.74</v>
      </c>
      <c r="X971" s="4">
        <v>87830</v>
      </c>
      <c r="Y971" s="9">
        <v>10.36</v>
      </c>
      <c r="Z971" s="4" t="s">
        <v>62</v>
      </c>
    </row>
    <row r="972" spans="1:26" ht="27" thickBot="1" x14ac:dyDescent="0.35">
      <c r="A972" s="2">
        <v>2668</v>
      </c>
      <c r="B972" s="2" t="s">
        <v>1978</v>
      </c>
      <c r="C972" s="2" t="s">
        <v>42</v>
      </c>
      <c r="D972" s="2">
        <v>0.08</v>
      </c>
      <c r="E972" s="8">
        <v>4.28</v>
      </c>
      <c r="F972" s="8">
        <v>4.79</v>
      </c>
      <c r="G972" s="2" t="s">
        <v>43</v>
      </c>
      <c r="H972" s="2" t="s">
        <v>106</v>
      </c>
      <c r="I972" s="2" t="s">
        <v>54</v>
      </c>
      <c r="J972" s="2" t="s">
        <v>100</v>
      </c>
      <c r="K972" s="2" t="s">
        <v>85</v>
      </c>
      <c r="L972" s="2" t="s">
        <v>1981</v>
      </c>
      <c r="M972" s="2">
        <v>0.4</v>
      </c>
      <c r="N972" s="2" t="s">
        <v>34</v>
      </c>
      <c r="O972" s="2" t="s">
        <v>58</v>
      </c>
      <c r="P972" s="2" t="s">
        <v>1114</v>
      </c>
      <c r="Q972" s="2" t="s">
        <v>1980</v>
      </c>
      <c r="R972" s="2">
        <v>57701</v>
      </c>
      <c r="S972" s="30">
        <v>42091</v>
      </c>
      <c r="T972" s="30">
        <v>42093</v>
      </c>
      <c r="U972" s="8">
        <v>-121.2</v>
      </c>
      <c r="V972" s="2">
        <v>12</v>
      </c>
      <c r="W972" s="8">
        <v>49.87</v>
      </c>
      <c r="X972" s="2">
        <v>87830</v>
      </c>
      <c r="Y972" s="8">
        <v>4.2</v>
      </c>
      <c r="Z972" s="2" t="s">
        <v>62</v>
      </c>
    </row>
    <row r="973" spans="1:26" ht="40.200000000000003" thickBot="1" x14ac:dyDescent="0.35">
      <c r="A973" s="4">
        <v>2968</v>
      </c>
      <c r="B973" s="4" t="s">
        <v>1369</v>
      </c>
      <c r="C973" s="4" t="s">
        <v>42</v>
      </c>
      <c r="D973" s="4">
        <v>0.06</v>
      </c>
      <c r="E973" s="9">
        <v>363.25</v>
      </c>
      <c r="F973" s="9">
        <v>19.989999999999998</v>
      </c>
      <c r="G973" s="4" t="s">
        <v>43</v>
      </c>
      <c r="H973" s="4" t="s">
        <v>29</v>
      </c>
      <c r="I973" s="4" t="s">
        <v>54</v>
      </c>
      <c r="J973" s="4" t="s">
        <v>107</v>
      </c>
      <c r="K973" s="4" t="s">
        <v>85</v>
      </c>
      <c r="L973" s="4" t="s">
        <v>216</v>
      </c>
      <c r="M973" s="4">
        <v>0.56999999999999995</v>
      </c>
      <c r="N973" s="4" t="s">
        <v>34</v>
      </c>
      <c r="O973" s="4" t="s">
        <v>35</v>
      </c>
      <c r="P973" s="4" t="s">
        <v>137</v>
      </c>
      <c r="Q973" s="4" t="s">
        <v>1371</v>
      </c>
      <c r="R973" s="4">
        <v>33021</v>
      </c>
      <c r="S973" s="30">
        <v>42091</v>
      </c>
      <c r="T973" s="30">
        <v>42093</v>
      </c>
      <c r="U973" s="9">
        <v>36.164099999999998</v>
      </c>
      <c r="V973" s="4">
        <v>1</v>
      </c>
      <c r="W973" s="9">
        <v>344.87</v>
      </c>
      <c r="X973" s="4">
        <v>86086</v>
      </c>
      <c r="Y973" s="9">
        <v>363.19</v>
      </c>
      <c r="Z973" s="4" t="s">
        <v>40</v>
      </c>
    </row>
    <row r="974" spans="1:26" ht="40.200000000000003" thickBot="1" x14ac:dyDescent="0.35">
      <c r="A974" s="2">
        <v>800</v>
      </c>
      <c r="B974" s="2" t="s">
        <v>1982</v>
      </c>
      <c r="C974" s="2" t="s">
        <v>53</v>
      </c>
      <c r="D974" s="2">
        <v>0.04</v>
      </c>
      <c r="E974" s="8">
        <v>50.98</v>
      </c>
      <c r="F974" s="8">
        <v>6.5</v>
      </c>
      <c r="G974" s="2" t="s">
        <v>43</v>
      </c>
      <c r="H974" s="2" t="s">
        <v>44</v>
      </c>
      <c r="I974" s="2" t="s">
        <v>45</v>
      </c>
      <c r="J974" s="2" t="s">
        <v>46</v>
      </c>
      <c r="K974" s="2" t="s">
        <v>85</v>
      </c>
      <c r="L974" s="2" t="s">
        <v>1946</v>
      </c>
      <c r="M974" s="2">
        <v>0.73</v>
      </c>
      <c r="N974" s="2" t="s">
        <v>34</v>
      </c>
      <c r="O974" s="2" t="s">
        <v>67</v>
      </c>
      <c r="P974" s="2" t="s">
        <v>160</v>
      </c>
      <c r="Q974" s="2" t="s">
        <v>1590</v>
      </c>
      <c r="R974" s="2">
        <v>84067</v>
      </c>
      <c r="S974" s="30">
        <v>42091</v>
      </c>
      <c r="T974" s="30">
        <v>42097</v>
      </c>
      <c r="U974" s="8">
        <v>-13.28</v>
      </c>
      <c r="V974" s="2">
        <v>11</v>
      </c>
      <c r="W974" s="8">
        <v>568.25</v>
      </c>
      <c r="X974" s="2">
        <v>89910</v>
      </c>
      <c r="Y974" s="8">
        <v>50.94</v>
      </c>
      <c r="Z974" s="2" t="s">
        <v>71</v>
      </c>
    </row>
    <row r="975" spans="1:26" ht="15" thickBot="1" x14ac:dyDescent="0.35">
      <c r="A975" s="4">
        <v>800</v>
      </c>
      <c r="B975" s="4" t="s">
        <v>1982</v>
      </c>
      <c r="C975" s="4" t="s">
        <v>53</v>
      </c>
      <c r="D975" s="4">
        <v>0.02</v>
      </c>
      <c r="E975" s="9">
        <v>6.48</v>
      </c>
      <c r="F975" s="9">
        <v>5.14</v>
      </c>
      <c r="G975" s="4" t="s">
        <v>43</v>
      </c>
      <c r="H975" s="4" t="s">
        <v>44</v>
      </c>
      <c r="I975" s="4" t="s">
        <v>54</v>
      </c>
      <c r="J975" s="4" t="s">
        <v>100</v>
      </c>
      <c r="K975" s="4" t="s">
        <v>85</v>
      </c>
      <c r="L975" s="4" t="s">
        <v>1818</v>
      </c>
      <c r="M975" s="4">
        <v>0.37</v>
      </c>
      <c r="N975" s="4" t="s">
        <v>34</v>
      </c>
      <c r="O975" s="4" t="s">
        <v>67</v>
      </c>
      <c r="P975" s="4" t="s">
        <v>160</v>
      </c>
      <c r="Q975" s="4" t="s">
        <v>1590</v>
      </c>
      <c r="R975" s="4">
        <v>84067</v>
      </c>
      <c r="S975" s="30">
        <v>42091</v>
      </c>
      <c r="T975" s="30">
        <v>42093</v>
      </c>
      <c r="U975" s="9">
        <v>-48.68</v>
      </c>
      <c r="V975" s="4">
        <v>19</v>
      </c>
      <c r="W975" s="9">
        <v>126.66</v>
      </c>
      <c r="X975" s="4">
        <v>89910</v>
      </c>
      <c r="Y975" s="9">
        <v>6.46</v>
      </c>
      <c r="Z975" s="4" t="s">
        <v>71</v>
      </c>
    </row>
    <row r="976" spans="1:26" ht="27" thickBot="1" x14ac:dyDescent="0.35">
      <c r="A976" s="2">
        <v>1738</v>
      </c>
      <c r="B976" s="2" t="s">
        <v>1984</v>
      </c>
      <c r="C976" s="2" t="s">
        <v>130</v>
      </c>
      <c r="D976" s="2">
        <v>0.08</v>
      </c>
      <c r="E976" s="8">
        <v>175.99</v>
      </c>
      <c r="F976" s="8">
        <v>4.99</v>
      </c>
      <c r="G976" s="2" t="s">
        <v>43</v>
      </c>
      <c r="H976" s="2" t="s">
        <v>106</v>
      </c>
      <c r="I976" s="2" t="s">
        <v>45</v>
      </c>
      <c r="J976" s="2" t="s">
        <v>149</v>
      </c>
      <c r="K976" s="2" t="s">
        <v>85</v>
      </c>
      <c r="L976" s="2">
        <v>5165</v>
      </c>
      <c r="M976" s="2">
        <v>0.59</v>
      </c>
      <c r="N976" s="2" t="s">
        <v>34</v>
      </c>
      <c r="O976" s="2" t="s">
        <v>35</v>
      </c>
      <c r="P976" s="2" t="s">
        <v>109</v>
      </c>
      <c r="Q976" s="2" t="s">
        <v>1985</v>
      </c>
      <c r="R976" s="2">
        <v>28052</v>
      </c>
      <c r="S976" s="30">
        <v>42091</v>
      </c>
      <c r="T976" s="30">
        <v>42091</v>
      </c>
      <c r="U976" s="8">
        <v>-16476.838</v>
      </c>
      <c r="V976" s="2">
        <v>10</v>
      </c>
      <c r="W976" s="8">
        <v>1486.34</v>
      </c>
      <c r="X976" s="2">
        <v>85865</v>
      </c>
      <c r="Y976" s="8">
        <v>175.91</v>
      </c>
      <c r="Z976" s="2" t="s">
        <v>40</v>
      </c>
    </row>
    <row r="977" spans="1:26" ht="40.200000000000003" thickBot="1" x14ac:dyDescent="0.35">
      <c r="A977" s="4">
        <v>2880</v>
      </c>
      <c r="B977" s="4" t="s">
        <v>1986</v>
      </c>
      <c r="C977" s="4" t="s">
        <v>130</v>
      </c>
      <c r="D977" s="4">
        <v>0.05</v>
      </c>
      <c r="E977" s="9">
        <v>6.68</v>
      </c>
      <c r="F977" s="9">
        <v>6.93</v>
      </c>
      <c r="G977" s="4" t="s">
        <v>43</v>
      </c>
      <c r="H977" s="4" t="s">
        <v>29</v>
      </c>
      <c r="I977" s="4" t="s">
        <v>54</v>
      </c>
      <c r="J977" s="4" t="s">
        <v>100</v>
      </c>
      <c r="K977" s="4" t="s">
        <v>85</v>
      </c>
      <c r="L977" s="4" t="s">
        <v>1014</v>
      </c>
      <c r="M977" s="4">
        <v>0.37</v>
      </c>
      <c r="N977" s="4" t="s">
        <v>34</v>
      </c>
      <c r="O977" s="4" t="s">
        <v>35</v>
      </c>
      <c r="P977" s="4" t="s">
        <v>137</v>
      </c>
      <c r="Q977" s="4" t="s">
        <v>1987</v>
      </c>
      <c r="R977" s="4">
        <v>33160</v>
      </c>
      <c r="S977" s="30">
        <v>42091</v>
      </c>
      <c r="T977" s="30">
        <v>42092</v>
      </c>
      <c r="U977" s="9">
        <v>-2.3519999999999999</v>
      </c>
      <c r="V977" s="4">
        <v>11</v>
      </c>
      <c r="W977" s="9">
        <v>77.2</v>
      </c>
      <c r="X977" s="4">
        <v>88626</v>
      </c>
      <c r="Y977" s="9">
        <v>6.63</v>
      </c>
      <c r="Z977" s="4" t="s">
        <v>40</v>
      </c>
    </row>
    <row r="978" spans="1:26" ht="27" thickBot="1" x14ac:dyDescent="0.35">
      <c r="A978" s="2">
        <v>152</v>
      </c>
      <c r="B978" s="2" t="s">
        <v>525</v>
      </c>
      <c r="C978" s="2" t="s">
        <v>42</v>
      </c>
      <c r="D978" s="2">
        <v>0.01</v>
      </c>
      <c r="E978" s="8">
        <v>65.989999999999995</v>
      </c>
      <c r="F978" s="8">
        <v>8.99</v>
      </c>
      <c r="G978" s="2" t="s">
        <v>43</v>
      </c>
      <c r="H978" s="2" t="s">
        <v>44</v>
      </c>
      <c r="I978" s="2" t="s">
        <v>45</v>
      </c>
      <c r="J978" s="2" t="s">
        <v>149</v>
      </c>
      <c r="K978" s="2" t="s">
        <v>85</v>
      </c>
      <c r="L978" s="2" t="s">
        <v>1988</v>
      </c>
      <c r="M978" s="2">
        <v>0.6</v>
      </c>
      <c r="N978" s="2" t="s">
        <v>34</v>
      </c>
      <c r="O978" s="2" t="s">
        <v>35</v>
      </c>
      <c r="P978" s="2" t="s">
        <v>419</v>
      </c>
      <c r="Q978" s="2" t="s">
        <v>527</v>
      </c>
      <c r="R978" s="2">
        <v>37918</v>
      </c>
      <c r="S978" s="30">
        <v>42092</v>
      </c>
      <c r="T978" s="30">
        <v>42095</v>
      </c>
      <c r="U978" s="8">
        <v>97.86</v>
      </c>
      <c r="V978" s="2">
        <v>5</v>
      </c>
      <c r="W978" s="8">
        <v>292.23</v>
      </c>
      <c r="X978" s="2">
        <v>89524</v>
      </c>
      <c r="Y978" s="8">
        <v>65.98</v>
      </c>
      <c r="Z978" s="2" t="s">
        <v>40</v>
      </c>
    </row>
    <row r="979" spans="1:26" ht="40.200000000000003" thickBot="1" x14ac:dyDescent="0.35">
      <c r="A979" s="4">
        <v>2338</v>
      </c>
      <c r="B979" s="4" t="s">
        <v>478</v>
      </c>
      <c r="C979" s="4" t="s">
        <v>42</v>
      </c>
      <c r="D979" s="4">
        <v>0.1</v>
      </c>
      <c r="E979" s="9">
        <v>6.75</v>
      </c>
      <c r="F979" s="9">
        <v>2.99</v>
      </c>
      <c r="G979" s="4" t="s">
        <v>43</v>
      </c>
      <c r="H979" s="4" t="s">
        <v>83</v>
      </c>
      <c r="I979" s="4" t="s">
        <v>54</v>
      </c>
      <c r="J979" s="4" t="s">
        <v>84</v>
      </c>
      <c r="K979" s="4" t="s">
        <v>85</v>
      </c>
      <c r="L979" s="4" t="s">
        <v>1989</v>
      </c>
      <c r="M979" s="4">
        <v>0.35</v>
      </c>
      <c r="N979" s="4" t="s">
        <v>34</v>
      </c>
      <c r="O979" s="4" t="s">
        <v>124</v>
      </c>
      <c r="P979" s="4" t="s">
        <v>438</v>
      </c>
      <c r="Q979" s="4" t="s">
        <v>480</v>
      </c>
      <c r="R979" s="4">
        <v>20740</v>
      </c>
      <c r="S979" s="30">
        <v>42092</v>
      </c>
      <c r="T979" s="30">
        <v>42092</v>
      </c>
      <c r="U979" s="9">
        <v>18.147500000000001</v>
      </c>
      <c r="V979" s="4">
        <v>15</v>
      </c>
      <c r="W979" s="9">
        <v>96.13</v>
      </c>
      <c r="X979" s="4">
        <v>91481</v>
      </c>
      <c r="Y979" s="9">
        <v>6.65</v>
      </c>
      <c r="Z979" s="4" t="s">
        <v>127</v>
      </c>
    </row>
    <row r="980" spans="1:26" ht="27" thickBot="1" x14ac:dyDescent="0.35">
      <c r="A980" s="2">
        <v>2530</v>
      </c>
      <c r="B980" s="2" t="s">
        <v>1990</v>
      </c>
      <c r="C980" s="2" t="s">
        <v>42</v>
      </c>
      <c r="D980" s="2">
        <v>0.04</v>
      </c>
      <c r="E980" s="8">
        <v>40.98</v>
      </c>
      <c r="F980" s="8">
        <v>6.5</v>
      </c>
      <c r="G980" s="2" t="s">
        <v>43</v>
      </c>
      <c r="H980" s="2" t="s">
        <v>29</v>
      </c>
      <c r="I980" s="2" t="s">
        <v>45</v>
      </c>
      <c r="J980" s="2" t="s">
        <v>46</v>
      </c>
      <c r="K980" s="2" t="s">
        <v>85</v>
      </c>
      <c r="L980" s="2" t="s">
        <v>467</v>
      </c>
      <c r="M980" s="2">
        <v>0.74</v>
      </c>
      <c r="N980" s="2" t="s">
        <v>34</v>
      </c>
      <c r="O980" s="2" t="s">
        <v>67</v>
      </c>
      <c r="P980" s="2" t="s">
        <v>102</v>
      </c>
      <c r="Q980" s="2" t="s">
        <v>1991</v>
      </c>
      <c r="R980" s="2">
        <v>92307</v>
      </c>
      <c r="S980" s="30">
        <v>42092</v>
      </c>
      <c r="T980" s="30">
        <v>42093</v>
      </c>
      <c r="U980" s="8">
        <v>-89.5</v>
      </c>
      <c r="V980" s="2">
        <v>7</v>
      </c>
      <c r="W980" s="8">
        <v>277.07</v>
      </c>
      <c r="X980" s="2">
        <v>87451</v>
      </c>
      <c r="Y980" s="8">
        <v>40.94</v>
      </c>
      <c r="Z980" s="2" t="s">
        <v>71</v>
      </c>
    </row>
    <row r="981" spans="1:26" ht="27" thickBot="1" x14ac:dyDescent="0.35">
      <c r="A981" s="4">
        <v>2534</v>
      </c>
      <c r="B981" s="4" t="s">
        <v>1992</v>
      </c>
      <c r="C981" s="4" t="s">
        <v>42</v>
      </c>
      <c r="D981" s="4">
        <v>0.05</v>
      </c>
      <c r="E981" s="9">
        <v>35.99</v>
      </c>
      <c r="F981" s="9">
        <v>3.3</v>
      </c>
      <c r="G981" s="4" t="s">
        <v>43</v>
      </c>
      <c r="H981" s="4" t="s">
        <v>29</v>
      </c>
      <c r="I981" s="4" t="s">
        <v>45</v>
      </c>
      <c r="J981" s="4" t="s">
        <v>149</v>
      </c>
      <c r="K981" s="4" t="s">
        <v>47</v>
      </c>
      <c r="L981" s="4" t="s">
        <v>1993</v>
      </c>
      <c r="M981" s="4">
        <v>0.39</v>
      </c>
      <c r="N981" s="4" t="s">
        <v>34</v>
      </c>
      <c r="O981" s="4" t="s">
        <v>124</v>
      </c>
      <c r="P981" s="4" t="s">
        <v>349</v>
      </c>
      <c r="Q981" s="4" t="s">
        <v>921</v>
      </c>
      <c r="R981" s="4">
        <v>4401</v>
      </c>
      <c r="S981" s="30">
        <v>42092</v>
      </c>
      <c r="T981" s="30">
        <v>42094</v>
      </c>
      <c r="U981" s="9">
        <v>103.2723</v>
      </c>
      <c r="V981" s="4">
        <v>5</v>
      </c>
      <c r="W981" s="9">
        <v>149.66999999999999</v>
      </c>
      <c r="X981" s="4">
        <v>87451</v>
      </c>
      <c r="Y981" s="9">
        <v>35.94</v>
      </c>
      <c r="Z981" s="4" t="s">
        <v>127</v>
      </c>
    </row>
    <row r="982" spans="1:26" ht="53.4" thickBot="1" x14ac:dyDescent="0.35">
      <c r="A982" s="2">
        <v>3151</v>
      </c>
      <c r="B982" s="2" t="s">
        <v>989</v>
      </c>
      <c r="C982" s="2" t="s">
        <v>42</v>
      </c>
      <c r="D982" s="2">
        <v>0.01</v>
      </c>
      <c r="E982" s="8">
        <v>99.23</v>
      </c>
      <c r="F982" s="8">
        <v>8.99</v>
      </c>
      <c r="G982" s="2" t="s">
        <v>43</v>
      </c>
      <c r="H982" s="2" t="s">
        <v>106</v>
      </c>
      <c r="I982" s="2" t="s">
        <v>30</v>
      </c>
      <c r="J982" s="2" t="s">
        <v>140</v>
      </c>
      <c r="K982" s="2" t="s">
        <v>47</v>
      </c>
      <c r="L982" s="2" t="s">
        <v>141</v>
      </c>
      <c r="M982" s="2">
        <v>0.35</v>
      </c>
      <c r="N982" s="2" t="s">
        <v>34</v>
      </c>
      <c r="O982" s="2" t="s">
        <v>67</v>
      </c>
      <c r="P982" s="2" t="s">
        <v>102</v>
      </c>
      <c r="Q982" s="2" t="s">
        <v>990</v>
      </c>
      <c r="R982" s="2">
        <v>92277</v>
      </c>
      <c r="S982" s="30">
        <v>42092</v>
      </c>
      <c r="T982" s="30">
        <v>42096</v>
      </c>
      <c r="U982" s="8">
        <v>-87.46</v>
      </c>
      <c r="V982" s="2">
        <v>1</v>
      </c>
      <c r="W982" s="8">
        <v>99.22</v>
      </c>
      <c r="X982" s="2">
        <v>88548</v>
      </c>
      <c r="Y982" s="8">
        <v>99.22</v>
      </c>
      <c r="Z982" s="2" t="s">
        <v>71</v>
      </c>
    </row>
    <row r="983" spans="1:26" ht="27" thickBot="1" x14ac:dyDescent="0.35">
      <c r="A983" s="4">
        <v>2430</v>
      </c>
      <c r="B983" s="4" t="s">
        <v>1916</v>
      </c>
      <c r="C983" s="4" t="s">
        <v>53</v>
      </c>
      <c r="D983" s="4">
        <v>0.03</v>
      </c>
      <c r="E983" s="9">
        <v>140.99</v>
      </c>
      <c r="F983" s="9">
        <v>4.2</v>
      </c>
      <c r="G983" s="4" t="s">
        <v>43</v>
      </c>
      <c r="H983" s="4" t="s">
        <v>83</v>
      </c>
      <c r="I983" s="4" t="s">
        <v>45</v>
      </c>
      <c r="J983" s="4" t="s">
        <v>149</v>
      </c>
      <c r="K983" s="4" t="s">
        <v>85</v>
      </c>
      <c r="L983" s="4">
        <v>7160</v>
      </c>
      <c r="M983" s="4">
        <v>0.59</v>
      </c>
      <c r="N983" s="4" t="s">
        <v>34</v>
      </c>
      <c r="O983" s="4" t="s">
        <v>58</v>
      </c>
      <c r="P983" s="4" t="s">
        <v>203</v>
      </c>
      <c r="Q983" s="4" t="s">
        <v>1917</v>
      </c>
      <c r="R983" s="4">
        <v>76541</v>
      </c>
      <c r="S983" s="30">
        <v>42092</v>
      </c>
      <c r="T983" s="30">
        <v>42100</v>
      </c>
      <c r="U983" s="9">
        <v>-458.74400000000003</v>
      </c>
      <c r="V983" s="4">
        <v>2</v>
      </c>
      <c r="W983" s="9">
        <v>246.44</v>
      </c>
      <c r="X983" s="4">
        <v>91110</v>
      </c>
      <c r="Y983" s="9">
        <v>140.96</v>
      </c>
      <c r="Z983" s="4" t="s">
        <v>62</v>
      </c>
    </row>
    <row r="984" spans="1:26" ht="40.200000000000003" thickBot="1" x14ac:dyDescent="0.35">
      <c r="A984" s="2">
        <v>1028</v>
      </c>
      <c r="B984" s="2" t="s">
        <v>1996</v>
      </c>
      <c r="C984" s="2" t="s">
        <v>130</v>
      </c>
      <c r="D984" s="2">
        <v>7.0000000000000007E-2</v>
      </c>
      <c r="E984" s="8">
        <v>7.08</v>
      </c>
      <c r="F984" s="8">
        <v>2.35</v>
      </c>
      <c r="G984" s="2" t="s">
        <v>99</v>
      </c>
      <c r="H984" s="2" t="s">
        <v>29</v>
      </c>
      <c r="I984" s="2" t="s">
        <v>54</v>
      </c>
      <c r="J984" s="2" t="s">
        <v>55</v>
      </c>
      <c r="K984" s="2" t="s">
        <v>56</v>
      </c>
      <c r="L984" s="2" t="s">
        <v>1997</v>
      </c>
      <c r="M984" s="2">
        <v>0.47</v>
      </c>
      <c r="N984" s="2" t="s">
        <v>34</v>
      </c>
      <c r="O984" s="2" t="s">
        <v>124</v>
      </c>
      <c r="P984" s="2" t="s">
        <v>125</v>
      </c>
      <c r="Q984" s="2" t="s">
        <v>1998</v>
      </c>
      <c r="R984" s="2">
        <v>11725</v>
      </c>
      <c r="S984" s="30">
        <v>42092</v>
      </c>
      <c r="T984" s="30">
        <v>42093</v>
      </c>
      <c r="U984" s="8">
        <v>30.49</v>
      </c>
      <c r="V984" s="2">
        <v>13</v>
      </c>
      <c r="W984" s="8">
        <v>93.82</v>
      </c>
      <c r="X984" s="2">
        <v>89006</v>
      </c>
      <c r="Y984" s="8">
        <v>7.01</v>
      </c>
      <c r="Z984" s="2" t="s">
        <v>127</v>
      </c>
    </row>
    <row r="985" spans="1:26" ht="53.4" thickBot="1" x14ac:dyDescent="0.35">
      <c r="A985" s="4">
        <v>1129</v>
      </c>
      <c r="B985" s="4" t="s">
        <v>813</v>
      </c>
      <c r="C985" s="4" t="s">
        <v>82</v>
      </c>
      <c r="D985" s="4">
        <v>0.05</v>
      </c>
      <c r="E985" s="9">
        <v>5.78</v>
      </c>
      <c r="F985" s="9">
        <v>7.64</v>
      </c>
      <c r="G985" s="4" t="s">
        <v>99</v>
      </c>
      <c r="H985" s="4" t="s">
        <v>106</v>
      </c>
      <c r="I985" s="4" t="s">
        <v>54</v>
      </c>
      <c r="J985" s="4" t="s">
        <v>100</v>
      </c>
      <c r="K985" s="4" t="s">
        <v>85</v>
      </c>
      <c r="L985" s="4" t="s">
        <v>1999</v>
      </c>
      <c r="M985" s="4">
        <v>0.36</v>
      </c>
      <c r="N985" s="4" t="s">
        <v>34</v>
      </c>
      <c r="O985" s="4" t="s">
        <v>124</v>
      </c>
      <c r="P985" s="4" t="s">
        <v>423</v>
      </c>
      <c r="Q985" s="4" t="s">
        <v>815</v>
      </c>
      <c r="R985" s="4">
        <v>2118</v>
      </c>
      <c r="S985" s="30">
        <v>42092</v>
      </c>
      <c r="T985" s="30">
        <v>42094</v>
      </c>
      <c r="U985" s="9">
        <v>-116.05</v>
      </c>
      <c r="V985" s="4">
        <v>29</v>
      </c>
      <c r="W985" s="9">
        <v>177.41</v>
      </c>
      <c r="X985" s="4">
        <v>49125</v>
      </c>
      <c r="Y985" s="9">
        <v>5.73</v>
      </c>
      <c r="Z985" s="4" t="s">
        <v>127</v>
      </c>
    </row>
    <row r="986" spans="1:26" ht="53.4" thickBot="1" x14ac:dyDescent="0.35">
      <c r="A986" s="2">
        <v>1237</v>
      </c>
      <c r="B986" s="2" t="s">
        <v>2000</v>
      </c>
      <c r="C986" s="2" t="s">
        <v>82</v>
      </c>
      <c r="D986" s="2">
        <v>0.02</v>
      </c>
      <c r="E986" s="8">
        <v>7.38</v>
      </c>
      <c r="F986" s="8">
        <v>5.21</v>
      </c>
      <c r="G986" s="2" t="s">
        <v>43</v>
      </c>
      <c r="H986" s="2" t="s">
        <v>106</v>
      </c>
      <c r="I986" s="2" t="s">
        <v>30</v>
      </c>
      <c r="J986" s="2" t="s">
        <v>140</v>
      </c>
      <c r="K986" s="2" t="s">
        <v>85</v>
      </c>
      <c r="L986" s="2" t="s">
        <v>2001</v>
      </c>
      <c r="M986" s="2">
        <v>0.56000000000000005</v>
      </c>
      <c r="N986" s="2" t="s">
        <v>34</v>
      </c>
      <c r="O986" s="2" t="s">
        <v>58</v>
      </c>
      <c r="P986" s="2" t="s">
        <v>203</v>
      </c>
      <c r="Q986" s="2" t="s">
        <v>2002</v>
      </c>
      <c r="R986" s="2">
        <v>75007</v>
      </c>
      <c r="S986" s="30">
        <v>42092</v>
      </c>
      <c r="T986" s="30">
        <v>42093</v>
      </c>
      <c r="U986" s="8">
        <v>7.74</v>
      </c>
      <c r="V986" s="2">
        <v>3</v>
      </c>
      <c r="W986" s="8">
        <v>24.52</v>
      </c>
      <c r="X986" s="2">
        <v>86076</v>
      </c>
      <c r="Y986" s="8">
        <v>7.36</v>
      </c>
      <c r="Z986" s="2" t="s">
        <v>62</v>
      </c>
    </row>
    <row r="987" spans="1:26" ht="27" thickBot="1" x14ac:dyDescent="0.35">
      <c r="A987" s="4">
        <v>3399</v>
      </c>
      <c r="B987" s="4" t="s">
        <v>2003</v>
      </c>
      <c r="C987" s="4" t="s">
        <v>82</v>
      </c>
      <c r="D987" s="4">
        <v>0.08</v>
      </c>
      <c r="E987" s="9">
        <v>11.97</v>
      </c>
      <c r="F987" s="9">
        <v>5.81</v>
      </c>
      <c r="G987" s="4" t="s">
        <v>43</v>
      </c>
      <c r="H987" s="4" t="s">
        <v>29</v>
      </c>
      <c r="I987" s="4" t="s">
        <v>54</v>
      </c>
      <c r="J987" s="4" t="s">
        <v>55</v>
      </c>
      <c r="K987" s="4" t="s">
        <v>47</v>
      </c>
      <c r="L987" s="4" t="s">
        <v>1890</v>
      </c>
      <c r="M987" s="4">
        <v>0.6</v>
      </c>
      <c r="N987" s="4" t="s">
        <v>34</v>
      </c>
      <c r="O987" s="4" t="s">
        <v>58</v>
      </c>
      <c r="P987" s="4" t="s">
        <v>115</v>
      </c>
      <c r="Q987" s="4" t="s">
        <v>1648</v>
      </c>
      <c r="R987" s="4">
        <v>60016</v>
      </c>
      <c r="S987" s="30">
        <v>42092</v>
      </c>
      <c r="T987" s="30">
        <v>42094</v>
      </c>
      <c r="U987" s="9">
        <v>-41.87</v>
      </c>
      <c r="V987" s="4">
        <v>5</v>
      </c>
      <c r="W987" s="9">
        <v>59.98</v>
      </c>
      <c r="X987" s="4">
        <v>87534</v>
      </c>
      <c r="Y987" s="9">
        <v>11.89</v>
      </c>
      <c r="Z987" s="4" t="s">
        <v>62</v>
      </c>
    </row>
    <row r="988" spans="1:26" ht="15" thickBot="1" x14ac:dyDescent="0.35">
      <c r="A988" s="2">
        <v>2351</v>
      </c>
      <c r="B988" s="2" t="s">
        <v>2004</v>
      </c>
      <c r="C988" s="2" t="s">
        <v>27</v>
      </c>
      <c r="D988" s="2">
        <v>0.08</v>
      </c>
      <c r="E988" s="8">
        <v>6.48</v>
      </c>
      <c r="F988" s="8">
        <v>7.49</v>
      </c>
      <c r="G988" s="2" t="s">
        <v>43</v>
      </c>
      <c r="H988" s="2" t="s">
        <v>106</v>
      </c>
      <c r="I988" s="2" t="s">
        <v>54</v>
      </c>
      <c r="J988" s="2" t="s">
        <v>100</v>
      </c>
      <c r="K988" s="2" t="s">
        <v>85</v>
      </c>
      <c r="L988" s="2" t="s">
        <v>2005</v>
      </c>
      <c r="M988" s="2">
        <v>0.37</v>
      </c>
      <c r="N988" s="2" t="s">
        <v>34</v>
      </c>
      <c r="O988" s="2" t="s">
        <v>124</v>
      </c>
      <c r="P988" s="2" t="s">
        <v>438</v>
      </c>
      <c r="Q988" s="2" t="s">
        <v>2006</v>
      </c>
      <c r="R988" s="2">
        <v>21114</v>
      </c>
      <c r="S988" s="30">
        <v>42093</v>
      </c>
      <c r="T988" s="30">
        <v>42096</v>
      </c>
      <c r="U988" s="8">
        <v>-119.32</v>
      </c>
      <c r="V988" s="2">
        <v>13</v>
      </c>
      <c r="W988" s="8">
        <v>80.86</v>
      </c>
      <c r="X988" s="2">
        <v>86163</v>
      </c>
      <c r="Y988" s="8">
        <v>6.4</v>
      </c>
      <c r="Z988" s="2" t="s">
        <v>127</v>
      </c>
    </row>
    <row r="989" spans="1:26" ht="40.200000000000003" thickBot="1" x14ac:dyDescent="0.35">
      <c r="A989" s="4">
        <v>3154</v>
      </c>
      <c r="B989" s="4" t="s">
        <v>808</v>
      </c>
      <c r="C989" s="4" t="s">
        <v>27</v>
      </c>
      <c r="D989" s="4">
        <v>0.04</v>
      </c>
      <c r="E989" s="9">
        <v>21.38</v>
      </c>
      <c r="F989" s="9">
        <v>8.99</v>
      </c>
      <c r="G989" s="4" t="s">
        <v>43</v>
      </c>
      <c r="H989" s="4" t="s">
        <v>106</v>
      </c>
      <c r="I989" s="4" t="s">
        <v>54</v>
      </c>
      <c r="J989" s="4" t="s">
        <v>55</v>
      </c>
      <c r="K989" s="4" t="s">
        <v>47</v>
      </c>
      <c r="L989" s="4" t="s">
        <v>1748</v>
      </c>
      <c r="M989" s="4">
        <v>0.59</v>
      </c>
      <c r="N989" s="4" t="s">
        <v>34</v>
      </c>
      <c r="O989" s="4" t="s">
        <v>35</v>
      </c>
      <c r="P989" s="4" t="s">
        <v>137</v>
      </c>
      <c r="Q989" s="4" t="s">
        <v>810</v>
      </c>
      <c r="R989" s="4">
        <v>33710</v>
      </c>
      <c r="S989" s="30">
        <v>42093</v>
      </c>
      <c r="T989" s="30">
        <v>42093</v>
      </c>
      <c r="U989" s="9">
        <v>-51.66</v>
      </c>
      <c r="V989" s="4">
        <v>21</v>
      </c>
      <c r="W989" s="9">
        <v>443.66</v>
      </c>
      <c r="X989" s="4">
        <v>86901</v>
      </c>
      <c r="Y989" s="9">
        <v>21.34</v>
      </c>
      <c r="Z989" s="4" t="s">
        <v>40</v>
      </c>
    </row>
    <row r="990" spans="1:26" ht="27" thickBot="1" x14ac:dyDescent="0.35">
      <c r="A990" s="2">
        <v>3252</v>
      </c>
      <c r="B990" s="2" t="s">
        <v>2007</v>
      </c>
      <c r="C990" s="2" t="s">
        <v>27</v>
      </c>
      <c r="D990" s="2">
        <v>0.01</v>
      </c>
      <c r="E990" s="8">
        <v>11.34</v>
      </c>
      <c r="F990" s="8">
        <v>5.01</v>
      </c>
      <c r="G990" s="2" t="s">
        <v>43</v>
      </c>
      <c r="H990" s="2" t="s">
        <v>29</v>
      </c>
      <c r="I990" s="2" t="s">
        <v>54</v>
      </c>
      <c r="J990" s="2" t="s">
        <v>100</v>
      </c>
      <c r="K990" s="2" t="s">
        <v>85</v>
      </c>
      <c r="L990" s="2" t="s">
        <v>435</v>
      </c>
      <c r="M990" s="2">
        <v>0.36</v>
      </c>
      <c r="N990" s="2" t="s">
        <v>34</v>
      </c>
      <c r="O990" s="2" t="s">
        <v>124</v>
      </c>
      <c r="P990" s="2" t="s">
        <v>125</v>
      </c>
      <c r="Q990" s="2" t="s">
        <v>2008</v>
      </c>
      <c r="R990" s="2">
        <v>12306</v>
      </c>
      <c r="S990" s="30">
        <v>42093</v>
      </c>
      <c r="T990" s="30">
        <v>42095</v>
      </c>
      <c r="U990" s="8">
        <v>-11.83</v>
      </c>
      <c r="V990" s="2">
        <v>1</v>
      </c>
      <c r="W990" s="8">
        <v>14.52</v>
      </c>
      <c r="X990" s="2">
        <v>87296</v>
      </c>
      <c r="Y990" s="8">
        <v>11.33</v>
      </c>
      <c r="Z990" s="2" t="s">
        <v>127</v>
      </c>
    </row>
    <row r="991" spans="1:26" ht="40.200000000000003" thickBot="1" x14ac:dyDescent="0.35">
      <c r="A991" s="4">
        <v>84</v>
      </c>
      <c r="B991" s="4" t="s">
        <v>969</v>
      </c>
      <c r="C991" s="4" t="s">
        <v>42</v>
      </c>
      <c r="D991" s="4">
        <v>0.08</v>
      </c>
      <c r="E991" s="9">
        <v>896.99</v>
      </c>
      <c r="F991" s="9">
        <v>19.989999999999998</v>
      </c>
      <c r="G991" s="4" t="s">
        <v>43</v>
      </c>
      <c r="H991" s="4" t="s">
        <v>106</v>
      </c>
      <c r="I991" s="4" t="s">
        <v>54</v>
      </c>
      <c r="J991" s="4" t="s">
        <v>84</v>
      </c>
      <c r="K991" s="4" t="s">
        <v>85</v>
      </c>
      <c r="L991" s="4" t="s">
        <v>341</v>
      </c>
      <c r="M991" s="4">
        <v>0.38</v>
      </c>
      <c r="N991" s="4" t="s">
        <v>34</v>
      </c>
      <c r="O991" s="4" t="s">
        <v>124</v>
      </c>
      <c r="P991" s="4" t="s">
        <v>335</v>
      </c>
      <c r="Q991" s="4" t="s">
        <v>970</v>
      </c>
      <c r="R991" s="4">
        <v>45231</v>
      </c>
      <c r="S991" s="30">
        <v>42093</v>
      </c>
      <c r="T991" s="30">
        <v>42096</v>
      </c>
      <c r="U991" s="9">
        <v>7402.32</v>
      </c>
      <c r="V991" s="4">
        <v>13</v>
      </c>
      <c r="W991" s="9">
        <v>10728</v>
      </c>
      <c r="X991" s="4">
        <v>87366</v>
      </c>
      <c r="Y991" s="9">
        <v>896.91</v>
      </c>
      <c r="Z991" s="4" t="s">
        <v>127</v>
      </c>
    </row>
    <row r="992" spans="1:26" ht="27" thickBot="1" x14ac:dyDescent="0.35">
      <c r="A992" s="2">
        <v>1527</v>
      </c>
      <c r="B992" s="2" t="s">
        <v>356</v>
      </c>
      <c r="C992" s="2" t="s">
        <v>53</v>
      </c>
      <c r="D992" s="2">
        <v>0.03</v>
      </c>
      <c r="E992" s="8">
        <v>65.989999999999995</v>
      </c>
      <c r="F992" s="8">
        <v>5.26</v>
      </c>
      <c r="G992" s="2" t="s">
        <v>43</v>
      </c>
      <c r="H992" s="2" t="s">
        <v>83</v>
      </c>
      <c r="I992" s="2" t="s">
        <v>45</v>
      </c>
      <c r="J992" s="2" t="s">
        <v>149</v>
      </c>
      <c r="K992" s="2" t="s">
        <v>85</v>
      </c>
      <c r="L992" s="2">
        <v>8860</v>
      </c>
      <c r="M992" s="2">
        <v>0.56000000000000005</v>
      </c>
      <c r="N992" s="2" t="s">
        <v>34</v>
      </c>
      <c r="O992" s="2" t="s">
        <v>35</v>
      </c>
      <c r="P992" s="2" t="s">
        <v>178</v>
      </c>
      <c r="Q992" s="2" t="s">
        <v>358</v>
      </c>
      <c r="R992" s="2">
        <v>35601</v>
      </c>
      <c r="S992" s="30">
        <v>42093</v>
      </c>
      <c r="T992" s="30">
        <v>42103</v>
      </c>
      <c r="U992" s="8">
        <v>-52.247999999999998</v>
      </c>
      <c r="V992" s="2">
        <v>23</v>
      </c>
      <c r="W992" s="8">
        <v>1316.03</v>
      </c>
      <c r="X992" s="2">
        <v>86814</v>
      </c>
      <c r="Y992" s="8">
        <v>65.959999999999994</v>
      </c>
      <c r="Z992" s="2" t="s">
        <v>40</v>
      </c>
    </row>
    <row r="993" spans="1:26" ht="15" thickBot="1" x14ac:dyDescent="0.35">
      <c r="A993" s="4">
        <v>3205</v>
      </c>
      <c r="B993" s="4" t="s">
        <v>2010</v>
      </c>
      <c r="C993" s="4" t="s">
        <v>53</v>
      </c>
      <c r="D993" s="4">
        <v>7.0000000000000007E-2</v>
      </c>
      <c r="E993" s="9">
        <v>5.98</v>
      </c>
      <c r="F993" s="9">
        <v>0.96</v>
      </c>
      <c r="G993" s="4" t="s">
        <v>43</v>
      </c>
      <c r="H993" s="4" t="s">
        <v>44</v>
      </c>
      <c r="I993" s="4" t="s">
        <v>54</v>
      </c>
      <c r="J993" s="4" t="s">
        <v>55</v>
      </c>
      <c r="K993" s="4" t="s">
        <v>56</v>
      </c>
      <c r="L993" s="4" t="s">
        <v>1317</v>
      </c>
      <c r="M993" s="4">
        <v>0.6</v>
      </c>
      <c r="N993" s="4" t="s">
        <v>34</v>
      </c>
      <c r="O993" s="4" t="s">
        <v>67</v>
      </c>
      <c r="P993" s="4" t="s">
        <v>510</v>
      </c>
      <c r="Q993" s="4" t="s">
        <v>514</v>
      </c>
      <c r="R993" s="4">
        <v>83440</v>
      </c>
      <c r="S993" s="30">
        <v>42093</v>
      </c>
      <c r="T993" s="30">
        <v>42097</v>
      </c>
      <c r="U993" s="9">
        <v>32.83</v>
      </c>
      <c r="V993" s="4">
        <v>10</v>
      </c>
      <c r="W993" s="9">
        <v>56.4</v>
      </c>
      <c r="X993" s="4">
        <v>87933</v>
      </c>
      <c r="Y993" s="9">
        <v>5.91</v>
      </c>
      <c r="Z993" s="4" t="s">
        <v>71</v>
      </c>
    </row>
    <row r="994" spans="1:26" ht="27" thickBot="1" x14ac:dyDescent="0.35">
      <c r="A994" s="2">
        <v>3206</v>
      </c>
      <c r="B994" s="2" t="s">
        <v>2011</v>
      </c>
      <c r="C994" s="2" t="s">
        <v>53</v>
      </c>
      <c r="D994" s="2">
        <v>0.01</v>
      </c>
      <c r="E994" s="8">
        <v>39.979999999999997</v>
      </c>
      <c r="F994" s="8">
        <v>4</v>
      </c>
      <c r="G994" s="2" t="s">
        <v>43</v>
      </c>
      <c r="H994" s="2" t="s">
        <v>44</v>
      </c>
      <c r="I994" s="2" t="s">
        <v>45</v>
      </c>
      <c r="J994" s="2" t="s">
        <v>46</v>
      </c>
      <c r="K994" s="2" t="s">
        <v>85</v>
      </c>
      <c r="L994" s="2" t="s">
        <v>2012</v>
      </c>
      <c r="M994" s="2">
        <v>0.7</v>
      </c>
      <c r="N994" s="2" t="s">
        <v>34</v>
      </c>
      <c r="O994" s="2" t="s">
        <v>67</v>
      </c>
      <c r="P994" s="2" t="s">
        <v>510</v>
      </c>
      <c r="Q994" s="2" t="s">
        <v>2013</v>
      </c>
      <c r="R994" s="2">
        <v>83301</v>
      </c>
      <c r="S994" s="30">
        <v>42093</v>
      </c>
      <c r="T994" s="30">
        <v>42098</v>
      </c>
      <c r="U994" s="8">
        <v>51.59</v>
      </c>
      <c r="V994" s="2">
        <v>6</v>
      </c>
      <c r="W994" s="8">
        <v>257.52</v>
      </c>
      <c r="X994" s="2">
        <v>87933</v>
      </c>
      <c r="Y994" s="8">
        <v>39.97</v>
      </c>
      <c r="Z994" s="2" t="s">
        <v>71</v>
      </c>
    </row>
    <row r="995" spans="1:26" ht="40.200000000000003" thickBot="1" x14ac:dyDescent="0.35">
      <c r="A995" s="4">
        <v>193</v>
      </c>
      <c r="B995" s="4" t="s">
        <v>195</v>
      </c>
      <c r="C995" s="4" t="s">
        <v>130</v>
      </c>
      <c r="D995" s="4">
        <v>7.0000000000000007E-2</v>
      </c>
      <c r="E995" s="9">
        <v>6.54</v>
      </c>
      <c r="F995" s="9">
        <v>5.27</v>
      </c>
      <c r="G995" s="4" t="s">
        <v>43</v>
      </c>
      <c r="H995" s="4" t="s">
        <v>106</v>
      </c>
      <c r="I995" s="4" t="s">
        <v>54</v>
      </c>
      <c r="J995" s="4" t="s">
        <v>84</v>
      </c>
      <c r="K995" s="4" t="s">
        <v>85</v>
      </c>
      <c r="L995" s="4" t="s">
        <v>2015</v>
      </c>
      <c r="M995" s="4">
        <v>0.36</v>
      </c>
      <c r="N995" s="4" t="s">
        <v>34</v>
      </c>
      <c r="O995" s="4" t="s">
        <v>67</v>
      </c>
      <c r="P995" s="4" t="s">
        <v>160</v>
      </c>
      <c r="Q995" s="4" t="s">
        <v>197</v>
      </c>
      <c r="R995" s="4">
        <v>84041</v>
      </c>
      <c r="S995" s="30">
        <v>42093</v>
      </c>
      <c r="T995" s="30">
        <v>42095</v>
      </c>
      <c r="U995" s="9">
        <v>-66.044499999999999</v>
      </c>
      <c r="V995" s="4">
        <v>21</v>
      </c>
      <c r="W995" s="9">
        <v>140.30000000000001</v>
      </c>
      <c r="X995" s="4">
        <v>90432</v>
      </c>
      <c r="Y995" s="9">
        <v>6.47</v>
      </c>
      <c r="Z995" s="4" t="s">
        <v>71</v>
      </c>
    </row>
    <row r="996" spans="1:26" ht="27" thickBot="1" x14ac:dyDescent="0.35">
      <c r="A996" s="2">
        <v>194</v>
      </c>
      <c r="B996" s="2" t="s">
        <v>412</v>
      </c>
      <c r="C996" s="2" t="s">
        <v>130</v>
      </c>
      <c r="D996" s="2">
        <v>0.09</v>
      </c>
      <c r="E996" s="8">
        <v>3.29</v>
      </c>
      <c r="F996" s="8">
        <v>1.35</v>
      </c>
      <c r="G996" s="2" t="s">
        <v>43</v>
      </c>
      <c r="H996" s="2" t="s">
        <v>106</v>
      </c>
      <c r="I996" s="2" t="s">
        <v>54</v>
      </c>
      <c r="J996" s="2" t="s">
        <v>192</v>
      </c>
      <c r="K996" s="2" t="s">
        <v>56</v>
      </c>
      <c r="L996" s="2" t="s">
        <v>1739</v>
      </c>
      <c r="M996" s="2">
        <v>0.4</v>
      </c>
      <c r="N996" s="2" t="s">
        <v>34</v>
      </c>
      <c r="O996" s="2" t="s">
        <v>67</v>
      </c>
      <c r="P996" s="2" t="s">
        <v>160</v>
      </c>
      <c r="Q996" s="2" t="s">
        <v>414</v>
      </c>
      <c r="R996" s="2">
        <v>84043</v>
      </c>
      <c r="S996" s="30">
        <v>42093</v>
      </c>
      <c r="T996" s="30">
        <v>42095</v>
      </c>
      <c r="U996" s="8">
        <v>15.66</v>
      </c>
      <c r="V996" s="2">
        <v>23</v>
      </c>
      <c r="W996" s="8">
        <v>71.55</v>
      </c>
      <c r="X996" s="2">
        <v>90432</v>
      </c>
      <c r="Y996" s="8">
        <v>3.2</v>
      </c>
      <c r="Z996" s="2" t="s">
        <v>71</v>
      </c>
    </row>
    <row r="997" spans="1:26" ht="53.4" thickBot="1" x14ac:dyDescent="0.35">
      <c r="A997" s="4">
        <v>271</v>
      </c>
      <c r="B997" s="4" t="s">
        <v>2016</v>
      </c>
      <c r="C997" s="4" t="s">
        <v>130</v>
      </c>
      <c r="D997" s="4">
        <v>0.1</v>
      </c>
      <c r="E997" s="9">
        <v>80.97</v>
      </c>
      <c r="F997" s="9">
        <v>30.06</v>
      </c>
      <c r="G997" s="4" t="s">
        <v>28</v>
      </c>
      <c r="H997" s="4" t="s">
        <v>29</v>
      </c>
      <c r="I997" s="4" t="s">
        <v>45</v>
      </c>
      <c r="J997" s="4" t="s">
        <v>64</v>
      </c>
      <c r="K997" s="4" t="s">
        <v>32</v>
      </c>
      <c r="L997" s="4" t="s">
        <v>1198</v>
      </c>
      <c r="M997" s="4">
        <v>0.4</v>
      </c>
      <c r="N997" s="4" t="s">
        <v>34</v>
      </c>
      <c r="O997" s="4" t="s">
        <v>35</v>
      </c>
      <c r="P997" s="4" t="s">
        <v>87</v>
      </c>
      <c r="Q997" s="4" t="s">
        <v>1833</v>
      </c>
      <c r="R997" s="4">
        <v>30297</v>
      </c>
      <c r="S997" s="30">
        <v>42093</v>
      </c>
      <c r="T997" s="30">
        <v>42094</v>
      </c>
      <c r="U997" s="9">
        <v>128.02529999999999</v>
      </c>
      <c r="V997" s="4">
        <v>12</v>
      </c>
      <c r="W997" s="9">
        <v>899.81</v>
      </c>
      <c r="X997" s="4">
        <v>88940</v>
      </c>
      <c r="Y997" s="9">
        <v>80.87</v>
      </c>
      <c r="Z997" s="4" t="s">
        <v>40</v>
      </c>
    </row>
    <row r="998" spans="1:26" ht="53.4" thickBot="1" x14ac:dyDescent="0.35">
      <c r="A998" s="2">
        <v>1314</v>
      </c>
      <c r="B998" s="2" t="s">
        <v>239</v>
      </c>
      <c r="C998" s="2" t="s">
        <v>130</v>
      </c>
      <c r="D998" s="2">
        <v>0.04</v>
      </c>
      <c r="E998" s="8">
        <v>5.34</v>
      </c>
      <c r="F998" s="8">
        <v>2.99</v>
      </c>
      <c r="G998" s="2" t="s">
        <v>43</v>
      </c>
      <c r="H998" s="2" t="s">
        <v>83</v>
      </c>
      <c r="I998" s="2" t="s">
        <v>54</v>
      </c>
      <c r="J998" s="2" t="s">
        <v>84</v>
      </c>
      <c r="K998" s="2" t="s">
        <v>85</v>
      </c>
      <c r="L998" s="2" t="s">
        <v>1431</v>
      </c>
      <c r="M998" s="2">
        <v>0.38</v>
      </c>
      <c r="N998" s="2" t="s">
        <v>34</v>
      </c>
      <c r="O998" s="2" t="s">
        <v>67</v>
      </c>
      <c r="P998" s="2" t="s">
        <v>102</v>
      </c>
      <c r="Q998" s="2" t="s">
        <v>112</v>
      </c>
      <c r="R998" s="2">
        <v>90058</v>
      </c>
      <c r="S998" s="30">
        <v>42093</v>
      </c>
      <c r="T998" s="30">
        <v>42095</v>
      </c>
      <c r="U998" s="8">
        <v>3.4510000000000001</v>
      </c>
      <c r="V998" s="2">
        <v>45</v>
      </c>
      <c r="W998" s="8">
        <v>240.6</v>
      </c>
      <c r="X998" s="2">
        <v>22755</v>
      </c>
      <c r="Y998" s="8">
        <v>5.3</v>
      </c>
      <c r="Z998" s="2" t="s">
        <v>71</v>
      </c>
    </row>
    <row r="999" spans="1:26" ht="27" thickBot="1" x14ac:dyDescent="0.35">
      <c r="A999" s="4">
        <v>1314</v>
      </c>
      <c r="B999" s="4" t="s">
        <v>239</v>
      </c>
      <c r="C999" s="4" t="s">
        <v>130</v>
      </c>
      <c r="D999" s="4">
        <v>0.06</v>
      </c>
      <c r="E999" s="9">
        <v>55.99</v>
      </c>
      <c r="F999" s="9">
        <v>5</v>
      </c>
      <c r="G999" s="4" t="s">
        <v>43</v>
      </c>
      <c r="H999" s="4" t="s">
        <v>83</v>
      </c>
      <c r="I999" s="4" t="s">
        <v>45</v>
      </c>
      <c r="J999" s="4" t="s">
        <v>149</v>
      </c>
      <c r="K999" s="4" t="s">
        <v>47</v>
      </c>
      <c r="L999" s="4" t="s">
        <v>2017</v>
      </c>
      <c r="M999" s="4">
        <v>0.8</v>
      </c>
      <c r="N999" s="4" t="s">
        <v>34</v>
      </c>
      <c r="O999" s="4" t="s">
        <v>67</v>
      </c>
      <c r="P999" s="4" t="s">
        <v>102</v>
      </c>
      <c r="Q999" s="4" t="s">
        <v>112</v>
      </c>
      <c r="R999" s="4">
        <v>90058</v>
      </c>
      <c r="S999" s="30">
        <v>42093</v>
      </c>
      <c r="T999" s="30">
        <v>42095</v>
      </c>
      <c r="U999" s="9">
        <v>-275.25299999999999</v>
      </c>
      <c r="V999" s="4">
        <v>5</v>
      </c>
      <c r="W999" s="9">
        <v>236.88</v>
      </c>
      <c r="X999" s="4">
        <v>22755</v>
      </c>
      <c r="Y999" s="9">
        <v>55.93</v>
      </c>
      <c r="Z999" s="4" t="s">
        <v>71</v>
      </c>
    </row>
    <row r="1000" spans="1:26" ht="66.599999999999994" thickBot="1" x14ac:dyDescent="0.35">
      <c r="A1000" s="2">
        <v>1315</v>
      </c>
      <c r="B1000" s="2" t="s">
        <v>2018</v>
      </c>
      <c r="C1000" s="2" t="s">
        <v>130</v>
      </c>
      <c r="D1000" s="2">
        <v>0</v>
      </c>
      <c r="E1000" s="8">
        <v>4.91</v>
      </c>
      <c r="F1000" s="8">
        <v>5.68</v>
      </c>
      <c r="G1000" s="2" t="s">
        <v>43</v>
      </c>
      <c r="H1000" s="2" t="s">
        <v>83</v>
      </c>
      <c r="I1000" s="2" t="s">
        <v>54</v>
      </c>
      <c r="J1000" s="2" t="s">
        <v>84</v>
      </c>
      <c r="K1000" s="2" t="s">
        <v>85</v>
      </c>
      <c r="L1000" s="2" t="s">
        <v>2019</v>
      </c>
      <c r="M1000" s="2">
        <v>0.36</v>
      </c>
      <c r="N1000" s="2" t="s">
        <v>34</v>
      </c>
      <c r="O1000" s="2" t="s">
        <v>67</v>
      </c>
      <c r="P1000" s="2" t="s">
        <v>68</v>
      </c>
      <c r="Q1000" s="2" t="s">
        <v>2020</v>
      </c>
      <c r="R1000" s="2">
        <v>80906</v>
      </c>
      <c r="S1000" s="30">
        <v>42093</v>
      </c>
      <c r="T1000" s="30">
        <v>42094</v>
      </c>
      <c r="U1000" s="8">
        <v>-95.047499999999999</v>
      </c>
      <c r="V1000" s="2">
        <v>9</v>
      </c>
      <c r="W1000" s="8">
        <v>48.3</v>
      </c>
      <c r="X1000" s="2">
        <v>87602</v>
      </c>
      <c r="Y1000" s="8">
        <v>4.91</v>
      </c>
      <c r="Z1000" s="2" t="s">
        <v>71</v>
      </c>
    </row>
    <row r="1001" spans="1:26" ht="53.4" thickBot="1" x14ac:dyDescent="0.35">
      <c r="A1001" s="4">
        <v>1316</v>
      </c>
      <c r="B1001" s="4" t="s">
        <v>242</v>
      </c>
      <c r="C1001" s="4" t="s">
        <v>130</v>
      </c>
      <c r="D1001" s="4">
        <v>0.04</v>
      </c>
      <c r="E1001" s="9">
        <v>5.34</v>
      </c>
      <c r="F1001" s="9">
        <v>2.99</v>
      </c>
      <c r="G1001" s="4" t="s">
        <v>43</v>
      </c>
      <c r="H1001" s="4" t="s">
        <v>83</v>
      </c>
      <c r="I1001" s="4" t="s">
        <v>54</v>
      </c>
      <c r="J1001" s="4" t="s">
        <v>84</v>
      </c>
      <c r="K1001" s="4" t="s">
        <v>85</v>
      </c>
      <c r="L1001" s="4" t="s">
        <v>1431</v>
      </c>
      <c r="M1001" s="4">
        <v>0.38</v>
      </c>
      <c r="N1001" s="4" t="s">
        <v>34</v>
      </c>
      <c r="O1001" s="4" t="s">
        <v>67</v>
      </c>
      <c r="P1001" s="4" t="s">
        <v>68</v>
      </c>
      <c r="Q1001" s="4" t="s">
        <v>243</v>
      </c>
      <c r="R1001" s="4">
        <v>80022</v>
      </c>
      <c r="S1001" s="30">
        <v>42093</v>
      </c>
      <c r="T1001" s="30">
        <v>42095</v>
      </c>
      <c r="U1001" s="9">
        <v>3.4510000000000001</v>
      </c>
      <c r="V1001" s="4">
        <v>11</v>
      </c>
      <c r="W1001" s="9">
        <v>58.81</v>
      </c>
      <c r="X1001" s="4">
        <v>87602</v>
      </c>
      <c r="Y1001" s="9">
        <v>5.3</v>
      </c>
      <c r="Z1001" s="4" t="s">
        <v>71</v>
      </c>
    </row>
    <row r="1002" spans="1:26" ht="27" thickBot="1" x14ac:dyDescent="0.35">
      <c r="A1002" s="2">
        <v>1316</v>
      </c>
      <c r="B1002" s="2" t="s">
        <v>242</v>
      </c>
      <c r="C1002" s="2" t="s">
        <v>130</v>
      </c>
      <c r="D1002" s="2">
        <v>0.06</v>
      </c>
      <c r="E1002" s="8">
        <v>55.99</v>
      </c>
      <c r="F1002" s="8">
        <v>5</v>
      </c>
      <c r="G1002" s="2" t="s">
        <v>43</v>
      </c>
      <c r="H1002" s="2" t="s">
        <v>83</v>
      </c>
      <c r="I1002" s="2" t="s">
        <v>45</v>
      </c>
      <c r="J1002" s="2" t="s">
        <v>149</v>
      </c>
      <c r="K1002" s="2" t="s">
        <v>47</v>
      </c>
      <c r="L1002" s="2" t="s">
        <v>2017</v>
      </c>
      <c r="M1002" s="2">
        <v>0.8</v>
      </c>
      <c r="N1002" s="2" t="s">
        <v>34</v>
      </c>
      <c r="O1002" s="2" t="s">
        <v>67</v>
      </c>
      <c r="P1002" s="2" t="s">
        <v>68</v>
      </c>
      <c r="Q1002" s="2" t="s">
        <v>243</v>
      </c>
      <c r="R1002" s="2">
        <v>80022</v>
      </c>
      <c r="S1002" s="30">
        <v>42093</v>
      </c>
      <c r="T1002" s="30">
        <v>42095</v>
      </c>
      <c r="U1002" s="8">
        <v>-275.25299999999999</v>
      </c>
      <c r="V1002" s="2">
        <v>1</v>
      </c>
      <c r="W1002" s="8">
        <v>47.38</v>
      </c>
      <c r="X1002" s="2">
        <v>87602</v>
      </c>
      <c r="Y1002" s="8">
        <v>55.93</v>
      </c>
      <c r="Z1002" s="2" t="s">
        <v>71</v>
      </c>
    </row>
    <row r="1003" spans="1:26" ht="53.4" thickBot="1" x14ac:dyDescent="0.35">
      <c r="A1003" s="4">
        <v>1840</v>
      </c>
      <c r="B1003" s="4" t="s">
        <v>2021</v>
      </c>
      <c r="C1003" s="4" t="s">
        <v>82</v>
      </c>
      <c r="D1003" s="4">
        <v>7.0000000000000007E-2</v>
      </c>
      <c r="E1003" s="9">
        <v>40.98</v>
      </c>
      <c r="F1003" s="9">
        <v>2.99</v>
      </c>
      <c r="G1003" s="4" t="s">
        <v>43</v>
      </c>
      <c r="H1003" s="4" t="s">
        <v>83</v>
      </c>
      <c r="I1003" s="4" t="s">
        <v>54</v>
      </c>
      <c r="J1003" s="4" t="s">
        <v>84</v>
      </c>
      <c r="K1003" s="4" t="s">
        <v>85</v>
      </c>
      <c r="L1003" s="4" t="s">
        <v>95</v>
      </c>
      <c r="M1003" s="4">
        <v>0.36</v>
      </c>
      <c r="N1003" s="4" t="s">
        <v>34</v>
      </c>
      <c r="O1003" s="4" t="s">
        <v>124</v>
      </c>
      <c r="P1003" s="4" t="s">
        <v>423</v>
      </c>
      <c r="Q1003" s="4" t="s">
        <v>2022</v>
      </c>
      <c r="R1003" s="4">
        <v>1469</v>
      </c>
      <c r="S1003" s="30">
        <v>42093</v>
      </c>
      <c r="T1003" s="30">
        <v>42095</v>
      </c>
      <c r="U1003" s="9">
        <v>369.20519999999999</v>
      </c>
      <c r="V1003" s="4">
        <v>13</v>
      </c>
      <c r="W1003" s="9">
        <v>535.08000000000004</v>
      </c>
      <c r="X1003" s="4">
        <v>86599</v>
      </c>
      <c r="Y1003" s="9">
        <v>40.909999999999997</v>
      </c>
      <c r="Z1003" s="4" t="s">
        <v>127</v>
      </c>
    </row>
    <row r="1004" spans="1:26" ht="27" thickBot="1" x14ac:dyDescent="0.35">
      <c r="A1004" s="2">
        <v>2066</v>
      </c>
      <c r="B1004" s="2" t="s">
        <v>1952</v>
      </c>
      <c r="C1004" s="2" t="s">
        <v>27</v>
      </c>
      <c r="D1004" s="2">
        <v>0.09</v>
      </c>
      <c r="E1004" s="8">
        <v>20.99</v>
      </c>
      <c r="F1004" s="8">
        <v>4.8099999999999996</v>
      </c>
      <c r="G1004" s="2" t="s">
        <v>99</v>
      </c>
      <c r="H1004" s="2" t="s">
        <v>83</v>
      </c>
      <c r="I1004" s="2" t="s">
        <v>45</v>
      </c>
      <c r="J1004" s="2" t="s">
        <v>149</v>
      </c>
      <c r="K1004" s="2" t="s">
        <v>158</v>
      </c>
      <c r="L1004" s="2" t="s">
        <v>1491</v>
      </c>
      <c r="M1004" s="2">
        <v>0.57999999999999996</v>
      </c>
      <c r="N1004" s="2" t="s">
        <v>34</v>
      </c>
      <c r="O1004" s="2" t="s">
        <v>35</v>
      </c>
      <c r="P1004" s="2" t="s">
        <v>109</v>
      </c>
      <c r="Q1004" s="2" t="s">
        <v>1954</v>
      </c>
      <c r="R1004" s="2">
        <v>28079</v>
      </c>
      <c r="S1004" s="30">
        <v>42094</v>
      </c>
      <c r="T1004" s="30">
        <v>42095</v>
      </c>
      <c r="U1004" s="8">
        <v>272.69400000000002</v>
      </c>
      <c r="V1004" s="2">
        <v>2</v>
      </c>
      <c r="W1004" s="8">
        <v>38.979999999999997</v>
      </c>
      <c r="X1004" s="2">
        <v>85834</v>
      </c>
      <c r="Y1004" s="8">
        <v>20.9</v>
      </c>
      <c r="Z1004" s="2" t="s">
        <v>40</v>
      </c>
    </row>
    <row r="1005" spans="1:26" ht="27" thickBot="1" x14ac:dyDescent="0.35">
      <c r="A1005" s="4">
        <v>3177</v>
      </c>
      <c r="B1005" s="4" t="s">
        <v>1712</v>
      </c>
      <c r="C1005" s="4" t="s">
        <v>27</v>
      </c>
      <c r="D1005" s="4">
        <v>0.06</v>
      </c>
      <c r="E1005" s="9">
        <v>1.68</v>
      </c>
      <c r="F1005" s="9">
        <v>1</v>
      </c>
      <c r="G1005" s="4" t="s">
        <v>43</v>
      </c>
      <c r="H1005" s="4" t="s">
        <v>44</v>
      </c>
      <c r="I1005" s="4" t="s">
        <v>54</v>
      </c>
      <c r="J1005" s="4" t="s">
        <v>55</v>
      </c>
      <c r="K1005" s="4" t="s">
        <v>56</v>
      </c>
      <c r="L1005" s="4" t="s">
        <v>440</v>
      </c>
      <c r="M1005" s="4">
        <v>0.35</v>
      </c>
      <c r="N1005" s="4" t="s">
        <v>34</v>
      </c>
      <c r="O1005" s="4" t="s">
        <v>35</v>
      </c>
      <c r="P1005" s="4" t="s">
        <v>137</v>
      </c>
      <c r="Q1005" s="4" t="s">
        <v>1713</v>
      </c>
      <c r="R1005" s="4">
        <v>33458</v>
      </c>
      <c r="S1005" s="30">
        <v>42094</v>
      </c>
      <c r="T1005" s="30">
        <v>42096</v>
      </c>
      <c r="U1005" s="9">
        <v>-1319.5</v>
      </c>
      <c r="V1005" s="4">
        <v>5</v>
      </c>
      <c r="W1005" s="9">
        <v>8.65</v>
      </c>
      <c r="X1005" s="4">
        <v>90819</v>
      </c>
      <c r="Y1005" s="9">
        <v>1.62</v>
      </c>
      <c r="Z1005" s="4" t="s">
        <v>40</v>
      </c>
    </row>
    <row r="1006" spans="1:26" ht="27" thickBot="1" x14ac:dyDescent="0.35">
      <c r="A1006" s="2">
        <v>1083</v>
      </c>
      <c r="B1006" s="2" t="s">
        <v>2023</v>
      </c>
      <c r="C1006" s="2" t="s">
        <v>82</v>
      </c>
      <c r="D1006" s="2">
        <v>7.0000000000000007E-2</v>
      </c>
      <c r="E1006" s="8">
        <v>55.99</v>
      </c>
      <c r="F1006" s="8">
        <v>5</v>
      </c>
      <c r="G1006" s="2" t="s">
        <v>99</v>
      </c>
      <c r="H1006" s="2" t="s">
        <v>106</v>
      </c>
      <c r="I1006" s="2" t="s">
        <v>45</v>
      </c>
      <c r="J1006" s="2" t="s">
        <v>149</v>
      </c>
      <c r="K1006" s="2" t="s">
        <v>47</v>
      </c>
      <c r="L1006" s="2" t="s">
        <v>2024</v>
      </c>
      <c r="M1006" s="2">
        <v>0.83</v>
      </c>
      <c r="N1006" s="2" t="s">
        <v>34</v>
      </c>
      <c r="O1006" s="2" t="s">
        <v>58</v>
      </c>
      <c r="P1006" s="2" t="s">
        <v>115</v>
      </c>
      <c r="Q1006" s="2" t="s">
        <v>910</v>
      </c>
      <c r="R1006" s="2">
        <v>62701</v>
      </c>
      <c r="S1006" s="30">
        <v>42094</v>
      </c>
      <c r="T1006" s="30">
        <v>42096</v>
      </c>
      <c r="U1006" s="8">
        <v>-232.99100000000001</v>
      </c>
      <c r="V1006" s="2">
        <v>1</v>
      </c>
      <c r="W1006" s="8">
        <v>54.08</v>
      </c>
      <c r="X1006" s="2">
        <v>88460</v>
      </c>
      <c r="Y1006" s="8">
        <v>55.92</v>
      </c>
      <c r="Z1006" s="2" t="s">
        <v>62</v>
      </c>
    </row>
    <row r="1007" spans="1:26" ht="27" thickBot="1" x14ac:dyDescent="0.35">
      <c r="A1007" s="4">
        <v>3224</v>
      </c>
      <c r="B1007" s="4" t="s">
        <v>2025</v>
      </c>
      <c r="C1007" s="4" t="s">
        <v>27</v>
      </c>
      <c r="D1007" s="4">
        <v>0.06</v>
      </c>
      <c r="E1007" s="9">
        <v>60.98</v>
      </c>
      <c r="F1007" s="9">
        <v>30</v>
      </c>
      <c r="G1007" s="4" t="s">
        <v>28</v>
      </c>
      <c r="H1007" s="4" t="s">
        <v>29</v>
      </c>
      <c r="I1007" s="4" t="s">
        <v>30</v>
      </c>
      <c r="J1007" s="4" t="s">
        <v>122</v>
      </c>
      <c r="K1007" s="4" t="s">
        <v>65</v>
      </c>
      <c r="L1007" s="4" t="s">
        <v>2026</v>
      </c>
      <c r="M1007" s="4">
        <v>0.7</v>
      </c>
      <c r="N1007" s="4" t="s">
        <v>34</v>
      </c>
      <c r="O1007" s="4" t="s">
        <v>35</v>
      </c>
      <c r="P1007" s="4" t="s">
        <v>419</v>
      </c>
      <c r="Q1007" s="4" t="s">
        <v>2027</v>
      </c>
      <c r="R1007" s="4">
        <v>37066</v>
      </c>
      <c r="S1007" s="30">
        <v>42095</v>
      </c>
      <c r="T1007" s="30">
        <v>42096</v>
      </c>
      <c r="U1007" s="9">
        <v>-74.087999999999994</v>
      </c>
      <c r="V1007" s="4">
        <v>2</v>
      </c>
      <c r="W1007" s="9">
        <v>125.9</v>
      </c>
      <c r="X1007" s="4">
        <v>86508</v>
      </c>
      <c r="Y1007" s="9">
        <v>60.92</v>
      </c>
      <c r="Z1007" s="4" t="s">
        <v>40</v>
      </c>
    </row>
    <row r="1008" spans="1:26" ht="27" thickBot="1" x14ac:dyDescent="0.35">
      <c r="A1008" s="2">
        <v>623</v>
      </c>
      <c r="B1008" s="2" t="s">
        <v>2028</v>
      </c>
      <c r="C1008" s="2" t="s">
        <v>42</v>
      </c>
      <c r="D1008" s="2">
        <v>0.05</v>
      </c>
      <c r="E1008" s="8">
        <v>6.48</v>
      </c>
      <c r="F1008" s="8">
        <v>8.4</v>
      </c>
      <c r="G1008" s="2" t="s">
        <v>43</v>
      </c>
      <c r="H1008" s="2" t="s">
        <v>83</v>
      </c>
      <c r="I1008" s="2" t="s">
        <v>54</v>
      </c>
      <c r="J1008" s="2" t="s">
        <v>100</v>
      </c>
      <c r="K1008" s="2" t="s">
        <v>85</v>
      </c>
      <c r="L1008" s="2" t="s">
        <v>2029</v>
      </c>
      <c r="M1008" s="2">
        <v>0.37</v>
      </c>
      <c r="N1008" s="2" t="s">
        <v>34</v>
      </c>
      <c r="O1008" s="2" t="s">
        <v>124</v>
      </c>
      <c r="P1008" s="2" t="s">
        <v>1408</v>
      </c>
      <c r="Q1008" s="2" t="s">
        <v>2030</v>
      </c>
      <c r="R1008" s="2">
        <v>3101</v>
      </c>
      <c r="S1008" s="30">
        <v>42095</v>
      </c>
      <c r="T1008" s="30">
        <v>42097</v>
      </c>
      <c r="U1008" s="8">
        <v>-226.34639999999999</v>
      </c>
      <c r="V1008" s="2">
        <v>21</v>
      </c>
      <c r="W1008" s="8">
        <v>136.99</v>
      </c>
      <c r="X1008" s="2">
        <v>91433</v>
      </c>
      <c r="Y1008" s="8">
        <v>6.43</v>
      </c>
      <c r="Z1008" s="2" t="s">
        <v>127</v>
      </c>
    </row>
    <row r="1009" spans="1:26" ht="27" thickBot="1" x14ac:dyDescent="0.35">
      <c r="A1009" s="4">
        <v>624</v>
      </c>
      <c r="B1009" s="4" t="s">
        <v>2031</v>
      </c>
      <c r="C1009" s="4" t="s">
        <v>42</v>
      </c>
      <c r="D1009" s="4">
        <v>0.05</v>
      </c>
      <c r="E1009" s="9">
        <v>55.99</v>
      </c>
      <c r="F1009" s="9">
        <v>5</v>
      </c>
      <c r="G1009" s="4" t="s">
        <v>43</v>
      </c>
      <c r="H1009" s="4" t="s">
        <v>83</v>
      </c>
      <c r="I1009" s="4" t="s">
        <v>45</v>
      </c>
      <c r="J1009" s="4" t="s">
        <v>149</v>
      </c>
      <c r="K1009" s="4" t="s">
        <v>47</v>
      </c>
      <c r="L1009" s="4" t="s">
        <v>2017</v>
      </c>
      <c r="M1009" s="4">
        <v>0.8</v>
      </c>
      <c r="N1009" s="4" t="s">
        <v>34</v>
      </c>
      <c r="O1009" s="4" t="s">
        <v>124</v>
      </c>
      <c r="P1009" s="4" t="s">
        <v>654</v>
      </c>
      <c r="Q1009" s="4" t="s">
        <v>2032</v>
      </c>
      <c r="R1009" s="4">
        <v>5701</v>
      </c>
      <c r="S1009" s="30">
        <v>42095</v>
      </c>
      <c r="T1009" s="30">
        <v>42095</v>
      </c>
      <c r="U1009" s="9">
        <v>-281.17583999999999</v>
      </c>
      <c r="V1009" s="4">
        <v>2</v>
      </c>
      <c r="W1009" s="9">
        <v>99.36</v>
      </c>
      <c r="X1009" s="4">
        <v>91433</v>
      </c>
      <c r="Y1009" s="9">
        <v>55.94</v>
      </c>
      <c r="Z1009" s="4" t="s">
        <v>127</v>
      </c>
    </row>
    <row r="1010" spans="1:26" ht="27" thickBot="1" x14ac:dyDescent="0.35">
      <c r="A1010" s="2">
        <v>1849</v>
      </c>
      <c r="B1010" s="2" t="s">
        <v>2033</v>
      </c>
      <c r="C1010" s="2" t="s">
        <v>42</v>
      </c>
      <c r="D1010" s="2">
        <v>0.09</v>
      </c>
      <c r="E1010" s="8">
        <v>35.99</v>
      </c>
      <c r="F1010" s="8">
        <v>1.1000000000000001</v>
      </c>
      <c r="G1010" s="2" t="s">
        <v>43</v>
      </c>
      <c r="H1010" s="2" t="s">
        <v>44</v>
      </c>
      <c r="I1010" s="2" t="s">
        <v>45</v>
      </c>
      <c r="J1010" s="2" t="s">
        <v>149</v>
      </c>
      <c r="K1010" s="2" t="s">
        <v>85</v>
      </c>
      <c r="L1010" s="2" t="s">
        <v>291</v>
      </c>
      <c r="M1010" s="2">
        <v>0.55000000000000004</v>
      </c>
      <c r="N1010" s="2" t="s">
        <v>34</v>
      </c>
      <c r="O1010" s="2" t="s">
        <v>35</v>
      </c>
      <c r="P1010" s="2" t="s">
        <v>178</v>
      </c>
      <c r="Q1010" s="2" t="s">
        <v>2034</v>
      </c>
      <c r="R1010" s="2">
        <v>36330</v>
      </c>
      <c r="S1010" s="30">
        <v>42095</v>
      </c>
      <c r="T1010" s="30">
        <v>42097</v>
      </c>
      <c r="U1010" s="8">
        <v>19.350000000000001</v>
      </c>
      <c r="V1010" s="2">
        <v>8</v>
      </c>
      <c r="W1010" s="8">
        <v>222.71</v>
      </c>
      <c r="X1010" s="2">
        <v>89697</v>
      </c>
      <c r="Y1010" s="8">
        <v>35.9</v>
      </c>
      <c r="Z1010" s="2" t="s">
        <v>40</v>
      </c>
    </row>
    <row r="1011" spans="1:26" ht="27" thickBot="1" x14ac:dyDescent="0.35">
      <c r="A1011" s="4">
        <v>1849</v>
      </c>
      <c r="B1011" s="4" t="s">
        <v>2033</v>
      </c>
      <c r="C1011" s="4" t="s">
        <v>42</v>
      </c>
      <c r="D1011" s="4">
        <v>0.01</v>
      </c>
      <c r="E1011" s="9">
        <v>125.99</v>
      </c>
      <c r="F1011" s="9">
        <v>2.5</v>
      </c>
      <c r="G1011" s="4" t="s">
        <v>43</v>
      </c>
      <c r="H1011" s="4" t="s">
        <v>44</v>
      </c>
      <c r="I1011" s="4" t="s">
        <v>45</v>
      </c>
      <c r="J1011" s="4" t="s">
        <v>149</v>
      </c>
      <c r="K1011" s="4" t="s">
        <v>85</v>
      </c>
      <c r="L1011" s="4" t="s">
        <v>984</v>
      </c>
      <c r="M1011" s="4">
        <v>0.6</v>
      </c>
      <c r="N1011" s="4" t="s">
        <v>34</v>
      </c>
      <c r="O1011" s="4" t="s">
        <v>35</v>
      </c>
      <c r="P1011" s="4" t="s">
        <v>178</v>
      </c>
      <c r="Q1011" s="4" t="s">
        <v>2034</v>
      </c>
      <c r="R1011" s="4">
        <v>36330</v>
      </c>
      <c r="S1011" s="30">
        <v>42095</v>
      </c>
      <c r="T1011" s="30">
        <v>42096</v>
      </c>
      <c r="U1011" s="9">
        <v>-967.83399999999995</v>
      </c>
      <c r="V1011" s="4">
        <v>2</v>
      </c>
      <c r="W1011" s="9">
        <v>220.52</v>
      </c>
      <c r="X1011" s="4">
        <v>89697</v>
      </c>
      <c r="Y1011" s="9">
        <v>125.98</v>
      </c>
      <c r="Z1011" s="4" t="s">
        <v>40</v>
      </c>
    </row>
    <row r="1012" spans="1:26" ht="27" thickBot="1" x14ac:dyDescent="0.35">
      <c r="A1012" s="2">
        <v>3246</v>
      </c>
      <c r="B1012" s="2" t="s">
        <v>2035</v>
      </c>
      <c r="C1012" s="2" t="s">
        <v>53</v>
      </c>
      <c r="D1012" s="2">
        <v>0.06</v>
      </c>
      <c r="E1012" s="8">
        <v>5.18</v>
      </c>
      <c r="F1012" s="8">
        <v>2.04</v>
      </c>
      <c r="G1012" s="2" t="s">
        <v>43</v>
      </c>
      <c r="H1012" s="2" t="s">
        <v>29</v>
      </c>
      <c r="I1012" s="2" t="s">
        <v>54</v>
      </c>
      <c r="J1012" s="2" t="s">
        <v>100</v>
      </c>
      <c r="K1012" s="2" t="s">
        <v>56</v>
      </c>
      <c r="L1012" s="2" t="s">
        <v>864</v>
      </c>
      <c r="M1012" s="2">
        <v>0.36</v>
      </c>
      <c r="N1012" s="2" t="s">
        <v>34</v>
      </c>
      <c r="O1012" s="2" t="s">
        <v>124</v>
      </c>
      <c r="P1012" s="2" t="s">
        <v>1408</v>
      </c>
      <c r="Q1012" s="2" t="s">
        <v>2036</v>
      </c>
      <c r="R1012" s="2">
        <v>3051</v>
      </c>
      <c r="S1012" s="30">
        <v>42095</v>
      </c>
      <c r="T1012" s="30">
        <v>42095</v>
      </c>
      <c r="U1012" s="8">
        <v>1.9503999999999999</v>
      </c>
      <c r="V1012" s="2">
        <v>4</v>
      </c>
      <c r="W1012" s="8">
        <v>21.86</v>
      </c>
      <c r="X1012" s="2">
        <v>88330</v>
      </c>
      <c r="Y1012" s="8">
        <v>5.12</v>
      </c>
      <c r="Z1012" s="2" t="s">
        <v>127</v>
      </c>
    </row>
    <row r="1013" spans="1:26" ht="40.200000000000003" thickBot="1" x14ac:dyDescent="0.35">
      <c r="A1013" s="4">
        <v>568</v>
      </c>
      <c r="B1013" s="4" t="s">
        <v>1543</v>
      </c>
      <c r="C1013" s="4" t="s">
        <v>130</v>
      </c>
      <c r="D1013" s="4">
        <v>0.08</v>
      </c>
      <c r="E1013" s="9">
        <v>67.28</v>
      </c>
      <c r="F1013" s="9">
        <v>19.989999999999998</v>
      </c>
      <c r="G1013" s="4" t="s">
        <v>99</v>
      </c>
      <c r="H1013" s="4" t="s">
        <v>44</v>
      </c>
      <c r="I1013" s="4" t="s">
        <v>54</v>
      </c>
      <c r="J1013" s="4" t="s">
        <v>84</v>
      </c>
      <c r="K1013" s="4" t="s">
        <v>85</v>
      </c>
      <c r="L1013" s="4" t="s">
        <v>2037</v>
      </c>
      <c r="M1013" s="4">
        <v>0.4</v>
      </c>
      <c r="N1013" s="4" t="s">
        <v>34</v>
      </c>
      <c r="O1013" s="4" t="s">
        <v>35</v>
      </c>
      <c r="P1013" s="4" t="s">
        <v>36</v>
      </c>
      <c r="Q1013" s="4" t="s">
        <v>1544</v>
      </c>
      <c r="R1013" s="4">
        <v>39701</v>
      </c>
      <c r="S1013" s="30">
        <v>42095</v>
      </c>
      <c r="T1013" s="30">
        <v>42097</v>
      </c>
      <c r="U1013" s="9">
        <v>224.85059999999999</v>
      </c>
      <c r="V1013" s="4">
        <v>16</v>
      </c>
      <c r="W1013" s="9">
        <v>1066.54</v>
      </c>
      <c r="X1013" s="4">
        <v>88882</v>
      </c>
      <c r="Y1013" s="9">
        <v>67.2</v>
      </c>
      <c r="Z1013" s="4" t="s">
        <v>40</v>
      </c>
    </row>
    <row r="1014" spans="1:26" ht="66.599999999999994" thickBot="1" x14ac:dyDescent="0.35">
      <c r="A1014" s="2">
        <v>3306</v>
      </c>
      <c r="B1014" s="2" t="s">
        <v>2038</v>
      </c>
      <c r="C1014" s="2" t="s">
        <v>130</v>
      </c>
      <c r="D1014" s="2">
        <v>0.06</v>
      </c>
      <c r="E1014" s="8">
        <v>11.33</v>
      </c>
      <c r="F1014" s="8">
        <v>6.12</v>
      </c>
      <c r="G1014" s="2" t="s">
        <v>43</v>
      </c>
      <c r="H1014" s="2" t="s">
        <v>29</v>
      </c>
      <c r="I1014" s="2" t="s">
        <v>54</v>
      </c>
      <c r="J1014" s="2" t="s">
        <v>107</v>
      </c>
      <c r="K1014" s="2" t="s">
        <v>158</v>
      </c>
      <c r="L1014" s="2" t="s">
        <v>2039</v>
      </c>
      <c r="M1014" s="2">
        <v>0.42</v>
      </c>
      <c r="N1014" s="2" t="s">
        <v>34</v>
      </c>
      <c r="O1014" s="2" t="s">
        <v>124</v>
      </c>
      <c r="P1014" s="2" t="s">
        <v>264</v>
      </c>
      <c r="Q1014" s="2" t="s">
        <v>2040</v>
      </c>
      <c r="R1014" s="2">
        <v>6320</v>
      </c>
      <c r="S1014" s="30">
        <v>42095</v>
      </c>
      <c r="T1014" s="30">
        <v>42097</v>
      </c>
      <c r="U1014" s="8">
        <v>-15.92</v>
      </c>
      <c r="V1014" s="2">
        <v>1</v>
      </c>
      <c r="W1014" s="8">
        <v>17.62</v>
      </c>
      <c r="X1014" s="2">
        <v>90461</v>
      </c>
      <c r="Y1014" s="8">
        <v>11.27</v>
      </c>
      <c r="Z1014" s="2" t="s">
        <v>127</v>
      </c>
    </row>
    <row r="1015" spans="1:26" ht="27" thickBot="1" x14ac:dyDescent="0.35">
      <c r="A1015" s="4">
        <v>2859</v>
      </c>
      <c r="B1015" s="4" t="s">
        <v>2041</v>
      </c>
      <c r="C1015" s="4" t="s">
        <v>82</v>
      </c>
      <c r="D1015" s="4">
        <v>0.03</v>
      </c>
      <c r="E1015" s="9">
        <v>142.86000000000001</v>
      </c>
      <c r="F1015" s="9">
        <v>19.989999999999998</v>
      </c>
      <c r="G1015" s="4" t="s">
        <v>43</v>
      </c>
      <c r="H1015" s="4" t="s">
        <v>106</v>
      </c>
      <c r="I1015" s="4" t="s">
        <v>54</v>
      </c>
      <c r="J1015" s="4" t="s">
        <v>90</v>
      </c>
      <c r="K1015" s="4" t="s">
        <v>85</v>
      </c>
      <c r="L1015" s="4" t="s">
        <v>2042</v>
      </c>
      <c r="M1015" s="4">
        <v>0.56000000000000005</v>
      </c>
      <c r="N1015" s="4" t="s">
        <v>34</v>
      </c>
      <c r="O1015" s="4" t="s">
        <v>35</v>
      </c>
      <c r="P1015" s="4" t="s">
        <v>137</v>
      </c>
      <c r="Q1015" s="4" t="s">
        <v>2043</v>
      </c>
      <c r="R1015" s="4">
        <v>32601</v>
      </c>
      <c r="S1015" s="30">
        <v>42095</v>
      </c>
      <c r="T1015" s="30">
        <v>42097</v>
      </c>
      <c r="U1015" s="9">
        <v>-8.3880999999999997</v>
      </c>
      <c r="V1015" s="4">
        <v>23</v>
      </c>
      <c r="W1015" s="9">
        <v>3292.02</v>
      </c>
      <c r="X1015" s="4">
        <v>88281</v>
      </c>
      <c r="Y1015" s="9">
        <v>142.83000000000001</v>
      </c>
      <c r="Z1015" s="4" t="s">
        <v>40</v>
      </c>
    </row>
    <row r="1016" spans="1:26" ht="27" thickBot="1" x14ac:dyDescent="0.35">
      <c r="A1016" s="2">
        <v>197</v>
      </c>
      <c r="B1016" s="2" t="s">
        <v>2044</v>
      </c>
      <c r="C1016" s="2" t="s">
        <v>27</v>
      </c>
      <c r="D1016" s="2">
        <v>0</v>
      </c>
      <c r="E1016" s="8">
        <v>161.55000000000001</v>
      </c>
      <c r="F1016" s="8">
        <v>19.989999999999998</v>
      </c>
      <c r="G1016" s="2" t="s">
        <v>43</v>
      </c>
      <c r="H1016" s="2" t="s">
        <v>29</v>
      </c>
      <c r="I1016" s="2" t="s">
        <v>54</v>
      </c>
      <c r="J1016" s="2" t="s">
        <v>90</v>
      </c>
      <c r="K1016" s="2" t="s">
        <v>85</v>
      </c>
      <c r="L1016" s="2" t="s">
        <v>91</v>
      </c>
      <c r="M1016" s="2">
        <v>0.66</v>
      </c>
      <c r="N1016" s="2" t="s">
        <v>34</v>
      </c>
      <c r="O1016" s="2" t="s">
        <v>58</v>
      </c>
      <c r="P1016" s="2" t="s">
        <v>558</v>
      </c>
      <c r="Q1016" s="2" t="s">
        <v>2045</v>
      </c>
      <c r="R1016" s="2">
        <v>66212</v>
      </c>
      <c r="S1016" s="30">
        <v>42096</v>
      </c>
      <c r="T1016" s="30">
        <v>42098</v>
      </c>
      <c r="U1016" s="8">
        <v>1167.1579999999999</v>
      </c>
      <c r="V1016" s="2">
        <v>19</v>
      </c>
      <c r="W1016" s="8">
        <v>3108.98</v>
      </c>
      <c r="X1016" s="2">
        <v>88921</v>
      </c>
      <c r="Y1016" s="8">
        <v>161.55000000000001</v>
      </c>
      <c r="Z1016" s="2" t="s">
        <v>62</v>
      </c>
    </row>
    <row r="1017" spans="1:26" ht="27" thickBot="1" x14ac:dyDescent="0.35">
      <c r="A1017" s="4">
        <v>198</v>
      </c>
      <c r="B1017" s="4" t="s">
        <v>2046</v>
      </c>
      <c r="C1017" s="4" t="s">
        <v>27</v>
      </c>
      <c r="D1017" s="4">
        <v>0</v>
      </c>
      <c r="E1017" s="9">
        <v>161.55000000000001</v>
      </c>
      <c r="F1017" s="9">
        <v>19.989999999999998</v>
      </c>
      <c r="G1017" s="4" t="s">
        <v>43</v>
      </c>
      <c r="H1017" s="4" t="s">
        <v>29</v>
      </c>
      <c r="I1017" s="4" t="s">
        <v>54</v>
      </c>
      <c r="J1017" s="4" t="s">
        <v>90</v>
      </c>
      <c r="K1017" s="4" t="s">
        <v>85</v>
      </c>
      <c r="L1017" s="4" t="s">
        <v>91</v>
      </c>
      <c r="M1017" s="4">
        <v>0.66</v>
      </c>
      <c r="N1017" s="4" t="s">
        <v>34</v>
      </c>
      <c r="O1017" s="4" t="s">
        <v>58</v>
      </c>
      <c r="P1017" s="4" t="s">
        <v>306</v>
      </c>
      <c r="Q1017" s="4" t="s">
        <v>1209</v>
      </c>
      <c r="R1017" s="4">
        <v>48138</v>
      </c>
      <c r="S1017" s="30">
        <v>42096</v>
      </c>
      <c r="T1017" s="30">
        <v>42098</v>
      </c>
      <c r="U1017" s="9">
        <v>1014.92</v>
      </c>
      <c r="V1017" s="4">
        <v>77</v>
      </c>
      <c r="W1017" s="9">
        <v>12599.55</v>
      </c>
      <c r="X1017" s="4">
        <v>51072</v>
      </c>
      <c r="Y1017" s="9">
        <v>161.55000000000001</v>
      </c>
      <c r="Z1017" s="4" t="s">
        <v>62</v>
      </c>
    </row>
    <row r="1018" spans="1:26" ht="66.599999999999994" thickBot="1" x14ac:dyDescent="0.35">
      <c r="A1018" s="2">
        <v>2667</v>
      </c>
      <c r="B1018" s="2" t="s">
        <v>2047</v>
      </c>
      <c r="C1018" s="2" t="s">
        <v>42</v>
      </c>
      <c r="D1018" s="2">
        <v>0.04</v>
      </c>
      <c r="E1018" s="8">
        <v>90.24</v>
      </c>
      <c r="F1018" s="8">
        <v>0.99</v>
      </c>
      <c r="G1018" s="2" t="s">
        <v>43</v>
      </c>
      <c r="H1018" s="2" t="s">
        <v>83</v>
      </c>
      <c r="I1018" s="2" t="s">
        <v>54</v>
      </c>
      <c r="J1018" s="2" t="s">
        <v>107</v>
      </c>
      <c r="K1018" s="2" t="s">
        <v>85</v>
      </c>
      <c r="L1018" s="2" t="s">
        <v>2048</v>
      </c>
      <c r="M1018" s="2">
        <v>0.56000000000000005</v>
      </c>
      <c r="N1018" s="2" t="s">
        <v>34</v>
      </c>
      <c r="O1018" s="2" t="s">
        <v>124</v>
      </c>
      <c r="P1018" s="2" t="s">
        <v>335</v>
      </c>
      <c r="Q1018" s="2" t="s">
        <v>2049</v>
      </c>
      <c r="R1018" s="2">
        <v>44107</v>
      </c>
      <c r="S1018" s="30">
        <v>42096</v>
      </c>
      <c r="T1018" s="30">
        <v>42098</v>
      </c>
      <c r="U1018" s="8">
        <v>246.2748</v>
      </c>
      <c r="V1018" s="2">
        <v>4</v>
      </c>
      <c r="W1018" s="8">
        <v>356.92</v>
      </c>
      <c r="X1018" s="2">
        <v>87831</v>
      </c>
      <c r="Y1018" s="8">
        <v>90.2</v>
      </c>
      <c r="Z1018" s="2" t="s">
        <v>127</v>
      </c>
    </row>
    <row r="1019" spans="1:26" ht="27" thickBot="1" x14ac:dyDescent="0.35">
      <c r="A1019" s="4">
        <v>2667</v>
      </c>
      <c r="B1019" s="4" t="s">
        <v>2047</v>
      </c>
      <c r="C1019" s="4" t="s">
        <v>42</v>
      </c>
      <c r="D1019" s="4">
        <v>0.09</v>
      </c>
      <c r="E1019" s="9">
        <v>47.9</v>
      </c>
      <c r="F1019" s="9">
        <v>5.86</v>
      </c>
      <c r="G1019" s="4" t="s">
        <v>99</v>
      </c>
      <c r="H1019" s="4" t="s">
        <v>83</v>
      </c>
      <c r="I1019" s="4" t="s">
        <v>54</v>
      </c>
      <c r="J1019" s="4" t="s">
        <v>100</v>
      </c>
      <c r="K1019" s="4" t="s">
        <v>85</v>
      </c>
      <c r="L1019" s="4" t="s">
        <v>1359</v>
      </c>
      <c r="M1019" s="4">
        <v>0.37</v>
      </c>
      <c r="N1019" s="4" t="s">
        <v>34</v>
      </c>
      <c r="O1019" s="4" t="s">
        <v>124</v>
      </c>
      <c r="P1019" s="4" t="s">
        <v>335</v>
      </c>
      <c r="Q1019" s="4" t="s">
        <v>2049</v>
      </c>
      <c r="R1019" s="4">
        <v>44107</v>
      </c>
      <c r="S1019" s="30">
        <v>42096</v>
      </c>
      <c r="T1019" s="30">
        <v>42098</v>
      </c>
      <c r="U1019" s="9">
        <v>93.950400000000002</v>
      </c>
      <c r="V1019" s="4">
        <v>3</v>
      </c>
      <c r="W1019" s="9">
        <v>136.16</v>
      </c>
      <c r="X1019" s="4">
        <v>87831</v>
      </c>
      <c r="Y1019" s="9">
        <v>47.81</v>
      </c>
      <c r="Z1019" s="4" t="s">
        <v>127</v>
      </c>
    </row>
    <row r="1020" spans="1:26" ht="40.200000000000003" thickBot="1" x14ac:dyDescent="0.35">
      <c r="A1020" s="2">
        <v>228</v>
      </c>
      <c r="B1020" s="2" t="s">
        <v>2050</v>
      </c>
      <c r="C1020" s="2" t="s">
        <v>130</v>
      </c>
      <c r="D1020" s="2">
        <v>0.03</v>
      </c>
      <c r="E1020" s="8">
        <v>60.89</v>
      </c>
      <c r="F1020" s="8">
        <v>32.409999999999997</v>
      </c>
      <c r="G1020" s="2" t="s">
        <v>28</v>
      </c>
      <c r="H1020" s="2" t="s">
        <v>29</v>
      </c>
      <c r="I1020" s="2" t="s">
        <v>30</v>
      </c>
      <c r="J1020" s="2" t="s">
        <v>122</v>
      </c>
      <c r="K1020" s="2" t="s">
        <v>65</v>
      </c>
      <c r="L1020" s="2" t="s">
        <v>2051</v>
      </c>
      <c r="M1020" s="2">
        <v>0.56000000000000005</v>
      </c>
      <c r="N1020" s="2" t="s">
        <v>34</v>
      </c>
      <c r="O1020" s="2" t="s">
        <v>35</v>
      </c>
      <c r="P1020" s="2" t="s">
        <v>109</v>
      </c>
      <c r="Q1020" s="2" t="s">
        <v>2052</v>
      </c>
      <c r="R1020" s="2">
        <v>28227</v>
      </c>
      <c r="S1020" s="30">
        <v>42096</v>
      </c>
      <c r="T1020" s="30">
        <v>42097</v>
      </c>
      <c r="U1020" s="8">
        <v>36.353999999999999</v>
      </c>
      <c r="V1020" s="2">
        <v>7</v>
      </c>
      <c r="W1020" s="8">
        <v>450.49</v>
      </c>
      <c r="X1020" s="2">
        <v>88527</v>
      </c>
      <c r="Y1020" s="8">
        <v>60.86</v>
      </c>
      <c r="Z1020" s="2" t="s">
        <v>40</v>
      </c>
    </row>
    <row r="1021" spans="1:26" ht="66.599999999999994" thickBot="1" x14ac:dyDescent="0.35">
      <c r="A1021" s="4">
        <v>2957</v>
      </c>
      <c r="B1021" s="4" t="s">
        <v>2053</v>
      </c>
      <c r="C1021" s="4" t="s">
        <v>130</v>
      </c>
      <c r="D1021" s="4">
        <v>0.1</v>
      </c>
      <c r="E1021" s="9">
        <v>37.94</v>
      </c>
      <c r="F1021" s="9">
        <v>5.08</v>
      </c>
      <c r="G1021" s="4" t="s">
        <v>99</v>
      </c>
      <c r="H1021" s="4" t="s">
        <v>106</v>
      </c>
      <c r="I1021" s="4" t="s">
        <v>54</v>
      </c>
      <c r="J1021" s="4" t="s">
        <v>100</v>
      </c>
      <c r="K1021" s="4" t="s">
        <v>56</v>
      </c>
      <c r="L1021" s="4" t="s">
        <v>1158</v>
      </c>
      <c r="M1021" s="4">
        <v>0.38</v>
      </c>
      <c r="N1021" s="4" t="s">
        <v>34</v>
      </c>
      <c r="O1021" s="4" t="s">
        <v>58</v>
      </c>
      <c r="P1021" s="4" t="s">
        <v>376</v>
      </c>
      <c r="Q1021" s="4" t="s">
        <v>2054</v>
      </c>
      <c r="R1021" s="4">
        <v>53209</v>
      </c>
      <c r="S1021" s="30">
        <v>42096</v>
      </c>
      <c r="T1021" s="30">
        <v>42098</v>
      </c>
      <c r="U1021" s="9">
        <v>95.054400000000001</v>
      </c>
      <c r="V1021" s="4">
        <v>4</v>
      </c>
      <c r="W1021" s="9">
        <v>137.76</v>
      </c>
      <c r="X1021" s="4">
        <v>90264</v>
      </c>
      <c r="Y1021" s="9">
        <v>37.840000000000003</v>
      </c>
      <c r="Z1021" s="4" t="s">
        <v>62</v>
      </c>
    </row>
    <row r="1022" spans="1:26" ht="53.4" thickBot="1" x14ac:dyDescent="0.35">
      <c r="A1022" s="2">
        <v>1112</v>
      </c>
      <c r="B1022" s="2" t="s">
        <v>2055</v>
      </c>
      <c r="C1022" s="2" t="s">
        <v>82</v>
      </c>
      <c r="D1022" s="2">
        <v>0.03</v>
      </c>
      <c r="E1022" s="8">
        <v>300.98</v>
      </c>
      <c r="F1022" s="8">
        <v>54.92</v>
      </c>
      <c r="G1022" s="2" t="s">
        <v>28</v>
      </c>
      <c r="H1022" s="2" t="s">
        <v>106</v>
      </c>
      <c r="I1022" s="2" t="s">
        <v>30</v>
      </c>
      <c r="J1022" s="2" t="s">
        <v>131</v>
      </c>
      <c r="K1022" s="2" t="s">
        <v>32</v>
      </c>
      <c r="L1022" s="2" t="s">
        <v>2056</v>
      </c>
      <c r="M1022" s="2">
        <v>0.55000000000000004</v>
      </c>
      <c r="N1022" s="2" t="s">
        <v>34</v>
      </c>
      <c r="O1022" s="2" t="s">
        <v>67</v>
      </c>
      <c r="P1022" s="2" t="s">
        <v>102</v>
      </c>
      <c r="Q1022" s="2" t="s">
        <v>2057</v>
      </c>
      <c r="R1022" s="2">
        <v>92399</v>
      </c>
      <c r="S1022" s="30">
        <v>42096</v>
      </c>
      <c r="T1022" s="30">
        <v>42098</v>
      </c>
      <c r="U1022" s="8">
        <v>1272.5808</v>
      </c>
      <c r="V1022" s="2">
        <v>12</v>
      </c>
      <c r="W1022" s="8">
        <v>3527.82</v>
      </c>
      <c r="X1022" s="2">
        <v>90832</v>
      </c>
      <c r="Y1022" s="8">
        <v>300.95</v>
      </c>
      <c r="Z1022" s="2" t="s">
        <v>71</v>
      </c>
    </row>
    <row r="1023" spans="1:26" ht="27" thickBot="1" x14ac:dyDescent="0.35">
      <c r="A1023" s="4">
        <v>1112</v>
      </c>
      <c r="B1023" s="4" t="s">
        <v>2055</v>
      </c>
      <c r="C1023" s="4" t="s">
        <v>82</v>
      </c>
      <c r="D1023" s="4">
        <v>0.02</v>
      </c>
      <c r="E1023" s="9">
        <v>2550.14</v>
      </c>
      <c r="F1023" s="9">
        <v>29.7</v>
      </c>
      <c r="G1023" s="4" t="s">
        <v>28</v>
      </c>
      <c r="H1023" s="4" t="s">
        <v>106</v>
      </c>
      <c r="I1023" s="4" t="s">
        <v>45</v>
      </c>
      <c r="J1023" s="4" t="s">
        <v>64</v>
      </c>
      <c r="K1023" s="4" t="s">
        <v>65</v>
      </c>
      <c r="L1023" s="4" t="s">
        <v>2058</v>
      </c>
      <c r="M1023" s="4">
        <v>0.56999999999999995</v>
      </c>
      <c r="N1023" s="4" t="s">
        <v>34</v>
      </c>
      <c r="O1023" s="4" t="s">
        <v>67</v>
      </c>
      <c r="P1023" s="4" t="s">
        <v>102</v>
      </c>
      <c r="Q1023" s="4" t="s">
        <v>2057</v>
      </c>
      <c r="R1023" s="4">
        <v>92399</v>
      </c>
      <c r="S1023" s="30">
        <v>42096</v>
      </c>
      <c r="T1023" s="30">
        <v>42098</v>
      </c>
      <c r="U1023" s="9">
        <v>-5390.7388920000003</v>
      </c>
      <c r="V1023" s="4">
        <v>2</v>
      </c>
      <c r="W1023" s="9">
        <v>4698.21</v>
      </c>
      <c r="X1023" s="4">
        <v>90832</v>
      </c>
      <c r="Y1023" s="9">
        <v>2550.12</v>
      </c>
      <c r="Z1023" s="4" t="s">
        <v>71</v>
      </c>
    </row>
    <row r="1024" spans="1:26" ht="40.200000000000003" thickBot="1" x14ac:dyDescent="0.35">
      <c r="A1024" s="2">
        <v>1777</v>
      </c>
      <c r="B1024" s="2" t="s">
        <v>187</v>
      </c>
      <c r="C1024" s="2" t="s">
        <v>82</v>
      </c>
      <c r="D1024" s="2">
        <v>0.03</v>
      </c>
      <c r="E1024" s="8">
        <v>19.989999999999998</v>
      </c>
      <c r="F1024" s="8">
        <v>11.17</v>
      </c>
      <c r="G1024" s="2" t="s">
        <v>43</v>
      </c>
      <c r="H1024" s="2" t="s">
        <v>106</v>
      </c>
      <c r="I1024" s="2" t="s">
        <v>30</v>
      </c>
      <c r="J1024" s="2" t="s">
        <v>140</v>
      </c>
      <c r="K1024" s="2" t="s">
        <v>74</v>
      </c>
      <c r="L1024" s="2" t="s">
        <v>509</v>
      </c>
      <c r="M1024" s="2">
        <v>0.6</v>
      </c>
      <c r="N1024" s="2" t="s">
        <v>34</v>
      </c>
      <c r="O1024" s="2" t="s">
        <v>58</v>
      </c>
      <c r="P1024" s="2" t="s">
        <v>59</v>
      </c>
      <c r="Q1024" s="2" t="s">
        <v>189</v>
      </c>
      <c r="R1024" s="2">
        <v>46383</v>
      </c>
      <c r="S1024" s="30">
        <v>42096</v>
      </c>
      <c r="T1024" s="30">
        <v>42097</v>
      </c>
      <c r="U1024" s="8">
        <v>-20.8764</v>
      </c>
      <c r="V1024" s="2">
        <v>12</v>
      </c>
      <c r="W1024" s="8">
        <v>251.61</v>
      </c>
      <c r="X1024" s="2">
        <v>89942</v>
      </c>
      <c r="Y1024" s="8">
        <v>19.96</v>
      </c>
      <c r="Z1024" s="2" t="s">
        <v>62</v>
      </c>
    </row>
    <row r="1025" spans="1:26" ht="27" thickBot="1" x14ac:dyDescent="0.35">
      <c r="A1025" s="4">
        <v>2014</v>
      </c>
      <c r="B1025" s="4" t="s">
        <v>1864</v>
      </c>
      <c r="C1025" s="4" t="s">
        <v>27</v>
      </c>
      <c r="D1025" s="4">
        <v>0.06</v>
      </c>
      <c r="E1025" s="9">
        <v>6.48</v>
      </c>
      <c r="F1025" s="9">
        <v>7.49</v>
      </c>
      <c r="G1025" s="4" t="s">
        <v>43</v>
      </c>
      <c r="H1025" s="4" t="s">
        <v>83</v>
      </c>
      <c r="I1025" s="4" t="s">
        <v>54</v>
      </c>
      <c r="J1025" s="4" t="s">
        <v>100</v>
      </c>
      <c r="K1025" s="4" t="s">
        <v>85</v>
      </c>
      <c r="L1025" s="4" t="s">
        <v>2005</v>
      </c>
      <c r="M1025" s="4">
        <v>0.37</v>
      </c>
      <c r="N1025" s="4" t="s">
        <v>34</v>
      </c>
      <c r="O1025" s="4" t="s">
        <v>58</v>
      </c>
      <c r="P1025" s="4" t="s">
        <v>229</v>
      </c>
      <c r="Q1025" s="4" t="s">
        <v>1865</v>
      </c>
      <c r="R1025" s="4">
        <v>51503</v>
      </c>
      <c r="S1025" s="30">
        <v>42098</v>
      </c>
      <c r="T1025" s="30">
        <v>42098</v>
      </c>
      <c r="U1025" s="9">
        <v>-191.49</v>
      </c>
      <c r="V1025" s="4">
        <v>12</v>
      </c>
      <c r="W1025" s="9">
        <v>74.930000000000007</v>
      </c>
      <c r="X1025" s="4">
        <v>88368</v>
      </c>
      <c r="Y1025" s="9">
        <v>6.42</v>
      </c>
      <c r="Z1025" s="4" t="s">
        <v>62</v>
      </c>
    </row>
    <row r="1026" spans="1:26" ht="66.599999999999994" thickBot="1" x14ac:dyDescent="0.35">
      <c r="A1026" s="2">
        <v>911</v>
      </c>
      <c r="B1026" s="2" t="s">
        <v>938</v>
      </c>
      <c r="C1026" s="2" t="s">
        <v>42</v>
      </c>
      <c r="D1026" s="2">
        <v>0.01</v>
      </c>
      <c r="E1026" s="8">
        <v>59.76</v>
      </c>
      <c r="F1026" s="8">
        <v>9.7100000000000009</v>
      </c>
      <c r="G1026" s="2" t="s">
        <v>43</v>
      </c>
      <c r="H1026" s="2" t="s">
        <v>106</v>
      </c>
      <c r="I1026" s="2" t="s">
        <v>54</v>
      </c>
      <c r="J1026" s="2" t="s">
        <v>90</v>
      </c>
      <c r="K1026" s="2" t="s">
        <v>85</v>
      </c>
      <c r="L1026" s="2" t="s">
        <v>2059</v>
      </c>
      <c r="M1026" s="2">
        <v>0.56999999999999995</v>
      </c>
      <c r="N1026" s="2" t="s">
        <v>34</v>
      </c>
      <c r="O1026" s="2" t="s">
        <v>124</v>
      </c>
      <c r="P1026" s="2" t="s">
        <v>939</v>
      </c>
      <c r="Q1026" s="2" t="s">
        <v>940</v>
      </c>
      <c r="R1026" s="2">
        <v>26003</v>
      </c>
      <c r="S1026" s="30">
        <v>42098</v>
      </c>
      <c r="T1026" s="30">
        <v>42100</v>
      </c>
      <c r="U1026" s="8">
        <v>354.3288</v>
      </c>
      <c r="V1026" s="2">
        <v>8</v>
      </c>
      <c r="W1026" s="8">
        <v>513.52</v>
      </c>
      <c r="X1026" s="2">
        <v>90186</v>
      </c>
      <c r="Y1026" s="8">
        <v>59.75</v>
      </c>
      <c r="Z1026" s="2" t="s">
        <v>127</v>
      </c>
    </row>
    <row r="1027" spans="1:26" ht="27" thickBot="1" x14ac:dyDescent="0.35">
      <c r="A1027" s="4">
        <v>2685</v>
      </c>
      <c r="B1027" s="4" t="s">
        <v>2060</v>
      </c>
      <c r="C1027" s="4" t="s">
        <v>42</v>
      </c>
      <c r="D1027" s="4">
        <v>0</v>
      </c>
      <c r="E1027" s="9">
        <v>7.38</v>
      </c>
      <c r="F1027" s="9">
        <v>11.51</v>
      </c>
      <c r="G1027" s="4" t="s">
        <v>43</v>
      </c>
      <c r="H1027" s="4" t="s">
        <v>29</v>
      </c>
      <c r="I1027" s="4" t="s">
        <v>54</v>
      </c>
      <c r="J1027" s="4" t="s">
        <v>84</v>
      </c>
      <c r="K1027" s="4" t="s">
        <v>85</v>
      </c>
      <c r="L1027" s="4" t="s">
        <v>2061</v>
      </c>
      <c r="M1027" s="4">
        <v>0.36</v>
      </c>
      <c r="N1027" s="4" t="s">
        <v>34</v>
      </c>
      <c r="O1027" s="4" t="s">
        <v>124</v>
      </c>
      <c r="P1027" s="4" t="s">
        <v>125</v>
      </c>
      <c r="Q1027" s="4" t="s">
        <v>2062</v>
      </c>
      <c r="R1027" s="4">
        <v>11803</v>
      </c>
      <c r="S1027" s="30">
        <v>42098</v>
      </c>
      <c r="T1027" s="30">
        <v>42099</v>
      </c>
      <c r="U1027" s="9">
        <v>-66.171000000000006</v>
      </c>
      <c r="V1027" s="4">
        <v>2</v>
      </c>
      <c r="W1027" s="9">
        <v>17.64</v>
      </c>
      <c r="X1027" s="4">
        <v>89147</v>
      </c>
      <c r="Y1027" s="9">
        <v>7.38</v>
      </c>
      <c r="Z1027" s="4" t="s">
        <v>127</v>
      </c>
    </row>
    <row r="1028" spans="1:26" ht="40.200000000000003" thickBot="1" x14ac:dyDescent="0.35">
      <c r="A1028" s="2">
        <v>321</v>
      </c>
      <c r="B1028" s="2" t="s">
        <v>2064</v>
      </c>
      <c r="C1028" s="2" t="s">
        <v>53</v>
      </c>
      <c r="D1028" s="2">
        <v>0.04</v>
      </c>
      <c r="E1028" s="8">
        <v>8.33</v>
      </c>
      <c r="F1028" s="8">
        <v>1.99</v>
      </c>
      <c r="G1028" s="2" t="s">
        <v>43</v>
      </c>
      <c r="H1028" s="2" t="s">
        <v>44</v>
      </c>
      <c r="I1028" s="2" t="s">
        <v>45</v>
      </c>
      <c r="J1028" s="2" t="s">
        <v>46</v>
      </c>
      <c r="K1028" s="2" t="s">
        <v>47</v>
      </c>
      <c r="L1028" s="2" t="s">
        <v>1220</v>
      </c>
      <c r="M1028" s="2">
        <v>0.52</v>
      </c>
      <c r="N1028" s="2" t="s">
        <v>34</v>
      </c>
      <c r="O1028" s="2" t="s">
        <v>124</v>
      </c>
      <c r="P1028" s="2" t="s">
        <v>438</v>
      </c>
      <c r="Q1028" s="2" t="s">
        <v>2065</v>
      </c>
      <c r="R1028" s="2">
        <v>20854</v>
      </c>
      <c r="S1028" s="30">
        <v>42098</v>
      </c>
      <c r="T1028" s="30">
        <v>42103</v>
      </c>
      <c r="U1028" s="8">
        <v>9.9268000000000001</v>
      </c>
      <c r="V1028" s="2">
        <v>11</v>
      </c>
      <c r="W1028" s="8">
        <v>89.76</v>
      </c>
      <c r="X1028" s="2">
        <v>91057</v>
      </c>
      <c r="Y1028" s="8">
        <v>8.2899999999999991</v>
      </c>
      <c r="Z1028" s="2" t="s">
        <v>127</v>
      </c>
    </row>
    <row r="1029" spans="1:26" ht="79.8" thickBot="1" x14ac:dyDescent="0.35">
      <c r="A1029" s="4">
        <v>975</v>
      </c>
      <c r="B1029" s="4" t="s">
        <v>2066</v>
      </c>
      <c r="C1029" s="4" t="s">
        <v>53</v>
      </c>
      <c r="D1029" s="4">
        <v>0.1</v>
      </c>
      <c r="E1029" s="9">
        <v>2.2200000000000002</v>
      </c>
      <c r="F1029" s="9">
        <v>5</v>
      </c>
      <c r="G1029" s="4" t="s">
        <v>43</v>
      </c>
      <c r="H1029" s="4" t="s">
        <v>106</v>
      </c>
      <c r="I1029" s="4" t="s">
        <v>54</v>
      </c>
      <c r="J1029" s="4" t="s">
        <v>107</v>
      </c>
      <c r="K1029" s="4" t="s">
        <v>85</v>
      </c>
      <c r="L1029" s="4" t="s">
        <v>2067</v>
      </c>
      <c r="M1029" s="4">
        <v>0.55000000000000004</v>
      </c>
      <c r="N1029" s="4" t="s">
        <v>34</v>
      </c>
      <c r="O1029" s="4" t="s">
        <v>124</v>
      </c>
      <c r="P1029" s="4" t="s">
        <v>423</v>
      </c>
      <c r="Q1029" s="4" t="s">
        <v>815</v>
      </c>
      <c r="R1029" s="4">
        <v>2108</v>
      </c>
      <c r="S1029" s="30">
        <v>42098</v>
      </c>
      <c r="T1029" s="30">
        <v>42103</v>
      </c>
      <c r="U1029" s="9">
        <v>-21.319199999999999</v>
      </c>
      <c r="V1029" s="4">
        <v>3</v>
      </c>
      <c r="W1029" s="9">
        <v>8.8000000000000007</v>
      </c>
      <c r="X1029" s="4">
        <v>87260</v>
      </c>
      <c r="Y1029" s="9">
        <v>2.12</v>
      </c>
      <c r="Z1029" s="4" t="s">
        <v>127</v>
      </c>
    </row>
    <row r="1030" spans="1:26" ht="40.200000000000003" thickBot="1" x14ac:dyDescent="0.35">
      <c r="A1030" s="2">
        <v>1918</v>
      </c>
      <c r="B1030" s="2" t="s">
        <v>2068</v>
      </c>
      <c r="C1030" s="2" t="s">
        <v>53</v>
      </c>
      <c r="D1030" s="2">
        <v>0.1</v>
      </c>
      <c r="E1030" s="8">
        <v>10.44</v>
      </c>
      <c r="F1030" s="8">
        <v>5.75</v>
      </c>
      <c r="G1030" s="2" t="s">
        <v>99</v>
      </c>
      <c r="H1030" s="2" t="s">
        <v>83</v>
      </c>
      <c r="I1030" s="2" t="s">
        <v>54</v>
      </c>
      <c r="J1030" s="2" t="s">
        <v>84</v>
      </c>
      <c r="K1030" s="2" t="s">
        <v>85</v>
      </c>
      <c r="L1030" s="2" t="s">
        <v>2069</v>
      </c>
      <c r="M1030" s="2">
        <v>0.39</v>
      </c>
      <c r="N1030" s="2" t="s">
        <v>34</v>
      </c>
      <c r="O1030" s="2" t="s">
        <v>35</v>
      </c>
      <c r="P1030" s="2" t="s">
        <v>49</v>
      </c>
      <c r="Q1030" s="2" t="s">
        <v>2070</v>
      </c>
      <c r="R1030" s="2">
        <v>72450</v>
      </c>
      <c r="S1030" s="30">
        <v>42098</v>
      </c>
      <c r="T1030" s="30">
        <v>42105</v>
      </c>
      <c r="U1030" s="8">
        <v>125.724</v>
      </c>
      <c r="V1030" s="2">
        <v>17</v>
      </c>
      <c r="W1030" s="8">
        <v>168.04</v>
      </c>
      <c r="X1030" s="2">
        <v>85898</v>
      </c>
      <c r="Y1030" s="8">
        <v>10.34</v>
      </c>
      <c r="Z1030" s="2" t="s">
        <v>40</v>
      </c>
    </row>
    <row r="1031" spans="1:26" ht="27" thickBot="1" x14ac:dyDescent="0.35">
      <c r="A1031" s="4">
        <v>2548</v>
      </c>
      <c r="B1031" s="4" t="s">
        <v>2072</v>
      </c>
      <c r="C1031" s="4" t="s">
        <v>53</v>
      </c>
      <c r="D1031" s="4">
        <v>0</v>
      </c>
      <c r="E1031" s="9">
        <v>35.99</v>
      </c>
      <c r="F1031" s="9">
        <v>0.99</v>
      </c>
      <c r="G1031" s="4" t="s">
        <v>43</v>
      </c>
      <c r="H1031" s="4" t="s">
        <v>29</v>
      </c>
      <c r="I1031" s="4" t="s">
        <v>45</v>
      </c>
      <c r="J1031" s="4" t="s">
        <v>149</v>
      </c>
      <c r="K1031" s="4" t="s">
        <v>47</v>
      </c>
      <c r="L1031" s="4" t="s">
        <v>2073</v>
      </c>
      <c r="M1031" s="4">
        <v>0.35</v>
      </c>
      <c r="N1031" s="4" t="s">
        <v>34</v>
      </c>
      <c r="O1031" s="4" t="s">
        <v>67</v>
      </c>
      <c r="P1031" s="4" t="s">
        <v>102</v>
      </c>
      <c r="Q1031" s="4" t="s">
        <v>112</v>
      </c>
      <c r="R1031" s="4">
        <v>90068</v>
      </c>
      <c r="S1031" s="30">
        <v>42098</v>
      </c>
      <c r="T1031" s="30">
        <v>42105</v>
      </c>
      <c r="U1031" s="9">
        <v>840.05100000000004</v>
      </c>
      <c r="V1031" s="4">
        <v>46</v>
      </c>
      <c r="W1031" s="9">
        <v>1477.57</v>
      </c>
      <c r="X1031" s="4">
        <v>46436</v>
      </c>
      <c r="Y1031" s="9">
        <v>35.99</v>
      </c>
      <c r="Z1031" s="4" t="s">
        <v>71</v>
      </c>
    </row>
    <row r="1032" spans="1:26" ht="27" thickBot="1" x14ac:dyDescent="0.35">
      <c r="A1032" s="2">
        <v>2551</v>
      </c>
      <c r="B1032" s="2" t="s">
        <v>2074</v>
      </c>
      <c r="C1032" s="2" t="s">
        <v>53</v>
      </c>
      <c r="D1032" s="2">
        <v>0</v>
      </c>
      <c r="E1032" s="8">
        <v>35.99</v>
      </c>
      <c r="F1032" s="8">
        <v>0.99</v>
      </c>
      <c r="G1032" s="2" t="s">
        <v>43</v>
      </c>
      <c r="H1032" s="2" t="s">
        <v>29</v>
      </c>
      <c r="I1032" s="2" t="s">
        <v>45</v>
      </c>
      <c r="J1032" s="2" t="s">
        <v>149</v>
      </c>
      <c r="K1032" s="2" t="s">
        <v>47</v>
      </c>
      <c r="L1032" s="2" t="s">
        <v>2073</v>
      </c>
      <c r="M1032" s="2">
        <v>0.35</v>
      </c>
      <c r="N1032" s="2" t="s">
        <v>34</v>
      </c>
      <c r="O1032" s="2" t="s">
        <v>124</v>
      </c>
      <c r="P1032" s="2" t="s">
        <v>338</v>
      </c>
      <c r="Q1032" s="2" t="s">
        <v>2075</v>
      </c>
      <c r="R1032" s="2">
        <v>17403</v>
      </c>
      <c r="S1032" s="30">
        <v>42098</v>
      </c>
      <c r="T1032" s="30">
        <v>42105</v>
      </c>
      <c r="U1032" s="8">
        <v>265.96050000000002</v>
      </c>
      <c r="V1032" s="2">
        <v>12</v>
      </c>
      <c r="W1032" s="8">
        <v>385.45</v>
      </c>
      <c r="X1032" s="2">
        <v>88656</v>
      </c>
      <c r="Y1032" s="8">
        <v>35.99</v>
      </c>
      <c r="Z1032" s="2" t="s">
        <v>127</v>
      </c>
    </row>
    <row r="1033" spans="1:26" ht="27" thickBot="1" x14ac:dyDescent="0.35">
      <c r="A1033" s="4">
        <v>114</v>
      </c>
      <c r="B1033" s="4" t="s">
        <v>151</v>
      </c>
      <c r="C1033" s="4" t="s">
        <v>130</v>
      </c>
      <c r="D1033" s="4">
        <v>0.01</v>
      </c>
      <c r="E1033" s="9">
        <v>4.91</v>
      </c>
      <c r="F1033" s="9">
        <v>0.5</v>
      </c>
      <c r="G1033" s="4" t="s">
        <v>43</v>
      </c>
      <c r="H1033" s="4" t="s">
        <v>83</v>
      </c>
      <c r="I1033" s="4" t="s">
        <v>54</v>
      </c>
      <c r="J1033" s="4" t="s">
        <v>166</v>
      </c>
      <c r="K1033" s="4" t="s">
        <v>85</v>
      </c>
      <c r="L1033" s="4" t="s">
        <v>1011</v>
      </c>
      <c r="M1033" s="4">
        <v>0.36</v>
      </c>
      <c r="N1033" s="4" t="s">
        <v>34</v>
      </c>
      <c r="O1033" s="4" t="s">
        <v>67</v>
      </c>
      <c r="P1033" s="4" t="s">
        <v>153</v>
      </c>
      <c r="Q1033" s="4" t="s">
        <v>154</v>
      </c>
      <c r="R1033" s="4">
        <v>97035</v>
      </c>
      <c r="S1033" s="30">
        <v>42098</v>
      </c>
      <c r="T1033" s="30">
        <v>42100</v>
      </c>
      <c r="U1033" s="9">
        <v>40.247700000000002</v>
      </c>
      <c r="V1033" s="4">
        <v>12</v>
      </c>
      <c r="W1033" s="9">
        <v>58.33</v>
      </c>
      <c r="X1033" s="4">
        <v>89584</v>
      </c>
      <c r="Y1033" s="9">
        <v>4.9000000000000004</v>
      </c>
      <c r="Z1033" s="4" t="s">
        <v>71</v>
      </c>
    </row>
    <row r="1034" spans="1:26" ht="27" thickBot="1" x14ac:dyDescent="0.35">
      <c r="A1034" s="2">
        <v>114</v>
      </c>
      <c r="B1034" s="2" t="s">
        <v>151</v>
      </c>
      <c r="C1034" s="2" t="s">
        <v>130</v>
      </c>
      <c r="D1034" s="2">
        <v>0.09</v>
      </c>
      <c r="E1034" s="8">
        <v>4</v>
      </c>
      <c r="F1034" s="8">
        <v>1.3</v>
      </c>
      <c r="G1034" s="2" t="s">
        <v>99</v>
      </c>
      <c r="H1034" s="2" t="s">
        <v>83</v>
      </c>
      <c r="I1034" s="2" t="s">
        <v>54</v>
      </c>
      <c r="J1034" s="2" t="s">
        <v>100</v>
      </c>
      <c r="K1034" s="2" t="s">
        <v>56</v>
      </c>
      <c r="L1034" s="2" t="s">
        <v>390</v>
      </c>
      <c r="M1034" s="2">
        <v>0.37</v>
      </c>
      <c r="N1034" s="2" t="s">
        <v>34</v>
      </c>
      <c r="O1034" s="2" t="s">
        <v>67</v>
      </c>
      <c r="P1034" s="2" t="s">
        <v>153</v>
      </c>
      <c r="Q1034" s="2" t="s">
        <v>154</v>
      </c>
      <c r="R1034" s="2">
        <v>97035</v>
      </c>
      <c r="S1034" s="30">
        <v>42098</v>
      </c>
      <c r="T1034" s="30">
        <v>42100</v>
      </c>
      <c r="U1034" s="8">
        <v>14.0898</v>
      </c>
      <c r="V1034" s="2">
        <v>5</v>
      </c>
      <c r="W1034" s="8">
        <v>20.420000000000002</v>
      </c>
      <c r="X1034" s="2">
        <v>89584</v>
      </c>
      <c r="Y1034" s="8">
        <v>3.91</v>
      </c>
      <c r="Z1034" s="2" t="s">
        <v>71</v>
      </c>
    </row>
    <row r="1035" spans="1:26" ht="15" thickBot="1" x14ac:dyDescent="0.35">
      <c r="A1035" s="4">
        <v>117</v>
      </c>
      <c r="B1035" s="4" t="s">
        <v>155</v>
      </c>
      <c r="C1035" s="4" t="s">
        <v>130</v>
      </c>
      <c r="D1035" s="4">
        <v>0.01</v>
      </c>
      <c r="E1035" s="9">
        <v>4.91</v>
      </c>
      <c r="F1035" s="9">
        <v>0.5</v>
      </c>
      <c r="G1035" s="4" t="s">
        <v>43</v>
      </c>
      <c r="H1035" s="4" t="s">
        <v>83</v>
      </c>
      <c r="I1035" s="4" t="s">
        <v>54</v>
      </c>
      <c r="J1035" s="4" t="s">
        <v>166</v>
      </c>
      <c r="K1035" s="4" t="s">
        <v>85</v>
      </c>
      <c r="L1035" s="4" t="s">
        <v>1011</v>
      </c>
      <c r="M1035" s="4">
        <v>0.36</v>
      </c>
      <c r="N1035" s="4" t="s">
        <v>34</v>
      </c>
      <c r="O1035" s="4" t="s">
        <v>67</v>
      </c>
      <c r="P1035" s="4" t="s">
        <v>76</v>
      </c>
      <c r="Q1035" s="4" t="s">
        <v>156</v>
      </c>
      <c r="R1035" s="4">
        <v>98103</v>
      </c>
      <c r="S1035" s="30">
        <v>42098</v>
      </c>
      <c r="T1035" s="30">
        <v>42100</v>
      </c>
      <c r="U1035" s="9">
        <v>112.06</v>
      </c>
      <c r="V1035" s="4">
        <v>47</v>
      </c>
      <c r="W1035" s="9">
        <v>228.46</v>
      </c>
      <c r="X1035" s="4">
        <v>13959</v>
      </c>
      <c r="Y1035" s="9">
        <v>4.9000000000000004</v>
      </c>
      <c r="Z1035" s="4" t="s">
        <v>71</v>
      </c>
    </row>
    <row r="1036" spans="1:26" ht="27" thickBot="1" x14ac:dyDescent="0.35">
      <c r="A1036" s="2">
        <v>117</v>
      </c>
      <c r="B1036" s="2" t="s">
        <v>155</v>
      </c>
      <c r="C1036" s="2" t="s">
        <v>130</v>
      </c>
      <c r="D1036" s="2">
        <v>0.09</v>
      </c>
      <c r="E1036" s="8">
        <v>4</v>
      </c>
      <c r="F1036" s="8">
        <v>1.3</v>
      </c>
      <c r="G1036" s="2" t="s">
        <v>99</v>
      </c>
      <c r="H1036" s="2" t="s">
        <v>83</v>
      </c>
      <c r="I1036" s="2" t="s">
        <v>54</v>
      </c>
      <c r="J1036" s="2" t="s">
        <v>100</v>
      </c>
      <c r="K1036" s="2" t="s">
        <v>56</v>
      </c>
      <c r="L1036" s="2" t="s">
        <v>390</v>
      </c>
      <c r="M1036" s="2">
        <v>0.37</v>
      </c>
      <c r="N1036" s="2" t="s">
        <v>34</v>
      </c>
      <c r="O1036" s="2" t="s">
        <v>67</v>
      </c>
      <c r="P1036" s="2" t="s">
        <v>76</v>
      </c>
      <c r="Q1036" s="2" t="s">
        <v>156</v>
      </c>
      <c r="R1036" s="2">
        <v>98103</v>
      </c>
      <c r="S1036" s="30">
        <v>42098</v>
      </c>
      <c r="T1036" s="30">
        <v>42100</v>
      </c>
      <c r="U1036" s="8">
        <v>16.79</v>
      </c>
      <c r="V1036" s="2">
        <v>19</v>
      </c>
      <c r="W1036" s="8">
        <v>77.61</v>
      </c>
      <c r="X1036" s="2">
        <v>13959</v>
      </c>
      <c r="Y1036" s="8">
        <v>3.91</v>
      </c>
      <c r="Z1036" s="2" t="s">
        <v>71</v>
      </c>
    </row>
    <row r="1037" spans="1:26" ht="66.599999999999994" thickBot="1" x14ac:dyDescent="0.35">
      <c r="A1037" s="4">
        <v>1590</v>
      </c>
      <c r="B1037" s="4" t="s">
        <v>2076</v>
      </c>
      <c r="C1037" s="4" t="s">
        <v>130</v>
      </c>
      <c r="D1037" s="4">
        <v>0.03</v>
      </c>
      <c r="E1037" s="9">
        <v>19.04</v>
      </c>
      <c r="F1037" s="9">
        <v>6.38</v>
      </c>
      <c r="G1037" s="4" t="s">
        <v>99</v>
      </c>
      <c r="H1037" s="4" t="s">
        <v>106</v>
      </c>
      <c r="I1037" s="4" t="s">
        <v>30</v>
      </c>
      <c r="J1037" s="4" t="s">
        <v>140</v>
      </c>
      <c r="K1037" s="4" t="s">
        <v>85</v>
      </c>
      <c r="L1037" s="4" t="s">
        <v>2077</v>
      </c>
      <c r="M1037" s="4">
        <v>0.56000000000000005</v>
      </c>
      <c r="N1037" s="4" t="s">
        <v>34</v>
      </c>
      <c r="O1037" s="4" t="s">
        <v>124</v>
      </c>
      <c r="P1037" s="4" t="s">
        <v>335</v>
      </c>
      <c r="Q1037" s="4" t="s">
        <v>2078</v>
      </c>
      <c r="R1037" s="4">
        <v>44094</v>
      </c>
      <c r="S1037" s="30">
        <v>42098</v>
      </c>
      <c r="T1037" s="30">
        <v>42098</v>
      </c>
      <c r="U1037" s="9">
        <v>83.793599999999998</v>
      </c>
      <c r="V1037" s="4">
        <v>7</v>
      </c>
      <c r="W1037" s="9">
        <v>144.03</v>
      </c>
      <c r="X1037" s="4">
        <v>86668</v>
      </c>
      <c r="Y1037" s="9">
        <v>19.010000000000002</v>
      </c>
      <c r="Z1037" s="4" t="s">
        <v>127</v>
      </c>
    </row>
    <row r="1038" spans="1:26" ht="27" thickBot="1" x14ac:dyDescent="0.35">
      <c r="A1038" s="2">
        <v>1593</v>
      </c>
      <c r="B1038" s="2" t="s">
        <v>2079</v>
      </c>
      <c r="C1038" s="2" t="s">
        <v>130</v>
      </c>
      <c r="D1038" s="2">
        <v>0.02</v>
      </c>
      <c r="E1038" s="8">
        <v>5.53</v>
      </c>
      <c r="F1038" s="8">
        <v>6.98</v>
      </c>
      <c r="G1038" s="2" t="s">
        <v>43</v>
      </c>
      <c r="H1038" s="2" t="s">
        <v>106</v>
      </c>
      <c r="I1038" s="2" t="s">
        <v>54</v>
      </c>
      <c r="J1038" s="2" t="s">
        <v>84</v>
      </c>
      <c r="K1038" s="2" t="s">
        <v>85</v>
      </c>
      <c r="L1038" s="2" t="s">
        <v>2080</v>
      </c>
      <c r="M1038" s="2">
        <v>0.39</v>
      </c>
      <c r="N1038" s="2" t="s">
        <v>34</v>
      </c>
      <c r="O1038" s="2" t="s">
        <v>58</v>
      </c>
      <c r="P1038" s="2" t="s">
        <v>223</v>
      </c>
      <c r="Q1038" s="2" t="s">
        <v>571</v>
      </c>
      <c r="R1038" s="2">
        <v>74006</v>
      </c>
      <c r="S1038" s="30">
        <v>42098</v>
      </c>
      <c r="T1038" s="30">
        <v>42100</v>
      </c>
      <c r="U1038" s="8">
        <v>-77.823719999999994</v>
      </c>
      <c r="V1038" s="2">
        <v>8</v>
      </c>
      <c r="W1038" s="8">
        <v>48.81</v>
      </c>
      <c r="X1038" s="2">
        <v>86668</v>
      </c>
      <c r="Y1038" s="8">
        <v>5.51</v>
      </c>
      <c r="Z1038" s="2" t="s">
        <v>62</v>
      </c>
    </row>
    <row r="1039" spans="1:26" ht="40.200000000000003" thickBot="1" x14ac:dyDescent="0.35">
      <c r="A1039" s="4">
        <v>2441</v>
      </c>
      <c r="B1039" s="4" t="s">
        <v>2081</v>
      </c>
      <c r="C1039" s="4" t="s">
        <v>130</v>
      </c>
      <c r="D1039" s="4">
        <v>0.02</v>
      </c>
      <c r="E1039" s="9">
        <v>63.94</v>
      </c>
      <c r="F1039" s="9">
        <v>14.48</v>
      </c>
      <c r="G1039" s="4" t="s">
        <v>43</v>
      </c>
      <c r="H1039" s="4" t="s">
        <v>44</v>
      </c>
      <c r="I1039" s="4" t="s">
        <v>30</v>
      </c>
      <c r="J1039" s="4" t="s">
        <v>140</v>
      </c>
      <c r="K1039" s="4" t="s">
        <v>85</v>
      </c>
      <c r="L1039" s="4" t="s">
        <v>2082</v>
      </c>
      <c r="M1039" s="4">
        <v>0.46</v>
      </c>
      <c r="N1039" s="4" t="s">
        <v>34</v>
      </c>
      <c r="O1039" s="4" t="s">
        <v>35</v>
      </c>
      <c r="P1039" s="4" t="s">
        <v>137</v>
      </c>
      <c r="Q1039" s="4" t="s">
        <v>2083</v>
      </c>
      <c r="R1039" s="4">
        <v>32935</v>
      </c>
      <c r="S1039" s="30">
        <v>42098</v>
      </c>
      <c r="T1039" s="30">
        <v>42098</v>
      </c>
      <c r="U1039" s="9">
        <v>-100.17</v>
      </c>
      <c r="V1039" s="4">
        <v>11</v>
      </c>
      <c r="W1039" s="9">
        <v>709.7</v>
      </c>
      <c r="X1039" s="4">
        <v>89300</v>
      </c>
      <c r="Y1039" s="9">
        <v>63.92</v>
      </c>
      <c r="Z1039" s="4" t="s">
        <v>40</v>
      </c>
    </row>
    <row r="1040" spans="1:26" ht="53.4" thickBot="1" x14ac:dyDescent="0.35">
      <c r="A1040" s="2">
        <v>2442</v>
      </c>
      <c r="B1040" s="2" t="s">
        <v>2084</v>
      </c>
      <c r="C1040" s="2" t="s">
        <v>130</v>
      </c>
      <c r="D1040" s="2">
        <v>0.01</v>
      </c>
      <c r="E1040" s="8">
        <v>5.0199999999999996</v>
      </c>
      <c r="F1040" s="8">
        <v>5.14</v>
      </c>
      <c r="G1040" s="2" t="s">
        <v>43</v>
      </c>
      <c r="H1040" s="2" t="s">
        <v>44</v>
      </c>
      <c r="I1040" s="2" t="s">
        <v>45</v>
      </c>
      <c r="J1040" s="2" t="s">
        <v>46</v>
      </c>
      <c r="K1040" s="2" t="s">
        <v>47</v>
      </c>
      <c r="L1040" s="2" t="s">
        <v>410</v>
      </c>
      <c r="M1040" s="2">
        <v>0.79</v>
      </c>
      <c r="N1040" s="2" t="s">
        <v>34</v>
      </c>
      <c r="O1040" s="2" t="s">
        <v>35</v>
      </c>
      <c r="P1040" s="2" t="s">
        <v>137</v>
      </c>
      <c r="Q1040" s="2" t="s">
        <v>2085</v>
      </c>
      <c r="R1040" s="2">
        <v>32953</v>
      </c>
      <c r="S1040" s="30">
        <v>42098</v>
      </c>
      <c r="T1040" s="30">
        <v>42100</v>
      </c>
      <c r="U1040" s="8">
        <v>-3.948</v>
      </c>
      <c r="V1040" s="2">
        <v>5</v>
      </c>
      <c r="W1040" s="8">
        <v>27.42</v>
      </c>
      <c r="X1040" s="2">
        <v>89300</v>
      </c>
      <c r="Y1040" s="8">
        <v>5.01</v>
      </c>
      <c r="Z1040" s="2" t="s">
        <v>40</v>
      </c>
    </row>
    <row r="1041" spans="1:26" ht="66.599999999999994" thickBot="1" x14ac:dyDescent="0.35">
      <c r="A1041" s="4">
        <v>3400</v>
      </c>
      <c r="B1041" s="4" t="s">
        <v>2086</v>
      </c>
      <c r="C1041" s="4" t="s">
        <v>130</v>
      </c>
      <c r="D1041" s="4">
        <v>0.1</v>
      </c>
      <c r="E1041" s="9">
        <v>9.3800000000000008</v>
      </c>
      <c r="F1041" s="9">
        <v>4.93</v>
      </c>
      <c r="G1041" s="4" t="s">
        <v>99</v>
      </c>
      <c r="H1041" s="4" t="s">
        <v>29</v>
      </c>
      <c r="I1041" s="4" t="s">
        <v>30</v>
      </c>
      <c r="J1041" s="4" t="s">
        <v>140</v>
      </c>
      <c r="K1041" s="4" t="s">
        <v>85</v>
      </c>
      <c r="L1041" s="4" t="s">
        <v>2087</v>
      </c>
      <c r="M1041" s="4">
        <v>0.56999999999999995</v>
      </c>
      <c r="N1041" s="4" t="s">
        <v>34</v>
      </c>
      <c r="O1041" s="4" t="s">
        <v>124</v>
      </c>
      <c r="P1041" s="4" t="s">
        <v>939</v>
      </c>
      <c r="Q1041" s="4" t="s">
        <v>2088</v>
      </c>
      <c r="R1041" s="4">
        <v>26554</v>
      </c>
      <c r="S1041" s="30">
        <v>42098</v>
      </c>
      <c r="T1041" s="30">
        <v>42098</v>
      </c>
      <c r="U1041" s="9">
        <v>-24.7104</v>
      </c>
      <c r="V1041" s="4">
        <v>15</v>
      </c>
      <c r="W1041" s="9">
        <v>135.78</v>
      </c>
      <c r="X1041" s="4">
        <v>87537</v>
      </c>
      <c r="Y1041" s="9">
        <v>9.2799999999999994</v>
      </c>
      <c r="Z1041" s="4" t="s">
        <v>127</v>
      </c>
    </row>
    <row r="1042" spans="1:26" ht="27" thickBot="1" x14ac:dyDescent="0.35">
      <c r="A1042" s="2">
        <v>1733</v>
      </c>
      <c r="B1042" s="2" t="s">
        <v>2089</v>
      </c>
      <c r="C1042" s="2" t="s">
        <v>82</v>
      </c>
      <c r="D1042" s="2">
        <v>0.02</v>
      </c>
      <c r="E1042" s="8">
        <v>60.98</v>
      </c>
      <c r="F1042" s="8">
        <v>49</v>
      </c>
      <c r="G1042" s="2" t="s">
        <v>43</v>
      </c>
      <c r="H1042" s="2" t="s">
        <v>29</v>
      </c>
      <c r="I1042" s="2" t="s">
        <v>54</v>
      </c>
      <c r="J1042" s="2" t="s">
        <v>107</v>
      </c>
      <c r="K1042" s="2" t="s">
        <v>74</v>
      </c>
      <c r="L1042" s="2" t="s">
        <v>1594</v>
      </c>
      <c r="M1042" s="2">
        <v>0.59</v>
      </c>
      <c r="N1042" s="2" t="s">
        <v>34</v>
      </c>
      <c r="O1042" s="2" t="s">
        <v>124</v>
      </c>
      <c r="P1042" s="2" t="s">
        <v>393</v>
      </c>
      <c r="Q1042" s="2" t="s">
        <v>76</v>
      </c>
      <c r="R1042" s="2">
        <v>20012</v>
      </c>
      <c r="S1042" s="30">
        <v>42098</v>
      </c>
      <c r="T1042" s="30">
        <v>42100</v>
      </c>
      <c r="U1042" s="8">
        <v>-662.52</v>
      </c>
      <c r="V1042" s="2">
        <v>34</v>
      </c>
      <c r="W1042" s="8">
        <v>2119.54</v>
      </c>
      <c r="X1042" s="2">
        <v>3841</v>
      </c>
      <c r="Y1042" s="8">
        <v>60.96</v>
      </c>
      <c r="Z1042" s="2" t="s">
        <v>127</v>
      </c>
    </row>
    <row r="1043" spans="1:26" ht="66.599999999999994" thickBot="1" x14ac:dyDescent="0.35">
      <c r="A1043" s="4">
        <v>1733</v>
      </c>
      <c r="B1043" s="4" t="s">
        <v>2089</v>
      </c>
      <c r="C1043" s="4" t="s">
        <v>82</v>
      </c>
      <c r="D1043" s="4">
        <v>0.02</v>
      </c>
      <c r="E1043" s="9">
        <v>1270.99</v>
      </c>
      <c r="F1043" s="9">
        <v>19.989999999999998</v>
      </c>
      <c r="G1043" s="4" t="s">
        <v>43</v>
      </c>
      <c r="H1043" s="4" t="s">
        <v>29</v>
      </c>
      <c r="I1043" s="4" t="s">
        <v>54</v>
      </c>
      <c r="J1043" s="4" t="s">
        <v>84</v>
      </c>
      <c r="K1043" s="4" t="s">
        <v>85</v>
      </c>
      <c r="L1043" s="4" t="s">
        <v>674</v>
      </c>
      <c r="M1043" s="4">
        <v>0.35</v>
      </c>
      <c r="N1043" s="4" t="s">
        <v>34</v>
      </c>
      <c r="O1043" s="4" t="s">
        <v>124</v>
      </c>
      <c r="P1043" s="4" t="s">
        <v>393</v>
      </c>
      <c r="Q1043" s="4" t="s">
        <v>76</v>
      </c>
      <c r="R1043" s="4">
        <v>20012</v>
      </c>
      <c r="S1043" s="30">
        <v>42098</v>
      </c>
      <c r="T1043" s="30">
        <v>42100</v>
      </c>
      <c r="U1043" s="9">
        <v>9228.2255999999998</v>
      </c>
      <c r="V1043" s="4">
        <v>36</v>
      </c>
      <c r="W1043" s="9">
        <v>45737.33</v>
      </c>
      <c r="X1043" s="4">
        <v>3841</v>
      </c>
      <c r="Y1043" s="9">
        <v>1270.97</v>
      </c>
      <c r="Z1043" s="4" t="s">
        <v>127</v>
      </c>
    </row>
    <row r="1044" spans="1:26" ht="27" thickBot="1" x14ac:dyDescent="0.35">
      <c r="A1044" s="2">
        <v>1734</v>
      </c>
      <c r="B1044" s="2" t="s">
        <v>2090</v>
      </c>
      <c r="C1044" s="2" t="s">
        <v>82</v>
      </c>
      <c r="D1044" s="2">
        <v>0.02</v>
      </c>
      <c r="E1044" s="8">
        <v>60.98</v>
      </c>
      <c r="F1044" s="8">
        <v>49</v>
      </c>
      <c r="G1044" s="2" t="s">
        <v>43</v>
      </c>
      <c r="H1044" s="2" t="s">
        <v>29</v>
      </c>
      <c r="I1044" s="2" t="s">
        <v>54</v>
      </c>
      <c r="J1044" s="2" t="s">
        <v>107</v>
      </c>
      <c r="K1044" s="2" t="s">
        <v>74</v>
      </c>
      <c r="L1044" s="2" t="s">
        <v>1594</v>
      </c>
      <c r="M1044" s="2">
        <v>0.59</v>
      </c>
      <c r="N1044" s="2" t="s">
        <v>34</v>
      </c>
      <c r="O1044" s="2" t="s">
        <v>124</v>
      </c>
      <c r="P1044" s="2" t="s">
        <v>125</v>
      </c>
      <c r="Q1044" s="2" t="s">
        <v>2091</v>
      </c>
      <c r="R1044" s="2">
        <v>10528</v>
      </c>
      <c r="S1044" s="30">
        <v>42098</v>
      </c>
      <c r="T1044" s="30">
        <v>42100</v>
      </c>
      <c r="U1044" s="8">
        <v>-596.26800000000003</v>
      </c>
      <c r="V1044" s="2">
        <v>9</v>
      </c>
      <c r="W1044" s="8">
        <v>561.05999999999995</v>
      </c>
      <c r="X1044" s="2">
        <v>88443</v>
      </c>
      <c r="Y1044" s="8">
        <v>60.96</v>
      </c>
      <c r="Z1044" s="2" t="s">
        <v>127</v>
      </c>
    </row>
    <row r="1045" spans="1:26" ht="66.599999999999994" thickBot="1" x14ac:dyDescent="0.35">
      <c r="A1045" s="4">
        <v>1734</v>
      </c>
      <c r="B1045" s="4" t="s">
        <v>2090</v>
      </c>
      <c r="C1045" s="4" t="s">
        <v>82</v>
      </c>
      <c r="D1045" s="4">
        <v>0.02</v>
      </c>
      <c r="E1045" s="9">
        <v>1270.99</v>
      </c>
      <c r="F1045" s="9">
        <v>19.989999999999998</v>
      </c>
      <c r="G1045" s="4" t="s">
        <v>43</v>
      </c>
      <c r="H1045" s="4" t="s">
        <v>29</v>
      </c>
      <c r="I1045" s="4" t="s">
        <v>54</v>
      </c>
      <c r="J1045" s="4" t="s">
        <v>84</v>
      </c>
      <c r="K1045" s="4" t="s">
        <v>85</v>
      </c>
      <c r="L1045" s="4" t="s">
        <v>674</v>
      </c>
      <c r="M1045" s="4">
        <v>0.35</v>
      </c>
      <c r="N1045" s="4" t="s">
        <v>34</v>
      </c>
      <c r="O1045" s="4" t="s">
        <v>124</v>
      </c>
      <c r="P1045" s="4" t="s">
        <v>125</v>
      </c>
      <c r="Q1045" s="4" t="s">
        <v>2091</v>
      </c>
      <c r="R1045" s="4">
        <v>10528</v>
      </c>
      <c r="S1045" s="30">
        <v>42098</v>
      </c>
      <c r="T1045" s="30">
        <v>42100</v>
      </c>
      <c r="U1045" s="9">
        <v>7889.6877000000004</v>
      </c>
      <c r="V1045" s="4">
        <v>9</v>
      </c>
      <c r="W1045" s="9">
        <v>11434.33</v>
      </c>
      <c r="X1045" s="4">
        <v>88443</v>
      </c>
      <c r="Y1045" s="9">
        <v>1270.97</v>
      </c>
      <c r="Z1045" s="4" t="s">
        <v>127</v>
      </c>
    </row>
    <row r="1046" spans="1:26" ht="27" thickBot="1" x14ac:dyDescent="0.35">
      <c r="A1046" s="2">
        <v>1734</v>
      </c>
      <c r="B1046" s="2" t="s">
        <v>2090</v>
      </c>
      <c r="C1046" s="2" t="s">
        <v>82</v>
      </c>
      <c r="D1046" s="2">
        <v>0.05</v>
      </c>
      <c r="E1046" s="8">
        <v>205.99</v>
      </c>
      <c r="F1046" s="8">
        <v>8.99</v>
      </c>
      <c r="G1046" s="2" t="s">
        <v>99</v>
      </c>
      <c r="H1046" s="2" t="s">
        <v>29</v>
      </c>
      <c r="I1046" s="2" t="s">
        <v>45</v>
      </c>
      <c r="J1046" s="2" t="s">
        <v>149</v>
      </c>
      <c r="K1046" s="2" t="s">
        <v>85</v>
      </c>
      <c r="L1046" s="2" t="s">
        <v>1071</v>
      </c>
      <c r="M1046" s="2">
        <v>0.6</v>
      </c>
      <c r="N1046" s="2" t="s">
        <v>34</v>
      </c>
      <c r="O1046" s="2" t="s">
        <v>124</v>
      </c>
      <c r="P1046" s="2" t="s">
        <v>125</v>
      </c>
      <c r="Q1046" s="2" t="s">
        <v>2091</v>
      </c>
      <c r="R1046" s="2">
        <v>10528</v>
      </c>
      <c r="S1046" s="30">
        <v>42098</v>
      </c>
      <c r="T1046" s="30">
        <v>42100</v>
      </c>
      <c r="U1046" s="8">
        <v>1545.8097600000001</v>
      </c>
      <c r="V1046" s="2">
        <v>19</v>
      </c>
      <c r="W1046" s="8">
        <v>3229.24</v>
      </c>
      <c r="X1046" s="2">
        <v>88443</v>
      </c>
      <c r="Y1046" s="8">
        <v>205.94</v>
      </c>
      <c r="Z1046" s="2" t="s">
        <v>127</v>
      </c>
    </row>
    <row r="1047" spans="1:26" ht="27" thickBot="1" x14ac:dyDescent="0.35">
      <c r="A1047" s="4">
        <v>2603</v>
      </c>
      <c r="B1047" s="4" t="s">
        <v>2092</v>
      </c>
      <c r="C1047" s="4" t="s">
        <v>27</v>
      </c>
      <c r="D1047" s="4">
        <v>7.0000000000000007E-2</v>
      </c>
      <c r="E1047" s="9">
        <v>200.99</v>
      </c>
      <c r="F1047" s="9">
        <v>4.2</v>
      </c>
      <c r="G1047" s="4" t="s">
        <v>43</v>
      </c>
      <c r="H1047" s="4" t="s">
        <v>106</v>
      </c>
      <c r="I1047" s="4" t="s">
        <v>45</v>
      </c>
      <c r="J1047" s="4" t="s">
        <v>149</v>
      </c>
      <c r="K1047" s="4" t="s">
        <v>85</v>
      </c>
      <c r="L1047" s="4" t="s">
        <v>821</v>
      </c>
      <c r="M1047" s="4">
        <v>0.59</v>
      </c>
      <c r="N1047" s="4" t="s">
        <v>34</v>
      </c>
      <c r="O1047" s="4" t="s">
        <v>124</v>
      </c>
      <c r="P1047" s="4" t="s">
        <v>416</v>
      </c>
      <c r="Q1047" s="4" t="s">
        <v>2093</v>
      </c>
      <c r="R1047" s="4">
        <v>7601</v>
      </c>
      <c r="S1047" s="30">
        <v>42099</v>
      </c>
      <c r="T1047" s="30">
        <v>42100</v>
      </c>
      <c r="U1047" s="9">
        <v>2225.0761200000002</v>
      </c>
      <c r="V1047" s="4">
        <v>22</v>
      </c>
      <c r="W1047" s="9">
        <v>3705.14</v>
      </c>
      <c r="X1047" s="4">
        <v>87383</v>
      </c>
      <c r="Y1047" s="9">
        <v>200.92</v>
      </c>
      <c r="Z1047" s="4" t="s">
        <v>127</v>
      </c>
    </row>
    <row r="1048" spans="1:26" ht="40.200000000000003" thickBot="1" x14ac:dyDescent="0.35">
      <c r="A1048" s="2">
        <v>2604</v>
      </c>
      <c r="B1048" s="2" t="s">
        <v>2094</v>
      </c>
      <c r="C1048" s="2" t="s">
        <v>27</v>
      </c>
      <c r="D1048" s="2">
        <v>0.01</v>
      </c>
      <c r="E1048" s="8">
        <v>297.48</v>
      </c>
      <c r="F1048" s="8">
        <v>18.059999999999999</v>
      </c>
      <c r="G1048" s="2" t="s">
        <v>28</v>
      </c>
      <c r="H1048" s="2" t="s">
        <v>106</v>
      </c>
      <c r="I1048" s="2" t="s">
        <v>45</v>
      </c>
      <c r="J1048" s="2" t="s">
        <v>64</v>
      </c>
      <c r="K1048" s="2" t="s">
        <v>65</v>
      </c>
      <c r="L1048" s="2" t="s">
        <v>406</v>
      </c>
      <c r="M1048" s="2">
        <v>0.6</v>
      </c>
      <c r="N1048" s="2" t="s">
        <v>34</v>
      </c>
      <c r="O1048" s="2" t="s">
        <v>124</v>
      </c>
      <c r="P1048" s="2" t="s">
        <v>416</v>
      </c>
      <c r="Q1048" s="2" t="s">
        <v>2095</v>
      </c>
      <c r="R1048" s="2">
        <v>8830</v>
      </c>
      <c r="S1048" s="30">
        <v>42099</v>
      </c>
      <c r="T1048" s="30">
        <v>42100</v>
      </c>
      <c r="U1048" s="8">
        <v>-338.18083200000001</v>
      </c>
      <c r="V1048" s="2">
        <v>3</v>
      </c>
      <c r="W1048" s="8">
        <v>945.36</v>
      </c>
      <c r="X1048" s="2">
        <v>87383</v>
      </c>
      <c r="Y1048" s="8">
        <v>297.47000000000003</v>
      </c>
      <c r="Z1048" s="2" t="s">
        <v>127</v>
      </c>
    </row>
    <row r="1049" spans="1:26" ht="27" thickBot="1" x14ac:dyDescent="0.35">
      <c r="A1049" s="4">
        <v>635</v>
      </c>
      <c r="B1049" s="4" t="s">
        <v>2096</v>
      </c>
      <c r="C1049" s="4" t="s">
        <v>42</v>
      </c>
      <c r="D1049" s="4">
        <v>0.01</v>
      </c>
      <c r="E1049" s="9">
        <v>2.08</v>
      </c>
      <c r="F1049" s="9">
        <v>5.33</v>
      </c>
      <c r="G1049" s="4" t="s">
        <v>43</v>
      </c>
      <c r="H1049" s="4" t="s">
        <v>106</v>
      </c>
      <c r="I1049" s="4" t="s">
        <v>30</v>
      </c>
      <c r="J1049" s="4" t="s">
        <v>140</v>
      </c>
      <c r="K1049" s="4" t="s">
        <v>85</v>
      </c>
      <c r="L1049" s="4" t="s">
        <v>479</v>
      </c>
      <c r="M1049" s="4">
        <v>0.43</v>
      </c>
      <c r="N1049" s="4" t="s">
        <v>34</v>
      </c>
      <c r="O1049" s="4" t="s">
        <v>58</v>
      </c>
      <c r="P1049" s="4" t="s">
        <v>96</v>
      </c>
      <c r="Q1049" s="4" t="s">
        <v>2097</v>
      </c>
      <c r="R1049" s="4">
        <v>55106</v>
      </c>
      <c r="S1049" s="30">
        <v>42099</v>
      </c>
      <c r="T1049" s="30">
        <v>42099</v>
      </c>
      <c r="U1049" s="9">
        <v>-103.7124</v>
      </c>
      <c r="V1049" s="4">
        <v>12</v>
      </c>
      <c r="W1049" s="9">
        <v>28.32</v>
      </c>
      <c r="X1049" s="4">
        <v>89284</v>
      </c>
      <c r="Y1049" s="9">
        <v>2.0699999999999998</v>
      </c>
      <c r="Z1049" s="4" t="s">
        <v>62</v>
      </c>
    </row>
    <row r="1050" spans="1:26" ht="66.599999999999994" thickBot="1" x14ac:dyDescent="0.35">
      <c r="A1050" s="2">
        <v>635</v>
      </c>
      <c r="B1050" s="2" t="s">
        <v>2096</v>
      </c>
      <c r="C1050" s="2" t="s">
        <v>42</v>
      </c>
      <c r="D1050" s="2">
        <v>0.03</v>
      </c>
      <c r="E1050" s="8">
        <v>370.98</v>
      </c>
      <c r="F1050" s="8">
        <v>99</v>
      </c>
      <c r="G1050" s="2" t="s">
        <v>28</v>
      </c>
      <c r="H1050" s="2" t="s">
        <v>106</v>
      </c>
      <c r="I1050" s="2" t="s">
        <v>54</v>
      </c>
      <c r="J1050" s="2" t="s">
        <v>90</v>
      </c>
      <c r="K1050" s="2" t="s">
        <v>65</v>
      </c>
      <c r="L1050" s="2" t="s">
        <v>2098</v>
      </c>
      <c r="M1050" s="2">
        <v>0.65</v>
      </c>
      <c r="N1050" s="2" t="s">
        <v>34</v>
      </c>
      <c r="O1050" s="2" t="s">
        <v>58</v>
      </c>
      <c r="P1050" s="2" t="s">
        <v>96</v>
      </c>
      <c r="Q1050" s="2" t="s">
        <v>2097</v>
      </c>
      <c r="R1050" s="2">
        <v>55106</v>
      </c>
      <c r="S1050" s="30">
        <v>42099</v>
      </c>
      <c r="T1050" s="30">
        <v>42100</v>
      </c>
      <c r="U1050" s="8">
        <v>-124.2864</v>
      </c>
      <c r="V1050" s="2">
        <v>6</v>
      </c>
      <c r="W1050" s="8">
        <v>2309.4899999999998</v>
      </c>
      <c r="X1050" s="2">
        <v>89284</v>
      </c>
      <c r="Y1050" s="8">
        <v>370.95</v>
      </c>
      <c r="Z1050" s="2" t="s">
        <v>62</v>
      </c>
    </row>
    <row r="1051" spans="1:26" ht="27" thickBot="1" x14ac:dyDescent="0.35">
      <c r="A1051" s="4">
        <v>1246</v>
      </c>
      <c r="B1051" s="4" t="s">
        <v>2099</v>
      </c>
      <c r="C1051" s="4" t="s">
        <v>42</v>
      </c>
      <c r="D1051" s="4">
        <v>0.1</v>
      </c>
      <c r="E1051" s="9">
        <v>22.38</v>
      </c>
      <c r="F1051" s="9">
        <v>15.1</v>
      </c>
      <c r="G1051" s="4" t="s">
        <v>43</v>
      </c>
      <c r="H1051" s="4" t="s">
        <v>83</v>
      </c>
      <c r="I1051" s="4" t="s">
        <v>54</v>
      </c>
      <c r="J1051" s="4" t="s">
        <v>84</v>
      </c>
      <c r="K1051" s="4" t="s">
        <v>85</v>
      </c>
      <c r="L1051" s="4" t="s">
        <v>1128</v>
      </c>
      <c r="M1051" s="4">
        <v>0.38</v>
      </c>
      <c r="N1051" s="4" t="s">
        <v>34</v>
      </c>
      <c r="O1051" s="4" t="s">
        <v>124</v>
      </c>
      <c r="P1051" s="4" t="s">
        <v>125</v>
      </c>
      <c r="Q1051" s="4" t="s">
        <v>126</v>
      </c>
      <c r="R1051" s="4">
        <v>10009</v>
      </c>
      <c r="S1051" s="30">
        <v>42099</v>
      </c>
      <c r="T1051" s="30">
        <v>42100</v>
      </c>
      <c r="U1051" s="9">
        <v>-107.51349999999999</v>
      </c>
      <c r="V1051" s="4">
        <v>26</v>
      </c>
      <c r="W1051" s="9">
        <v>564.98</v>
      </c>
      <c r="X1051" s="4">
        <v>36452</v>
      </c>
      <c r="Y1051" s="9">
        <v>22.28</v>
      </c>
      <c r="Z1051" s="4" t="s">
        <v>127</v>
      </c>
    </row>
    <row r="1052" spans="1:26" ht="27" thickBot="1" x14ac:dyDescent="0.35">
      <c r="A1052" s="2">
        <v>1246</v>
      </c>
      <c r="B1052" s="2" t="s">
        <v>2099</v>
      </c>
      <c r="C1052" s="2" t="s">
        <v>42</v>
      </c>
      <c r="D1052" s="2">
        <v>0.04</v>
      </c>
      <c r="E1052" s="8">
        <v>6.98</v>
      </c>
      <c r="F1052" s="8">
        <v>2.83</v>
      </c>
      <c r="G1052" s="2" t="s">
        <v>43</v>
      </c>
      <c r="H1052" s="2" t="s">
        <v>83</v>
      </c>
      <c r="I1052" s="2" t="s">
        <v>30</v>
      </c>
      <c r="J1052" s="2" t="s">
        <v>140</v>
      </c>
      <c r="K1052" s="2" t="s">
        <v>47</v>
      </c>
      <c r="L1052" s="2" t="s">
        <v>2100</v>
      </c>
      <c r="M1052" s="2">
        <v>0.37</v>
      </c>
      <c r="N1052" s="2" t="s">
        <v>34</v>
      </c>
      <c r="O1052" s="2" t="s">
        <v>124</v>
      </c>
      <c r="P1052" s="2" t="s">
        <v>125</v>
      </c>
      <c r="Q1052" s="2" t="s">
        <v>126</v>
      </c>
      <c r="R1052" s="2">
        <v>10009</v>
      </c>
      <c r="S1052" s="30">
        <v>42099</v>
      </c>
      <c r="T1052" s="30">
        <v>42101</v>
      </c>
      <c r="U1052" s="8">
        <v>46.01</v>
      </c>
      <c r="V1052" s="2">
        <v>18</v>
      </c>
      <c r="W1052" s="8">
        <v>129.47999999999999</v>
      </c>
      <c r="X1052" s="2">
        <v>36452</v>
      </c>
      <c r="Y1052" s="8">
        <v>6.94</v>
      </c>
      <c r="Z1052" s="2" t="s">
        <v>127</v>
      </c>
    </row>
    <row r="1053" spans="1:26" ht="27" thickBot="1" x14ac:dyDescent="0.35">
      <c r="A1053" s="4">
        <v>1247</v>
      </c>
      <c r="B1053" s="4" t="s">
        <v>2102</v>
      </c>
      <c r="C1053" s="4" t="s">
        <v>42</v>
      </c>
      <c r="D1053" s="4">
        <v>0.1</v>
      </c>
      <c r="E1053" s="9">
        <v>22.38</v>
      </c>
      <c r="F1053" s="9">
        <v>15.1</v>
      </c>
      <c r="G1053" s="4" t="s">
        <v>43</v>
      </c>
      <c r="H1053" s="4" t="s">
        <v>83</v>
      </c>
      <c r="I1053" s="4" t="s">
        <v>54</v>
      </c>
      <c r="J1053" s="4" t="s">
        <v>84</v>
      </c>
      <c r="K1053" s="4" t="s">
        <v>85</v>
      </c>
      <c r="L1053" s="4" t="s">
        <v>1128</v>
      </c>
      <c r="M1053" s="4">
        <v>0.38</v>
      </c>
      <c r="N1053" s="4" t="s">
        <v>34</v>
      </c>
      <c r="O1053" s="4" t="s">
        <v>58</v>
      </c>
      <c r="P1053" s="4" t="s">
        <v>203</v>
      </c>
      <c r="Q1053" s="4" t="s">
        <v>2103</v>
      </c>
      <c r="R1053" s="4">
        <v>78641</v>
      </c>
      <c r="S1053" s="30">
        <v>42099</v>
      </c>
      <c r="T1053" s="30">
        <v>42100</v>
      </c>
      <c r="U1053" s="9">
        <v>-107.51349999999999</v>
      </c>
      <c r="V1053" s="4">
        <v>7</v>
      </c>
      <c r="W1053" s="9">
        <v>152.11000000000001</v>
      </c>
      <c r="X1053" s="4">
        <v>91555</v>
      </c>
      <c r="Y1053" s="9">
        <v>22.28</v>
      </c>
      <c r="Z1053" s="4" t="s">
        <v>62</v>
      </c>
    </row>
    <row r="1054" spans="1:26" ht="27" thickBot="1" x14ac:dyDescent="0.35">
      <c r="A1054" s="2">
        <v>1247</v>
      </c>
      <c r="B1054" s="2" t="s">
        <v>2102</v>
      </c>
      <c r="C1054" s="2" t="s">
        <v>42</v>
      </c>
      <c r="D1054" s="2">
        <v>0.04</v>
      </c>
      <c r="E1054" s="8">
        <v>6.98</v>
      </c>
      <c r="F1054" s="8">
        <v>2.83</v>
      </c>
      <c r="G1054" s="2" t="s">
        <v>43</v>
      </c>
      <c r="H1054" s="2" t="s">
        <v>83</v>
      </c>
      <c r="I1054" s="2" t="s">
        <v>30</v>
      </c>
      <c r="J1054" s="2" t="s">
        <v>140</v>
      </c>
      <c r="K1054" s="2" t="s">
        <v>47</v>
      </c>
      <c r="L1054" s="2" t="s">
        <v>2100</v>
      </c>
      <c r="M1054" s="2">
        <v>0.37</v>
      </c>
      <c r="N1054" s="2" t="s">
        <v>34</v>
      </c>
      <c r="O1054" s="2" t="s">
        <v>58</v>
      </c>
      <c r="P1054" s="2" t="s">
        <v>203</v>
      </c>
      <c r="Q1054" s="2" t="s">
        <v>2103</v>
      </c>
      <c r="R1054" s="2">
        <v>78641</v>
      </c>
      <c r="S1054" s="30">
        <v>42099</v>
      </c>
      <c r="T1054" s="30">
        <v>42101</v>
      </c>
      <c r="U1054" s="8">
        <v>24.819299999999998</v>
      </c>
      <c r="V1054" s="2">
        <v>5</v>
      </c>
      <c r="W1054" s="8">
        <v>35.97</v>
      </c>
      <c r="X1054" s="2">
        <v>91555</v>
      </c>
      <c r="Y1054" s="8">
        <v>6.94</v>
      </c>
      <c r="Z1054" s="2" t="s">
        <v>62</v>
      </c>
    </row>
    <row r="1055" spans="1:26" ht="27" thickBot="1" x14ac:dyDescent="0.35">
      <c r="A1055" s="4">
        <v>1459</v>
      </c>
      <c r="B1055" s="4" t="s">
        <v>2104</v>
      </c>
      <c r="C1055" s="4" t="s">
        <v>42</v>
      </c>
      <c r="D1055" s="4">
        <v>0.05</v>
      </c>
      <c r="E1055" s="9">
        <v>85.99</v>
      </c>
      <c r="F1055" s="9">
        <v>0.99</v>
      </c>
      <c r="G1055" s="4" t="s">
        <v>43</v>
      </c>
      <c r="H1055" s="4" t="s">
        <v>44</v>
      </c>
      <c r="I1055" s="4" t="s">
        <v>45</v>
      </c>
      <c r="J1055" s="4" t="s">
        <v>149</v>
      </c>
      <c r="K1055" s="4" t="s">
        <v>56</v>
      </c>
      <c r="L1055" s="4" t="s">
        <v>1222</v>
      </c>
      <c r="M1055" s="4">
        <v>0.55000000000000004</v>
      </c>
      <c r="N1055" s="4" t="s">
        <v>34</v>
      </c>
      <c r="O1055" s="4" t="s">
        <v>35</v>
      </c>
      <c r="P1055" s="4" t="s">
        <v>288</v>
      </c>
      <c r="Q1055" s="4" t="s">
        <v>2105</v>
      </c>
      <c r="R1055" s="4">
        <v>29687</v>
      </c>
      <c r="S1055" s="30">
        <v>42099</v>
      </c>
      <c r="T1055" s="30">
        <v>42101</v>
      </c>
      <c r="U1055" s="9">
        <v>36.216000000000001</v>
      </c>
      <c r="V1055" s="4">
        <v>4</v>
      </c>
      <c r="W1055" s="9">
        <v>291.64</v>
      </c>
      <c r="X1055" s="4">
        <v>86734</v>
      </c>
      <c r="Y1055" s="9">
        <v>85.94</v>
      </c>
      <c r="Z1055" s="4" t="s">
        <v>40</v>
      </c>
    </row>
    <row r="1056" spans="1:26" ht="53.4" thickBot="1" x14ac:dyDescent="0.35">
      <c r="A1056" s="2">
        <v>1891</v>
      </c>
      <c r="B1056" s="2" t="s">
        <v>2106</v>
      </c>
      <c r="C1056" s="2" t="s">
        <v>82</v>
      </c>
      <c r="D1056" s="2">
        <v>0.03</v>
      </c>
      <c r="E1056" s="8">
        <v>320.64</v>
      </c>
      <c r="F1056" s="8">
        <v>29.2</v>
      </c>
      <c r="G1056" s="2" t="s">
        <v>28</v>
      </c>
      <c r="H1056" s="2" t="s">
        <v>83</v>
      </c>
      <c r="I1056" s="2" t="s">
        <v>30</v>
      </c>
      <c r="J1056" s="2" t="s">
        <v>31</v>
      </c>
      <c r="K1056" s="2" t="s">
        <v>32</v>
      </c>
      <c r="L1056" s="2" t="s">
        <v>2107</v>
      </c>
      <c r="M1056" s="2">
        <v>0.66</v>
      </c>
      <c r="N1056" s="2" t="s">
        <v>34</v>
      </c>
      <c r="O1056" s="2" t="s">
        <v>124</v>
      </c>
      <c r="P1056" s="2" t="s">
        <v>335</v>
      </c>
      <c r="Q1056" s="2" t="s">
        <v>2108</v>
      </c>
      <c r="R1056" s="2">
        <v>45801</v>
      </c>
      <c r="S1056" s="30">
        <v>42099</v>
      </c>
      <c r="T1056" s="30">
        <v>42101</v>
      </c>
      <c r="U1056" s="8">
        <v>429.75435599999997</v>
      </c>
      <c r="V1056" s="2">
        <v>7</v>
      </c>
      <c r="W1056" s="8">
        <v>2233.46</v>
      </c>
      <c r="X1056" s="2">
        <v>90630</v>
      </c>
      <c r="Y1056" s="8">
        <v>320.61</v>
      </c>
      <c r="Z1056" s="2" t="s">
        <v>127</v>
      </c>
    </row>
    <row r="1057" spans="1:26" ht="53.4" thickBot="1" x14ac:dyDescent="0.35">
      <c r="A1057" s="4">
        <v>2960</v>
      </c>
      <c r="B1057" s="4" t="s">
        <v>2109</v>
      </c>
      <c r="C1057" s="4" t="s">
        <v>82</v>
      </c>
      <c r="D1057" s="4">
        <v>0.1</v>
      </c>
      <c r="E1057" s="9">
        <v>36.549999999999997</v>
      </c>
      <c r="F1057" s="9">
        <v>13.89</v>
      </c>
      <c r="G1057" s="4" t="s">
        <v>43</v>
      </c>
      <c r="H1057" s="4" t="s">
        <v>106</v>
      </c>
      <c r="I1057" s="4" t="s">
        <v>54</v>
      </c>
      <c r="J1057" s="4" t="s">
        <v>55</v>
      </c>
      <c r="K1057" s="4" t="s">
        <v>56</v>
      </c>
      <c r="L1057" s="4" t="s">
        <v>1405</v>
      </c>
      <c r="M1057" s="4">
        <v>0.41</v>
      </c>
      <c r="N1057" s="4" t="s">
        <v>34</v>
      </c>
      <c r="O1057" s="4" t="s">
        <v>35</v>
      </c>
      <c r="P1057" s="4" t="s">
        <v>49</v>
      </c>
      <c r="Q1057" s="4" t="s">
        <v>2110</v>
      </c>
      <c r="R1057" s="4">
        <v>72956</v>
      </c>
      <c r="S1057" s="30">
        <v>42099</v>
      </c>
      <c r="T1057" s="30">
        <v>42101</v>
      </c>
      <c r="U1057" s="9">
        <v>-89.572000000000003</v>
      </c>
      <c r="V1057" s="4">
        <v>11</v>
      </c>
      <c r="W1057" s="9">
        <v>379.72</v>
      </c>
      <c r="X1057" s="4">
        <v>90646</v>
      </c>
      <c r="Y1057" s="9">
        <v>36.450000000000003</v>
      </c>
      <c r="Z1057" s="4" t="s">
        <v>40</v>
      </c>
    </row>
    <row r="1058" spans="1:26" ht="27" thickBot="1" x14ac:dyDescent="0.35">
      <c r="A1058" s="2">
        <v>925</v>
      </c>
      <c r="B1058" s="2" t="s">
        <v>2111</v>
      </c>
      <c r="C1058" s="2" t="s">
        <v>27</v>
      </c>
      <c r="D1058" s="2">
        <v>0.03</v>
      </c>
      <c r="E1058" s="8">
        <v>2.1800000000000002</v>
      </c>
      <c r="F1058" s="8">
        <v>1.38</v>
      </c>
      <c r="G1058" s="2" t="s">
        <v>43</v>
      </c>
      <c r="H1058" s="2" t="s">
        <v>29</v>
      </c>
      <c r="I1058" s="2" t="s">
        <v>54</v>
      </c>
      <c r="J1058" s="2" t="s">
        <v>192</v>
      </c>
      <c r="K1058" s="2" t="s">
        <v>56</v>
      </c>
      <c r="L1058" s="2" t="s">
        <v>2112</v>
      </c>
      <c r="M1058" s="2">
        <v>0.44</v>
      </c>
      <c r="N1058" s="2" t="s">
        <v>34</v>
      </c>
      <c r="O1058" s="2" t="s">
        <v>124</v>
      </c>
      <c r="P1058" s="2" t="s">
        <v>349</v>
      </c>
      <c r="Q1058" s="2" t="s">
        <v>389</v>
      </c>
      <c r="R1058" s="2">
        <v>4330</v>
      </c>
      <c r="S1058" s="30">
        <v>42100</v>
      </c>
      <c r="T1058" s="30">
        <v>42100</v>
      </c>
      <c r="U1058" s="8">
        <v>-7.04</v>
      </c>
      <c r="V1058" s="2">
        <v>7</v>
      </c>
      <c r="W1058" s="8">
        <v>15.73</v>
      </c>
      <c r="X1058" s="2">
        <v>87134</v>
      </c>
      <c r="Y1058" s="8">
        <v>2.15</v>
      </c>
      <c r="Z1058" s="2" t="s">
        <v>127</v>
      </c>
    </row>
    <row r="1059" spans="1:26" ht="53.4" thickBot="1" x14ac:dyDescent="0.35">
      <c r="A1059" s="4">
        <v>929</v>
      </c>
      <c r="B1059" s="4" t="s">
        <v>2113</v>
      </c>
      <c r="C1059" s="4" t="s">
        <v>27</v>
      </c>
      <c r="D1059" s="4">
        <v>0.01</v>
      </c>
      <c r="E1059" s="9">
        <v>170.98</v>
      </c>
      <c r="F1059" s="9">
        <v>35.89</v>
      </c>
      <c r="G1059" s="4" t="s">
        <v>28</v>
      </c>
      <c r="H1059" s="4" t="s">
        <v>29</v>
      </c>
      <c r="I1059" s="4" t="s">
        <v>30</v>
      </c>
      <c r="J1059" s="4" t="s">
        <v>131</v>
      </c>
      <c r="K1059" s="4" t="s">
        <v>32</v>
      </c>
      <c r="L1059" s="4" t="s">
        <v>1529</v>
      </c>
      <c r="M1059" s="4">
        <v>0.66</v>
      </c>
      <c r="N1059" s="4" t="s">
        <v>34</v>
      </c>
      <c r="O1059" s="4" t="s">
        <v>124</v>
      </c>
      <c r="P1059" s="4" t="s">
        <v>416</v>
      </c>
      <c r="Q1059" s="4" t="s">
        <v>2114</v>
      </c>
      <c r="R1059" s="4">
        <v>8857</v>
      </c>
      <c r="S1059" s="30">
        <v>42100</v>
      </c>
      <c r="T1059" s="30">
        <v>42102</v>
      </c>
      <c r="U1059" s="9">
        <v>538.52</v>
      </c>
      <c r="V1059" s="4">
        <v>10</v>
      </c>
      <c r="W1059" s="9">
        <v>1719.07</v>
      </c>
      <c r="X1059" s="4">
        <v>87134</v>
      </c>
      <c r="Y1059" s="9">
        <v>170.97</v>
      </c>
      <c r="Z1059" s="4" t="s">
        <v>127</v>
      </c>
    </row>
    <row r="1060" spans="1:26" ht="15" thickBot="1" x14ac:dyDescent="0.35">
      <c r="A1060" s="2">
        <v>1113</v>
      </c>
      <c r="B1060" s="2" t="s">
        <v>2116</v>
      </c>
      <c r="C1060" s="2" t="s">
        <v>27</v>
      </c>
      <c r="D1060" s="2">
        <v>0.01</v>
      </c>
      <c r="E1060" s="8">
        <v>2.89</v>
      </c>
      <c r="F1060" s="8">
        <v>0.5</v>
      </c>
      <c r="G1060" s="2" t="s">
        <v>43</v>
      </c>
      <c r="H1060" s="2" t="s">
        <v>106</v>
      </c>
      <c r="I1060" s="2" t="s">
        <v>54</v>
      </c>
      <c r="J1060" s="2" t="s">
        <v>166</v>
      </c>
      <c r="K1060" s="2" t="s">
        <v>85</v>
      </c>
      <c r="L1060" s="2" t="s">
        <v>755</v>
      </c>
      <c r="M1060" s="2">
        <v>0.38</v>
      </c>
      <c r="N1060" s="2" t="s">
        <v>34</v>
      </c>
      <c r="O1060" s="2" t="s">
        <v>67</v>
      </c>
      <c r="P1060" s="2" t="s">
        <v>68</v>
      </c>
      <c r="Q1060" s="2" t="s">
        <v>2117</v>
      </c>
      <c r="R1060" s="2">
        <v>80004</v>
      </c>
      <c r="S1060" s="30">
        <v>42100</v>
      </c>
      <c r="T1060" s="30">
        <v>42101</v>
      </c>
      <c r="U1060" s="8">
        <v>29.725200000000001</v>
      </c>
      <c r="V1060" s="2">
        <v>14</v>
      </c>
      <c r="W1060" s="8">
        <v>43.08</v>
      </c>
      <c r="X1060" s="2">
        <v>90833</v>
      </c>
      <c r="Y1060" s="8">
        <v>2.88</v>
      </c>
      <c r="Z1060" s="2" t="s">
        <v>71</v>
      </c>
    </row>
    <row r="1061" spans="1:26" ht="27" thickBot="1" x14ac:dyDescent="0.35">
      <c r="A1061" s="4">
        <v>1113</v>
      </c>
      <c r="B1061" s="4" t="s">
        <v>2116</v>
      </c>
      <c r="C1061" s="4" t="s">
        <v>27</v>
      </c>
      <c r="D1061" s="4">
        <v>0</v>
      </c>
      <c r="E1061" s="9">
        <v>55.99</v>
      </c>
      <c r="F1061" s="9">
        <v>5</v>
      </c>
      <c r="G1061" s="4" t="s">
        <v>43</v>
      </c>
      <c r="H1061" s="4" t="s">
        <v>106</v>
      </c>
      <c r="I1061" s="4" t="s">
        <v>45</v>
      </c>
      <c r="J1061" s="4" t="s">
        <v>149</v>
      </c>
      <c r="K1061" s="4" t="s">
        <v>47</v>
      </c>
      <c r="L1061" s="4" t="s">
        <v>2017</v>
      </c>
      <c r="M1061" s="4">
        <v>0.8</v>
      </c>
      <c r="N1061" s="4" t="s">
        <v>34</v>
      </c>
      <c r="O1061" s="4" t="s">
        <v>67</v>
      </c>
      <c r="P1061" s="4" t="s">
        <v>68</v>
      </c>
      <c r="Q1061" s="4" t="s">
        <v>2117</v>
      </c>
      <c r="R1061" s="4">
        <v>80004</v>
      </c>
      <c r="S1061" s="30">
        <v>42100</v>
      </c>
      <c r="T1061" s="30">
        <v>42102</v>
      </c>
      <c r="U1061" s="9">
        <v>-187.11</v>
      </c>
      <c r="V1061" s="4">
        <v>5</v>
      </c>
      <c r="W1061" s="9">
        <v>258.93</v>
      </c>
      <c r="X1061" s="4">
        <v>90833</v>
      </c>
      <c r="Y1061" s="9">
        <v>55.99</v>
      </c>
      <c r="Z1061" s="4" t="s">
        <v>71</v>
      </c>
    </row>
    <row r="1062" spans="1:26" ht="27" thickBot="1" x14ac:dyDescent="0.35">
      <c r="A1062" s="2">
        <v>2481</v>
      </c>
      <c r="B1062" s="2" t="s">
        <v>2118</v>
      </c>
      <c r="C1062" s="2" t="s">
        <v>27</v>
      </c>
      <c r="D1062" s="2">
        <v>7.0000000000000007E-2</v>
      </c>
      <c r="E1062" s="8">
        <v>5.18</v>
      </c>
      <c r="F1062" s="8">
        <v>5.74</v>
      </c>
      <c r="G1062" s="2" t="s">
        <v>99</v>
      </c>
      <c r="H1062" s="2" t="s">
        <v>106</v>
      </c>
      <c r="I1062" s="2" t="s">
        <v>54</v>
      </c>
      <c r="J1062" s="2" t="s">
        <v>84</v>
      </c>
      <c r="K1062" s="2" t="s">
        <v>85</v>
      </c>
      <c r="L1062" s="2" t="s">
        <v>882</v>
      </c>
      <c r="M1062" s="2">
        <v>0.36</v>
      </c>
      <c r="N1062" s="2" t="s">
        <v>34</v>
      </c>
      <c r="O1062" s="2" t="s">
        <v>35</v>
      </c>
      <c r="P1062" s="2" t="s">
        <v>182</v>
      </c>
      <c r="Q1062" s="2" t="s">
        <v>2119</v>
      </c>
      <c r="R1062" s="2">
        <v>70506</v>
      </c>
      <c r="S1062" s="30">
        <v>42100</v>
      </c>
      <c r="T1062" s="30">
        <v>42102</v>
      </c>
      <c r="U1062" s="8">
        <v>-188.03399999999999</v>
      </c>
      <c r="V1062" s="2">
        <v>14</v>
      </c>
      <c r="W1062" s="8">
        <v>79.61</v>
      </c>
      <c r="X1062" s="2">
        <v>91000</v>
      </c>
      <c r="Y1062" s="8">
        <v>5.1100000000000003</v>
      </c>
      <c r="Z1062" s="2" t="s">
        <v>40</v>
      </c>
    </row>
    <row r="1063" spans="1:26" ht="40.200000000000003" thickBot="1" x14ac:dyDescent="0.35">
      <c r="A1063" s="4">
        <v>1618</v>
      </c>
      <c r="B1063" s="4" t="s">
        <v>2120</v>
      </c>
      <c r="C1063" s="4" t="s">
        <v>42</v>
      </c>
      <c r="D1063" s="4">
        <v>0.09</v>
      </c>
      <c r="E1063" s="9">
        <v>12.88</v>
      </c>
      <c r="F1063" s="9">
        <v>4.59</v>
      </c>
      <c r="G1063" s="4" t="s">
        <v>43</v>
      </c>
      <c r="H1063" s="4" t="s">
        <v>44</v>
      </c>
      <c r="I1063" s="4" t="s">
        <v>54</v>
      </c>
      <c r="J1063" s="4" t="s">
        <v>590</v>
      </c>
      <c r="K1063" s="4" t="s">
        <v>56</v>
      </c>
      <c r="L1063" s="4" t="s">
        <v>2121</v>
      </c>
      <c r="M1063" s="4">
        <v>0.82</v>
      </c>
      <c r="N1063" s="4" t="s">
        <v>34</v>
      </c>
      <c r="O1063" s="4" t="s">
        <v>58</v>
      </c>
      <c r="P1063" s="4" t="s">
        <v>59</v>
      </c>
      <c r="Q1063" s="4" t="s">
        <v>1900</v>
      </c>
      <c r="R1063" s="4">
        <v>46322</v>
      </c>
      <c r="S1063" s="30">
        <v>42100</v>
      </c>
      <c r="T1063" s="30">
        <v>42100</v>
      </c>
      <c r="U1063" s="9">
        <v>-175.13</v>
      </c>
      <c r="V1063" s="4">
        <v>13</v>
      </c>
      <c r="W1063" s="9">
        <v>158.13</v>
      </c>
      <c r="X1063" s="4">
        <v>90248</v>
      </c>
      <c r="Y1063" s="9">
        <v>12.79</v>
      </c>
      <c r="Z1063" s="4" t="s">
        <v>62</v>
      </c>
    </row>
    <row r="1064" spans="1:26" ht="27" thickBot="1" x14ac:dyDescent="0.35">
      <c r="A1064" s="2">
        <v>1620</v>
      </c>
      <c r="B1064" s="2" t="s">
        <v>2122</v>
      </c>
      <c r="C1064" s="2" t="s">
        <v>42</v>
      </c>
      <c r="D1064" s="2">
        <v>0.02</v>
      </c>
      <c r="E1064" s="8">
        <v>45.99</v>
      </c>
      <c r="F1064" s="8">
        <v>4.99</v>
      </c>
      <c r="G1064" s="2" t="s">
        <v>99</v>
      </c>
      <c r="H1064" s="2" t="s">
        <v>44</v>
      </c>
      <c r="I1064" s="2" t="s">
        <v>45</v>
      </c>
      <c r="J1064" s="2" t="s">
        <v>149</v>
      </c>
      <c r="K1064" s="2" t="s">
        <v>85</v>
      </c>
      <c r="L1064" s="2" t="s">
        <v>2123</v>
      </c>
      <c r="M1064" s="2">
        <v>0.56999999999999995</v>
      </c>
      <c r="N1064" s="2" t="s">
        <v>34</v>
      </c>
      <c r="O1064" s="2" t="s">
        <v>124</v>
      </c>
      <c r="P1064" s="2" t="s">
        <v>338</v>
      </c>
      <c r="Q1064" s="2" t="s">
        <v>2124</v>
      </c>
      <c r="R1064" s="2">
        <v>17602</v>
      </c>
      <c r="S1064" s="30">
        <v>42100</v>
      </c>
      <c r="T1064" s="30">
        <v>42101</v>
      </c>
      <c r="U1064" s="8">
        <v>3.96</v>
      </c>
      <c r="V1064" s="2">
        <v>4</v>
      </c>
      <c r="W1064" s="8">
        <v>163.01</v>
      </c>
      <c r="X1064" s="2">
        <v>90248</v>
      </c>
      <c r="Y1064" s="8">
        <v>45.97</v>
      </c>
      <c r="Z1064" s="2" t="s">
        <v>127</v>
      </c>
    </row>
    <row r="1065" spans="1:26" ht="40.200000000000003" thickBot="1" x14ac:dyDescent="0.35">
      <c r="A1065" s="4">
        <v>3279</v>
      </c>
      <c r="B1065" s="4" t="s">
        <v>1706</v>
      </c>
      <c r="C1065" s="4" t="s">
        <v>42</v>
      </c>
      <c r="D1065" s="4">
        <v>0.06</v>
      </c>
      <c r="E1065" s="9">
        <v>89.83</v>
      </c>
      <c r="F1065" s="9">
        <v>35</v>
      </c>
      <c r="G1065" s="4" t="s">
        <v>43</v>
      </c>
      <c r="H1065" s="4" t="s">
        <v>83</v>
      </c>
      <c r="I1065" s="4" t="s">
        <v>54</v>
      </c>
      <c r="J1065" s="4" t="s">
        <v>90</v>
      </c>
      <c r="K1065" s="4" t="s">
        <v>74</v>
      </c>
      <c r="L1065" s="4" t="s">
        <v>2125</v>
      </c>
      <c r="M1065" s="4">
        <v>0.83</v>
      </c>
      <c r="N1065" s="4" t="s">
        <v>34</v>
      </c>
      <c r="O1065" s="4" t="s">
        <v>35</v>
      </c>
      <c r="P1065" s="4" t="s">
        <v>288</v>
      </c>
      <c r="Q1065" s="4" t="s">
        <v>1707</v>
      </c>
      <c r="R1065" s="4">
        <v>29203</v>
      </c>
      <c r="S1065" s="30">
        <v>42100</v>
      </c>
      <c r="T1065" s="30">
        <v>42102</v>
      </c>
      <c r="U1065" s="9">
        <v>31.11</v>
      </c>
      <c r="V1065" s="4">
        <v>4</v>
      </c>
      <c r="W1065" s="9">
        <v>366.26</v>
      </c>
      <c r="X1065" s="4">
        <v>90766</v>
      </c>
      <c r="Y1065" s="9">
        <v>89.77</v>
      </c>
      <c r="Z1065" s="4" t="s">
        <v>40</v>
      </c>
    </row>
    <row r="1066" spans="1:26" ht="40.200000000000003" thickBot="1" x14ac:dyDescent="0.35">
      <c r="A1066" s="2">
        <v>3279</v>
      </c>
      <c r="B1066" s="2" t="s">
        <v>1706</v>
      </c>
      <c r="C1066" s="2" t="s">
        <v>42</v>
      </c>
      <c r="D1066" s="2">
        <v>0.1</v>
      </c>
      <c r="E1066" s="8">
        <v>13.43</v>
      </c>
      <c r="F1066" s="8">
        <v>5.5</v>
      </c>
      <c r="G1066" s="2" t="s">
        <v>43</v>
      </c>
      <c r="H1066" s="2" t="s">
        <v>83</v>
      </c>
      <c r="I1066" s="2" t="s">
        <v>54</v>
      </c>
      <c r="J1066" s="2" t="s">
        <v>90</v>
      </c>
      <c r="K1066" s="2" t="s">
        <v>85</v>
      </c>
      <c r="L1066" s="2" t="s">
        <v>581</v>
      </c>
      <c r="M1066" s="2">
        <v>0.56999999999999995</v>
      </c>
      <c r="N1066" s="2" t="s">
        <v>34</v>
      </c>
      <c r="O1066" s="2" t="s">
        <v>35</v>
      </c>
      <c r="P1066" s="2" t="s">
        <v>288</v>
      </c>
      <c r="Q1066" s="2" t="s">
        <v>1707</v>
      </c>
      <c r="R1066" s="2">
        <v>29203</v>
      </c>
      <c r="S1066" s="30">
        <v>42100</v>
      </c>
      <c r="T1066" s="30">
        <v>42102</v>
      </c>
      <c r="U1066" s="8">
        <v>358.29539999999997</v>
      </c>
      <c r="V1066" s="2">
        <v>12</v>
      </c>
      <c r="W1066" s="8">
        <v>157.99</v>
      </c>
      <c r="X1066" s="2">
        <v>90766</v>
      </c>
      <c r="Y1066" s="8">
        <v>13.33</v>
      </c>
      <c r="Z1066" s="2" t="s">
        <v>40</v>
      </c>
    </row>
    <row r="1067" spans="1:26" ht="27" thickBot="1" x14ac:dyDescent="0.35">
      <c r="A1067" s="4">
        <v>3279</v>
      </c>
      <c r="B1067" s="4" t="s">
        <v>1706</v>
      </c>
      <c r="C1067" s="4" t="s">
        <v>42</v>
      </c>
      <c r="D1067" s="4">
        <v>0.01</v>
      </c>
      <c r="E1067" s="9">
        <v>125.99</v>
      </c>
      <c r="F1067" s="9">
        <v>7.69</v>
      </c>
      <c r="G1067" s="4" t="s">
        <v>43</v>
      </c>
      <c r="H1067" s="4" t="s">
        <v>83</v>
      </c>
      <c r="I1067" s="4" t="s">
        <v>45</v>
      </c>
      <c r="J1067" s="4" t="s">
        <v>149</v>
      </c>
      <c r="K1067" s="4" t="s">
        <v>85</v>
      </c>
      <c r="L1067" s="4" t="s">
        <v>1091</v>
      </c>
      <c r="M1067" s="4">
        <v>0.57999999999999996</v>
      </c>
      <c r="N1067" s="4" t="s">
        <v>34</v>
      </c>
      <c r="O1067" s="4" t="s">
        <v>35</v>
      </c>
      <c r="P1067" s="4" t="s">
        <v>288</v>
      </c>
      <c r="Q1067" s="4" t="s">
        <v>1707</v>
      </c>
      <c r="R1067" s="4">
        <v>29203</v>
      </c>
      <c r="S1067" s="30">
        <v>42100</v>
      </c>
      <c r="T1067" s="30">
        <v>42100</v>
      </c>
      <c r="U1067" s="9">
        <v>8.3219999999999992</v>
      </c>
      <c r="V1067" s="4">
        <v>11</v>
      </c>
      <c r="W1067" s="9">
        <v>1212.8800000000001</v>
      </c>
      <c r="X1067" s="4">
        <v>90766</v>
      </c>
      <c r="Y1067" s="9">
        <v>125.98</v>
      </c>
      <c r="Z1067" s="4" t="s">
        <v>40</v>
      </c>
    </row>
    <row r="1068" spans="1:26" ht="40.200000000000003" thickBot="1" x14ac:dyDescent="0.35">
      <c r="A1068" s="2">
        <v>2240</v>
      </c>
      <c r="B1068" s="2" t="s">
        <v>2126</v>
      </c>
      <c r="C1068" s="2" t="s">
        <v>53</v>
      </c>
      <c r="D1068" s="2">
        <v>0.01</v>
      </c>
      <c r="E1068" s="8">
        <v>13.43</v>
      </c>
      <c r="F1068" s="8">
        <v>5.5</v>
      </c>
      <c r="G1068" s="2" t="s">
        <v>99</v>
      </c>
      <c r="H1068" s="2" t="s">
        <v>106</v>
      </c>
      <c r="I1068" s="2" t="s">
        <v>54</v>
      </c>
      <c r="J1068" s="2" t="s">
        <v>90</v>
      </c>
      <c r="K1068" s="2" t="s">
        <v>85</v>
      </c>
      <c r="L1068" s="2" t="s">
        <v>581</v>
      </c>
      <c r="M1068" s="2">
        <v>0.56999999999999995</v>
      </c>
      <c r="N1068" s="2" t="s">
        <v>34</v>
      </c>
      <c r="O1068" s="2" t="s">
        <v>35</v>
      </c>
      <c r="P1068" s="2" t="s">
        <v>137</v>
      </c>
      <c r="Q1068" s="2" t="s">
        <v>2127</v>
      </c>
      <c r="R1068" s="2">
        <v>33801</v>
      </c>
      <c r="S1068" s="30">
        <v>42100</v>
      </c>
      <c r="T1068" s="30">
        <v>42107</v>
      </c>
      <c r="U1068" s="8">
        <v>-313.02179999999998</v>
      </c>
      <c r="V1068" s="2">
        <v>7</v>
      </c>
      <c r="W1068" s="8">
        <v>99.75</v>
      </c>
      <c r="X1068" s="2">
        <v>89102</v>
      </c>
      <c r="Y1068" s="8">
        <v>13.42</v>
      </c>
      <c r="Z1068" s="2" t="s">
        <v>40</v>
      </c>
    </row>
    <row r="1069" spans="1:26" ht="66.599999999999994" thickBot="1" x14ac:dyDescent="0.35">
      <c r="A1069" s="4">
        <v>2334</v>
      </c>
      <c r="B1069" s="4" t="s">
        <v>2129</v>
      </c>
      <c r="C1069" s="4" t="s">
        <v>53</v>
      </c>
      <c r="D1069" s="4">
        <v>0.06</v>
      </c>
      <c r="E1069" s="9">
        <v>60.65</v>
      </c>
      <c r="F1069" s="9">
        <v>12.23</v>
      </c>
      <c r="G1069" s="4" t="s">
        <v>43</v>
      </c>
      <c r="H1069" s="4" t="s">
        <v>44</v>
      </c>
      <c r="I1069" s="4" t="s">
        <v>30</v>
      </c>
      <c r="J1069" s="4" t="s">
        <v>140</v>
      </c>
      <c r="K1069" s="4" t="s">
        <v>158</v>
      </c>
      <c r="L1069" s="4" t="s">
        <v>1226</v>
      </c>
      <c r="M1069" s="4">
        <v>0.64</v>
      </c>
      <c r="N1069" s="4" t="s">
        <v>34</v>
      </c>
      <c r="O1069" s="4" t="s">
        <v>58</v>
      </c>
      <c r="P1069" s="4" t="s">
        <v>376</v>
      </c>
      <c r="Q1069" s="4" t="s">
        <v>2130</v>
      </c>
      <c r="R1069" s="4">
        <v>53220</v>
      </c>
      <c r="S1069" s="30">
        <v>42100</v>
      </c>
      <c r="T1069" s="30">
        <v>42102</v>
      </c>
      <c r="U1069" s="9">
        <v>427.00650000000002</v>
      </c>
      <c r="V1069" s="4">
        <v>10</v>
      </c>
      <c r="W1069" s="9">
        <v>618.85</v>
      </c>
      <c r="X1069" s="4">
        <v>89608</v>
      </c>
      <c r="Y1069" s="9">
        <v>60.59</v>
      </c>
      <c r="Z1069" s="4" t="s">
        <v>62</v>
      </c>
    </row>
    <row r="1070" spans="1:26" ht="40.200000000000003" thickBot="1" x14ac:dyDescent="0.35">
      <c r="A1070" s="2">
        <v>2874</v>
      </c>
      <c r="B1070" s="2" t="s">
        <v>2131</v>
      </c>
      <c r="C1070" s="2" t="s">
        <v>53</v>
      </c>
      <c r="D1070" s="2">
        <v>0.05</v>
      </c>
      <c r="E1070" s="8">
        <v>4.84</v>
      </c>
      <c r="F1070" s="8">
        <v>0.71</v>
      </c>
      <c r="G1070" s="2" t="s">
        <v>43</v>
      </c>
      <c r="H1070" s="2" t="s">
        <v>83</v>
      </c>
      <c r="I1070" s="2" t="s">
        <v>54</v>
      </c>
      <c r="J1070" s="2" t="s">
        <v>55</v>
      </c>
      <c r="K1070" s="2" t="s">
        <v>56</v>
      </c>
      <c r="L1070" s="2" t="s">
        <v>57</v>
      </c>
      <c r="M1070" s="2">
        <v>0.52</v>
      </c>
      <c r="N1070" s="2" t="s">
        <v>34</v>
      </c>
      <c r="O1070" s="2" t="s">
        <v>58</v>
      </c>
      <c r="P1070" s="2" t="s">
        <v>147</v>
      </c>
      <c r="Q1070" s="2" t="s">
        <v>2132</v>
      </c>
      <c r="R1070" s="2">
        <v>68128</v>
      </c>
      <c r="S1070" s="30">
        <v>42100</v>
      </c>
      <c r="T1070" s="30">
        <v>42109</v>
      </c>
      <c r="U1070" s="8">
        <v>13.4481</v>
      </c>
      <c r="V1070" s="2">
        <v>4</v>
      </c>
      <c r="W1070" s="8">
        <v>19.489999999999998</v>
      </c>
      <c r="X1070" s="2">
        <v>89873</v>
      </c>
      <c r="Y1070" s="8">
        <v>4.79</v>
      </c>
      <c r="Z1070" s="2" t="s">
        <v>62</v>
      </c>
    </row>
    <row r="1071" spans="1:26" ht="53.4" thickBot="1" x14ac:dyDescent="0.35">
      <c r="A1071" s="4">
        <v>102</v>
      </c>
      <c r="B1071" s="4" t="s">
        <v>2134</v>
      </c>
      <c r="C1071" s="4" t="s">
        <v>130</v>
      </c>
      <c r="D1071" s="4">
        <v>0.04</v>
      </c>
      <c r="E1071" s="9">
        <v>300.98</v>
      </c>
      <c r="F1071" s="9">
        <v>54.92</v>
      </c>
      <c r="G1071" s="4" t="s">
        <v>28</v>
      </c>
      <c r="H1071" s="4" t="s">
        <v>44</v>
      </c>
      <c r="I1071" s="4" t="s">
        <v>30</v>
      </c>
      <c r="J1071" s="4" t="s">
        <v>131</v>
      </c>
      <c r="K1071" s="4" t="s">
        <v>32</v>
      </c>
      <c r="L1071" s="4" t="s">
        <v>2056</v>
      </c>
      <c r="M1071" s="4">
        <v>0.55000000000000004</v>
      </c>
      <c r="N1071" s="4" t="s">
        <v>34</v>
      </c>
      <c r="O1071" s="4" t="s">
        <v>124</v>
      </c>
      <c r="P1071" s="4" t="s">
        <v>423</v>
      </c>
      <c r="Q1071" s="4" t="s">
        <v>815</v>
      </c>
      <c r="R1071" s="4">
        <v>2129</v>
      </c>
      <c r="S1071" s="30">
        <v>42100</v>
      </c>
      <c r="T1071" s="30">
        <v>42101</v>
      </c>
      <c r="U1071" s="9">
        <v>2023.75</v>
      </c>
      <c r="V1071" s="4">
        <v>31</v>
      </c>
      <c r="W1071" s="9">
        <v>9459.94</v>
      </c>
      <c r="X1071" s="4">
        <v>42599</v>
      </c>
      <c r="Y1071" s="9">
        <v>300.94</v>
      </c>
      <c r="Z1071" s="4" t="s">
        <v>127</v>
      </c>
    </row>
    <row r="1072" spans="1:26" ht="53.4" thickBot="1" x14ac:dyDescent="0.35">
      <c r="A1072" s="2">
        <v>107</v>
      </c>
      <c r="B1072" s="2" t="s">
        <v>2135</v>
      </c>
      <c r="C1072" s="2" t="s">
        <v>130</v>
      </c>
      <c r="D1072" s="2">
        <v>0.04</v>
      </c>
      <c r="E1072" s="8">
        <v>300.98</v>
      </c>
      <c r="F1072" s="8">
        <v>54.92</v>
      </c>
      <c r="G1072" s="2" t="s">
        <v>28</v>
      </c>
      <c r="H1072" s="2" t="s">
        <v>44</v>
      </c>
      <c r="I1072" s="2" t="s">
        <v>30</v>
      </c>
      <c r="J1072" s="2" t="s">
        <v>131</v>
      </c>
      <c r="K1072" s="2" t="s">
        <v>32</v>
      </c>
      <c r="L1072" s="2" t="s">
        <v>2056</v>
      </c>
      <c r="M1072" s="2">
        <v>0.55000000000000004</v>
      </c>
      <c r="N1072" s="2" t="s">
        <v>34</v>
      </c>
      <c r="O1072" s="2" t="s">
        <v>124</v>
      </c>
      <c r="P1072" s="2" t="s">
        <v>1408</v>
      </c>
      <c r="Q1072" s="2" t="s">
        <v>2136</v>
      </c>
      <c r="R1072" s="2">
        <v>3820</v>
      </c>
      <c r="S1072" s="30">
        <v>42100</v>
      </c>
      <c r="T1072" s="30">
        <v>42101</v>
      </c>
      <c r="U1072" s="8">
        <v>1684.4763</v>
      </c>
      <c r="V1072" s="2">
        <v>8</v>
      </c>
      <c r="W1072" s="8">
        <v>2441.27</v>
      </c>
      <c r="X1072" s="2">
        <v>88204</v>
      </c>
      <c r="Y1072" s="8">
        <v>300.94</v>
      </c>
      <c r="Z1072" s="2" t="s">
        <v>127</v>
      </c>
    </row>
    <row r="1073" spans="1:26" ht="40.200000000000003" thickBot="1" x14ac:dyDescent="0.35">
      <c r="A1073" s="4">
        <v>786</v>
      </c>
      <c r="B1073" s="4" t="s">
        <v>2137</v>
      </c>
      <c r="C1073" s="4" t="s">
        <v>130</v>
      </c>
      <c r="D1073" s="4">
        <v>0</v>
      </c>
      <c r="E1073" s="9">
        <v>8.34</v>
      </c>
      <c r="F1073" s="9">
        <v>4.82</v>
      </c>
      <c r="G1073" s="4" t="s">
        <v>43</v>
      </c>
      <c r="H1073" s="4" t="s">
        <v>83</v>
      </c>
      <c r="I1073" s="4" t="s">
        <v>54</v>
      </c>
      <c r="J1073" s="4" t="s">
        <v>100</v>
      </c>
      <c r="K1073" s="4" t="s">
        <v>85</v>
      </c>
      <c r="L1073" s="4" t="s">
        <v>999</v>
      </c>
      <c r="M1073" s="4">
        <v>0.4</v>
      </c>
      <c r="N1073" s="4" t="s">
        <v>34</v>
      </c>
      <c r="O1073" s="4" t="s">
        <v>67</v>
      </c>
      <c r="P1073" s="4" t="s">
        <v>102</v>
      </c>
      <c r="Q1073" s="4" t="s">
        <v>2138</v>
      </c>
      <c r="R1073" s="4">
        <v>92691</v>
      </c>
      <c r="S1073" s="30">
        <v>42100</v>
      </c>
      <c r="T1073" s="30">
        <v>42101</v>
      </c>
      <c r="U1073" s="9">
        <v>-5.05</v>
      </c>
      <c r="V1073" s="4">
        <v>9</v>
      </c>
      <c r="W1073" s="9">
        <v>76.23</v>
      </c>
      <c r="X1073" s="4">
        <v>91513</v>
      </c>
      <c r="Y1073" s="9">
        <v>8.34</v>
      </c>
      <c r="Z1073" s="4" t="s">
        <v>71</v>
      </c>
    </row>
    <row r="1074" spans="1:26" ht="27" thickBot="1" x14ac:dyDescent="0.35">
      <c r="A1074" s="2">
        <v>1730</v>
      </c>
      <c r="B1074" s="2" t="s">
        <v>2139</v>
      </c>
      <c r="C1074" s="2" t="s">
        <v>42</v>
      </c>
      <c r="D1074" s="2">
        <v>0.1</v>
      </c>
      <c r="E1074" s="8">
        <v>65.989999999999995</v>
      </c>
      <c r="F1074" s="8">
        <v>3.99</v>
      </c>
      <c r="G1074" s="2" t="s">
        <v>99</v>
      </c>
      <c r="H1074" s="2" t="s">
        <v>29</v>
      </c>
      <c r="I1074" s="2" t="s">
        <v>45</v>
      </c>
      <c r="J1074" s="2" t="s">
        <v>149</v>
      </c>
      <c r="K1074" s="2" t="s">
        <v>85</v>
      </c>
      <c r="L1074" s="2" t="s">
        <v>1704</v>
      </c>
      <c r="M1074" s="2">
        <v>0.59</v>
      </c>
      <c r="N1074" s="2" t="s">
        <v>34</v>
      </c>
      <c r="O1074" s="2" t="s">
        <v>67</v>
      </c>
      <c r="P1074" s="2" t="s">
        <v>510</v>
      </c>
      <c r="Q1074" s="2" t="s">
        <v>1561</v>
      </c>
      <c r="R1074" s="2">
        <v>83843</v>
      </c>
      <c r="S1074" s="30">
        <v>42101</v>
      </c>
      <c r="T1074" s="30">
        <v>42103</v>
      </c>
      <c r="U1074" s="8">
        <v>-88.624799999999993</v>
      </c>
      <c r="V1074" s="2">
        <v>5</v>
      </c>
      <c r="W1074" s="8">
        <v>272.86</v>
      </c>
      <c r="X1074" s="2">
        <v>90653</v>
      </c>
      <c r="Y1074" s="8">
        <v>65.89</v>
      </c>
      <c r="Z1074" s="2" t="s">
        <v>71</v>
      </c>
    </row>
    <row r="1075" spans="1:26" ht="40.200000000000003" thickBot="1" x14ac:dyDescent="0.35">
      <c r="A1075" s="4">
        <v>1957</v>
      </c>
      <c r="B1075" s="4" t="s">
        <v>2140</v>
      </c>
      <c r="C1075" s="4" t="s">
        <v>42</v>
      </c>
      <c r="D1075" s="4">
        <v>0.09</v>
      </c>
      <c r="E1075" s="9">
        <v>77.510000000000005</v>
      </c>
      <c r="F1075" s="9">
        <v>4</v>
      </c>
      <c r="G1075" s="4" t="s">
        <v>43</v>
      </c>
      <c r="H1075" s="4" t="s">
        <v>44</v>
      </c>
      <c r="I1075" s="4" t="s">
        <v>45</v>
      </c>
      <c r="J1075" s="4" t="s">
        <v>46</v>
      </c>
      <c r="K1075" s="4" t="s">
        <v>85</v>
      </c>
      <c r="L1075" s="4" t="s">
        <v>2141</v>
      </c>
      <c r="M1075" s="4">
        <v>0.76</v>
      </c>
      <c r="N1075" s="4" t="s">
        <v>34</v>
      </c>
      <c r="O1075" s="4" t="s">
        <v>58</v>
      </c>
      <c r="P1075" s="4" t="s">
        <v>92</v>
      </c>
      <c r="Q1075" s="4" t="s">
        <v>1063</v>
      </c>
      <c r="R1075" s="4">
        <v>63130</v>
      </c>
      <c r="S1075" s="30">
        <v>42101</v>
      </c>
      <c r="T1075" s="30">
        <v>42103</v>
      </c>
      <c r="U1075" s="9">
        <v>-387.1044</v>
      </c>
      <c r="V1075" s="4">
        <v>1</v>
      </c>
      <c r="W1075" s="9">
        <v>77.47</v>
      </c>
      <c r="X1075" s="4">
        <v>89818</v>
      </c>
      <c r="Y1075" s="9">
        <v>77.42</v>
      </c>
      <c r="Z1075" s="4" t="s">
        <v>62</v>
      </c>
    </row>
    <row r="1076" spans="1:26" ht="40.200000000000003" thickBot="1" x14ac:dyDescent="0.35">
      <c r="A1076" s="2">
        <v>268</v>
      </c>
      <c r="B1076" s="2" t="s">
        <v>2142</v>
      </c>
      <c r="C1076" s="2" t="s">
        <v>53</v>
      </c>
      <c r="D1076" s="2">
        <v>0.02</v>
      </c>
      <c r="E1076" s="8">
        <v>5.58</v>
      </c>
      <c r="F1076" s="8">
        <v>5.3</v>
      </c>
      <c r="G1076" s="2" t="s">
        <v>43</v>
      </c>
      <c r="H1076" s="2" t="s">
        <v>83</v>
      </c>
      <c r="I1076" s="2" t="s">
        <v>54</v>
      </c>
      <c r="J1076" s="2" t="s">
        <v>363</v>
      </c>
      <c r="K1076" s="2" t="s">
        <v>85</v>
      </c>
      <c r="L1076" s="2" t="s">
        <v>364</v>
      </c>
      <c r="M1076" s="2">
        <v>0.35</v>
      </c>
      <c r="N1076" s="2" t="s">
        <v>34</v>
      </c>
      <c r="O1076" s="2" t="s">
        <v>67</v>
      </c>
      <c r="P1076" s="2" t="s">
        <v>610</v>
      </c>
      <c r="Q1076" s="2" t="s">
        <v>2143</v>
      </c>
      <c r="R1076" s="2">
        <v>86001</v>
      </c>
      <c r="S1076" s="30">
        <v>42101</v>
      </c>
      <c r="T1076" s="30">
        <v>42106</v>
      </c>
      <c r="U1076" s="8">
        <v>-22.48</v>
      </c>
      <c r="V1076" s="2">
        <v>3</v>
      </c>
      <c r="W1076" s="8">
        <v>18.670000000000002</v>
      </c>
      <c r="X1076" s="2">
        <v>88941</v>
      </c>
      <c r="Y1076" s="8">
        <v>5.56</v>
      </c>
      <c r="Z1076" s="2" t="s">
        <v>71</v>
      </c>
    </row>
    <row r="1077" spans="1:26" ht="53.4" thickBot="1" x14ac:dyDescent="0.35">
      <c r="A1077" s="4">
        <v>268</v>
      </c>
      <c r="B1077" s="4" t="s">
        <v>2142</v>
      </c>
      <c r="C1077" s="4" t="s">
        <v>53</v>
      </c>
      <c r="D1077" s="4">
        <v>0.03</v>
      </c>
      <c r="E1077" s="9">
        <v>40.89</v>
      </c>
      <c r="F1077" s="9">
        <v>18.98</v>
      </c>
      <c r="G1077" s="4" t="s">
        <v>43</v>
      </c>
      <c r="H1077" s="4" t="s">
        <v>83</v>
      </c>
      <c r="I1077" s="4" t="s">
        <v>30</v>
      </c>
      <c r="J1077" s="4" t="s">
        <v>140</v>
      </c>
      <c r="K1077" s="4" t="s">
        <v>85</v>
      </c>
      <c r="L1077" s="4" t="s">
        <v>2145</v>
      </c>
      <c r="M1077" s="4">
        <v>0.56999999999999995</v>
      </c>
      <c r="N1077" s="4" t="s">
        <v>34</v>
      </c>
      <c r="O1077" s="4" t="s">
        <v>67</v>
      </c>
      <c r="P1077" s="4" t="s">
        <v>610</v>
      </c>
      <c r="Q1077" s="4" t="s">
        <v>2143</v>
      </c>
      <c r="R1077" s="4">
        <v>86001</v>
      </c>
      <c r="S1077" s="30">
        <v>42101</v>
      </c>
      <c r="T1077" s="30">
        <v>42108</v>
      </c>
      <c r="U1077" s="9">
        <v>78.98</v>
      </c>
      <c r="V1077" s="4">
        <v>5</v>
      </c>
      <c r="W1077" s="9">
        <v>210.77</v>
      </c>
      <c r="X1077" s="4">
        <v>88941</v>
      </c>
      <c r="Y1077" s="9">
        <v>40.86</v>
      </c>
      <c r="Z1077" s="4" t="s">
        <v>71</v>
      </c>
    </row>
    <row r="1078" spans="1:26" ht="40.200000000000003" thickBot="1" x14ac:dyDescent="0.35">
      <c r="A1078" s="2">
        <v>272</v>
      </c>
      <c r="B1078" s="2" t="s">
        <v>2147</v>
      </c>
      <c r="C1078" s="2" t="s">
        <v>53</v>
      </c>
      <c r="D1078" s="2">
        <v>0.02</v>
      </c>
      <c r="E1078" s="8">
        <v>5.58</v>
      </c>
      <c r="F1078" s="8">
        <v>5.3</v>
      </c>
      <c r="G1078" s="2" t="s">
        <v>43</v>
      </c>
      <c r="H1078" s="2" t="s">
        <v>83</v>
      </c>
      <c r="I1078" s="2" t="s">
        <v>54</v>
      </c>
      <c r="J1078" s="2" t="s">
        <v>363</v>
      </c>
      <c r="K1078" s="2" t="s">
        <v>85</v>
      </c>
      <c r="L1078" s="2" t="s">
        <v>364</v>
      </c>
      <c r="M1078" s="2">
        <v>0.35</v>
      </c>
      <c r="N1078" s="2" t="s">
        <v>34</v>
      </c>
      <c r="O1078" s="2" t="s">
        <v>35</v>
      </c>
      <c r="P1078" s="2" t="s">
        <v>109</v>
      </c>
      <c r="Q1078" s="2" t="s">
        <v>697</v>
      </c>
      <c r="R1078" s="2">
        <v>28204</v>
      </c>
      <c r="S1078" s="30">
        <v>42101</v>
      </c>
      <c r="T1078" s="30">
        <v>42106</v>
      </c>
      <c r="U1078" s="8">
        <v>-29.898399999999999</v>
      </c>
      <c r="V1078" s="2">
        <v>11</v>
      </c>
      <c r="W1078" s="8">
        <v>68.459999999999994</v>
      </c>
      <c r="X1078" s="2">
        <v>5509</v>
      </c>
      <c r="Y1078" s="8">
        <v>5.56</v>
      </c>
      <c r="Z1078" s="2" t="s">
        <v>40</v>
      </c>
    </row>
    <row r="1079" spans="1:26" ht="53.4" thickBot="1" x14ac:dyDescent="0.35">
      <c r="A1079" s="4">
        <v>272</v>
      </c>
      <c r="B1079" s="4" t="s">
        <v>2147</v>
      </c>
      <c r="C1079" s="4" t="s">
        <v>53</v>
      </c>
      <c r="D1079" s="4">
        <v>0.03</v>
      </c>
      <c r="E1079" s="9">
        <v>40.89</v>
      </c>
      <c r="F1079" s="9">
        <v>18.98</v>
      </c>
      <c r="G1079" s="4" t="s">
        <v>43</v>
      </c>
      <c r="H1079" s="4" t="s">
        <v>83</v>
      </c>
      <c r="I1079" s="4" t="s">
        <v>30</v>
      </c>
      <c r="J1079" s="4" t="s">
        <v>140</v>
      </c>
      <c r="K1079" s="4" t="s">
        <v>85</v>
      </c>
      <c r="L1079" s="4" t="s">
        <v>2145</v>
      </c>
      <c r="M1079" s="4">
        <v>0.56999999999999995</v>
      </c>
      <c r="N1079" s="4" t="s">
        <v>34</v>
      </c>
      <c r="O1079" s="4" t="s">
        <v>35</v>
      </c>
      <c r="P1079" s="4" t="s">
        <v>109</v>
      </c>
      <c r="Q1079" s="4" t="s">
        <v>697</v>
      </c>
      <c r="R1079" s="4">
        <v>28204</v>
      </c>
      <c r="S1079" s="30">
        <v>42101</v>
      </c>
      <c r="T1079" s="30">
        <v>42108</v>
      </c>
      <c r="U1079" s="9">
        <v>52.916600000000003</v>
      </c>
      <c r="V1079" s="4">
        <v>21</v>
      </c>
      <c r="W1079" s="9">
        <v>885.23</v>
      </c>
      <c r="X1079" s="4">
        <v>5509</v>
      </c>
      <c r="Y1079" s="9">
        <v>40.86</v>
      </c>
      <c r="Z1079" s="4" t="s">
        <v>40</v>
      </c>
    </row>
    <row r="1080" spans="1:26" ht="40.200000000000003" thickBot="1" x14ac:dyDescent="0.35">
      <c r="A1080" s="2">
        <v>696</v>
      </c>
      <c r="B1080" s="2" t="s">
        <v>1964</v>
      </c>
      <c r="C1080" s="2" t="s">
        <v>53</v>
      </c>
      <c r="D1080" s="2">
        <v>0.1</v>
      </c>
      <c r="E1080" s="8">
        <v>40.479999999999997</v>
      </c>
      <c r="F1080" s="8">
        <v>19.989999999999998</v>
      </c>
      <c r="G1080" s="2" t="s">
        <v>43</v>
      </c>
      <c r="H1080" s="2" t="s">
        <v>106</v>
      </c>
      <c r="I1080" s="2" t="s">
        <v>45</v>
      </c>
      <c r="J1080" s="2" t="s">
        <v>46</v>
      </c>
      <c r="K1080" s="2" t="s">
        <v>85</v>
      </c>
      <c r="L1080" s="2" t="s">
        <v>2148</v>
      </c>
      <c r="M1080" s="2">
        <v>0.77</v>
      </c>
      <c r="N1080" s="2" t="s">
        <v>34</v>
      </c>
      <c r="O1080" s="2" t="s">
        <v>58</v>
      </c>
      <c r="P1080" s="2" t="s">
        <v>59</v>
      </c>
      <c r="Q1080" s="2" t="s">
        <v>1965</v>
      </c>
      <c r="R1080" s="2">
        <v>46307</v>
      </c>
      <c r="S1080" s="30">
        <v>42101</v>
      </c>
      <c r="T1080" s="30">
        <v>42103</v>
      </c>
      <c r="U1080" s="8">
        <v>-580.32000000000005</v>
      </c>
      <c r="V1080" s="2">
        <v>9</v>
      </c>
      <c r="W1080" s="8">
        <v>355.84</v>
      </c>
      <c r="X1080" s="2">
        <v>89848</v>
      </c>
      <c r="Y1080" s="8">
        <v>40.380000000000003</v>
      </c>
      <c r="Z1080" s="2" t="s">
        <v>62</v>
      </c>
    </row>
    <row r="1081" spans="1:26" ht="40.200000000000003" thickBot="1" x14ac:dyDescent="0.35">
      <c r="A1081" s="4">
        <v>698</v>
      </c>
      <c r="B1081" s="4" t="s">
        <v>1084</v>
      </c>
      <c r="C1081" s="4" t="s">
        <v>53</v>
      </c>
      <c r="D1081" s="4">
        <v>0.1</v>
      </c>
      <c r="E1081" s="9">
        <v>40.479999999999997</v>
      </c>
      <c r="F1081" s="9">
        <v>19.989999999999998</v>
      </c>
      <c r="G1081" s="4" t="s">
        <v>43</v>
      </c>
      <c r="H1081" s="4" t="s">
        <v>106</v>
      </c>
      <c r="I1081" s="4" t="s">
        <v>45</v>
      </c>
      <c r="J1081" s="4" t="s">
        <v>46</v>
      </c>
      <c r="K1081" s="4" t="s">
        <v>85</v>
      </c>
      <c r="L1081" s="4" t="s">
        <v>2148</v>
      </c>
      <c r="M1081" s="4">
        <v>0.77</v>
      </c>
      <c r="N1081" s="4" t="s">
        <v>34</v>
      </c>
      <c r="O1081" s="4" t="s">
        <v>67</v>
      </c>
      <c r="P1081" s="4" t="s">
        <v>76</v>
      </c>
      <c r="Q1081" s="4" t="s">
        <v>156</v>
      </c>
      <c r="R1081" s="4">
        <v>98105</v>
      </c>
      <c r="S1081" s="30">
        <v>42101</v>
      </c>
      <c r="T1081" s="30">
        <v>42103</v>
      </c>
      <c r="U1081" s="9">
        <v>-580.32000000000005</v>
      </c>
      <c r="V1081" s="4">
        <v>36</v>
      </c>
      <c r="W1081" s="9">
        <v>1423.35</v>
      </c>
      <c r="X1081" s="4">
        <v>8994</v>
      </c>
      <c r="Y1081" s="9">
        <v>40.380000000000003</v>
      </c>
      <c r="Z1081" s="4" t="s">
        <v>71</v>
      </c>
    </row>
    <row r="1082" spans="1:26" ht="40.200000000000003" thickBot="1" x14ac:dyDescent="0.35">
      <c r="A1082" s="2">
        <v>683</v>
      </c>
      <c r="B1082" s="2" t="s">
        <v>2149</v>
      </c>
      <c r="C1082" s="2" t="s">
        <v>130</v>
      </c>
      <c r="D1082" s="2">
        <v>0.06</v>
      </c>
      <c r="E1082" s="8">
        <v>17.670000000000002</v>
      </c>
      <c r="F1082" s="8">
        <v>8.99</v>
      </c>
      <c r="G1082" s="2" t="s">
        <v>99</v>
      </c>
      <c r="H1082" s="2" t="s">
        <v>29</v>
      </c>
      <c r="I1082" s="2" t="s">
        <v>30</v>
      </c>
      <c r="J1082" s="2" t="s">
        <v>140</v>
      </c>
      <c r="K1082" s="2" t="s">
        <v>47</v>
      </c>
      <c r="L1082" s="2" t="s">
        <v>2150</v>
      </c>
      <c r="M1082" s="2">
        <v>0.47</v>
      </c>
      <c r="N1082" s="2" t="s">
        <v>34</v>
      </c>
      <c r="O1082" s="2" t="s">
        <v>58</v>
      </c>
      <c r="P1082" s="2" t="s">
        <v>147</v>
      </c>
      <c r="Q1082" s="2" t="s">
        <v>1656</v>
      </c>
      <c r="R1082" s="2">
        <v>68046</v>
      </c>
      <c r="S1082" s="30">
        <v>42101</v>
      </c>
      <c r="T1082" s="30">
        <v>42102</v>
      </c>
      <c r="U1082" s="8">
        <v>38.06</v>
      </c>
      <c r="V1082" s="2">
        <v>4</v>
      </c>
      <c r="W1082" s="8">
        <v>69.959999999999994</v>
      </c>
      <c r="X1082" s="2">
        <v>87765</v>
      </c>
      <c r="Y1082" s="8">
        <v>17.61</v>
      </c>
      <c r="Z1082" s="2" t="s">
        <v>62</v>
      </c>
    </row>
    <row r="1083" spans="1:26" ht="27" thickBot="1" x14ac:dyDescent="0.35">
      <c r="A1083" s="4">
        <v>1410</v>
      </c>
      <c r="B1083" s="4" t="s">
        <v>2151</v>
      </c>
      <c r="C1083" s="4" t="s">
        <v>130</v>
      </c>
      <c r="D1083" s="4">
        <v>0</v>
      </c>
      <c r="E1083" s="9">
        <v>65.989999999999995</v>
      </c>
      <c r="F1083" s="9">
        <v>5.26</v>
      </c>
      <c r="G1083" s="4" t="s">
        <v>43</v>
      </c>
      <c r="H1083" s="4" t="s">
        <v>106</v>
      </c>
      <c r="I1083" s="4" t="s">
        <v>45</v>
      </c>
      <c r="J1083" s="4" t="s">
        <v>149</v>
      </c>
      <c r="K1083" s="4" t="s">
        <v>85</v>
      </c>
      <c r="L1083" s="4" t="s">
        <v>2152</v>
      </c>
      <c r="M1083" s="4">
        <v>0.59</v>
      </c>
      <c r="N1083" s="4" t="s">
        <v>34</v>
      </c>
      <c r="O1083" s="4" t="s">
        <v>67</v>
      </c>
      <c r="P1083" s="4" t="s">
        <v>102</v>
      </c>
      <c r="Q1083" s="4" t="s">
        <v>2153</v>
      </c>
      <c r="R1083" s="4">
        <v>92553</v>
      </c>
      <c r="S1083" s="30">
        <v>42101</v>
      </c>
      <c r="T1083" s="30">
        <v>42102</v>
      </c>
      <c r="U1083" s="9">
        <v>369.99869999999999</v>
      </c>
      <c r="V1083" s="4">
        <v>9</v>
      </c>
      <c r="W1083" s="9">
        <v>536.23</v>
      </c>
      <c r="X1083" s="4">
        <v>87086</v>
      </c>
      <c r="Y1083" s="9">
        <v>65.989999999999995</v>
      </c>
      <c r="Z1083" s="4" t="s">
        <v>71</v>
      </c>
    </row>
    <row r="1084" spans="1:26" ht="27" thickBot="1" x14ac:dyDescent="0.35">
      <c r="A1084" s="2">
        <v>1413</v>
      </c>
      <c r="B1084" s="2" t="s">
        <v>974</v>
      </c>
      <c r="C1084" s="2" t="s">
        <v>130</v>
      </c>
      <c r="D1084" s="2">
        <v>0</v>
      </c>
      <c r="E1084" s="8">
        <v>65.989999999999995</v>
      </c>
      <c r="F1084" s="8">
        <v>5.26</v>
      </c>
      <c r="G1084" s="2" t="s">
        <v>43</v>
      </c>
      <c r="H1084" s="2" t="s">
        <v>106</v>
      </c>
      <c r="I1084" s="2" t="s">
        <v>45</v>
      </c>
      <c r="J1084" s="2" t="s">
        <v>149</v>
      </c>
      <c r="K1084" s="2" t="s">
        <v>85</v>
      </c>
      <c r="L1084" s="2" t="s">
        <v>2152</v>
      </c>
      <c r="M1084" s="2">
        <v>0.59</v>
      </c>
      <c r="N1084" s="2" t="s">
        <v>34</v>
      </c>
      <c r="O1084" s="2" t="s">
        <v>124</v>
      </c>
      <c r="P1084" s="2" t="s">
        <v>423</v>
      </c>
      <c r="Q1084" s="2" t="s">
        <v>815</v>
      </c>
      <c r="R1084" s="2">
        <v>2113</v>
      </c>
      <c r="S1084" s="30">
        <v>42101</v>
      </c>
      <c r="T1084" s="30">
        <v>42102</v>
      </c>
      <c r="U1084" s="8">
        <v>542.25</v>
      </c>
      <c r="V1084" s="2">
        <v>36</v>
      </c>
      <c r="W1084" s="8">
        <v>2144.92</v>
      </c>
      <c r="X1084" s="2">
        <v>10277</v>
      </c>
      <c r="Y1084" s="8">
        <v>65.989999999999995</v>
      </c>
      <c r="Z1084" s="2" t="s">
        <v>127</v>
      </c>
    </row>
    <row r="1085" spans="1:26" ht="27" thickBot="1" x14ac:dyDescent="0.35">
      <c r="A1085" s="4">
        <v>2196</v>
      </c>
      <c r="B1085" s="4" t="s">
        <v>2154</v>
      </c>
      <c r="C1085" s="4" t="s">
        <v>130</v>
      </c>
      <c r="D1085" s="4">
        <v>0.03</v>
      </c>
      <c r="E1085" s="9">
        <v>27.48</v>
      </c>
      <c r="F1085" s="9">
        <v>4</v>
      </c>
      <c r="G1085" s="4" t="s">
        <v>43</v>
      </c>
      <c r="H1085" s="4" t="s">
        <v>29</v>
      </c>
      <c r="I1085" s="4" t="s">
        <v>45</v>
      </c>
      <c r="J1085" s="4" t="s">
        <v>46</v>
      </c>
      <c r="K1085" s="4" t="s">
        <v>85</v>
      </c>
      <c r="L1085" s="4" t="s">
        <v>2155</v>
      </c>
      <c r="M1085" s="4">
        <v>0.75</v>
      </c>
      <c r="N1085" s="4" t="s">
        <v>34</v>
      </c>
      <c r="O1085" s="4" t="s">
        <v>124</v>
      </c>
      <c r="P1085" s="4" t="s">
        <v>125</v>
      </c>
      <c r="Q1085" s="4" t="s">
        <v>2156</v>
      </c>
      <c r="R1085" s="4">
        <v>14701</v>
      </c>
      <c r="S1085" s="30">
        <v>42101</v>
      </c>
      <c r="T1085" s="30">
        <v>42102</v>
      </c>
      <c r="U1085" s="9">
        <v>-88.840800000000002</v>
      </c>
      <c r="V1085" s="4">
        <v>11</v>
      </c>
      <c r="W1085" s="9">
        <v>294.97000000000003</v>
      </c>
      <c r="X1085" s="4">
        <v>89175</v>
      </c>
      <c r="Y1085" s="9">
        <v>27.45</v>
      </c>
      <c r="Z1085" s="4" t="s">
        <v>127</v>
      </c>
    </row>
    <row r="1086" spans="1:26" ht="27" thickBot="1" x14ac:dyDescent="0.35">
      <c r="A1086" s="2">
        <v>2196</v>
      </c>
      <c r="B1086" s="2" t="s">
        <v>2154</v>
      </c>
      <c r="C1086" s="2" t="s">
        <v>130</v>
      </c>
      <c r="D1086" s="2">
        <v>0.1</v>
      </c>
      <c r="E1086" s="8">
        <v>179.99</v>
      </c>
      <c r="F1086" s="8">
        <v>19.989999999999998</v>
      </c>
      <c r="G1086" s="2" t="s">
        <v>43</v>
      </c>
      <c r="H1086" s="2" t="s">
        <v>29</v>
      </c>
      <c r="I1086" s="2" t="s">
        <v>45</v>
      </c>
      <c r="J1086" s="2" t="s">
        <v>46</v>
      </c>
      <c r="K1086" s="2" t="s">
        <v>85</v>
      </c>
      <c r="L1086" s="2" t="s">
        <v>740</v>
      </c>
      <c r="M1086" s="2">
        <v>0.48</v>
      </c>
      <c r="N1086" s="2" t="s">
        <v>34</v>
      </c>
      <c r="O1086" s="2" t="s">
        <v>124</v>
      </c>
      <c r="P1086" s="2" t="s">
        <v>125</v>
      </c>
      <c r="Q1086" s="2" t="s">
        <v>2156</v>
      </c>
      <c r="R1086" s="2">
        <v>14701</v>
      </c>
      <c r="S1086" s="30">
        <v>42101</v>
      </c>
      <c r="T1086" s="30">
        <v>42102</v>
      </c>
      <c r="U1086" s="8">
        <v>1208.9903999999999</v>
      </c>
      <c r="V1086" s="2">
        <v>14</v>
      </c>
      <c r="W1086" s="8">
        <v>2458.0500000000002</v>
      </c>
      <c r="X1086" s="2">
        <v>89175</v>
      </c>
      <c r="Y1086" s="8">
        <v>179.89</v>
      </c>
      <c r="Z1086" s="2" t="s">
        <v>127</v>
      </c>
    </row>
    <row r="1087" spans="1:26" ht="53.4" thickBot="1" x14ac:dyDescent="0.35">
      <c r="A1087" s="4">
        <v>2196</v>
      </c>
      <c r="B1087" s="4" t="s">
        <v>2154</v>
      </c>
      <c r="C1087" s="4" t="s">
        <v>130</v>
      </c>
      <c r="D1087" s="4">
        <v>0.1</v>
      </c>
      <c r="E1087" s="9">
        <v>140.85</v>
      </c>
      <c r="F1087" s="9">
        <v>19.989999999999998</v>
      </c>
      <c r="G1087" s="4" t="s">
        <v>43</v>
      </c>
      <c r="H1087" s="4" t="s">
        <v>29</v>
      </c>
      <c r="I1087" s="4" t="s">
        <v>54</v>
      </c>
      <c r="J1087" s="4" t="s">
        <v>90</v>
      </c>
      <c r="K1087" s="4" t="s">
        <v>85</v>
      </c>
      <c r="L1087" s="4" t="s">
        <v>2157</v>
      </c>
      <c r="M1087" s="4">
        <v>0.73</v>
      </c>
      <c r="N1087" s="4" t="s">
        <v>34</v>
      </c>
      <c r="O1087" s="4" t="s">
        <v>124</v>
      </c>
      <c r="P1087" s="4" t="s">
        <v>125</v>
      </c>
      <c r="Q1087" s="4" t="s">
        <v>2156</v>
      </c>
      <c r="R1087" s="4">
        <v>14701</v>
      </c>
      <c r="S1087" s="30">
        <v>42101</v>
      </c>
      <c r="T1087" s="30">
        <v>42103</v>
      </c>
      <c r="U1087" s="9">
        <v>9.9911999999999992</v>
      </c>
      <c r="V1087" s="4">
        <v>19</v>
      </c>
      <c r="W1087" s="9">
        <v>2465.75</v>
      </c>
      <c r="X1087" s="4">
        <v>89175</v>
      </c>
      <c r="Y1087" s="9">
        <v>140.75</v>
      </c>
      <c r="Z1087" s="4" t="s">
        <v>127</v>
      </c>
    </row>
    <row r="1088" spans="1:26" ht="53.4" thickBot="1" x14ac:dyDescent="0.35">
      <c r="A1088" s="2">
        <v>2073</v>
      </c>
      <c r="B1088" s="2" t="s">
        <v>2158</v>
      </c>
      <c r="C1088" s="2" t="s">
        <v>82</v>
      </c>
      <c r="D1088" s="2">
        <v>0.05</v>
      </c>
      <c r="E1088" s="8">
        <v>291.73</v>
      </c>
      <c r="F1088" s="8">
        <v>48.8</v>
      </c>
      <c r="G1088" s="2" t="s">
        <v>28</v>
      </c>
      <c r="H1088" s="2" t="s">
        <v>44</v>
      </c>
      <c r="I1088" s="2" t="s">
        <v>30</v>
      </c>
      <c r="J1088" s="2" t="s">
        <v>122</v>
      </c>
      <c r="K1088" s="2" t="s">
        <v>65</v>
      </c>
      <c r="L1088" s="2" t="s">
        <v>123</v>
      </c>
      <c r="M1088" s="2">
        <v>0.56000000000000005</v>
      </c>
      <c r="N1088" s="2" t="s">
        <v>34</v>
      </c>
      <c r="O1088" s="2" t="s">
        <v>58</v>
      </c>
      <c r="P1088" s="2" t="s">
        <v>306</v>
      </c>
      <c r="Q1088" s="2" t="s">
        <v>2159</v>
      </c>
      <c r="R1088" s="2">
        <v>48135</v>
      </c>
      <c r="S1088" s="30">
        <v>42101</v>
      </c>
      <c r="T1088" s="30">
        <v>42103</v>
      </c>
      <c r="U1088" s="8">
        <v>550.38080000000002</v>
      </c>
      <c r="V1088" s="2">
        <v>6</v>
      </c>
      <c r="W1088" s="8">
        <v>1818.41</v>
      </c>
      <c r="X1088" s="2">
        <v>88557</v>
      </c>
      <c r="Y1088" s="8">
        <v>291.68</v>
      </c>
      <c r="Z1088" s="2" t="s">
        <v>62</v>
      </c>
    </row>
    <row r="1089" spans="1:26" ht="27" thickBot="1" x14ac:dyDescent="0.35">
      <c r="A1089" s="4">
        <v>2539</v>
      </c>
      <c r="B1089" s="4" t="s">
        <v>2160</v>
      </c>
      <c r="C1089" s="4" t="s">
        <v>82</v>
      </c>
      <c r="D1089" s="4">
        <v>0.08</v>
      </c>
      <c r="E1089" s="9">
        <v>12.53</v>
      </c>
      <c r="F1089" s="9">
        <v>0.5</v>
      </c>
      <c r="G1089" s="4" t="s">
        <v>43</v>
      </c>
      <c r="H1089" s="4" t="s">
        <v>83</v>
      </c>
      <c r="I1089" s="4" t="s">
        <v>54</v>
      </c>
      <c r="J1089" s="4" t="s">
        <v>166</v>
      </c>
      <c r="K1089" s="4" t="s">
        <v>85</v>
      </c>
      <c r="L1089" s="4" t="s">
        <v>2161</v>
      </c>
      <c r="M1089" s="4">
        <v>0.38</v>
      </c>
      <c r="N1089" s="4" t="s">
        <v>34</v>
      </c>
      <c r="O1089" s="4" t="s">
        <v>35</v>
      </c>
      <c r="P1089" s="4" t="s">
        <v>137</v>
      </c>
      <c r="Q1089" s="4" t="s">
        <v>2162</v>
      </c>
      <c r="R1089" s="4">
        <v>32789</v>
      </c>
      <c r="S1089" s="30">
        <v>42101</v>
      </c>
      <c r="T1089" s="30">
        <v>42102</v>
      </c>
      <c r="U1089" s="9">
        <v>215.71799999999999</v>
      </c>
      <c r="V1089" s="4">
        <v>5</v>
      </c>
      <c r="W1089" s="9">
        <v>61.1</v>
      </c>
      <c r="X1089" s="4">
        <v>91017</v>
      </c>
      <c r="Y1089" s="9">
        <v>12.45</v>
      </c>
      <c r="Z1089" s="4" t="s">
        <v>40</v>
      </c>
    </row>
    <row r="1090" spans="1:26" ht="27" thickBot="1" x14ac:dyDescent="0.35">
      <c r="A1090" s="2">
        <v>2540</v>
      </c>
      <c r="B1090" s="2" t="s">
        <v>2163</v>
      </c>
      <c r="C1090" s="2" t="s">
        <v>82</v>
      </c>
      <c r="D1090" s="2">
        <v>0.02</v>
      </c>
      <c r="E1090" s="8">
        <v>178.47</v>
      </c>
      <c r="F1090" s="8">
        <v>19.989999999999998</v>
      </c>
      <c r="G1090" s="2" t="s">
        <v>43</v>
      </c>
      <c r="H1090" s="2" t="s">
        <v>83</v>
      </c>
      <c r="I1090" s="2" t="s">
        <v>54</v>
      </c>
      <c r="J1090" s="2" t="s">
        <v>90</v>
      </c>
      <c r="K1090" s="2" t="s">
        <v>85</v>
      </c>
      <c r="L1090" s="2" t="s">
        <v>1050</v>
      </c>
      <c r="M1090" s="2">
        <v>0.55000000000000004</v>
      </c>
      <c r="N1090" s="2" t="s">
        <v>34</v>
      </c>
      <c r="O1090" s="2" t="s">
        <v>35</v>
      </c>
      <c r="P1090" s="2" t="s">
        <v>137</v>
      </c>
      <c r="Q1090" s="2" t="s">
        <v>2164</v>
      </c>
      <c r="R1090" s="2">
        <v>32708</v>
      </c>
      <c r="S1090" s="30">
        <v>42101</v>
      </c>
      <c r="T1090" s="30">
        <v>42102</v>
      </c>
      <c r="U1090" s="8">
        <v>106.98480000000001</v>
      </c>
      <c r="V1090" s="2">
        <v>1</v>
      </c>
      <c r="W1090" s="8">
        <v>193.81</v>
      </c>
      <c r="X1090" s="2">
        <v>91017</v>
      </c>
      <c r="Y1090" s="8">
        <v>178.45</v>
      </c>
      <c r="Z1090" s="2" t="s">
        <v>40</v>
      </c>
    </row>
    <row r="1091" spans="1:26" ht="27" thickBot="1" x14ac:dyDescent="0.35">
      <c r="A1091" s="4">
        <v>15</v>
      </c>
      <c r="B1091" s="4" t="s">
        <v>2165</v>
      </c>
      <c r="C1091" s="4" t="s">
        <v>27</v>
      </c>
      <c r="D1091" s="4">
        <v>0</v>
      </c>
      <c r="E1091" s="9">
        <v>4.42</v>
      </c>
      <c r="F1091" s="9">
        <v>4.99</v>
      </c>
      <c r="G1091" s="4" t="s">
        <v>43</v>
      </c>
      <c r="H1091" s="4" t="s">
        <v>29</v>
      </c>
      <c r="I1091" s="4" t="s">
        <v>54</v>
      </c>
      <c r="J1091" s="4" t="s">
        <v>363</v>
      </c>
      <c r="K1091" s="4" t="s">
        <v>85</v>
      </c>
      <c r="L1091" s="4" t="s">
        <v>2166</v>
      </c>
      <c r="M1091" s="4">
        <v>0.38</v>
      </c>
      <c r="N1091" s="4" t="s">
        <v>34</v>
      </c>
      <c r="O1091" s="4" t="s">
        <v>124</v>
      </c>
      <c r="P1091" s="4" t="s">
        <v>125</v>
      </c>
      <c r="Q1091" s="4" t="s">
        <v>2167</v>
      </c>
      <c r="R1091" s="4">
        <v>11787</v>
      </c>
      <c r="S1091" s="30">
        <v>42102</v>
      </c>
      <c r="T1091" s="30">
        <v>42103</v>
      </c>
      <c r="U1091" s="9">
        <v>-59.82</v>
      </c>
      <c r="V1091" s="4">
        <v>7</v>
      </c>
      <c r="W1091" s="9">
        <v>33.47</v>
      </c>
      <c r="X1091" s="4">
        <v>86837</v>
      </c>
      <c r="Y1091" s="9">
        <v>4.42</v>
      </c>
      <c r="Z1091" s="4" t="s">
        <v>127</v>
      </c>
    </row>
    <row r="1092" spans="1:26" ht="27" thickBot="1" x14ac:dyDescent="0.35">
      <c r="A1092" s="2">
        <v>1935</v>
      </c>
      <c r="B1092" s="2" t="s">
        <v>2168</v>
      </c>
      <c r="C1092" s="2" t="s">
        <v>27</v>
      </c>
      <c r="D1092" s="2">
        <v>0.01</v>
      </c>
      <c r="E1092" s="8">
        <v>42.98</v>
      </c>
      <c r="F1092" s="8">
        <v>4.62</v>
      </c>
      <c r="G1092" s="2" t="s">
        <v>99</v>
      </c>
      <c r="H1092" s="2" t="s">
        <v>106</v>
      </c>
      <c r="I1092" s="2" t="s">
        <v>54</v>
      </c>
      <c r="J1092" s="2" t="s">
        <v>107</v>
      </c>
      <c r="K1092" s="2" t="s">
        <v>85</v>
      </c>
      <c r="L1092" s="2" t="s">
        <v>297</v>
      </c>
      <c r="M1092" s="2">
        <v>0.56000000000000005</v>
      </c>
      <c r="N1092" s="2" t="s">
        <v>34</v>
      </c>
      <c r="O1092" s="2" t="s">
        <v>58</v>
      </c>
      <c r="P1092" s="2" t="s">
        <v>203</v>
      </c>
      <c r="Q1092" s="2" t="s">
        <v>2169</v>
      </c>
      <c r="R1092" s="2">
        <v>75051</v>
      </c>
      <c r="S1092" s="30">
        <v>42102</v>
      </c>
      <c r="T1092" s="30">
        <v>42104</v>
      </c>
      <c r="U1092" s="8">
        <v>285.47370000000001</v>
      </c>
      <c r="V1092" s="2">
        <v>9</v>
      </c>
      <c r="W1092" s="8">
        <v>413.73</v>
      </c>
      <c r="X1092" s="2">
        <v>86686</v>
      </c>
      <c r="Y1092" s="8">
        <v>42.97</v>
      </c>
      <c r="Z1092" s="2" t="s">
        <v>62</v>
      </c>
    </row>
    <row r="1093" spans="1:26" ht="27" thickBot="1" x14ac:dyDescent="0.35">
      <c r="A1093" s="4">
        <v>2655</v>
      </c>
      <c r="B1093" s="4" t="s">
        <v>2171</v>
      </c>
      <c r="C1093" s="4" t="s">
        <v>27</v>
      </c>
      <c r="D1093" s="4">
        <v>7.0000000000000007E-2</v>
      </c>
      <c r="E1093" s="9">
        <v>2.94</v>
      </c>
      <c r="F1093" s="9">
        <v>0.81</v>
      </c>
      <c r="G1093" s="4" t="s">
        <v>43</v>
      </c>
      <c r="H1093" s="4" t="s">
        <v>106</v>
      </c>
      <c r="I1093" s="4" t="s">
        <v>54</v>
      </c>
      <c r="J1093" s="4" t="s">
        <v>55</v>
      </c>
      <c r="K1093" s="4" t="s">
        <v>56</v>
      </c>
      <c r="L1093" s="4" t="s">
        <v>2172</v>
      </c>
      <c r="M1093" s="4">
        <v>0.4</v>
      </c>
      <c r="N1093" s="4" t="s">
        <v>34</v>
      </c>
      <c r="O1093" s="4" t="s">
        <v>35</v>
      </c>
      <c r="P1093" s="4" t="s">
        <v>87</v>
      </c>
      <c r="Q1093" s="4" t="s">
        <v>380</v>
      </c>
      <c r="R1093" s="4">
        <v>30318</v>
      </c>
      <c r="S1093" s="30">
        <v>42102</v>
      </c>
      <c r="T1093" s="30">
        <v>42103</v>
      </c>
      <c r="U1093" s="9">
        <v>-93.927400000000006</v>
      </c>
      <c r="V1093" s="4">
        <v>10</v>
      </c>
      <c r="W1093" s="9">
        <v>29.88</v>
      </c>
      <c r="X1093" s="4">
        <v>86064</v>
      </c>
      <c r="Y1093" s="9">
        <v>2.87</v>
      </c>
      <c r="Z1093" s="4" t="s">
        <v>40</v>
      </c>
    </row>
    <row r="1094" spans="1:26" ht="15" thickBot="1" x14ac:dyDescent="0.35">
      <c r="A1094" s="2">
        <v>3098</v>
      </c>
      <c r="B1094" s="2" t="s">
        <v>1478</v>
      </c>
      <c r="C1094" s="2" t="s">
        <v>27</v>
      </c>
      <c r="D1094" s="2">
        <v>0.05</v>
      </c>
      <c r="E1094" s="8">
        <v>35.44</v>
      </c>
      <c r="F1094" s="8">
        <v>5.09</v>
      </c>
      <c r="G1094" s="2" t="s">
        <v>43</v>
      </c>
      <c r="H1094" s="2" t="s">
        <v>44</v>
      </c>
      <c r="I1094" s="2" t="s">
        <v>54</v>
      </c>
      <c r="J1094" s="2" t="s">
        <v>100</v>
      </c>
      <c r="K1094" s="2" t="s">
        <v>85</v>
      </c>
      <c r="L1094" s="2" t="s">
        <v>2173</v>
      </c>
      <c r="M1094" s="2">
        <v>0.38</v>
      </c>
      <c r="N1094" s="2" t="s">
        <v>34</v>
      </c>
      <c r="O1094" s="2" t="s">
        <v>124</v>
      </c>
      <c r="P1094" s="2" t="s">
        <v>125</v>
      </c>
      <c r="Q1094" s="2" t="s">
        <v>1479</v>
      </c>
      <c r="R1094" s="2">
        <v>11967</v>
      </c>
      <c r="S1094" s="30">
        <v>42102</v>
      </c>
      <c r="T1094" s="30">
        <v>42103</v>
      </c>
      <c r="U1094" s="8">
        <v>240.17519999999999</v>
      </c>
      <c r="V1094" s="2">
        <v>10</v>
      </c>
      <c r="W1094" s="8">
        <v>348.08</v>
      </c>
      <c r="X1094" s="2">
        <v>89314</v>
      </c>
      <c r="Y1094" s="8">
        <v>35.39</v>
      </c>
      <c r="Z1094" s="2" t="s">
        <v>127</v>
      </c>
    </row>
    <row r="1095" spans="1:26" ht="27" thickBot="1" x14ac:dyDescent="0.35">
      <c r="A1095" s="4">
        <v>1614</v>
      </c>
      <c r="B1095" s="4" t="s">
        <v>2174</v>
      </c>
      <c r="C1095" s="4" t="s">
        <v>53</v>
      </c>
      <c r="D1095" s="4">
        <v>0.06</v>
      </c>
      <c r="E1095" s="9">
        <v>40.97</v>
      </c>
      <c r="F1095" s="9">
        <v>1.99</v>
      </c>
      <c r="G1095" s="4" t="s">
        <v>43</v>
      </c>
      <c r="H1095" s="4" t="s">
        <v>44</v>
      </c>
      <c r="I1095" s="4" t="s">
        <v>45</v>
      </c>
      <c r="J1095" s="4" t="s">
        <v>46</v>
      </c>
      <c r="K1095" s="4" t="s">
        <v>47</v>
      </c>
      <c r="L1095" s="4" t="s">
        <v>2175</v>
      </c>
      <c r="M1095" s="4">
        <v>0.42</v>
      </c>
      <c r="N1095" s="4" t="s">
        <v>34</v>
      </c>
      <c r="O1095" s="4" t="s">
        <v>124</v>
      </c>
      <c r="P1095" s="4" t="s">
        <v>423</v>
      </c>
      <c r="Q1095" s="4" t="s">
        <v>2176</v>
      </c>
      <c r="R1095" s="4">
        <v>1748</v>
      </c>
      <c r="S1095" s="30">
        <v>42102</v>
      </c>
      <c r="T1095" s="30">
        <v>42106</v>
      </c>
      <c r="U1095" s="9">
        <v>341.19810000000001</v>
      </c>
      <c r="V1095" s="4">
        <v>12</v>
      </c>
      <c r="W1095" s="9">
        <v>494.49</v>
      </c>
      <c r="X1095" s="4">
        <v>87823</v>
      </c>
      <c r="Y1095" s="9">
        <v>40.909999999999997</v>
      </c>
      <c r="Z1095" s="4" t="s">
        <v>127</v>
      </c>
    </row>
    <row r="1096" spans="1:26" ht="40.200000000000003" thickBot="1" x14ac:dyDescent="0.35">
      <c r="A1096" s="2">
        <v>1018</v>
      </c>
      <c r="B1096" s="2" t="s">
        <v>2177</v>
      </c>
      <c r="C1096" s="2" t="s">
        <v>130</v>
      </c>
      <c r="D1096" s="2">
        <v>0.05</v>
      </c>
      <c r="E1096" s="8">
        <v>35.89</v>
      </c>
      <c r="F1096" s="8">
        <v>14.72</v>
      </c>
      <c r="G1096" s="2" t="s">
        <v>43</v>
      </c>
      <c r="H1096" s="2" t="s">
        <v>83</v>
      </c>
      <c r="I1096" s="2" t="s">
        <v>54</v>
      </c>
      <c r="J1096" s="2" t="s">
        <v>363</v>
      </c>
      <c r="K1096" s="2" t="s">
        <v>85</v>
      </c>
      <c r="L1096" s="2" t="s">
        <v>2178</v>
      </c>
      <c r="M1096" s="2">
        <v>0.4</v>
      </c>
      <c r="N1096" s="2" t="s">
        <v>34</v>
      </c>
      <c r="O1096" s="2" t="s">
        <v>35</v>
      </c>
      <c r="P1096" s="2" t="s">
        <v>109</v>
      </c>
      <c r="Q1096" s="2" t="s">
        <v>2179</v>
      </c>
      <c r="R1096" s="2">
        <v>27511</v>
      </c>
      <c r="S1096" s="30">
        <v>42102</v>
      </c>
      <c r="T1096" s="30">
        <v>42103</v>
      </c>
      <c r="U1096" s="8">
        <v>22.866</v>
      </c>
      <c r="V1096" s="2">
        <v>19</v>
      </c>
      <c r="W1096" s="8">
        <v>680.39</v>
      </c>
      <c r="X1096" s="2">
        <v>88391</v>
      </c>
      <c r="Y1096" s="8">
        <v>35.840000000000003</v>
      </c>
      <c r="Z1096" s="2" t="s">
        <v>40</v>
      </c>
    </row>
    <row r="1097" spans="1:26" ht="40.200000000000003" thickBot="1" x14ac:dyDescent="0.35">
      <c r="A1097" s="4">
        <v>1018</v>
      </c>
      <c r="B1097" s="4" t="s">
        <v>2177</v>
      </c>
      <c r="C1097" s="4" t="s">
        <v>130</v>
      </c>
      <c r="D1097" s="4">
        <v>0</v>
      </c>
      <c r="E1097" s="9">
        <v>11.48</v>
      </c>
      <c r="F1097" s="9">
        <v>5.43</v>
      </c>
      <c r="G1097" s="4" t="s">
        <v>43</v>
      </c>
      <c r="H1097" s="4" t="s">
        <v>83</v>
      </c>
      <c r="I1097" s="4" t="s">
        <v>54</v>
      </c>
      <c r="J1097" s="4" t="s">
        <v>100</v>
      </c>
      <c r="K1097" s="4" t="s">
        <v>85</v>
      </c>
      <c r="L1097" s="4" t="s">
        <v>2180</v>
      </c>
      <c r="M1097" s="4">
        <v>0.36</v>
      </c>
      <c r="N1097" s="4" t="s">
        <v>34</v>
      </c>
      <c r="O1097" s="4" t="s">
        <v>35</v>
      </c>
      <c r="P1097" s="4" t="s">
        <v>109</v>
      </c>
      <c r="Q1097" s="4" t="s">
        <v>2179</v>
      </c>
      <c r="R1097" s="4">
        <v>27511</v>
      </c>
      <c r="S1097" s="30">
        <v>42102</v>
      </c>
      <c r="T1097" s="30">
        <v>42102</v>
      </c>
      <c r="U1097" s="9">
        <v>115.72799999999999</v>
      </c>
      <c r="V1097" s="4">
        <v>6</v>
      </c>
      <c r="W1097" s="9">
        <v>75.52</v>
      </c>
      <c r="X1097" s="4">
        <v>88391</v>
      </c>
      <c r="Y1097" s="9">
        <v>11.48</v>
      </c>
      <c r="Z1097" s="4" t="s">
        <v>40</v>
      </c>
    </row>
    <row r="1098" spans="1:26" ht="40.200000000000003" thickBot="1" x14ac:dyDescent="0.35">
      <c r="A1098" s="2">
        <v>2561</v>
      </c>
      <c r="B1098" s="2" t="s">
        <v>1875</v>
      </c>
      <c r="C1098" s="2" t="s">
        <v>82</v>
      </c>
      <c r="D1098" s="2">
        <v>7.0000000000000007E-2</v>
      </c>
      <c r="E1098" s="8">
        <v>3.98</v>
      </c>
      <c r="F1098" s="8">
        <v>5.26</v>
      </c>
      <c r="G1098" s="2" t="s">
        <v>43</v>
      </c>
      <c r="H1098" s="2" t="s">
        <v>44</v>
      </c>
      <c r="I1098" s="2" t="s">
        <v>54</v>
      </c>
      <c r="J1098" s="2" t="s">
        <v>84</v>
      </c>
      <c r="K1098" s="2" t="s">
        <v>85</v>
      </c>
      <c r="L1098" s="2" t="s">
        <v>1935</v>
      </c>
      <c r="M1098" s="2">
        <v>0.38</v>
      </c>
      <c r="N1098" s="2" t="s">
        <v>34</v>
      </c>
      <c r="O1098" s="2" t="s">
        <v>124</v>
      </c>
      <c r="P1098" s="2" t="s">
        <v>125</v>
      </c>
      <c r="Q1098" s="2" t="s">
        <v>1876</v>
      </c>
      <c r="R1098" s="2">
        <v>10562</v>
      </c>
      <c r="S1098" s="30">
        <v>42102</v>
      </c>
      <c r="T1098" s="30">
        <v>42104</v>
      </c>
      <c r="U1098" s="8">
        <v>-59.963760000000001</v>
      </c>
      <c r="V1098" s="2">
        <v>7</v>
      </c>
      <c r="W1098" s="8">
        <v>29.77</v>
      </c>
      <c r="X1098" s="2">
        <v>86466</v>
      </c>
      <c r="Y1098" s="8">
        <v>3.91</v>
      </c>
      <c r="Z1098" s="2" t="s">
        <v>127</v>
      </c>
    </row>
    <row r="1099" spans="1:26" ht="27" thickBot="1" x14ac:dyDescent="0.35">
      <c r="A1099" s="4">
        <v>2561</v>
      </c>
      <c r="B1099" s="4" t="s">
        <v>1875</v>
      </c>
      <c r="C1099" s="4" t="s">
        <v>82</v>
      </c>
      <c r="D1099" s="4">
        <v>7.0000000000000007E-2</v>
      </c>
      <c r="E1099" s="9">
        <v>12.22</v>
      </c>
      <c r="F1099" s="9">
        <v>2.85</v>
      </c>
      <c r="G1099" s="4" t="s">
        <v>43</v>
      </c>
      <c r="H1099" s="4" t="s">
        <v>44</v>
      </c>
      <c r="I1099" s="4" t="s">
        <v>30</v>
      </c>
      <c r="J1099" s="4" t="s">
        <v>140</v>
      </c>
      <c r="K1099" s="4" t="s">
        <v>47</v>
      </c>
      <c r="L1099" s="4" t="s">
        <v>2181</v>
      </c>
      <c r="M1099" s="4">
        <v>0.55000000000000004</v>
      </c>
      <c r="N1099" s="4" t="s">
        <v>34</v>
      </c>
      <c r="O1099" s="4" t="s">
        <v>124</v>
      </c>
      <c r="P1099" s="4" t="s">
        <v>125</v>
      </c>
      <c r="Q1099" s="4" t="s">
        <v>1876</v>
      </c>
      <c r="R1099" s="4">
        <v>10562</v>
      </c>
      <c r="S1099" s="30">
        <v>42102</v>
      </c>
      <c r="T1099" s="30">
        <v>42102</v>
      </c>
      <c r="U1099" s="9">
        <v>89.4148</v>
      </c>
      <c r="V1099" s="4">
        <v>12</v>
      </c>
      <c r="W1099" s="9">
        <v>147.19</v>
      </c>
      <c r="X1099" s="4">
        <v>86466</v>
      </c>
      <c r="Y1099" s="9">
        <v>12.15</v>
      </c>
      <c r="Z1099" s="4" t="s">
        <v>127</v>
      </c>
    </row>
    <row r="1100" spans="1:26" ht="27" thickBot="1" x14ac:dyDescent="0.35">
      <c r="A1100" s="2">
        <v>2563</v>
      </c>
      <c r="B1100" s="2" t="s">
        <v>2182</v>
      </c>
      <c r="C1100" s="2" t="s">
        <v>82</v>
      </c>
      <c r="D1100" s="2">
        <v>0.08</v>
      </c>
      <c r="E1100" s="8">
        <v>4.55</v>
      </c>
      <c r="F1100" s="8">
        <v>1.49</v>
      </c>
      <c r="G1100" s="2" t="s">
        <v>43</v>
      </c>
      <c r="H1100" s="2" t="s">
        <v>83</v>
      </c>
      <c r="I1100" s="2" t="s">
        <v>54</v>
      </c>
      <c r="J1100" s="2" t="s">
        <v>84</v>
      </c>
      <c r="K1100" s="2" t="s">
        <v>85</v>
      </c>
      <c r="L1100" s="2" t="s">
        <v>1567</v>
      </c>
      <c r="M1100" s="2">
        <v>0.35</v>
      </c>
      <c r="N1100" s="2" t="s">
        <v>34</v>
      </c>
      <c r="O1100" s="2" t="s">
        <v>58</v>
      </c>
      <c r="P1100" s="2" t="s">
        <v>96</v>
      </c>
      <c r="Q1100" s="2" t="s">
        <v>2183</v>
      </c>
      <c r="R1100" s="2">
        <v>55432</v>
      </c>
      <c r="S1100" s="30">
        <v>42102</v>
      </c>
      <c r="T1100" s="30">
        <v>42103</v>
      </c>
      <c r="U1100" s="8">
        <v>27.0273</v>
      </c>
      <c r="V1100" s="2">
        <v>9</v>
      </c>
      <c r="W1100" s="8">
        <v>39.17</v>
      </c>
      <c r="X1100" s="2">
        <v>91447</v>
      </c>
      <c r="Y1100" s="8">
        <v>4.47</v>
      </c>
      <c r="Z1100" s="2" t="s">
        <v>62</v>
      </c>
    </row>
    <row r="1101" spans="1:26" ht="27" thickBot="1" x14ac:dyDescent="0.35">
      <c r="A1101" s="4">
        <v>2699</v>
      </c>
      <c r="B1101" s="4" t="s">
        <v>2184</v>
      </c>
      <c r="C1101" s="4" t="s">
        <v>82</v>
      </c>
      <c r="D1101" s="4">
        <v>0.04</v>
      </c>
      <c r="E1101" s="9">
        <v>70.98</v>
      </c>
      <c r="F1101" s="9">
        <v>26.74</v>
      </c>
      <c r="G1101" s="4" t="s">
        <v>28</v>
      </c>
      <c r="H1101" s="4" t="s">
        <v>106</v>
      </c>
      <c r="I1101" s="4" t="s">
        <v>30</v>
      </c>
      <c r="J1101" s="4" t="s">
        <v>131</v>
      </c>
      <c r="K1101" s="4" t="s">
        <v>32</v>
      </c>
      <c r="L1101" s="4" t="s">
        <v>2185</v>
      </c>
      <c r="M1101" s="4">
        <v>0.6</v>
      </c>
      <c r="N1101" s="4" t="s">
        <v>34</v>
      </c>
      <c r="O1101" s="4" t="s">
        <v>67</v>
      </c>
      <c r="P1101" s="4" t="s">
        <v>610</v>
      </c>
      <c r="Q1101" s="4" t="s">
        <v>2186</v>
      </c>
      <c r="R1101" s="4">
        <v>86442</v>
      </c>
      <c r="S1101" s="30">
        <v>42102</v>
      </c>
      <c r="T1101" s="30">
        <v>42104</v>
      </c>
      <c r="U1101" s="9">
        <v>-84.628799999999998</v>
      </c>
      <c r="V1101" s="4">
        <v>19</v>
      </c>
      <c r="W1101" s="9">
        <v>1345.33</v>
      </c>
      <c r="X1101" s="4">
        <v>87679</v>
      </c>
      <c r="Y1101" s="9">
        <v>70.94</v>
      </c>
      <c r="Z1101" s="4" t="s">
        <v>71</v>
      </c>
    </row>
    <row r="1102" spans="1:26" ht="53.4" thickBot="1" x14ac:dyDescent="0.35">
      <c r="A1102" s="2">
        <v>123</v>
      </c>
      <c r="B1102" s="2" t="s">
        <v>2187</v>
      </c>
      <c r="C1102" s="2" t="s">
        <v>27</v>
      </c>
      <c r="D1102" s="2">
        <v>0.06</v>
      </c>
      <c r="E1102" s="8">
        <v>8.57</v>
      </c>
      <c r="F1102" s="8">
        <v>6.14</v>
      </c>
      <c r="G1102" s="2" t="s">
        <v>43</v>
      </c>
      <c r="H1102" s="2" t="s">
        <v>83</v>
      </c>
      <c r="I1102" s="2" t="s">
        <v>54</v>
      </c>
      <c r="J1102" s="2" t="s">
        <v>590</v>
      </c>
      <c r="K1102" s="2" t="s">
        <v>47</v>
      </c>
      <c r="L1102" s="2" t="s">
        <v>2188</v>
      </c>
      <c r="M1102" s="2">
        <v>0.59</v>
      </c>
      <c r="N1102" s="2" t="s">
        <v>34</v>
      </c>
      <c r="O1102" s="2" t="s">
        <v>35</v>
      </c>
      <c r="P1102" s="2" t="s">
        <v>258</v>
      </c>
      <c r="Q1102" s="2" t="s">
        <v>2189</v>
      </c>
      <c r="R1102" s="2">
        <v>22102</v>
      </c>
      <c r="S1102" s="30">
        <v>42103</v>
      </c>
      <c r="T1102" s="30">
        <v>42104</v>
      </c>
      <c r="U1102" s="8">
        <v>105.678</v>
      </c>
      <c r="V1102" s="2">
        <v>11</v>
      </c>
      <c r="W1102" s="8">
        <v>94.97</v>
      </c>
      <c r="X1102" s="2">
        <v>90669</v>
      </c>
      <c r="Y1102" s="8">
        <v>8.51</v>
      </c>
      <c r="Z1102" s="2" t="s">
        <v>40</v>
      </c>
    </row>
    <row r="1103" spans="1:26" ht="40.200000000000003" thickBot="1" x14ac:dyDescent="0.35">
      <c r="A1103" s="4">
        <v>1186</v>
      </c>
      <c r="B1103" s="4" t="s">
        <v>2190</v>
      </c>
      <c r="C1103" s="4" t="s">
        <v>27</v>
      </c>
      <c r="D1103" s="4">
        <v>7.0000000000000007E-2</v>
      </c>
      <c r="E1103" s="9">
        <v>400.97</v>
      </c>
      <c r="F1103" s="9">
        <v>48.26</v>
      </c>
      <c r="G1103" s="4" t="s">
        <v>28</v>
      </c>
      <c r="H1103" s="4" t="s">
        <v>44</v>
      </c>
      <c r="I1103" s="4" t="s">
        <v>45</v>
      </c>
      <c r="J1103" s="4" t="s">
        <v>64</v>
      </c>
      <c r="K1103" s="4" t="s">
        <v>32</v>
      </c>
      <c r="L1103" s="4" t="s">
        <v>1627</v>
      </c>
      <c r="M1103" s="4">
        <v>0.36</v>
      </c>
      <c r="N1103" s="4" t="s">
        <v>34</v>
      </c>
      <c r="O1103" s="4" t="s">
        <v>67</v>
      </c>
      <c r="P1103" s="4" t="s">
        <v>102</v>
      </c>
      <c r="Q1103" s="4" t="s">
        <v>2191</v>
      </c>
      <c r="R1103" s="4">
        <v>92646</v>
      </c>
      <c r="S1103" s="30">
        <v>42103</v>
      </c>
      <c r="T1103" s="30">
        <v>42104</v>
      </c>
      <c r="U1103" s="9">
        <v>2581.5590999999999</v>
      </c>
      <c r="V1103" s="4">
        <v>10</v>
      </c>
      <c r="W1103" s="9">
        <v>3741.39</v>
      </c>
      <c r="X1103" s="4">
        <v>85939</v>
      </c>
      <c r="Y1103" s="9">
        <v>400.9</v>
      </c>
      <c r="Z1103" s="4" t="s">
        <v>71</v>
      </c>
    </row>
    <row r="1104" spans="1:26" ht="40.200000000000003" thickBot="1" x14ac:dyDescent="0.35">
      <c r="A1104" s="2">
        <v>1233</v>
      </c>
      <c r="B1104" s="2" t="s">
        <v>2192</v>
      </c>
      <c r="C1104" s="2" t="s">
        <v>27</v>
      </c>
      <c r="D1104" s="2">
        <v>0.1</v>
      </c>
      <c r="E1104" s="8">
        <v>120.98</v>
      </c>
      <c r="F1104" s="8">
        <v>9.07</v>
      </c>
      <c r="G1104" s="2" t="s">
        <v>99</v>
      </c>
      <c r="H1104" s="2" t="s">
        <v>44</v>
      </c>
      <c r="I1104" s="2" t="s">
        <v>54</v>
      </c>
      <c r="J1104" s="2" t="s">
        <v>84</v>
      </c>
      <c r="K1104" s="2" t="s">
        <v>85</v>
      </c>
      <c r="L1104" s="2" t="s">
        <v>1481</v>
      </c>
      <c r="M1104" s="2">
        <v>0.35</v>
      </c>
      <c r="N1104" s="2" t="s">
        <v>34</v>
      </c>
      <c r="O1104" s="2" t="s">
        <v>58</v>
      </c>
      <c r="P1104" s="2" t="s">
        <v>203</v>
      </c>
      <c r="Q1104" s="2" t="s">
        <v>2193</v>
      </c>
      <c r="R1104" s="2">
        <v>75028</v>
      </c>
      <c r="S1104" s="30">
        <v>42103</v>
      </c>
      <c r="T1104" s="30">
        <v>42105</v>
      </c>
      <c r="U1104" s="8">
        <v>297.45715999999999</v>
      </c>
      <c r="V1104" s="2">
        <v>5</v>
      </c>
      <c r="W1104" s="8">
        <v>568.24</v>
      </c>
      <c r="X1104" s="2">
        <v>89375</v>
      </c>
      <c r="Y1104" s="8">
        <v>120.88</v>
      </c>
      <c r="Z1104" s="2" t="s">
        <v>62</v>
      </c>
    </row>
    <row r="1105" spans="1:26" ht="40.200000000000003" thickBot="1" x14ac:dyDescent="0.35">
      <c r="A1105" s="4">
        <v>1233</v>
      </c>
      <c r="B1105" s="4" t="s">
        <v>2192</v>
      </c>
      <c r="C1105" s="4" t="s">
        <v>27</v>
      </c>
      <c r="D1105" s="4">
        <v>0.02</v>
      </c>
      <c r="E1105" s="9">
        <v>152.47999999999999</v>
      </c>
      <c r="F1105" s="9">
        <v>6.5</v>
      </c>
      <c r="G1105" s="4" t="s">
        <v>99</v>
      </c>
      <c r="H1105" s="4" t="s">
        <v>44</v>
      </c>
      <c r="I1105" s="4" t="s">
        <v>45</v>
      </c>
      <c r="J1105" s="4" t="s">
        <v>46</v>
      </c>
      <c r="K1105" s="4" t="s">
        <v>85</v>
      </c>
      <c r="L1105" s="4" t="s">
        <v>1870</v>
      </c>
      <c r="M1105" s="4">
        <v>0.74</v>
      </c>
      <c r="N1105" s="4" t="s">
        <v>34</v>
      </c>
      <c r="O1105" s="4" t="s">
        <v>58</v>
      </c>
      <c r="P1105" s="4" t="s">
        <v>203</v>
      </c>
      <c r="Q1105" s="4" t="s">
        <v>2193</v>
      </c>
      <c r="R1105" s="4">
        <v>75028</v>
      </c>
      <c r="S1105" s="30">
        <v>42103</v>
      </c>
      <c r="T1105" s="30">
        <v>42105</v>
      </c>
      <c r="U1105" s="9">
        <v>-564.60239999999999</v>
      </c>
      <c r="V1105" s="4">
        <v>1</v>
      </c>
      <c r="W1105" s="9">
        <v>162.91</v>
      </c>
      <c r="X1105" s="4">
        <v>89375</v>
      </c>
      <c r="Y1105" s="9">
        <v>152.46</v>
      </c>
      <c r="Z1105" s="4" t="s">
        <v>62</v>
      </c>
    </row>
    <row r="1106" spans="1:26" ht="40.200000000000003" thickBot="1" x14ac:dyDescent="0.35">
      <c r="A1106" s="2">
        <v>1178</v>
      </c>
      <c r="B1106" s="2" t="s">
        <v>2194</v>
      </c>
      <c r="C1106" s="2" t="s">
        <v>42</v>
      </c>
      <c r="D1106" s="2">
        <v>0.03</v>
      </c>
      <c r="E1106" s="8">
        <v>4.4800000000000004</v>
      </c>
      <c r="F1106" s="8">
        <v>49</v>
      </c>
      <c r="G1106" s="2" t="s">
        <v>43</v>
      </c>
      <c r="H1106" s="2" t="s">
        <v>44</v>
      </c>
      <c r="I1106" s="2" t="s">
        <v>54</v>
      </c>
      <c r="J1106" s="2" t="s">
        <v>107</v>
      </c>
      <c r="K1106" s="2" t="s">
        <v>74</v>
      </c>
      <c r="L1106" s="2" t="s">
        <v>488</v>
      </c>
      <c r="M1106" s="2">
        <v>0.6</v>
      </c>
      <c r="N1106" s="2" t="s">
        <v>34</v>
      </c>
      <c r="O1106" s="2" t="s">
        <v>35</v>
      </c>
      <c r="P1106" s="2" t="s">
        <v>137</v>
      </c>
      <c r="Q1106" s="2" t="s">
        <v>2195</v>
      </c>
      <c r="R1106" s="2">
        <v>32701</v>
      </c>
      <c r="S1106" s="30">
        <v>42103</v>
      </c>
      <c r="T1106" s="30">
        <v>42105</v>
      </c>
      <c r="U1106" s="8">
        <v>64.266000000000005</v>
      </c>
      <c r="V1106" s="2">
        <v>2</v>
      </c>
      <c r="W1106" s="8">
        <v>21.46</v>
      </c>
      <c r="X1106" s="2">
        <v>89787</v>
      </c>
      <c r="Y1106" s="8">
        <v>4.45</v>
      </c>
      <c r="Z1106" s="2" t="s">
        <v>40</v>
      </c>
    </row>
    <row r="1107" spans="1:26" ht="40.200000000000003" thickBot="1" x14ac:dyDescent="0.35">
      <c r="A1107" s="4">
        <v>1178</v>
      </c>
      <c r="B1107" s="4" t="s">
        <v>2194</v>
      </c>
      <c r="C1107" s="4" t="s">
        <v>42</v>
      </c>
      <c r="D1107" s="4">
        <v>0.06</v>
      </c>
      <c r="E1107" s="9">
        <v>350.99</v>
      </c>
      <c r="F1107" s="9">
        <v>39</v>
      </c>
      <c r="G1107" s="4" t="s">
        <v>28</v>
      </c>
      <c r="H1107" s="4" t="s">
        <v>44</v>
      </c>
      <c r="I1107" s="4" t="s">
        <v>30</v>
      </c>
      <c r="J1107" s="4" t="s">
        <v>122</v>
      </c>
      <c r="K1107" s="4" t="s">
        <v>65</v>
      </c>
      <c r="L1107" s="4" t="s">
        <v>459</v>
      </c>
      <c r="M1107" s="4">
        <v>0.55000000000000004</v>
      </c>
      <c r="N1107" s="4" t="s">
        <v>34</v>
      </c>
      <c r="O1107" s="4" t="s">
        <v>35</v>
      </c>
      <c r="P1107" s="4" t="s">
        <v>137</v>
      </c>
      <c r="Q1107" s="4" t="s">
        <v>2195</v>
      </c>
      <c r="R1107" s="4">
        <v>32701</v>
      </c>
      <c r="S1107" s="30">
        <v>42103</v>
      </c>
      <c r="T1107" s="30">
        <v>42105</v>
      </c>
      <c r="U1107" s="9">
        <v>-302.61559999999997</v>
      </c>
      <c r="V1107" s="4">
        <v>10</v>
      </c>
      <c r="W1107" s="9">
        <v>3506.78</v>
      </c>
      <c r="X1107" s="4">
        <v>89787</v>
      </c>
      <c r="Y1107" s="9">
        <v>350.93</v>
      </c>
      <c r="Z1107" s="4" t="s">
        <v>40</v>
      </c>
    </row>
    <row r="1108" spans="1:26" ht="40.200000000000003" thickBot="1" x14ac:dyDescent="0.35">
      <c r="A1108" s="2">
        <v>1178</v>
      </c>
      <c r="B1108" s="2" t="s">
        <v>2194</v>
      </c>
      <c r="C1108" s="2" t="s">
        <v>42</v>
      </c>
      <c r="D1108" s="2">
        <v>0.09</v>
      </c>
      <c r="E1108" s="8">
        <v>40.98</v>
      </c>
      <c r="F1108" s="8">
        <v>6.5</v>
      </c>
      <c r="G1108" s="2" t="s">
        <v>99</v>
      </c>
      <c r="H1108" s="2" t="s">
        <v>44</v>
      </c>
      <c r="I1108" s="2" t="s">
        <v>45</v>
      </c>
      <c r="J1108" s="2" t="s">
        <v>46</v>
      </c>
      <c r="K1108" s="2" t="s">
        <v>85</v>
      </c>
      <c r="L1108" s="2" t="s">
        <v>467</v>
      </c>
      <c r="M1108" s="2">
        <v>0.74</v>
      </c>
      <c r="N1108" s="2" t="s">
        <v>34</v>
      </c>
      <c r="O1108" s="2" t="s">
        <v>35</v>
      </c>
      <c r="P1108" s="2" t="s">
        <v>137</v>
      </c>
      <c r="Q1108" s="2" t="s">
        <v>2195</v>
      </c>
      <c r="R1108" s="2">
        <v>32701</v>
      </c>
      <c r="S1108" s="30">
        <v>42103</v>
      </c>
      <c r="T1108" s="30">
        <v>42105</v>
      </c>
      <c r="U1108" s="8">
        <v>5.6916000000000002</v>
      </c>
      <c r="V1108" s="2">
        <v>7</v>
      </c>
      <c r="W1108" s="8">
        <v>267.69</v>
      </c>
      <c r="X1108" s="2">
        <v>89787</v>
      </c>
      <c r="Y1108" s="8">
        <v>40.89</v>
      </c>
      <c r="Z1108" s="2" t="s">
        <v>40</v>
      </c>
    </row>
    <row r="1109" spans="1:26" ht="27" thickBot="1" x14ac:dyDescent="0.35">
      <c r="A1109" s="4">
        <v>1250</v>
      </c>
      <c r="B1109" s="4" t="s">
        <v>2196</v>
      </c>
      <c r="C1109" s="4" t="s">
        <v>42</v>
      </c>
      <c r="D1109" s="4">
        <v>0</v>
      </c>
      <c r="E1109" s="9">
        <v>3.89</v>
      </c>
      <c r="F1109" s="9">
        <v>7.01</v>
      </c>
      <c r="G1109" s="4" t="s">
        <v>43</v>
      </c>
      <c r="H1109" s="4" t="s">
        <v>106</v>
      </c>
      <c r="I1109" s="4" t="s">
        <v>54</v>
      </c>
      <c r="J1109" s="4" t="s">
        <v>84</v>
      </c>
      <c r="K1109" s="4" t="s">
        <v>85</v>
      </c>
      <c r="L1109" s="4" t="s">
        <v>752</v>
      </c>
      <c r="M1109" s="4">
        <v>0.37</v>
      </c>
      <c r="N1109" s="4" t="s">
        <v>34</v>
      </c>
      <c r="O1109" s="4" t="s">
        <v>58</v>
      </c>
      <c r="P1109" s="4" t="s">
        <v>115</v>
      </c>
      <c r="Q1109" s="4" t="s">
        <v>2197</v>
      </c>
      <c r="R1109" s="4">
        <v>60110</v>
      </c>
      <c r="S1109" s="30">
        <v>42103</v>
      </c>
      <c r="T1109" s="30">
        <v>42103</v>
      </c>
      <c r="U1109" s="9">
        <v>-255.16890000000001</v>
      </c>
      <c r="V1109" s="4">
        <v>21</v>
      </c>
      <c r="W1109" s="9">
        <v>85.64</v>
      </c>
      <c r="X1109" s="4">
        <v>87877</v>
      </c>
      <c r="Y1109" s="9">
        <v>3.89</v>
      </c>
      <c r="Z1109" s="4" t="s">
        <v>62</v>
      </c>
    </row>
    <row r="1110" spans="1:26" ht="40.200000000000003" thickBot="1" x14ac:dyDescent="0.35">
      <c r="A1110" s="2">
        <v>1250</v>
      </c>
      <c r="B1110" s="2" t="s">
        <v>2196</v>
      </c>
      <c r="C1110" s="2" t="s">
        <v>42</v>
      </c>
      <c r="D1110" s="2">
        <v>0.09</v>
      </c>
      <c r="E1110" s="8">
        <v>120.98</v>
      </c>
      <c r="F1110" s="8">
        <v>30</v>
      </c>
      <c r="G1110" s="2" t="s">
        <v>28</v>
      </c>
      <c r="H1110" s="2" t="s">
        <v>106</v>
      </c>
      <c r="I1110" s="2" t="s">
        <v>30</v>
      </c>
      <c r="J1110" s="2" t="s">
        <v>122</v>
      </c>
      <c r="K1110" s="2" t="s">
        <v>65</v>
      </c>
      <c r="L1110" s="2" t="s">
        <v>1170</v>
      </c>
      <c r="M1110" s="2">
        <v>0.64</v>
      </c>
      <c r="N1110" s="2" t="s">
        <v>34</v>
      </c>
      <c r="O1110" s="2" t="s">
        <v>58</v>
      </c>
      <c r="P1110" s="2" t="s">
        <v>115</v>
      </c>
      <c r="Q1110" s="2" t="s">
        <v>2197</v>
      </c>
      <c r="R1110" s="2">
        <v>60110</v>
      </c>
      <c r="S1110" s="30">
        <v>42103</v>
      </c>
      <c r="T1110" s="30">
        <v>42105</v>
      </c>
      <c r="U1110" s="8">
        <v>74.004800000000003</v>
      </c>
      <c r="V1110" s="2">
        <v>22</v>
      </c>
      <c r="W1110" s="8">
        <v>2508.15</v>
      </c>
      <c r="X1110" s="2">
        <v>87877</v>
      </c>
      <c r="Y1110" s="8">
        <v>120.89</v>
      </c>
      <c r="Z1110" s="2" t="s">
        <v>62</v>
      </c>
    </row>
    <row r="1111" spans="1:26" ht="40.200000000000003" thickBot="1" x14ac:dyDescent="0.35">
      <c r="A1111" s="4">
        <v>1250</v>
      </c>
      <c r="B1111" s="4" t="s">
        <v>2196</v>
      </c>
      <c r="C1111" s="4" t="s">
        <v>42</v>
      </c>
      <c r="D1111" s="4">
        <v>0.1</v>
      </c>
      <c r="E1111" s="9">
        <v>30.98</v>
      </c>
      <c r="F1111" s="9">
        <v>5.76</v>
      </c>
      <c r="G1111" s="4" t="s">
        <v>43</v>
      </c>
      <c r="H1111" s="4" t="s">
        <v>106</v>
      </c>
      <c r="I1111" s="4" t="s">
        <v>54</v>
      </c>
      <c r="J1111" s="4" t="s">
        <v>100</v>
      </c>
      <c r="K1111" s="4" t="s">
        <v>85</v>
      </c>
      <c r="L1111" s="4" t="s">
        <v>765</v>
      </c>
      <c r="M1111" s="4">
        <v>0.4</v>
      </c>
      <c r="N1111" s="4" t="s">
        <v>34</v>
      </c>
      <c r="O1111" s="4" t="s">
        <v>58</v>
      </c>
      <c r="P1111" s="4" t="s">
        <v>115</v>
      </c>
      <c r="Q1111" s="4" t="s">
        <v>2197</v>
      </c>
      <c r="R1111" s="4">
        <v>60110</v>
      </c>
      <c r="S1111" s="30">
        <v>42103</v>
      </c>
      <c r="T1111" s="30">
        <v>42104</v>
      </c>
      <c r="U1111" s="9">
        <v>109.4248</v>
      </c>
      <c r="V1111" s="4">
        <v>8</v>
      </c>
      <c r="W1111" s="9">
        <v>225.62</v>
      </c>
      <c r="X1111" s="4">
        <v>87877</v>
      </c>
      <c r="Y1111" s="9">
        <v>30.88</v>
      </c>
      <c r="Z1111" s="4" t="s">
        <v>62</v>
      </c>
    </row>
    <row r="1112" spans="1:26" ht="15" thickBot="1" x14ac:dyDescent="0.35">
      <c r="A1112" s="2">
        <v>2488</v>
      </c>
      <c r="B1112" s="2" t="s">
        <v>2198</v>
      </c>
      <c r="C1112" s="2" t="s">
        <v>42</v>
      </c>
      <c r="D1112" s="2">
        <v>0.08</v>
      </c>
      <c r="E1112" s="8">
        <v>4.91</v>
      </c>
      <c r="F1112" s="8">
        <v>0.5</v>
      </c>
      <c r="G1112" s="2" t="s">
        <v>43</v>
      </c>
      <c r="H1112" s="2" t="s">
        <v>44</v>
      </c>
      <c r="I1112" s="2" t="s">
        <v>54</v>
      </c>
      <c r="J1112" s="2" t="s">
        <v>166</v>
      </c>
      <c r="K1112" s="2" t="s">
        <v>85</v>
      </c>
      <c r="L1112" s="2" t="s">
        <v>1011</v>
      </c>
      <c r="M1112" s="2">
        <v>0.36</v>
      </c>
      <c r="N1112" s="2" t="s">
        <v>34</v>
      </c>
      <c r="O1112" s="2" t="s">
        <v>35</v>
      </c>
      <c r="P1112" s="2" t="s">
        <v>49</v>
      </c>
      <c r="Q1112" s="2" t="s">
        <v>2199</v>
      </c>
      <c r="R1112" s="2">
        <v>72023</v>
      </c>
      <c r="S1112" s="30">
        <v>42103</v>
      </c>
      <c r="T1112" s="30">
        <v>42103</v>
      </c>
      <c r="U1112" s="8">
        <v>12.726000000000001</v>
      </c>
      <c r="V1112" s="2">
        <v>9</v>
      </c>
      <c r="W1112" s="8">
        <v>42.69</v>
      </c>
      <c r="X1112" s="2">
        <v>86887</v>
      </c>
      <c r="Y1112" s="8">
        <v>4.83</v>
      </c>
      <c r="Z1112" s="2" t="s">
        <v>40</v>
      </c>
    </row>
    <row r="1113" spans="1:26" ht="40.200000000000003" thickBot="1" x14ac:dyDescent="0.35">
      <c r="A1113" s="4">
        <v>2488</v>
      </c>
      <c r="B1113" s="4" t="s">
        <v>2198</v>
      </c>
      <c r="C1113" s="4" t="s">
        <v>42</v>
      </c>
      <c r="D1113" s="4">
        <v>0.02</v>
      </c>
      <c r="E1113" s="9">
        <v>28.15</v>
      </c>
      <c r="F1113" s="9">
        <v>6.17</v>
      </c>
      <c r="G1113" s="4" t="s">
        <v>43</v>
      </c>
      <c r="H1113" s="4" t="s">
        <v>44</v>
      </c>
      <c r="I1113" s="4" t="s">
        <v>54</v>
      </c>
      <c r="J1113" s="4" t="s">
        <v>55</v>
      </c>
      <c r="K1113" s="4" t="s">
        <v>47</v>
      </c>
      <c r="L1113" s="4" t="s">
        <v>640</v>
      </c>
      <c r="M1113" s="4">
        <v>0.55000000000000004</v>
      </c>
      <c r="N1113" s="4" t="s">
        <v>34</v>
      </c>
      <c r="O1113" s="4" t="s">
        <v>35</v>
      </c>
      <c r="P1113" s="4" t="s">
        <v>49</v>
      </c>
      <c r="Q1113" s="4" t="s">
        <v>2199</v>
      </c>
      <c r="R1113" s="4">
        <v>72023</v>
      </c>
      <c r="S1113" s="30">
        <v>42103</v>
      </c>
      <c r="T1113" s="30">
        <v>42104</v>
      </c>
      <c r="U1113" s="9">
        <v>160.8066</v>
      </c>
      <c r="V1113" s="4">
        <v>11</v>
      </c>
      <c r="W1113" s="9">
        <v>327.41000000000003</v>
      </c>
      <c r="X1113" s="4">
        <v>86887</v>
      </c>
      <c r="Y1113" s="9">
        <v>28.13</v>
      </c>
      <c r="Z1113" s="4" t="s">
        <v>40</v>
      </c>
    </row>
    <row r="1114" spans="1:26" ht="27" thickBot="1" x14ac:dyDescent="0.35">
      <c r="A1114" s="2">
        <v>2491</v>
      </c>
      <c r="B1114" s="2" t="s">
        <v>477</v>
      </c>
      <c r="C1114" s="2" t="s">
        <v>42</v>
      </c>
      <c r="D1114" s="2">
        <v>0.08</v>
      </c>
      <c r="E1114" s="8">
        <v>4.91</v>
      </c>
      <c r="F1114" s="8">
        <v>0.5</v>
      </c>
      <c r="G1114" s="2" t="s">
        <v>43</v>
      </c>
      <c r="H1114" s="2" t="s">
        <v>44</v>
      </c>
      <c r="I1114" s="2" t="s">
        <v>54</v>
      </c>
      <c r="J1114" s="2" t="s">
        <v>166</v>
      </c>
      <c r="K1114" s="2" t="s">
        <v>85</v>
      </c>
      <c r="L1114" s="2" t="s">
        <v>1011</v>
      </c>
      <c r="M1114" s="2">
        <v>0.36</v>
      </c>
      <c r="N1114" s="2" t="s">
        <v>34</v>
      </c>
      <c r="O1114" s="2" t="s">
        <v>67</v>
      </c>
      <c r="P1114" s="2" t="s">
        <v>102</v>
      </c>
      <c r="Q1114" s="2" t="s">
        <v>112</v>
      </c>
      <c r="R1114" s="2">
        <v>90045</v>
      </c>
      <c r="S1114" s="30">
        <v>42103</v>
      </c>
      <c r="T1114" s="30">
        <v>42103</v>
      </c>
      <c r="U1114" s="8">
        <v>31.751999999999999</v>
      </c>
      <c r="V1114" s="2">
        <v>36</v>
      </c>
      <c r="W1114" s="8">
        <v>170.75</v>
      </c>
      <c r="X1114" s="2">
        <v>14785</v>
      </c>
      <c r="Y1114" s="8">
        <v>4.83</v>
      </c>
      <c r="Z1114" s="2" t="s">
        <v>71</v>
      </c>
    </row>
    <row r="1115" spans="1:26" ht="40.200000000000003" thickBot="1" x14ac:dyDescent="0.35">
      <c r="A1115" s="4">
        <v>2491</v>
      </c>
      <c r="B1115" s="4" t="s">
        <v>477</v>
      </c>
      <c r="C1115" s="4" t="s">
        <v>42</v>
      </c>
      <c r="D1115" s="4">
        <v>0.02</v>
      </c>
      <c r="E1115" s="9">
        <v>28.15</v>
      </c>
      <c r="F1115" s="9">
        <v>6.17</v>
      </c>
      <c r="G1115" s="4" t="s">
        <v>43</v>
      </c>
      <c r="H1115" s="4" t="s">
        <v>44</v>
      </c>
      <c r="I1115" s="4" t="s">
        <v>54</v>
      </c>
      <c r="J1115" s="4" t="s">
        <v>55</v>
      </c>
      <c r="K1115" s="4" t="s">
        <v>47</v>
      </c>
      <c r="L1115" s="4" t="s">
        <v>640</v>
      </c>
      <c r="M1115" s="4">
        <v>0.55000000000000004</v>
      </c>
      <c r="N1115" s="4" t="s">
        <v>34</v>
      </c>
      <c r="O1115" s="4" t="s">
        <v>67</v>
      </c>
      <c r="P1115" s="4" t="s">
        <v>102</v>
      </c>
      <c r="Q1115" s="4" t="s">
        <v>112</v>
      </c>
      <c r="R1115" s="4">
        <v>90045</v>
      </c>
      <c r="S1115" s="30">
        <v>42103</v>
      </c>
      <c r="T1115" s="30">
        <v>42104</v>
      </c>
      <c r="U1115" s="9">
        <v>117.208</v>
      </c>
      <c r="V1115" s="4">
        <v>45</v>
      </c>
      <c r="W1115" s="9">
        <v>1339.42</v>
      </c>
      <c r="X1115" s="4">
        <v>14785</v>
      </c>
      <c r="Y1115" s="9">
        <v>28.13</v>
      </c>
      <c r="Z1115" s="4" t="s">
        <v>71</v>
      </c>
    </row>
    <row r="1116" spans="1:26" ht="27" thickBot="1" x14ac:dyDescent="0.35">
      <c r="A1116" s="2">
        <v>115</v>
      </c>
      <c r="B1116" s="2" t="s">
        <v>2200</v>
      </c>
      <c r="C1116" s="2" t="s">
        <v>53</v>
      </c>
      <c r="D1116" s="2">
        <v>7.0000000000000007E-2</v>
      </c>
      <c r="E1116" s="8">
        <v>2.12</v>
      </c>
      <c r="F1116" s="8">
        <v>1.99</v>
      </c>
      <c r="G1116" s="2" t="s">
        <v>43</v>
      </c>
      <c r="H1116" s="2" t="s">
        <v>83</v>
      </c>
      <c r="I1116" s="2" t="s">
        <v>45</v>
      </c>
      <c r="J1116" s="2" t="s">
        <v>46</v>
      </c>
      <c r="K1116" s="2" t="s">
        <v>47</v>
      </c>
      <c r="L1116" s="2" t="s">
        <v>2201</v>
      </c>
      <c r="M1116" s="2">
        <v>0.55000000000000004</v>
      </c>
      <c r="N1116" s="2" t="s">
        <v>34</v>
      </c>
      <c r="O1116" s="2" t="s">
        <v>67</v>
      </c>
      <c r="P1116" s="2" t="s">
        <v>153</v>
      </c>
      <c r="Q1116" s="2" t="s">
        <v>2202</v>
      </c>
      <c r="R1116" s="2">
        <v>97128</v>
      </c>
      <c r="S1116" s="30">
        <v>42103</v>
      </c>
      <c r="T1116" s="30">
        <v>42105</v>
      </c>
      <c r="U1116" s="8">
        <v>-55.84</v>
      </c>
      <c r="V1116" s="2">
        <v>12</v>
      </c>
      <c r="W1116" s="8">
        <v>26.07</v>
      </c>
      <c r="X1116" s="2">
        <v>89585</v>
      </c>
      <c r="Y1116" s="8">
        <v>2.0499999999999998</v>
      </c>
      <c r="Z1116" s="2" t="s">
        <v>71</v>
      </c>
    </row>
    <row r="1117" spans="1:26" ht="27" thickBot="1" x14ac:dyDescent="0.35">
      <c r="A1117" s="4">
        <v>117</v>
      </c>
      <c r="B1117" s="4" t="s">
        <v>155</v>
      </c>
      <c r="C1117" s="4" t="s">
        <v>53</v>
      </c>
      <c r="D1117" s="4">
        <v>7.0000000000000007E-2</v>
      </c>
      <c r="E1117" s="9">
        <v>2.12</v>
      </c>
      <c r="F1117" s="9">
        <v>1.99</v>
      </c>
      <c r="G1117" s="4" t="s">
        <v>43</v>
      </c>
      <c r="H1117" s="4" t="s">
        <v>83</v>
      </c>
      <c r="I1117" s="4" t="s">
        <v>45</v>
      </c>
      <c r="J1117" s="4" t="s">
        <v>46</v>
      </c>
      <c r="K1117" s="4" t="s">
        <v>47</v>
      </c>
      <c r="L1117" s="4" t="s">
        <v>2201</v>
      </c>
      <c r="M1117" s="4">
        <v>0.55000000000000004</v>
      </c>
      <c r="N1117" s="4" t="s">
        <v>34</v>
      </c>
      <c r="O1117" s="4" t="s">
        <v>67</v>
      </c>
      <c r="P1117" s="4" t="s">
        <v>76</v>
      </c>
      <c r="Q1117" s="4" t="s">
        <v>156</v>
      </c>
      <c r="R1117" s="4">
        <v>98103</v>
      </c>
      <c r="S1117" s="30">
        <v>42103</v>
      </c>
      <c r="T1117" s="30">
        <v>42105</v>
      </c>
      <c r="U1117" s="9">
        <v>-55.84</v>
      </c>
      <c r="V1117" s="4">
        <v>46</v>
      </c>
      <c r="W1117" s="9">
        <v>99.94</v>
      </c>
      <c r="X1117" s="4">
        <v>58914</v>
      </c>
      <c r="Y1117" s="9">
        <v>2.0499999999999998</v>
      </c>
      <c r="Z1117" s="4" t="s">
        <v>71</v>
      </c>
    </row>
    <row r="1118" spans="1:26" ht="27" thickBot="1" x14ac:dyDescent="0.35">
      <c r="A1118" s="2">
        <v>2851</v>
      </c>
      <c r="B1118" s="2" t="s">
        <v>2203</v>
      </c>
      <c r="C1118" s="2" t="s">
        <v>53</v>
      </c>
      <c r="D1118" s="2">
        <v>0.05</v>
      </c>
      <c r="E1118" s="8">
        <v>115.99</v>
      </c>
      <c r="F1118" s="8">
        <v>8.99</v>
      </c>
      <c r="G1118" s="2" t="s">
        <v>43</v>
      </c>
      <c r="H1118" s="2" t="s">
        <v>44</v>
      </c>
      <c r="I1118" s="2" t="s">
        <v>45</v>
      </c>
      <c r="J1118" s="2" t="s">
        <v>149</v>
      </c>
      <c r="K1118" s="2" t="s">
        <v>85</v>
      </c>
      <c r="L1118" s="2">
        <v>5185</v>
      </c>
      <c r="M1118" s="2">
        <v>0.57999999999999996</v>
      </c>
      <c r="N1118" s="2" t="s">
        <v>34</v>
      </c>
      <c r="O1118" s="2" t="s">
        <v>58</v>
      </c>
      <c r="P1118" s="2" t="s">
        <v>203</v>
      </c>
      <c r="Q1118" s="2" t="s">
        <v>2204</v>
      </c>
      <c r="R1118" s="2">
        <v>79762</v>
      </c>
      <c r="S1118" s="30">
        <v>42103</v>
      </c>
      <c r="T1118" s="30">
        <v>42107</v>
      </c>
      <c r="U1118" s="8">
        <v>719.35260000000005</v>
      </c>
      <c r="V1118" s="2">
        <v>11</v>
      </c>
      <c r="W1118" s="8">
        <v>1042.54</v>
      </c>
      <c r="X1118" s="2">
        <v>86454</v>
      </c>
      <c r="Y1118" s="8">
        <v>115.94</v>
      </c>
      <c r="Z1118" s="2" t="s">
        <v>62</v>
      </c>
    </row>
    <row r="1119" spans="1:26" ht="27" thickBot="1" x14ac:dyDescent="0.35">
      <c r="A1119" s="4">
        <v>1271</v>
      </c>
      <c r="B1119" s="4" t="s">
        <v>2205</v>
      </c>
      <c r="C1119" s="4" t="s">
        <v>130</v>
      </c>
      <c r="D1119" s="4">
        <v>7.0000000000000007E-2</v>
      </c>
      <c r="E1119" s="9">
        <v>125.99</v>
      </c>
      <c r="F1119" s="9">
        <v>7.69</v>
      </c>
      <c r="G1119" s="4" t="s">
        <v>43</v>
      </c>
      <c r="H1119" s="4" t="s">
        <v>106</v>
      </c>
      <c r="I1119" s="4" t="s">
        <v>45</v>
      </c>
      <c r="J1119" s="4" t="s">
        <v>149</v>
      </c>
      <c r="K1119" s="4" t="s">
        <v>85</v>
      </c>
      <c r="L1119" s="4" t="s">
        <v>666</v>
      </c>
      <c r="M1119" s="4">
        <v>0.59</v>
      </c>
      <c r="N1119" s="4" t="s">
        <v>34</v>
      </c>
      <c r="O1119" s="4" t="s">
        <v>67</v>
      </c>
      <c r="P1119" s="4" t="s">
        <v>102</v>
      </c>
      <c r="Q1119" s="4" t="s">
        <v>2206</v>
      </c>
      <c r="R1119" s="4">
        <v>91941</v>
      </c>
      <c r="S1119" s="30">
        <v>42103</v>
      </c>
      <c r="T1119" s="30">
        <v>42104</v>
      </c>
      <c r="U1119" s="9">
        <v>588.24570000000006</v>
      </c>
      <c r="V1119" s="4">
        <v>8</v>
      </c>
      <c r="W1119" s="9">
        <v>852.53</v>
      </c>
      <c r="X1119" s="4">
        <v>88410</v>
      </c>
      <c r="Y1119" s="9">
        <v>125.92</v>
      </c>
      <c r="Z1119" s="4" t="s">
        <v>71</v>
      </c>
    </row>
    <row r="1120" spans="1:26" ht="40.200000000000003" thickBot="1" x14ac:dyDescent="0.35">
      <c r="A1120" s="2">
        <v>191</v>
      </c>
      <c r="B1120" s="2" t="s">
        <v>1166</v>
      </c>
      <c r="C1120" s="2" t="s">
        <v>82</v>
      </c>
      <c r="D1120" s="2">
        <v>0.05</v>
      </c>
      <c r="E1120" s="8">
        <v>3.8</v>
      </c>
      <c r="F1120" s="8">
        <v>1.49</v>
      </c>
      <c r="G1120" s="2" t="s">
        <v>43</v>
      </c>
      <c r="H1120" s="2" t="s">
        <v>106</v>
      </c>
      <c r="I1120" s="2" t="s">
        <v>54</v>
      </c>
      <c r="J1120" s="2" t="s">
        <v>84</v>
      </c>
      <c r="K1120" s="2" t="s">
        <v>85</v>
      </c>
      <c r="L1120" s="2" t="s">
        <v>1237</v>
      </c>
      <c r="M1120" s="2">
        <v>0.38</v>
      </c>
      <c r="N1120" s="2" t="s">
        <v>34</v>
      </c>
      <c r="O1120" s="2" t="s">
        <v>58</v>
      </c>
      <c r="P1120" s="2" t="s">
        <v>115</v>
      </c>
      <c r="Q1120" s="2" t="s">
        <v>1168</v>
      </c>
      <c r="R1120" s="2">
        <v>60505</v>
      </c>
      <c r="S1120" s="30">
        <v>42103</v>
      </c>
      <c r="T1120" s="30">
        <v>42105</v>
      </c>
      <c r="U1120" s="8">
        <v>14.467000000000001</v>
      </c>
      <c r="V1120" s="2">
        <v>14</v>
      </c>
      <c r="W1120" s="8">
        <v>53.26</v>
      </c>
      <c r="X1120" s="2">
        <v>89093</v>
      </c>
      <c r="Y1120" s="8">
        <v>3.75</v>
      </c>
      <c r="Z1120" s="2" t="s">
        <v>62</v>
      </c>
    </row>
    <row r="1121" spans="1:26" ht="40.200000000000003" thickBot="1" x14ac:dyDescent="0.35">
      <c r="A1121" s="4">
        <v>191</v>
      </c>
      <c r="B1121" s="4" t="s">
        <v>1166</v>
      </c>
      <c r="C1121" s="4" t="s">
        <v>82</v>
      </c>
      <c r="D1121" s="4">
        <v>0.09</v>
      </c>
      <c r="E1121" s="9">
        <v>30.73</v>
      </c>
      <c r="F1121" s="9">
        <v>4</v>
      </c>
      <c r="G1121" s="4" t="s">
        <v>43</v>
      </c>
      <c r="H1121" s="4" t="s">
        <v>106</v>
      </c>
      <c r="I1121" s="4" t="s">
        <v>45</v>
      </c>
      <c r="J1121" s="4" t="s">
        <v>46</v>
      </c>
      <c r="K1121" s="4" t="s">
        <v>85</v>
      </c>
      <c r="L1121" s="4" t="s">
        <v>699</v>
      </c>
      <c r="M1121" s="4">
        <v>0.75</v>
      </c>
      <c r="N1121" s="4" t="s">
        <v>34</v>
      </c>
      <c r="O1121" s="4" t="s">
        <v>58</v>
      </c>
      <c r="P1121" s="4" t="s">
        <v>115</v>
      </c>
      <c r="Q1121" s="4" t="s">
        <v>1168</v>
      </c>
      <c r="R1121" s="4">
        <v>60505</v>
      </c>
      <c r="S1121" s="30">
        <v>42103</v>
      </c>
      <c r="T1121" s="30">
        <v>42103</v>
      </c>
      <c r="U1121" s="9">
        <v>-99.986400000000003</v>
      </c>
      <c r="V1121" s="4">
        <v>7</v>
      </c>
      <c r="W1121" s="9">
        <v>203.49</v>
      </c>
      <c r="X1121" s="4">
        <v>89093</v>
      </c>
      <c r="Y1121" s="9">
        <v>30.64</v>
      </c>
      <c r="Z1121" s="4" t="s">
        <v>62</v>
      </c>
    </row>
    <row r="1122" spans="1:26" ht="27" thickBot="1" x14ac:dyDescent="0.35">
      <c r="A1122" s="2">
        <v>191</v>
      </c>
      <c r="B1122" s="2" t="s">
        <v>1166</v>
      </c>
      <c r="C1122" s="2" t="s">
        <v>82</v>
      </c>
      <c r="D1122" s="2">
        <v>0</v>
      </c>
      <c r="E1122" s="8">
        <v>125.99</v>
      </c>
      <c r="F1122" s="8">
        <v>8.08</v>
      </c>
      <c r="G1122" s="2" t="s">
        <v>43</v>
      </c>
      <c r="H1122" s="2" t="s">
        <v>106</v>
      </c>
      <c r="I1122" s="2" t="s">
        <v>45</v>
      </c>
      <c r="J1122" s="2" t="s">
        <v>149</v>
      </c>
      <c r="K1122" s="2" t="s">
        <v>85</v>
      </c>
      <c r="L1122" s="2" t="s">
        <v>2207</v>
      </c>
      <c r="M1122" s="2">
        <v>0.56999999999999995</v>
      </c>
      <c r="N1122" s="2" t="s">
        <v>34</v>
      </c>
      <c r="O1122" s="2" t="s">
        <v>58</v>
      </c>
      <c r="P1122" s="2" t="s">
        <v>115</v>
      </c>
      <c r="Q1122" s="2" t="s">
        <v>1168</v>
      </c>
      <c r="R1122" s="2">
        <v>60505</v>
      </c>
      <c r="S1122" s="30">
        <v>42103</v>
      </c>
      <c r="T1122" s="30">
        <v>42104</v>
      </c>
      <c r="U1122" s="8">
        <v>1348.59672</v>
      </c>
      <c r="V1122" s="2">
        <v>22</v>
      </c>
      <c r="W1122" s="8">
        <v>2356.0100000000002</v>
      </c>
      <c r="X1122" s="2">
        <v>89093</v>
      </c>
      <c r="Y1122" s="8">
        <v>125.99</v>
      </c>
      <c r="Z1122" s="2" t="s">
        <v>62</v>
      </c>
    </row>
    <row r="1123" spans="1:26" ht="40.200000000000003" thickBot="1" x14ac:dyDescent="0.35">
      <c r="A1123" s="4">
        <v>1634</v>
      </c>
      <c r="B1123" s="4" t="s">
        <v>2208</v>
      </c>
      <c r="C1123" s="4" t="s">
        <v>82</v>
      </c>
      <c r="D1123" s="4">
        <v>0.08</v>
      </c>
      <c r="E1123" s="9">
        <v>100.97</v>
      </c>
      <c r="F1123" s="9">
        <v>14</v>
      </c>
      <c r="G1123" s="4" t="s">
        <v>28</v>
      </c>
      <c r="H1123" s="4" t="s">
        <v>83</v>
      </c>
      <c r="I1123" s="4" t="s">
        <v>45</v>
      </c>
      <c r="J1123" s="4" t="s">
        <v>64</v>
      </c>
      <c r="K1123" s="4" t="s">
        <v>65</v>
      </c>
      <c r="L1123" s="4" t="s">
        <v>2209</v>
      </c>
      <c r="M1123" s="4">
        <v>0.37</v>
      </c>
      <c r="N1123" s="4" t="s">
        <v>34</v>
      </c>
      <c r="O1123" s="4" t="s">
        <v>35</v>
      </c>
      <c r="P1123" s="4" t="s">
        <v>36</v>
      </c>
      <c r="Q1123" s="4" t="s">
        <v>2210</v>
      </c>
      <c r="R1123" s="4">
        <v>39212</v>
      </c>
      <c r="S1123" s="30">
        <v>42103</v>
      </c>
      <c r="T1123" s="30">
        <v>42104</v>
      </c>
      <c r="U1123" s="9">
        <v>-73.494119999999995</v>
      </c>
      <c r="V1123" s="4">
        <v>15</v>
      </c>
      <c r="W1123" s="9">
        <v>1483.16</v>
      </c>
      <c r="X1123" s="4">
        <v>90532</v>
      </c>
      <c r="Y1123" s="9">
        <v>100.89</v>
      </c>
      <c r="Z1123" s="4" t="s">
        <v>40</v>
      </c>
    </row>
    <row r="1124" spans="1:26" ht="66.599999999999994" thickBot="1" x14ac:dyDescent="0.35">
      <c r="A1124" s="2">
        <v>2334</v>
      </c>
      <c r="B1124" s="2" t="s">
        <v>2129</v>
      </c>
      <c r="C1124" s="2" t="s">
        <v>82</v>
      </c>
      <c r="D1124" s="2">
        <v>0.05</v>
      </c>
      <c r="E1124" s="8">
        <v>14.81</v>
      </c>
      <c r="F1124" s="8">
        <v>13.32</v>
      </c>
      <c r="G1124" s="2" t="s">
        <v>43</v>
      </c>
      <c r="H1124" s="2" t="s">
        <v>29</v>
      </c>
      <c r="I1124" s="2" t="s">
        <v>54</v>
      </c>
      <c r="J1124" s="2" t="s">
        <v>107</v>
      </c>
      <c r="K1124" s="2" t="s">
        <v>85</v>
      </c>
      <c r="L1124" s="2" t="s">
        <v>616</v>
      </c>
      <c r="M1124" s="2">
        <v>0.43</v>
      </c>
      <c r="N1124" s="2" t="s">
        <v>34</v>
      </c>
      <c r="O1124" s="2" t="s">
        <v>58</v>
      </c>
      <c r="P1124" s="2" t="s">
        <v>376</v>
      </c>
      <c r="Q1124" s="2" t="s">
        <v>2130</v>
      </c>
      <c r="R1124" s="2">
        <v>53220</v>
      </c>
      <c r="S1124" s="30">
        <v>42103</v>
      </c>
      <c r="T1124" s="30">
        <v>42105</v>
      </c>
      <c r="U1124" s="8">
        <v>-190.49</v>
      </c>
      <c r="V1124" s="2">
        <v>8</v>
      </c>
      <c r="W1124" s="8">
        <v>115.99</v>
      </c>
      <c r="X1124" s="2">
        <v>89609</v>
      </c>
      <c r="Y1124" s="8">
        <v>14.76</v>
      </c>
      <c r="Z1124" s="2" t="s">
        <v>62</v>
      </c>
    </row>
    <row r="1125" spans="1:26" ht="27" thickBot="1" x14ac:dyDescent="0.35">
      <c r="A1125" s="4">
        <v>2334</v>
      </c>
      <c r="B1125" s="4" t="s">
        <v>2129</v>
      </c>
      <c r="C1125" s="4" t="s">
        <v>82</v>
      </c>
      <c r="D1125" s="4">
        <v>0.08</v>
      </c>
      <c r="E1125" s="9">
        <v>2.78</v>
      </c>
      <c r="F1125" s="9">
        <v>1.25</v>
      </c>
      <c r="G1125" s="4" t="s">
        <v>43</v>
      </c>
      <c r="H1125" s="4" t="s">
        <v>29</v>
      </c>
      <c r="I1125" s="4" t="s">
        <v>54</v>
      </c>
      <c r="J1125" s="4" t="s">
        <v>55</v>
      </c>
      <c r="K1125" s="4" t="s">
        <v>56</v>
      </c>
      <c r="L1125" s="4" t="s">
        <v>401</v>
      </c>
      <c r="M1125" s="4">
        <v>0.59</v>
      </c>
      <c r="N1125" s="4" t="s">
        <v>34</v>
      </c>
      <c r="O1125" s="4" t="s">
        <v>58</v>
      </c>
      <c r="P1125" s="4" t="s">
        <v>376</v>
      </c>
      <c r="Q1125" s="4" t="s">
        <v>2130</v>
      </c>
      <c r="R1125" s="4">
        <v>53220</v>
      </c>
      <c r="S1125" s="30">
        <v>42103</v>
      </c>
      <c r="T1125" s="30">
        <v>42104</v>
      </c>
      <c r="U1125" s="9">
        <v>-8.77</v>
      </c>
      <c r="V1125" s="4">
        <v>7</v>
      </c>
      <c r="W1125" s="9">
        <v>19.46</v>
      </c>
      <c r="X1125" s="4">
        <v>89609</v>
      </c>
      <c r="Y1125" s="9">
        <v>2.7</v>
      </c>
      <c r="Z1125" s="4" t="s">
        <v>62</v>
      </c>
    </row>
    <row r="1126" spans="1:26" ht="53.4" thickBot="1" x14ac:dyDescent="0.35">
      <c r="A1126" s="2">
        <v>2847</v>
      </c>
      <c r="B1126" s="2" t="s">
        <v>2211</v>
      </c>
      <c r="C1126" s="2" t="s">
        <v>82</v>
      </c>
      <c r="D1126" s="2">
        <v>0.04</v>
      </c>
      <c r="E1126" s="8">
        <v>90.48</v>
      </c>
      <c r="F1126" s="8">
        <v>19.989999999999998</v>
      </c>
      <c r="G1126" s="2" t="s">
        <v>43</v>
      </c>
      <c r="H1126" s="2" t="s">
        <v>106</v>
      </c>
      <c r="I1126" s="2" t="s">
        <v>54</v>
      </c>
      <c r="J1126" s="2" t="s">
        <v>363</v>
      </c>
      <c r="K1126" s="2" t="s">
        <v>85</v>
      </c>
      <c r="L1126" s="2" t="s">
        <v>522</v>
      </c>
      <c r="M1126" s="2">
        <v>0.4</v>
      </c>
      <c r="N1126" s="2" t="s">
        <v>34</v>
      </c>
      <c r="O1126" s="2" t="s">
        <v>35</v>
      </c>
      <c r="P1126" s="2" t="s">
        <v>419</v>
      </c>
      <c r="Q1126" s="2" t="s">
        <v>2212</v>
      </c>
      <c r="R1126" s="2">
        <v>38017</v>
      </c>
      <c r="S1126" s="30">
        <v>42103</v>
      </c>
      <c r="T1126" s="30">
        <v>42105</v>
      </c>
      <c r="U1126" s="8">
        <v>55.555199999999999</v>
      </c>
      <c r="V1126" s="2">
        <v>3</v>
      </c>
      <c r="W1126" s="8">
        <v>268.64</v>
      </c>
      <c r="X1126" s="2">
        <v>85928</v>
      </c>
      <c r="Y1126" s="8">
        <v>90.44</v>
      </c>
      <c r="Z1126" s="2" t="s">
        <v>40</v>
      </c>
    </row>
    <row r="1127" spans="1:26" ht="27" thickBot="1" x14ac:dyDescent="0.35">
      <c r="A1127" s="4">
        <v>2847</v>
      </c>
      <c r="B1127" s="4" t="s">
        <v>2211</v>
      </c>
      <c r="C1127" s="4" t="s">
        <v>82</v>
      </c>
      <c r="D1127" s="4">
        <v>0.02</v>
      </c>
      <c r="E1127" s="9">
        <v>9.77</v>
      </c>
      <c r="F1127" s="9">
        <v>6.02</v>
      </c>
      <c r="G1127" s="4" t="s">
        <v>43</v>
      </c>
      <c r="H1127" s="4" t="s">
        <v>106</v>
      </c>
      <c r="I1127" s="4" t="s">
        <v>30</v>
      </c>
      <c r="J1127" s="4" t="s">
        <v>140</v>
      </c>
      <c r="K1127" s="4" t="s">
        <v>158</v>
      </c>
      <c r="L1127" s="4" t="s">
        <v>2213</v>
      </c>
      <c r="M1127" s="4">
        <v>0.48</v>
      </c>
      <c r="N1127" s="4" t="s">
        <v>34</v>
      </c>
      <c r="O1127" s="4" t="s">
        <v>35</v>
      </c>
      <c r="P1127" s="4" t="s">
        <v>419</v>
      </c>
      <c r="Q1127" s="4" t="s">
        <v>2212</v>
      </c>
      <c r="R1127" s="4">
        <v>38017</v>
      </c>
      <c r="S1127" s="30">
        <v>42103</v>
      </c>
      <c r="T1127" s="30">
        <v>42104</v>
      </c>
      <c r="U1127" s="9">
        <v>-535.33199999999999</v>
      </c>
      <c r="V1127" s="4">
        <v>9</v>
      </c>
      <c r="W1127" s="9">
        <v>87.68</v>
      </c>
      <c r="X1127" s="4">
        <v>85928</v>
      </c>
      <c r="Y1127" s="9">
        <v>9.75</v>
      </c>
      <c r="Z1127" s="4" t="s">
        <v>40</v>
      </c>
    </row>
    <row r="1128" spans="1:26" ht="40.200000000000003" thickBot="1" x14ac:dyDescent="0.35">
      <c r="A1128" s="2">
        <v>2847</v>
      </c>
      <c r="B1128" s="2" t="s">
        <v>2211</v>
      </c>
      <c r="C1128" s="2" t="s">
        <v>82</v>
      </c>
      <c r="D1128" s="2">
        <v>0.09</v>
      </c>
      <c r="E1128" s="8">
        <v>34.99</v>
      </c>
      <c r="F1128" s="8">
        <v>7.73</v>
      </c>
      <c r="G1128" s="2" t="s">
        <v>43</v>
      </c>
      <c r="H1128" s="2" t="s">
        <v>106</v>
      </c>
      <c r="I1128" s="2" t="s">
        <v>54</v>
      </c>
      <c r="J1128" s="2" t="s">
        <v>55</v>
      </c>
      <c r="K1128" s="2" t="s">
        <v>85</v>
      </c>
      <c r="L1128" s="2" t="s">
        <v>1354</v>
      </c>
      <c r="M1128" s="2">
        <v>0.59</v>
      </c>
      <c r="N1128" s="2" t="s">
        <v>34</v>
      </c>
      <c r="O1128" s="2" t="s">
        <v>35</v>
      </c>
      <c r="P1128" s="2" t="s">
        <v>419</v>
      </c>
      <c r="Q1128" s="2" t="s">
        <v>2212</v>
      </c>
      <c r="R1128" s="2">
        <v>38017</v>
      </c>
      <c r="S1128" s="30">
        <v>42103</v>
      </c>
      <c r="T1128" s="30">
        <v>42105</v>
      </c>
      <c r="U1128" s="8">
        <v>-208.72040000000001</v>
      </c>
      <c r="V1128" s="2">
        <v>1</v>
      </c>
      <c r="W1128" s="8">
        <v>37.619999999999997</v>
      </c>
      <c r="X1128" s="2">
        <v>85928</v>
      </c>
      <c r="Y1128" s="8">
        <v>34.9</v>
      </c>
      <c r="Z1128" s="2" t="s">
        <v>40</v>
      </c>
    </row>
    <row r="1129" spans="1:26" ht="53.4" thickBot="1" x14ac:dyDescent="0.35">
      <c r="A1129" s="4">
        <v>1602</v>
      </c>
      <c r="B1129" s="4" t="s">
        <v>2214</v>
      </c>
      <c r="C1129" s="4" t="s">
        <v>27</v>
      </c>
      <c r="D1129" s="4">
        <v>0.1</v>
      </c>
      <c r="E1129" s="9">
        <v>9.11</v>
      </c>
      <c r="F1129" s="9">
        <v>2.15</v>
      </c>
      <c r="G1129" s="4" t="s">
        <v>43</v>
      </c>
      <c r="H1129" s="4" t="s">
        <v>83</v>
      </c>
      <c r="I1129" s="4" t="s">
        <v>54</v>
      </c>
      <c r="J1129" s="4" t="s">
        <v>100</v>
      </c>
      <c r="K1129" s="4" t="s">
        <v>56</v>
      </c>
      <c r="L1129" s="4" t="s">
        <v>101</v>
      </c>
      <c r="M1129" s="4">
        <v>0.4</v>
      </c>
      <c r="N1129" s="4" t="s">
        <v>34</v>
      </c>
      <c r="O1129" s="4" t="s">
        <v>124</v>
      </c>
      <c r="P1129" s="4" t="s">
        <v>438</v>
      </c>
      <c r="Q1129" s="4" t="s">
        <v>2215</v>
      </c>
      <c r="R1129" s="4">
        <v>20601</v>
      </c>
      <c r="S1129" s="30">
        <v>42104</v>
      </c>
      <c r="T1129" s="30">
        <v>42106</v>
      </c>
      <c r="U1129" s="9">
        <v>-3.9312</v>
      </c>
      <c r="V1129" s="4">
        <v>2</v>
      </c>
      <c r="W1129" s="9">
        <v>17.420000000000002</v>
      </c>
      <c r="X1129" s="4">
        <v>89680</v>
      </c>
      <c r="Y1129" s="9">
        <v>9.01</v>
      </c>
      <c r="Z1129" s="4" t="s">
        <v>127</v>
      </c>
    </row>
    <row r="1130" spans="1:26" ht="27" thickBot="1" x14ac:dyDescent="0.35">
      <c r="A1130" s="2">
        <v>451</v>
      </c>
      <c r="B1130" s="2" t="s">
        <v>234</v>
      </c>
      <c r="C1130" s="2" t="s">
        <v>42</v>
      </c>
      <c r="D1130" s="2">
        <v>0.03</v>
      </c>
      <c r="E1130" s="8">
        <v>15.99</v>
      </c>
      <c r="F1130" s="8">
        <v>11.28</v>
      </c>
      <c r="G1130" s="2" t="s">
        <v>43</v>
      </c>
      <c r="H1130" s="2" t="s">
        <v>83</v>
      </c>
      <c r="I1130" s="2" t="s">
        <v>45</v>
      </c>
      <c r="J1130" s="2" t="s">
        <v>64</v>
      </c>
      <c r="K1130" s="2" t="s">
        <v>158</v>
      </c>
      <c r="L1130" s="2" t="s">
        <v>1254</v>
      </c>
      <c r="M1130" s="2">
        <v>0.38</v>
      </c>
      <c r="N1130" s="2" t="s">
        <v>34</v>
      </c>
      <c r="O1130" s="2" t="s">
        <v>67</v>
      </c>
      <c r="P1130" s="2" t="s">
        <v>102</v>
      </c>
      <c r="Q1130" s="2" t="s">
        <v>236</v>
      </c>
      <c r="R1130" s="2">
        <v>94024</v>
      </c>
      <c r="S1130" s="30">
        <v>42104</v>
      </c>
      <c r="T1130" s="30">
        <v>42105</v>
      </c>
      <c r="U1130" s="8">
        <v>-53.296199999999999</v>
      </c>
      <c r="V1130" s="2">
        <v>2</v>
      </c>
      <c r="W1130" s="8">
        <v>35.479999999999997</v>
      </c>
      <c r="X1130" s="2">
        <v>86010</v>
      </c>
      <c r="Y1130" s="8">
        <v>15.96</v>
      </c>
      <c r="Z1130" s="2" t="s">
        <v>71</v>
      </c>
    </row>
    <row r="1131" spans="1:26" ht="53.4" thickBot="1" x14ac:dyDescent="0.35">
      <c r="A1131" s="4">
        <v>3191</v>
      </c>
      <c r="B1131" s="4" t="s">
        <v>1779</v>
      </c>
      <c r="C1131" s="4" t="s">
        <v>42</v>
      </c>
      <c r="D1131" s="4">
        <v>0.09</v>
      </c>
      <c r="E1131" s="9">
        <v>35.94</v>
      </c>
      <c r="F1131" s="9">
        <v>6.66</v>
      </c>
      <c r="G1131" s="4" t="s">
        <v>43</v>
      </c>
      <c r="H1131" s="4" t="s">
        <v>106</v>
      </c>
      <c r="I1131" s="4" t="s">
        <v>54</v>
      </c>
      <c r="J1131" s="4" t="s">
        <v>363</v>
      </c>
      <c r="K1131" s="4" t="s">
        <v>85</v>
      </c>
      <c r="L1131" s="4" t="s">
        <v>2216</v>
      </c>
      <c r="M1131" s="4">
        <v>0.4</v>
      </c>
      <c r="N1131" s="4" t="s">
        <v>34</v>
      </c>
      <c r="O1131" s="4" t="s">
        <v>58</v>
      </c>
      <c r="P1131" s="4" t="s">
        <v>376</v>
      </c>
      <c r="Q1131" s="4" t="s">
        <v>1780</v>
      </c>
      <c r="R1131" s="4">
        <v>54481</v>
      </c>
      <c r="S1131" s="30">
        <v>42104</v>
      </c>
      <c r="T1131" s="30">
        <v>42106</v>
      </c>
      <c r="U1131" s="9">
        <v>172.56440000000001</v>
      </c>
      <c r="V1131" s="4">
        <v>9</v>
      </c>
      <c r="W1131" s="9">
        <v>312.22000000000003</v>
      </c>
      <c r="X1131" s="4">
        <v>86448</v>
      </c>
      <c r="Y1131" s="9">
        <v>35.85</v>
      </c>
      <c r="Z1131" s="4" t="s">
        <v>62</v>
      </c>
    </row>
    <row r="1132" spans="1:26" ht="53.4" thickBot="1" x14ac:dyDescent="0.35">
      <c r="A1132" s="2">
        <v>2684</v>
      </c>
      <c r="B1132" s="2" t="s">
        <v>1255</v>
      </c>
      <c r="C1132" s="2" t="s">
        <v>53</v>
      </c>
      <c r="D1132" s="2">
        <v>7.0000000000000007E-2</v>
      </c>
      <c r="E1132" s="8">
        <v>4.97</v>
      </c>
      <c r="F1132" s="8">
        <v>5.71</v>
      </c>
      <c r="G1132" s="2" t="s">
        <v>43</v>
      </c>
      <c r="H1132" s="2" t="s">
        <v>29</v>
      </c>
      <c r="I1132" s="2" t="s">
        <v>30</v>
      </c>
      <c r="J1132" s="2" t="s">
        <v>140</v>
      </c>
      <c r="K1132" s="2" t="s">
        <v>158</v>
      </c>
      <c r="L1132" s="2" t="s">
        <v>2217</v>
      </c>
      <c r="M1132" s="2">
        <v>0.54</v>
      </c>
      <c r="N1132" s="2" t="s">
        <v>34</v>
      </c>
      <c r="O1132" s="2" t="s">
        <v>35</v>
      </c>
      <c r="P1132" s="2" t="s">
        <v>137</v>
      </c>
      <c r="Q1132" s="2" t="s">
        <v>1256</v>
      </c>
      <c r="R1132" s="2">
        <v>33952</v>
      </c>
      <c r="S1132" s="30">
        <v>42104</v>
      </c>
      <c r="T1132" s="30">
        <v>42109</v>
      </c>
      <c r="U1132" s="8">
        <v>-180.15199999999999</v>
      </c>
      <c r="V1132" s="2">
        <v>5</v>
      </c>
      <c r="W1132" s="8">
        <v>26.66</v>
      </c>
      <c r="X1132" s="2">
        <v>89148</v>
      </c>
      <c r="Y1132" s="8">
        <v>4.9000000000000004</v>
      </c>
      <c r="Z1132" s="2" t="s">
        <v>40</v>
      </c>
    </row>
    <row r="1133" spans="1:26" ht="27" thickBot="1" x14ac:dyDescent="0.35">
      <c r="A1133" s="4">
        <v>2684</v>
      </c>
      <c r="B1133" s="4" t="s">
        <v>1255</v>
      </c>
      <c r="C1133" s="4" t="s">
        <v>53</v>
      </c>
      <c r="D1133" s="4">
        <v>0.09</v>
      </c>
      <c r="E1133" s="9">
        <v>2.62</v>
      </c>
      <c r="F1133" s="9">
        <v>0.8</v>
      </c>
      <c r="G1133" s="4" t="s">
        <v>43</v>
      </c>
      <c r="H1133" s="4" t="s">
        <v>29</v>
      </c>
      <c r="I1133" s="4" t="s">
        <v>54</v>
      </c>
      <c r="J1133" s="4" t="s">
        <v>192</v>
      </c>
      <c r="K1133" s="4" t="s">
        <v>56</v>
      </c>
      <c r="L1133" s="4" t="s">
        <v>2218</v>
      </c>
      <c r="M1133" s="4">
        <v>0.39</v>
      </c>
      <c r="N1133" s="4" t="s">
        <v>34</v>
      </c>
      <c r="O1133" s="4" t="s">
        <v>35</v>
      </c>
      <c r="P1133" s="4" t="s">
        <v>137</v>
      </c>
      <c r="Q1133" s="4" t="s">
        <v>1256</v>
      </c>
      <c r="R1133" s="4">
        <v>33952</v>
      </c>
      <c r="S1133" s="30">
        <v>42104</v>
      </c>
      <c r="T1133" s="30">
        <v>42106</v>
      </c>
      <c r="U1133" s="9">
        <v>8.3879999999999999</v>
      </c>
      <c r="V1133" s="4">
        <v>12</v>
      </c>
      <c r="W1133" s="9">
        <v>29.55</v>
      </c>
      <c r="X1133" s="4">
        <v>89148</v>
      </c>
      <c r="Y1133" s="9">
        <v>2.5299999999999998</v>
      </c>
      <c r="Z1133" s="4" t="s">
        <v>40</v>
      </c>
    </row>
    <row r="1134" spans="1:26" ht="27" thickBot="1" x14ac:dyDescent="0.35">
      <c r="A1134" s="2">
        <v>2684</v>
      </c>
      <c r="B1134" s="2" t="s">
        <v>1255</v>
      </c>
      <c r="C1134" s="2" t="s">
        <v>53</v>
      </c>
      <c r="D1134" s="2">
        <v>0.03</v>
      </c>
      <c r="E1134" s="8">
        <v>65.989999999999995</v>
      </c>
      <c r="F1134" s="8">
        <v>8.8000000000000007</v>
      </c>
      <c r="G1134" s="2" t="s">
        <v>43</v>
      </c>
      <c r="H1134" s="2" t="s">
        <v>29</v>
      </c>
      <c r="I1134" s="2" t="s">
        <v>45</v>
      </c>
      <c r="J1134" s="2" t="s">
        <v>149</v>
      </c>
      <c r="K1134" s="2" t="s">
        <v>85</v>
      </c>
      <c r="L1134" s="2">
        <v>6120</v>
      </c>
      <c r="M1134" s="2">
        <v>0.57999999999999996</v>
      </c>
      <c r="N1134" s="2" t="s">
        <v>34</v>
      </c>
      <c r="O1134" s="2" t="s">
        <v>35</v>
      </c>
      <c r="P1134" s="2" t="s">
        <v>137</v>
      </c>
      <c r="Q1134" s="2" t="s">
        <v>1256</v>
      </c>
      <c r="R1134" s="2">
        <v>33952</v>
      </c>
      <c r="S1134" s="30">
        <v>42104</v>
      </c>
      <c r="T1134" s="30">
        <v>42104</v>
      </c>
      <c r="U1134" s="8">
        <v>9.9398999999999997</v>
      </c>
      <c r="V1134" s="2">
        <v>21</v>
      </c>
      <c r="W1134" s="8">
        <v>1237.4000000000001</v>
      </c>
      <c r="X1134" s="2">
        <v>89148</v>
      </c>
      <c r="Y1134" s="8">
        <v>65.959999999999994</v>
      </c>
      <c r="Z1134" s="2" t="s">
        <v>40</v>
      </c>
    </row>
    <row r="1135" spans="1:26" ht="79.8" thickBot="1" x14ac:dyDescent="0.35">
      <c r="A1135" s="4">
        <v>1103</v>
      </c>
      <c r="B1135" s="4" t="s">
        <v>2219</v>
      </c>
      <c r="C1135" s="4" t="s">
        <v>82</v>
      </c>
      <c r="D1135" s="4">
        <v>0.05</v>
      </c>
      <c r="E1135" s="9">
        <v>328.14</v>
      </c>
      <c r="F1135" s="9">
        <v>91.05</v>
      </c>
      <c r="G1135" s="4" t="s">
        <v>28</v>
      </c>
      <c r="H1135" s="4" t="s">
        <v>83</v>
      </c>
      <c r="I1135" s="4" t="s">
        <v>54</v>
      </c>
      <c r="J1135" s="4" t="s">
        <v>107</v>
      </c>
      <c r="K1135" s="4" t="s">
        <v>65</v>
      </c>
      <c r="L1135" s="4" t="s">
        <v>605</v>
      </c>
      <c r="M1135" s="4">
        <v>0.56999999999999995</v>
      </c>
      <c r="N1135" s="4" t="s">
        <v>34</v>
      </c>
      <c r="O1135" s="4" t="s">
        <v>58</v>
      </c>
      <c r="P1135" s="4" t="s">
        <v>147</v>
      </c>
      <c r="Q1135" s="4" t="s">
        <v>2220</v>
      </c>
      <c r="R1135" s="4">
        <v>68046</v>
      </c>
      <c r="S1135" s="30">
        <v>42104</v>
      </c>
      <c r="T1135" s="30">
        <v>42105</v>
      </c>
      <c r="U1135" s="9">
        <v>772.04</v>
      </c>
      <c r="V1135" s="4">
        <v>7</v>
      </c>
      <c r="W1135" s="9">
        <v>2291.39</v>
      </c>
      <c r="X1135" s="4">
        <v>90977</v>
      </c>
      <c r="Y1135" s="9">
        <v>328.09</v>
      </c>
      <c r="Z1135" s="4" t="s">
        <v>62</v>
      </c>
    </row>
    <row r="1136" spans="1:26" ht="79.8" thickBot="1" x14ac:dyDescent="0.35">
      <c r="A1136" s="2">
        <v>1104</v>
      </c>
      <c r="B1136" s="2" t="s">
        <v>2221</v>
      </c>
      <c r="C1136" s="2" t="s">
        <v>82</v>
      </c>
      <c r="D1136" s="2">
        <v>0.05</v>
      </c>
      <c r="E1136" s="8">
        <v>328.14</v>
      </c>
      <c r="F1136" s="8">
        <v>91.05</v>
      </c>
      <c r="G1136" s="2" t="s">
        <v>28</v>
      </c>
      <c r="H1136" s="2" t="s">
        <v>83</v>
      </c>
      <c r="I1136" s="2" t="s">
        <v>54</v>
      </c>
      <c r="J1136" s="2" t="s">
        <v>107</v>
      </c>
      <c r="K1136" s="2" t="s">
        <v>65</v>
      </c>
      <c r="L1136" s="2" t="s">
        <v>605</v>
      </c>
      <c r="M1136" s="2">
        <v>0.56999999999999995</v>
      </c>
      <c r="N1136" s="2" t="s">
        <v>34</v>
      </c>
      <c r="O1136" s="2" t="s">
        <v>124</v>
      </c>
      <c r="P1136" s="2" t="s">
        <v>125</v>
      </c>
      <c r="Q1136" s="2" t="s">
        <v>126</v>
      </c>
      <c r="R1136" s="2">
        <v>10282</v>
      </c>
      <c r="S1136" s="30">
        <v>42104</v>
      </c>
      <c r="T1136" s="30">
        <v>42105</v>
      </c>
      <c r="U1136" s="8">
        <v>772.04</v>
      </c>
      <c r="V1136" s="2">
        <v>29</v>
      </c>
      <c r="W1136" s="8">
        <v>9492.92</v>
      </c>
      <c r="X1136" s="2">
        <v>27456</v>
      </c>
      <c r="Y1136" s="8">
        <v>328.09</v>
      </c>
      <c r="Z1136" s="2" t="s">
        <v>127</v>
      </c>
    </row>
    <row r="1137" spans="1:26" ht="27" thickBot="1" x14ac:dyDescent="0.35">
      <c r="A1137" s="4">
        <v>1185</v>
      </c>
      <c r="B1137" s="4" t="s">
        <v>1858</v>
      </c>
      <c r="C1137" s="4" t="s">
        <v>82</v>
      </c>
      <c r="D1137" s="4">
        <v>0.08</v>
      </c>
      <c r="E1137" s="9">
        <v>11.7</v>
      </c>
      <c r="F1137" s="9">
        <v>6.96</v>
      </c>
      <c r="G1137" s="4" t="s">
        <v>43</v>
      </c>
      <c r="H1137" s="4" t="s">
        <v>44</v>
      </c>
      <c r="I1137" s="4" t="s">
        <v>54</v>
      </c>
      <c r="J1137" s="4" t="s">
        <v>107</v>
      </c>
      <c r="K1137" s="4" t="s">
        <v>158</v>
      </c>
      <c r="L1137" s="4" t="s">
        <v>786</v>
      </c>
      <c r="M1137" s="4">
        <v>0.5</v>
      </c>
      <c r="N1137" s="4" t="s">
        <v>34</v>
      </c>
      <c r="O1137" s="4" t="s">
        <v>35</v>
      </c>
      <c r="P1137" s="4" t="s">
        <v>178</v>
      </c>
      <c r="Q1137" s="4" t="s">
        <v>377</v>
      </c>
      <c r="R1137" s="4">
        <v>35756</v>
      </c>
      <c r="S1137" s="30">
        <v>42104</v>
      </c>
      <c r="T1137" s="30">
        <v>42107</v>
      </c>
      <c r="U1137" s="9">
        <v>28.565999999999999</v>
      </c>
      <c r="V1137" s="4">
        <v>8</v>
      </c>
      <c r="W1137" s="9">
        <v>87.8</v>
      </c>
      <c r="X1137" s="4">
        <v>85940</v>
      </c>
      <c r="Y1137" s="9">
        <v>11.62</v>
      </c>
      <c r="Z1137" s="4" t="s">
        <v>40</v>
      </c>
    </row>
    <row r="1138" spans="1:26" ht="40.200000000000003" thickBot="1" x14ac:dyDescent="0.35">
      <c r="A1138" s="2">
        <v>2430</v>
      </c>
      <c r="B1138" s="2" t="s">
        <v>1916</v>
      </c>
      <c r="C1138" s="2" t="s">
        <v>82</v>
      </c>
      <c r="D1138" s="2">
        <v>0.04</v>
      </c>
      <c r="E1138" s="8">
        <v>7.08</v>
      </c>
      <c r="F1138" s="8">
        <v>2.35</v>
      </c>
      <c r="G1138" s="2" t="s">
        <v>43</v>
      </c>
      <c r="H1138" s="2" t="s">
        <v>83</v>
      </c>
      <c r="I1138" s="2" t="s">
        <v>54</v>
      </c>
      <c r="J1138" s="2" t="s">
        <v>55</v>
      </c>
      <c r="K1138" s="2" t="s">
        <v>56</v>
      </c>
      <c r="L1138" s="2" t="s">
        <v>1997</v>
      </c>
      <c r="M1138" s="2">
        <v>0.47</v>
      </c>
      <c r="N1138" s="2" t="s">
        <v>34</v>
      </c>
      <c r="O1138" s="2" t="s">
        <v>58</v>
      </c>
      <c r="P1138" s="2" t="s">
        <v>203</v>
      </c>
      <c r="Q1138" s="2" t="s">
        <v>1917</v>
      </c>
      <c r="R1138" s="2">
        <v>76541</v>
      </c>
      <c r="S1138" s="30">
        <v>42104</v>
      </c>
      <c r="T1138" s="30">
        <v>42105</v>
      </c>
      <c r="U1138" s="8">
        <v>24.59</v>
      </c>
      <c r="V1138" s="2">
        <v>7</v>
      </c>
      <c r="W1138" s="8">
        <v>49.1</v>
      </c>
      <c r="X1138" s="2">
        <v>91109</v>
      </c>
      <c r="Y1138" s="8">
        <v>7.04</v>
      </c>
      <c r="Z1138" s="2" t="s">
        <v>62</v>
      </c>
    </row>
    <row r="1139" spans="1:26" ht="27" thickBot="1" x14ac:dyDescent="0.35">
      <c r="A1139" s="4">
        <v>2999</v>
      </c>
      <c r="B1139" s="4" t="s">
        <v>2222</v>
      </c>
      <c r="C1139" s="4" t="s">
        <v>82</v>
      </c>
      <c r="D1139" s="4">
        <v>0.03</v>
      </c>
      <c r="E1139" s="9">
        <v>10.98</v>
      </c>
      <c r="F1139" s="9">
        <v>3.37</v>
      </c>
      <c r="G1139" s="4" t="s">
        <v>43</v>
      </c>
      <c r="H1139" s="4" t="s">
        <v>44</v>
      </c>
      <c r="I1139" s="4" t="s">
        <v>54</v>
      </c>
      <c r="J1139" s="4" t="s">
        <v>590</v>
      </c>
      <c r="K1139" s="4" t="s">
        <v>47</v>
      </c>
      <c r="L1139" s="4" t="s">
        <v>2223</v>
      </c>
      <c r="M1139" s="4">
        <v>0.56999999999999995</v>
      </c>
      <c r="N1139" s="4" t="s">
        <v>34</v>
      </c>
      <c r="O1139" s="4" t="s">
        <v>58</v>
      </c>
      <c r="P1139" s="4" t="s">
        <v>306</v>
      </c>
      <c r="Q1139" s="4" t="s">
        <v>2224</v>
      </c>
      <c r="R1139" s="4">
        <v>48237</v>
      </c>
      <c r="S1139" s="30">
        <v>42104</v>
      </c>
      <c r="T1139" s="30">
        <v>42105</v>
      </c>
      <c r="U1139" s="9">
        <v>11.82</v>
      </c>
      <c r="V1139" s="4">
        <v>5</v>
      </c>
      <c r="W1139" s="9">
        <v>56.19</v>
      </c>
      <c r="X1139" s="4">
        <v>87041</v>
      </c>
      <c r="Y1139" s="9">
        <v>10.95</v>
      </c>
      <c r="Z1139" s="4" t="s">
        <v>62</v>
      </c>
    </row>
    <row r="1140" spans="1:26" ht="27" thickBot="1" x14ac:dyDescent="0.35">
      <c r="A1140" s="2">
        <v>2363</v>
      </c>
      <c r="B1140" s="2" t="s">
        <v>2225</v>
      </c>
      <c r="C1140" s="2" t="s">
        <v>42</v>
      </c>
      <c r="D1140" s="2">
        <v>0</v>
      </c>
      <c r="E1140" s="8">
        <v>5.77</v>
      </c>
      <c r="F1140" s="8">
        <v>5.92</v>
      </c>
      <c r="G1140" s="2" t="s">
        <v>43</v>
      </c>
      <c r="H1140" s="2" t="s">
        <v>83</v>
      </c>
      <c r="I1140" s="2" t="s">
        <v>30</v>
      </c>
      <c r="J1140" s="2" t="s">
        <v>140</v>
      </c>
      <c r="K1140" s="2" t="s">
        <v>158</v>
      </c>
      <c r="L1140" s="2" t="s">
        <v>2226</v>
      </c>
      <c r="M1140" s="2">
        <v>0.55000000000000004</v>
      </c>
      <c r="N1140" s="2" t="s">
        <v>34</v>
      </c>
      <c r="O1140" s="2" t="s">
        <v>124</v>
      </c>
      <c r="P1140" s="2" t="s">
        <v>335</v>
      </c>
      <c r="Q1140" s="2" t="s">
        <v>2227</v>
      </c>
      <c r="R1140" s="2">
        <v>44256</v>
      </c>
      <c r="S1140" s="30">
        <v>42105</v>
      </c>
      <c r="T1140" s="30">
        <v>42107</v>
      </c>
      <c r="U1140" s="8">
        <v>-61.5276</v>
      </c>
      <c r="V1140" s="2">
        <v>11</v>
      </c>
      <c r="W1140" s="8">
        <v>69.89</v>
      </c>
      <c r="X1140" s="2">
        <v>90040</v>
      </c>
      <c r="Y1140" s="8">
        <v>5.77</v>
      </c>
      <c r="Z1140" s="2" t="s">
        <v>127</v>
      </c>
    </row>
    <row r="1141" spans="1:26" ht="27" thickBot="1" x14ac:dyDescent="0.35">
      <c r="A1141" s="4">
        <v>2862</v>
      </c>
      <c r="B1141" s="4" t="s">
        <v>2228</v>
      </c>
      <c r="C1141" s="4" t="s">
        <v>42</v>
      </c>
      <c r="D1141" s="4">
        <v>0</v>
      </c>
      <c r="E1141" s="9">
        <v>12.22</v>
      </c>
      <c r="F1141" s="9">
        <v>2.85</v>
      </c>
      <c r="G1141" s="4" t="s">
        <v>43</v>
      </c>
      <c r="H1141" s="4" t="s">
        <v>106</v>
      </c>
      <c r="I1141" s="4" t="s">
        <v>30</v>
      </c>
      <c r="J1141" s="4" t="s">
        <v>140</v>
      </c>
      <c r="K1141" s="4" t="s">
        <v>47</v>
      </c>
      <c r="L1141" s="4" t="s">
        <v>2181</v>
      </c>
      <c r="M1141" s="4">
        <v>0.55000000000000004</v>
      </c>
      <c r="N1141" s="4" t="s">
        <v>34</v>
      </c>
      <c r="O1141" s="4" t="s">
        <v>58</v>
      </c>
      <c r="P1141" s="4" t="s">
        <v>147</v>
      </c>
      <c r="Q1141" s="4" t="s">
        <v>2132</v>
      </c>
      <c r="R1141" s="4">
        <v>68128</v>
      </c>
      <c r="S1141" s="30">
        <v>42105</v>
      </c>
      <c r="T1141" s="30">
        <v>42106</v>
      </c>
      <c r="U1141" s="9">
        <v>76.389899999999997</v>
      </c>
      <c r="V1141" s="4">
        <v>9</v>
      </c>
      <c r="W1141" s="9">
        <v>110.71</v>
      </c>
      <c r="X1141" s="4">
        <v>88278</v>
      </c>
      <c r="Y1141" s="9">
        <v>12.22</v>
      </c>
      <c r="Z1141" s="4" t="s">
        <v>62</v>
      </c>
    </row>
    <row r="1142" spans="1:26" ht="53.4" thickBot="1" x14ac:dyDescent="0.35">
      <c r="A1142" s="2">
        <v>369</v>
      </c>
      <c r="B1142" s="2" t="s">
        <v>2229</v>
      </c>
      <c r="C1142" s="2" t="s">
        <v>53</v>
      </c>
      <c r="D1142" s="2">
        <v>0.09</v>
      </c>
      <c r="E1142" s="8">
        <v>19.23</v>
      </c>
      <c r="F1142" s="8">
        <v>6.15</v>
      </c>
      <c r="G1142" s="2" t="s">
        <v>99</v>
      </c>
      <c r="H1142" s="2" t="s">
        <v>106</v>
      </c>
      <c r="I1142" s="2" t="s">
        <v>30</v>
      </c>
      <c r="J1142" s="2" t="s">
        <v>140</v>
      </c>
      <c r="K1142" s="2" t="s">
        <v>47</v>
      </c>
      <c r="L1142" s="2" t="s">
        <v>1327</v>
      </c>
      <c r="M1142" s="2">
        <v>0.44</v>
      </c>
      <c r="N1142" s="2" t="s">
        <v>34</v>
      </c>
      <c r="O1142" s="2" t="s">
        <v>67</v>
      </c>
      <c r="P1142" s="2" t="s">
        <v>102</v>
      </c>
      <c r="Q1142" s="2" t="s">
        <v>2230</v>
      </c>
      <c r="R1142" s="2">
        <v>94601</v>
      </c>
      <c r="S1142" s="30">
        <v>42105</v>
      </c>
      <c r="T1142" s="30">
        <v>42107</v>
      </c>
      <c r="U1142" s="8">
        <v>211.232</v>
      </c>
      <c r="V1142" s="2">
        <v>21</v>
      </c>
      <c r="W1142" s="8">
        <v>394.1</v>
      </c>
      <c r="X1142" s="2">
        <v>90292</v>
      </c>
      <c r="Y1142" s="8">
        <v>19.14</v>
      </c>
      <c r="Z1142" s="2" t="s">
        <v>71</v>
      </c>
    </row>
    <row r="1143" spans="1:26" ht="53.4" thickBot="1" x14ac:dyDescent="0.35">
      <c r="A1143" s="4">
        <v>1712</v>
      </c>
      <c r="B1143" s="4" t="s">
        <v>2231</v>
      </c>
      <c r="C1143" s="4" t="s">
        <v>53</v>
      </c>
      <c r="D1143" s="4">
        <v>0.03</v>
      </c>
      <c r="E1143" s="9">
        <v>11.66</v>
      </c>
      <c r="F1143" s="9">
        <v>7.95</v>
      </c>
      <c r="G1143" s="4" t="s">
        <v>43</v>
      </c>
      <c r="H1143" s="4" t="s">
        <v>106</v>
      </c>
      <c r="I1143" s="4" t="s">
        <v>54</v>
      </c>
      <c r="J1143" s="4" t="s">
        <v>55</v>
      </c>
      <c r="K1143" s="4" t="s">
        <v>47</v>
      </c>
      <c r="L1143" s="4" t="s">
        <v>2232</v>
      </c>
      <c r="M1143" s="4">
        <v>0.57999999999999996</v>
      </c>
      <c r="N1143" s="4" t="s">
        <v>34</v>
      </c>
      <c r="O1143" s="4" t="s">
        <v>35</v>
      </c>
      <c r="P1143" s="4" t="s">
        <v>87</v>
      </c>
      <c r="Q1143" s="4" t="s">
        <v>2233</v>
      </c>
      <c r="R1143" s="4">
        <v>30907</v>
      </c>
      <c r="S1143" s="30">
        <v>42105</v>
      </c>
      <c r="T1143" s="30">
        <v>42114</v>
      </c>
      <c r="U1143" s="9">
        <v>-31.094000000000001</v>
      </c>
      <c r="V1143" s="4">
        <v>22</v>
      </c>
      <c r="W1143" s="9">
        <v>267.32</v>
      </c>
      <c r="X1143" s="4">
        <v>87749</v>
      </c>
      <c r="Y1143" s="9">
        <v>11.63</v>
      </c>
      <c r="Z1143" s="4" t="s">
        <v>40</v>
      </c>
    </row>
    <row r="1144" spans="1:26" ht="40.200000000000003" thickBot="1" x14ac:dyDescent="0.35">
      <c r="A1144" s="2">
        <v>721</v>
      </c>
      <c r="B1144" s="2" t="s">
        <v>2235</v>
      </c>
      <c r="C1144" s="2" t="s">
        <v>130</v>
      </c>
      <c r="D1144" s="2">
        <v>0.01</v>
      </c>
      <c r="E1144" s="8">
        <v>7.28</v>
      </c>
      <c r="F1144" s="8">
        <v>11.15</v>
      </c>
      <c r="G1144" s="2" t="s">
        <v>43</v>
      </c>
      <c r="H1144" s="2" t="s">
        <v>106</v>
      </c>
      <c r="I1144" s="2" t="s">
        <v>54</v>
      </c>
      <c r="J1144" s="2" t="s">
        <v>100</v>
      </c>
      <c r="K1144" s="2" t="s">
        <v>85</v>
      </c>
      <c r="L1144" s="2" t="s">
        <v>1013</v>
      </c>
      <c r="M1144" s="2">
        <v>0.37</v>
      </c>
      <c r="N1144" s="2" t="s">
        <v>34</v>
      </c>
      <c r="O1144" s="2" t="s">
        <v>58</v>
      </c>
      <c r="P1144" s="2" t="s">
        <v>59</v>
      </c>
      <c r="Q1144" s="2" t="s">
        <v>2236</v>
      </c>
      <c r="R1144" s="2">
        <v>46041</v>
      </c>
      <c r="S1144" s="30">
        <v>42105</v>
      </c>
      <c r="T1144" s="30">
        <v>42107</v>
      </c>
      <c r="U1144" s="8">
        <v>-24.245999999999999</v>
      </c>
      <c r="V1144" s="2">
        <v>1</v>
      </c>
      <c r="W1144" s="8">
        <v>11.21</v>
      </c>
      <c r="X1144" s="2">
        <v>91054</v>
      </c>
      <c r="Y1144" s="8">
        <v>7.27</v>
      </c>
      <c r="Z1144" s="2" t="s">
        <v>62</v>
      </c>
    </row>
    <row r="1145" spans="1:26" ht="40.200000000000003" thickBot="1" x14ac:dyDescent="0.35">
      <c r="A1145" s="4">
        <v>445</v>
      </c>
      <c r="B1145" s="4" t="s">
        <v>2237</v>
      </c>
      <c r="C1145" s="4" t="s">
        <v>82</v>
      </c>
      <c r="D1145" s="4">
        <v>0.03</v>
      </c>
      <c r="E1145" s="9">
        <v>48.04</v>
      </c>
      <c r="F1145" s="9">
        <v>19.989999999999998</v>
      </c>
      <c r="G1145" s="4" t="s">
        <v>43</v>
      </c>
      <c r="H1145" s="4" t="s">
        <v>29</v>
      </c>
      <c r="I1145" s="4" t="s">
        <v>54</v>
      </c>
      <c r="J1145" s="4" t="s">
        <v>100</v>
      </c>
      <c r="K1145" s="4" t="s">
        <v>85</v>
      </c>
      <c r="L1145" s="4" t="s">
        <v>2238</v>
      </c>
      <c r="M1145" s="4">
        <v>0.37</v>
      </c>
      <c r="N1145" s="4" t="s">
        <v>34</v>
      </c>
      <c r="O1145" s="4" t="s">
        <v>58</v>
      </c>
      <c r="P1145" s="4" t="s">
        <v>147</v>
      </c>
      <c r="Q1145" s="4" t="s">
        <v>1430</v>
      </c>
      <c r="R1145" s="4">
        <v>68701</v>
      </c>
      <c r="S1145" s="30">
        <v>42105</v>
      </c>
      <c r="T1145" s="30">
        <v>42107</v>
      </c>
      <c r="U1145" s="9">
        <v>-4.46</v>
      </c>
      <c r="V1145" s="4">
        <v>2</v>
      </c>
      <c r="W1145" s="9">
        <v>101.71</v>
      </c>
      <c r="X1145" s="4">
        <v>88083</v>
      </c>
      <c r="Y1145" s="9">
        <v>48.01</v>
      </c>
      <c r="Z1145" s="4" t="s">
        <v>62</v>
      </c>
    </row>
    <row r="1146" spans="1:26" ht="40.200000000000003" thickBot="1" x14ac:dyDescent="0.35">
      <c r="A1146" s="2">
        <v>918</v>
      </c>
      <c r="B1146" s="2" t="s">
        <v>2239</v>
      </c>
      <c r="C1146" s="2" t="s">
        <v>42</v>
      </c>
      <c r="D1146" s="2">
        <v>0.05</v>
      </c>
      <c r="E1146" s="8">
        <v>35.51</v>
      </c>
      <c r="F1146" s="8">
        <v>6.31</v>
      </c>
      <c r="G1146" s="2" t="s">
        <v>43</v>
      </c>
      <c r="H1146" s="2" t="s">
        <v>44</v>
      </c>
      <c r="I1146" s="2" t="s">
        <v>54</v>
      </c>
      <c r="J1146" s="2" t="s">
        <v>90</v>
      </c>
      <c r="K1146" s="2" t="s">
        <v>85</v>
      </c>
      <c r="L1146" s="2" t="s">
        <v>2240</v>
      </c>
      <c r="M1146" s="2">
        <v>0.57999999999999996</v>
      </c>
      <c r="N1146" s="2" t="s">
        <v>34</v>
      </c>
      <c r="O1146" s="2" t="s">
        <v>67</v>
      </c>
      <c r="P1146" s="2" t="s">
        <v>102</v>
      </c>
      <c r="Q1146" s="2" t="s">
        <v>2241</v>
      </c>
      <c r="R1146" s="2">
        <v>91730</v>
      </c>
      <c r="S1146" s="30">
        <v>42106</v>
      </c>
      <c r="T1146" s="30">
        <v>42108</v>
      </c>
      <c r="U1146" s="8">
        <v>6.11</v>
      </c>
      <c r="V1146" s="2">
        <v>2</v>
      </c>
      <c r="W1146" s="8">
        <v>73.099999999999994</v>
      </c>
      <c r="X1146" s="2">
        <v>90492</v>
      </c>
      <c r="Y1146" s="8">
        <v>35.46</v>
      </c>
      <c r="Z1146" s="2" t="s">
        <v>71</v>
      </c>
    </row>
    <row r="1147" spans="1:26" ht="40.200000000000003" thickBot="1" x14ac:dyDescent="0.35">
      <c r="A1147" s="4">
        <v>919</v>
      </c>
      <c r="B1147" s="4" t="s">
        <v>2242</v>
      </c>
      <c r="C1147" s="4" t="s">
        <v>42</v>
      </c>
      <c r="D1147" s="4">
        <v>0.1</v>
      </c>
      <c r="E1147" s="9">
        <v>8.34</v>
      </c>
      <c r="F1147" s="9">
        <v>2.64</v>
      </c>
      <c r="G1147" s="4" t="s">
        <v>43</v>
      </c>
      <c r="H1147" s="4" t="s">
        <v>44</v>
      </c>
      <c r="I1147" s="4" t="s">
        <v>54</v>
      </c>
      <c r="J1147" s="4" t="s">
        <v>590</v>
      </c>
      <c r="K1147" s="4" t="s">
        <v>47</v>
      </c>
      <c r="L1147" s="4" t="s">
        <v>917</v>
      </c>
      <c r="M1147" s="4">
        <v>0.59</v>
      </c>
      <c r="N1147" s="4" t="s">
        <v>34</v>
      </c>
      <c r="O1147" s="4" t="s">
        <v>67</v>
      </c>
      <c r="P1147" s="4" t="s">
        <v>102</v>
      </c>
      <c r="Q1147" s="4" t="s">
        <v>2243</v>
      </c>
      <c r="R1147" s="4">
        <v>96003</v>
      </c>
      <c r="S1147" s="30">
        <v>42106</v>
      </c>
      <c r="T1147" s="30">
        <v>42106</v>
      </c>
      <c r="U1147" s="9">
        <v>-6.34</v>
      </c>
      <c r="V1147" s="4">
        <v>6</v>
      </c>
      <c r="W1147" s="9">
        <v>47.95</v>
      </c>
      <c r="X1147" s="4">
        <v>90492</v>
      </c>
      <c r="Y1147" s="9">
        <v>8.24</v>
      </c>
      <c r="Z1147" s="4" t="s">
        <v>71</v>
      </c>
    </row>
    <row r="1148" spans="1:26" ht="40.200000000000003" thickBot="1" x14ac:dyDescent="0.35">
      <c r="A1148" s="2">
        <v>920</v>
      </c>
      <c r="B1148" s="2" t="s">
        <v>1961</v>
      </c>
      <c r="C1148" s="2" t="s">
        <v>42</v>
      </c>
      <c r="D1148" s="2">
        <v>0.03</v>
      </c>
      <c r="E1148" s="8">
        <v>8.0399999999999991</v>
      </c>
      <c r="F1148" s="8">
        <v>8.94</v>
      </c>
      <c r="G1148" s="2" t="s">
        <v>43</v>
      </c>
      <c r="H1148" s="2" t="s">
        <v>44</v>
      </c>
      <c r="I1148" s="2" t="s">
        <v>54</v>
      </c>
      <c r="J1148" s="2" t="s">
        <v>84</v>
      </c>
      <c r="K1148" s="2" t="s">
        <v>85</v>
      </c>
      <c r="L1148" s="2" t="s">
        <v>2244</v>
      </c>
      <c r="M1148" s="2">
        <v>0.4</v>
      </c>
      <c r="N1148" s="2" t="s">
        <v>34</v>
      </c>
      <c r="O1148" s="2" t="s">
        <v>67</v>
      </c>
      <c r="P1148" s="2" t="s">
        <v>102</v>
      </c>
      <c r="Q1148" s="2" t="s">
        <v>1279</v>
      </c>
      <c r="R1148" s="2">
        <v>92374</v>
      </c>
      <c r="S1148" s="30">
        <v>42106</v>
      </c>
      <c r="T1148" s="30">
        <v>42108</v>
      </c>
      <c r="U1148" s="8">
        <v>-160.27549999999999</v>
      </c>
      <c r="V1148" s="2">
        <v>9</v>
      </c>
      <c r="W1148" s="8">
        <v>76.77</v>
      </c>
      <c r="X1148" s="2">
        <v>90492</v>
      </c>
      <c r="Y1148" s="8">
        <v>8.01</v>
      </c>
      <c r="Z1148" s="2" t="s">
        <v>71</v>
      </c>
    </row>
    <row r="1149" spans="1:26" ht="27" thickBot="1" x14ac:dyDescent="0.35">
      <c r="A1149" s="4">
        <v>754</v>
      </c>
      <c r="B1149" s="4" t="s">
        <v>2245</v>
      </c>
      <c r="C1149" s="4" t="s">
        <v>53</v>
      </c>
      <c r="D1149" s="4">
        <v>0.06</v>
      </c>
      <c r="E1149" s="9">
        <v>119.99</v>
      </c>
      <c r="F1149" s="9">
        <v>14</v>
      </c>
      <c r="G1149" s="4" t="s">
        <v>28</v>
      </c>
      <c r="H1149" s="4" t="s">
        <v>44</v>
      </c>
      <c r="I1149" s="4" t="s">
        <v>45</v>
      </c>
      <c r="J1149" s="4" t="s">
        <v>64</v>
      </c>
      <c r="K1149" s="4" t="s">
        <v>65</v>
      </c>
      <c r="L1149" s="4" t="s">
        <v>2246</v>
      </c>
      <c r="M1149" s="4">
        <v>0.36</v>
      </c>
      <c r="N1149" s="4" t="s">
        <v>34</v>
      </c>
      <c r="O1149" s="4" t="s">
        <v>67</v>
      </c>
      <c r="P1149" s="4" t="s">
        <v>610</v>
      </c>
      <c r="Q1149" s="4" t="s">
        <v>2247</v>
      </c>
      <c r="R1149" s="4">
        <v>86314</v>
      </c>
      <c r="S1149" s="30">
        <v>42106</v>
      </c>
      <c r="T1149" s="30">
        <v>42113</v>
      </c>
      <c r="U1149" s="9">
        <v>-207.679788</v>
      </c>
      <c r="V1149" s="4">
        <v>2</v>
      </c>
      <c r="W1149" s="9">
        <v>243.86</v>
      </c>
      <c r="X1149" s="4">
        <v>90439</v>
      </c>
      <c r="Y1149" s="9">
        <v>119.93</v>
      </c>
      <c r="Z1149" s="4" t="s">
        <v>71</v>
      </c>
    </row>
    <row r="1150" spans="1:26" ht="27" thickBot="1" x14ac:dyDescent="0.35">
      <c r="A1150" s="2">
        <v>3221</v>
      </c>
      <c r="B1150" s="2" t="s">
        <v>2249</v>
      </c>
      <c r="C1150" s="2" t="s">
        <v>82</v>
      </c>
      <c r="D1150" s="2">
        <v>0.03</v>
      </c>
      <c r="E1150" s="8">
        <v>6.68</v>
      </c>
      <c r="F1150" s="8">
        <v>1.5</v>
      </c>
      <c r="G1150" s="2" t="s">
        <v>43</v>
      </c>
      <c r="H1150" s="2" t="s">
        <v>106</v>
      </c>
      <c r="I1150" s="2" t="s">
        <v>54</v>
      </c>
      <c r="J1150" s="2" t="s">
        <v>55</v>
      </c>
      <c r="K1150" s="2" t="s">
        <v>56</v>
      </c>
      <c r="L1150" s="2" t="s">
        <v>1948</v>
      </c>
      <c r="M1150" s="2">
        <v>0.48</v>
      </c>
      <c r="N1150" s="2" t="s">
        <v>34</v>
      </c>
      <c r="O1150" s="2" t="s">
        <v>35</v>
      </c>
      <c r="P1150" s="2" t="s">
        <v>137</v>
      </c>
      <c r="Q1150" s="2" t="s">
        <v>2250</v>
      </c>
      <c r="R1150" s="2">
        <v>33322</v>
      </c>
      <c r="S1150" s="30">
        <v>42106</v>
      </c>
      <c r="T1150" s="30">
        <v>42107</v>
      </c>
      <c r="U1150" s="8">
        <v>-577.30399999999997</v>
      </c>
      <c r="V1150" s="2">
        <v>7</v>
      </c>
      <c r="W1150" s="8">
        <v>48.32</v>
      </c>
      <c r="X1150" s="2">
        <v>90815</v>
      </c>
      <c r="Y1150" s="8">
        <v>6.65</v>
      </c>
      <c r="Z1150" s="2" t="s">
        <v>40</v>
      </c>
    </row>
    <row r="1151" spans="1:26" ht="27" thickBot="1" x14ac:dyDescent="0.35">
      <c r="A1151" s="4">
        <v>171</v>
      </c>
      <c r="B1151" s="4" t="s">
        <v>2251</v>
      </c>
      <c r="C1151" s="4" t="s">
        <v>27</v>
      </c>
      <c r="D1151" s="4">
        <v>0.05</v>
      </c>
      <c r="E1151" s="9">
        <v>1.88</v>
      </c>
      <c r="F1151" s="9">
        <v>1.49</v>
      </c>
      <c r="G1151" s="4" t="s">
        <v>43</v>
      </c>
      <c r="H1151" s="4" t="s">
        <v>106</v>
      </c>
      <c r="I1151" s="4" t="s">
        <v>54</v>
      </c>
      <c r="J1151" s="4" t="s">
        <v>84</v>
      </c>
      <c r="K1151" s="4" t="s">
        <v>85</v>
      </c>
      <c r="L1151" s="4" t="s">
        <v>634</v>
      </c>
      <c r="M1151" s="4">
        <v>0.37</v>
      </c>
      <c r="N1151" s="4" t="s">
        <v>34</v>
      </c>
      <c r="O1151" s="4" t="s">
        <v>124</v>
      </c>
      <c r="P1151" s="4" t="s">
        <v>416</v>
      </c>
      <c r="Q1151" s="4" t="s">
        <v>835</v>
      </c>
      <c r="R1151" s="4">
        <v>7024</v>
      </c>
      <c r="S1151" s="30">
        <v>42107</v>
      </c>
      <c r="T1151" s="30">
        <v>42109</v>
      </c>
      <c r="U1151" s="9">
        <v>-2.9095</v>
      </c>
      <c r="V1151" s="4">
        <v>1</v>
      </c>
      <c r="W1151" s="9">
        <v>3.42</v>
      </c>
      <c r="X1151" s="4">
        <v>87464</v>
      </c>
      <c r="Y1151" s="9">
        <v>1.83</v>
      </c>
      <c r="Z1151" s="4" t="s">
        <v>127</v>
      </c>
    </row>
    <row r="1152" spans="1:26" ht="40.200000000000003" thickBot="1" x14ac:dyDescent="0.35">
      <c r="A1152" s="2">
        <v>1561</v>
      </c>
      <c r="B1152" s="2" t="s">
        <v>1512</v>
      </c>
      <c r="C1152" s="2" t="s">
        <v>27</v>
      </c>
      <c r="D1152" s="2">
        <v>0.05</v>
      </c>
      <c r="E1152" s="8">
        <v>12.2</v>
      </c>
      <c r="F1152" s="8">
        <v>6.02</v>
      </c>
      <c r="G1152" s="2" t="s">
        <v>43</v>
      </c>
      <c r="H1152" s="2" t="s">
        <v>106</v>
      </c>
      <c r="I1152" s="2" t="s">
        <v>30</v>
      </c>
      <c r="J1152" s="2" t="s">
        <v>140</v>
      </c>
      <c r="K1152" s="2" t="s">
        <v>47</v>
      </c>
      <c r="L1152" s="2" t="s">
        <v>2252</v>
      </c>
      <c r="M1152" s="2">
        <v>0.43</v>
      </c>
      <c r="N1152" s="2" t="s">
        <v>34</v>
      </c>
      <c r="O1152" s="2" t="s">
        <v>58</v>
      </c>
      <c r="P1152" s="2" t="s">
        <v>203</v>
      </c>
      <c r="Q1152" s="2" t="s">
        <v>1514</v>
      </c>
      <c r="R1152" s="2">
        <v>76063</v>
      </c>
      <c r="S1152" s="30">
        <v>42107</v>
      </c>
      <c r="T1152" s="30">
        <v>42108</v>
      </c>
      <c r="U1152" s="8">
        <v>-6.6420000000000003</v>
      </c>
      <c r="V1152" s="2">
        <v>5</v>
      </c>
      <c r="W1152" s="8">
        <v>63.93</v>
      </c>
      <c r="X1152" s="2">
        <v>88094</v>
      </c>
      <c r="Y1152" s="8">
        <v>12.15</v>
      </c>
      <c r="Z1152" s="2" t="s">
        <v>62</v>
      </c>
    </row>
    <row r="1153" spans="1:26" ht="40.200000000000003" thickBot="1" x14ac:dyDescent="0.35">
      <c r="A1153" s="4">
        <v>2738</v>
      </c>
      <c r="B1153" s="4" t="s">
        <v>2253</v>
      </c>
      <c r="C1153" s="4" t="s">
        <v>27</v>
      </c>
      <c r="D1153" s="4">
        <v>0.02</v>
      </c>
      <c r="E1153" s="9">
        <v>33.979999999999997</v>
      </c>
      <c r="F1153" s="9">
        <v>1.99</v>
      </c>
      <c r="G1153" s="4" t="s">
        <v>43</v>
      </c>
      <c r="H1153" s="4" t="s">
        <v>29</v>
      </c>
      <c r="I1153" s="4" t="s">
        <v>45</v>
      </c>
      <c r="J1153" s="4" t="s">
        <v>46</v>
      </c>
      <c r="K1153" s="4" t="s">
        <v>47</v>
      </c>
      <c r="L1153" s="4" t="s">
        <v>2254</v>
      </c>
      <c r="M1153" s="4">
        <v>0.45</v>
      </c>
      <c r="N1153" s="4" t="s">
        <v>34</v>
      </c>
      <c r="O1153" s="4" t="s">
        <v>124</v>
      </c>
      <c r="P1153" s="4" t="s">
        <v>654</v>
      </c>
      <c r="Q1153" s="4" t="s">
        <v>655</v>
      </c>
      <c r="R1153" s="4">
        <v>5403</v>
      </c>
      <c r="S1153" s="30">
        <v>42107</v>
      </c>
      <c r="T1153" s="30">
        <v>42109</v>
      </c>
      <c r="U1153" s="9">
        <v>164.06129999999999</v>
      </c>
      <c r="V1153" s="4">
        <v>7</v>
      </c>
      <c r="W1153" s="9">
        <v>237.77</v>
      </c>
      <c r="X1153" s="4">
        <v>89017</v>
      </c>
      <c r="Y1153" s="9">
        <v>33.96</v>
      </c>
      <c r="Z1153" s="4" t="s">
        <v>127</v>
      </c>
    </row>
    <row r="1154" spans="1:26" ht="40.200000000000003" thickBot="1" x14ac:dyDescent="0.35">
      <c r="A1154" s="2">
        <v>3169</v>
      </c>
      <c r="B1154" s="2" t="s">
        <v>2255</v>
      </c>
      <c r="C1154" s="2" t="s">
        <v>27</v>
      </c>
      <c r="D1154" s="2">
        <v>0.08</v>
      </c>
      <c r="E1154" s="8">
        <v>7.28</v>
      </c>
      <c r="F1154" s="8">
        <v>11.15</v>
      </c>
      <c r="G1154" s="2" t="s">
        <v>99</v>
      </c>
      <c r="H1154" s="2" t="s">
        <v>29</v>
      </c>
      <c r="I1154" s="2" t="s">
        <v>54</v>
      </c>
      <c r="J1154" s="2" t="s">
        <v>100</v>
      </c>
      <c r="K1154" s="2" t="s">
        <v>85</v>
      </c>
      <c r="L1154" s="2" t="s">
        <v>1013</v>
      </c>
      <c r="M1154" s="2">
        <v>0.37</v>
      </c>
      <c r="N1154" s="2" t="s">
        <v>34</v>
      </c>
      <c r="O1154" s="2" t="s">
        <v>35</v>
      </c>
      <c r="P1154" s="2" t="s">
        <v>137</v>
      </c>
      <c r="Q1154" s="2" t="s">
        <v>2256</v>
      </c>
      <c r="R1154" s="2">
        <v>32127</v>
      </c>
      <c r="S1154" s="30">
        <v>42107</v>
      </c>
      <c r="T1154" s="30">
        <v>42108</v>
      </c>
      <c r="U1154" s="8">
        <v>-44.414999999999999</v>
      </c>
      <c r="V1154" s="2">
        <v>1</v>
      </c>
      <c r="W1154" s="8">
        <v>14.66</v>
      </c>
      <c r="X1154" s="2">
        <v>86490</v>
      </c>
      <c r="Y1154" s="8">
        <v>7.2</v>
      </c>
      <c r="Z1154" s="2" t="s">
        <v>40</v>
      </c>
    </row>
    <row r="1155" spans="1:26" ht="40.200000000000003" thickBot="1" x14ac:dyDescent="0.35">
      <c r="A1155" s="4">
        <v>2973</v>
      </c>
      <c r="B1155" s="4" t="s">
        <v>2257</v>
      </c>
      <c r="C1155" s="4" t="s">
        <v>42</v>
      </c>
      <c r="D1155" s="4">
        <v>0.01</v>
      </c>
      <c r="E1155" s="9">
        <v>30.97</v>
      </c>
      <c r="F1155" s="9">
        <v>4</v>
      </c>
      <c r="G1155" s="4" t="s">
        <v>43</v>
      </c>
      <c r="H1155" s="4" t="s">
        <v>83</v>
      </c>
      <c r="I1155" s="4" t="s">
        <v>45</v>
      </c>
      <c r="J1155" s="4" t="s">
        <v>46</v>
      </c>
      <c r="K1155" s="4" t="s">
        <v>85</v>
      </c>
      <c r="L1155" s="4" t="s">
        <v>2258</v>
      </c>
      <c r="M1155" s="4">
        <v>0.74</v>
      </c>
      <c r="N1155" s="4" t="s">
        <v>34</v>
      </c>
      <c r="O1155" s="4" t="s">
        <v>58</v>
      </c>
      <c r="P1155" s="4" t="s">
        <v>376</v>
      </c>
      <c r="Q1155" s="4" t="s">
        <v>2259</v>
      </c>
      <c r="R1155" s="4">
        <v>53151</v>
      </c>
      <c r="S1155" s="30">
        <v>42107</v>
      </c>
      <c r="T1155" s="30">
        <v>42109</v>
      </c>
      <c r="U1155" s="9">
        <v>17.102799999999998</v>
      </c>
      <c r="V1155" s="4">
        <v>17</v>
      </c>
      <c r="W1155" s="9">
        <v>523.05999999999995</v>
      </c>
      <c r="X1155" s="4">
        <v>87186</v>
      </c>
      <c r="Y1155" s="9">
        <v>30.96</v>
      </c>
      <c r="Z1155" s="4" t="s">
        <v>62</v>
      </c>
    </row>
    <row r="1156" spans="1:26" ht="27" thickBot="1" x14ac:dyDescent="0.35">
      <c r="A1156" s="2">
        <v>2973</v>
      </c>
      <c r="B1156" s="2" t="s">
        <v>2257</v>
      </c>
      <c r="C1156" s="2" t="s">
        <v>42</v>
      </c>
      <c r="D1156" s="2">
        <v>0.08</v>
      </c>
      <c r="E1156" s="8">
        <v>125.99</v>
      </c>
      <c r="F1156" s="8">
        <v>7.69</v>
      </c>
      <c r="G1156" s="2" t="s">
        <v>43</v>
      </c>
      <c r="H1156" s="2" t="s">
        <v>83</v>
      </c>
      <c r="I1156" s="2" t="s">
        <v>45</v>
      </c>
      <c r="J1156" s="2" t="s">
        <v>149</v>
      </c>
      <c r="K1156" s="2" t="s">
        <v>85</v>
      </c>
      <c r="L1156" s="2" t="s">
        <v>1091</v>
      </c>
      <c r="M1156" s="2">
        <v>0.57999999999999996</v>
      </c>
      <c r="N1156" s="2" t="s">
        <v>34</v>
      </c>
      <c r="O1156" s="2" t="s">
        <v>58</v>
      </c>
      <c r="P1156" s="2" t="s">
        <v>376</v>
      </c>
      <c r="Q1156" s="2" t="s">
        <v>2259</v>
      </c>
      <c r="R1156" s="2">
        <v>53151</v>
      </c>
      <c r="S1156" s="30">
        <v>42107</v>
      </c>
      <c r="T1156" s="30">
        <v>42109</v>
      </c>
      <c r="U1156" s="8">
        <v>1269.3819599999999</v>
      </c>
      <c r="V1156" s="2">
        <v>23</v>
      </c>
      <c r="W1156" s="8">
        <v>2424.6799999999998</v>
      </c>
      <c r="X1156" s="2">
        <v>87186</v>
      </c>
      <c r="Y1156" s="8">
        <v>125.91</v>
      </c>
      <c r="Z1156" s="2" t="s">
        <v>62</v>
      </c>
    </row>
    <row r="1157" spans="1:26" ht="27" thickBot="1" x14ac:dyDescent="0.35">
      <c r="A1157" s="4">
        <v>2250</v>
      </c>
      <c r="B1157" s="4" t="s">
        <v>2260</v>
      </c>
      <c r="C1157" s="4" t="s">
        <v>53</v>
      </c>
      <c r="D1157" s="4">
        <v>0</v>
      </c>
      <c r="E1157" s="9">
        <v>2.08</v>
      </c>
      <c r="F1157" s="9">
        <v>5.33</v>
      </c>
      <c r="G1157" s="4" t="s">
        <v>43</v>
      </c>
      <c r="H1157" s="4" t="s">
        <v>83</v>
      </c>
      <c r="I1157" s="4" t="s">
        <v>30</v>
      </c>
      <c r="J1157" s="4" t="s">
        <v>140</v>
      </c>
      <c r="K1157" s="4" t="s">
        <v>85</v>
      </c>
      <c r="L1157" s="4" t="s">
        <v>479</v>
      </c>
      <c r="M1157" s="4">
        <v>0.43</v>
      </c>
      <c r="N1157" s="4" t="s">
        <v>34</v>
      </c>
      <c r="O1157" s="4" t="s">
        <v>124</v>
      </c>
      <c r="P1157" s="4" t="s">
        <v>338</v>
      </c>
      <c r="Q1157" s="4" t="s">
        <v>2261</v>
      </c>
      <c r="R1157" s="4">
        <v>16801</v>
      </c>
      <c r="S1157" s="30">
        <v>42107</v>
      </c>
      <c r="T1157" s="30">
        <v>42114</v>
      </c>
      <c r="U1157" s="9">
        <v>-192.5532</v>
      </c>
      <c r="V1157" s="4">
        <v>22</v>
      </c>
      <c r="W1157" s="9">
        <v>51.41</v>
      </c>
      <c r="X1157" s="4">
        <v>86699</v>
      </c>
      <c r="Y1157" s="9">
        <v>2.08</v>
      </c>
      <c r="Z1157" s="4" t="s">
        <v>127</v>
      </c>
    </row>
    <row r="1158" spans="1:26" ht="53.4" thickBot="1" x14ac:dyDescent="0.35">
      <c r="A1158" s="2">
        <v>940</v>
      </c>
      <c r="B1158" s="2" t="s">
        <v>2262</v>
      </c>
      <c r="C1158" s="2" t="s">
        <v>53</v>
      </c>
      <c r="D1158" s="2">
        <v>0.09</v>
      </c>
      <c r="E1158" s="8">
        <v>100.98</v>
      </c>
      <c r="F1158" s="8">
        <v>35.840000000000003</v>
      </c>
      <c r="G1158" s="2" t="s">
        <v>28</v>
      </c>
      <c r="H1158" s="2" t="s">
        <v>83</v>
      </c>
      <c r="I1158" s="2" t="s">
        <v>30</v>
      </c>
      <c r="J1158" s="2" t="s">
        <v>131</v>
      </c>
      <c r="K1158" s="2" t="s">
        <v>32</v>
      </c>
      <c r="L1158" s="2" t="s">
        <v>132</v>
      </c>
      <c r="M1158" s="2">
        <v>0.62</v>
      </c>
      <c r="N1158" s="2" t="s">
        <v>34</v>
      </c>
      <c r="O1158" s="2" t="s">
        <v>124</v>
      </c>
      <c r="P1158" s="2" t="s">
        <v>264</v>
      </c>
      <c r="Q1158" s="2" t="s">
        <v>2263</v>
      </c>
      <c r="R1158" s="2">
        <v>6776</v>
      </c>
      <c r="S1158" s="30">
        <v>42108</v>
      </c>
      <c r="T1158" s="30">
        <v>42113</v>
      </c>
      <c r="U1158" s="8">
        <v>-193.58</v>
      </c>
      <c r="V1158" s="2">
        <v>4</v>
      </c>
      <c r="W1158" s="8">
        <v>396.19</v>
      </c>
      <c r="X1158" s="2">
        <v>90844</v>
      </c>
      <c r="Y1158" s="8">
        <v>100.89</v>
      </c>
      <c r="Z1158" s="2" t="s">
        <v>127</v>
      </c>
    </row>
    <row r="1159" spans="1:26" ht="27" thickBot="1" x14ac:dyDescent="0.35">
      <c r="A1159" s="4">
        <v>329</v>
      </c>
      <c r="B1159" s="4" t="s">
        <v>2264</v>
      </c>
      <c r="C1159" s="4" t="s">
        <v>130</v>
      </c>
      <c r="D1159" s="4">
        <v>0.06</v>
      </c>
      <c r="E1159" s="9">
        <v>296.18</v>
      </c>
      <c r="F1159" s="9">
        <v>54.12</v>
      </c>
      <c r="G1159" s="4" t="s">
        <v>28</v>
      </c>
      <c r="H1159" s="4" t="s">
        <v>83</v>
      </c>
      <c r="I1159" s="4" t="s">
        <v>30</v>
      </c>
      <c r="J1159" s="4" t="s">
        <v>31</v>
      </c>
      <c r="K1159" s="4" t="s">
        <v>32</v>
      </c>
      <c r="L1159" s="4" t="s">
        <v>1122</v>
      </c>
      <c r="M1159" s="4">
        <v>0.76</v>
      </c>
      <c r="N1159" s="4" t="s">
        <v>34</v>
      </c>
      <c r="O1159" s="4" t="s">
        <v>124</v>
      </c>
      <c r="P1159" s="4" t="s">
        <v>349</v>
      </c>
      <c r="Q1159" s="4" t="s">
        <v>350</v>
      </c>
      <c r="R1159" s="4">
        <v>4073</v>
      </c>
      <c r="S1159" s="30">
        <v>42108</v>
      </c>
      <c r="T1159" s="30">
        <v>42109</v>
      </c>
      <c r="U1159" s="9">
        <v>-715.77820599999995</v>
      </c>
      <c r="V1159" s="4">
        <v>5</v>
      </c>
      <c r="W1159" s="9">
        <v>1170.21</v>
      </c>
      <c r="X1159" s="4">
        <v>89726</v>
      </c>
      <c r="Y1159" s="9">
        <v>296.12</v>
      </c>
      <c r="Z1159" s="4" t="s">
        <v>127</v>
      </c>
    </row>
    <row r="1160" spans="1:26" ht="27" thickBot="1" x14ac:dyDescent="0.35">
      <c r="A1160" s="2">
        <v>331</v>
      </c>
      <c r="B1160" s="2" t="s">
        <v>2265</v>
      </c>
      <c r="C1160" s="2" t="s">
        <v>130</v>
      </c>
      <c r="D1160" s="2">
        <v>0.01</v>
      </c>
      <c r="E1160" s="8">
        <v>29.1</v>
      </c>
      <c r="F1160" s="8">
        <v>4</v>
      </c>
      <c r="G1160" s="2" t="s">
        <v>99</v>
      </c>
      <c r="H1160" s="2" t="s">
        <v>83</v>
      </c>
      <c r="I1160" s="2" t="s">
        <v>45</v>
      </c>
      <c r="J1160" s="2" t="s">
        <v>46</v>
      </c>
      <c r="K1160" s="2" t="s">
        <v>85</v>
      </c>
      <c r="L1160" s="2" t="s">
        <v>2266</v>
      </c>
      <c r="M1160" s="2">
        <v>0.78</v>
      </c>
      <c r="N1160" s="2" t="s">
        <v>34</v>
      </c>
      <c r="O1160" s="2" t="s">
        <v>124</v>
      </c>
      <c r="P1160" s="2" t="s">
        <v>1408</v>
      </c>
      <c r="Q1160" s="2" t="s">
        <v>2267</v>
      </c>
      <c r="R1160" s="2">
        <v>3045</v>
      </c>
      <c r="S1160" s="30">
        <v>42108</v>
      </c>
      <c r="T1160" s="30">
        <v>42110</v>
      </c>
      <c r="U1160" s="8">
        <v>-22.82</v>
      </c>
      <c r="V1160" s="2">
        <v>8</v>
      </c>
      <c r="W1160" s="8">
        <v>243.32</v>
      </c>
      <c r="X1160" s="2">
        <v>89726</v>
      </c>
      <c r="Y1160" s="8">
        <v>29.09</v>
      </c>
      <c r="Z1160" s="2" t="s">
        <v>127</v>
      </c>
    </row>
    <row r="1161" spans="1:26" ht="27" thickBot="1" x14ac:dyDescent="0.35">
      <c r="A1161" s="4">
        <v>1559</v>
      </c>
      <c r="B1161" s="4" t="s">
        <v>2269</v>
      </c>
      <c r="C1161" s="4" t="s">
        <v>27</v>
      </c>
      <c r="D1161" s="4">
        <v>0.1</v>
      </c>
      <c r="E1161" s="9">
        <v>226.67</v>
      </c>
      <c r="F1161" s="9">
        <v>28.16</v>
      </c>
      <c r="G1161" s="4" t="s">
        <v>28</v>
      </c>
      <c r="H1161" s="4" t="s">
        <v>44</v>
      </c>
      <c r="I1161" s="4" t="s">
        <v>30</v>
      </c>
      <c r="J1161" s="4" t="s">
        <v>122</v>
      </c>
      <c r="K1161" s="4" t="s">
        <v>65</v>
      </c>
      <c r="L1161" s="4" t="s">
        <v>1429</v>
      </c>
      <c r="M1161" s="4">
        <v>0.59</v>
      </c>
      <c r="N1161" s="4" t="s">
        <v>34</v>
      </c>
      <c r="O1161" s="4" t="s">
        <v>35</v>
      </c>
      <c r="P1161" s="4" t="s">
        <v>258</v>
      </c>
      <c r="Q1161" s="4" t="s">
        <v>2270</v>
      </c>
      <c r="R1161" s="4">
        <v>24060</v>
      </c>
      <c r="S1161" s="30">
        <v>42109</v>
      </c>
      <c r="T1161" s="30">
        <v>42111</v>
      </c>
      <c r="U1161" s="9">
        <v>-390.76799999999997</v>
      </c>
      <c r="V1161" s="4">
        <v>5</v>
      </c>
      <c r="W1161" s="9">
        <v>1088.26</v>
      </c>
      <c r="X1161" s="4">
        <v>87424</v>
      </c>
      <c r="Y1161" s="9">
        <v>226.57</v>
      </c>
      <c r="Z1161" s="4" t="s">
        <v>40</v>
      </c>
    </row>
    <row r="1162" spans="1:26" ht="53.4" thickBot="1" x14ac:dyDescent="0.35">
      <c r="A1162" s="2">
        <v>1632</v>
      </c>
      <c r="B1162" s="2" t="s">
        <v>541</v>
      </c>
      <c r="C1162" s="2" t="s">
        <v>42</v>
      </c>
      <c r="D1162" s="2">
        <v>0.02</v>
      </c>
      <c r="E1162" s="8">
        <v>25.99</v>
      </c>
      <c r="F1162" s="8">
        <v>5.37</v>
      </c>
      <c r="G1162" s="2" t="s">
        <v>43</v>
      </c>
      <c r="H1162" s="2" t="s">
        <v>83</v>
      </c>
      <c r="I1162" s="2" t="s">
        <v>54</v>
      </c>
      <c r="J1162" s="2" t="s">
        <v>55</v>
      </c>
      <c r="K1162" s="2" t="s">
        <v>85</v>
      </c>
      <c r="L1162" s="2" t="s">
        <v>1276</v>
      </c>
      <c r="M1162" s="2">
        <v>0.56000000000000005</v>
      </c>
      <c r="N1162" s="2" t="s">
        <v>34</v>
      </c>
      <c r="O1162" s="2" t="s">
        <v>35</v>
      </c>
      <c r="P1162" s="2" t="s">
        <v>36</v>
      </c>
      <c r="Q1162" s="2" t="s">
        <v>543</v>
      </c>
      <c r="R1162" s="2">
        <v>39401</v>
      </c>
      <c r="S1162" s="30">
        <v>42109</v>
      </c>
      <c r="T1162" s="30">
        <v>42111</v>
      </c>
      <c r="U1162" s="8">
        <v>-88.158000000000001</v>
      </c>
      <c r="V1162" s="2">
        <v>9</v>
      </c>
      <c r="W1162" s="8">
        <v>243.24</v>
      </c>
      <c r="X1162" s="2">
        <v>90533</v>
      </c>
      <c r="Y1162" s="8">
        <v>25.97</v>
      </c>
      <c r="Z1162" s="2" t="s">
        <v>40</v>
      </c>
    </row>
    <row r="1163" spans="1:26" ht="27" thickBot="1" x14ac:dyDescent="0.35">
      <c r="A1163" s="4">
        <v>553</v>
      </c>
      <c r="B1163" s="4" t="s">
        <v>883</v>
      </c>
      <c r="C1163" s="4" t="s">
        <v>53</v>
      </c>
      <c r="D1163" s="4">
        <v>0.01</v>
      </c>
      <c r="E1163" s="9">
        <v>4.9800000000000004</v>
      </c>
      <c r="F1163" s="9">
        <v>7.44</v>
      </c>
      <c r="G1163" s="4" t="s">
        <v>43</v>
      </c>
      <c r="H1163" s="4" t="s">
        <v>106</v>
      </c>
      <c r="I1163" s="4" t="s">
        <v>54</v>
      </c>
      <c r="J1163" s="4" t="s">
        <v>100</v>
      </c>
      <c r="K1163" s="4" t="s">
        <v>85</v>
      </c>
      <c r="L1163" s="4" t="s">
        <v>2272</v>
      </c>
      <c r="M1163" s="4">
        <v>0.36</v>
      </c>
      <c r="N1163" s="4" t="s">
        <v>34</v>
      </c>
      <c r="O1163" s="4" t="s">
        <v>67</v>
      </c>
      <c r="P1163" s="4" t="s">
        <v>102</v>
      </c>
      <c r="Q1163" s="4" t="s">
        <v>112</v>
      </c>
      <c r="R1163" s="4">
        <v>90008</v>
      </c>
      <c r="S1163" s="30">
        <v>42109</v>
      </c>
      <c r="T1163" s="30">
        <v>42118</v>
      </c>
      <c r="U1163" s="9">
        <v>-179.59200000000001</v>
      </c>
      <c r="V1163" s="4">
        <v>63</v>
      </c>
      <c r="W1163" s="9">
        <v>330.21</v>
      </c>
      <c r="X1163" s="4">
        <v>8165</v>
      </c>
      <c r="Y1163" s="9">
        <v>4.97</v>
      </c>
      <c r="Z1163" s="4" t="s">
        <v>71</v>
      </c>
    </row>
    <row r="1164" spans="1:26" ht="27" thickBot="1" x14ac:dyDescent="0.35">
      <c r="A1164" s="2">
        <v>555</v>
      </c>
      <c r="B1164" s="2" t="s">
        <v>1350</v>
      </c>
      <c r="C1164" s="2" t="s">
        <v>53</v>
      </c>
      <c r="D1164" s="2">
        <v>0.01</v>
      </c>
      <c r="E1164" s="8">
        <v>4.9800000000000004</v>
      </c>
      <c r="F1164" s="8">
        <v>7.44</v>
      </c>
      <c r="G1164" s="2" t="s">
        <v>43</v>
      </c>
      <c r="H1164" s="2" t="s">
        <v>106</v>
      </c>
      <c r="I1164" s="2" t="s">
        <v>54</v>
      </c>
      <c r="J1164" s="2" t="s">
        <v>100</v>
      </c>
      <c r="K1164" s="2" t="s">
        <v>85</v>
      </c>
      <c r="L1164" s="2" t="s">
        <v>2272</v>
      </c>
      <c r="M1164" s="2">
        <v>0.36</v>
      </c>
      <c r="N1164" s="2" t="s">
        <v>34</v>
      </c>
      <c r="O1164" s="2" t="s">
        <v>67</v>
      </c>
      <c r="P1164" s="2" t="s">
        <v>160</v>
      </c>
      <c r="Q1164" s="2" t="s">
        <v>1351</v>
      </c>
      <c r="R1164" s="2">
        <v>84062</v>
      </c>
      <c r="S1164" s="30">
        <v>42109</v>
      </c>
      <c r="T1164" s="30">
        <v>42118</v>
      </c>
      <c r="U1164" s="8">
        <v>-161.6328</v>
      </c>
      <c r="V1164" s="2">
        <v>16</v>
      </c>
      <c r="W1164" s="8">
        <v>83.86</v>
      </c>
      <c r="X1164" s="2">
        <v>86191</v>
      </c>
      <c r="Y1164" s="8">
        <v>4.97</v>
      </c>
      <c r="Z1164" s="2" t="s">
        <v>71</v>
      </c>
    </row>
    <row r="1165" spans="1:26" ht="27" thickBot="1" x14ac:dyDescent="0.35">
      <c r="A1165" s="4">
        <v>2952</v>
      </c>
      <c r="B1165" s="4" t="s">
        <v>2274</v>
      </c>
      <c r="C1165" s="4" t="s">
        <v>130</v>
      </c>
      <c r="D1165" s="4">
        <v>0.08</v>
      </c>
      <c r="E1165" s="9">
        <v>5.74</v>
      </c>
      <c r="F1165" s="9">
        <v>5.01</v>
      </c>
      <c r="G1165" s="4" t="s">
        <v>99</v>
      </c>
      <c r="H1165" s="4" t="s">
        <v>106</v>
      </c>
      <c r="I1165" s="4" t="s">
        <v>54</v>
      </c>
      <c r="J1165" s="4" t="s">
        <v>84</v>
      </c>
      <c r="K1165" s="4" t="s">
        <v>85</v>
      </c>
      <c r="L1165" s="4" t="s">
        <v>1107</v>
      </c>
      <c r="M1165" s="4">
        <v>0.39</v>
      </c>
      <c r="N1165" s="4" t="s">
        <v>34</v>
      </c>
      <c r="O1165" s="4" t="s">
        <v>124</v>
      </c>
      <c r="P1165" s="4" t="s">
        <v>335</v>
      </c>
      <c r="Q1165" s="4" t="s">
        <v>2275</v>
      </c>
      <c r="R1165" s="4">
        <v>43123</v>
      </c>
      <c r="S1165" s="30">
        <v>42109</v>
      </c>
      <c r="T1165" s="30">
        <v>42111</v>
      </c>
      <c r="U1165" s="9">
        <v>-61.628039999999999</v>
      </c>
      <c r="V1165" s="4">
        <v>12</v>
      </c>
      <c r="W1165" s="9">
        <v>70.03</v>
      </c>
      <c r="X1165" s="4">
        <v>91398</v>
      </c>
      <c r="Y1165" s="9">
        <v>5.66</v>
      </c>
      <c r="Z1165" s="4" t="s">
        <v>127</v>
      </c>
    </row>
    <row r="1166" spans="1:26" ht="40.200000000000003" thickBot="1" x14ac:dyDescent="0.35">
      <c r="A1166" s="2">
        <v>568</v>
      </c>
      <c r="B1166" s="2" t="s">
        <v>1543</v>
      </c>
      <c r="C1166" s="2" t="s">
        <v>82</v>
      </c>
      <c r="D1166" s="2">
        <v>0.09</v>
      </c>
      <c r="E1166" s="8">
        <v>70.97</v>
      </c>
      <c r="F1166" s="8">
        <v>3.5</v>
      </c>
      <c r="G1166" s="2" t="s">
        <v>43</v>
      </c>
      <c r="H1166" s="2" t="s">
        <v>44</v>
      </c>
      <c r="I1166" s="2" t="s">
        <v>54</v>
      </c>
      <c r="J1166" s="2" t="s">
        <v>107</v>
      </c>
      <c r="K1166" s="2" t="s">
        <v>85</v>
      </c>
      <c r="L1166" s="2" t="s">
        <v>2276</v>
      </c>
      <c r="M1166" s="2">
        <v>0.59</v>
      </c>
      <c r="N1166" s="2" t="s">
        <v>34</v>
      </c>
      <c r="O1166" s="2" t="s">
        <v>35</v>
      </c>
      <c r="P1166" s="2" t="s">
        <v>36</v>
      </c>
      <c r="Q1166" s="2" t="s">
        <v>1544</v>
      </c>
      <c r="R1166" s="2">
        <v>39701</v>
      </c>
      <c r="S1166" s="30">
        <v>42109</v>
      </c>
      <c r="T1166" s="30">
        <v>42109</v>
      </c>
      <c r="U1166" s="8">
        <v>-99.567999999999998</v>
      </c>
      <c r="V1166" s="2">
        <v>12</v>
      </c>
      <c r="W1166" s="8">
        <v>805.99</v>
      </c>
      <c r="X1166" s="2">
        <v>88880</v>
      </c>
      <c r="Y1166" s="8">
        <v>70.88</v>
      </c>
      <c r="Z1166" s="2" t="s">
        <v>40</v>
      </c>
    </row>
    <row r="1167" spans="1:26" ht="53.4" thickBot="1" x14ac:dyDescent="0.35">
      <c r="A1167" s="4">
        <v>1607</v>
      </c>
      <c r="B1167" s="4" t="s">
        <v>1075</v>
      </c>
      <c r="C1167" s="4" t="s">
        <v>82</v>
      </c>
      <c r="D1167" s="4">
        <v>0.01</v>
      </c>
      <c r="E1167" s="9">
        <v>15.16</v>
      </c>
      <c r="F1167" s="9">
        <v>15.09</v>
      </c>
      <c r="G1167" s="4" t="s">
        <v>43</v>
      </c>
      <c r="H1167" s="4" t="s">
        <v>83</v>
      </c>
      <c r="I1167" s="4" t="s">
        <v>54</v>
      </c>
      <c r="J1167" s="4" t="s">
        <v>84</v>
      </c>
      <c r="K1167" s="4" t="s">
        <v>85</v>
      </c>
      <c r="L1167" s="4" t="s">
        <v>2277</v>
      </c>
      <c r="M1167" s="4">
        <v>0.39</v>
      </c>
      <c r="N1167" s="4" t="s">
        <v>34</v>
      </c>
      <c r="O1167" s="4" t="s">
        <v>124</v>
      </c>
      <c r="P1167" s="4" t="s">
        <v>125</v>
      </c>
      <c r="Q1167" s="4" t="s">
        <v>1077</v>
      </c>
      <c r="R1167" s="4">
        <v>11520</v>
      </c>
      <c r="S1167" s="30">
        <v>42109</v>
      </c>
      <c r="T1167" s="30">
        <v>42109</v>
      </c>
      <c r="U1167" s="9">
        <v>-200.85900000000001</v>
      </c>
      <c r="V1167" s="4">
        <v>7</v>
      </c>
      <c r="W1167" s="9">
        <v>110.93</v>
      </c>
      <c r="X1167" s="4">
        <v>87994</v>
      </c>
      <c r="Y1167" s="9">
        <v>15.15</v>
      </c>
      <c r="Z1167" s="4" t="s">
        <v>127</v>
      </c>
    </row>
    <row r="1168" spans="1:26" ht="40.200000000000003" thickBot="1" x14ac:dyDescent="0.35">
      <c r="A1168" s="2">
        <v>1818</v>
      </c>
      <c r="B1168" s="2" t="s">
        <v>2278</v>
      </c>
      <c r="C1168" s="2" t="s">
        <v>82</v>
      </c>
      <c r="D1168" s="2">
        <v>0.06</v>
      </c>
      <c r="E1168" s="8">
        <v>17.98</v>
      </c>
      <c r="F1168" s="8">
        <v>8.51</v>
      </c>
      <c r="G1168" s="2" t="s">
        <v>43</v>
      </c>
      <c r="H1168" s="2" t="s">
        <v>44</v>
      </c>
      <c r="I1168" s="2" t="s">
        <v>45</v>
      </c>
      <c r="J1168" s="2" t="s">
        <v>64</v>
      </c>
      <c r="K1168" s="2" t="s">
        <v>158</v>
      </c>
      <c r="L1168" s="2" t="s">
        <v>1960</v>
      </c>
      <c r="M1168" s="2">
        <v>0.4</v>
      </c>
      <c r="N1168" s="2" t="s">
        <v>34</v>
      </c>
      <c r="O1168" s="2" t="s">
        <v>58</v>
      </c>
      <c r="P1168" s="2" t="s">
        <v>306</v>
      </c>
      <c r="Q1168" s="2" t="s">
        <v>2279</v>
      </c>
      <c r="R1168" s="2">
        <v>48126</v>
      </c>
      <c r="S1168" s="30">
        <v>42109</v>
      </c>
      <c r="T1168" s="30">
        <v>42111</v>
      </c>
      <c r="U1168" s="8">
        <v>-47.243088</v>
      </c>
      <c r="V1168" s="2">
        <v>3</v>
      </c>
      <c r="W1168" s="8">
        <v>56.38</v>
      </c>
      <c r="X1168" s="2">
        <v>85991</v>
      </c>
      <c r="Y1168" s="8">
        <v>17.920000000000002</v>
      </c>
      <c r="Z1168" s="2" t="s">
        <v>62</v>
      </c>
    </row>
    <row r="1169" spans="1:26" ht="15" thickBot="1" x14ac:dyDescent="0.35">
      <c r="A1169" s="4">
        <v>1818</v>
      </c>
      <c r="B1169" s="4" t="s">
        <v>2278</v>
      </c>
      <c r="C1169" s="4" t="s">
        <v>82</v>
      </c>
      <c r="D1169" s="4">
        <v>0.1</v>
      </c>
      <c r="E1169" s="9">
        <v>9.99</v>
      </c>
      <c r="F1169" s="9">
        <v>4.78</v>
      </c>
      <c r="G1169" s="4" t="s">
        <v>99</v>
      </c>
      <c r="H1169" s="4" t="s">
        <v>44</v>
      </c>
      <c r="I1169" s="4" t="s">
        <v>54</v>
      </c>
      <c r="J1169" s="4" t="s">
        <v>100</v>
      </c>
      <c r="K1169" s="4" t="s">
        <v>85</v>
      </c>
      <c r="L1169" s="4" t="s">
        <v>1583</v>
      </c>
      <c r="M1169" s="4">
        <v>0.4</v>
      </c>
      <c r="N1169" s="4" t="s">
        <v>34</v>
      </c>
      <c r="O1169" s="4" t="s">
        <v>58</v>
      </c>
      <c r="P1169" s="4" t="s">
        <v>306</v>
      </c>
      <c r="Q1169" s="4" t="s">
        <v>2279</v>
      </c>
      <c r="R1169" s="4">
        <v>48126</v>
      </c>
      <c r="S1169" s="30">
        <v>42109</v>
      </c>
      <c r="T1169" s="30">
        <v>42112</v>
      </c>
      <c r="U1169" s="9">
        <v>9.1539999999999999</v>
      </c>
      <c r="V1169" s="4">
        <v>12</v>
      </c>
      <c r="W1169" s="9">
        <v>119.13</v>
      </c>
      <c r="X1169" s="4">
        <v>85991</v>
      </c>
      <c r="Y1169" s="9">
        <v>9.89</v>
      </c>
      <c r="Z1169" s="4" t="s">
        <v>62</v>
      </c>
    </row>
    <row r="1170" spans="1:26" ht="27" thickBot="1" x14ac:dyDescent="0.35">
      <c r="A1170" s="2">
        <v>1821</v>
      </c>
      <c r="B1170" s="2" t="s">
        <v>1037</v>
      </c>
      <c r="C1170" s="2" t="s">
        <v>82</v>
      </c>
      <c r="D1170" s="2">
        <v>7.0000000000000007E-2</v>
      </c>
      <c r="E1170" s="8">
        <v>18.649999999999999</v>
      </c>
      <c r="F1170" s="8">
        <v>3.77</v>
      </c>
      <c r="G1170" s="2" t="s">
        <v>43</v>
      </c>
      <c r="H1170" s="2" t="s">
        <v>44</v>
      </c>
      <c r="I1170" s="2" t="s">
        <v>30</v>
      </c>
      <c r="J1170" s="2" t="s">
        <v>140</v>
      </c>
      <c r="K1170" s="2" t="s">
        <v>47</v>
      </c>
      <c r="L1170" s="2" t="s">
        <v>2281</v>
      </c>
      <c r="M1170" s="2">
        <v>0.39</v>
      </c>
      <c r="N1170" s="2" t="s">
        <v>34</v>
      </c>
      <c r="O1170" s="2" t="s">
        <v>124</v>
      </c>
      <c r="P1170" s="2" t="s">
        <v>125</v>
      </c>
      <c r="Q1170" s="2" t="s">
        <v>126</v>
      </c>
      <c r="R1170" s="2">
        <v>10177</v>
      </c>
      <c r="S1170" s="30">
        <v>42109</v>
      </c>
      <c r="T1170" s="30">
        <v>42110</v>
      </c>
      <c r="U1170" s="8">
        <v>149.72</v>
      </c>
      <c r="V1170" s="2">
        <v>34</v>
      </c>
      <c r="W1170" s="8">
        <v>643.64</v>
      </c>
      <c r="X1170" s="2">
        <v>47108</v>
      </c>
      <c r="Y1170" s="8">
        <v>18.579999999999998</v>
      </c>
      <c r="Z1170" s="2" t="s">
        <v>127</v>
      </c>
    </row>
    <row r="1171" spans="1:26" ht="40.200000000000003" thickBot="1" x14ac:dyDescent="0.35">
      <c r="A1171" s="4">
        <v>1821</v>
      </c>
      <c r="B1171" s="4" t="s">
        <v>1037</v>
      </c>
      <c r="C1171" s="4" t="s">
        <v>82</v>
      </c>
      <c r="D1171" s="4">
        <v>0.06</v>
      </c>
      <c r="E1171" s="9">
        <v>17.98</v>
      </c>
      <c r="F1171" s="9">
        <v>8.51</v>
      </c>
      <c r="G1171" s="4" t="s">
        <v>43</v>
      </c>
      <c r="H1171" s="4" t="s">
        <v>44</v>
      </c>
      <c r="I1171" s="4" t="s">
        <v>45</v>
      </c>
      <c r="J1171" s="4" t="s">
        <v>64</v>
      </c>
      <c r="K1171" s="4" t="s">
        <v>158</v>
      </c>
      <c r="L1171" s="4" t="s">
        <v>1960</v>
      </c>
      <c r="M1171" s="4">
        <v>0.4</v>
      </c>
      <c r="N1171" s="4" t="s">
        <v>34</v>
      </c>
      <c r="O1171" s="4" t="s">
        <v>124</v>
      </c>
      <c r="P1171" s="4" t="s">
        <v>125</v>
      </c>
      <c r="Q1171" s="4" t="s">
        <v>126</v>
      </c>
      <c r="R1171" s="4">
        <v>10177</v>
      </c>
      <c r="S1171" s="30">
        <v>42109</v>
      </c>
      <c r="T1171" s="30">
        <v>42111</v>
      </c>
      <c r="U1171" s="9">
        <v>-52.492319999999999</v>
      </c>
      <c r="V1171" s="4">
        <v>13</v>
      </c>
      <c r="W1171" s="9">
        <v>244.31</v>
      </c>
      <c r="X1171" s="4">
        <v>47108</v>
      </c>
      <c r="Y1171" s="9">
        <v>17.920000000000002</v>
      </c>
      <c r="Z1171" s="4" t="s">
        <v>127</v>
      </c>
    </row>
    <row r="1172" spans="1:26" ht="27" thickBot="1" x14ac:dyDescent="0.35">
      <c r="A1172" s="2">
        <v>1821</v>
      </c>
      <c r="B1172" s="2" t="s">
        <v>1037</v>
      </c>
      <c r="C1172" s="2" t="s">
        <v>82</v>
      </c>
      <c r="D1172" s="2">
        <v>0.1</v>
      </c>
      <c r="E1172" s="8">
        <v>9.99</v>
      </c>
      <c r="F1172" s="8">
        <v>4.78</v>
      </c>
      <c r="G1172" s="2" t="s">
        <v>99</v>
      </c>
      <c r="H1172" s="2" t="s">
        <v>44</v>
      </c>
      <c r="I1172" s="2" t="s">
        <v>54</v>
      </c>
      <c r="J1172" s="2" t="s">
        <v>100</v>
      </c>
      <c r="K1172" s="2" t="s">
        <v>85</v>
      </c>
      <c r="L1172" s="2" t="s">
        <v>1583</v>
      </c>
      <c r="M1172" s="2">
        <v>0.4</v>
      </c>
      <c r="N1172" s="2" t="s">
        <v>34</v>
      </c>
      <c r="O1172" s="2" t="s">
        <v>124</v>
      </c>
      <c r="P1172" s="2" t="s">
        <v>125</v>
      </c>
      <c r="Q1172" s="2" t="s">
        <v>126</v>
      </c>
      <c r="R1172" s="2">
        <v>10177</v>
      </c>
      <c r="S1172" s="30">
        <v>42109</v>
      </c>
      <c r="T1172" s="30">
        <v>42112</v>
      </c>
      <c r="U1172" s="8">
        <v>7.96</v>
      </c>
      <c r="V1172" s="2">
        <v>47</v>
      </c>
      <c r="W1172" s="8">
        <v>466.58</v>
      </c>
      <c r="X1172" s="2">
        <v>47108</v>
      </c>
      <c r="Y1172" s="8">
        <v>9.89</v>
      </c>
      <c r="Z1172" s="2" t="s">
        <v>127</v>
      </c>
    </row>
    <row r="1173" spans="1:26" ht="27" thickBot="1" x14ac:dyDescent="0.35">
      <c r="A1173" s="4">
        <v>1821</v>
      </c>
      <c r="B1173" s="4" t="s">
        <v>1037</v>
      </c>
      <c r="C1173" s="4" t="s">
        <v>82</v>
      </c>
      <c r="D1173" s="4">
        <v>0.08</v>
      </c>
      <c r="E1173" s="9">
        <v>175.99</v>
      </c>
      <c r="F1173" s="9">
        <v>8.99</v>
      </c>
      <c r="G1173" s="4" t="s">
        <v>99</v>
      </c>
      <c r="H1173" s="4" t="s">
        <v>44</v>
      </c>
      <c r="I1173" s="4" t="s">
        <v>45</v>
      </c>
      <c r="J1173" s="4" t="s">
        <v>149</v>
      </c>
      <c r="K1173" s="4" t="s">
        <v>85</v>
      </c>
      <c r="L1173" s="4">
        <v>2180</v>
      </c>
      <c r="M1173" s="4">
        <v>0.56999999999999995</v>
      </c>
      <c r="N1173" s="4" t="s">
        <v>34</v>
      </c>
      <c r="O1173" s="4" t="s">
        <v>124</v>
      </c>
      <c r="P1173" s="4" t="s">
        <v>125</v>
      </c>
      <c r="Q1173" s="4" t="s">
        <v>126</v>
      </c>
      <c r="R1173" s="4">
        <v>10177</v>
      </c>
      <c r="S1173" s="30">
        <v>42109</v>
      </c>
      <c r="T1173" s="30">
        <v>42110</v>
      </c>
      <c r="U1173" s="9">
        <v>-459.08280000000002</v>
      </c>
      <c r="V1173" s="4">
        <v>16</v>
      </c>
      <c r="W1173" s="9">
        <v>2290.69</v>
      </c>
      <c r="X1173" s="4">
        <v>47108</v>
      </c>
      <c r="Y1173" s="9">
        <v>175.91</v>
      </c>
      <c r="Z1173" s="4" t="s">
        <v>127</v>
      </c>
    </row>
    <row r="1174" spans="1:26" ht="27" thickBot="1" x14ac:dyDescent="0.35">
      <c r="A1174" s="2">
        <v>2139</v>
      </c>
      <c r="B1174" s="2" t="s">
        <v>2282</v>
      </c>
      <c r="C1174" s="2" t="s">
        <v>27</v>
      </c>
      <c r="D1174" s="2">
        <v>0.05</v>
      </c>
      <c r="E1174" s="8">
        <v>2550.14</v>
      </c>
      <c r="F1174" s="8">
        <v>29.7</v>
      </c>
      <c r="G1174" s="2" t="s">
        <v>28</v>
      </c>
      <c r="H1174" s="2" t="s">
        <v>106</v>
      </c>
      <c r="I1174" s="2" t="s">
        <v>45</v>
      </c>
      <c r="J1174" s="2" t="s">
        <v>64</v>
      </c>
      <c r="K1174" s="2" t="s">
        <v>65</v>
      </c>
      <c r="L1174" s="2" t="s">
        <v>2058</v>
      </c>
      <c r="M1174" s="2">
        <v>0.56999999999999995</v>
      </c>
      <c r="N1174" s="2" t="s">
        <v>34</v>
      </c>
      <c r="O1174" s="2" t="s">
        <v>58</v>
      </c>
      <c r="P1174" s="2" t="s">
        <v>376</v>
      </c>
      <c r="Q1174" s="2" t="s">
        <v>144</v>
      </c>
      <c r="R1174" s="2">
        <v>53094</v>
      </c>
      <c r="S1174" s="30">
        <v>42110</v>
      </c>
      <c r="T1174" s="30">
        <v>42111</v>
      </c>
      <c r="U1174" s="8">
        <v>-3971.0628000000002</v>
      </c>
      <c r="V1174" s="2">
        <v>2</v>
      </c>
      <c r="W1174" s="8">
        <v>4845.2700000000004</v>
      </c>
      <c r="X1174" s="2">
        <v>86003</v>
      </c>
      <c r="Y1174" s="8">
        <v>2550.09</v>
      </c>
      <c r="Z1174" s="2" t="s">
        <v>62</v>
      </c>
    </row>
    <row r="1175" spans="1:26" ht="27" thickBot="1" x14ac:dyDescent="0.35">
      <c r="A1175" s="4">
        <v>1916</v>
      </c>
      <c r="B1175" s="4" t="s">
        <v>1448</v>
      </c>
      <c r="C1175" s="4" t="s">
        <v>42</v>
      </c>
      <c r="D1175" s="4">
        <v>0.01</v>
      </c>
      <c r="E1175" s="9">
        <v>125.99</v>
      </c>
      <c r="F1175" s="9">
        <v>8.99</v>
      </c>
      <c r="G1175" s="4" t="s">
        <v>43</v>
      </c>
      <c r="H1175" s="4" t="s">
        <v>83</v>
      </c>
      <c r="I1175" s="4" t="s">
        <v>45</v>
      </c>
      <c r="J1175" s="4" t="s">
        <v>149</v>
      </c>
      <c r="K1175" s="4" t="s">
        <v>85</v>
      </c>
      <c r="L1175" s="4" t="s">
        <v>1725</v>
      </c>
      <c r="M1175" s="4">
        <v>0.55000000000000004</v>
      </c>
      <c r="N1175" s="4" t="s">
        <v>34</v>
      </c>
      <c r="O1175" s="4" t="s">
        <v>35</v>
      </c>
      <c r="P1175" s="4" t="s">
        <v>49</v>
      </c>
      <c r="Q1175" s="4" t="s">
        <v>1450</v>
      </c>
      <c r="R1175" s="4">
        <v>72209</v>
      </c>
      <c r="S1175" s="30">
        <v>42110</v>
      </c>
      <c r="T1175" s="30">
        <v>42112</v>
      </c>
      <c r="U1175" s="9">
        <v>-45.472000000000001</v>
      </c>
      <c r="V1175" s="4">
        <v>9</v>
      </c>
      <c r="W1175" s="9">
        <v>1011.44</v>
      </c>
      <c r="X1175" s="4">
        <v>85895</v>
      </c>
      <c r="Y1175" s="9">
        <v>125.98</v>
      </c>
      <c r="Z1175" s="4" t="s">
        <v>40</v>
      </c>
    </row>
    <row r="1176" spans="1:26" ht="40.200000000000003" thickBot="1" x14ac:dyDescent="0.35">
      <c r="A1176" s="2">
        <v>653</v>
      </c>
      <c r="B1176" s="2" t="s">
        <v>2283</v>
      </c>
      <c r="C1176" s="2" t="s">
        <v>82</v>
      </c>
      <c r="D1176" s="2">
        <v>0</v>
      </c>
      <c r="E1176" s="8">
        <v>2.78</v>
      </c>
      <c r="F1176" s="8">
        <v>1.49</v>
      </c>
      <c r="G1176" s="2" t="s">
        <v>99</v>
      </c>
      <c r="H1176" s="2" t="s">
        <v>44</v>
      </c>
      <c r="I1176" s="2" t="s">
        <v>54</v>
      </c>
      <c r="J1176" s="2" t="s">
        <v>84</v>
      </c>
      <c r="K1176" s="2" t="s">
        <v>85</v>
      </c>
      <c r="L1176" s="2" t="s">
        <v>2284</v>
      </c>
      <c r="M1176" s="2">
        <v>0.36</v>
      </c>
      <c r="N1176" s="2" t="s">
        <v>34</v>
      </c>
      <c r="O1176" s="2" t="s">
        <v>67</v>
      </c>
      <c r="P1176" s="2" t="s">
        <v>102</v>
      </c>
      <c r="Q1176" s="2" t="s">
        <v>2241</v>
      </c>
      <c r="R1176" s="2">
        <v>91730</v>
      </c>
      <c r="S1176" s="30">
        <v>42110</v>
      </c>
      <c r="T1176" s="30">
        <v>42111</v>
      </c>
      <c r="U1176" s="8">
        <v>20.6448</v>
      </c>
      <c r="V1176" s="2">
        <v>9</v>
      </c>
      <c r="W1176" s="8">
        <v>29.92</v>
      </c>
      <c r="X1176" s="2">
        <v>91213</v>
      </c>
      <c r="Y1176" s="8">
        <v>2.78</v>
      </c>
      <c r="Z1176" s="2" t="s">
        <v>71</v>
      </c>
    </row>
    <row r="1177" spans="1:26" ht="66.599999999999994" thickBot="1" x14ac:dyDescent="0.35">
      <c r="A1177" s="4">
        <v>1041</v>
      </c>
      <c r="B1177" s="4" t="s">
        <v>2285</v>
      </c>
      <c r="C1177" s="4" t="s">
        <v>27</v>
      </c>
      <c r="D1177" s="4">
        <v>0.06</v>
      </c>
      <c r="E1177" s="9">
        <v>55.94</v>
      </c>
      <c r="F1177" s="9">
        <v>4</v>
      </c>
      <c r="G1177" s="4" t="s">
        <v>43</v>
      </c>
      <c r="H1177" s="4" t="s">
        <v>29</v>
      </c>
      <c r="I1177" s="4" t="s">
        <v>45</v>
      </c>
      <c r="J1177" s="4" t="s">
        <v>46</v>
      </c>
      <c r="K1177" s="4" t="s">
        <v>85</v>
      </c>
      <c r="L1177" s="4" t="s">
        <v>1860</v>
      </c>
      <c r="M1177" s="4">
        <v>0.74</v>
      </c>
      <c r="N1177" s="4" t="s">
        <v>34</v>
      </c>
      <c r="O1177" s="4" t="s">
        <v>67</v>
      </c>
      <c r="P1177" s="4" t="s">
        <v>102</v>
      </c>
      <c r="Q1177" s="4" t="s">
        <v>2286</v>
      </c>
      <c r="R1177" s="4">
        <v>95695</v>
      </c>
      <c r="S1177" s="30">
        <v>42111</v>
      </c>
      <c r="T1177" s="30">
        <v>42112</v>
      </c>
      <c r="U1177" s="9">
        <v>-13.77</v>
      </c>
      <c r="V1177" s="4">
        <v>6</v>
      </c>
      <c r="W1177" s="9">
        <v>322.77</v>
      </c>
      <c r="X1177" s="4">
        <v>87846</v>
      </c>
      <c r="Y1177" s="9">
        <v>55.88</v>
      </c>
      <c r="Z1177" s="4" t="s">
        <v>71</v>
      </c>
    </row>
    <row r="1178" spans="1:26" ht="27" thickBot="1" x14ac:dyDescent="0.35">
      <c r="A1178" s="2">
        <v>1041</v>
      </c>
      <c r="B1178" s="2" t="s">
        <v>2285</v>
      </c>
      <c r="C1178" s="2" t="s">
        <v>27</v>
      </c>
      <c r="D1178" s="2">
        <v>7.0000000000000007E-2</v>
      </c>
      <c r="E1178" s="8">
        <v>6.3</v>
      </c>
      <c r="F1178" s="8">
        <v>0.5</v>
      </c>
      <c r="G1178" s="2" t="s">
        <v>43</v>
      </c>
      <c r="H1178" s="2" t="s">
        <v>29</v>
      </c>
      <c r="I1178" s="2" t="s">
        <v>54</v>
      </c>
      <c r="J1178" s="2" t="s">
        <v>166</v>
      </c>
      <c r="K1178" s="2" t="s">
        <v>85</v>
      </c>
      <c r="L1178" s="2" t="s">
        <v>856</v>
      </c>
      <c r="M1178" s="2">
        <v>0.39</v>
      </c>
      <c r="N1178" s="2" t="s">
        <v>34</v>
      </c>
      <c r="O1178" s="2" t="s">
        <v>67</v>
      </c>
      <c r="P1178" s="2" t="s">
        <v>102</v>
      </c>
      <c r="Q1178" s="2" t="s">
        <v>2286</v>
      </c>
      <c r="R1178" s="2">
        <v>95695</v>
      </c>
      <c r="S1178" s="30">
        <v>42111</v>
      </c>
      <c r="T1178" s="30">
        <v>42111</v>
      </c>
      <c r="U1178" s="8">
        <v>44.912100000000002</v>
      </c>
      <c r="V1178" s="2">
        <v>11</v>
      </c>
      <c r="W1178" s="8">
        <v>65.09</v>
      </c>
      <c r="X1178" s="2">
        <v>87846</v>
      </c>
      <c r="Y1178" s="8">
        <v>6.23</v>
      </c>
      <c r="Z1178" s="2" t="s">
        <v>71</v>
      </c>
    </row>
    <row r="1179" spans="1:26" ht="40.200000000000003" thickBot="1" x14ac:dyDescent="0.35">
      <c r="A1179" s="4">
        <v>1350</v>
      </c>
      <c r="B1179" s="4" t="s">
        <v>2287</v>
      </c>
      <c r="C1179" s="4" t="s">
        <v>42</v>
      </c>
      <c r="D1179" s="4">
        <v>0</v>
      </c>
      <c r="E1179" s="9">
        <v>12.2</v>
      </c>
      <c r="F1179" s="9">
        <v>6.02</v>
      </c>
      <c r="G1179" s="4" t="s">
        <v>99</v>
      </c>
      <c r="H1179" s="4" t="s">
        <v>83</v>
      </c>
      <c r="I1179" s="4" t="s">
        <v>30</v>
      </c>
      <c r="J1179" s="4" t="s">
        <v>140</v>
      </c>
      <c r="K1179" s="4" t="s">
        <v>47</v>
      </c>
      <c r="L1179" s="4" t="s">
        <v>2252</v>
      </c>
      <c r="M1179" s="4">
        <v>0.43</v>
      </c>
      <c r="N1179" s="4" t="s">
        <v>34</v>
      </c>
      <c r="O1179" s="4" t="s">
        <v>35</v>
      </c>
      <c r="P1179" s="4" t="s">
        <v>137</v>
      </c>
      <c r="Q1179" s="4" t="s">
        <v>2288</v>
      </c>
      <c r="R1179" s="4">
        <v>33055</v>
      </c>
      <c r="S1179" s="30">
        <v>42111</v>
      </c>
      <c r="T1179" s="30">
        <v>42112</v>
      </c>
      <c r="U1179" s="9">
        <v>-172.298</v>
      </c>
      <c r="V1179" s="4">
        <v>4</v>
      </c>
      <c r="W1179" s="9">
        <v>56.24</v>
      </c>
      <c r="X1179" s="4">
        <v>88233</v>
      </c>
      <c r="Y1179" s="9">
        <v>12.2</v>
      </c>
      <c r="Z1179" s="4" t="s">
        <v>40</v>
      </c>
    </row>
    <row r="1180" spans="1:26" ht="27" thickBot="1" x14ac:dyDescent="0.35">
      <c r="A1180" s="2">
        <v>2867</v>
      </c>
      <c r="B1180" s="2" t="s">
        <v>2289</v>
      </c>
      <c r="C1180" s="2" t="s">
        <v>42</v>
      </c>
      <c r="D1180" s="2">
        <v>0.01</v>
      </c>
      <c r="E1180" s="8">
        <v>125.99</v>
      </c>
      <c r="F1180" s="8">
        <v>8.99</v>
      </c>
      <c r="G1180" s="2" t="s">
        <v>43</v>
      </c>
      <c r="H1180" s="2" t="s">
        <v>106</v>
      </c>
      <c r="I1180" s="2" t="s">
        <v>45</v>
      </c>
      <c r="J1180" s="2" t="s">
        <v>149</v>
      </c>
      <c r="K1180" s="2" t="s">
        <v>85</v>
      </c>
      <c r="L1180" s="2" t="s">
        <v>371</v>
      </c>
      <c r="M1180" s="2">
        <v>0.59</v>
      </c>
      <c r="N1180" s="2" t="s">
        <v>34</v>
      </c>
      <c r="O1180" s="2" t="s">
        <v>124</v>
      </c>
      <c r="P1180" s="2" t="s">
        <v>393</v>
      </c>
      <c r="Q1180" s="2" t="s">
        <v>76</v>
      </c>
      <c r="R1180" s="2">
        <v>20016</v>
      </c>
      <c r="S1180" s="30">
        <v>42111</v>
      </c>
      <c r="T1180" s="30">
        <v>42112</v>
      </c>
      <c r="U1180" s="8">
        <v>-582.64800000000002</v>
      </c>
      <c r="V1180" s="2">
        <v>2</v>
      </c>
      <c r="W1180" s="8">
        <v>226.88</v>
      </c>
      <c r="X1180" s="2">
        <v>11013</v>
      </c>
      <c r="Y1180" s="8">
        <v>125.98</v>
      </c>
      <c r="Z1180" s="2" t="s">
        <v>127</v>
      </c>
    </row>
    <row r="1181" spans="1:26" ht="27" thickBot="1" x14ac:dyDescent="0.35">
      <c r="A1181" s="4">
        <v>2868</v>
      </c>
      <c r="B1181" s="4" t="s">
        <v>340</v>
      </c>
      <c r="C1181" s="4" t="s">
        <v>42</v>
      </c>
      <c r="D1181" s="4">
        <v>0.01</v>
      </c>
      <c r="E1181" s="9">
        <v>125.99</v>
      </c>
      <c r="F1181" s="9">
        <v>8.99</v>
      </c>
      <c r="G1181" s="4" t="s">
        <v>43</v>
      </c>
      <c r="H1181" s="4" t="s">
        <v>106</v>
      </c>
      <c r="I1181" s="4" t="s">
        <v>45</v>
      </c>
      <c r="J1181" s="4" t="s">
        <v>149</v>
      </c>
      <c r="K1181" s="4" t="s">
        <v>85</v>
      </c>
      <c r="L1181" s="4" t="s">
        <v>371</v>
      </c>
      <c r="M1181" s="4">
        <v>0.59</v>
      </c>
      <c r="N1181" s="4" t="s">
        <v>34</v>
      </c>
      <c r="O1181" s="4" t="s">
        <v>67</v>
      </c>
      <c r="P1181" s="4" t="s">
        <v>76</v>
      </c>
      <c r="Q1181" s="4" t="s">
        <v>342</v>
      </c>
      <c r="R1181" s="4">
        <v>98026</v>
      </c>
      <c r="S1181" s="30">
        <v>42111</v>
      </c>
      <c r="T1181" s="30">
        <v>42112</v>
      </c>
      <c r="U1181" s="9">
        <v>-582.64800000000002</v>
      </c>
      <c r="V1181" s="4">
        <v>1</v>
      </c>
      <c r="W1181" s="9">
        <v>113.44</v>
      </c>
      <c r="X1181" s="4">
        <v>85827</v>
      </c>
      <c r="Y1181" s="9">
        <v>125.98</v>
      </c>
      <c r="Z1181" s="4" t="s">
        <v>71</v>
      </c>
    </row>
    <row r="1182" spans="1:26" ht="53.4" thickBot="1" x14ac:dyDescent="0.35">
      <c r="A1182" s="2">
        <v>1889</v>
      </c>
      <c r="B1182" s="2" t="s">
        <v>2290</v>
      </c>
      <c r="C1182" s="2" t="s">
        <v>53</v>
      </c>
      <c r="D1182" s="2">
        <v>0.09</v>
      </c>
      <c r="E1182" s="8">
        <v>78.8</v>
      </c>
      <c r="F1182" s="8">
        <v>35</v>
      </c>
      <c r="G1182" s="2" t="s">
        <v>43</v>
      </c>
      <c r="H1182" s="2" t="s">
        <v>83</v>
      </c>
      <c r="I1182" s="2" t="s">
        <v>54</v>
      </c>
      <c r="J1182" s="2" t="s">
        <v>90</v>
      </c>
      <c r="K1182" s="2" t="s">
        <v>74</v>
      </c>
      <c r="L1182" s="2" t="s">
        <v>2291</v>
      </c>
      <c r="M1182" s="2">
        <v>0.83</v>
      </c>
      <c r="N1182" s="2" t="s">
        <v>34</v>
      </c>
      <c r="O1182" s="2" t="s">
        <v>124</v>
      </c>
      <c r="P1182" s="2" t="s">
        <v>335</v>
      </c>
      <c r="Q1182" s="2" t="s">
        <v>1357</v>
      </c>
      <c r="R1182" s="2">
        <v>45429</v>
      </c>
      <c r="S1182" s="30">
        <v>42111</v>
      </c>
      <c r="T1182" s="30">
        <v>42115</v>
      </c>
      <c r="U1182" s="8">
        <v>-1025.0172</v>
      </c>
      <c r="V1182" s="2">
        <v>14</v>
      </c>
      <c r="W1182" s="8">
        <v>1059.3800000000001</v>
      </c>
      <c r="X1182" s="2">
        <v>90631</v>
      </c>
      <c r="Y1182" s="8">
        <v>78.709999999999994</v>
      </c>
      <c r="Z1182" s="2" t="s">
        <v>127</v>
      </c>
    </row>
    <row r="1183" spans="1:26" ht="40.200000000000003" thickBot="1" x14ac:dyDescent="0.35">
      <c r="A1183" s="4">
        <v>2593</v>
      </c>
      <c r="B1183" s="4" t="s">
        <v>1663</v>
      </c>
      <c r="C1183" s="4" t="s">
        <v>53</v>
      </c>
      <c r="D1183" s="4">
        <v>0.02</v>
      </c>
      <c r="E1183" s="9">
        <v>419.19</v>
      </c>
      <c r="F1183" s="9">
        <v>19.989999999999998</v>
      </c>
      <c r="G1183" s="4" t="s">
        <v>43</v>
      </c>
      <c r="H1183" s="4" t="s">
        <v>106</v>
      </c>
      <c r="I1183" s="4" t="s">
        <v>54</v>
      </c>
      <c r="J1183" s="4" t="s">
        <v>90</v>
      </c>
      <c r="K1183" s="4" t="s">
        <v>85</v>
      </c>
      <c r="L1183" s="4" t="s">
        <v>2293</v>
      </c>
      <c r="M1183" s="4">
        <v>0.57999999999999996</v>
      </c>
      <c r="N1183" s="4" t="s">
        <v>34</v>
      </c>
      <c r="O1183" s="4" t="s">
        <v>35</v>
      </c>
      <c r="P1183" s="4" t="s">
        <v>87</v>
      </c>
      <c r="Q1183" s="4" t="s">
        <v>1665</v>
      </c>
      <c r="R1183" s="4">
        <v>30605</v>
      </c>
      <c r="S1183" s="30">
        <v>42111</v>
      </c>
      <c r="T1183" s="30">
        <v>42111</v>
      </c>
      <c r="U1183" s="9">
        <v>-39.606000000000002</v>
      </c>
      <c r="V1183" s="4">
        <v>10</v>
      </c>
      <c r="W1183" s="9">
        <v>4354.55</v>
      </c>
      <c r="X1183" s="4">
        <v>87772</v>
      </c>
      <c r="Y1183" s="9">
        <v>419.17</v>
      </c>
      <c r="Z1183" s="4" t="s">
        <v>40</v>
      </c>
    </row>
    <row r="1184" spans="1:26" ht="27" thickBot="1" x14ac:dyDescent="0.35">
      <c r="A1184" s="2">
        <v>377</v>
      </c>
      <c r="B1184" s="2" t="s">
        <v>2294</v>
      </c>
      <c r="C1184" s="2" t="s">
        <v>130</v>
      </c>
      <c r="D1184" s="2">
        <v>0.03</v>
      </c>
      <c r="E1184" s="8">
        <v>25.98</v>
      </c>
      <c r="F1184" s="8">
        <v>5.37</v>
      </c>
      <c r="G1184" s="2" t="s">
        <v>43</v>
      </c>
      <c r="H1184" s="2" t="s">
        <v>44</v>
      </c>
      <c r="I1184" s="2" t="s">
        <v>54</v>
      </c>
      <c r="J1184" s="2" t="s">
        <v>107</v>
      </c>
      <c r="K1184" s="2" t="s">
        <v>158</v>
      </c>
      <c r="L1184" s="2" t="s">
        <v>2295</v>
      </c>
      <c r="M1184" s="2">
        <v>0.5</v>
      </c>
      <c r="N1184" s="2" t="s">
        <v>34</v>
      </c>
      <c r="O1184" s="2" t="s">
        <v>58</v>
      </c>
      <c r="P1184" s="2" t="s">
        <v>115</v>
      </c>
      <c r="Q1184" s="2" t="s">
        <v>2296</v>
      </c>
      <c r="R1184" s="2">
        <v>60510</v>
      </c>
      <c r="S1184" s="30">
        <v>42111</v>
      </c>
      <c r="T1184" s="30">
        <v>42111</v>
      </c>
      <c r="U1184" s="8">
        <v>250.0376</v>
      </c>
      <c r="V1184" s="2">
        <v>17</v>
      </c>
      <c r="W1184" s="8">
        <v>460.87</v>
      </c>
      <c r="X1184" s="2">
        <v>89579</v>
      </c>
      <c r="Y1184" s="8">
        <v>25.95</v>
      </c>
      <c r="Z1184" s="2" t="s">
        <v>62</v>
      </c>
    </row>
    <row r="1185" spans="1:26" ht="40.200000000000003" thickBot="1" x14ac:dyDescent="0.35">
      <c r="A1185" s="4">
        <v>2004</v>
      </c>
      <c r="B1185" s="4" t="s">
        <v>2297</v>
      </c>
      <c r="C1185" s="4" t="s">
        <v>130</v>
      </c>
      <c r="D1185" s="4">
        <v>0.06</v>
      </c>
      <c r="E1185" s="9">
        <v>4.24</v>
      </c>
      <c r="F1185" s="9">
        <v>5.41</v>
      </c>
      <c r="G1185" s="4" t="s">
        <v>43</v>
      </c>
      <c r="H1185" s="4" t="s">
        <v>83</v>
      </c>
      <c r="I1185" s="4" t="s">
        <v>54</v>
      </c>
      <c r="J1185" s="4" t="s">
        <v>84</v>
      </c>
      <c r="K1185" s="4" t="s">
        <v>85</v>
      </c>
      <c r="L1185" s="4" t="s">
        <v>1742</v>
      </c>
      <c r="M1185" s="4">
        <v>0.35</v>
      </c>
      <c r="N1185" s="4" t="s">
        <v>34</v>
      </c>
      <c r="O1185" s="4" t="s">
        <v>67</v>
      </c>
      <c r="P1185" s="4" t="s">
        <v>294</v>
      </c>
      <c r="Q1185" s="4" t="s">
        <v>952</v>
      </c>
      <c r="R1185" s="4">
        <v>59715</v>
      </c>
      <c r="S1185" s="30">
        <v>42111</v>
      </c>
      <c r="T1185" s="30">
        <v>42113</v>
      </c>
      <c r="U1185" s="9">
        <v>-78.916679999999999</v>
      </c>
      <c r="V1185" s="4">
        <v>10</v>
      </c>
      <c r="W1185" s="9">
        <v>45</v>
      </c>
      <c r="X1185" s="4">
        <v>91277</v>
      </c>
      <c r="Y1185" s="9">
        <v>4.18</v>
      </c>
      <c r="Z1185" s="4" t="s">
        <v>71</v>
      </c>
    </row>
    <row r="1186" spans="1:26" ht="66.599999999999994" thickBot="1" x14ac:dyDescent="0.35">
      <c r="A1186" s="2">
        <v>2004</v>
      </c>
      <c r="B1186" s="2" t="s">
        <v>2297</v>
      </c>
      <c r="C1186" s="2" t="s">
        <v>130</v>
      </c>
      <c r="D1186" s="2">
        <v>0.04</v>
      </c>
      <c r="E1186" s="8">
        <v>6783.02</v>
      </c>
      <c r="F1186" s="8">
        <v>24.49</v>
      </c>
      <c r="G1186" s="2" t="s">
        <v>43</v>
      </c>
      <c r="H1186" s="2" t="s">
        <v>83</v>
      </c>
      <c r="I1186" s="2" t="s">
        <v>45</v>
      </c>
      <c r="J1186" s="2" t="s">
        <v>64</v>
      </c>
      <c r="K1186" s="2" t="s">
        <v>74</v>
      </c>
      <c r="L1186" s="2" t="s">
        <v>332</v>
      </c>
      <c r="M1186" s="2">
        <v>0.39</v>
      </c>
      <c r="N1186" s="2" t="s">
        <v>34</v>
      </c>
      <c r="O1186" s="2" t="s">
        <v>67</v>
      </c>
      <c r="P1186" s="2" t="s">
        <v>294</v>
      </c>
      <c r="Q1186" s="2" t="s">
        <v>952</v>
      </c>
      <c r="R1186" s="2">
        <v>59715</v>
      </c>
      <c r="S1186" s="30">
        <v>42111</v>
      </c>
      <c r="T1186" s="30">
        <v>42113</v>
      </c>
      <c r="U1186" s="8">
        <v>-13562.637409999999</v>
      </c>
      <c r="V1186" s="2">
        <v>1</v>
      </c>
      <c r="W1186" s="8">
        <v>6569.07</v>
      </c>
      <c r="X1186" s="2">
        <v>91277</v>
      </c>
      <c r="Y1186" s="8">
        <v>6782.98</v>
      </c>
      <c r="Z1186" s="2" t="s">
        <v>71</v>
      </c>
    </row>
    <row r="1187" spans="1:26" ht="27" thickBot="1" x14ac:dyDescent="0.35">
      <c r="A1187" s="4">
        <v>507</v>
      </c>
      <c r="B1187" s="4" t="s">
        <v>2298</v>
      </c>
      <c r="C1187" s="4" t="s">
        <v>27</v>
      </c>
      <c r="D1187" s="4">
        <v>0.01</v>
      </c>
      <c r="E1187" s="9">
        <v>55.98</v>
      </c>
      <c r="F1187" s="9">
        <v>4.8600000000000003</v>
      </c>
      <c r="G1187" s="4" t="s">
        <v>99</v>
      </c>
      <c r="H1187" s="4" t="s">
        <v>106</v>
      </c>
      <c r="I1187" s="4" t="s">
        <v>54</v>
      </c>
      <c r="J1187" s="4" t="s">
        <v>100</v>
      </c>
      <c r="K1187" s="4" t="s">
        <v>85</v>
      </c>
      <c r="L1187" s="4" t="s">
        <v>1788</v>
      </c>
      <c r="M1187" s="4">
        <v>0.36</v>
      </c>
      <c r="N1187" s="4" t="s">
        <v>34</v>
      </c>
      <c r="O1187" s="4" t="s">
        <v>35</v>
      </c>
      <c r="P1187" s="4" t="s">
        <v>407</v>
      </c>
      <c r="Q1187" s="4" t="s">
        <v>2299</v>
      </c>
      <c r="R1187" s="4">
        <v>42104</v>
      </c>
      <c r="S1187" s="30">
        <v>42112</v>
      </c>
      <c r="T1187" s="30">
        <v>42114</v>
      </c>
      <c r="U1187" s="9">
        <v>32.940899999999999</v>
      </c>
      <c r="V1187" s="4">
        <v>11</v>
      </c>
      <c r="W1187" s="9">
        <v>646.97</v>
      </c>
      <c r="X1187" s="4">
        <v>87357</v>
      </c>
      <c r="Y1187" s="9">
        <v>55.97</v>
      </c>
      <c r="Z1187" s="4" t="s">
        <v>40</v>
      </c>
    </row>
    <row r="1188" spans="1:26" ht="27" thickBot="1" x14ac:dyDescent="0.35">
      <c r="A1188" s="2">
        <v>507</v>
      </c>
      <c r="B1188" s="2" t="s">
        <v>2298</v>
      </c>
      <c r="C1188" s="2" t="s">
        <v>27</v>
      </c>
      <c r="D1188" s="2">
        <v>0.04</v>
      </c>
      <c r="E1188" s="8">
        <v>65.989999999999995</v>
      </c>
      <c r="F1188" s="8">
        <v>8.99</v>
      </c>
      <c r="G1188" s="2" t="s">
        <v>43</v>
      </c>
      <c r="H1188" s="2" t="s">
        <v>106</v>
      </c>
      <c r="I1188" s="2" t="s">
        <v>45</v>
      </c>
      <c r="J1188" s="2" t="s">
        <v>149</v>
      </c>
      <c r="K1188" s="2" t="s">
        <v>85</v>
      </c>
      <c r="L1188" s="2" t="s">
        <v>1944</v>
      </c>
      <c r="M1188" s="2">
        <v>0.56000000000000005</v>
      </c>
      <c r="N1188" s="2" t="s">
        <v>34</v>
      </c>
      <c r="O1188" s="2" t="s">
        <v>35</v>
      </c>
      <c r="P1188" s="2" t="s">
        <v>407</v>
      </c>
      <c r="Q1188" s="2" t="s">
        <v>2299</v>
      </c>
      <c r="R1188" s="2">
        <v>42104</v>
      </c>
      <c r="S1188" s="30">
        <v>42112</v>
      </c>
      <c r="T1188" s="30">
        <v>42113</v>
      </c>
      <c r="U1188" s="8">
        <v>131.334</v>
      </c>
      <c r="V1188" s="2">
        <v>17</v>
      </c>
      <c r="W1188" s="8">
        <v>946.29</v>
      </c>
      <c r="X1188" s="2">
        <v>87357</v>
      </c>
      <c r="Y1188" s="8">
        <v>65.95</v>
      </c>
      <c r="Z1188" s="2" t="s">
        <v>40</v>
      </c>
    </row>
    <row r="1189" spans="1:26" ht="66.599999999999994" thickBot="1" x14ac:dyDescent="0.35">
      <c r="A1189" s="4">
        <v>665</v>
      </c>
      <c r="B1189" s="4" t="s">
        <v>572</v>
      </c>
      <c r="C1189" s="4" t="s">
        <v>27</v>
      </c>
      <c r="D1189" s="4">
        <v>0.02</v>
      </c>
      <c r="E1189" s="9">
        <v>130.97999999999999</v>
      </c>
      <c r="F1189" s="9">
        <v>30</v>
      </c>
      <c r="G1189" s="4" t="s">
        <v>28</v>
      </c>
      <c r="H1189" s="4" t="s">
        <v>106</v>
      </c>
      <c r="I1189" s="4" t="s">
        <v>30</v>
      </c>
      <c r="J1189" s="4" t="s">
        <v>122</v>
      </c>
      <c r="K1189" s="4" t="s">
        <v>65</v>
      </c>
      <c r="L1189" s="4" t="s">
        <v>2300</v>
      </c>
      <c r="M1189" s="4">
        <v>0.78</v>
      </c>
      <c r="N1189" s="4" t="s">
        <v>34</v>
      </c>
      <c r="O1189" s="4" t="s">
        <v>35</v>
      </c>
      <c r="P1189" s="4" t="s">
        <v>419</v>
      </c>
      <c r="Q1189" s="4" t="s">
        <v>573</v>
      </c>
      <c r="R1189" s="4">
        <v>37130</v>
      </c>
      <c r="S1189" s="30">
        <v>42112</v>
      </c>
      <c r="T1189" s="30">
        <v>42113</v>
      </c>
      <c r="U1189" s="9">
        <v>90.762</v>
      </c>
      <c r="V1189" s="4">
        <v>6</v>
      </c>
      <c r="W1189" s="9">
        <v>793.39</v>
      </c>
      <c r="X1189" s="4">
        <v>88678</v>
      </c>
      <c r="Y1189" s="9">
        <v>130.96</v>
      </c>
      <c r="Z1189" s="4" t="s">
        <v>40</v>
      </c>
    </row>
    <row r="1190" spans="1:26" ht="53.4" thickBot="1" x14ac:dyDescent="0.35">
      <c r="A1190" s="2">
        <v>1959</v>
      </c>
      <c r="B1190" s="2" t="s">
        <v>735</v>
      </c>
      <c r="C1190" s="2" t="s">
        <v>53</v>
      </c>
      <c r="D1190" s="2">
        <v>0.02</v>
      </c>
      <c r="E1190" s="8">
        <v>9.99</v>
      </c>
      <c r="F1190" s="8">
        <v>11.59</v>
      </c>
      <c r="G1190" s="2" t="s">
        <v>43</v>
      </c>
      <c r="H1190" s="2" t="s">
        <v>83</v>
      </c>
      <c r="I1190" s="2" t="s">
        <v>54</v>
      </c>
      <c r="J1190" s="2" t="s">
        <v>100</v>
      </c>
      <c r="K1190" s="2" t="s">
        <v>85</v>
      </c>
      <c r="L1190" s="2" t="s">
        <v>2301</v>
      </c>
      <c r="M1190" s="2">
        <v>0.4</v>
      </c>
      <c r="N1190" s="2" t="s">
        <v>34</v>
      </c>
      <c r="O1190" s="2" t="s">
        <v>35</v>
      </c>
      <c r="P1190" s="2" t="s">
        <v>137</v>
      </c>
      <c r="Q1190" s="2" t="s">
        <v>142</v>
      </c>
      <c r="R1190" s="2">
        <v>33916</v>
      </c>
      <c r="S1190" s="30">
        <v>42112</v>
      </c>
      <c r="T1190" s="30">
        <v>42121</v>
      </c>
      <c r="U1190" s="8">
        <v>-171.15770000000001</v>
      </c>
      <c r="V1190" s="2">
        <v>43</v>
      </c>
      <c r="W1190" s="8">
        <v>475.42</v>
      </c>
      <c r="X1190" s="2">
        <v>26342</v>
      </c>
      <c r="Y1190" s="8">
        <v>9.9700000000000006</v>
      </c>
      <c r="Z1190" s="2" t="s">
        <v>40</v>
      </c>
    </row>
    <row r="1191" spans="1:26" ht="27" thickBot="1" x14ac:dyDescent="0.35">
      <c r="A1191" s="4">
        <v>1959</v>
      </c>
      <c r="B1191" s="4" t="s">
        <v>735</v>
      </c>
      <c r="C1191" s="4" t="s">
        <v>53</v>
      </c>
      <c r="D1191" s="4">
        <v>0.02</v>
      </c>
      <c r="E1191" s="9">
        <v>48.04</v>
      </c>
      <c r="F1191" s="9">
        <v>5.79</v>
      </c>
      <c r="G1191" s="4" t="s">
        <v>43</v>
      </c>
      <c r="H1191" s="4" t="s">
        <v>83</v>
      </c>
      <c r="I1191" s="4" t="s">
        <v>54</v>
      </c>
      <c r="J1191" s="4" t="s">
        <v>100</v>
      </c>
      <c r="K1191" s="4" t="s">
        <v>85</v>
      </c>
      <c r="L1191" s="4" t="s">
        <v>2303</v>
      </c>
      <c r="M1191" s="4">
        <v>0.37</v>
      </c>
      <c r="N1191" s="4" t="s">
        <v>34</v>
      </c>
      <c r="O1191" s="4" t="s">
        <v>35</v>
      </c>
      <c r="P1191" s="4" t="s">
        <v>137</v>
      </c>
      <c r="Q1191" s="4" t="s">
        <v>142</v>
      </c>
      <c r="R1191" s="4">
        <v>33916</v>
      </c>
      <c r="S1191" s="30">
        <v>42112</v>
      </c>
      <c r="T1191" s="30">
        <v>42117</v>
      </c>
      <c r="U1191" s="9">
        <v>624.23900000000003</v>
      </c>
      <c r="V1191" s="4">
        <v>74</v>
      </c>
      <c r="W1191" s="9">
        <v>3598.82</v>
      </c>
      <c r="X1191" s="4">
        <v>26342</v>
      </c>
      <c r="Y1191" s="9">
        <v>48.02</v>
      </c>
      <c r="Z1191" s="4" t="s">
        <v>40</v>
      </c>
    </row>
    <row r="1192" spans="1:26" ht="27" thickBot="1" x14ac:dyDescent="0.35">
      <c r="A1192" s="2">
        <v>1959</v>
      </c>
      <c r="B1192" s="2" t="s">
        <v>735</v>
      </c>
      <c r="C1192" s="2" t="s">
        <v>53</v>
      </c>
      <c r="D1192" s="2">
        <v>0.04</v>
      </c>
      <c r="E1192" s="8">
        <v>6.68</v>
      </c>
      <c r="F1192" s="8">
        <v>4.91</v>
      </c>
      <c r="G1192" s="2" t="s">
        <v>43</v>
      </c>
      <c r="H1192" s="2" t="s">
        <v>83</v>
      </c>
      <c r="I1192" s="2" t="s">
        <v>54</v>
      </c>
      <c r="J1192" s="2" t="s">
        <v>100</v>
      </c>
      <c r="K1192" s="2" t="s">
        <v>85</v>
      </c>
      <c r="L1192" s="2" t="s">
        <v>293</v>
      </c>
      <c r="M1192" s="2">
        <v>0.37</v>
      </c>
      <c r="N1192" s="2" t="s">
        <v>34</v>
      </c>
      <c r="O1192" s="2" t="s">
        <v>35</v>
      </c>
      <c r="P1192" s="2" t="s">
        <v>137</v>
      </c>
      <c r="Q1192" s="2" t="s">
        <v>142</v>
      </c>
      <c r="R1192" s="2">
        <v>33916</v>
      </c>
      <c r="S1192" s="30">
        <v>42112</v>
      </c>
      <c r="T1192" s="30">
        <v>42119</v>
      </c>
      <c r="U1192" s="8">
        <v>-14.3241</v>
      </c>
      <c r="V1192" s="2">
        <v>5</v>
      </c>
      <c r="W1192" s="8">
        <v>41.22</v>
      </c>
      <c r="X1192" s="2">
        <v>26342</v>
      </c>
      <c r="Y1192" s="8">
        <v>6.64</v>
      </c>
      <c r="Z1192" s="2" t="s">
        <v>40</v>
      </c>
    </row>
    <row r="1193" spans="1:26" ht="15" thickBot="1" x14ac:dyDescent="0.35">
      <c r="A1193" s="4">
        <v>1962</v>
      </c>
      <c r="B1193" s="4" t="s">
        <v>2306</v>
      </c>
      <c r="C1193" s="4" t="s">
        <v>53</v>
      </c>
      <c r="D1193" s="4">
        <v>0.02</v>
      </c>
      <c r="E1193" s="9">
        <v>48.04</v>
      </c>
      <c r="F1193" s="9">
        <v>5.79</v>
      </c>
      <c r="G1193" s="4" t="s">
        <v>43</v>
      </c>
      <c r="H1193" s="4" t="s">
        <v>83</v>
      </c>
      <c r="I1193" s="4" t="s">
        <v>54</v>
      </c>
      <c r="J1193" s="4" t="s">
        <v>100</v>
      </c>
      <c r="K1193" s="4" t="s">
        <v>85</v>
      </c>
      <c r="L1193" s="4" t="s">
        <v>2303</v>
      </c>
      <c r="M1193" s="4">
        <v>0.37</v>
      </c>
      <c r="N1193" s="4" t="s">
        <v>34</v>
      </c>
      <c r="O1193" s="4" t="s">
        <v>58</v>
      </c>
      <c r="P1193" s="4" t="s">
        <v>306</v>
      </c>
      <c r="Q1193" s="4" t="s">
        <v>2307</v>
      </c>
      <c r="R1193" s="4">
        <v>48601</v>
      </c>
      <c r="S1193" s="30">
        <v>42112</v>
      </c>
      <c r="T1193" s="30">
        <v>42117</v>
      </c>
      <c r="U1193" s="9">
        <v>604.01909999999998</v>
      </c>
      <c r="V1193" s="4">
        <v>18</v>
      </c>
      <c r="W1193" s="9">
        <v>875.39</v>
      </c>
      <c r="X1193" s="4">
        <v>88857</v>
      </c>
      <c r="Y1193" s="9">
        <v>48.02</v>
      </c>
      <c r="Z1193" s="4" t="s">
        <v>62</v>
      </c>
    </row>
    <row r="1194" spans="1:26" ht="15" thickBot="1" x14ac:dyDescent="0.35">
      <c r="A1194" s="2">
        <v>1962</v>
      </c>
      <c r="B1194" s="2" t="s">
        <v>2306</v>
      </c>
      <c r="C1194" s="2" t="s">
        <v>53</v>
      </c>
      <c r="D1194" s="2">
        <v>0.04</v>
      </c>
      <c r="E1194" s="8">
        <v>6.68</v>
      </c>
      <c r="F1194" s="8">
        <v>4.91</v>
      </c>
      <c r="G1194" s="2" t="s">
        <v>43</v>
      </c>
      <c r="H1194" s="2" t="s">
        <v>83</v>
      </c>
      <c r="I1194" s="2" t="s">
        <v>54</v>
      </c>
      <c r="J1194" s="2" t="s">
        <v>100</v>
      </c>
      <c r="K1194" s="2" t="s">
        <v>85</v>
      </c>
      <c r="L1194" s="2" t="s">
        <v>293</v>
      </c>
      <c r="M1194" s="2">
        <v>0.37</v>
      </c>
      <c r="N1194" s="2" t="s">
        <v>34</v>
      </c>
      <c r="O1194" s="2" t="s">
        <v>58</v>
      </c>
      <c r="P1194" s="2" t="s">
        <v>306</v>
      </c>
      <c r="Q1194" s="2" t="s">
        <v>2307</v>
      </c>
      <c r="R1194" s="2">
        <v>48601</v>
      </c>
      <c r="S1194" s="30">
        <v>42112</v>
      </c>
      <c r="T1194" s="30">
        <v>42119</v>
      </c>
      <c r="U1194" s="8">
        <v>-11.631600000000001</v>
      </c>
      <c r="V1194" s="2">
        <v>1</v>
      </c>
      <c r="W1194" s="8">
        <v>8.24</v>
      </c>
      <c r="X1194" s="2">
        <v>88857</v>
      </c>
      <c r="Y1194" s="8">
        <v>6.64</v>
      </c>
      <c r="Z1194" s="2" t="s">
        <v>62</v>
      </c>
    </row>
    <row r="1195" spans="1:26" ht="53.4" thickBot="1" x14ac:dyDescent="0.35">
      <c r="A1195" s="4">
        <v>1826</v>
      </c>
      <c r="B1195" s="4" t="s">
        <v>2308</v>
      </c>
      <c r="C1195" s="4" t="s">
        <v>130</v>
      </c>
      <c r="D1195" s="4">
        <v>0.1</v>
      </c>
      <c r="E1195" s="9">
        <v>52.99</v>
      </c>
      <c r="F1195" s="9">
        <v>19.989999999999998</v>
      </c>
      <c r="G1195" s="4" t="s">
        <v>99</v>
      </c>
      <c r="H1195" s="4" t="s">
        <v>106</v>
      </c>
      <c r="I1195" s="4" t="s">
        <v>54</v>
      </c>
      <c r="J1195" s="4" t="s">
        <v>90</v>
      </c>
      <c r="K1195" s="4" t="s">
        <v>85</v>
      </c>
      <c r="L1195" s="4" t="s">
        <v>2309</v>
      </c>
      <c r="M1195" s="4">
        <v>0.81</v>
      </c>
      <c r="N1195" s="4" t="s">
        <v>34</v>
      </c>
      <c r="O1195" s="4" t="s">
        <v>58</v>
      </c>
      <c r="P1195" s="4" t="s">
        <v>229</v>
      </c>
      <c r="Q1195" s="4" t="s">
        <v>2310</v>
      </c>
      <c r="R1195" s="4">
        <v>52722</v>
      </c>
      <c r="S1195" s="30">
        <v>42112</v>
      </c>
      <c r="T1195" s="30">
        <v>42113</v>
      </c>
      <c r="U1195" s="9">
        <v>-517.16999999999996</v>
      </c>
      <c r="V1195" s="4">
        <v>7</v>
      </c>
      <c r="W1195" s="9">
        <v>337.59</v>
      </c>
      <c r="X1195" s="4">
        <v>86958</v>
      </c>
      <c r="Y1195" s="9">
        <v>52.89</v>
      </c>
      <c r="Z1195" s="4" t="s">
        <v>62</v>
      </c>
    </row>
    <row r="1196" spans="1:26" ht="66.599999999999994" thickBot="1" x14ac:dyDescent="0.35">
      <c r="A1196" s="2">
        <v>1827</v>
      </c>
      <c r="B1196" s="2" t="s">
        <v>1316</v>
      </c>
      <c r="C1196" s="2" t="s">
        <v>130</v>
      </c>
      <c r="D1196" s="2">
        <v>7.0000000000000007E-2</v>
      </c>
      <c r="E1196" s="8">
        <v>100.98</v>
      </c>
      <c r="F1196" s="8">
        <v>57.38</v>
      </c>
      <c r="G1196" s="2" t="s">
        <v>28</v>
      </c>
      <c r="H1196" s="2" t="s">
        <v>106</v>
      </c>
      <c r="I1196" s="2" t="s">
        <v>30</v>
      </c>
      <c r="J1196" s="2" t="s">
        <v>131</v>
      </c>
      <c r="K1196" s="2" t="s">
        <v>32</v>
      </c>
      <c r="L1196" s="2" t="s">
        <v>2311</v>
      </c>
      <c r="M1196" s="2">
        <v>0.78</v>
      </c>
      <c r="N1196" s="2" t="s">
        <v>34</v>
      </c>
      <c r="O1196" s="2" t="s">
        <v>58</v>
      </c>
      <c r="P1196" s="2" t="s">
        <v>229</v>
      </c>
      <c r="Q1196" s="2" t="s">
        <v>964</v>
      </c>
      <c r="R1196" s="2">
        <v>52601</v>
      </c>
      <c r="S1196" s="30">
        <v>42112</v>
      </c>
      <c r="T1196" s="30">
        <v>42115</v>
      </c>
      <c r="U1196" s="8">
        <v>-429.86</v>
      </c>
      <c r="V1196" s="2">
        <v>2</v>
      </c>
      <c r="W1196" s="8">
        <v>215.32</v>
      </c>
      <c r="X1196" s="2">
        <v>86958</v>
      </c>
      <c r="Y1196" s="8">
        <v>100.91</v>
      </c>
      <c r="Z1196" s="2" t="s">
        <v>62</v>
      </c>
    </row>
    <row r="1197" spans="1:26" ht="27" thickBot="1" x14ac:dyDescent="0.35">
      <c r="A1197" s="4">
        <v>1827</v>
      </c>
      <c r="B1197" s="4" t="s">
        <v>1316</v>
      </c>
      <c r="C1197" s="4" t="s">
        <v>130</v>
      </c>
      <c r="D1197" s="4">
        <v>0.03</v>
      </c>
      <c r="E1197" s="9">
        <v>85.99</v>
      </c>
      <c r="F1197" s="9">
        <v>0.99</v>
      </c>
      <c r="G1197" s="4" t="s">
        <v>43</v>
      </c>
      <c r="H1197" s="4" t="s">
        <v>106</v>
      </c>
      <c r="I1197" s="4" t="s">
        <v>45</v>
      </c>
      <c r="J1197" s="4" t="s">
        <v>149</v>
      </c>
      <c r="K1197" s="4" t="s">
        <v>56</v>
      </c>
      <c r="L1197" s="4" t="s">
        <v>1222</v>
      </c>
      <c r="M1197" s="4">
        <v>0.55000000000000004</v>
      </c>
      <c r="N1197" s="4" t="s">
        <v>34</v>
      </c>
      <c r="O1197" s="4" t="s">
        <v>58</v>
      </c>
      <c r="P1197" s="4" t="s">
        <v>229</v>
      </c>
      <c r="Q1197" s="4" t="s">
        <v>964</v>
      </c>
      <c r="R1197" s="4">
        <v>52601</v>
      </c>
      <c r="S1197" s="30">
        <v>42112</v>
      </c>
      <c r="T1197" s="30">
        <v>42114</v>
      </c>
      <c r="U1197" s="9">
        <v>264.16649999999998</v>
      </c>
      <c r="V1197" s="4">
        <v>5</v>
      </c>
      <c r="W1197" s="9">
        <v>382.85</v>
      </c>
      <c r="X1197" s="4">
        <v>86958</v>
      </c>
      <c r="Y1197" s="9">
        <v>85.96</v>
      </c>
      <c r="Z1197" s="4" t="s">
        <v>62</v>
      </c>
    </row>
    <row r="1198" spans="1:26" ht="53.4" thickBot="1" x14ac:dyDescent="0.35">
      <c r="A1198" s="2">
        <v>2097</v>
      </c>
      <c r="B1198" s="2" t="s">
        <v>2312</v>
      </c>
      <c r="C1198" s="2" t="s">
        <v>130</v>
      </c>
      <c r="D1198" s="2">
        <v>0.1</v>
      </c>
      <c r="E1198" s="8">
        <v>300.97000000000003</v>
      </c>
      <c r="F1198" s="8">
        <v>7.18</v>
      </c>
      <c r="G1198" s="2" t="s">
        <v>43</v>
      </c>
      <c r="H1198" s="2" t="s">
        <v>83</v>
      </c>
      <c r="I1198" s="2" t="s">
        <v>45</v>
      </c>
      <c r="J1198" s="2" t="s">
        <v>46</v>
      </c>
      <c r="K1198" s="2" t="s">
        <v>85</v>
      </c>
      <c r="L1198" s="2" t="s">
        <v>2313</v>
      </c>
      <c r="M1198" s="2">
        <v>0.48</v>
      </c>
      <c r="N1198" s="2" t="s">
        <v>34</v>
      </c>
      <c r="O1198" s="2" t="s">
        <v>35</v>
      </c>
      <c r="P1198" s="2" t="s">
        <v>288</v>
      </c>
      <c r="Q1198" s="2" t="s">
        <v>289</v>
      </c>
      <c r="R1198" s="2">
        <v>29915</v>
      </c>
      <c r="S1198" s="30">
        <v>42112</v>
      </c>
      <c r="T1198" s="30">
        <v>42113</v>
      </c>
      <c r="U1198" s="8">
        <v>138.018</v>
      </c>
      <c r="V1198" s="2">
        <v>4</v>
      </c>
      <c r="W1198" s="8">
        <v>1094.33</v>
      </c>
      <c r="X1198" s="2">
        <v>87889</v>
      </c>
      <c r="Y1198" s="8">
        <v>300.87</v>
      </c>
      <c r="Z1198" s="2" t="s">
        <v>40</v>
      </c>
    </row>
    <row r="1199" spans="1:26" ht="40.200000000000003" thickBot="1" x14ac:dyDescent="0.35">
      <c r="A1199" s="4">
        <v>2098</v>
      </c>
      <c r="B1199" s="4" t="s">
        <v>2314</v>
      </c>
      <c r="C1199" s="4" t="s">
        <v>130</v>
      </c>
      <c r="D1199" s="4">
        <v>0.06</v>
      </c>
      <c r="E1199" s="9">
        <v>39.89</v>
      </c>
      <c r="F1199" s="9">
        <v>3.04</v>
      </c>
      <c r="G1199" s="4" t="s">
        <v>43</v>
      </c>
      <c r="H1199" s="4" t="s">
        <v>83</v>
      </c>
      <c r="I1199" s="4" t="s">
        <v>30</v>
      </c>
      <c r="J1199" s="4" t="s">
        <v>140</v>
      </c>
      <c r="K1199" s="4" t="s">
        <v>56</v>
      </c>
      <c r="L1199" s="4" t="s">
        <v>2315</v>
      </c>
      <c r="M1199" s="4">
        <v>0.53</v>
      </c>
      <c r="N1199" s="4" t="s">
        <v>34</v>
      </c>
      <c r="O1199" s="4" t="s">
        <v>35</v>
      </c>
      <c r="P1199" s="4" t="s">
        <v>288</v>
      </c>
      <c r="Q1199" s="4" t="s">
        <v>2316</v>
      </c>
      <c r="R1199" s="4">
        <v>29464</v>
      </c>
      <c r="S1199" s="30">
        <v>42112</v>
      </c>
      <c r="T1199" s="30">
        <v>42114</v>
      </c>
      <c r="U1199" s="9">
        <v>38.874000000000002</v>
      </c>
      <c r="V1199" s="4">
        <v>10</v>
      </c>
      <c r="W1199" s="9">
        <v>389.97</v>
      </c>
      <c r="X1199" s="4">
        <v>87889</v>
      </c>
      <c r="Y1199" s="9">
        <v>39.83</v>
      </c>
      <c r="Z1199" s="4" t="s">
        <v>40</v>
      </c>
    </row>
    <row r="1200" spans="1:26" ht="27" thickBot="1" x14ac:dyDescent="0.35">
      <c r="A1200" s="2">
        <v>2655</v>
      </c>
      <c r="B1200" s="2" t="s">
        <v>2171</v>
      </c>
      <c r="C1200" s="2" t="s">
        <v>130</v>
      </c>
      <c r="D1200" s="2">
        <v>0.09</v>
      </c>
      <c r="E1200" s="8">
        <v>89.99</v>
      </c>
      <c r="F1200" s="8">
        <v>42</v>
      </c>
      <c r="G1200" s="2" t="s">
        <v>28</v>
      </c>
      <c r="H1200" s="2" t="s">
        <v>44</v>
      </c>
      <c r="I1200" s="2" t="s">
        <v>30</v>
      </c>
      <c r="J1200" s="2" t="s">
        <v>122</v>
      </c>
      <c r="K1200" s="2" t="s">
        <v>65</v>
      </c>
      <c r="L1200" s="2" t="s">
        <v>1259</v>
      </c>
      <c r="M1200" s="2">
        <v>0.66</v>
      </c>
      <c r="N1200" s="2" t="s">
        <v>34</v>
      </c>
      <c r="O1200" s="2" t="s">
        <v>35</v>
      </c>
      <c r="P1200" s="2" t="s">
        <v>87</v>
      </c>
      <c r="Q1200" s="2" t="s">
        <v>380</v>
      </c>
      <c r="R1200" s="2">
        <v>30318</v>
      </c>
      <c r="S1200" s="30">
        <v>42112</v>
      </c>
      <c r="T1200" s="30">
        <v>42112</v>
      </c>
      <c r="U1200" s="8">
        <v>223.416</v>
      </c>
      <c r="V1200" s="2">
        <v>6</v>
      </c>
      <c r="W1200" s="8">
        <v>511.25</v>
      </c>
      <c r="X1200" s="2">
        <v>86063</v>
      </c>
      <c r="Y1200" s="8">
        <v>89.9</v>
      </c>
      <c r="Z1200" s="2" t="s">
        <v>40</v>
      </c>
    </row>
    <row r="1201" spans="1:26" ht="27" thickBot="1" x14ac:dyDescent="0.35">
      <c r="A1201" s="4">
        <v>3155</v>
      </c>
      <c r="B1201" s="4" t="s">
        <v>663</v>
      </c>
      <c r="C1201" s="4" t="s">
        <v>27</v>
      </c>
      <c r="D1201" s="4">
        <v>0.05</v>
      </c>
      <c r="E1201" s="9">
        <v>159.99</v>
      </c>
      <c r="F1201" s="9">
        <v>5.5</v>
      </c>
      <c r="G1201" s="4" t="s">
        <v>43</v>
      </c>
      <c r="H1201" s="4" t="s">
        <v>44</v>
      </c>
      <c r="I1201" s="4" t="s">
        <v>45</v>
      </c>
      <c r="J1201" s="4" t="s">
        <v>46</v>
      </c>
      <c r="K1201" s="4" t="s">
        <v>85</v>
      </c>
      <c r="L1201" s="4" t="s">
        <v>2317</v>
      </c>
      <c r="M1201" s="4">
        <v>0.49</v>
      </c>
      <c r="N1201" s="4" t="s">
        <v>34</v>
      </c>
      <c r="O1201" s="4" t="s">
        <v>35</v>
      </c>
      <c r="P1201" s="4" t="s">
        <v>137</v>
      </c>
      <c r="Q1201" s="4" t="s">
        <v>350</v>
      </c>
      <c r="R1201" s="4">
        <v>32771</v>
      </c>
      <c r="S1201" s="30">
        <v>42113</v>
      </c>
      <c r="T1201" s="30">
        <v>42115</v>
      </c>
      <c r="U1201" s="9">
        <v>12.263999999999999</v>
      </c>
      <c r="V1201" s="4">
        <v>23</v>
      </c>
      <c r="W1201" s="9">
        <v>3600.65</v>
      </c>
      <c r="X1201" s="4">
        <v>86902</v>
      </c>
      <c r="Y1201" s="9">
        <v>159.94</v>
      </c>
      <c r="Z1201" s="4" t="s">
        <v>40</v>
      </c>
    </row>
    <row r="1202" spans="1:26" ht="40.200000000000003" thickBot="1" x14ac:dyDescent="0.35">
      <c r="A1202" s="2">
        <v>1836</v>
      </c>
      <c r="B1202" s="2" t="s">
        <v>2318</v>
      </c>
      <c r="C1202" s="2" t="s">
        <v>42</v>
      </c>
      <c r="D1202" s="2">
        <v>0.01</v>
      </c>
      <c r="E1202" s="8">
        <v>155.99</v>
      </c>
      <c r="F1202" s="8">
        <v>8.99</v>
      </c>
      <c r="G1202" s="2" t="s">
        <v>99</v>
      </c>
      <c r="H1202" s="2" t="s">
        <v>106</v>
      </c>
      <c r="I1202" s="2" t="s">
        <v>45</v>
      </c>
      <c r="J1202" s="2" t="s">
        <v>149</v>
      </c>
      <c r="K1202" s="2" t="s">
        <v>85</v>
      </c>
      <c r="L1202" s="2" t="s">
        <v>1347</v>
      </c>
      <c r="M1202" s="2">
        <v>0.57999999999999996</v>
      </c>
      <c r="N1202" s="2" t="s">
        <v>34</v>
      </c>
      <c r="O1202" s="2" t="s">
        <v>67</v>
      </c>
      <c r="P1202" s="2" t="s">
        <v>102</v>
      </c>
      <c r="Q1202" s="2" t="s">
        <v>977</v>
      </c>
      <c r="R1202" s="2">
        <v>94110</v>
      </c>
      <c r="S1202" s="30">
        <v>42113</v>
      </c>
      <c r="T1202" s="30">
        <v>42114</v>
      </c>
      <c r="U1202" s="8">
        <v>-219.07908</v>
      </c>
      <c r="V1202" s="2">
        <v>5</v>
      </c>
      <c r="W1202" s="8">
        <v>675.83</v>
      </c>
      <c r="X1202" s="2">
        <v>86600</v>
      </c>
      <c r="Y1202" s="8">
        <v>155.97999999999999</v>
      </c>
      <c r="Z1202" s="2" t="s">
        <v>71</v>
      </c>
    </row>
    <row r="1203" spans="1:26" ht="27" thickBot="1" x14ac:dyDescent="0.35">
      <c r="A1203" s="4">
        <v>1837</v>
      </c>
      <c r="B1203" s="4" t="s">
        <v>2319</v>
      </c>
      <c r="C1203" s="4" t="s">
        <v>42</v>
      </c>
      <c r="D1203" s="4">
        <v>0.01</v>
      </c>
      <c r="E1203" s="9">
        <v>5.98</v>
      </c>
      <c r="F1203" s="9">
        <v>5.46</v>
      </c>
      <c r="G1203" s="4" t="s">
        <v>43</v>
      </c>
      <c r="H1203" s="4" t="s">
        <v>106</v>
      </c>
      <c r="I1203" s="4" t="s">
        <v>54</v>
      </c>
      <c r="J1203" s="4" t="s">
        <v>100</v>
      </c>
      <c r="K1203" s="4" t="s">
        <v>85</v>
      </c>
      <c r="L1203" s="4" t="s">
        <v>1202</v>
      </c>
      <c r="M1203" s="4">
        <v>0.36</v>
      </c>
      <c r="N1203" s="4" t="s">
        <v>34</v>
      </c>
      <c r="O1203" s="4" t="s">
        <v>67</v>
      </c>
      <c r="P1203" s="4" t="s">
        <v>102</v>
      </c>
      <c r="Q1203" s="4" t="s">
        <v>2320</v>
      </c>
      <c r="R1203" s="4">
        <v>91776</v>
      </c>
      <c r="S1203" s="30">
        <v>42113</v>
      </c>
      <c r="T1203" s="30">
        <v>42115</v>
      </c>
      <c r="U1203" s="9">
        <v>-18.878399999999999</v>
      </c>
      <c r="V1203" s="4">
        <v>4</v>
      </c>
      <c r="W1203" s="9">
        <v>28</v>
      </c>
      <c r="X1203" s="4">
        <v>86600</v>
      </c>
      <c r="Y1203" s="9">
        <v>5.97</v>
      </c>
      <c r="Z1203" s="4" t="s">
        <v>71</v>
      </c>
    </row>
    <row r="1204" spans="1:26" ht="27" thickBot="1" x14ac:dyDescent="0.35">
      <c r="A1204" s="2">
        <v>2212</v>
      </c>
      <c r="B1204" s="2" t="s">
        <v>2321</v>
      </c>
      <c r="C1204" s="2" t="s">
        <v>42</v>
      </c>
      <c r="D1204" s="2">
        <v>0.09</v>
      </c>
      <c r="E1204" s="8">
        <v>199.99</v>
      </c>
      <c r="F1204" s="8">
        <v>24.49</v>
      </c>
      <c r="G1204" s="2" t="s">
        <v>99</v>
      </c>
      <c r="H1204" s="2" t="s">
        <v>83</v>
      </c>
      <c r="I1204" s="2" t="s">
        <v>45</v>
      </c>
      <c r="J1204" s="2" t="s">
        <v>73</v>
      </c>
      <c r="K1204" s="2" t="s">
        <v>74</v>
      </c>
      <c r="L1204" s="2" t="s">
        <v>773</v>
      </c>
      <c r="M1204" s="2">
        <v>0.46</v>
      </c>
      <c r="N1204" s="2" t="s">
        <v>34</v>
      </c>
      <c r="O1204" s="2" t="s">
        <v>124</v>
      </c>
      <c r="P1204" s="2" t="s">
        <v>438</v>
      </c>
      <c r="Q1204" s="2" t="s">
        <v>2322</v>
      </c>
      <c r="R1204" s="2">
        <v>21228</v>
      </c>
      <c r="S1204" s="30">
        <v>42113</v>
      </c>
      <c r="T1204" s="30">
        <v>42115</v>
      </c>
      <c r="U1204" s="8">
        <v>631.33000000000004</v>
      </c>
      <c r="V1204" s="2">
        <v>5</v>
      </c>
      <c r="W1204" s="8">
        <v>990.25</v>
      </c>
      <c r="X1204" s="2">
        <v>88029</v>
      </c>
      <c r="Y1204" s="8">
        <v>199.9</v>
      </c>
      <c r="Z1204" s="2" t="s">
        <v>127</v>
      </c>
    </row>
    <row r="1205" spans="1:26" ht="53.4" thickBot="1" x14ac:dyDescent="0.35">
      <c r="A1205" s="4">
        <v>152</v>
      </c>
      <c r="B1205" s="4" t="s">
        <v>525</v>
      </c>
      <c r="C1205" s="4" t="s">
        <v>53</v>
      </c>
      <c r="D1205" s="4">
        <v>0.01</v>
      </c>
      <c r="E1205" s="9">
        <v>79.52</v>
      </c>
      <c r="F1205" s="9">
        <v>48.2</v>
      </c>
      <c r="G1205" s="4" t="s">
        <v>43</v>
      </c>
      <c r="H1205" s="4" t="s">
        <v>83</v>
      </c>
      <c r="I1205" s="4" t="s">
        <v>30</v>
      </c>
      <c r="J1205" s="4" t="s">
        <v>140</v>
      </c>
      <c r="K1205" s="4" t="s">
        <v>158</v>
      </c>
      <c r="L1205" s="4" t="s">
        <v>2323</v>
      </c>
      <c r="M1205" s="4">
        <v>0.74</v>
      </c>
      <c r="N1205" s="4" t="s">
        <v>34</v>
      </c>
      <c r="O1205" s="4" t="s">
        <v>35</v>
      </c>
      <c r="P1205" s="4" t="s">
        <v>419</v>
      </c>
      <c r="Q1205" s="4" t="s">
        <v>527</v>
      </c>
      <c r="R1205" s="4">
        <v>37918</v>
      </c>
      <c r="S1205" s="30">
        <v>42113</v>
      </c>
      <c r="T1205" s="30">
        <v>42120</v>
      </c>
      <c r="U1205" s="9">
        <v>-40.683999999999997</v>
      </c>
      <c r="V1205" s="4">
        <v>8</v>
      </c>
      <c r="W1205" s="9">
        <v>667.84</v>
      </c>
      <c r="X1205" s="4">
        <v>89522</v>
      </c>
      <c r="Y1205" s="9">
        <v>79.510000000000005</v>
      </c>
      <c r="Z1205" s="4" t="s">
        <v>40</v>
      </c>
    </row>
    <row r="1206" spans="1:26" ht="40.200000000000003" thickBot="1" x14ac:dyDescent="0.35">
      <c r="A1206" s="2">
        <v>1933</v>
      </c>
      <c r="B1206" s="2" t="s">
        <v>2325</v>
      </c>
      <c r="C1206" s="2" t="s">
        <v>53</v>
      </c>
      <c r="D1206" s="2">
        <v>0.06</v>
      </c>
      <c r="E1206" s="8">
        <v>3.58</v>
      </c>
      <c r="F1206" s="8">
        <v>1.63</v>
      </c>
      <c r="G1206" s="2" t="s">
        <v>43</v>
      </c>
      <c r="H1206" s="2" t="s">
        <v>106</v>
      </c>
      <c r="I1206" s="2" t="s">
        <v>54</v>
      </c>
      <c r="J1206" s="2" t="s">
        <v>192</v>
      </c>
      <c r="K1206" s="2" t="s">
        <v>56</v>
      </c>
      <c r="L1206" s="2" t="s">
        <v>2326</v>
      </c>
      <c r="M1206" s="2">
        <v>0.36</v>
      </c>
      <c r="N1206" s="2" t="s">
        <v>34</v>
      </c>
      <c r="O1206" s="2" t="s">
        <v>58</v>
      </c>
      <c r="P1206" s="2" t="s">
        <v>203</v>
      </c>
      <c r="Q1206" s="2" t="s">
        <v>2327</v>
      </c>
      <c r="R1206" s="2">
        <v>75043</v>
      </c>
      <c r="S1206" s="30">
        <v>42113</v>
      </c>
      <c r="T1206" s="30">
        <v>42117</v>
      </c>
      <c r="U1206" s="8">
        <v>14</v>
      </c>
      <c r="V1206" s="2">
        <v>10</v>
      </c>
      <c r="W1206" s="8">
        <v>34.76</v>
      </c>
      <c r="X1206" s="2">
        <v>86687</v>
      </c>
      <c r="Y1206" s="8">
        <v>3.52</v>
      </c>
      <c r="Z1206" s="2" t="s">
        <v>62</v>
      </c>
    </row>
    <row r="1207" spans="1:26" ht="40.200000000000003" thickBot="1" x14ac:dyDescent="0.35">
      <c r="A1207" s="4">
        <v>1940</v>
      </c>
      <c r="B1207" s="4" t="s">
        <v>1872</v>
      </c>
      <c r="C1207" s="4" t="s">
        <v>53</v>
      </c>
      <c r="D1207" s="4">
        <v>0</v>
      </c>
      <c r="E1207" s="9">
        <v>78.650000000000006</v>
      </c>
      <c r="F1207" s="9">
        <v>13.99</v>
      </c>
      <c r="G1207" s="4" t="s">
        <v>43</v>
      </c>
      <c r="H1207" s="4" t="s">
        <v>106</v>
      </c>
      <c r="I1207" s="4" t="s">
        <v>54</v>
      </c>
      <c r="J1207" s="4" t="s">
        <v>107</v>
      </c>
      <c r="K1207" s="4" t="s">
        <v>158</v>
      </c>
      <c r="L1207" s="4" t="s">
        <v>1787</v>
      </c>
      <c r="M1207" s="4">
        <v>0.52</v>
      </c>
      <c r="N1207" s="4" t="s">
        <v>34</v>
      </c>
      <c r="O1207" s="4" t="s">
        <v>67</v>
      </c>
      <c r="P1207" s="4" t="s">
        <v>160</v>
      </c>
      <c r="Q1207" s="4" t="s">
        <v>161</v>
      </c>
      <c r="R1207" s="4">
        <v>84020</v>
      </c>
      <c r="S1207" s="30">
        <v>42113</v>
      </c>
      <c r="T1207" s="30">
        <v>42120</v>
      </c>
      <c r="U1207" s="9">
        <v>386.00670000000002</v>
      </c>
      <c r="V1207" s="4">
        <v>7</v>
      </c>
      <c r="W1207" s="9">
        <v>559.42999999999995</v>
      </c>
      <c r="X1207" s="4">
        <v>88871</v>
      </c>
      <c r="Y1207" s="9">
        <v>78.650000000000006</v>
      </c>
      <c r="Z1207" s="4" t="s">
        <v>71</v>
      </c>
    </row>
    <row r="1208" spans="1:26" ht="40.200000000000003" thickBot="1" x14ac:dyDescent="0.35">
      <c r="A1208" s="2">
        <v>1940</v>
      </c>
      <c r="B1208" s="2" t="s">
        <v>1872</v>
      </c>
      <c r="C1208" s="2" t="s">
        <v>53</v>
      </c>
      <c r="D1208" s="2">
        <v>0.08</v>
      </c>
      <c r="E1208" s="8">
        <v>122.99</v>
      </c>
      <c r="F1208" s="8">
        <v>70.2</v>
      </c>
      <c r="G1208" s="2" t="s">
        <v>28</v>
      </c>
      <c r="H1208" s="2" t="s">
        <v>106</v>
      </c>
      <c r="I1208" s="2" t="s">
        <v>30</v>
      </c>
      <c r="J1208" s="2" t="s">
        <v>122</v>
      </c>
      <c r="K1208" s="2" t="s">
        <v>65</v>
      </c>
      <c r="L1208" s="2" t="s">
        <v>834</v>
      </c>
      <c r="M1208" s="2">
        <v>0.74</v>
      </c>
      <c r="N1208" s="2" t="s">
        <v>34</v>
      </c>
      <c r="O1208" s="2" t="s">
        <v>67</v>
      </c>
      <c r="P1208" s="2" t="s">
        <v>160</v>
      </c>
      <c r="Q1208" s="2" t="s">
        <v>161</v>
      </c>
      <c r="R1208" s="2">
        <v>84020</v>
      </c>
      <c r="S1208" s="30">
        <v>42113</v>
      </c>
      <c r="T1208" s="30">
        <v>42118</v>
      </c>
      <c r="U1208" s="8">
        <v>-1867.97</v>
      </c>
      <c r="V1208" s="2">
        <v>10</v>
      </c>
      <c r="W1208" s="8">
        <v>1216.52</v>
      </c>
      <c r="X1208" s="2">
        <v>88871</v>
      </c>
      <c r="Y1208" s="8">
        <v>122.91</v>
      </c>
      <c r="Z1208" s="2" t="s">
        <v>71</v>
      </c>
    </row>
    <row r="1209" spans="1:26" ht="40.200000000000003" thickBot="1" x14ac:dyDescent="0.35">
      <c r="A1209" s="4">
        <v>2066</v>
      </c>
      <c r="B1209" s="4" t="s">
        <v>1952</v>
      </c>
      <c r="C1209" s="4" t="s">
        <v>53</v>
      </c>
      <c r="D1209" s="4">
        <v>0.1</v>
      </c>
      <c r="E1209" s="9">
        <v>4.24</v>
      </c>
      <c r="F1209" s="9">
        <v>5.41</v>
      </c>
      <c r="G1209" s="4" t="s">
        <v>43</v>
      </c>
      <c r="H1209" s="4" t="s">
        <v>106</v>
      </c>
      <c r="I1209" s="4" t="s">
        <v>54</v>
      </c>
      <c r="J1209" s="4" t="s">
        <v>84</v>
      </c>
      <c r="K1209" s="4" t="s">
        <v>85</v>
      </c>
      <c r="L1209" s="4" t="s">
        <v>1742</v>
      </c>
      <c r="M1209" s="4">
        <v>0.35</v>
      </c>
      <c r="N1209" s="4" t="s">
        <v>34</v>
      </c>
      <c r="O1209" s="4" t="s">
        <v>35</v>
      </c>
      <c r="P1209" s="4" t="s">
        <v>109</v>
      </c>
      <c r="Q1209" s="4" t="s">
        <v>1954</v>
      </c>
      <c r="R1209" s="4">
        <v>28079</v>
      </c>
      <c r="S1209" s="30">
        <v>42113</v>
      </c>
      <c r="T1209" s="30">
        <v>42117</v>
      </c>
      <c r="U1209" s="9">
        <v>-61.6</v>
      </c>
      <c r="V1209" s="4">
        <v>8</v>
      </c>
      <c r="W1209" s="9">
        <v>34.159999999999997</v>
      </c>
      <c r="X1209" s="4">
        <v>85835</v>
      </c>
      <c r="Y1209" s="9">
        <v>4.1399999999999997</v>
      </c>
      <c r="Z1209" s="4" t="s">
        <v>40</v>
      </c>
    </row>
    <row r="1210" spans="1:26" ht="27" thickBot="1" x14ac:dyDescent="0.35">
      <c r="A1210" s="2">
        <v>2547</v>
      </c>
      <c r="B1210" s="2" t="s">
        <v>2328</v>
      </c>
      <c r="C1210" s="2" t="s">
        <v>53</v>
      </c>
      <c r="D1210" s="2">
        <v>7.0000000000000007E-2</v>
      </c>
      <c r="E1210" s="8">
        <v>6.48</v>
      </c>
      <c r="F1210" s="8">
        <v>9.5399999999999991</v>
      </c>
      <c r="G1210" s="2" t="s">
        <v>43</v>
      </c>
      <c r="H1210" s="2" t="s">
        <v>29</v>
      </c>
      <c r="I1210" s="2" t="s">
        <v>54</v>
      </c>
      <c r="J1210" s="2" t="s">
        <v>100</v>
      </c>
      <c r="K1210" s="2" t="s">
        <v>85</v>
      </c>
      <c r="L1210" s="2" t="s">
        <v>2329</v>
      </c>
      <c r="M1210" s="2">
        <v>0.37</v>
      </c>
      <c r="N1210" s="2" t="s">
        <v>34</v>
      </c>
      <c r="O1210" s="2" t="s">
        <v>35</v>
      </c>
      <c r="P1210" s="2" t="s">
        <v>258</v>
      </c>
      <c r="Q1210" s="2" t="s">
        <v>2330</v>
      </c>
      <c r="R1210" s="2">
        <v>23464</v>
      </c>
      <c r="S1210" s="30">
        <v>42113</v>
      </c>
      <c r="T1210" s="30">
        <v>42113</v>
      </c>
      <c r="U1210" s="8">
        <v>2.2320000000000002</v>
      </c>
      <c r="V1210" s="2">
        <v>1</v>
      </c>
      <c r="W1210" s="8">
        <v>10.86</v>
      </c>
      <c r="X1210" s="2">
        <v>87916</v>
      </c>
      <c r="Y1210" s="8">
        <v>6.41</v>
      </c>
      <c r="Z1210" s="2" t="s">
        <v>40</v>
      </c>
    </row>
    <row r="1211" spans="1:26" ht="40.200000000000003" thickBot="1" x14ac:dyDescent="0.35">
      <c r="A1211" s="4">
        <v>3380</v>
      </c>
      <c r="B1211" s="4" t="s">
        <v>2331</v>
      </c>
      <c r="C1211" s="4" t="s">
        <v>27</v>
      </c>
      <c r="D1211" s="4">
        <v>0.03</v>
      </c>
      <c r="E1211" s="9">
        <v>315.98</v>
      </c>
      <c r="F1211" s="9">
        <v>19.989999999999998</v>
      </c>
      <c r="G1211" s="4" t="s">
        <v>43</v>
      </c>
      <c r="H1211" s="4" t="s">
        <v>83</v>
      </c>
      <c r="I1211" s="4" t="s">
        <v>54</v>
      </c>
      <c r="J1211" s="4" t="s">
        <v>84</v>
      </c>
      <c r="K1211" s="4" t="s">
        <v>85</v>
      </c>
      <c r="L1211" s="4" t="s">
        <v>2332</v>
      </c>
      <c r="M1211" s="4">
        <v>0.38</v>
      </c>
      <c r="N1211" s="4" t="s">
        <v>34</v>
      </c>
      <c r="O1211" s="4" t="s">
        <v>35</v>
      </c>
      <c r="P1211" s="4" t="s">
        <v>87</v>
      </c>
      <c r="Q1211" s="4" t="s">
        <v>2333</v>
      </c>
      <c r="R1211" s="4">
        <v>30240</v>
      </c>
      <c r="S1211" s="30">
        <v>42114</v>
      </c>
      <c r="T1211" s="30">
        <v>42116</v>
      </c>
      <c r="U1211" s="9">
        <v>-4.4800000000000004</v>
      </c>
      <c r="V1211" s="4">
        <v>18</v>
      </c>
      <c r="W1211" s="9">
        <v>5572.18</v>
      </c>
      <c r="X1211" s="4">
        <v>88838</v>
      </c>
      <c r="Y1211" s="9">
        <v>315.95</v>
      </c>
      <c r="Z1211" s="4" t="s">
        <v>40</v>
      </c>
    </row>
    <row r="1212" spans="1:26" ht="40.200000000000003" thickBot="1" x14ac:dyDescent="0.35">
      <c r="A1212" s="2">
        <v>3380</v>
      </c>
      <c r="B1212" s="2" t="s">
        <v>2331</v>
      </c>
      <c r="C1212" s="2" t="s">
        <v>27</v>
      </c>
      <c r="D1212" s="2">
        <v>0.03</v>
      </c>
      <c r="E1212" s="8">
        <v>63.94</v>
      </c>
      <c r="F1212" s="8">
        <v>14.48</v>
      </c>
      <c r="G1212" s="2" t="s">
        <v>43</v>
      </c>
      <c r="H1212" s="2" t="s">
        <v>83</v>
      </c>
      <c r="I1212" s="2" t="s">
        <v>30</v>
      </c>
      <c r="J1212" s="2" t="s">
        <v>140</v>
      </c>
      <c r="K1212" s="2" t="s">
        <v>85</v>
      </c>
      <c r="L1212" s="2" t="s">
        <v>2082</v>
      </c>
      <c r="M1212" s="2">
        <v>0.46</v>
      </c>
      <c r="N1212" s="2" t="s">
        <v>34</v>
      </c>
      <c r="O1212" s="2" t="s">
        <v>35</v>
      </c>
      <c r="P1212" s="2" t="s">
        <v>87</v>
      </c>
      <c r="Q1212" s="2" t="s">
        <v>2333</v>
      </c>
      <c r="R1212" s="2">
        <v>30240</v>
      </c>
      <c r="S1212" s="30">
        <v>42114</v>
      </c>
      <c r="T1212" s="30">
        <v>42115</v>
      </c>
      <c r="U1212" s="8">
        <v>43.691699999999997</v>
      </c>
      <c r="V1212" s="2">
        <v>8</v>
      </c>
      <c r="W1212" s="8">
        <v>522.46</v>
      </c>
      <c r="X1212" s="2">
        <v>88838</v>
      </c>
      <c r="Y1212" s="8">
        <v>63.91</v>
      </c>
      <c r="Z1212" s="2" t="s">
        <v>40</v>
      </c>
    </row>
    <row r="1213" spans="1:26" ht="40.200000000000003" thickBot="1" x14ac:dyDescent="0.35">
      <c r="A1213" s="4">
        <v>151</v>
      </c>
      <c r="B1213" s="4" t="s">
        <v>728</v>
      </c>
      <c r="C1213" s="4" t="s">
        <v>42</v>
      </c>
      <c r="D1213" s="4">
        <v>0.09</v>
      </c>
      <c r="E1213" s="9">
        <v>5.98</v>
      </c>
      <c r="F1213" s="9">
        <v>2.5</v>
      </c>
      <c r="G1213" s="4" t="s">
        <v>43</v>
      </c>
      <c r="H1213" s="4" t="s">
        <v>83</v>
      </c>
      <c r="I1213" s="4" t="s">
        <v>54</v>
      </c>
      <c r="J1213" s="4" t="s">
        <v>363</v>
      </c>
      <c r="K1213" s="4" t="s">
        <v>85</v>
      </c>
      <c r="L1213" s="4" t="s">
        <v>1320</v>
      </c>
      <c r="M1213" s="4">
        <v>0.36</v>
      </c>
      <c r="N1213" s="4" t="s">
        <v>34</v>
      </c>
      <c r="O1213" s="4" t="s">
        <v>35</v>
      </c>
      <c r="P1213" s="4" t="s">
        <v>419</v>
      </c>
      <c r="Q1213" s="4" t="s">
        <v>730</v>
      </c>
      <c r="R1213" s="4">
        <v>37664</v>
      </c>
      <c r="S1213" s="30">
        <v>42114</v>
      </c>
      <c r="T1213" s="30">
        <v>42116</v>
      </c>
      <c r="U1213" s="9">
        <v>13.896000000000001</v>
      </c>
      <c r="V1213" s="4">
        <v>5</v>
      </c>
      <c r="W1213" s="9">
        <v>28.11</v>
      </c>
      <c r="X1213" s="4">
        <v>89523</v>
      </c>
      <c r="Y1213" s="9">
        <v>5.89</v>
      </c>
      <c r="Z1213" s="4" t="s">
        <v>40</v>
      </c>
    </row>
    <row r="1214" spans="1:26" ht="15" thickBot="1" x14ac:dyDescent="0.35">
      <c r="A1214" s="2">
        <v>1259</v>
      </c>
      <c r="B1214" s="2" t="s">
        <v>2335</v>
      </c>
      <c r="C1214" s="2" t="s">
        <v>42</v>
      </c>
      <c r="D1214" s="2">
        <v>0.03</v>
      </c>
      <c r="E1214" s="8">
        <v>3.69</v>
      </c>
      <c r="F1214" s="8">
        <v>2.5</v>
      </c>
      <c r="G1214" s="2" t="s">
        <v>99</v>
      </c>
      <c r="H1214" s="2" t="s">
        <v>83</v>
      </c>
      <c r="I1214" s="2" t="s">
        <v>54</v>
      </c>
      <c r="J1214" s="2" t="s">
        <v>363</v>
      </c>
      <c r="K1214" s="2" t="s">
        <v>85</v>
      </c>
      <c r="L1214" s="2" t="s">
        <v>2336</v>
      </c>
      <c r="M1214" s="2">
        <v>0.39</v>
      </c>
      <c r="N1214" s="2" t="s">
        <v>34</v>
      </c>
      <c r="O1214" s="2" t="s">
        <v>35</v>
      </c>
      <c r="P1214" s="2" t="s">
        <v>407</v>
      </c>
      <c r="Q1214" s="2" t="s">
        <v>1653</v>
      </c>
      <c r="R1214" s="2">
        <v>40422</v>
      </c>
      <c r="S1214" s="30">
        <v>42114</v>
      </c>
      <c r="T1214" s="30">
        <v>42114</v>
      </c>
      <c r="U1214" s="8">
        <v>-2196.6840000000002</v>
      </c>
      <c r="V1214" s="2">
        <v>9</v>
      </c>
      <c r="W1214" s="8">
        <v>38.65</v>
      </c>
      <c r="X1214" s="2">
        <v>86534</v>
      </c>
      <c r="Y1214" s="8">
        <v>3.66</v>
      </c>
      <c r="Z1214" s="2" t="s">
        <v>40</v>
      </c>
    </row>
    <row r="1215" spans="1:26" ht="27" thickBot="1" x14ac:dyDescent="0.35">
      <c r="A1215" s="4">
        <v>2117</v>
      </c>
      <c r="B1215" s="4" t="s">
        <v>2337</v>
      </c>
      <c r="C1215" s="4" t="s">
        <v>42</v>
      </c>
      <c r="D1215" s="4">
        <v>0.03</v>
      </c>
      <c r="E1215" s="9">
        <v>320.98</v>
      </c>
      <c r="F1215" s="9">
        <v>24.49</v>
      </c>
      <c r="G1215" s="4" t="s">
        <v>43</v>
      </c>
      <c r="H1215" s="4" t="s">
        <v>83</v>
      </c>
      <c r="I1215" s="4" t="s">
        <v>30</v>
      </c>
      <c r="J1215" s="4" t="s">
        <v>122</v>
      </c>
      <c r="K1215" s="4" t="s">
        <v>74</v>
      </c>
      <c r="L1215" s="4" t="s">
        <v>2338</v>
      </c>
      <c r="M1215" s="4">
        <v>0.55000000000000004</v>
      </c>
      <c r="N1215" s="4" t="s">
        <v>34</v>
      </c>
      <c r="O1215" s="4" t="s">
        <v>58</v>
      </c>
      <c r="P1215" s="4" t="s">
        <v>203</v>
      </c>
      <c r="Q1215" s="4" t="s">
        <v>1066</v>
      </c>
      <c r="R1215" s="4">
        <v>75401</v>
      </c>
      <c r="S1215" s="30">
        <v>42114</v>
      </c>
      <c r="T1215" s="30">
        <v>42116</v>
      </c>
      <c r="U1215" s="9">
        <v>4554.4346999999998</v>
      </c>
      <c r="V1215" s="4">
        <v>20</v>
      </c>
      <c r="W1215" s="9">
        <v>6600.63</v>
      </c>
      <c r="X1215" s="4">
        <v>90891</v>
      </c>
      <c r="Y1215" s="9">
        <v>320.95</v>
      </c>
      <c r="Z1215" s="4" t="s">
        <v>62</v>
      </c>
    </row>
    <row r="1216" spans="1:26" ht="27" thickBot="1" x14ac:dyDescent="0.35">
      <c r="A1216" s="2">
        <v>2117</v>
      </c>
      <c r="B1216" s="2" t="s">
        <v>2337</v>
      </c>
      <c r="C1216" s="2" t="s">
        <v>42</v>
      </c>
      <c r="D1216" s="2">
        <v>0.06</v>
      </c>
      <c r="E1216" s="8">
        <v>125.99</v>
      </c>
      <c r="F1216" s="8">
        <v>8.8000000000000007</v>
      </c>
      <c r="G1216" s="2" t="s">
        <v>43</v>
      </c>
      <c r="H1216" s="2" t="s">
        <v>83</v>
      </c>
      <c r="I1216" s="2" t="s">
        <v>45</v>
      </c>
      <c r="J1216" s="2" t="s">
        <v>149</v>
      </c>
      <c r="K1216" s="2" t="s">
        <v>85</v>
      </c>
      <c r="L1216" s="2" t="s">
        <v>2339</v>
      </c>
      <c r="M1216" s="2">
        <v>0.59</v>
      </c>
      <c r="N1216" s="2" t="s">
        <v>34</v>
      </c>
      <c r="O1216" s="2" t="s">
        <v>58</v>
      </c>
      <c r="P1216" s="2" t="s">
        <v>203</v>
      </c>
      <c r="Q1216" s="2" t="s">
        <v>1066</v>
      </c>
      <c r="R1216" s="2">
        <v>75401</v>
      </c>
      <c r="S1216" s="30">
        <v>42114</v>
      </c>
      <c r="T1216" s="30">
        <v>42115</v>
      </c>
      <c r="U1216" s="8">
        <v>618.19308000000001</v>
      </c>
      <c r="V1216" s="2">
        <v>18</v>
      </c>
      <c r="W1216" s="8">
        <v>1811.99</v>
      </c>
      <c r="X1216" s="2">
        <v>90891</v>
      </c>
      <c r="Y1216" s="8">
        <v>125.93</v>
      </c>
      <c r="Z1216" s="2" t="s">
        <v>62</v>
      </c>
    </row>
    <row r="1217" spans="1:26" ht="27" thickBot="1" x14ac:dyDescent="0.35">
      <c r="A1217" s="4">
        <v>3084</v>
      </c>
      <c r="B1217" s="4" t="s">
        <v>2340</v>
      </c>
      <c r="C1217" s="4" t="s">
        <v>42</v>
      </c>
      <c r="D1217" s="4">
        <v>0</v>
      </c>
      <c r="E1217" s="9">
        <v>65.989999999999995</v>
      </c>
      <c r="F1217" s="9">
        <v>5.99</v>
      </c>
      <c r="G1217" s="4" t="s">
        <v>99</v>
      </c>
      <c r="H1217" s="4" t="s">
        <v>29</v>
      </c>
      <c r="I1217" s="4" t="s">
        <v>45</v>
      </c>
      <c r="J1217" s="4" t="s">
        <v>149</v>
      </c>
      <c r="K1217" s="4" t="s">
        <v>85</v>
      </c>
      <c r="L1217" s="4" t="s">
        <v>315</v>
      </c>
      <c r="M1217" s="4">
        <v>0.57999999999999996</v>
      </c>
      <c r="N1217" s="4" t="s">
        <v>34</v>
      </c>
      <c r="O1217" s="4" t="s">
        <v>67</v>
      </c>
      <c r="P1217" s="4" t="s">
        <v>76</v>
      </c>
      <c r="Q1217" s="4" t="s">
        <v>507</v>
      </c>
      <c r="R1217" s="4">
        <v>98503</v>
      </c>
      <c r="S1217" s="30">
        <v>42114</v>
      </c>
      <c r="T1217" s="30">
        <v>42116</v>
      </c>
      <c r="U1217" s="9">
        <v>313.81200000000001</v>
      </c>
      <c r="V1217" s="4">
        <v>14</v>
      </c>
      <c r="W1217" s="9">
        <v>798.89</v>
      </c>
      <c r="X1217" s="4">
        <v>89879</v>
      </c>
      <c r="Y1217" s="9">
        <v>65.989999999999995</v>
      </c>
      <c r="Z1217" s="4" t="s">
        <v>71</v>
      </c>
    </row>
    <row r="1218" spans="1:26" ht="40.200000000000003" thickBot="1" x14ac:dyDescent="0.35">
      <c r="A1218" s="2">
        <v>56</v>
      </c>
      <c r="B1218" s="2" t="s">
        <v>2341</v>
      </c>
      <c r="C1218" s="2" t="s">
        <v>130</v>
      </c>
      <c r="D1218" s="2">
        <v>0.06</v>
      </c>
      <c r="E1218" s="8">
        <v>3.8</v>
      </c>
      <c r="F1218" s="8">
        <v>1.49</v>
      </c>
      <c r="G1218" s="2" t="s">
        <v>43</v>
      </c>
      <c r="H1218" s="2" t="s">
        <v>44</v>
      </c>
      <c r="I1218" s="2" t="s">
        <v>54</v>
      </c>
      <c r="J1218" s="2" t="s">
        <v>84</v>
      </c>
      <c r="K1218" s="2" t="s">
        <v>85</v>
      </c>
      <c r="L1218" s="2" t="s">
        <v>1237</v>
      </c>
      <c r="M1218" s="2">
        <v>0.38</v>
      </c>
      <c r="N1218" s="2" t="s">
        <v>34</v>
      </c>
      <c r="O1218" s="2" t="s">
        <v>124</v>
      </c>
      <c r="P1218" s="2" t="s">
        <v>125</v>
      </c>
      <c r="Q1218" s="2" t="s">
        <v>2342</v>
      </c>
      <c r="R1218" s="2">
        <v>14150</v>
      </c>
      <c r="S1218" s="30">
        <v>42114</v>
      </c>
      <c r="T1218" s="30">
        <v>42115</v>
      </c>
      <c r="U1218" s="8">
        <v>19.6282</v>
      </c>
      <c r="V1218" s="2">
        <v>20</v>
      </c>
      <c r="W1218" s="8">
        <v>73.55</v>
      </c>
      <c r="X1218" s="2">
        <v>88075</v>
      </c>
      <c r="Y1218" s="8">
        <v>3.74</v>
      </c>
      <c r="Z1218" s="2" t="s">
        <v>127</v>
      </c>
    </row>
    <row r="1219" spans="1:26" ht="27" thickBot="1" x14ac:dyDescent="0.35">
      <c r="A1219" s="4">
        <v>56</v>
      </c>
      <c r="B1219" s="4" t="s">
        <v>2341</v>
      </c>
      <c r="C1219" s="4" t="s">
        <v>130</v>
      </c>
      <c r="D1219" s="4">
        <v>0.06</v>
      </c>
      <c r="E1219" s="9">
        <v>1.76</v>
      </c>
      <c r="F1219" s="9">
        <v>0.7</v>
      </c>
      <c r="G1219" s="4" t="s">
        <v>43</v>
      </c>
      <c r="H1219" s="4" t="s">
        <v>44</v>
      </c>
      <c r="I1219" s="4" t="s">
        <v>54</v>
      </c>
      <c r="J1219" s="4" t="s">
        <v>55</v>
      </c>
      <c r="K1219" s="4" t="s">
        <v>56</v>
      </c>
      <c r="L1219" s="4" t="s">
        <v>1734</v>
      </c>
      <c r="M1219" s="4">
        <v>0.56000000000000005</v>
      </c>
      <c r="N1219" s="4" t="s">
        <v>34</v>
      </c>
      <c r="O1219" s="4" t="s">
        <v>124</v>
      </c>
      <c r="P1219" s="4" t="s">
        <v>125</v>
      </c>
      <c r="Q1219" s="4" t="s">
        <v>2342</v>
      </c>
      <c r="R1219" s="4">
        <v>14150</v>
      </c>
      <c r="S1219" s="30">
        <v>42114</v>
      </c>
      <c r="T1219" s="30">
        <v>42115</v>
      </c>
      <c r="U1219" s="9">
        <v>-1.6524000000000001</v>
      </c>
      <c r="V1219" s="4">
        <v>17</v>
      </c>
      <c r="W1219" s="9">
        <v>29.57</v>
      </c>
      <c r="X1219" s="4">
        <v>88075</v>
      </c>
      <c r="Y1219" s="9">
        <v>1.7</v>
      </c>
      <c r="Z1219" s="4" t="s">
        <v>127</v>
      </c>
    </row>
    <row r="1220" spans="1:26" ht="27" thickBot="1" x14ac:dyDescent="0.35">
      <c r="A1220" s="2">
        <v>240</v>
      </c>
      <c r="B1220" s="2" t="s">
        <v>2343</v>
      </c>
      <c r="C1220" s="2" t="s">
        <v>130</v>
      </c>
      <c r="D1220" s="2">
        <v>0.1</v>
      </c>
      <c r="E1220" s="8">
        <v>19.98</v>
      </c>
      <c r="F1220" s="8">
        <v>5.77</v>
      </c>
      <c r="G1220" s="2" t="s">
        <v>99</v>
      </c>
      <c r="H1220" s="2" t="s">
        <v>29</v>
      </c>
      <c r="I1220" s="2" t="s">
        <v>54</v>
      </c>
      <c r="J1220" s="2" t="s">
        <v>100</v>
      </c>
      <c r="K1220" s="2" t="s">
        <v>85</v>
      </c>
      <c r="L1220" s="2" t="s">
        <v>2344</v>
      </c>
      <c r="M1220" s="2">
        <v>0.38</v>
      </c>
      <c r="N1220" s="2" t="s">
        <v>34</v>
      </c>
      <c r="O1220" s="2" t="s">
        <v>67</v>
      </c>
      <c r="P1220" s="2" t="s">
        <v>68</v>
      </c>
      <c r="Q1220" s="2" t="s">
        <v>2345</v>
      </c>
      <c r="R1220" s="2">
        <v>80817</v>
      </c>
      <c r="S1220" s="30">
        <v>42114</v>
      </c>
      <c r="T1220" s="30">
        <v>42114</v>
      </c>
      <c r="U1220" s="8">
        <v>35.090000000000003</v>
      </c>
      <c r="V1220" s="2">
        <v>3</v>
      </c>
      <c r="W1220" s="8">
        <v>57.41</v>
      </c>
      <c r="X1220" s="2">
        <v>90479</v>
      </c>
      <c r="Y1220" s="8">
        <v>19.88</v>
      </c>
      <c r="Z1220" s="2" t="s">
        <v>71</v>
      </c>
    </row>
    <row r="1221" spans="1:26" ht="40.200000000000003" thickBot="1" x14ac:dyDescent="0.35">
      <c r="A1221" s="4">
        <v>241</v>
      </c>
      <c r="B1221" s="4" t="s">
        <v>2346</v>
      </c>
      <c r="C1221" s="4" t="s">
        <v>130</v>
      </c>
      <c r="D1221" s="4">
        <v>0.06</v>
      </c>
      <c r="E1221" s="9">
        <v>259.70999999999998</v>
      </c>
      <c r="F1221" s="9">
        <v>66.67</v>
      </c>
      <c r="G1221" s="4" t="s">
        <v>28</v>
      </c>
      <c r="H1221" s="4" t="s">
        <v>29</v>
      </c>
      <c r="I1221" s="4" t="s">
        <v>30</v>
      </c>
      <c r="J1221" s="4" t="s">
        <v>31</v>
      </c>
      <c r="K1221" s="4" t="s">
        <v>32</v>
      </c>
      <c r="L1221" s="4" t="s">
        <v>1065</v>
      </c>
      <c r="M1221" s="4">
        <v>0.61</v>
      </c>
      <c r="N1221" s="4" t="s">
        <v>34</v>
      </c>
      <c r="O1221" s="4" t="s">
        <v>67</v>
      </c>
      <c r="P1221" s="4" t="s">
        <v>68</v>
      </c>
      <c r="Q1221" s="4" t="s">
        <v>2347</v>
      </c>
      <c r="R1221" s="4">
        <v>81503</v>
      </c>
      <c r="S1221" s="30">
        <v>42114</v>
      </c>
      <c r="T1221" s="30">
        <v>42115</v>
      </c>
      <c r="U1221" s="9">
        <v>785.63</v>
      </c>
      <c r="V1221" s="4">
        <v>11</v>
      </c>
      <c r="W1221" s="9">
        <v>2809.87</v>
      </c>
      <c r="X1221" s="4">
        <v>90479</v>
      </c>
      <c r="Y1221" s="9">
        <v>259.64999999999998</v>
      </c>
      <c r="Z1221" s="4" t="s">
        <v>71</v>
      </c>
    </row>
    <row r="1222" spans="1:26" ht="53.4" thickBot="1" x14ac:dyDescent="0.35">
      <c r="A1222" s="2">
        <v>970</v>
      </c>
      <c r="B1222" s="2" t="s">
        <v>2348</v>
      </c>
      <c r="C1222" s="2" t="s">
        <v>130</v>
      </c>
      <c r="D1222" s="2">
        <v>0</v>
      </c>
      <c r="E1222" s="8">
        <v>170.98</v>
      </c>
      <c r="F1222" s="8">
        <v>35.89</v>
      </c>
      <c r="G1222" s="2" t="s">
        <v>28</v>
      </c>
      <c r="H1222" s="2" t="s">
        <v>44</v>
      </c>
      <c r="I1222" s="2" t="s">
        <v>30</v>
      </c>
      <c r="J1222" s="2" t="s">
        <v>131</v>
      </c>
      <c r="K1222" s="2" t="s">
        <v>32</v>
      </c>
      <c r="L1222" s="2" t="s">
        <v>1529</v>
      </c>
      <c r="M1222" s="2">
        <v>0.66</v>
      </c>
      <c r="N1222" s="2" t="s">
        <v>34</v>
      </c>
      <c r="O1222" s="2" t="s">
        <v>35</v>
      </c>
      <c r="P1222" s="2" t="s">
        <v>258</v>
      </c>
      <c r="Q1222" s="2" t="s">
        <v>2349</v>
      </c>
      <c r="R1222" s="2">
        <v>24281</v>
      </c>
      <c r="S1222" s="30">
        <v>42114</v>
      </c>
      <c r="T1222" s="30">
        <v>42115</v>
      </c>
      <c r="U1222" s="8">
        <v>-102.66200000000001</v>
      </c>
      <c r="V1222" s="2">
        <v>8</v>
      </c>
      <c r="W1222" s="8">
        <v>1452.18</v>
      </c>
      <c r="X1222" s="2">
        <v>86173</v>
      </c>
      <c r="Y1222" s="8">
        <v>170.98</v>
      </c>
      <c r="Z1222" s="2" t="s">
        <v>40</v>
      </c>
    </row>
    <row r="1223" spans="1:26" ht="40.200000000000003" thickBot="1" x14ac:dyDescent="0.35">
      <c r="A1223" s="4">
        <v>3283</v>
      </c>
      <c r="B1223" s="4" t="s">
        <v>2350</v>
      </c>
      <c r="C1223" s="4" t="s">
        <v>27</v>
      </c>
      <c r="D1223" s="4">
        <v>0.05</v>
      </c>
      <c r="E1223" s="9">
        <v>363.25</v>
      </c>
      <c r="F1223" s="9">
        <v>19.989999999999998</v>
      </c>
      <c r="G1223" s="4" t="s">
        <v>99</v>
      </c>
      <c r="H1223" s="4" t="s">
        <v>106</v>
      </c>
      <c r="I1223" s="4" t="s">
        <v>54</v>
      </c>
      <c r="J1223" s="4" t="s">
        <v>107</v>
      </c>
      <c r="K1223" s="4" t="s">
        <v>85</v>
      </c>
      <c r="L1223" s="4" t="s">
        <v>216</v>
      </c>
      <c r="M1223" s="4">
        <v>0.56999999999999995</v>
      </c>
      <c r="N1223" s="4" t="s">
        <v>34</v>
      </c>
      <c r="O1223" s="4" t="s">
        <v>35</v>
      </c>
      <c r="P1223" s="4" t="s">
        <v>137</v>
      </c>
      <c r="Q1223" s="4" t="s">
        <v>2351</v>
      </c>
      <c r="R1223" s="4">
        <v>33156</v>
      </c>
      <c r="S1223" s="30">
        <v>42115</v>
      </c>
      <c r="T1223" s="30">
        <v>42115</v>
      </c>
      <c r="U1223" s="9">
        <v>-269.75549999999998</v>
      </c>
      <c r="V1223" s="4">
        <v>5</v>
      </c>
      <c r="W1223" s="9">
        <v>1867.04</v>
      </c>
      <c r="X1223" s="4">
        <v>90752</v>
      </c>
      <c r="Y1223" s="9">
        <v>363.2</v>
      </c>
      <c r="Z1223" s="4" t="s">
        <v>40</v>
      </c>
    </row>
    <row r="1224" spans="1:26" ht="27" thickBot="1" x14ac:dyDescent="0.35">
      <c r="A1224" s="2">
        <v>2038</v>
      </c>
      <c r="B1224" s="2" t="s">
        <v>2352</v>
      </c>
      <c r="C1224" s="2" t="s">
        <v>42</v>
      </c>
      <c r="D1224" s="2">
        <v>0.06</v>
      </c>
      <c r="E1224" s="8">
        <v>40.99</v>
      </c>
      <c r="F1224" s="8">
        <v>17.48</v>
      </c>
      <c r="G1224" s="2" t="s">
        <v>43</v>
      </c>
      <c r="H1224" s="2" t="s">
        <v>29</v>
      </c>
      <c r="I1224" s="2" t="s">
        <v>54</v>
      </c>
      <c r="J1224" s="2" t="s">
        <v>100</v>
      </c>
      <c r="K1224" s="2" t="s">
        <v>85</v>
      </c>
      <c r="L1224" s="2" t="s">
        <v>1452</v>
      </c>
      <c r="M1224" s="2">
        <v>0.36</v>
      </c>
      <c r="N1224" s="2" t="s">
        <v>34</v>
      </c>
      <c r="O1224" s="2" t="s">
        <v>124</v>
      </c>
      <c r="P1224" s="2" t="s">
        <v>125</v>
      </c>
      <c r="Q1224" s="2" t="s">
        <v>77</v>
      </c>
      <c r="R1224" s="2">
        <v>10550</v>
      </c>
      <c r="S1224" s="30">
        <v>42115</v>
      </c>
      <c r="T1224" s="30">
        <v>42115</v>
      </c>
      <c r="U1224" s="8">
        <v>109.16</v>
      </c>
      <c r="V1224" s="2">
        <v>7</v>
      </c>
      <c r="W1224" s="8">
        <v>277.12</v>
      </c>
      <c r="X1224" s="2">
        <v>89334</v>
      </c>
      <c r="Y1224" s="8">
        <v>40.93</v>
      </c>
      <c r="Z1224" s="2" t="s">
        <v>127</v>
      </c>
    </row>
    <row r="1225" spans="1:26" ht="27" thickBot="1" x14ac:dyDescent="0.35">
      <c r="A1225" s="4">
        <v>2260</v>
      </c>
      <c r="B1225" s="4" t="s">
        <v>1241</v>
      </c>
      <c r="C1225" s="4" t="s">
        <v>42</v>
      </c>
      <c r="D1225" s="4">
        <v>0.08</v>
      </c>
      <c r="E1225" s="9">
        <v>4.9800000000000004</v>
      </c>
      <c r="F1225" s="9">
        <v>0.49</v>
      </c>
      <c r="G1225" s="4" t="s">
        <v>43</v>
      </c>
      <c r="H1225" s="4" t="s">
        <v>106</v>
      </c>
      <c r="I1225" s="4" t="s">
        <v>54</v>
      </c>
      <c r="J1225" s="4" t="s">
        <v>166</v>
      </c>
      <c r="K1225" s="4" t="s">
        <v>85</v>
      </c>
      <c r="L1225" s="4" t="s">
        <v>1148</v>
      </c>
      <c r="M1225" s="4">
        <v>0.39</v>
      </c>
      <c r="N1225" s="4" t="s">
        <v>34</v>
      </c>
      <c r="O1225" s="4" t="s">
        <v>35</v>
      </c>
      <c r="P1225" s="4" t="s">
        <v>87</v>
      </c>
      <c r="Q1225" s="4" t="s">
        <v>1242</v>
      </c>
      <c r="R1225" s="4">
        <v>30161</v>
      </c>
      <c r="S1225" s="30">
        <v>42115</v>
      </c>
      <c r="T1225" s="30">
        <v>42116</v>
      </c>
      <c r="U1225" s="9">
        <v>4949.9160000000002</v>
      </c>
      <c r="V1225" s="4">
        <v>1</v>
      </c>
      <c r="W1225" s="9">
        <v>4.95</v>
      </c>
      <c r="X1225" s="4">
        <v>89602</v>
      </c>
      <c r="Y1225" s="9">
        <v>4.9000000000000004</v>
      </c>
      <c r="Z1225" s="4" t="s">
        <v>40</v>
      </c>
    </row>
    <row r="1226" spans="1:26" ht="27" thickBot="1" x14ac:dyDescent="0.35">
      <c r="A1226" s="2">
        <v>2260</v>
      </c>
      <c r="B1226" s="2" t="s">
        <v>1241</v>
      </c>
      <c r="C1226" s="2" t="s">
        <v>42</v>
      </c>
      <c r="D1226" s="2">
        <v>0.09</v>
      </c>
      <c r="E1226" s="8">
        <v>119.99</v>
      </c>
      <c r="F1226" s="8">
        <v>14</v>
      </c>
      <c r="G1226" s="2" t="s">
        <v>28</v>
      </c>
      <c r="H1226" s="2" t="s">
        <v>106</v>
      </c>
      <c r="I1226" s="2" t="s">
        <v>45</v>
      </c>
      <c r="J1226" s="2" t="s">
        <v>64</v>
      </c>
      <c r="K1226" s="2" t="s">
        <v>65</v>
      </c>
      <c r="L1226" s="2" t="s">
        <v>2246</v>
      </c>
      <c r="M1226" s="2">
        <v>0.36</v>
      </c>
      <c r="N1226" s="2" t="s">
        <v>34</v>
      </c>
      <c r="O1226" s="2" t="s">
        <v>35</v>
      </c>
      <c r="P1226" s="2" t="s">
        <v>87</v>
      </c>
      <c r="Q1226" s="2" t="s">
        <v>1242</v>
      </c>
      <c r="R1226" s="2">
        <v>30161</v>
      </c>
      <c r="S1226" s="30">
        <v>42115</v>
      </c>
      <c r="T1226" s="30">
        <v>42117</v>
      </c>
      <c r="U1226" s="8">
        <v>1055.604</v>
      </c>
      <c r="V1226" s="2">
        <v>4</v>
      </c>
      <c r="W1226" s="8">
        <v>461.24</v>
      </c>
      <c r="X1226" s="2">
        <v>89602</v>
      </c>
      <c r="Y1226" s="8">
        <v>119.9</v>
      </c>
      <c r="Z1226" s="2" t="s">
        <v>40</v>
      </c>
    </row>
    <row r="1227" spans="1:26" ht="27" thickBot="1" x14ac:dyDescent="0.35">
      <c r="A1227" s="4">
        <v>2964</v>
      </c>
      <c r="B1227" s="4" t="s">
        <v>2353</v>
      </c>
      <c r="C1227" s="4" t="s">
        <v>42</v>
      </c>
      <c r="D1227" s="4">
        <v>0.06</v>
      </c>
      <c r="E1227" s="9">
        <v>42.98</v>
      </c>
      <c r="F1227" s="9">
        <v>4.62</v>
      </c>
      <c r="G1227" s="4" t="s">
        <v>43</v>
      </c>
      <c r="H1227" s="4" t="s">
        <v>44</v>
      </c>
      <c r="I1227" s="4" t="s">
        <v>54</v>
      </c>
      <c r="J1227" s="4" t="s">
        <v>107</v>
      </c>
      <c r="K1227" s="4" t="s">
        <v>85</v>
      </c>
      <c r="L1227" s="4" t="s">
        <v>297</v>
      </c>
      <c r="M1227" s="4">
        <v>0.56000000000000005</v>
      </c>
      <c r="N1227" s="4" t="s">
        <v>34</v>
      </c>
      <c r="O1227" s="4" t="s">
        <v>124</v>
      </c>
      <c r="P1227" s="4" t="s">
        <v>335</v>
      </c>
      <c r="Q1227" s="4" t="s">
        <v>77</v>
      </c>
      <c r="R1227" s="4">
        <v>43050</v>
      </c>
      <c r="S1227" s="30">
        <v>42115</v>
      </c>
      <c r="T1227" s="30">
        <v>42117</v>
      </c>
      <c r="U1227" s="9">
        <v>-24.63</v>
      </c>
      <c r="V1227" s="4">
        <v>1</v>
      </c>
      <c r="W1227" s="9">
        <v>47.04</v>
      </c>
      <c r="X1227" s="4">
        <v>88610</v>
      </c>
      <c r="Y1227" s="9">
        <v>42.92</v>
      </c>
      <c r="Z1227" s="4" t="s">
        <v>127</v>
      </c>
    </row>
    <row r="1228" spans="1:26" ht="53.4" thickBot="1" x14ac:dyDescent="0.35">
      <c r="A1228" s="2">
        <v>535</v>
      </c>
      <c r="B1228" s="2" t="s">
        <v>2354</v>
      </c>
      <c r="C1228" s="2" t="s">
        <v>53</v>
      </c>
      <c r="D1228" s="2">
        <v>0</v>
      </c>
      <c r="E1228" s="8">
        <v>15.99</v>
      </c>
      <c r="F1228" s="8">
        <v>13.18</v>
      </c>
      <c r="G1228" s="2" t="s">
        <v>43</v>
      </c>
      <c r="H1228" s="2" t="s">
        <v>106</v>
      </c>
      <c r="I1228" s="2" t="s">
        <v>54</v>
      </c>
      <c r="J1228" s="2" t="s">
        <v>84</v>
      </c>
      <c r="K1228" s="2" t="s">
        <v>85</v>
      </c>
      <c r="L1228" s="2" t="s">
        <v>312</v>
      </c>
      <c r="M1228" s="2">
        <v>0.37</v>
      </c>
      <c r="N1228" s="2" t="s">
        <v>34</v>
      </c>
      <c r="O1228" s="2" t="s">
        <v>35</v>
      </c>
      <c r="P1228" s="2" t="s">
        <v>258</v>
      </c>
      <c r="Q1228" s="2" t="s">
        <v>1564</v>
      </c>
      <c r="R1228" s="2">
        <v>22025</v>
      </c>
      <c r="S1228" s="30">
        <v>42115</v>
      </c>
      <c r="T1228" s="30">
        <v>42119</v>
      </c>
      <c r="U1228" s="8">
        <v>46.488</v>
      </c>
      <c r="V1228" s="2">
        <v>23</v>
      </c>
      <c r="W1228" s="8">
        <v>403.25</v>
      </c>
      <c r="X1228" s="2">
        <v>88511</v>
      </c>
      <c r="Y1228" s="8">
        <v>15.99</v>
      </c>
      <c r="Z1228" s="2" t="s">
        <v>40</v>
      </c>
    </row>
    <row r="1229" spans="1:26" ht="27" thickBot="1" x14ac:dyDescent="0.35">
      <c r="A1229" s="4">
        <v>2548</v>
      </c>
      <c r="B1229" s="4" t="s">
        <v>2072</v>
      </c>
      <c r="C1229" s="4" t="s">
        <v>53</v>
      </c>
      <c r="D1229" s="4">
        <v>0.05</v>
      </c>
      <c r="E1229" s="9">
        <v>30.98</v>
      </c>
      <c r="F1229" s="9">
        <v>9.18</v>
      </c>
      <c r="G1229" s="4" t="s">
        <v>99</v>
      </c>
      <c r="H1229" s="4" t="s">
        <v>29</v>
      </c>
      <c r="I1229" s="4" t="s">
        <v>54</v>
      </c>
      <c r="J1229" s="4" t="s">
        <v>100</v>
      </c>
      <c r="K1229" s="4" t="s">
        <v>85</v>
      </c>
      <c r="L1229" s="4" t="s">
        <v>2355</v>
      </c>
      <c r="M1229" s="4">
        <v>0.4</v>
      </c>
      <c r="N1229" s="4" t="s">
        <v>34</v>
      </c>
      <c r="O1229" s="4" t="s">
        <v>67</v>
      </c>
      <c r="P1229" s="4" t="s">
        <v>102</v>
      </c>
      <c r="Q1229" s="4" t="s">
        <v>112</v>
      </c>
      <c r="R1229" s="4">
        <v>90068</v>
      </c>
      <c r="S1229" s="30">
        <v>42115</v>
      </c>
      <c r="T1229" s="30">
        <v>42115</v>
      </c>
      <c r="U1229" s="9">
        <v>61.47</v>
      </c>
      <c r="V1229" s="4">
        <v>12</v>
      </c>
      <c r="W1229" s="9">
        <v>382.29</v>
      </c>
      <c r="X1229" s="4">
        <v>40997</v>
      </c>
      <c r="Y1229" s="9">
        <v>30.93</v>
      </c>
      <c r="Z1229" s="4" t="s">
        <v>71</v>
      </c>
    </row>
    <row r="1230" spans="1:26" ht="40.200000000000003" thickBot="1" x14ac:dyDescent="0.35">
      <c r="A1230" s="2">
        <v>2548</v>
      </c>
      <c r="B1230" s="2" t="s">
        <v>2072</v>
      </c>
      <c r="C1230" s="2" t="s">
        <v>53</v>
      </c>
      <c r="D1230" s="2">
        <v>0.05</v>
      </c>
      <c r="E1230" s="8">
        <v>22.99</v>
      </c>
      <c r="F1230" s="8">
        <v>8.99</v>
      </c>
      <c r="G1230" s="2" t="s">
        <v>43</v>
      </c>
      <c r="H1230" s="2" t="s">
        <v>29</v>
      </c>
      <c r="I1230" s="2" t="s">
        <v>54</v>
      </c>
      <c r="J1230" s="2" t="s">
        <v>55</v>
      </c>
      <c r="K1230" s="2" t="s">
        <v>47</v>
      </c>
      <c r="L1230" s="2" t="s">
        <v>2356</v>
      </c>
      <c r="M1230" s="2">
        <v>0.56999999999999995</v>
      </c>
      <c r="N1230" s="2" t="s">
        <v>34</v>
      </c>
      <c r="O1230" s="2" t="s">
        <v>67</v>
      </c>
      <c r="P1230" s="2" t="s">
        <v>102</v>
      </c>
      <c r="Q1230" s="2" t="s">
        <v>112</v>
      </c>
      <c r="R1230" s="2">
        <v>90068</v>
      </c>
      <c r="S1230" s="30">
        <v>42115</v>
      </c>
      <c r="T1230" s="30">
        <v>42122</v>
      </c>
      <c r="U1230" s="8">
        <v>18.27</v>
      </c>
      <c r="V1230" s="2">
        <v>37</v>
      </c>
      <c r="W1230" s="8">
        <v>881.74</v>
      </c>
      <c r="X1230" s="2">
        <v>40997</v>
      </c>
      <c r="Y1230" s="8">
        <v>22.94</v>
      </c>
      <c r="Z1230" s="2" t="s">
        <v>71</v>
      </c>
    </row>
    <row r="1231" spans="1:26" ht="40.200000000000003" thickBot="1" x14ac:dyDescent="0.35">
      <c r="A1231" s="4">
        <v>2548</v>
      </c>
      <c r="B1231" s="4" t="s">
        <v>2072</v>
      </c>
      <c r="C1231" s="4" t="s">
        <v>53</v>
      </c>
      <c r="D1231" s="4">
        <v>0.04</v>
      </c>
      <c r="E1231" s="9">
        <v>212.6</v>
      </c>
      <c r="F1231" s="9">
        <v>110.2</v>
      </c>
      <c r="G1231" s="4" t="s">
        <v>28</v>
      </c>
      <c r="H1231" s="4" t="s">
        <v>29</v>
      </c>
      <c r="I1231" s="4" t="s">
        <v>30</v>
      </c>
      <c r="J1231" s="4" t="s">
        <v>31</v>
      </c>
      <c r="K1231" s="4" t="s">
        <v>32</v>
      </c>
      <c r="L1231" s="4" t="s">
        <v>177</v>
      </c>
      <c r="M1231" s="4">
        <v>0.73</v>
      </c>
      <c r="N1231" s="4" t="s">
        <v>34</v>
      </c>
      <c r="O1231" s="4" t="s">
        <v>67</v>
      </c>
      <c r="P1231" s="4" t="s">
        <v>102</v>
      </c>
      <c r="Q1231" s="4" t="s">
        <v>112</v>
      </c>
      <c r="R1231" s="4">
        <v>90068</v>
      </c>
      <c r="S1231" s="30">
        <v>42115</v>
      </c>
      <c r="T1231" s="30">
        <v>42119</v>
      </c>
      <c r="U1231" s="9">
        <v>-513.79042000000004</v>
      </c>
      <c r="V1231" s="4">
        <v>33</v>
      </c>
      <c r="W1231" s="9">
        <v>7384.18</v>
      </c>
      <c r="X1231" s="4">
        <v>40997</v>
      </c>
      <c r="Y1231" s="9">
        <v>212.56</v>
      </c>
      <c r="Z1231" s="4" t="s">
        <v>71</v>
      </c>
    </row>
    <row r="1232" spans="1:26" ht="15" thickBot="1" x14ac:dyDescent="0.35">
      <c r="A1232" s="2">
        <v>2549</v>
      </c>
      <c r="B1232" s="2" t="s">
        <v>2358</v>
      </c>
      <c r="C1232" s="2" t="s">
        <v>53</v>
      </c>
      <c r="D1232" s="2">
        <v>0.05</v>
      </c>
      <c r="E1232" s="8">
        <v>30.98</v>
      </c>
      <c r="F1232" s="8">
        <v>9.18</v>
      </c>
      <c r="G1232" s="2" t="s">
        <v>99</v>
      </c>
      <c r="H1232" s="2" t="s">
        <v>29</v>
      </c>
      <c r="I1232" s="2" t="s">
        <v>54</v>
      </c>
      <c r="J1232" s="2" t="s">
        <v>100</v>
      </c>
      <c r="K1232" s="2" t="s">
        <v>85</v>
      </c>
      <c r="L1232" s="2" t="s">
        <v>2355</v>
      </c>
      <c r="M1232" s="2">
        <v>0.4</v>
      </c>
      <c r="N1232" s="2" t="s">
        <v>34</v>
      </c>
      <c r="O1232" s="2" t="s">
        <v>124</v>
      </c>
      <c r="P1232" s="2" t="s">
        <v>335</v>
      </c>
      <c r="Q1232" s="2" t="s">
        <v>2359</v>
      </c>
      <c r="R1232" s="2">
        <v>43213</v>
      </c>
      <c r="S1232" s="30">
        <v>42115</v>
      </c>
      <c r="T1232" s="30">
        <v>42115</v>
      </c>
      <c r="U1232" s="8">
        <v>61.47</v>
      </c>
      <c r="V1232" s="2">
        <v>3</v>
      </c>
      <c r="W1232" s="8">
        <v>95.57</v>
      </c>
      <c r="X1232" s="2">
        <v>88657</v>
      </c>
      <c r="Y1232" s="8">
        <v>30.93</v>
      </c>
      <c r="Z1232" s="2" t="s">
        <v>127</v>
      </c>
    </row>
    <row r="1233" spans="1:26" ht="40.200000000000003" thickBot="1" x14ac:dyDescent="0.35">
      <c r="A1233" s="4">
        <v>2549</v>
      </c>
      <c r="B1233" s="4" t="s">
        <v>2358</v>
      </c>
      <c r="C1233" s="4" t="s">
        <v>53</v>
      </c>
      <c r="D1233" s="4">
        <v>0.05</v>
      </c>
      <c r="E1233" s="9">
        <v>22.99</v>
      </c>
      <c r="F1233" s="9">
        <v>8.99</v>
      </c>
      <c r="G1233" s="4" t="s">
        <v>43</v>
      </c>
      <c r="H1233" s="4" t="s">
        <v>29</v>
      </c>
      <c r="I1233" s="4" t="s">
        <v>54</v>
      </c>
      <c r="J1233" s="4" t="s">
        <v>55</v>
      </c>
      <c r="K1233" s="4" t="s">
        <v>47</v>
      </c>
      <c r="L1233" s="4" t="s">
        <v>2356</v>
      </c>
      <c r="M1233" s="4">
        <v>0.56999999999999995</v>
      </c>
      <c r="N1233" s="4" t="s">
        <v>34</v>
      </c>
      <c r="O1233" s="4" t="s">
        <v>124</v>
      </c>
      <c r="P1233" s="4" t="s">
        <v>335</v>
      </c>
      <c r="Q1233" s="4" t="s">
        <v>2359</v>
      </c>
      <c r="R1233" s="4">
        <v>43213</v>
      </c>
      <c r="S1233" s="30">
        <v>42115</v>
      </c>
      <c r="T1233" s="30">
        <v>42122</v>
      </c>
      <c r="U1233" s="9">
        <v>18.27</v>
      </c>
      <c r="V1233" s="4">
        <v>9</v>
      </c>
      <c r="W1233" s="9">
        <v>214.48</v>
      </c>
      <c r="X1233" s="4">
        <v>88657</v>
      </c>
      <c r="Y1233" s="9">
        <v>22.94</v>
      </c>
      <c r="Z1233" s="4" t="s">
        <v>127</v>
      </c>
    </row>
    <row r="1234" spans="1:26" ht="40.200000000000003" thickBot="1" x14ac:dyDescent="0.35">
      <c r="A1234" s="2">
        <v>2549</v>
      </c>
      <c r="B1234" s="2" t="s">
        <v>2358</v>
      </c>
      <c r="C1234" s="2" t="s">
        <v>53</v>
      </c>
      <c r="D1234" s="2">
        <v>0.04</v>
      </c>
      <c r="E1234" s="8">
        <v>212.6</v>
      </c>
      <c r="F1234" s="8">
        <v>110.2</v>
      </c>
      <c r="G1234" s="2" t="s">
        <v>28</v>
      </c>
      <c r="H1234" s="2" t="s">
        <v>29</v>
      </c>
      <c r="I1234" s="2" t="s">
        <v>30</v>
      </c>
      <c r="J1234" s="2" t="s">
        <v>31</v>
      </c>
      <c r="K1234" s="2" t="s">
        <v>32</v>
      </c>
      <c r="L1234" s="2" t="s">
        <v>177</v>
      </c>
      <c r="M1234" s="2">
        <v>0.73</v>
      </c>
      <c r="N1234" s="2" t="s">
        <v>34</v>
      </c>
      <c r="O1234" s="2" t="s">
        <v>124</v>
      </c>
      <c r="P1234" s="2" t="s">
        <v>335</v>
      </c>
      <c r="Q1234" s="2" t="s">
        <v>2359</v>
      </c>
      <c r="R1234" s="2">
        <v>43213</v>
      </c>
      <c r="S1234" s="30">
        <v>42115</v>
      </c>
      <c r="T1234" s="30">
        <v>42119</v>
      </c>
      <c r="U1234" s="8">
        <v>-513.79042000000004</v>
      </c>
      <c r="V1234" s="2">
        <v>8</v>
      </c>
      <c r="W1234" s="8">
        <v>1790.1</v>
      </c>
      <c r="X1234" s="2">
        <v>88657</v>
      </c>
      <c r="Y1234" s="8">
        <v>212.56</v>
      </c>
      <c r="Z1234" s="2" t="s">
        <v>127</v>
      </c>
    </row>
    <row r="1235" spans="1:26" ht="40.200000000000003" thickBot="1" x14ac:dyDescent="0.35">
      <c r="A1235" s="4">
        <v>627</v>
      </c>
      <c r="B1235" s="4" t="s">
        <v>2360</v>
      </c>
      <c r="C1235" s="4" t="s">
        <v>130</v>
      </c>
      <c r="D1235" s="4">
        <v>0.02</v>
      </c>
      <c r="E1235" s="9">
        <v>419.19</v>
      </c>
      <c r="F1235" s="9">
        <v>19.989999999999998</v>
      </c>
      <c r="G1235" s="4" t="s">
        <v>43</v>
      </c>
      <c r="H1235" s="4" t="s">
        <v>106</v>
      </c>
      <c r="I1235" s="4" t="s">
        <v>54</v>
      </c>
      <c r="J1235" s="4" t="s">
        <v>90</v>
      </c>
      <c r="K1235" s="4" t="s">
        <v>85</v>
      </c>
      <c r="L1235" s="4" t="s">
        <v>2293</v>
      </c>
      <c r="M1235" s="4">
        <v>0.57999999999999996</v>
      </c>
      <c r="N1235" s="4" t="s">
        <v>34</v>
      </c>
      <c r="O1235" s="4" t="s">
        <v>124</v>
      </c>
      <c r="P1235" s="4" t="s">
        <v>335</v>
      </c>
      <c r="Q1235" s="4" t="s">
        <v>2361</v>
      </c>
      <c r="R1235" s="4">
        <v>43952</v>
      </c>
      <c r="S1235" s="30">
        <v>42115</v>
      </c>
      <c r="T1235" s="30">
        <v>42116</v>
      </c>
      <c r="U1235" s="9">
        <v>6610.2</v>
      </c>
      <c r="V1235" s="4">
        <v>22</v>
      </c>
      <c r="W1235" s="9">
        <v>9580</v>
      </c>
      <c r="X1235" s="4">
        <v>90469</v>
      </c>
      <c r="Y1235" s="9">
        <v>419.17</v>
      </c>
      <c r="Z1235" s="4" t="s">
        <v>127</v>
      </c>
    </row>
    <row r="1236" spans="1:26" ht="27" thickBot="1" x14ac:dyDescent="0.35">
      <c r="A1236" s="2">
        <v>2668</v>
      </c>
      <c r="B1236" s="2" t="s">
        <v>1978</v>
      </c>
      <c r="C1236" s="2" t="s">
        <v>82</v>
      </c>
      <c r="D1236" s="2">
        <v>0.06</v>
      </c>
      <c r="E1236" s="8">
        <v>3.93</v>
      </c>
      <c r="F1236" s="8">
        <v>0.99</v>
      </c>
      <c r="G1236" s="2" t="s">
        <v>43</v>
      </c>
      <c r="H1236" s="2" t="s">
        <v>83</v>
      </c>
      <c r="I1236" s="2" t="s">
        <v>54</v>
      </c>
      <c r="J1236" s="2" t="s">
        <v>192</v>
      </c>
      <c r="K1236" s="2" t="s">
        <v>56</v>
      </c>
      <c r="L1236" s="2" t="s">
        <v>2362</v>
      </c>
      <c r="M1236" s="2">
        <v>0.39</v>
      </c>
      <c r="N1236" s="2" t="s">
        <v>34</v>
      </c>
      <c r="O1236" s="2" t="s">
        <v>58</v>
      </c>
      <c r="P1236" s="2" t="s">
        <v>1114</v>
      </c>
      <c r="Q1236" s="2" t="s">
        <v>1980</v>
      </c>
      <c r="R1236" s="2">
        <v>57701</v>
      </c>
      <c r="S1236" s="30">
        <v>42115</v>
      </c>
      <c r="T1236" s="30">
        <v>42117</v>
      </c>
      <c r="U1236" s="8">
        <v>10.782400000000001</v>
      </c>
      <c r="V1236" s="2">
        <v>6</v>
      </c>
      <c r="W1236" s="8">
        <v>24.18</v>
      </c>
      <c r="X1236" s="2">
        <v>87832</v>
      </c>
      <c r="Y1236" s="8">
        <v>3.87</v>
      </c>
      <c r="Z1236" s="2" t="s">
        <v>62</v>
      </c>
    </row>
    <row r="1237" spans="1:26" ht="15" thickBot="1" x14ac:dyDescent="0.35">
      <c r="A1237" s="4">
        <v>2932</v>
      </c>
      <c r="B1237" s="4" t="s">
        <v>2363</v>
      </c>
      <c r="C1237" s="4" t="s">
        <v>42</v>
      </c>
      <c r="D1237" s="4">
        <v>0.01</v>
      </c>
      <c r="E1237" s="9">
        <v>35.44</v>
      </c>
      <c r="F1237" s="9">
        <v>19.989999999999998</v>
      </c>
      <c r="G1237" s="4" t="s">
        <v>43</v>
      </c>
      <c r="H1237" s="4" t="s">
        <v>29</v>
      </c>
      <c r="I1237" s="4" t="s">
        <v>54</v>
      </c>
      <c r="J1237" s="4" t="s">
        <v>100</v>
      </c>
      <c r="K1237" s="4" t="s">
        <v>85</v>
      </c>
      <c r="L1237" s="4" t="s">
        <v>2364</v>
      </c>
      <c r="M1237" s="4">
        <v>0.38</v>
      </c>
      <c r="N1237" s="4" t="s">
        <v>34</v>
      </c>
      <c r="O1237" s="4" t="s">
        <v>124</v>
      </c>
      <c r="P1237" s="4" t="s">
        <v>264</v>
      </c>
      <c r="Q1237" s="4" t="s">
        <v>1726</v>
      </c>
      <c r="R1237" s="4">
        <v>6614</v>
      </c>
      <c r="S1237" s="30">
        <v>42116</v>
      </c>
      <c r="T1237" s="30">
        <v>42117</v>
      </c>
      <c r="U1237" s="9">
        <v>-52.822800000000001</v>
      </c>
      <c r="V1237" s="4">
        <v>1</v>
      </c>
      <c r="W1237" s="9">
        <v>55.43</v>
      </c>
      <c r="X1237" s="4">
        <v>87620</v>
      </c>
      <c r="Y1237" s="9">
        <v>35.43</v>
      </c>
      <c r="Z1237" s="4" t="s">
        <v>127</v>
      </c>
    </row>
    <row r="1238" spans="1:26" ht="27" thickBot="1" x14ac:dyDescent="0.35">
      <c r="A1238" s="2">
        <v>2938</v>
      </c>
      <c r="B1238" s="2" t="s">
        <v>2365</v>
      </c>
      <c r="C1238" s="2" t="s">
        <v>42</v>
      </c>
      <c r="D1238" s="2">
        <v>0.03</v>
      </c>
      <c r="E1238" s="8">
        <v>47.9</v>
      </c>
      <c r="F1238" s="8">
        <v>5.86</v>
      </c>
      <c r="G1238" s="2" t="s">
        <v>43</v>
      </c>
      <c r="H1238" s="2" t="s">
        <v>29</v>
      </c>
      <c r="I1238" s="2" t="s">
        <v>54</v>
      </c>
      <c r="J1238" s="2" t="s">
        <v>100</v>
      </c>
      <c r="K1238" s="2" t="s">
        <v>85</v>
      </c>
      <c r="L1238" s="2" t="s">
        <v>1359</v>
      </c>
      <c r="M1238" s="2">
        <v>0.37</v>
      </c>
      <c r="N1238" s="2" t="s">
        <v>34</v>
      </c>
      <c r="O1238" s="2" t="s">
        <v>124</v>
      </c>
      <c r="P1238" s="2" t="s">
        <v>423</v>
      </c>
      <c r="Q1238" s="2" t="s">
        <v>2366</v>
      </c>
      <c r="R1238" s="2">
        <v>2180</v>
      </c>
      <c r="S1238" s="30">
        <v>42116</v>
      </c>
      <c r="T1238" s="30">
        <v>42119</v>
      </c>
      <c r="U1238" s="8">
        <v>642.99030000000005</v>
      </c>
      <c r="V1238" s="2">
        <v>20</v>
      </c>
      <c r="W1238" s="8">
        <v>931.87</v>
      </c>
      <c r="X1238" s="2">
        <v>87620</v>
      </c>
      <c r="Y1238" s="8">
        <v>47.87</v>
      </c>
      <c r="Z1238" s="2" t="s">
        <v>127</v>
      </c>
    </row>
    <row r="1239" spans="1:26" ht="53.4" thickBot="1" x14ac:dyDescent="0.35">
      <c r="A1239" s="4">
        <v>666</v>
      </c>
      <c r="B1239" s="4" t="s">
        <v>2367</v>
      </c>
      <c r="C1239" s="4" t="s">
        <v>53</v>
      </c>
      <c r="D1239" s="4">
        <v>0.02</v>
      </c>
      <c r="E1239" s="9">
        <v>4.57</v>
      </c>
      <c r="F1239" s="9">
        <v>5.42</v>
      </c>
      <c r="G1239" s="4" t="s">
        <v>43</v>
      </c>
      <c r="H1239" s="4" t="s">
        <v>106</v>
      </c>
      <c r="I1239" s="4" t="s">
        <v>54</v>
      </c>
      <c r="J1239" s="4" t="s">
        <v>84</v>
      </c>
      <c r="K1239" s="4" t="s">
        <v>85</v>
      </c>
      <c r="L1239" s="4" t="s">
        <v>2368</v>
      </c>
      <c r="M1239" s="4">
        <v>0.37</v>
      </c>
      <c r="N1239" s="4" t="s">
        <v>34</v>
      </c>
      <c r="O1239" s="4" t="s">
        <v>35</v>
      </c>
      <c r="P1239" s="4" t="s">
        <v>419</v>
      </c>
      <c r="Q1239" s="4" t="s">
        <v>2369</v>
      </c>
      <c r="R1239" s="4">
        <v>37211</v>
      </c>
      <c r="S1239" s="30">
        <v>42116</v>
      </c>
      <c r="T1239" s="30">
        <v>42120</v>
      </c>
      <c r="U1239" s="9">
        <v>-352.81400000000002</v>
      </c>
      <c r="V1239" s="4">
        <v>11</v>
      </c>
      <c r="W1239" s="9">
        <v>54.04</v>
      </c>
      <c r="X1239" s="4">
        <v>88679</v>
      </c>
      <c r="Y1239" s="9">
        <v>4.55</v>
      </c>
      <c r="Z1239" s="4" t="s">
        <v>40</v>
      </c>
    </row>
    <row r="1240" spans="1:26" ht="53.4" thickBot="1" x14ac:dyDescent="0.35">
      <c r="A1240" s="2">
        <v>667</v>
      </c>
      <c r="B1240" s="2" t="s">
        <v>574</v>
      </c>
      <c r="C1240" s="2" t="s">
        <v>53</v>
      </c>
      <c r="D1240" s="2">
        <v>0.02</v>
      </c>
      <c r="E1240" s="8">
        <v>4.57</v>
      </c>
      <c r="F1240" s="8">
        <v>5.42</v>
      </c>
      <c r="G1240" s="2" t="s">
        <v>43</v>
      </c>
      <c r="H1240" s="2" t="s">
        <v>106</v>
      </c>
      <c r="I1240" s="2" t="s">
        <v>54</v>
      </c>
      <c r="J1240" s="2" t="s">
        <v>84</v>
      </c>
      <c r="K1240" s="2" t="s">
        <v>85</v>
      </c>
      <c r="L1240" s="2" t="s">
        <v>2368</v>
      </c>
      <c r="M1240" s="2">
        <v>0.37</v>
      </c>
      <c r="N1240" s="2" t="s">
        <v>34</v>
      </c>
      <c r="O1240" s="2" t="s">
        <v>58</v>
      </c>
      <c r="P1240" s="2" t="s">
        <v>203</v>
      </c>
      <c r="Q1240" s="2" t="s">
        <v>575</v>
      </c>
      <c r="R1240" s="2">
        <v>75203</v>
      </c>
      <c r="S1240" s="30">
        <v>42116</v>
      </c>
      <c r="T1240" s="30">
        <v>42120</v>
      </c>
      <c r="U1240" s="8">
        <v>-124.2805</v>
      </c>
      <c r="V1240" s="2">
        <v>45</v>
      </c>
      <c r="W1240" s="8">
        <v>221.06</v>
      </c>
      <c r="X1240" s="2">
        <v>48257</v>
      </c>
      <c r="Y1240" s="8">
        <v>4.55</v>
      </c>
      <c r="Z1240" s="2" t="s">
        <v>62</v>
      </c>
    </row>
    <row r="1241" spans="1:26" ht="40.200000000000003" thickBot="1" x14ac:dyDescent="0.35">
      <c r="A1241" s="4">
        <v>1777</v>
      </c>
      <c r="B1241" s="4" t="s">
        <v>187</v>
      </c>
      <c r="C1241" s="4" t="s">
        <v>53</v>
      </c>
      <c r="D1241" s="4">
        <v>7.0000000000000007E-2</v>
      </c>
      <c r="E1241" s="9">
        <v>5.43</v>
      </c>
      <c r="F1241" s="9">
        <v>0.95</v>
      </c>
      <c r="G1241" s="4" t="s">
        <v>43</v>
      </c>
      <c r="H1241" s="4" t="s">
        <v>44</v>
      </c>
      <c r="I1241" s="4" t="s">
        <v>54</v>
      </c>
      <c r="J1241" s="4" t="s">
        <v>100</v>
      </c>
      <c r="K1241" s="4" t="s">
        <v>56</v>
      </c>
      <c r="L1241" s="4" t="s">
        <v>2370</v>
      </c>
      <c r="M1241" s="4">
        <v>0.36</v>
      </c>
      <c r="N1241" s="4" t="s">
        <v>34</v>
      </c>
      <c r="O1241" s="4" t="s">
        <v>58</v>
      </c>
      <c r="P1241" s="4" t="s">
        <v>59</v>
      </c>
      <c r="Q1241" s="4" t="s">
        <v>189</v>
      </c>
      <c r="R1241" s="4">
        <v>46383</v>
      </c>
      <c r="S1241" s="30">
        <v>42116</v>
      </c>
      <c r="T1241" s="30">
        <v>42120</v>
      </c>
      <c r="U1241" s="9">
        <v>26.5029</v>
      </c>
      <c r="V1241" s="4">
        <v>7</v>
      </c>
      <c r="W1241" s="9">
        <v>38.409999999999997</v>
      </c>
      <c r="X1241" s="4">
        <v>89939</v>
      </c>
      <c r="Y1241" s="9">
        <v>5.36</v>
      </c>
      <c r="Z1241" s="4" t="s">
        <v>62</v>
      </c>
    </row>
    <row r="1242" spans="1:26" ht="40.200000000000003" thickBot="1" x14ac:dyDescent="0.35">
      <c r="A1242" s="2">
        <v>678</v>
      </c>
      <c r="B1242" s="2" t="s">
        <v>2371</v>
      </c>
      <c r="C1242" s="2" t="s">
        <v>130</v>
      </c>
      <c r="D1242" s="2">
        <v>0.04</v>
      </c>
      <c r="E1242" s="8">
        <v>15.42</v>
      </c>
      <c r="F1242" s="8">
        <v>10.68</v>
      </c>
      <c r="G1242" s="2" t="s">
        <v>99</v>
      </c>
      <c r="H1242" s="2" t="s">
        <v>106</v>
      </c>
      <c r="I1242" s="2" t="s">
        <v>54</v>
      </c>
      <c r="J1242" s="2" t="s">
        <v>90</v>
      </c>
      <c r="K1242" s="2" t="s">
        <v>85</v>
      </c>
      <c r="L1242" s="2" t="s">
        <v>2372</v>
      </c>
      <c r="M1242" s="2">
        <v>0.57999999999999996</v>
      </c>
      <c r="N1242" s="2" t="s">
        <v>34</v>
      </c>
      <c r="O1242" s="2" t="s">
        <v>35</v>
      </c>
      <c r="P1242" s="2" t="s">
        <v>258</v>
      </c>
      <c r="Q1242" s="2" t="s">
        <v>2349</v>
      </c>
      <c r="R1242" s="2">
        <v>24281</v>
      </c>
      <c r="S1242" s="30">
        <v>42116</v>
      </c>
      <c r="T1242" s="30">
        <v>42117</v>
      </c>
      <c r="U1242" s="8">
        <v>-109.70399999999999</v>
      </c>
      <c r="V1242" s="2">
        <v>5</v>
      </c>
      <c r="W1242" s="8">
        <v>81.14</v>
      </c>
      <c r="X1242" s="2">
        <v>88889</v>
      </c>
      <c r="Y1242" s="8">
        <v>15.38</v>
      </c>
      <c r="Z1242" s="2" t="s">
        <v>40</v>
      </c>
    </row>
    <row r="1243" spans="1:26" ht="40.200000000000003" thickBot="1" x14ac:dyDescent="0.35">
      <c r="A1243" s="4">
        <v>2760</v>
      </c>
      <c r="B1243" s="4" t="s">
        <v>2373</v>
      </c>
      <c r="C1243" s="4" t="s">
        <v>130</v>
      </c>
      <c r="D1243" s="4">
        <v>0.08</v>
      </c>
      <c r="E1243" s="9">
        <v>22.01</v>
      </c>
      <c r="F1243" s="9">
        <v>5.53</v>
      </c>
      <c r="G1243" s="4" t="s">
        <v>43</v>
      </c>
      <c r="H1243" s="4" t="s">
        <v>106</v>
      </c>
      <c r="I1243" s="4" t="s">
        <v>54</v>
      </c>
      <c r="J1243" s="4" t="s">
        <v>55</v>
      </c>
      <c r="K1243" s="4" t="s">
        <v>47</v>
      </c>
      <c r="L1243" s="4" t="s">
        <v>516</v>
      </c>
      <c r="M1243" s="4">
        <v>0.59</v>
      </c>
      <c r="N1243" s="4" t="s">
        <v>34</v>
      </c>
      <c r="O1243" s="4" t="s">
        <v>124</v>
      </c>
      <c r="P1243" s="4" t="s">
        <v>264</v>
      </c>
      <c r="Q1243" s="4" t="s">
        <v>2374</v>
      </c>
      <c r="R1243" s="4">
        <v>6708</v>
      </c>
      <c r="S1243" s="30">
        <v>42116</v>
      </c>
      <c r="T1243" s="30">
        <v>42118</v>
      </c>
      <c r="U1243" s="9">
        <v>105.7</v>
      </c>
      <c r="V1243" s="4">
        <v>11</v>
      </c>
      <c r="W1243" s="9">
        <v>241.97</v>
      </c>
      <c r="X1243" s="4">
        <v>90724</v>
      </c>
      <c r="Y1243" s="9">
        <v>21.93</v>
      </c>
      <c r="Z1243" s="4" t="s">
        <v>127</v>
      </c>
    </row>
    <row r="1244" spans="1:26" ht="40.200000000000003" thickBot="1" x14ac:dyDescent="0.35">
      <c r="A1244" s="2">
        <v>2764</v>
      </c>
      <c r="B1244" s="2" t="s">
        <v>2375</v>
      </c>
      <c r="C1244" s="2" t="s">
        <v>130</v>
      </c>
      <c r="D1244" s="2">
        <v>0.02</v>
      </c>
      <c r="E1244" s="8">
        <v>29.74</v>
      </c>
      <c r="F1244" s="8">
        <v>6.64</v>
      </c>
      <c r="G1244" s="2" t="s">
        <v>43</v>
      </c>
      <c r="H1244" s="2" t="s">
        <v>106</v>
      </c>
      <c r="I1244" s="2" t="s">
        <v>54</v>
      </c>
      <c r="J1244" s="2" t="s">
        <v>90</v>
      </c>
      <c r="K1244" s="2" t="s">
        <v>85</v>
      </c>
      <c r="L1244" s="2" t="s">
        <v>2376</v>
      </c>
      <c r="M1244" s="2">
        <v>0.7</v>
      </c>
      <c r="N1244" s="2" t="s">
        <v>34</v>
      </c>
      <c r="O1244" s="2" t="s">
        <v>124</v>
      </c>
      <c r="P1244" s="2" t="s">
        <v>416</v>
      </c>
      <c r="Q1244" s="2" t="s">
        <v>2093</v>
      </c>
      <c r="R1244" s="2">
        <v>7601</v>
      </c>
      <c r="S1244" s="30">
        <v>42116</v>
      </c>
      <c r="T1244" s="30">
        <v>42116</v>
      </c>
      <c r="U1244" s="8">
        <v>-21.06</v>
      </c>
      <c r="V1244" s="2">
        <v>4</v>
      </c>
      <c r="W1244" s="8">
        <v>120.81</v>
      </c>
      <c r="X1244" s="2">
        <v>90724</v>
      </c>
      <c r="Y1244" s="8">
        <v>29.72</v>
      </c>
      <c r="Z1244" s="2" t="s">
        <v>127</v>
      </c>
    </row>
    <row r="1245" spans="1:26" ht="27" thickBot="1" x14ac:dyDescent="0.35">
      <c r="A1245" s="4">
        <v>2737</v>
      </c>
      <c r="B1245" s="4" t="s">
        <v>2377</v>
      </c>
      <c r="C1245" s="4" t="s">
        <v>82</v>
      </c>
      <c r="D1245" s="4">
        <v>0.05</v>
      </c>
      <c r="E1245" s="9">
        <v>100.98</v>
      </c>
      <c r="F1245" s="9">
        <v>7.18</v>
      </c>
      <c r="G1245" s="4" t="s">
        <v>43</v>
      </c>
      <c r="H1245" s="4" t="s">
        <v>29</v>
      </c>
      <c r="I1245" s="4" t="s">
        <v>45</v>
      </c>
      <c r="J1245" s="4" t="s">
        <v>46</v>
      </c>
      <c r="K1245" s="4" t="s">
        <v>85</v>
      </c>
      <c r="L1245" s="4" t="s">
        <v>692</v>
      </c>
      <c r="M1245" s="4">
        <v>0.4</v>
      </c>
      <c r="N1245" s="4" t="s">
        <v>34</v>
      </c>
      <c r="O1245" s="4" t="s">
        <v>124</v>
      </c>
      <c r="P1245" s="4" t="s">
        <v>654</v>
      </c>
      <c r="Q1245" s="4" t="s">
        <v>2032</v>
      </c>
      <c r="R1245" s="4">
        <v>5701</v>
      </c>
      <c r="S1245" s="30">
        <v>42116</v>
      </c>
      <c r="T1245" s="30">
        <v>42118</v>
      </c>
      <c r="U1245" s="9">
        <v>566.60730000000001</v>
      </c>
      <c r="V1245" s="4">
        <v>8</v>
      </c>
      <c r="W1245" s="9">
        <v>821.17</v>
      </c>
      <c r="X1245" s="4">
        <v>89018</v>
      </c>
      <c r="Y1245" s="9">
        <v>100.93</v>
      </c>
      <c r="Z1245" s="4" t="s">
        <v>127</v>
      </c>
    </row>
    <row r="1246" spans="1:26" ht="27" thickBot="1" x14ac:dyDescent="0.35">
      <c r="A1246" s="2">
        <v>2114</v>
      </c>
      <c r="B1246" s="2" t="s">
        <v>1428</v>
      </c>
      <c r="C1246" s="2" t="s">
        <v>27</v>
      </c>
      <c r="D1246" s="2">
        <v>0.08</v>
      </c>
      <c r="E1246" s="8">
        <v>2.89</v>
      </c>
      <c r="F1246" s="8">
        <v>0.49</v>
      </c>
      <c r="G1246" s="2" t="s">
        <v>43</v>
      </c>
      <c r="H1246" s="2" t="s">
        <v>106</v>
      </c>
      <c r="I1246" s="2" t="s">
        <v>54</v>
      </c>
      <c r="J1246" s="2" t="s">
        <v>166</v>
      </c>
      <c r="K1246" s="2" t="s">
        <v>85</v>
      </c>
      <c r="L1246" s="2" t="s">
        <v>2378</v>
      </c>
      <c r="M1246" s="2">
        <v>0.38</v>
      </c>
      <c r="N1246" s="2" t="s">
        <v>34</v>
      </c>
      <c r="O1246" s="2" t="s">
        <v>35</v>
      </c>
      <c r="P1246" s="2" t="s">
        <v>258</v>
      </c>
      <c r="Q1246" s="2" t="s">
        <v>1430</v>
      </c>
      <c r="R1246" s="2">
        <v>23518</v>
      </c>
      <c r="S1246" s="30">
        <v>42117</v>
      </c>
      <c r="T1246" s="30">
        <v>42117</v>
      </c>
      <c r="U1246" s="8">
        <v>38.405999999999999</v>
      </c>
      <c r="V1246" s="2">
        <v>1</v>
      </c>
      <c r="W1246" s="8">
        <v>3.07</v>
      </c>
      <c r="X1246" s="2">
        <v>88404</v>
      </c>
      <c r="Y1246" s="8">
        <v>2.81</v>
      </c>
      <c r="Z1246" s="2" t="s">
        <v>40</v>
      </c>
    </row>
    <row r="1247" spans="1:26" ht="53.4" thickBot="1" x14ac:dyDescent="0.35">
      <c r="A1247" s="4">
        <v>1253</v>
      </c>
      <c r="B1247" s="4" t="s">
        <v>2379</v>
      </c>
      <c r="C1247" s="4" t="s">
        <v>53</v>
      </c>
      <c r="D1247" s="4">
        <v>0.02</v>
      </c>
      <c r="E1247" s="9">
        <v>46.89</v>
      </c>
      <c r="F1247" s="9">
        <v>5.0999999999999996</v>
      </c>
      <c r="G1247" s="4" t="s">
        <v>43</v>
      </c>
      <c r="H1247" s="4" t="s">
        <v>83</v>
      </c>
      <c r="I1247" s="4" t="s">
        <v>54</v>
      </c>
      <c r="J1247" s="4" t="s">
        <v>107</v>
      </c>
      <c r="K1247" s="4" t="s">
        <v>158</v>
      </c>
      <c r="L1247" s="4" t="s">
        <v>1922</v>
      </c>
      <c r="M1247" s="4">
        <v>0.46</v>
      </c>
      <c r="N1247" s="4" t="s">
        <v>34</v>
      </c>
      <c r="O1247" s="4" t="s">
        <v>58</v>
      </c>
      <c r="P1247" s="4" t="s">
        <v>203</v>
      </c>
      <c r="Q1247" s="4" t="s">
        <v>2380</v>
      </c>
      <c r="R1247" s="4">
        <v>78613</v>
      </c>
      <c r="S1247" s="30">
        <v>42117</v>
      </c>
      <c r="T1247" s="30">
        <v>42117</v>
      </c>
      <c r="U1247" s="9">
        <v>421.3485</v>
      </c>
      <c r="V1247" s="4">
        <v>13</v>
      </c>
      <c r="W1247" s="9">
        <v>610.65</v>
      </c>
      <c r="X1247" s="4">
        <v>89981</v>
      </c>
      <c r="Y1247" s="9">
        <v>46.87</v>
      </c>
      <c r="Z1247" s="4" t="s">
        <v>62</v>
      </c>
    </row>
    <row r="1248" spans="1:26" ht="40.200000000000003" thickBot="1" x14ac:dyDescent="0.35">
      <c r="A1248" s="2">
        <v>1253</v>
      </c>
      <c r="B1248" s="2" t="s">
        <v>2379</v>
      </c>
      <c r="C1248" s="2" t="s">
        <v>53</v>
      </c>
      <c r="D1248" s="2">
        <v>0.05</v>
      </c>
      <c r="E1248" s="8">
        <v>140.97999999999999</v>
      </c>
      <c r="F1248" s="8">
        <v>36.090000000000003</v>
      </c>
      <c r="G1248" s="2" t="s">
        <v>28</v>
      </c>
      <c r="H1248" s="2" t="s">
        <v>83</v>
      </c>
      <c r="I1248" s="2" t="s">
        <v>30</v>
      </c>
      <c r="J1248" s="2" t="s">
        <v>131</v>
      </c>
      <c r="K1248" s="2" t="s">
        <v>32</v>
      </c>
      <c r="L1248" s="2" t="s">
        <v>1942</v>
      </c>
      <c r="M1248" s="2">
        <v>0.77</v>
      </c>
      <c r="N1248" s="2" t="s">
        <v>34</v>
      </c>
      <c r="O1248" s="2" t="s">
        <v>58</v>
      </c>
      <c r="P1248" s="2" t="s">
        <v>203</v>
      </c>
      <c r="Q1248" s="2" t="s">
        <v>2380</v>
      </c>
      <c r="R1248" s="2">
        <v>78613</v>
      </c>
      <c r="S1248" s="30">
        <v>42117</v>
      </c>
      <c r="T1248" s="30">
        <v>42119</v>
      </c>
      <c r="U1248" s="8">
        <v>-373.09</v>
      </c>
      <c r="V1248" s="2">
        <v>5</v>
      </c>
      <c r="W1248" s="8">
        <v>699.24</v>
      </c>
      <c r="X1248" s="2">
        <v>89981</v>
      </c>
      <c r="Y1248" s="8">
        <v>140.93</v>
      </c>
      <c r="Z1248" s="2" t="s">
        <v>62</v>
      </c>
    </row>
    <row r="1249" spans="1:26" ht="40.200000000000003" thickBot="1" x14ac:dyDescent="0.35">
      <c r="A1249" s="4">
        <v>1253</v>
      </c>
      <c r="B1249" s="4" t="s">
        <v>2379</v>
      </c>
      <c r="C1249" s="4" t="s">
        <v>53</v>
      </c>
      <c r="D1249" s="4">
        <v>0.1</v>
      </c>
      <c r="E1249" s="9">
        <v>212.6</v>
      </c>
      <c r="F1249" s="9">
        <v>110.2</v>
      </c>
      <c r="G1249" s="4" t="s">
        <v>28</v>
      </c>
      <c r="H1249" s="4" t="s">
        <v>83</v>
      </c>
      <c r="I1249" s="4" t="s">
        <v>30</v>
      </c>
      <c r="J1249" s="4" t="s">
        <v>31</v>
      </c>
      <c r="K1249" s="4" t="s">
        <v>32</v>
      </c>
      <c r="L1249" s="4" t="s">
        <v>177</v>
      </c>
      <c r="M1249" s="4">
        <v>0.73</v>
      </c>
      <c r="N1249" s="4" t="s">
        <v>34</v>
      </c>
      <c r="O1249" s="4" t="s">
        <v>58</v>
      </c>
      <c r="P1249" s="4" t="s">
        <v>203</v>
      </c>
      <c r="Q1249" s="4" t="s">
        <v>2380</v>
      </c>
      <c r="R1249" s="4">
        <v>78613</v>
      </c>
      <c r="S1249" s="30">
        <v>42117</v>
      </c>
      <c r="T1249" s="30">
        <v>42119</v>
      </c>
      <c r="U1249" s="9">
        <v>-3465.0720000000001</v>
      </c>
      <c r="V1249" s="4">
        <v>12</v>
      </c>
      <c r="W1249" s="9">
        <v>2346.0300000000002</v>
      </c>
      <c r="X1249" s="4">
        <v>89981</v>
      </c>
      <c r="Y1249" s="9">
        <v>212.5</v>
      </c>
      <c r="Z1249" s="4" t="s">
        <v>62</v>
      </c>
    </row>
    <row r="1250" spans="1:26" ht="27" thickBot="1" x14ac:dyDescent="0.35">
      <c r="A1250" s="2">
        <v>146</v>
      </c>
      <c r="B1250" s="2" t="s">
        <v>1669</v>
      </c>
      <c r="C1250" s="2" t="s">
        <v>130</v>
      </c>
      <c r="D1250" s="2">
        <v>0.06</v>
      </c>
      <c r="E1250" s="8">
        <v>180.98</v>
      </c>
      <c r="F1250" s="8">
        <v>26.2</v>
      </c>
      <c r="G1250" s="2" t="s">
        <v>28</v>
      </c>
      <c r="H1250" s="2" t="s">
        <v>106</v>
      </c>
      <c r="I1250" s="2" t="s">
        <v>30</v>
      </c>
      <c r="J1250" s="2" t="s">
        <v>122</v>
      </c>
      <c r="K1250" s="2" t="s">
        <v>65</v>
      </c>
      <c r="L1250" s="2" t="s">
        <v>2381</v>
      </c>
      <c r="M1250" s="2">
        <v>0.59</v>
      </c>
      <c r="N1250" s="2" t="s">
        <v>34</v>
      </c>
      <c r="O1250" s="2" t="s">
        <v>58</v>
      </c>
      <c r="P1250" s="2" t="s">
        <v>203</v>
      </c>
      <c r="Q1250" s="2" t="s">
        <v>1671</v>
      </c>
      <c r="R1250" s="2">
        <v>76148</v>
      </c>
      <c r="S1250" s="30">
        <v>42117</v>
      </c>
      <c r="T1250" s="30">
        <v>42118</v>
      </c>
      <c r="U1250" s="8">
        <v>251.4084</v>
      </c>
      <c r="V1250" s="2">
        <v>5</v>
      </c>
      <c r="W1250" s="8">
        <v>929.57</v>
      </c>
      <c r="X1250" s="2">
        <v>91090</v>
      </c>
      <c r="Y1250" s="8">
        <v>180.92</v>
      </c>
      <c r="Z1250" s="2" t="s">
        <v>62</v>
      </c>
    </row>
    <row r="1251" spans="1:26" ht="27" thickBot="1" x14ac:dyDescent="0.35">
      <c r="A1251" s="4">
        <v>699</v>
      </c>
      <c r="B1251" s="4" t="s">
        <v>893</v>
      </c>
      <c r="C1251" s="4" t="s">
        <v>130</v>
      </c>
      <c r="D1251" s="4">
        <v>0.03</v>
      </c>
      <c r="E1251" s="9">
        <v>5.28</v>
      </c>
      <c r="F1251" s="9">
        <v>5.61</v>
      </c>
      <c r="G1251" s="4" t="s">
        <v>43</v>
      </c>
      <c r="H1251" s="4" t="s">
        <v>44</v>
      </c>
      <c r="I1251" s="4" t="s">
        <v>54</v>
      </c>
      <c r="J1251" s="4" t="s">
        <v>100</v>
      </c>
      <c r="K1251" s="4" t="s">
        <v>85</v>
      </c>
      <c r="L1251" s="4" t="s">
        <v>2382</v>
      </c>
      <c r="M1251" s="4">
        <v>0.4</v>
      </c>
      <c r="N1251" s="4" t="s">
        <v>34</v>
      </c>
      <c r="O1251" s="4" t="s">
        <v>67</v>
      </c>
      <c r="P1251" s="4" t="s">
        <v>102</v>
      </c>
      <c r="Q1251" s="4" t="s">
        <v>112</v>
      </c>
      <c r="R1251" s="4">
        <v>90041</v>
      </c>
      <c r="S1251" s="30">
        <v>42117</v>
      </c>
      <c r="T1251" s="30">
        <v>42118</v>
      </c>
      <c r="U1251" s="9">
        <v>-16.670000000000002</v>
      </c>
      <c r="V1251" s="4">
        <v>5</v>
      </c>
      <c r="W1251" s="9">
        <v>32.5</v>
      </c>
      <c r="X1251" s="4">
        <v>44517</v>
      </c>
      <c r="Y1251" s="9">
        <v>5.25</v>
      </c>
      <c r="Z1251" s="4" t="s">
        <v>71</v>
      </c>
    </row>
    <row r="1252" spans="1:26" ht="27" thickBot="1" x14ac:dyDescent="0.35">
      <c r="A1252" s="2">
        <v>702</v>
      </c>
      <c r="B1252" s="2" t="s">
        <v>2383</v>
      </c>
      <c r="C1252" s="2" t="s">
        <v>130</v>
      </c>
      <c r="D1252" s="2">
        <v>0.03</v>
      </c>
      <c r="E1252" s="8">
        <v>5.28</v>
      </c>
      <c r="F1252" s="8">
        <v>5.61</v>
      </c>
      <c r="G1252" s="2" t="s">
        <v>43</v>
      </c>
      <c r="H1252" s="2" t="s">
        <v>44</v>
      </c>
      <c r="I1252" s="2" t="s">
        <v>54</v>
      </c>
      <c r="J1252" s="2" t="s">
        <v>100</v>
      </c>
      <c r="K1252" s="2" t="s">
        <v>85</v>
      </c>
      <c r="L1252" s="2" t="s">
        <v>2382</v>
      </c>
      <c r="M1252" s="2">
        <v>0.4</v>
      </c>
      <c r="N1252" s="2" t="s">
        <v>34</v>
      </c>
      <c r="O1252" s="2" t="s">
        <v>67</v>
      </c>
      <c r="P1252" s="2" t="s">
        <v>102</v>
      </c>
      <c r="Q1252" s="2" t="s">
        <v>2384</v>
      </c>
      <c r="R1252" s="2">
        <v>95404</v>
      </c>
      <c r="S1252" s="30">
        <v>42117</v>
      </c>
      <c r="T1252" s="30">
        <v>42118</v>
      </c>
      <c r="U1252" s="8">
        <v>-16.670000000000002</v>
      </c>
      <c r="V1252" s="2">
        <v>1</v>
      </c>
      <c r="W1252" s="8">
        <v>6.5</v>
      </c>
      <c r="X1252" s="2">
        <v>87977</v>
      </c>
      <c r="Y1252" s="8">
        <v>5.25</v>
      </c>
      <c r="Z1252" s="2" t="s">
        <v>71</v>
      </c>
    </row>
    <row r="1253" spans="1:26" ht="27" thickBot="1" x14ac:dyDescent="0.35">
      <c r="A1253" s="4">
        <v>1304</v>
      </c>
      <c r="B1253" s="4" t="s">
        <v>2385</v>
      </c>
      <c r="C1253" s="4" t="s">
        <v>130</v>
      </c>
      <c r="D1253" s="4">
        <v>0.08</v>
      </c>
      <c r="E1253" s="9">
        <v>2.88</v>
      </c>
      <c r="F1253" s="9">
        <v>0.5</v>
      </c>
      <c r="G1253" s="4" t="s">
        <v>43</v>
      </c>
      <c r="H1253" s="4" t="s">
        <v>44</v>
      </c>
      <c r="I1253" s="4" t="s">
        <v>54</v>
      </c>
      <c r="J1253" s="4" t="s">
        <v>166</v>
      </c>
      <c r="K1253" s="4" t="s">
        <v>85</v>
      </c>
      <c r="L1253" s="4" t="s">
        <v>2386</v>
      </c>
      <c r="M1253" s="4">
        <v>0.39</v>
      </c>
      <c r="N1253" s="4" t="s">
        <v>34</v>
      </c>
      <c r="O1253" s="4" t="s">
        <v>67</v>
      </c>
      <c r="P1253" s="4" t="s">
        <v>160</v>
      </c>
      <c r="Q1253" s="4" t="s">
        <v>2387</v>
      </c>
      <c r="R1253" s="4">
        <v>84084</v>
      </c>
      <c r="S1253" s="30">
        <v>42117</v>
      </c>
      <c r="T1253" s="30">
        <v>42118</v>
      </c>
      <c r="U1253" s="9">
        <v>6.0305999999999997</v>
      </c>
      <c r="V1253" s="4">
        <v>3</v>
      </c>
      <c r="W1253" s="9">
        <v>8.74</v>
      </c>
      <c r="X1253" s="4">
        <v>87004</v>
      </c>
      <c r="Y1253" s="9">
        <v>2.8</v>
      </c>
      <c r="Z1253" s="4" t="s">
        <v>71</v>
      </c>
    </row>
    <row r="1254" spans="1:26" ht="53.4" thickBot="1" x14ac:dyDescent="0.35">
      <c r="A1254" s="2">
        <v>483</v>
      </c>
      <c r="B1254" s="2" t="s">
        <v>845</v>
      </c>
      <c r="C1254" s="2" t="s">
        <v>82</v>
      </c>
      <c r="D1254" s="2">
        <v>0.06</v>
      </c>
      <c r="E1254" s="8">
        <v>3.36</v>
      </c>
      <c r="F1254" s="8">
        <v>6.27</v>
      </c>
      <c r="G1254" s="2" t="s">
        <v>43</v>
      </c>
      <c r="H1254" s="2" t="s">
        <v>106</v>
      </c>
      <c r="I1254" s="2" t="s">
        <v>54</v>
      </c>
      <c r="J1254" s="2" t="s">
        <v>84</v>
      </c>
      <c r="K1254" s="2" t="s">
        <v>85</v>
      </c>
      <c r="L1254" s="2" t="s">
        <v>202</v>
      </c>
      <c r="M1254" s="2">
        <v>0.4</v>
      </c>
      <c r="N1254" s="2" t="s">
        <v>34</v>
      </c>
      <c r="O1254" s="2" t="s">
        <v>58</v>
      </c>
      <c r="P1254" s="2" t="s">
        <v>115</v>
      </c>
      <c r="Q1254" s="2" t="s">
        <v>847</v>
      </c>
      <c r="R1254" s="2">
        <v>60543</v>
      </c>
      <c r="S1254" s="30">
        <v>42117</v>
      </c>
      <c r="T1254" s="30">
        <v>42118</v>
      </c>
      <c r="U1254" s="8">
        <v>-24.057539999999999</v>
      </c>
      <c r="V1254" s="2">
        <v>2</v>
      </c>
      <c r="W1254" s="8">
        <v>8.82</v>
      </c>
      <c r="X1254" s="2">
        <v>90354</v>
      </c>
      <c r="Y1254" s="8">
        <v>3.3</v>
      </c>
      <c r="Z1254" s="2" t="s">
        <v>62</v>
      </c>
    </row>
    <row r="1255" spans="1:26" ht="40.200000000000003" thickBot="1" x14ac:dyDescent="0.35">
      <c r="A1255" s="4">
        <v>483</v>
      </c>
      <c r="B1255" s="4" t="s">
        <v>845</v>
      </c>
      <c r="C1255" s="4" t="s">
        <v>82</v>
      </c>
      <c r="D1255" s="4">
        <v>7.0000000000000007E-2</v>
      </c>
      <c r="E1255" s="9">
        <v>699.99</v>
      </c>
      <c r="F1255" s="9">
        <v>24.49</v>
      </c>
      <c r="G1255" s="4" t="s">
        <v>43</v>
      </c>
      <c r="H1255" s="4" t="s">
        <v>106</v>
      </c>
      <c r="I1255" s="4" t="s">
        <v>45</v>
      </c>
      <c r="J1255" s="4" t="s">
        <v>73</v>
      </c>
      <c r="K1255" s="4" t="s">
        <v>74</v>
      </c>
      <c r="L1255" s="4" t="s">
        <v>331</v>
      </c>
      <c r="M1255" s="4">
        <v>0.41</v>
      </c>
      <c r="N1255" s="4" t="s">
        <v>34</v>
      </c>
      <c r="O1255" s="4" t="s">
        <v>58</v>
      </c>
      <c r="P1255" s="4" t="s">
        <v>115</v>
      </c>
      <c r="Q1255" s="4" t="s">
        <v>847</v>
      </c>
      <c r="R1255" s="4">
        <v>60543</v>
      </c>
      <c r="S1255" s="30">
        <v>42117</v>
      </c>
      <c r="T1255" s="30">
        <v>42119</v>
      </c>
      <c r="U1255" s="9">
        <v>2583.5614799999998</v>
      </c>
      <c r="V1255" s="4">
        <v>9</v>
      </c>
      <c r="W1255" s="9">
        <v>5976.09</v>
      </c>
      <c r="X1255" s="4">
        <v>90354</v>
      </c>
      <c r="Y1255" s="9">
        <v>699.92</v>
      </c>
      <c r="Z1255" s="4" t="s">
        <v>62</v>
      </c>
    </row>
    <row r="1256" spans="1:26" ht="27" thickBot="1" x14ac:dyDescent="0.35">
      <c r="A1256" s="2">
        <v>1257</v>
      </c>
      <c r="B1256" s="2" t="s">
        <v>2388</v>
      </c>
      <c r="C1256" s="2" t="s">
        <v>27</v>
      </c>
      <c r="D1256" s="2">
        <v>0.04</v>
      </c>
      <c r="E1256" s="8">
        <v>2.52</v>
      </c>
      <c r="F1256" s="8">
        <v>1.92</v>
      </c>
      <c r="G1256" s="2" t="s">
        <v>43</v>
      </c>
      <c r="H1256" s="2" t="s">
        <v>83</v>
      </c>
      <c r="I1256" s="2" t="s">
        <v>54</v>
      </c>
      <c r="J1256" s="2" t="s">
        <v>590</v>
      </c>
      <c r="K1256" s="2" t="s">
        <v>56</v>
      </c>
      <c r="L1256" s="2" t="s">
        <v>2389</v>
      </c>
      <c r="M1256" s="2">
        <v>0.82</v>
      </c>
      <c r="N1256" s="2" t="s">
        <v>34</v>
      </c>
      <c r="O1256" s="2" t="s">
        <v>67</v>
      </c>
      <c r="P1256" s="2" t="s">
        <v>68</v>
      </c>
      <c r="Q1256" s="2" t="s">
        <v>1168</v>
      </c>
      <c r="R1256" s="2">
        <v>80013</v>
      </c>
      <c r="S1256" s="30">
        <v>42118</v>
      </c>
      <c r="T1256" s="30">
        <v>42118</v>
      </c>
      <c r="U1256" s="8">
        <v>-8.2080000000000002</v>
      </c>
      <c r="V1256" s="2">
        <v>1</v>
      </c>
      <c r="W1256" s="8">
        <v>3.13</v>
      </c>
      <c r="X1256" s="2">
        <v>86536</v>
      </c>
      <c r="Y1256" s="8">
        <v>2.48</v>
      </c>
      <c r="Z1256" s="2" t="s">
        <v>71</v>
      </c>
    </row>
    <row r="1257" spans="1:26" ht="53.4" thickBot="1" x14ac:dyDescent="0.35">
      <c r="A1257" s="4">
        <v>3325</v>
      </c>
      <c r="B1257" s="4" t="s">
        <v>2390</v>
      </c>
      <c r="C1257" s="4" t="s">
        <v>27</v>
      </c>
      <c r="D1257" s="4">
        <v>7.0000000000000007E-2</v>
      </c>
      <c r="E1257" s="9">
        <v>5.58</v>
      </c>
      <c r="F1257" s="9">
        <v>1.99</v>
      </c>
      <c r="G1257" s="4" t="s">
        <v>43</v>
      </c>
      <c r="H1257" s="4" t="s">
        <v>44</v>
      </c>
      <c r="I1257" s="4" t="s">
        <v>54</v>
      </c>
      <c r="J1257" s="4" t="s">
        <v>55</v>
      </c>
      <c r="K1257" s="4" t="s">
        <v>56</v>
      </c>
      <c r="L1257" s="4" t="s">
        <v>2391</v>
      </c>
      <c r="M1257" s="4">
        <v>0.46</v>
      </c>
      <c r="N1257" s="4" t="s">
        <v>34</v>
      </c>
      <c r="O1257" s="4" t="s">
        <v>67</v>
      </c>
      <c r="P1257" s="4" t="s">
        <v>153</v>
      </c>
      <c r="Q1257" s="4" t="s">
        <v>2392</v>
      </c>
      <c r="R1257" s="4">
        <v>97420</v>
      </c>
      <c r="S1257" s="30">
        <v>42118</v>
      </c>
      <c r="T1257" s="30">
        <v>42120</v>
      </c>
      <c r="U1257" s="9">
        <v>23.045999999999999</v>
      </c>
      <c r="V1257" s="4">
        <v>23</v>
      </c>
      <c r="W1257" s="9">
        <v>121.46</v>
      </c>
      <c r="X1257" s="4">
        <v>90987</v>
      </c>
      <c r="Y1257" s="9">
        <v>5.51</v>
      </c>
      <c r="Z1257" s="4" t="s">
        <v>71</v>
      </c>
    </row>
    <row r="1258" spans="1:26" ht="40.200000000000003" thickBot="1" x14ac:dyDescent="0.35">
      <c r="A1258" s="2">
        <v>1085</v>
      </c>
      <c r="B1258" s="2" t="s">
        <v>247</v>
      </c>
      <c r="C1258" s="2" t="s">
        <v>42</v>
      </c>
      <c r="D1258" s="2">
        <v>0.04</v>
      </c>
      <c r="E1258" s="8">
        <v>9.06</v>
      </c>
      <c r="F1258" s="8">
        <v>9.86</v>
      </c>
      <c r="G1258" s="2" t="s">
        <v>43</v>
      </c>
      <c r="H1258" s="2" t="s">
        <v>83</v>
      </c>
      <c r="I1258" s="2" t="s">
        <v>54</v>
      </c>
      <c r="J1258" s="2" t="s">
        <v>100</v>
      </c>
      <c r="K1258" s="2" t="s">
        <v>85</v>
      </c>
      <c r="L1258" s="2" t="s">
        <v>2393</v>
      </c>
      <c r="M1258" s="2">
        <v>0.4</v>
      </c>
      <c r="N1258" s="2" t="s">
        <v>34</v>
      </c>
      <c r="O1258" s="2" t="s">
        <v>124</v>
      </c>
      <c r="P1258" s="2" t="s">
        <v>125</v>
      </c>
      <c r="Q1258" s="2" t="s">
        <v>249</v>
      </c>
      <c r="R1258" s="2">
        <v>11729</v>
      </c>
      <c r="S1258" s="30">
        <v>42118</v>
      </c>
      <c r="T1258" s="30">
        <v>42119</v>
      </c>
      <c r="U1258" s="8">
        <v>-53.25</v>
      </c>
      <c r="V1258" s="2">
        <v>3</v>
      </c>
      <c r="W1258" s="8">
        <v>30.87</v>
      </c>
      <c r="X1258" s="2">
        <v>86123</v>
      </c>
      <c r="Y1258" s="8">
        <v>9.02</v>
      </c>
      <c r="Z1258" s="2" t="s">
        <v>127</v>
      </c>
    </row>
    <row r="1259" spans="1:26" ht="53.4" thickBot="1" x14ac:dyDescent="0.35">
      <c r="A1259" s="4">
        <v>1086</v>
      </c>
      <c r="B1259" s="4" t="s">
        <v>2394</v>
      </c>
      <c r="C1259" s="4" t="s">
        <v>42</v>
      </c>
      <c r="D1259" s="4">
        <v>0.04</v>
      </c>
      <c r="E1259" s="9">
        <v>14.27</v>
      </c>
      <c r="F1259" s="9">
        <v>7.27</v>
      </c>
      <c r="G1259" s="4" t="s">
        <v>43</v>
      </c>
      <c r="H1259" s="4" t="s">
        <v>83</v>
      </c>
      <c r="I1259" s="4" t="s">
        <v>54</v>
      </c>
      <c r="J1259" s="4" t="s">
        <v>84</v>
      </c>
      <c r="K1259" s="4" t="s">
        <v>85</v>
      </c>
      <c r="L1259" s="4" t="s">
        <v>2395</v>
      </c>
      <c r="M1259" s="4">
        <v>0.38</v>
      </c>
      <c r="N1259" s="4" t="s">
        <v>34</v>
      </c>
      <c r="O1259" s="4" t="s">
        <v>124</v>
      </c>
      <c r="P1259" s="4" t="s">
        <v>125</v>
      </c>
      <c r="Q1259" s="4" t="s">
        <v>2396</v>
      </c>
      <c r="R1259" s="4">
        <v>11746</v>
      </c>
      <c r="S1259" s="30">
        <v>42118</v>
      </c>
      <c r="T1259" s="30">
        <v>42119</v>
      </c>
      <c r="U1259" s="9">
        <v>2.125</v>
      </c>
      <c r="V1259" s="4">
        <v>3</v>
      </c>
      <c r="W1259" s="9">
        <v>45.24</v>
      </c>
      <c r="X1259" s="4">
        <v>86123</v>
      </c>
      <c r="Y1259" s="9">
        <v>14.23</v>
      </c>
      <c r="Z1259" s="4" t="s">
        <v>127</v>
      </c>
    </row>
    <row r="1260" spans="1:26" ht="27" thickBot="1" x14ac:dyDescent="0.35">
      <c r="A1260" s="2">
        <v>1670</v>
      </c>
      <c r="B1260" s="2" t="s">
        <v>2397</v>
      </c>
      <c r="C1260" s="2" t="s">
        <v>53</v>
      </c>
      <c r="D1260" s="2">
        <v>0.03</v>
      </c>
      <c r="E1260" s="8">
        <v>35.409999999999997</v>
      </c>
      <c r="F1260" s="8">
        <v>1.99</v>
      </c>
      <c r="G1260" s="2" t="s">
        <v>43</v>
      </c>
      <c r="H1260" s="2" t="s">
        <v>29</v>
      </c>
      <c r="I1260" s="2" t="s">
        <v>45</v>
      </c>
      <c r="J1260" s="2" t="s">
        <v>46</v>
      </c>
      <c r="K1260" s="2" t="s">
        <v>47</v>
      </c>
      <c r="L1260" s="2" t="s">
        <v>2398</v>
      </c>
      <c r="M1260" s="2">
        <v>0.43</v>
      </c>
      <c r="N1260" s="2" t="s">
        <v>34</v>
      </c>
      <c r="O1260" s="2" t="s">
        <v>35</v>
      </c>
      <c r="P1260" s="2" t="s">
        <v>258</v>
      </c>
      <c r="Q1260" s="2" t="s">
        <v>2270</v>
      </c>
      <c r="R1260" s="2">
        <v>24060</v>
      </c>
      <c r="S1260" s="30">
        <v>42118</v>
      </c>
      <c r="T1260" s="30">
        <v>42120</v>
      </c>
      <c r="U1260" s="8">
        <v>1912.422</v>
      </c>
      <c r="V1260" s="2">
        <v>10</v>
      </c>
      <c r="W1260" s="8">
        <v>367.52</v>
      </c>
      <c r="X1260" s="2">
        <v>86722</v>
      </c>
      <c r="Y1260" s="8">
        <v>35.380000000000003</v>
      </c>
      <c r="Z1260" s="2" t="s">
        <v>40</v>
      </c>
    </row>
    <row r="1261" spans="1:26" ht="27" thickBot="1" x14ac:dyDescent="0.35">
      <c r="A1261" s="4">
        <v>1670</v>
      </c>
      <c r="B1261" s="4" t="s">
        <v>2397</v>
      </c>
      <c r="C1261" s="4" t="s">
        <v>53</v>
      </c>
      <c r="D1261" s="4">
        <v>0</v>
      </c>
      <c r="E1261" s="9">
        <v>142.86000000000001</v>
      </c>
      <c r="F1261" s="9">
        <v>19.989999999999998</v>
      </c>
      <c r="G1261" s="4" t="s">
        <v>43</v>
      </c>
      <c r="H1261" s="4" t="s">
        <v>29</v>
      </c>
      <c r="I1261" s="4" t="s">
        <v>54</v>
      </c>
      <c r="J1261" s="4" t="s">
        <v>90</v>
      </c>
      <c r="K1261" s="4" t="s">
        <v>85</v>
      </c>
      <c r="L1261" s="4" t="s">
        <v>2042</v>
      </c>
      <c r="M1261" s="4">
        <v>0.56000000000000005</v>
      </c>
      <c r="N1261" s="4" t="s">
        <v>34</v>
      </c>
      <c r="O1261" s="4" t="s">
        <v>35</v>
      </c>
      <c r="P1261" s="4" t="s">
        <v>258</v>
      </c>
      <c r="Q1261" s="4" t="s">
        <v>2270</v>
      </c>
      <c r="R1261" s="4">
        <v>24060</v>
      </c>
      <c r="S1261" s="30">
        <v>42118</v>
      </c>
      <c r="T1261" s="30">
        <v>42127</v>
      </c>
      <c r="U1261" s="9">
        <v>-739.32600000000002</v>
      </c>
      <c r="V1261" s="4">
        <v>11</v>
      </c>
      <c r="W1261" s="9">
        <v>1576.35</v>
      </c>
      <c r="X1261" s="4">
        <v>86722</v>
      </c>
      <c r="Y1261" s="9">
        <v>142.86000000000001</v>
      </c>
      <c r="Z1261" s="4" t="s">
        <v>40</v>
      </c>
    </row>
    <row r="1262" spans="1:26" ht="27" thickBot="1" x14ac:dyDescent="0.35">
      <c r="A1262" s="2">
        <v>1391</v>
      </c>
      <c r="B1262" s="2" t="s">
        <v>2400</v>
      </c>
      <c r="C1262" s="2" t="s">
        <v>82</v>
      </c>
      <c r="D1262" s="2">
        <v>0</v>
      </c>
      <c r="E1262" s="8">
        <v>2.88</v>
      </c>
      <c r="F1262" s="8">
        <v>0.7</v>
      </c>
      <c r="G1262" s="2" t="s">
        <v>99</v>
      </c>
      <c r="H1262" s="2" t="s">
        <v>44</v>
      </c>
      <c r="I1262" s="2" t="s">
        <v>54</v>
      </c>
      <c r="J1262" s="2" t="s">
        <v>55</v>
      </c>
      <c r="K1262" s="2" t="s">
        <v>56</v>
      </c>
      <c r="L1262" s="2" t="s">
        <v>660</v>
      </c>
      <c r="M1262" s="2">
        <v>0.56000000000000005</v>
      </c>
      <c r="N1262" s="2" t="s">
        <v>34</v>
      </c>
      <c r="O1262" s="2" t="s">
        <v>67</v>
      </c>
      <c r="P1262" s="2" t="s">
        <v>102</v>
      </c>
      <c r="Q1262" s="2" t="s">
        <v>2401</v>
      </c>
      <c r="R1262" s="2">
        <v>94086</v>
      </c>
      <c r="S1262" s="30">
        <v>42118</v>
      </c>
      <c r="T1262" s="30">
        <v>42118</v>
      </c>
      <c r="U1262" s="8">
        <v>-0.11</v>
      </c>
      <c r="V1262" s="2">
        <v>1</v>
      </c>
      <c r="W1262" s="8">
        <v>7.96</v>
      </c>
      <c r="X1262" s="2">
        <v>88727</v>
      </c>
      <c r="Y1262" s="8">
        <v>2.88</v>
      </c>
      <c r="Z1262" s="2" t="s">
        <v>71</v>
      </c>
    </row>
    <row r="1263" spans="1:26" ht="53.4" thickBot="1" x14ac:dyDescent="0.35">
      <c r="A1263" s="4">
        <v>2570</v>
      </c>
      <c r="B1263" s="4" t="s">
        <v>2402</v>
      </c>
      <c r="C1263" s="4" t="s">
        <v>27</v>
      </c>
      <c r="D1263" s="4">
        <v>0</v>
      </c>
      <c r="E1263" s="9">
        <v>4.37</v>
      </c>
      <c r="F1263" s="9">
        <v>5.15</v>
      </c>
      <c r="G1263" s="4" t="s">
        <v>43</v>
      </c>
      <c r="H1263" s="4" t="s">
        <v>44</v>
      </c>
      <c r="I1263" s="4" t="s">
        <v>54</v>
      </c>
      <c r="J1263" s="4" t="s">
        <v>107</v>
      </c>
      <c r="K1263" s="4" t="s">
        <v>85</v>
      </c>
      <c r="L1263" s="4" t="s">
        <v>1345</v>
      </c>
      <c r="M1263" s="4">
        <v>0.59</v>
      </c>
      <c r="N1263" s="4" t="s">
        <v>34</v>
      </c>
      <c r="O1263" s="4" t="s">
        <v>67</v>
      </c>
      <c r="P1263" s="4" t="s">
        <v>102</v>
      </c>
      <c r="Q1263" s="4" t="s">
        <v>2403</v>
      </c>
      <c r="R1263" s="4">
        <v>95616</v>
      </c>
      <c r="S1263" s="30">
        <v>42119</v>
      </c>
      <c r="T1263" s="30">
        <v>42121</v>
      </c>
      <c r="U1263" s="9">
        <v>-150.2604</v>
      </c>
      <c r="V1263" s="4">
        <v>19</v>
      </c>
      <c r="W1263" s="9">
        <v>87.85</v>
      </c>
      <c r="X1263" s="4">
        <v>90327</v>
      </c>
      <c r="Y1263" s="9">
        <v>4.37</v>
      </c>
      <c r="Z1263" s="4" t="s">
        <v>71</v>
      </c>
    </row>
    <row r="1264" spans="1:26" ht="40.200000000000003" thickBot="1" x14ac:dyDescent="0.35">
      <c r="A1264" s="2">
        <v>2570</v>
      </c>
      <c r="B1264" s="2" t="s">
        <v>2402</v>
      </c>
      <c r="C1264" s="2" t="s">
        <v>27</v>
      </c>
      <c r="D1264" s="2">
        <v>0.01</v>
      </c>
      <c r="E1264" s="8">
        <v>500.98</v>
      </c>
      <c r="F1264" s="8">
        <v>56</v>
      </c>
      <c r="G1264" s="2" t="s">
        <v>28</v>
      </c>
      <c r="H1264" s="2" t="s">
        <v>44</v>
      </c>
      <c r="I1264" s="2" t="s">
        <v>30</v>
      </c>
      <c r="J1264" s="2" t="s">
        <v>122</v>
      </c>
      <c r="K1264" s="2" t="s">
        <v>65</v>
      </c>
      <c r="L1264" s="2" t="s">
        <v>2404</v>
      </c>
      <c r="M1264" s="2">
        <v>0.6</v>
      </c>
      <c r="N1264" s="2" t="s">
        <v>34</v>
      </c>
      <c r="O1264" s="2" t="s">
        <v>67</v>
      </c>
      <c r="P1264" s="2" t="s">
        <v>102</v>
      </c>
      <c r="Q1264" s="2" t="s">
        <v>2403</v>
      </c>
      <c r="R1264" s="2">
        <v>95616</v>
      </c>
      <c r="S1264" s="30">
        <v>42119</v>
      </c>
      <c r="T1264" s="30">
        <v>42120</v>
      </c>
      <c r="U1264" s="8">
        <v>4899.1288000000004</v>
      </c>
      <c r="V1264" s="2">
        <v>14</v>
      </c>
      <c r="W1264" s="8">
        <v>7429.63</v>
      </c>
      <c r="X1264" s="2">
        <v>90327</v>
      </c>
      <c r="Y1264" s="8">
        <v>500.97</v>
      </c>
      <c r="Z1264" s="2" t="s">
        <v>71</v>
      </c>
    </row>
    <row r="1265" spans="1:26" ht="40.200000000000003" thickBot="1" x14ac:dyDescent="0.35">
      <c r="A1265" s="4">
        <v>2570</v>
      </c>
      <c r="B1265" s="4" t="s">
        <v>2402</v>
      </c>
      <c r="C1265" s="4" t="s">
        <v>27</v>
      </c>
      <c r="D1265" s="4">
        <v>0.02</v>
      </c>
      <c r="E1265" s="9">
        <v>12.58</v>
      </c>
      <c r="F1265" s="9">
        <v>5.16</v>
      </c>
      <c r="G1265" s="4" t="s">
        <v>43</v>
      </c>
      <c r="H1265" s="4" t="s">
        <v>44</v>
      </c>
      <c r="I1265" s="4" t="s">
        <v>30</v>
      </c>
      <c r="J1265" s="4" t="s">
        <v>140</v>
      </c>
      <c r="K1265" s="4" t="s">
        <v>85</v>
      </c>
      <c r="L1265" s="4" t="s">
        <v>2405</v>
      </c>
      <c r="M1265" s="4">
        <v>0.43</v>
      </c>
      <c r="N1265" s="4" t="s">
        <v>34</v>
      </c>
      <c r="O1265" s="4" t="s">
        <v>67</v>
      </c>
      <c r="P1265" s="4" t="s">
        <v>102</v>
      </c>
      <c r="Q1265" s="4" t="s">
        <v>2403</v>
      </c>
      <c r="R1265" s="4">
        <v>95616</v>
      </c>
      <c r="S1265" s="30">
        <v>42119</v>
      </c>
      <c r="T1265" s="30">
        <v>42119</v>
      </c>
      <c r="U1265" s="9">
        <v>44.712000000000003</v>
      </c>
      <c r="V1265" s="4">
        <v>18</v>
      </c>
      <c r="W1265" s="9">
        <v>224.29</v>
      </c>
      <c r="X1265" s="4">
        <v>90327</v>
      </c>
      <c r="Y1265" s="9">
        <v>12.56</v>
      </c>
      <c r="Z1265" s="4" t="s">
        <v>71</v>
      </c>
    </row>
    <row r="1266" spans="1:26" ht="40.200000000000003" thickBot="1" x14ac:dyDescent="0.35">
      <c r="A1266" s="2">
        <v>2570</v>
      </c>
      <c r="B1266" s="2" t="s">
        <v>2402</v>
      </c>
      <c r="C1266" s="2" t="s">
        <v>27</v>
      </c>
      <c r="D1266" s="2">
        <v>0.1</v>
      </c>
      <c r="E1266" s="8">
        <v>7.7</v>
      </c>
      <c r="F1266" s="8">
        <v>3.68</v>
      </c>
      <c r="G1266" s="2" t="s">
        <v>43</v>
      </c>
      <c r="H1266" s="2" t="s">
        <v>44</v>
      </c>
      <c r="I1266" s="2" t="s">
        <v>30</v>
      </c>
      <c r="J1266" s="2" t="s">
        <v>140</v>
      </c>
      <c r="K1266" s="2" t="s">
        <v>56</v>
      </c>
      <c r="L1266" s="2" t="s">
        <v>2406</v>
      </c>
      <c r="M1266" s="2">
        <v>0.52</v>
      </c>
      <c r="N1266" s="2" t="s">
        <v>34</v>
      </c>
      <c r="O1266" s="2" t="s">
        <v>67</v>
      </c>
      <c r="P1266" s="2" t="s">
        <v>102</v>
      </c>
      <c r="Q1266" s="2" t="s">
        <v>2403</v>
      </c>
      <c r="R1266" s="2">
        <v>95616</v>
      </c>
      <c r="S1266" s="30">
        <v>42119</v>
      </c>
      <c r="T1266" s="30">
        <v>42120</v>
      </c>
      <c r="U1266" s="8">
        <v>-22.626000000000001</v>
      </c>
      <c r="V1266" s="2">
        <v>7</v>
      </c>
      <c r="W1266" s="8">
        <v>51.2</v>
      </c>
      <c r="X1266" s="2">
        <v>90327</v>
      </c>
      <c r="Y1266" s="8">
        <v>7.6</v>
      </c>
      <c r="Z1266" s="2" t="s">
        <v>71</v>
      </c>
    </row>
    <row r="1267" spans="1:26" ht="40.200000000000003" thickBot="1" x14ac:dyDescent="0.35">
      <c r="A1267" s="4">
        <v>2571</v>
      </c>
      <c r="B1267" s="4" t="s">
        <v>2407</v>
      </c>
      <c r="C1267" s="4" t="s">
        <v>27</v>
      </c>
      <c r="D1267" s="4">
        <v>0.01</v>
      </c>
      <c r="E1267" s="9">
        <v>500.98</v>
      </c>
      <c r="F1267" s="9">
        <v>56</v>
      </c>
      <c r="G1267" s="4" t="s">
        <v>28</v>
      </c>
      <c r="H1267" s="4" t="s">
        <v>44</v>
      </c>
      <c r="I1267" s="4" t="s">
        <v>30</v>
      </c>
      <c r="J1267" s="4" t="s">
        <v>122</v>
      </c>
      <c r="K1267" s="4" t="s">
        <v>65</v>
      </c>
      <c r="L1267" s="4" t="s">
        <v>2404</v>
      </c>
      <c r="M1267" s="4">
        <v>0.6</v>
      </c>
      <c r="N1267" s="4" t="s">
        <v>34</v>
      </c>
      <c r="O1267" s="4" t="s">
        <v>124</v>
      </c>
      <c r="P1267" s="4" t="s">
        <v>125</v>
      </c>
      <c r="Q1267" s="4" t="s">
        <v>126</v>
      </c>
      <c r="R1267" s="4">
        <v>10165</v>
      </c>
      <c r="S1267" s="30">
        <v>42119</v>
      </c>
      <c r="T1267" s="30">
        <v>42120</v>
      </c>
      <c r="U1267" s="9">
        <v>4260.1120000000001</v>
      </c>
      <c r="V1267" s="4">
        <v>56</v>
      </c>
      <c r="W1267" s="9">
        <v>29718.53</v>
      </c>
      <c r="X1267" s="4">
        <v>50656</v>
      </c>
      <c r="Y1267" s="9">
        <v>500.97</v>
      </c>
      <c r="Z1267" s="4" t="s">
        <v>127</v>
      </c>
    </row>
    <row r="1268" spans="1:26" ht="40.200000000000003" thickBot="1" x14ac:dyDescent="0.35">
      <c r="A1268" s="2">
        <v>2571</v>
      </c>
      <c r="B1268" s="2" t="s">
        <v>2407</v>
      </c>
      <c r="C1268" s="2" t="s">
        <v>27</v>
      </c>
      <c r="D1268" s="2">
        <v>0.1</v>
      </c>
      <c r="E1268" s="8">
        <v>7.7</v>
      </c>
      <c r="F1268" s="8">
        <v>3.68</v>
      </c>
      <c r="G1268" s="2" t="s">
        <v>43</v>
      </c>
      <c r="H1268" s="2" t="s">
        <v>44</v>
      </c>
      <c r="I1268" s="2" t="s">
        <v>30</v>
      </c>
      <c r="J1268" s="2" t="s">
        <v>140</v>
      </c>
      <c r="K1268" s="2" t="s">
        <v>56</v>
      </c>
      <c r="L1268" s="2" t="s">
        <v>2406</v>
      </c>
      <c r="M1268" s="2">
        <v>0.52</v>
      </c>
      <c r="N1268" s="2" t="s">
        <v>34</v>
      </c>
      <c r="O1268" s="2" t="s">
        <v>124</v>
      </c>
      <c r="P1268" s="2" t="s">
        <v>125</v>
      </c>
      <c r="Q1268" s="2" t="s">
        <v>126</v>
      </c>
      <c r="R1268" s="2">
        <v>10165</v>
      </c>
      <c r="S1268" s="30">
        <v>42119</v>
      </c>
      <c r="T1268" s="30">
        <v>42120</v>
      </c>
      <c r="U1268" s="8">
        <v>-25.14</v>
      </c>
      <c r="V1268" s="2">
        <v>27</v>
      </c>
      <c r="W1268" s="8">
        <v>197.48</v>
      </c>
      <c r="X1268" s="2">
        <v>50656</v>
      </c>
      <c r="Y1268" s="8">
        <v>7.6</v>
      </c>
      <c r="Z1268" s="2" t="s">
        <v>127</v>
      </c>
    </row>
    <row r="1269" spans="1:26" ht="53.4" thickBot="1" x14ac:dyDescent="0.35">
      <c r="A1269" s="4">
        <v>3379</v>
      </c>
      <c r="B1269" s="4" t="s">
        <v>1949</v>
      </c>
      <c r="C1269" s="4" t="s">
        <v>27</v>
      </c>
      <c r="D1269" s="4">
        <v>0.05</v>
      </c>
      <c r="E1269" s="9">
        <v>3.14</v>
      </c>
      <c r="F1269" s="9">
        <v>1.92</v>
      </c>
      <c r="G1269" s="4" t="s">
        <v>99</v>
      </c>
      <c r="H1269" s="4" t="s">
        <v>83</v>
      </c>
      <c r="I1269" s="4" t="s">
        <v>54</v>
      </c>
      <c r="J1269" s="4" t="s">
        <v>590</v>
      </c>
      <c r="K1269" s="4" t="s">
        <v>56</v>
      </c>
      <c r="L1269" s="4" t="s">
        <v>1500</v>
      </c>
      <c r="M1269" s="4">
        <v>0.84</v>
      </c>
      <c r="N1269" s="4" t="s">
        <v>34</v>
      </c>
      <c r="O1269" s="4" t="s">
        <v>35</v>
      </c>
      <c r="P1269" s="4" t="s">
        <v>87</v>
      </c>
      <c r="Q1269" s="4" t="s">
        <v>1951</v>
      </c>
      <c r="R1269" s="4">
        <v>30144</v>
      </c>
      <c r="S1269" s="30">
        <v>42119</v>
      </c>
      <c r="T1269" s="30">
        <v>42120</v>
      </c>
      <c r="U1269" s="9">
        <v>1628.37</v>
      </c>
      <c r="V1269" s="4">
        <v>18</v>
      </c>
      <c r="W1269" s="9">
        <v>59.22</v>
      </c>
      <c r="X1269" s="4">
        <v>88839</v>
      </c>
      <c r="Y1269" s="9">
        <v>3.09</v>
      </c>
      <c r="Z1269" s="4" t="s">
        <v>40</v>
      </c>
    </row>
    <row r="1270" spans="1:26" ht="27" thickBot="1" x14ac:dyDescent="0.35">
      <c r="A1270" s="2">
        <v>731</v>
      </c>
      <c r="B1270" s="2" t="s">
        <v>2408</v>
      </c>
      <c r="C1270" s="2" t="s">
        <v>42</v>
      </c>
      <c r="D1270" s="2">
        <v>0.09</v>
      </c>
      <c r="E1270" s="8">
        <v>101.41</v>
      </c>
      <c r="F1270" s="8">
        <v>35</v>
      </c>
      <c r="G1270" s="2" t="s">
        <v>43</v>
      </c>
      <c r="H1270" s="2" t="s">
        <v>44</v>
      </c>
      <c r="I1270" s="2" t="s">
        <v>54</v>
      </c>
      <c r="J1270" s="2" t="s">
        <v>90</v>
      </c>
      <c r="K1270" s="2" t="s">
        <v>74</v>
      </c>
      <c r="L1270" s="2" t="s">
        <v>792</v>
      </c>
      <c r="M1270" s="2">
        <v>0.82</v>
      </c>
      <c r="N1270" s="2" t="s">
        <v>34</v>
      </c>
      <c r="O1270" s="2" t="s">
        <v>124</v>
      </c>
      <c r="P1270" s="2" t="s">
        <v>423</v>
      </c>
      <c r="Q1270" s="2" t="s">
        <v>964</v>
      </c>
      <c r="R1270" s="2">
        <v>1803</v>
      </c>
      <c r="S1270" s="30">
        <v>42120</v>
      </c>
      <c r="T1270" s="30">
        <v>42121</v>
      </c>
      <c r="U1270" s="8">
        <v>-801.15480000000002</v>
      </c>
      <c r="V1270" s="2">
        <v>12</v>
      </c>
      <c r="W1270" s="8">
        <v>1178.32</v>
      </c>
      <c r="X1270" s="2">
        <v>90362</v>
      </c>
      <c r="Y1270" s="8">
        <v>101.32</v>
      </c>
      <c r="Z1270" s="2" t="s">
        <v>127</v>
      </c>
    </row>
    <row r="1271" spans="1:26" ht="27" thickBot="1" x14ac:dyDescent="0.35">
      <c r="A1271" s="4">
        <v>1893</v>
      </c>
      <c r="B1271" s="4" t="s">
        <v>2409</v>
      </c>
      <c r="C1271" s="4" t="s">
        <v>53</v>
      </c>
      <c r="D1271" s="4">
        <v>0.03</v>
      </c>
      <c r="E1271" s="9">
        <v>180.98</v>
      </c>
      <c r="F1271" s="9">
        <v>26.2</v>
      </c>
      <c r="G1271" s="4" t="s">
        <v>28</v>
      </c>
      <c r="H1271" s="4" t="s">
        <v>44</v>
      </c>
      <c r="I1271" s="4" t="s">
        <v>30</v>
      </c>
      <c r="J1271" s="4" t="s">
        <v>122</v>
      </c>
      <c r="K1271" s="4" t="s">
        <v>65</v>
      </c>
      <c r="L1271" s="4" t="s">
        <v>2381</v>
      </c>
      <c r="M1271" s="4">
        <v>0.59</v>
      </c>
      <c r="N1271" s="4" t="s">
        <v>34</v>
      </c>
      <c r="O1271" s="4" t="s">
        <v>58</v>
      </c>
      <c r="P1271" s="4" t="s">
        <v>92</v>
      </c>
      <c r="Q1271" s="4" t="s">
        <v>2410</v>
      </c>
      <c r="R1271" s="4">
        <v>63119</v>
      </c>
      <c r="S1271" s="30">
        <v>42120</v>
      </c>
      <c r="T1271" s="30">
        <v>42124</v>
      </c>
      <c r="U1271" s="9">
        <v>588.54</v>
      </c>
      <c r="V1271" s="4">
        <v>5</v>
      </c>
      <c r="W1271" s="9">
        <v>928.92</v>
      </c>
      <c r="X1271" s="4">
        <v>91262</v>
      </c>
      <c r="Y1271" s="9">
        <v>180.95</v>
      </c>
      <c r="Z1271" s="4" t="s">
        <v>62</v>
      </c>
    </row>
    <row r="1272" spans="1:26" ht="27" thickBot="1" x14ac:dyDescent="0.35">
      <c r="A1272" s="2">
        <v>2491</v>
      </c>
      <c r="B1272" s="2" t="s">
        <v>477</v>
      </c>
      <c r="C1272" s="2" t="s">
        <v>53</v>
      </c>
      <c r="D1272" s="2">
        <v>0.06</v>
      </c>
      <c r="E1272" s="8">
        <v>4.28</v>
      </c>
      <c r="F1272" s="8">
        <v>0.94</v>
      </c>
      <c r="G1272" s="2" t="s">
        <v>43</v>
      </c>
      <c r="H1272" s="2" t="s">
        <v>44</v>
      </c>
      <c r="I1272" s="2" t="s">
        <v>54</v>
      </c>
      <c r="J1272" s="2" t="s">
        <v>55</v>
      </c>
      <c r="K1272" s="2" t="s">
        <v>56</v>
      </c>
      <c r="L1272" s="2" t="s">
        <v>501</v>
      </c>
      <c r="M1272" s="2">
        <v>0.56000000000000005</v>
      </c>
      <c r="N1272" s="2" t="s">
        <v>34</v>
      </c>
      <c r="O1272" s="2" t="s">
        <v>67</v>
      </c>
      <c r="P1272" s="2" t="s">
        <v>102</v>
      </c>
      <c r="Q1272" s="2" t="s">
        <v>112</v>
      </c>
      <c r="R1272" s="2">
        <v>90045</v>
      </c>
      <c r="S1272" s="30">
        <v>42120</v>
      </c>
      <c r="T1272" s="30">
        <v>42122</v>
      </c>
      <c r="U1272" s="8">
        <v>0.37</v>
      </c>
      <c r="V1272" s="2">
        <v>9</v>
      </c>
      <c r="W1272" s="8">
        <v>38.96</v>
      </c>
      <c r="X1272" s="2">
        <v>11712</v>
      </c>
      <c r="Y1272" s="8">
        <v>4.22</v>
      </c>
      <c r="Z1272" s="2" t="s">
        <v>71</v>
      </c>
    </row>
    <row r="1273" spans="1:26" ht="27" thickBot="1" x14ac:dyDescent="0.35">
      <c r="A1273" s="4">
        <v>2495</v>
      </c>
      <c r="B1273" s="4" t="s">
        <v>2412</v>
      </c>
      <c r="C1273" s="4" t="s">
        <v>53</v>
      </c>
      <c r="D1273" s="4">
        <v>0.06</v>
      </c>
      <c r="E1273" s="9">
        <v>4.28</v>
      </c>
      <c r="F1273" s="9">
        <v>0.94</v>
      </c>
      <c r="G1273" s="4" t="s">
        <v>43</v>
      </c>
      <c r="H1273" s="4" t="s">
        <v>44</v>
      </c>
      <c r="I1273" s="4" t="s">
        <v>54</v>
      </c>
      <c r="J1273" s="4" t="s">
        <v>55</v>
      </c>
      <c r="K1273" s="4" t="s">
        <v>56</v>
      </c>
      <c r="L1273" s="4" t="s">
        <v>501</v>
      </c>
      <c r="M1273" s="4">
        <v>0.56000000000000005</v>
      </c>
      <c r="N1273" s="4" t="s">
        <v>34</v>
      </c>
      <c r="O1273" s="4" t="s">
        <v>67</v>
      </c>
      <c r="P1273" s="4" t="s">
        <v>1102</v>
      </c>
      <c r="Q1273" s="4" t="s">
        <v>1732</v>
      </c>
      <c r="R1273" s="4">
        <v>82901</v>
      </c>
      <c r="S1273" s="30">
        <v>42120</v>
      </c>
      <c r="T1273" s="30">
        <v>42122</v>
      </c>
      <c r="U1273" s="9">
        <v>0.37</v>
      </c>
      <c r="V1273" s="4">
        <v>2</v>
      </c>
      <c r="W1273" s="9">
        <v>8.66</v>
      </c>
      <c r="X1273" s="4">
        <v>86885</v>
      </c>
      <c r="Y1273" s="9">
        <v>4.22</v>
      </c>
      <c r="Z1273" s="4" t="s">
        <v>71</v>
      </c>
    </row>
    <row r="1274" spans="1:26" ht="40.200000000000003" thickBot="1" x14ac:dyDescent="0.35">
      <c r="A1274" s="2">
        <v>2489</v>
      </c>
      <c r="B1274" s="2" t="s">
        <v>472</v>
      </c>
      <c r="C1274" s="2" t="s">
        <v>130</v>
      </c>
      <c r="D1274" s="2">
        <v>0.04</v>
      </c>
      <c r="E1274" s="8">
        <v>419.19</v>
      </c>
      <c r="F1274" s="8">
        <v>19.989999999999998</v>
      </c>
      <c r="G1274" s="2" t="s">
        <v>43</v>
      </c>
      <c r="H1274" s="2" t="s">
        <v>83</v>
      </c>
      <c r="I1274" s="2" t="s">
        <v>54</v>
      </c>
      <c r="J1274" s="2" t="s">
        <v>90</v>
      </c>
      <c r="K1274" s="2" t="s">
        <v>85</v>
      </c>
      <c r="L1274" s="2" t="s">
        <v>2293</v>
      </c>
      <c r="M1274" s="2">
        <v>0.57999999999999996</v>
      </c>
      <c r="N1274" s="2" t="s">
        <v>34</v>
      </c>
      <c r="O1274" s="2" t="s">
        <v>67</v>
      </c>
      <c r="P1274" s="2" t="s">
        <v>102</v>
      </c>
      <c r="Q1274" s="2" t="s">
        <v>473</v>
      </c>
      <c r="R1274" s="2">
        <v>94521</v>
      </c>
      <c r="S1274" s="30">
        <v>42120</v>
      </c>
      <c r="T1274" s="30">
        <v>42121</v>
      </c>
      <c r="U1274" s="8">
        <v>1388.3559</v>
      </c>
      <c r="V1274" s="2">
        <v>5</v>
      </c>
      <c r="W1274" s="8">
        <v>2012.11</v>
      </c>
      <c r="X1274" s="2">
        <v>86885</v>
      </c>
      <c r="Y1274" s="8">
        <v>419.15</v>
      </c>
      <c r="Z1274" s="2" t="s">
        <v>71</v>
      </c>
    </row>
    <row r="1275" spans="1:26" ht="40.200000000000003" thickBot="1" x14ac:dyDescent="0.35">
      <c r="A1275" s="4">
        <v>2491</v>
      </c>
      <c r="B1275" s="4" t="s">
        <v>477</v>
      </c>
      <c r="C1275" s="4" t="s">
        <v>130</v>
      </c>
      <c r="D1275" s="4">
        <v>0.04</v>
      </c>
      <c r="E1275" s="9">
        <v>419.19</v>
      </c>
      <c r="F1275" s="9">
        <v>19.989999999999998</v>
      </c>
      <c r="G1275" s="4" t="s">
        <v>43</v>
      </c>
      <c r="H1275" s="4" t="s">
        <v>83</v>
      </c>
      <c r="I1275" s="4" t="s">
        <v>54</v>
      </c>
      <c r="J1275" s="4" t="s">
        <v>90</v>
      </c>
      <c r="K1275" s="4" t="s">
        <v>85</v>
      </c>
      <c r="L1275" s="4" t="s">
        <v>2293</v>
      </c>
      <c r="M1275" s="4">
        <v>0.57999999999999996</v>
      </c>
      <c r="N1275" s="4" t="s">
        <v>34</v>
      </c>
      <c r="O1275" s="4" t="s">
        <v>67</v>
      </c>
      <c r="P1275" s="4" t="s">
        <v>102</v>
      </c>
      <c r="Q1275" s="4" t="s">
        <v>112</v>
      </c>
      <c r="R1275" s="4">
        <v>90045</v>
      </c>
      <c r="S1275" s="30">
        <v>42120</v>
      </c>
      <c r="T1275" s="30">
        <v>42121</v>
      </c>
      <c r="U1275" s="9">
        <v>1947.67</v>
      </c>
      <c r="V1275" s="4">
        <v>20</v>
      </c>
      <c r="W1275" s="9">
        <v>8048.45</v>
      </c>
      <c r="X1275" s="4">
        <v>23042</v>
      </c>
      <c r="Y1275" s="9">
        <v>419.15</v>
      </c>
      <c r="Z1275" s="4" t="s">
        <v>71</v>
      </c>
    </row>
    <row r="1276" spans="1:26" ht="40.200000000000003" thickBot="1" x14ac:dyDescent="0.35">
      <c r="A1276" s="2">
        <v>2380</v>
      </c>
      <c r="B1276" s="2" t="s">
        <v>2413</v>
      </c>
      <c r="C1276" s="2" t="s">
        <v>82</v>
      </c>
      <c r="D1276" s="2">
        <v>7.0000000000000007E-2</v>
      </c>
      <c r="E1276" s="8">
        <v>3.38</v>
      </c>
      <c r="F1276" s="8">
        <v>0.85</v>
      </c>
      <c r="G1276" s="2" t="s">
        <v>43</v>
      </c>
      <c r="H1276" s="2" t="s">
        <v>29</v>
      </c>
      <c r="I1276" s="2" t="s">
        <v>54</v>
      </c>
      <c r="J1276" s="2" t="s">
        <v>55</v>
      </c>
      <c r="K1276" s="2" t="s">
        <v>56</v>
      </c>
      <c r="L1276" s="2" t="s">
        <v>972</v>
      </c>
      <c r="M1276" s="2">
        <v>0.48</v>
      </c>
      <c r="N1276" s="2" t="s">
        <v>34</v>
      </c>
      <c r="O1276" s="2" t="s">
        <v>58</v>
      </c>
      <c r="P1276" s="2" t="s">
        <v>306</v>
      </c>
      <c r="Q1276" s="2" t="s">
        <v>2414</v>
      </c>
      <c r="R1276" s="2">
        <v>49505</v>
      </c>
      <c r="S1276" s="30">
        <v>42120</v>
      </c>
      <c r="T1276" s="30">
        <v>42122</v>
      </c>
      <c r="U1276" s="8">
        <v>19.04</v>
      </c>
      <c r="V1276" s="2">
        <v>9</v>
      </c>
      <c r="W1276" s="8">
        <v>29.08</v>
      </c>
      <c r="X1276" s="2">
        <v>86654</v>
      </c>
      <c r="Y1276" s="8">
        <v>3.31</v>
      </c>
      <c r="Z1276" s="2" t="s">
        <v>62</v>
      </c>
    </row>
    <row r="1277" spans="1:26" ht="40.200000000000003" thickBot="1" x14ac:dyDescent="0.35">
      <c r="A1277" s="4">
        <v>2382</v>
      </c>
      <c r="B1277" s="4" t="s">
        <v>2415</v>
      </c>
      <c r="C1277" s="4" t="s">
        <v>82</v>
      </c>
      <c r="D1277" s="4">
        <v>7.0000000000000007E-2</v>
      </c>
      <c r="E1277" s="9">
        <v>3.38</v>
      </c>
      <c r="F1277" s="9">
        <v>0.85</v>
      </c>
      <c r="G1277" s="4" t="s">
        <v>43</v>
      </c>
      <c r="H1277" s="4" t="s">
        <v>29</v>
      </c>
      <c r="I1277" s="4" t="s">
        <v>54</v>
      </c>
      <c r="J1277" s="4" t="s">
        <v>55</v>
      </c>
      <c r="K1277" s="4" t="s">
        <v>56</v>
      </c>
      <c r="L1277" s="4" t="s">
        <v>972</v>
      </c>
      <c r="M1277" s="4">
        <v>0.48</v>
      </c>
      <c r="N1277" s="4" t="s">
        <v>34</v>
      </c>
      <c r="O1277" s="4" t="s">
        <v>124</v>
      </c>
      <c r="P1277" s="4" t="s">
        <v>125</v>
      </c>
      <c r="Q1277" s="4" t="s">
        <v>126</v>
      </c>
      <c r="R1277" s="4">
        <v>10024</v>
      </c>
      <c r="S1277" s="30">
        <v>42120</v>
      </c>
      <c r="T1277" s="30">
        <v>42122</v>
      </c>
      <c r="U1277" s="9">
        <v>19.04</v>
      </c>
      <c r="V1277" s="4">
        <v>34</v>
      </c>
      <c r="W1277" s="9">
        <v>109.86</v>
      </c>
      <c r="X1277" s="4">
        <v>13606</v>
      </c>
      <c r="Y1277" s="9">
        <v>3.31</v>
      </c>
      <c r="Z1277" s="4" t="s">
        <v>127</v>
      </c>
    </row>
    <row r="1278" spans="1:26" ht="27" thickBot="1" x14ac:dyDescent="0.35">
      <c r="A1278" s="2">
        <v>2468</v>
      </c>
      <c r="B1278" s="2" t="s">
        <v>1680</v>
      </c>
      <c r="C1278" s="2" t="s">
        <v>27</v>
      </c>
      <c r="D1278" s="2">
        <v>0.09</v>
      </c>
      <c r="E1278" s="8">
        <v>58.1</v>
      </c>
      <c r="F1278" s="8">
        <v>1.49</v>
      </c>
      <c r="G1278" s="2" t="s">
        <v>99</v>
      </c>
      <c r="H1278" s="2" t="s">
        <v>83</v>
      </c>
      <c r="I1278" s="2" t="s">
        <v>54</v>
      </c>
      <c r="J1278" s="2" t="s">
        <v>84</v>
      </c>
      <c r="K1278" s="2" t="s">
        <v>85</v>
      </c>
      <c r="L1278" s="2" t="s">
        <v>643</v>
      </c>
      <c r="M1278" s="2">
        <v>0.38</v>
      </c>
      <c r="N1278" s="2" t="s">
        <v>34</v>
      </c>
      <c r="O1278" s="2" t="s">
        <v>35</v>
      </c>
      <c r="P1278" s="2" t="s">
        <v>109</v>
      </c>
      <c r="Q1278" s="2" t="s">
        <v>1682</v>
      </c>
      <c r="R1278" s="2">
        <v>28144</v>
      </c>
      <c r="S1278" s="30">
        <v>42121</v>
      </c>
      <c r="T1278" s="30">
        <v>42123</v>
      </c>
      <c r="U1278" s="8">
        <v>765.75</v>
      </c>
      <c r="V1278" s="2">
        <v>3</v>
      </c>
      <c r="W1278" s="8">
        <v>169.46</v>
      </c>
      <c r="X1278" s="2">
        <v>88135</v>
      </c>
      <c r="Y1278" s="8">
        <v>58.01</v>
      </c>
      <c r="Z1278" s="2" t="s">
        <v>40</v>
      </c>
    </row>
    <row r="1279" spans="1:26" ht="53.4" thickBot="1" x14ac:dyDescent="0.35">
      <c r="A1279" s="4">
        <v>983</v>
      </c>
      <c r="B1279" s="4" t="s">
        <v>2417</v>
      </c>
      <c r="C1279" s="4" t="s">
        <v>53</v>
      </c>
      <c r="D1279" s="4">
        <v>0.09</v>
      </c>
      <c r="E1279" s="9">
        <v>300.97000000000003</v>
      </c>
      <c r="F1279" s="9">
        <v>7.18</v>
      </c>
      <c r="G1279" s="4" t="s">
        <v>43</v>
      </c>
      <c r="H1279" s="4" t="s">
        <v>106</v>
      </c>
      <c r="I1279" s="4" t="s">
        <v>45</v>
      </c>
      <c r="J1279" s="4" t="s">
        <v>46</v>
      </c>
      <c r="K1279" s="4" t="s">
        <v>85</v>
      </c>
      <c r="L1279" s="4" t="s">
        <v>2313</v>
      </c>
      <c r="M1279" s="4">
        <v>0.48</v>
      </c>
      <c r="N1279" s="4" t="s">
        <v>34</v>
      </c>
      <c r="O1279" s="4" t="s">
        <v>35</v>
      </c>
      <c r="P1279" s="4" t="s">
        <v>49</v>
      </c>
      <c r="Q1279" s="4" t="s">
        <v>2418</v>
      </c>
      <c r="R1279" s="4">
        <v>72143</v>
      </c>
      <c r="S1279" s="30">
        <v>42121</v>
      </c>
      <c r="T1279" s="30">
        <v>42121</v>
      </c>
      <c r="U1279" s="9">
        <v>17.771999999999998</v>
      </c>
      <c r="V1279" s="4">
        <v>10</v>
      </c>
      <c r="W1279" s="9">
        <v>2848.38</v>
      </c>
      <c r="X1279" s="4">
        <v>90201</v>
      </c>
      <c r="Y1279" s="9">
        <v>300.88</v>
      </c>
      <c r="Z1279" s="4" t="s">
        <v>40</v>
      </c>
    </row>
    <row r="1280" spans="1:26" ht="27" thickBot="1" x14ac:dyDescent="0.35">
      <c r="A1280" s="2">
        <v>202</v>
      </c>
      <c r="B1280" s="2" t="s">
        <v>569</v>
      </c>
      <c r="C1280" s="2" t="s">
        <v>82</v>
      </c>
      <c r="D1280" s="2">
        <v>0.09</v>
      </c>
      <c r="E1280" s="8">
        <v>12.28</v>
      </c>
      <c r="F1280" s="8">
        <v>4.8600000000000003</v>
      </c>
      <c r="G1280" s="2" t="s">
        <v>43</v>
      </c>
      <c r="H1280" s="2" t="s">
        <v>106</v>
      </c>
      <c r="I1280" s="2" t="s">
        <v>54</v>
      </c>
      <c r="J1280" s="2" t="s">
        <v>100</v>
      </c>
      <c r="K1280" s="2" t="s">
        <v>85</v>
      </c>
      <c r="L1280" s="2" t="s">
        <v>1940</v>
      </c>
      <c r="M1280" s="2">
        <v>0.38</v>
      </c>
      <c r="N1280" s="2" t="s">
        <v>34</v>
      </c>
      <c r="O1280" s="2" t="s">
        <v>58</v>
      </c>
      <c r="P1280" s="2" t="s">
        <v>223</v>
      </c>
      <c r="Q1280" s="2" t="s">
        <v>571</v>
      </c>
      <c r="R1280" s="2">
        <v>74006</v>
      </c>
      <c r="S1280" s="30">
        <v>42121</v>
      </c>
      <c r="T1280" s="30">
        <v>42122</v>
      </c>
      <c r="U1280" s="8">
        <v>1.73</v>
      </c>
      <c r="V1280" s="2">
        <v>3</v>
      </c>
      <c r="W1280" s="8">
        <v>34.65</v>
      </c>
      <c r="X1280" s="2">
        <v>88971</v>
      </c>
      <c r="Y1280" s="8">
        <v>12.19</v>
      </c>
      <c r="Z1280" s="2" t="s">
        <v>62</v>
      </c>
    </row>
    <row r="1281" spans="1:26" ht="27" thickBot="1" x14ac:dyDescent="0.35">
      <c r="A1281" s="4">
        <v>762</v>
      </c>
      <c r="B1281" s="4" t="s">
        <v>2419</v>
      </c>
      <c r="C1281" s="4" t="s">
        <v>82</v>
      </c>
      <c r="D1281" s="4">
        <v>0</v>
      </c>
      <c r="E1281" s="9">
        <v>125.99</v>
      </c>
      <c r="F1281" s="9">
        <v>8.99</v>
      </c>
      <c r="G1281" s="4" t="s">
        <v>43</v>
      </c>
      <c r="H1281" s="4" t="s">
        <v>29</v>
      </c>
      <c r="I1281" s="4" t="s">
        <v>45</v>
      </c>
      <c r="J1281" s="4" t="s">
        <v>149</v>
      </c>
      <c r="K1281" s="4" t="s">
        <v>85</v>
      </c>
      <c r="L1281" s="4" t="s">
        <v>801</v>
      </c>
      <c r="M1281" s="4">
        <v>0.56999999999999995</v>
      </c>
      <c r="N1281" s="4" t="s">
        <v>34</v>
      </c>
      <c r="O1281" s="4" t="s">
        <v>67</v>
      </c>
      <c r="P1281" s="4" t="s">
        <v>76</v>
      </c>
      <c r="Q1281" s="4" t="s">
        <v>2420</v>
      </c>
      <c r="R1281" s="4">
        <v>98661</v>
      </c>
      <c r="S1281" s="30">
        <v>42121</v>
      </c>
      <c r="T1281" s="30">
        <v>42123</v>
      </c>
      <c r="U1281" s="9">
        <v>613.89576</v>
      </c>
      <c r="V1281" s="4">
        <v>12</v>
      </c>
      <c r="W1281" s="9">
        <v>1362.2</v>
      </c>
      <c r="X1281" s="4">
        <v>87525</v>
      </c>
      <c r="Y1281" s="9">
        <v>125.99</v>
      </c>
      <c r="Z1281" s="4" t="s">
        <v>71</v>
      </c>
    </row>
    <row r="1282" spans="1:26" ht="15" thickBot="1" x14ac:dyDescent="0.35">
      <c r="A1282" s="2">
        <v>3320</v>
      </c>
      <c r="B1282" s="2" t="s">
        <v>2421</v>
      </c>
      <c r="C1282" s="2" t="s">
        <v>82</v>
      </c>
      <c r="D1282" s="2">
        <v>0.08</v>
      </c>
      <c r="E1282" s="8">
        <v>3.28</v>
      </c>
      <c r="F1282" s="8">
        <v>3.97</v>
      </c>
      <c r="G1282" s="2" t="s">
        <v>43</v>
      </c>
      <c r="H1282" s="2" t="s">
        <v>29</v>
      </c>
      <c r="I1282" s="2" t="s">
        <v>54</v>
      </c>
      <c r="J1282" s="2" t="s">
        <v>55</v>
      </c>
      <c r="K1282" s="2" t="s">
        <v>56</v>
      </c>
      <c r="L1282" s="2" t="s">
        <v>261</v>
      </c>
      <c r="M1282" s="2">
        <v>0.56000000000000005</v>
      </c>
      <c r="N1282" s="2" t="s">
        <v>34</v>
      </c>
      <c r="O1282" s="2" t="s">
        <v>35</v>
      </c>
      <c r="P1282" s="2" t="s">
        <v>419</v>
      </c>
      <c r="Q1282" s="2" t="s">
        <v>2210</v>
      </c>
      <c r="R1282" s="2">
        <v>38301</v>
      </c>
      <c r="S1282" s="30">
        <v>42121</v>
      </c>
      <c r="T1282" s="30">
        <v>42122</v>
      </c>
      <c r="U1282" s="8">
        <v>0.42659999999999998</v>
      </c>
      <c r="V1282" s="2">
        <v>18</v>
      </c>
      <c r="W1282" s="8">
        <v>57.24</v>
      </c>
      <c r="X1282" s="2">
        <v>90103</v>
      </c>
      <c r="Y1282" s="8">
        <v>3.2</v>
      </c>
      <c r="Z1282" s="2" t="s">
        <v>40</v>
      </c>
    </row>
    <row r="1283" spans="1:26" ht="40.200000000000003" thickBot="1" x14ac:dyDescent="0.35">
      <c r="A1283" s="4">
        <v>3320</v>
      </c>
      <c r="B1283" s="4" t="s">
        <v>2421</v>
      </c>
      <c r="C1283" s="4" t="s">
        <v>82</v>
      </c>
      <c r="D1283" s="4">
        <v>0.09</v>
      </c>
      <c r="E1283" s="9">
        <v>40.97</v>
      </c>
      <c r="F1283" s="9">
        <v>8.99</v>
      </c>
      <c r="G1283" s="4" t="s">
        <v>99</v>
      </c>
      <c r="H1283" s="4" t="s">
        <v>29</v>
      </c>
      <c r="I1283" s="4" t="s">
        <v>54</v>
      </c>
      <c r="J1283" s="4" t="s">
        <v>55</v>
      </c>
      <c r="K1283" s="4" t="s">
        <v>47</v>
      </c>
      <c r="L1283" s="4" t="s">
        <v>1808</v>
      </c>
      <c r="M1283" s="4">
        <v>0.59</v>
      </c>
      <c r="N1283" s="4" t="s">
        <v>34</v>
      </c>
      <c r="O1283" s="4" t="s">
        <v>35</v>
      </c>
      <c r="P1283" s="4" t="s">
        <v>419</v>
      </c>
      <c r="Q1283" s="4" t="s">
        <v>2210</v>
      </c>
      <c r="R1283" s="4">
        <v>38301</v>
      </c>
      <c r="S1283" s="30">
        <v>42121</v>
      </c>
      <c r="T1283" s="30">
        <v>42123</v>
      </c>
      <c r="U1283" s="9">
        <v>66.215999999999994</v>
      </c>
      <c r="V1283" s="4">
        <v>22</v>
      </c>
      <c r="W1283" s="9">
        <v>824.7</v>
      </c>
      <c r="X1283" s="4">
        <v>90103</v>
      </c>
      <c r="Y1283" s="9">
        <v>40.880000000000003</v>
      </c>
      <c r="Z1283" s="4" t="s">
        <v>40</v>
      </c>
    </row>
    <row r="1284" spans="1:26" ht="15" thickBot="1" x14ac:dyDescent="0.35">
      <c r="A1284" s="2">
        <v>1439</v>
      </c>
      <c r="B1284" s="2" t="s">
        <v>2422</v>
      </c>
      <c r="C1284" s="2" t="s">
        <v>27</v>
      </c>
      <c r="D1284" s="2">
        <v>0.05</v>
      </c>
      <c r="E1284" s="8">
        <v>6.48</v>
      </c>
      <c r="F1284" s="8">
        <v>6.22</v>
      </c>
      <c r="G1284" s="2" t="s">
        <v>43</v>
      </c>
      <c r="H1284" s="2" t="s">
        <v>106</v>
      </c>
      <c r="I1284" s="2" t="s">
        <v>54</v>
      </c>
      <c r="J1284" s="2" t="s">
        <v>100</v>
      </c>
      <c r="K1284" s="2" t="s">
        <v>85</v>
      </c>
      <c r="L1284" s="2" t="s">
        <v>1121</v>
      </c>
      <c r="M1284" s="2">
        <v>0.37</v>
      </c>
      <c r="N1284" s="2" t="s">
        <v>34</v>
      </c>
      <c r="O1284" s="2" t="s">
        <v>124</v>
      </c>
      <c r="P1284" s="2" t="s">
        <v>335</v>
      </c>
      <c r="Q1284" s="2" t="s">
        <v>2423</v>
      </c>
      <c r="R1284" s="2">
        <v>44117</v>
      </c>
      <c r="S1284" s="30">
        <v>42122</v>
      </c>
      <c r="T1284" s="30">
        <v>42123</v>
      </c>
      <c r="U1284" s="8">
        <v>-29.07</v>
      </c>
      <c r="V1284" s="2">
        <v>3</v>
      </c>
      <c r="W1284" s="8">
        <v>21.46</v>
      </c>
      <c r="X1284" s="2">
        <v>90121</v>
      </c>
      <c r="Y1284" s="8">
        <v>6.43</v>
      </c>
      <c r="Z1284" s="2" t="s">
        <v>127</v>
      </c>
    </row>
    <row r="1285" spans="1:26" ht="66.599999999999994" thickBot="1" x14ac:dyDescent="0.35">
      <c r="A1285" s="4">
        <v>3011</v>
      </c>
      <c r="B1285" s="4" t="s">
        <v>2424</v>
      </c>
      <c r="C1285" s="4" t="s">
        <v>27</v>
      </c>
      <c r="D1285" s="4">
        <v>0.03</v>
      </c>
      <c r="E1285" s="9">
        <v>300.64999999999998</v>
      </c>
      <c r="F1285" s="9">
        <v>24.49</v>
      </c>
      <c r="G1285" s="4" t="s">
        <v>43</v>
      </c>
      <c r="H1285" s="4" t="s">
        <v>106</v>
      </c>
      <c r="I1285" s="4" t="s">
        <v>54</v>
      </c>
      <c r="J1285" s="4" t="s">
        <v>107</v>
      </c>
      <c r="K1285" s="4" t="s">
        <v>74</v>
      </c>
      <c r="L1285" s="4" t="s">
        <v>2425</v>
      </c>
      <c r="M1285" s="4">
        <v>0.52</v>
      </c>
      <c r="N1285" s="4" t="s">
        <v>34</v>
      </c>
      <c r="O1285" s="4" t="s">
        <v>124</v>
      </c>
      <c r="P1285" s="4" t="s">
        <v>423</v>
      </c>
      <c r="Q1285" s="4" t="s">
        <v>815</v>
      </c>
      <c r="R1285" s="4">
        <v>2113</v>
      </c>
      <c r="S1285" s="30">
        <v>42122</v>
      </c>
      <c r="T1285" s="30">
        <v>42124</v>
      </c>
      <c r="U1285" s="9">
        <v>1282.4960000000001</v>
      </c>
      <c r="V1285" s="4">
        <v>32</v>
      </c>
      <c r="W1285" s="9">
        <v>9705.4599999999991</v>
      </c>
      <c r="X1285" s="4">
        <v>7623</v>
      </c>
      <c r="Y1285" s="9">
        <v>300.62</v>
      </c>
      <c r="Z1285" s="4" t="s">
        <v>127</v>
      </c>
    </row>
    <row r="1286" spans="1:26" ht="40.200000000000003" thickBot="1" x14ac:dyDescent="0.35">
      <c r="A1286" s="2">
        <v>3011</v>
      </c>
      <c r="B1286" s="2" t="s">
        <v>2424</v>
      </c>
      <c r="C1286" s="2" t="s">
        <v>27</v>
      </c>
      <c r="D1286" s="2">
        <v>0.06</v>
      </c>
      <c r="E1286" s="8">
        <v>49.99</v>
      </c>
      <c r="F1286" s="8">
        <v>19.989999999999998</v>
      </c>
      <c r="G1286" s="2" t="s">
        <v>43</v>
      </c>
      <c r="H1286" s="2" t="s">
        <v>106</v>
      </c>
      <c r="I1286" s="2" t="s">
        <v>45</v>
      </c>
      <c r="J1286" s="2" t="s">
        <v>46</v>
      </c>
      <c r="K1286" s="2" t="s">
        <v>85</v>
      </c>
      <c r="L1286" s="2" t="s">
        <v>923</v>
      </c>
      <c r="M1286" s="2">
        <v>0.45</v>
      </c>
      <c r="N1286" s="2" t="s">
        <v>34</v>
      </c>
      <c r="O1286" s="2" t="s">
        <v>124</v>
      </c>
      <c r="P1286" s="2" t="s">
        <v>423</v>
      </c>
      <c r="Q1286" s="2" t="s">
        <v>815</v>
      </c>
      <c r="R1286" s="2">
        <v>2113</v>
      </c>
      <c r="S1286" s="30">
        <v>42122</v>
      </c>
      <c r="T1286" s="30">
        <v>42124</v>
      </c>
      <c r="U1286" s="8">
        <v>17.2</v>
      </c>
      <c r="V1286" s="2">
        <v>67</v>
      </c>
      <c r="W1286" s="8">
        <v>3247.54</v>
      </c>
      <c r="X1286" s="2">
        <v>7623</v>
      </c>
      <c r="Y1286" s="8">
        <v>49.93</v>
      </c>
      <c r="Z1286" s="2" t="s">
        <v>127</v>
      </c>
    </row>
    <row r="1287" spans="1:26" ht="15" thickBot="1" x14ac:dyDescent="0.35">
      <c r="A1287" s="4">
        <v>3011</v>
      </c>
      <c r="B1287" s="4" t="s">
        <v>2424</v>
      </c>
      <c r="C1287" s="4" t="s">
        <v>27</v>
      </c>
      <c r="D1287" s="4">
        <v>0.1</v>
      </c>
      <c r="E1287" s="9">
        <v>104.85</v>
      </c>
      <c r="F1287" s="9">
        <v>4.6500000000000004</v>
      </c>
      <c r="G1287" s="4" t="s">
        <v>43</v>
      </c>
      <c r="H1287" s="4" t="s">
        <v>106</v>
      </c>
      <c r="I1287" s="4" t="s">
        <v>54</v>
      </c>
      <c r="J1287" s="4" t="s">
        <v>100</v>
      </c>
      <c r="K1287" s="4" t="s">
        <v>85</v>
      </c>
      <c r="L1287" s="4" t="s">
        <v>2426</v>
      </c>
      <c r="M1287" s="4">
        <v>0.37</v>
      </c>
      <c r="N1287" s="4" t="s">
        <v>34</v>
      </c>
      <c r="O1287" s="4" t="s">
        <v>124</v>
      </c>
      <c r="P1287" s="4" t="s">
        <v>423</v>
      </c>
      <c r="Q1287" s="4" t="s">
        <v>815</v>
      </c>
      <c r="R1287" s="4">
        <v>2113</v>
      </c>
      <c r="S1287" s="30">
        <v>42122</v>
      </c>
      <c r="T1287" s="30">
        <v>42123</v>
      </c>
      <c r="U1287" s="9">
        <v>1184.1199999999999</v>
      </c>
      <c r="V1287" s="4">
        <v>58</v>
      </c>
      <c r="W1287" s="9">
        <v>5582.63</v>
      </c>
      <c r="X1287" s="4">
        <v>7623</v>
      </c>
      <c r="Y1287" s="9">
        <v>104.75</v>
      </c>
      <c r="Z1287" s="4" t="s">
        <v>127</v>
      </c>
    </row>
    <row r="1288" spans="1:26" ht="66.599999999999994" thickBot="1" x14ac:dyDescent="0.35">
      <c r="A1288" s="2">
        <v>3012</v>
      </c>
      <c r="B1288" s="2" t="s">
        <v>2427</v>
      </c>
      <c r="C1288" s="2" t="s">
        <v>27</v>
      </c>
      <c r="D1288" s="2">
        <v>0.03</v>
      </c>
      <c r="E1288" s="8">
        <v>300.64999999999998</v>
      </c>
      <c r="F1288" s="8">
        <v>24.49</v>
      </c>
      <c r="G1288" s="2" t="s">
        <v>43</v>
      </c>
      <c r="H1288" s="2" t="s">
        <v>106</v>
      </c>
      <c r="I1288" s="2" t="s">
        <v>54</v>
      </c>
      <c r="J1288" s="2" t="s">
        <v>107</v>
      </c>
      <c r="K1288" s="2" t="s">
        <v>74</v>
      </c>
      <c r="L1288" s="2" t="s">
        <v>2425</v>
      </c>
      <c r="M1288" s="2">
        <v>0.52</v>
      </c>
      <c r="N1288" s="2" t="s">
        <v>34</v>
      </c>
      <c r="O1288" s="2" t="s">
        <v>124</v>
      </c>
      <c r="P1288" s="2" t="s">
        <v>125</v>
      </c>
      <c r="Q1288" s="2" t="s">
        <v>2428</v>
      </c>
      <c r="R1288" s="2">
        <v>14609</v>
      </c>
      <c r="S1288" s="30">
        <v>42122</v>
      </c>
      <c r="T1288" s="30">
        <v>42124</v>
      </c>
      <c r="U1288" s="8">
        <v>1474.8704</v>
      </c>
      <c r="V1288" s="2">
        <v>8</v>
      </c>
      <c r="W1288" s="8">
        <v>2426.36</v>
      </c>
      <c r="X1288" s="2">
        <v>86346</v>
      </c>
      <c r="Y1288" s="8">
        <v>300.62</v>
      </c>
      <c r="Z1288" s="2" t="s">
        <v>127</v>
      </c>
    </row>
    <row r="1289" spans="1:26" ht="40.200000000000003" thickBot="1" x14ac:dyDescent="0.35">
      <c r="A1289" s="4">
        <v>3012</v>
      </c>
      <c r="B1289" s="4" t="s">
        <v>2427</v>
      </c>
      <c r="C1289" s="4" t="s">
        <v>27</v>
      </c>
      <c r="D1289" s="4">
        <v>0.06</v>
      </c>
      <c r="E1289" s="9">
        <v>49.99</v>
      </c>
      <c r="F1289" s="9">
        <v>19.989999999999998</v>
      </c>
      <c r="G1289" s="4" t="s">
        <v>43</v>
      </c>
      <c r="H1289" s="4" t="s">
        <v>106</v>
      </c>
      <c r="I1289" s="4" t="s">
        <v>45</v>
      </c>
      <c r="J1289" s="4" t="s">
        <v>46</v>
      </c>
      <c r="K1289" s="4" t="s">
        <v>85</v>
      </c>
      <c r="L1289" s="4" t="s">
        <v>923</v>
      </c>
      <c r="M1289" s="4">
        <v>0.45</v>
      </c>
      <c r="N1289" s="4" t="s">
        <v>34</v>
      </c>
      <c r="O1289" s="4" t="s">
        <v>124</v>
      </c>
      <c r="P1289" s="4" t="s">
        <v>125</v>
      </c>
      <c r="Q1289" s="4" t="s">
        <v>2428</v>
      </c>
      <c r="R1289" s="4">
        <v>14609</v>
      </c>
      <c r="S1289" s="30">
        <v>42122</v>
      </c>
      <c r="T1289" s="30">
        <v>42124</v>
      </c>
      <c r="U1289" s="9">
        <v>19.78</v>
      </c>
      <c r="V1289" s="4">
        <v>17</v>
      </c>
      <c r="W1289" s="9">
        <v>824</v>
      </c>
      <c r="X1289" s="4">
        <v>86346</v>
      </c>
      <c r="Y1289" s="9">
        <v>49.93</v>
      </c>
      <c r="Z1289" s="4" t="s">
        <v>127</v>
      </c>
    </row>
    <row r="1290" spans="1:26" ht="27" thickBot="1" x14ac:dyDescent="0.35">
      <c r="A1290" s="2">
        <v>3012</v>
      </c>
      <c r="B1290" s="2" t="s">
        <v>2427</v>
      </c>
      <c r="C1290" s="2" t="s">
        <v>27</v>
      </c>
      <c r="D1290" s="2">
        <v>0.1</v>
      </c>
      <c r="E1290" s="8">
        <v>104.85</v>
      </c>
      <c r="F1290" s="8">
        <v>4.6500000000000004</v>
      </c>
      <c r="G1290" s="2" t="s">
        <v>43</v>
      </c>
      <c r="H1290" s="2" t="s">
        <v>106</v>
      </c>
      <c r="I1290" s="2" t="s">
        <v>54</v>
      </c>
      <c r="J1290" s="2" t="s">
        <v>100</v>
      </c>
      <c r="K1290" s="2" t="s">
        <v>85</v>
      </c>
      <c r="L1290" s="2" t="s">
        <v>2426</v>
      </c>
      <c r="M1290" s="2">
        <v>0.37</v>
      </c>
      <c r="N1290" s="2" t="s">
        <v>34</v>
      </c>
      <c r="O1290" s="2" t="s">
        <v>124</v>
      </c>
      <c r="P1290" s="2" t="s">
        <v>125</v>
      </c>
      <c r="Q1290" s="2" t="s">
        <v>2428</v>
      </c>
      <c r="R1290" s="2">
        <v>14609</v>
      </c>
      <c r="S1290" s="30">
        <v>42122</v>
      </c>
      <c r="T1290" s="30">
        <v>42123</v>
      </c>
      <c r="U1290" s="8">
        <v>929.79570000000001</v>
      </c>
      <c r="V1290" s="2">
        <v>14</v>
      </c>
      <c r="W1290" s="8">
        <v>1347.53</v>
      </c>
      <c r="X1290" s="2">
        <v>86346</v>
      </c>
      <c r="Y1290" s="8">
        <v>104.75</v>
      </c>
      <c r="Z1290" s="2" t="s">
        <v>127</v>
      </c>
    </row>
    <row r="1291" spans="1:26" ht="15" thickBot="1" x14ac:dyDescent="0.35">
      <c r="A1291" s="4">
        <v>2254</v>
      </c>
      <c r="B1291" s="4" t="s">
        <v>855</v>
      </c>
      <c r="C1291" s="4" t="s">
        <v>42</v>
      </c>
      <c r="D1291" s="4">
        <v>0.1</v>
      </c>
      <c r="E1291" s="9">
        <v>48.91</v>
      </c>
      <c r="F1291" s="9">
        <v>5.97</v>
      </c>
      <c r="G1291" s="4" t="s">
        <v>43</v>
      </c>
      <c r="H1291" s="4" t="s">
        <v>106</v>
      </c>
      <c r="I1291" s="4" t="s">
        <v>54</v>
      </c>
      <c r="J1291" s="4" t="s">
        <v>100</v>
      </c>
      <c r="K1291" s="4" t="s">
        <v>85</v>
      </c>
      <c r="L1291" s="4" t="s">
        <v>2429</v>
      </c>
      <c r="M1291" s="4">
        <v>0.38</v>
      </c>
      <c r="N1291" s="4" t="s">
        <v>34</v>
      </c>
      <c r="O1291" s="4" t="s">
        <v>35</v>
      </c>
      <c r="P1291" s="4" t="s">
        <v>407</v>
      </c>
      <c r="Q1291" s="4" t="s">
        <v>857</v>
      </c>
      <c r="R1291" s="4">
        <v>42003</v>
      </c>
      <c r="S1291" s="30">
        <v>42122</v>
      </c>
      <c r="T1291" s="30">
        <v>42124</v>
      </c>
      <c r="U1291" s="9">
        <v>156.74340000000001</v>
      </c>
      <c r="V1291" s="4">
        <v>14</v>
      </c>
      <c r="W1291" s="9">
        <v>618.96</v>
      </c>
      <c r="X1291" s="4">
        <v>89279</v>
      </c>
      <c r="Y1291" s="9">
        <v>48.81</v>
      </c>
      <c r="Z1291" s="4" t="s">
        <v>40</v>
      </c>
    </row>
    <row r="1292" spans="1:26" ht="15" thickBot="1" x14ac:dyDescent="0.35">
      <c r="A1292" s="2">
        <v>2254</v>
      </c>
      <c r="B1292" s="2" t="s">
        <v>855</v>
      </c>
      <c r="C1292" s="2" t="s">
        <v>42</v>
      </c>
      <c r="D1292" s="2">
        <v>0.08</v>
      </c>
      <c r="E1292" s="8">
        <v>5.98</v>
      </c>
      <c r="F1292" s="8">
        <v>5.46</v>
      </c>
      <c r="G1292" s="2" t="s">
        <v>43</v>
      </c>
      <c r="H1292" s="2" t="s">
        <v>106</v>
      </c>
      <c r="I1292" s="2" t="s">
        <v>54</v>
      </c>
      <c r="J1292" s="2" t="s">
        <v>100</v>
      </c>
      <c r="K1292" s="2" t="s">
        <v>85</v>
      </c>
      <c r="L1292" s="2" t="s">
        <v>1202</v>
      </c>
      <c r="M1292" s="2">
        <v>0.36</v>
      </c>
      <c r="N1292" s="2" t="s">
        <v>34</v>
      </c>
      <c r="O1292" s="2" t="s">
        <v>35</v>
      </c>
      <c r="P1292" s="2" t="s">
        <v>407</v>
      </c>
      <c r="Q1292" s="2" t="s">
        <v>857</v>
      </c>
      <c r="R1292" s="2">
        <v>42003</v>
      </c>
      <c r="S1292" s="30">
        <v>42122</v>
      </c>
      <c r="T1292" s="30">
        <v>42122</v>
      </c>
      <c r="U1292" s="8">
        <v>110.11799999999999</v>
      </c>
      <c r="V1292" s="2">
        <v>13</v>
      </c>
      <c r="W1292" s="8">
        <v>77.540000000000006</v>
      </c>
      <c r="X1292" s="2">
        <v>89279</v>
      </c>
      <c r="Y1292" s="8">
        <v>5.9</v>
      </c>
      <c r="Z1292" s="2" t="s">
        <v>40</v>
      </c>
    </row>
    <row r="1293" spans="1:26" ht="27" thickBot="1" x14ac:dyDescent="0.35">
      <c r="A1293" s="4">
        <v>2912</v>
      </c>
      <c r="B1293" s="4" t="s">
        <v>2430</v>
      </c>
      <c r="C1293" s="4" t="s">
        <v>42</v>
      </c>
      <c r="D1293" s="4">
        <v>0.04</v>
      </c>
      <c r="E1293" s="9">
        <v>4.13</v>
      </c>
      <c r="F1293" s="9">
        <v>0.99</v>
      </c>
      <c r="G1293" s="4" t="s">
        <v>99</v>
      </c>
      <c r="H1293" s="4" t="s">
        <v>83</v>
      </c>
      <c r="I1293" s="4" t="s">
        <v>54</v>
      </c>
      <c r="J1293" s="4" t="s">
        <v>166</v>
      </c>
      <c r="K1293" s="4" t="s">
        <v>85</v>
      </c>
      <c r="L1293" s="4" t="s">
        <v>344</v>
      </c>
      <c r="M1293" s="4">
        <v>0.39</v>
      </c>
      <c r="N1293" s="4" t="s">
        <v>34</v>
      </c>
      <c r="O1293" s="4" t="s">
        <v>58</v>
      </c>
      <c r="P1293" s="4" t="s">
        <v>587</v>
      </c>
      <c r="Q1293" s="4" t="s">
        <v>2431</v>
      </c>
      <c r="R1293" s="4">
        <v>58201</v>
      </c>
      <c r="S1293" s="30">
        <v>42122</v>
      </c>
      <c r="T1293" s="30">
        <v>42124</v>
      </c>
      <c r="U1293" s="9">
        <v>22.307700000000001</v>
      </c>
      <c r="V1293" s="4">
        <v>7</v>
      </c>
      <c r="W1293" s="9">
        <v>32.33</v>
      </c>
      <c r="X1293" s="4">
        <v>87396</v>
      </c>
      <c r="Y1293" s="9">
        <v>4.09</v>
      </c>
      <c r="Z1293" s="4" t="s">
        <v>62</v>
      </c>
    </row>
    <row r="1294" spans="1:26" ht="27" thickBot="1" x14ac:dyDescent="0.35">
      <c r="A1294" s="2">
        <v>2912</v>
      </c>
      <c r="B1294" s="2" t="s">
        <v>2430</v>
      </c>
      <c r="C1294" s="2" t="s">
        <v>42</v>
      </c>
      <c r="D1294" s="2">
        <v>0.06</v>
      </c>
      <c r="E1294" s="8">
        <v>55.48</v>
      </c>
      <c r="F1294" s="8">
        <v>14.3</v>
      </c>
      <c r="G1294" s="2" t="s">
        <v>43</v>
      </c>
      <c r="H1294" s="2" t="s">
        <v>83</v>
      </c>
      <c r="I1294" s="2" t="s">
        <v>54</v>
      </c>
      <c r="J1294" s="2" t="s">
        <v>100</v>
      </c>
      <c r="K1294" s="2" t="s">
        <v>85</v>
      </c>
      <c r="L1294" s="2" t="s">
        <v>878</v>
      </c>
      <c r="M1294" s="2">
        <v>0.37</v>
      </c>
      <c r="N1294" s="2" t="s">
        <v>34</v>
      </c>
      <c r="O1294" s="2" t="s">
        <v>58</v>
      </c>
      <c r="P1294" s="2" t="s">
        <v>587</v>
      </c>
      <c r="Q1294" s="2" t="s">
        <v>2431</v>
      </c>
      <c r="R1294" s="2">
        <v>58201</v>
      </c>
      <c r="S1294" s="30">
        <v>42122</v>
      </c>
      <c r="T1294" s="30">
        <v>42124</v>
      </c>
      <c r="U1294" s="8">
        <v>443.02140000000003</v>
      </c>
      <c r="V1294" s="2">
        <v>12</v>
      </c>
      <c r="W1294" s="8">
        <v>642.05999999999995</v>
      </c>
      <c r="X1294" s="2">
        <v>87396</v>
      </c>
      <c r="Y1294" s="8">
        <v>55.42</v>
      </c>
      <c r="Z1294" s="2" t="s">
        <v>62</v>
      </c>
    </row>
    <row r="1295" spans="1:26" ht="27" thickBot="1" x14ac:dyDescent="0.35">
      <c r="A1295" s="4">
        <v>3359</v>
      </c>
      <c r="B1295" s="4" t="s">
        <v>2432</v>
      </c>
      <c r="C1295" s="4" t="s">
        <v>42</v>
      </c>
      <c r="D1295" s="4">
        <v>0.09</v>
      </c>
      <c r="E1295" s="9">
        <v>28.53</v>
      </c>
      <c r="F1295" s="9">
        <v>1.49</v>
      </c>
      <c r="G1295" s="4" t="s">
        <v>43</v>
      </c>
      <c r="H1295" s="4" t="s">
        <v>83</v>
      </c>
      <c r="I1295" s="4" t="s">
        <v>54</v>
      </c>
      <c r="J1295" s="4" t="s">
        <v>84</v>
      </c>
      <c r="K1295" s="4" t="s">
        <v>85</v>
      </c>
      <c r="L1295" s="4" t="s">
        <v>1910</v>
      </c>
      <c r="M1295" s="4">
        <v>0.38</v>
      </c>
      <c r="N1295" s="4" t="s">
        <v>34</v>
      </c>
      <c r="O1295" s="4" t="s">
        <v>58</v>
      </c>
      <c r="P1295" s="4" t="s">
        <v>376</v>
      </c>
      <c r="Q1295" s="4" t="s">
        <v>2433</v>
      </c>
      <c r="R1295" s="4">
        <v>53213</v>
      </c>
      <c r="S1295" s="30">
        <v>42122</v>
      </c>
      <c r="T1295" s="30">
        <v>42124</v>
      </c>
      <c r="U1295" s="9">
        <v>107.45462000000001</v>
      </c>
      <c r="V1295" s="4">
        <v>6</v>
      </c>
      <c r="W1295" s="9">
        <v>157.33000000000001</v>
      </c>
      <c r="X1295" s="4">
        <v>91437</v>
      </c>
      <c r="Y1295" s="9">
        <v>28.44</v>
      </c>
      <c r="Z1295" s="4" t="s">
        <v>62</v>
      </c>
    </row>
    <row r="1296" spans="1:26" ht="53.4" thickBot="1" x14ac:dyDescent="0.35">
      <c r="A1296" s="2">
        <v>234</v>
      </c>
      <c r="B1296" s="2" t="s">
        <v>1023</v>
      </c>
      <c r="C1296" s="2" t="s">
        <v>53</v>
      </c>
      <c r="D1296" s="2">
        <v>0.06</v>
      </c>
      <c r="E1296" s="8">
        <v>3.34</v>
      </c>
      <c r="F1296" s="8">
        <v>7.49</v>
      </c>
      <c r="G1296" s="2" t="s">
        <v>99</v>
      </c>
      <c r="H1296" s="2" t="s">
        <v>29</v>
      </c>
      <c r="I1296" s="2" t="s">
        <v>54</v>
      </c>
      <c r="J1296" s="2" t="s">
        <v>55</v>
      </c>
      <c r="K1296" s="2" t="s">
        <v>56</v>
      </c>
      <c r="L1296" s="2" t="s">
        <v>2434</v>
      </c>
      <c r="M1296" s="2">
        <v>0.54</v>
      </c>
      <c r="N1296" s="2" t="s">
        <v>34</v>
      </c>
      <c r="O1296" s="2" t="s">
        <v>58</v>
      </c>
      <c r="P1296" s="2" t="s">
        <v>229</v>
      </c>
      <c r="Q1296" s="2" t="s">
        <v>763</v>
      </c>
      <c r="R1296" s="2">
        <v>50208</v>
      </c>
      <c r="S1296" s="30">
        <v>42122</v>
      </c>
      <c r="T1296" s="30">
        <v>42124</v>
      </c>
      <c r="U1296" s="8">
        <v>-175.86</v>
      </c>
      <c r="V1296" s="2">
        <v>8</v>
      </c>
      <c r="W1296" s="8">
        <v>27.45</v>
      </c>
      <c r="X1296" s="2">
        <v>90239</v>
      </c>
      <c r="Y1296" s="8">
        <v>3.28</v>
      </c>
      <c r="Z1296" s="2" t="s">
        <v>62</v>
      </c>
    </row>
    <row r="1297" spans="1:26" ht="66.599999999999994" thickBot="1" x14ac:dyDescent="0.35">
      <c r="A1297" s="4">
        <v>1217</v>
      </c>
      <c r="B1297" s="4" t="s">
        <v>2435</v>
      </c>
      <c r="C1297" s="4" t="s">
        <v>130</v>
      </c>
      <c r="D1297" s="4">
        <v>0.09</v>
      </c>
      <c r="E1297" s="9">
        <v>130.97999999999999</v>
      </c>
      <c r="F1297" s="9">
        <v>30</v>
      </c>
      <c r="G1297" s="4" t="s">
        <v>28</v>
      </c>
      <c r="H1297" s="4" t="s">
        <v>29</v>
      </c>
      <c r="I1297" s="4" t="s">
        <v>30</v>
      </c>
      <c r="J1297" s="4" t="s">
        <v>122</v>
      </c>
      <c r="K1297" s="4" t="s">
        <v>65</v>
      </c>
      <c r="L1297" s="4" t="s">
        <v>2300</v>
      </c>
      <c r="M1297" s="4">
        <v>0.78</v>
      </c>
      <c r="N1297" s="4" t="s">
        <v>34</v>
      </c>
      <c r="O1297" s="4" t="s">
        <v>124</v>
      </c>
      <c r="P1297" s="4" t="s">
        <v>423</v>
      </c>
      <c r="Q1297" s="4" t="s">
        <v>815</v>
      </c>
      <c r="R1297" s="4">
        <v>2112</v>
      </c>
      <c r="S1297" s="30">
        <v>42122</v>
      </c>
      <c r="T1297" s="30">
        <v>42125</v>
      </c>
      <c r="U1297" s="9">
        <v>-421.76</v>
      </c>
      <c r="V1297" s="4">
        <v>41</v>
      </c>
      <c r="W1297" s="9">
        <v>5258.94</v>
      </c>
      <c r="X1297" s="4">
        <v>54595</v>
      </c>
      <c r="Y1297" s="9">
        <v>130.88999999999999</v>
      </c>
      <c r="Z1297" s="4" t="s">
        <v>127</v>
      </c>
    </row>
    <row r="1298" spans="1:26" ht="40.200000000000003" thickBot="1" x14ac:dyDescent="0.35">
      <c r="A1298" s="2">
        <v>1226</v>
      </c>
      <c r="B1298" s="2" t="s">
        <v>2437</v>
      </c>
      <c r="C1298" s="2" t="s">
        <v>130</v>
      </c>
      <c r="D1298" s="2">
        <v>0.02</v>
      </c>
      <c r="E1298" s="8">
        <v>8.34</v>
      </c>
      <c r="F1298" s="8">
        <v>2.64</v>
      </c>
      <c r="G1298" s="2" t="s">
        <v>43</v>
      </c>
      <c r="H1298" s="2" t="s">
        <v>29</v>
      </c>
      <c r="I1298" s="2" t="s">
        <v>54</v>
      </c>
      <c r="J1298" s="2" t="s">
        <v>590</v>
      </c>
      <c r="K1298" s="2" t="s">
        <v>47</v>
      </c>
      <c r="L1298" s="2" t="s">
        <v>917</v>
      </c>
      <c r="M1298" s="2">
        <v>0.59</v>
      </c>
      <c r="N1298" s="2" t="s">
        <v>34</v>
      </c>
      <c r="O1298" s="2" t="s">
        <v>124</v>
      </c>
      <c r="P1298" s="2" t="s">
        <v>606</v>
      </c>
      <c r="Q1298" s="2" t="s">
        <v>2438</v>
      </c>
      <c r="R1298" s="2">
        <v>2861</v>
      </c>
      <c r="S1298" s="30">
        <v>42122</v>
      </c>
      <c r="T1298" s="30">
        <v>42124</v>
      </c>
      <c r="U1298" s="8">
        <v>6.79</v>
      </c>
      <c r="V1298" s="2">
        <v>8</v>
      </c>
      <c r="W1298" s="8">
        <v>66.739999999999995</v>
      </c>
      <c r="X1298" s="2">
        <v>90800</v>
      </c>
      <c r="Y1298" s="8">
        <v>8.32</v>
      </c>
      <c r="Z1298" s="2" t="s">
        <v>127</v>
      </c>
    </row>
    <row r="1299" spans="1:26" ht="66.599999999999994" thickBot="1" x14ac:dyDescent="0.35">
      <c r="A1299" s="4">
        <v>1227</v>
      </c>
      <c r="B1299" s="4" t="s">
        <v>2439</v>
      </c>
      <c r="C1299" s="4" t="s">
        <v>130</v>
      </c>
      <c r="D1299" s="4">
        <v>0.09</v>
      </c>
      <c r="E1299" s="9">
        <v>130.97999999999999</v>
      </c>
      <c r="F1299" s="9">
        <v>30</v>
      </c>
      <c r="G1299" s="4" t="s">
        <v>28</v>
      </c>
      <c r="H1299" s="4" t="s">
        <v>29</v>
      </c>
      <c r="I1299" s="4" t="s">
        <v>30</v>
      </c>
      <c r="J1299" s="4" t="s">
        <v>122</v>
      </c>
      <c r="K1299" s="4" t="s">
        <v>65</v>
      </c>
      <c r="L1299" s="4" t="s">
        <v>2300</v>
      </c>
      <c r="M1299" s="4">
        <v>0.78</v>
      </c>
      <c r="N1299" s="4" t="s">
        <v>34</v>
      </c>
      <c r="O1299" s="4" t="s">
        <v>124</v>
      </c>
      <c r="P1299" s="4" t="s">
        <v>654</v>
      </c>
      <c r="Q1299" s="4" t="s">
        <v>655</v>
      </c>
      <c r="R1299" s="4">
        <v>5403</v>
      </c>
      <c r="S1299" s="30">
        <v>42122</v>
      </c>
      <c r="T1299" s="30">
        <v>42125</v>
      </c>
      <c r="U1299" s="9">
        <v>-421.76</v>
      </c>
      <c r="V1299" s="4">
        <v>10</v>
      </c>
      <c r="W1299" s="9">
        <v>1282.67</v>
      </c>
      <c r="X1299" s="4">
        <v>90800</v>
      </c>
      <c r="Y1299" s="9">
        <v>130.88999999999999</v>
      </c>
      <c r="Z1299" s="4" t="s">
        <v>127</v>
      </c>
    </row>
    <row r="1300" spans="1:26" ht="27" thickBot="1" x14ac:dyDescent="0.35">
      <c r="A1300" s="2">
        <v>2353</v>
      </c>
      <c r="B1300" s="2" t="s">
        <v>2440</v>
      </c>
      <c r="C1300" s="2" t="s">
        <v>27</v>
      </c>
      <c r="D1300" s="2">
        <v>0.04</v>
      </c>
      <c r="E1300" s="8">
        <v>5.98</v>
      </c>
      <c r="F1300" s="8">
        <v>0.96</v>
      </c>
      <c r="G1300" s="2" t="s">
        <v>43</v>
      </c>
      <c r="H1300" s="2" t="s">
        <v>106</v>
      </c>
      <c r="I1300" s="2" t="s">
        <v>54</v>
      </c>
      <c r="J1300" s="2" t="s">
        <v>55</v>
      </c>
      <c r="K1300" s="2" t="s">
        <v>56</v>
      </c>
      <c r="L1300" s="2" t="s">
        <v>1317</v>
      </c>
      <c r="M1300" s="2">
        <v>0.6</v>
      </c>
      <c r="N1300" s="2" t="s">
        <v>34</v>
      </c>
      <c r="O1300" s="2" t="s">
        <v>124</v>
      </c>
      <c r="P1300" s="2" t="s">
        <v>438</v>
      </c>
      <c r="Q1300" s="2" t="s">
        <v>2441</v>
      </c>
      <c r="R1300" s="2">
        <v>21040</v>
      </c>
      <c r="S1300" s="30">
        <v>42123</v>
      </c>
      <c r="T1300" s="30">
        <v>42124</v>
      </c>
      <c r="U1300" s="8">
        <v>52.697600000000001</v>
      </c>
      <c r="V1300" s="2">
        <v>22</v>
      </c>
      <c r="W1300" s="8">
        <v>131.79</v>
      </c>
      <c r="X1300" s="2">
        <v>86164</v>
      </c>
      <c r="Y1300" s="8">
        <v>5.94</v>
      </c>
      <c r="Z1300" s="2" t="s">
        <v>127</v>
      </c>
    </row>
    <row r="1301" spans="1:26" ht="27" thickBot="1" x14ac:dyDescent="0.35">
      <c r="A1301" s="4">
        <v>2353</v>
      </c>
      <c r="B1301" s="4" t="s">
        <v>2440</v>
      </c>
      <c r="C1301" s="4" t="s">
        <v>27</v>
      </c>
      <c r="D1301" s="4">
        <v>0.01</v>
      </c>
      <c r="E1301" s="9">
        <v>20.99</v>
      </c>
      <c r="F1301" s="9">
        <v>0.99</v>
      </c>
      <c r="G1301" s="4" t="s">
        <v>43</v>
      </c>
      <c r="H1301" s="4" t="s">
        <v>106</v>
      </c>
      <c r="I1301" s="4" t="s">
        <v>45</v>
      </c>
      <c r="J1301" s="4" t="s">
        <v>149</v>
      </c>
      <c r="K1301" s="4" t="s">
        <v>56</v>
      </c>
      <c r="L1301" s="4" t="s">
        <v>2442</v>
      </c>
      <c r="M1301" s="4">
        <v>0.56999999999999995</v>
      </c>
      <c r="N1301" s="4" t="s">
        <v>34</v>
      </c>
      <c r="O1301" s="4" t="s">
        <v>124</v>
      </c>
      <c r="P1301" s="4" t="s">
        <v>438</v>
      </c>
      <c r="Q1301" s="4" t="s">
        <v>2441</v>
      </c>
      <c r="R1301" s="4">
        <v>21040</v>
      </c>
      <c r="S1301" s="30">
        <v>42123</v>
      </c>
      <c r="T1301" s="30">
        <v>42124</v>
      </c>
      <c r="U1301" s="9">
        <v>-78.194159999999997</v>
      </c>
      <c r="V1301" s="4">
        <v>2</v>
      </c>
      <c r="W1301" s="9">
        <v>35.33</v>
      </c>
      <c r="X1301" s="4">
        <v>86164</v>
      </c>
      <c r="Y1301" s="9">
        <v>20.98</v>
      </c>
      <c r="Z1301" s="4" t="s">
        <v>127</v>
      </c>
    </row>
    <row r="1302" spans="1:26" ht="27" thickBot="1" x14ac:dyDescent="0.35">
      <c r="A1302" s="2">
        <v>782</v>
      </c>
      <c r="B1302" s="2" t="s">
        <v>2443</v>
      </c>
      <c r="C1302" s="2" t="s">
        <v>42</v>
      </c>
      <c r="D1302" s="2">
        <v>0.04</v>
      </c>
      <c r="E1302" s="8">
        <v>34.76</v>
      </c>
      <c r="F1302" s="8">
        <v>5.49</v>
      </c>
      <c r="G1302" s="2" t="s">
        <v>43</v>
      </c>
      <c r="H1302" s="2" t="s">
        <v>29</v>
      </c>
      <c r="I1302" s="2" t="s">
        <v>54</v>
      </c>
      <c r="J1302" s="2" t="s">
        <v>90</v>
      </c>
      <c r="K1302" s="2" t="s">
        <v>85</v>
      </c>
      <c r="L1302" s="2" t="s">
        <v>2444</v>
      </c>
      <c r="M1302" s="2">
        <v>0.6</v>
      </c>
      <c r="N1302" s="2" t="s">
        <v>34</v>
      </c>
      <c r="O1302" s="2" t="s">
        <v>67</v>
      </c>
      <c r="P1302" s="2" t="s">
        <v>102</v>
      </c>
      <c r="Q1302" s="2" t="s">
        <v>2445</v>
      </c>
      <c r="R1302" s="2">
        <v>90604</v>
      </c>
      <c r="S1302" s="30">
        <v>42123</v>
      </c>
      <c r="T1302" s="30">
        <v>42124</v>
      </c>
      <c r="U1302" s="8">
        <v>192.51689999999999</v>
      </c>
      <c r="V1302" s="2">
        <v>8</v>
      </c>
      <c r="W1302" s="8">
        <v>279.01</v>
      </c>
      <c r="X1302" s="2">
        <v>90962</v>
      </c>
      <c r="Y1302" s="8">
        <v>34.72</v>
      </c>
      <c r="Z1302" s="2" t="s">
        <v>71</v>
      </c>
    </row>
    <row r="1303" spans="1:26" ht="40.200000000000003" thickBot="1" x14ac:dyDescent="0.35">
      <c r="A1303" s="4">
        <v>803</v>
      </c>
      <c r="B1303" s="4" t="s">
        <v>2446</v>
      </c>
      <c r="C1303" s="4" t="s">
        <v>130</v>
      </c>
      <c r="D1303" s="4">
        <v>0.03</v>
      </c>
      <c r="E1303" s="9">
        <v>35.99</v>
      </c>
      <c r="F1303" s="9">
        <v>5</v>
      </c>
      <c r="G1303" s="4" t="s">
        <v>43</v>
      </c>
      <c r="H1303" s="4" t="s">
        <v>29</v>
      </c>
      <c r="I1303" s="4" t="s">
        <v>45</v>
      </c>
      <c r="J1303" s="4" t="s">
        <v>149</v>
      </c>
      <c r="K1303" s="4" t="s">
        <v>85</v>
      </c>
      <c r="L1303" s="4" t="s">
        <v>987</v>
      </c>
      <c r="M1303" s="4">
        <v>0.85</v>
      </c>
      <c r="N1303" s="4" t="s">
        <v>34</v>
      </c>
      <c r="O1303" s="4" t="s">
        <v>35</v>
      </c>
      <c r="P1303" s="4" t="s">
        <v>137</v>
      </c>
      <c r="Q1303" s="4" t="s">
        <v>2447</v>
      </c>
      <c r="R1303" s="4">
        <v>32168</v>
      </c>
      <c r="S1303" s="30">
        <v>42123</v>
      </c>
      <c r="T1303" s="30">
        <v>42124</v>
      </c>
      <c r="U1303" s="9">
        <v>-184.548</v>
      </c>
      <c r="V1303" s="4">
        <v>3</v>
      </c>
      <c r="W1303" s="9">
        <v>93.82</v>
      </c>
      <c r="X1303" s="4">
        <v>90048</v>
      </c>
      <c r="Y1303" s="9">
        <v>35.96</v>
      </c>
      <c r="Z1303" s="4" t="s">
        <v>40</v>
      </c>
    </row>
    <row r="1304" spans="1:26" ht="27" thickBot="1" x14ac:dyDescent="0.35">
      <c r="A1304" s="2">
        <v>2115</v>
      </c>
      <c r="B1304" s="2" t="s">
        <v>2448</v>
      </c>
      <c r="C1304" s="2" t="s">
        <v>130</v>
      </c>
      <c r="D1304" s="2">
        <v>0.02</v>
      </c>
      <c r="E1304" s="8">
        <v>95.95</v>
      </c>
      <c r="F1304" s="8">
        <v>74.349999999999994</v>
      </c>
      <c r="G1304" s="2" t="s">
        <v>28</v>
      </c>
      <c r="H1304" s="2" t="s">
        <v>106</v>
      </c>
      <c r="I1304" s="2" t="s">
        <v>30</v>
      </c>
      <c r="J1304" s="2" t="s">
        <v>122</v>
      </c>
      <c r="K1304" s="2" t="s">
        <v>65</v>
      </c>
      <c r="L1304" s="2" t="s">
        <v>2449</v>
      </c>
      <c r="M1304" s="2">
        <v>0.56999999999999995</v>
      </c>
      <c r="N1304" s="2" t="s">
        <v>34</v>
      </c>
      <c r="O1304" s="2" t="s">
        <v>35</v>
      </c>
      <c r="P1304" s="2" t="s">
        <v>258</v>
      </c>
      <c r="Q1304" s="2" t="s">
        <v>1705</v>
      </c>
      <c r="R1304" s="2">
        <v>22124</v>
      </c>
      <c r="S1304" s="30">
        <v>42123</v>
      </c>
      <c r="T1304" s="30">
        <v>42125</v>
      </c>
      <c r="U1304" s="8">
        <v>636.52200000000005</v>
      </c>
      <c r="V1304" s="2">
        <v>14</v>
      </c>
      <c r="W1304" s="8">
        <v>1377.46</v>
      </c>
      <c r="X1304" s="2">
        <v>88406</v>
      </c>
      <c r="Y1304" s="8">
        <v>95.93</v>
      </c>
      <c r="Z1304" s="2" t="s">
        <v>40</v>
      </c>
    </row>
    <row r="1305" spans="1:26" ht="27" thickBot="1" x14ac:dyDescent="0.35">
      <c r="A1305" s="4">
        <v>3381</v>
      </c>
      <c r="B1305" s="4" t="s">
        <v>1889</v>
      </c>
      <c r="C1305" s="4" t="s">
        <v>130</v>
      </c>
      <c r="D1305" s="4">
        <v>0.02</v>
      </c>
      <c r="E1305" s="9">
        <v>28.53</v>
      </c>
      <c r="F1305" s="9">
        <v>1.49</v>
      </c>
      <c r="G1305" s="4" t="s">
        <v>43</v>
      </c>
      <c r="H1305" s="4" t="s">
        <v>83</v>
      </c>
      <c r="I1305" s="4" t="s">
        <v>54</v>
      </c>
      <c r="J1305" s="4" t="s">
        <v>84</v>
      </c>
      <c r="K1305" s="4" t="s">
        <v>85</v>
      </c>
      <c r="L1305" s="4" t="s">
        <v>1910</v>
      </c>
      <c r="M1305" s="4">
        <v>0.38</v>
      </c>
      <c r="N1305" s="4" t="s">
        <v>34</v>
      </c>
      <c r="O1305" s="4" t="s">
        <v>35</v>
      </c>
      <c r="P1305" s="4" t="s">
        <v>87</v>
      </c>
      <c r="Q1305" s="4" t="s">
        <v>1891</v>
      </c>
      <c r="R1305" s="4">
        <v>31204</v>
      </c>
      <c r="S1305" s="30">
        <v>42123</v>
      </c>
      <c r="T1305" s="30">
        <v>42123</v>
      </c>
      <c r="U1305" s="9">
        <v>1.992</v>
      </c>
      <c r="V1305" s="4">
        <v>18</v>
      </c>
      <c r="W1305" s="9">
        <v>513.33000000000004</v>
      </c>
      <c r="X1305" s="4">
        <v>88840</v>
      </c>
      <c r="Y1305" s="9">
        <v>28.51</v>
      </c>
      <c r="Z1305" s="4" t="s">
        <v>40</v>
      </c>
    </row>
    <row r="1306" spans="1:26" ht="27" thickBot="1" x14ac:dyDescent="0.35">
      <c r="A1306" s="2">
        <v>3393</v>
      </c>
      <c r="B1306" s="2" t="s">
        <v>1217</v>
      </c>
      <c r="C1306" s="2" t="s">
        <v>130</v>
      </c>
      <c r="D1306" s="2">
        <v>0.08</v>
      </c>
      <c r="E1306" s="8">
        <v>125.99</v>
      </c>
      <c r="F1306" s="8">
        <v>7.69</v>
      </c>
      <c r="G1306" s="2" t="s">
        <v>43</v>
      </c>
      <c r="H1306" s="2" t="s">
        <v>44</v>
      </c>
      <c r="I1306" s="2" t="s">
        <v>45</v>
      </c>
      <c r="J1306" s="2" t="s">
        <v>149</v>
      </c>
      <c r="K1306" s="2" t="s">
        <v>85</v>
      </c>
      <c r="L1306" s="2" t="s">
        <v>666</v>
      </c>
      <c r="M1306" s="2">
        <v>0.59</v>
      </c>
      <c r="N1306" s="2" t="s">
        <v>34</v>
      </c>
      <c r="O1306" s="2" t="s">
        <v>67</v>
      </c>
      <c r="P1306" s="2" t="s">
        <v>76</v>
      </c>
      <c r="Q1306" s="2" t="s">
        <v>1218</v>
      </c>
      <c r="R1306" s="2">
        <v>99163</v>
      </c>
      <c r="S1306" s="30">
        <v>42123</v>
      </c>
      <c r="T1306" s="30">
        <v>42124</v>
      </c>
      <c r="U1306" s="8">
        <v>374.625</v>
      </c>
      <c r="V1306" s="2">
        <v>7</v>
      </c>
      <c r="W1306" s="8">
        <v>710.36</v>
      </c>
      <c r="X1306" s="2">
        <v>87908</v>
      </c>
      <c r="Y1306" s="8">
        <v>125.91</v>
      </c>
      <c r="Z1306" s="2" t="s">
        <v>71</v>
      </c>
    </row>
    <row r="1307" spans="1:26" ht="53.4" thickBot="1" x14ac:dyDescent="0.35">
      <c r="A1307" s="4">
        <v>617</v>
      </c>
      <c r="B1307" s="4" t="s">
        <v>2450</v>
      </c>
      <c r="C1307" s="4" t="s">
        <v>82</v>
      </c>
      <c r="D1307" s="4">
        <v>0.02</v>
      </c>
      <c r="E1307" s="9">
        <v>15.57</v>
      </c>
      <c r="F1307" s="9">
        <v>1.39</v>
      </c>
      <c r="G1307" s="4" t="s">
        <v>43</v>
      </c>
      <c r="H1307" s="4" t="s">
        <v>44</v>
      </c>
      <c r="I1307" s="4" t="s">
        <v>54</v>
      </c>
      <c r="J1307" s="4" t="s">
        <v>363</v>
      </c>
      <c r="K1307" s="4" t="s">
        <v>85</v>
      </c>
      <c r="L1307" s="4" t="s">
        <v>2451</v>
      </c>
      <c r="M1307" s="4">
        <v>0.38</v>
      </c>
      <c r="N1307" s="4" t="s">
        <v>34</v>
      </c>
      <c r="O1307" s="4" t="s">
        <v>67</v>
      </c>
      <c r="P1307" s="4" t="s">
        <v>68</v>
      </c>
      <c r="Q1307" s="4" t="s">
        <v>988</v>
      </c>
      <c r="R1307" s="4">
        <v>81001</v>
      </c>
      <c r="S1307" s="30">
        <v>42123</v>
      </c>
      <c r="T1307" s="30">
        <v>42124</v>
      </c>
      <c r="U1307" s="9">
        <v>23.5428</v>
      </c>
      <c r="V1307" s="4">
        <v>3</v>
      </c>
      <c r="W1307" s="9">
        <v>46.23</v>
      </c>
      <c r="X1307" s="4">
        <v>88198</v>
      </c>
      <c r="Y1307" s="9">
        <v>15.55</v>
      </c>
      <c r="Z1307" s="4" t="s">
        <v>71</v>
      </c>
    </row>
    <row r="1308" spans="1:26" ht="27" thickBot="1" x14ac:dyDescent="0.35">
      <c r="A1308" s="2">
        <v>617</v>
      </c>
      <c r="B1308" s="2" t="s">
        <v>2450</v>
      </c>
      <c r="C1308" s="2" t="s">
        <v>82</v>
      </c>
      <c r="D1308" s="2">
        <v>0.02</v>
      </c>
      <c r="E1308" s="8">
        <v>20.89</v>
      </c>
      <c r="F1308" s="8">
        <v>11.52</v>
      </c>
      <c r="G1308" s="2" t="s">
        <v>43</v>
      </c>
      <c r="H1308" s="2" t="s">
        <v>44</v>
      </c>
      <c r="I1308" s="2" t="s">
        <v>54</v>
      </c>
      <c r="J1308" s="2" t="s">
        <v>90</v>
      </c>
      <c r="K1308" s="2" t="s">
        <v>85</v>
      </c>
      <c r="L1308" s="2" t="s">
        <v>1953</v>
      </c>
      <c r="M1308" s="2">
        <v>0.83</v>
      </c>
      <c r="N1308" s="2" t="s">
        <v>34</v>
      </c>
      <c r="O1308" s="2" t="s">
        <v>67</v>
      </c>
      <c r="P1308" s="2" t="s">
        <v>68</v>
      </c>
      <c r="Q1308" s="2" t="s">
        <v>988</v>
      </c>
      <c r="R1308" s="2">
        <v>81001</v>
      </c>
      <c r="S1308" s="30">
        <v>42123</v>
      </c>
      <c r="T1308" s="30">
        <v>42124</v>
      </c>
      <c r="U1308" s="8">
        <v>-276.11279999999999</v>
      </c>
      <c r="V1308" s="2">
        <v>13</v>
      </c>
      <c r="W1308" s="8">
        <v>279.27999999999997</v>
      </c>
      <c r="X1308" s="2">
        <v>88198</v>
      </c>
      <c r="Y1308" s="8">
        <v>20.87</v>
      </c>
      <c r="Z1308" s="2" t="s">
        <v>71</v>
      </c>
    </row>
    <row r="1309" spans="1:26" ht="66.599999999999994" thickBot="1" x14ac:dyDescent="0.35">
      <c r="A1309" s="4">
        <v>618</v>
      </c>
      <c r="B1309" s="4" t="s">
        <v>1892</v>
      </c>
      <c r="C1309" s="4" t="s">
        <v>82</v>
      </c>
      <c r="D1309" s="4">
        <v>0.06</v>
      </c>
      <c r="E1309" s="9">
        <v>5.38</v>
      </c>
      <c r="F1309" s="9">
        <v>5.24</v>
      </c>
      <c r="G1309" s="4" t="s">
        <v>99</v>
      </c>
      <c r="H1309" s="4" t="s">
        <v>44</v>
      </c>
      <c r="I1309" s="4" t="s">
        <v>54</v>
      </c>
      <c r="J1309" s="4" t="s">
        <v>84</v>
      </c>
      <c r="K1309" s="4" t="s">
        <v>85</v>
      </c>
      <c r="L1309" s="4" t="s">
        <v>2452</v>
      </c>
      <c r="M1309" s="4">
        <v>0.36</v>
      </c>
      <c r="N1309" s="4" t="s">
        <v>34</v>
      </c>
      <c r="O1309" s="4" t="s">
        <v>67</v>
      </c>
      <c r="P1309" s="4" t="s">
        <v>68</v>
      </c>
      <c r="Q1309" s="4" t="s">
        <v>1893</v>
      </c>
      <c r="R1309" s="4">
        <v>81007</v>
      </c>
      <c r="S1309" s="30">
        <v>42123</v>
      </c>
      <c r="T1309" s="30">
        <v>42124</v>
      </c>
      <c r="U1309" s="9">
        <v>-64.670940000000002</v>
      </c>
      <c r="V1309" s="4">
        <v>14</v>
      </c>
      <c r="W1309" s="9">
        <v>81.819999999999993</v>
      </c>
      <c r="X1309" s="4">
        <v>88198</v>
      </c>
      <c r="Y1309" s="9">
        <v>5.32</v>
      </c>
      <c r="Z1309" s="4" t="s">
        <v>71</v>
      </c>
    </row>
    <row r="1310" spans="1:26" ht="79.8" thickBot="1" x14ac:dyDescent="0.35">
      <c r="A1310" s="2">
        <v>618</v>
      </c>
      <c r="B1310" s="2" t="s">
        <v>1892</v>
      </c>
      <c r="C1310" s="2" t="s">
        <v>82</v>
      </c>
      <c r="D1310" s="2">
        <v>0.03</v>
      </c>
      <c r="E1310" s="8">
        <v>7.35</v>
      </c>
      <c r="F1310" s="8">
        <v>5.96</v>
      </c>
      <c r="G1310" s="2" t="s">
        <v>43</v>
      </c>
      <c r="H1310" s="2" t="s">
        <v>44</v>
      </c>
      <c r="I1310" s="2" t="s">
        <v>54</v>
      </c>
      <c r="J1310" s="2" t="s">
        <v>100</v>
      </c>
      <c r="K1310" s="2" t="s">
        <v>85</v>
      </c>
      <c r="L1310" s="2" t="s">
        <v>2453</v>
      </c>
      <c r="M1310" s="2">
        <v>0.38</v>
      </c>
      <c r="N1310" s="2" t="s">
        <v>34</v>
      </c>
      <c r="O1310" s="2" t="s">
        <v>67</v>
      </c>
      <c r="P1310" s="2" t="s">
        <v>68</v>
      </c>
      <c r="Q1310" s="2" t="s">
        <v>1893</v>
      </c>
      <c r="R1310" s="2">
        <v>81007</v>
      </c>
      <c r="S1310" s="30">
        <v>42123</v>
      </c>
      <c r="T1310" s="30">
        <v>42124</v>
      </c>
      <c r="U1310" s="8">
        <v>-11.113200000000001</v>
      </c>
      <c r="V1310" s="2">
        <v>1</v>
      </c>
      <c r="W1310" s="8">
        <v>13.16</v>
      </c>
      <c r="X1310" s="2">
        <v>88198</v>
      </c>
      <c r="Y1310" s="8">
        <v>7.32</v>
      </c>
      <c r="Z1310" s="2" t="s">
        <v>71</v>
      </c>
    </row>
    <row r="1311" spans="1:26" ht="27" thickBot="1" x14ac:dyDescent="0.35">
      <c r="A1311" s="4">
        <v>638</v>
      </c>
      <c r="B1311" s="4" t="s">
        <v>2454</v>
      </c>
      <c r="C1311" s="4" t="s">
        <v>27</v>
      </c>
      <c r="D1311" s="4">
        <v>0.06</v>
      </c>
      <c r="E1311" s="9">
        <v>65.989999999999995</v>
      </c>
      <c r="F1311" s="9">
        <v>8.8000000000000007</v>
      </c>
      <c r="G1311" s="4" t="s">
        <v>99</v>
      </c>
      <c r="H1311" s="4" t="s">
        <v>44</v>
      </c>
      <c r="I1311" s="4" t="s">
        <v>45</v>
      </c>
      <c r="J1311" s="4" t="s">
        <v>149</v>
      </c>
      <c r="K1311" s="4" t="s">
        <v>85</v>
      </c>
      <c r="L1311" s="4">
        <v>6120</v>
      </c>
      <c r="M1311" s="4">
        <v>0.57999999999999996</v>
      </c>
      <c r="N1311" s="4" t="s">
        <v>34</v>
      </c>
      <c r="O1311" s="4" t="s">
        <v>67</v>
      </c>
      <c r="P1311" s="4" t="s">
        <v>102</v>
      </c>
      <c r="Q1311" s="4" t="s">
        <v>2455</v>
      </c>
      <c r="R1311" s="4">
        <v>95062</v>
      </c>
      <c r="S1311" s="30">
        <v>42124</v>
      </c>
      <c r="T1311" s="30">
        <v>42125</v>
      </c>
      <c r="U1311" s="9">
        <v>288.08999999999997</v>
      </c>
      <c r="V1311" s="4">
        <v>9</v>
      </c>
      <c r="W1311" s="9">
        <v>506.38</v>
      </c>
      <c r="X1311" s="4">
        <v>87954</v>
      </c>
      <c r="Y1311" s="9">
        <v>65.930000000000007</v>
      </c>
      <c r="Z1311" s="4" t="s">
        <v>71</v>
      </c>
    </row>
    <row r="1312" spans="1:26" ht="27" thickBot="1" x14ac:dyDescent="0.35">
      <c r="A1312" s="2">
        <v>638</v>
      </c>
      <c r="B1312" s="2" t="s">
        <v>2454</v>
      </c>
      <c r="C1312" s="2" t="s">
        <v>27</v>
      </c>
      <c r="D1312" s="2">
        <v>0</v>
      </c>
      <c r="E1312" s="8">
        <v>195.99</v>
      </c>
      <c r="F1312" s="8">
        <v>4.2</v>
      </c>
      <c r="G1312" s="2" t="s">
        <v>99</v>
      </c>
      <c r="H1312" s="2" t="s">
        <v>44</v>
      </c>
      <c r="I1312" s="2" t="s">
        <v>45</v>
      </c>
      <c r="J1312" s="2" t="s">
        <v>149</v>
      </c>
      <c r="K1312" s="2" t="s">
        <v>85</v>
      </c>
      <c r="L1312" s="2" t="s">
        <v>2456</v>
      </c>
      <c r="M1312" s="2">
        <v>0.56999999999999995</v>
      </c>
      <c r="N1312" s="2" t="s">
        <v>34</v>
      </c>
      <c r="O1312" s="2" t="s">
        <v>67</v>
      </c>
      <c r="P1312" s="2" t="s">
        <v>102</v>
      </c>
      <c r="Q1312" s="2" t="s">
        <v>2455</v>
      </c>
      <c r="R1312" s="2">
        <v>95062</v>
      </c>
      <c r="S1312" s="30">
        <v>42124</v>
      </c>
      <c r="T1312" s="30">
        <v>42126</v>
      </c>
      <c r="U1312" s="8">
        <v>719.47680000000003</v>
      </c>
      <c r="V1312" s="2">
        <v>6</v>
      </c>
      <c r="W1312" s="8">
        <v>1042.72</v>
      </c>
      <c r="X1312" s="2">
        <v>87954</v>
      </c>
      <c r="Y1312" s="8">
        <v>195.99</v>
      </c>
      <c r="Z1312" s="2" t="s">
        <v>71</v>
      </c>
    </row>
    <row r="1313" spans="1:26" ht="27" thickBot="1" x14ac:dyDescent="0.35">
      <c r="A1313" s="4">
        <v>640</v>
      </c>
      <c r="B1313" s="4" t="s">
        <v>1230</v>
      </c>
      <c r="C1313" s="4" t="s">
        <v>27</v>
      </c>
      <c r="D1313" s="4">
        <v>0.06</v>
      </c>
      <c r="E1313" s="9">
        <v>65.989999999999995</v>
      </c>
      <c r="F1313" s="9">
        <v>8.8000000000000007</v>
      </c>
      <c r="G1313" s="4" t="s">
        <v>99</v>
      </c>
      <c r="H1313" s="4" t="s">
        <v>44</v>
      </c>
      <c r="I1313" s="4" t="s">
        <v>45</v>
      </c>
      <c r="J1313" s="4" t="s">
        <v>149</v>
      </c>
      <c r="K1313" s="4" t="s">
        <v>85</v>
      </c>
      <c r="L1313" s="4">
        <v>6120</v>
      </c>
      <c r="M1313" s="4">
        <v>0.57999999999999996</v>
      </c>
      <c r="N1313" s="4" t="s">
        <v>34</v>
      </c>
      <c r="O1313" s="4" t="s">
        <v>67</v>
      </c>
      <c r="P1313" s="4" t="s">
        <v>76</v>
      </c>
      <c r="Q1313" s="4" t="s">
        <v>156</v>
      </c>
      <c r="R1313" s="4">
        <v>98119</v>
      </c>
      <c r="S1313" s="30">
        <v>42124</v>
      </c>
      <c r="T1313" s="30">
        <v>42125</v>
      </c>
      <c r="U1313" s="9">
        <v>288.08999999999997</v>
      </c>
      <c r="V1313" s="4">
        <v>34</v>
      </c>
      <c r="W1313" s="9">
        <v>1912.98</v>
      </c>
      <c r="X1313" s="4">
        <v>45380</v>
      </c>
      <c r="Y1313" s="9">
        <v>65.930000000000007</v>
      </c>
      <c r="Z1313" s="4" t="s">
        <v>71</v>
      </c>
    </row>
    <row r="1314" spans="1:26" ht="27" thickBot="1" x14ac:dyDescent="0.35">
      <c r="A1314" s="2">
        <v>640</v>
      </c>
      <c r="B1314" s="2" t="s">
        <v>1230</v>
      </c>
      <c r="C1314" s="2" t="s">
        <v>27</v>
      </c>
      <c r="D1314" s="2">
        <v>0</v>
      </c>
      <c r="E1314" s="8">
        <v>195.99</v>
      </c>
      <c r="F1314" s="8">
        <v>4.2</v>
      </c>
      <c r="G1314" s="2" t="s">
        <v>99</v>
      </c>
      <c r="H1314" s="2" t="s">
        <v>44</v>
      </c>
      <c r="I1314" s="2" t="s">
        <v>45</v>
      </c>
      <c r="J1314" s="2" t="s">
        <v>149</v>
      </c>
      <c r="K1314" s="2" t="s">
        <v>85</v>
      </c>
      <c r="L1314" s="2" t="s">
        <v>2456</v>
      </c>
      <c r="M1314" s="2">
        <v>0.56999999999999995</v>
      </c>
      <c r="N1314" s="2" t="s">
        <v>34</v>
      </c>
      <c r="O1314" s="2" t="s">
        <v>67</v>
      </c>
      <c r="P1314" s="2" t="s">
        <v>76</v>
      </c>
      <c r="Q1314" s="2" t="s">
        <v>156</v>
      </c>
      <c r="R1314" s="2">
        <v>98119</v>
      </c>
      <c r="S1314" s="30">
        <v>42124</v>
      </c>
      <c r="T1314" s="30">
        <v>42126</v>
      </c>
      <c r="U1314" s="8">
        <v>1030.509</v>
      </c>
      <c r="V1314" s="2">
        <v>24</v>
      </c>
      <c r="W1314" s="8">
        <v>4170.87</v>
      </c>
      <c r="X1314" s="2">
        <v>45380</v>
      </c>
      <c r="Y1314" s="8">
        <v>195.99</v>
      </c>
      <c r="Z1314" s="2" t="s">
        <v>71</v>
      </c>
    </row>
    <row r="1315" spans="1:26" ht="27" thickBot="1" x14ac:dyDescent="0.35">
      <c r="A1315" s="4">
        <v>851</v>
      </c>
      <c r="B1315" s="4" t="s">
        <v>1417</v>
      </c>
      <c r="C1315" s="4" t="s">
        <v>27</v>
      </c>
      <c r="D1315" s="4">
        <v>0.06</v>
      </c>
      <c r="E1315" s="9">
        <v>1.26</v>
      </c>
      <c r="F1315" s="9">
        <v>0.7</v>
      </c>
      <c r="G1315" s="4" t="s">
        <v>43</v>
      </c>
      <c r="H1315" s="4" t="s">
        <v>106</v>
      </c>
      <c r="I1315" s="4" t="s">
        <v>54</v>
      </c>
      <c r="J1315" s="4" t="s">
        <v>192</v>
      </c>
      <c r="K1315" s="4" t="s">
        <v>56</v>
      </c>
      <c r="L1315" s="4" t="s">
        <v>2458</v>
      </c>
      <c r="M1315" s="4">
        <v>0.81</v>
      </c>
      <c r="N1315" s="4" t="s">
        <v>34</v>
      </c>
      <c r="O1315" s="4" t="s">
        <v>67</v>
      </c>
      <c r="P1315" s="4" t="s">
        <v>102</v>
      </c>
      <c r="Q1315" s="4" t="s">
        <v>1419</v>
      </c>
      <c r="R1315" s="4">
        <v>91745</v>
      </c>
      <c r="S1315" s="30">
        <v>42124</v>
      </c>
      <c r="T1315" s="30">
        <v>42124</v>
      </c>
      <c r="U1315" s="9">
        <v>-6.6096000000000004</v>
      </c>
      <c r="V1315" s="4">
        <v>4</v>
      </c>
      <c r="W1315" s="9">
        <v>5.28</v>
      </c>
      <c r="X1315" s="4">
        <v>88571</v>
      </c>
      <c r="Y1315" s="9">
        <v>1.2</v>
      </c>
      <c r="Z1315" s="4" t="s">
        <v>71</v>
      </c>
    </row>
    <row r="1316" spans="1:26" ht="15" thickBot="1" x14ac:dyDescent="0.35">
      <c r="A1316" s="2">
        <v>854</v>
      </c>
      <c r="B1316" s="2" t="s">
        <v>2459</v>
      </c>
      <c r="C1316" s="2" t="s">
        <v>27</v>
      </c>
      <c r="D1316" s="2">
        <v>0.06</v>
      </c>
      <c r="E1316" s="8">
        <v>1.76</v>
      </c>
      <c r="F1316" s="8">
        <v>0.7</v>
      </c>
      <c r="G1316" s="2" t="s">
        <v>43</v>
      </c>
      <c r="H1316" s="2" t="s">
        <v>106</v>
      </c>
      <c r="I1316" s="2" t="s">
        <v>54</v>
      </c>
      <c r="J1316" s="2" t="s">
        <v>55</v>
      </c>
      <c r="K1316" s="2" t="s">
        <v>56</v>
      </c>
      <c r="L1316" s="2" t="s">
        <v>1734</v>
      </c>
      <c r="M1316" s="2">
        <v>0.56000000000000005</v>
      </c>
      <c r="N1316" s="2" t="s">
        <v>34</v>
      </c>
      <c r="O1316" s="2" t="s">
        <v>124</v>
      </c>
      <c r="P1316" s="2" t="s">
        <v>264</v>
      </c>
      <c r="Q1316" s="2" t="s">
        <v>2460</v>
      </c>
      <c r="R1316" s="2">
        <v>6405</v>
      </c>
      <c r="S1316" s="30">
        <v>42124</v>
      </c>
      <c r="T1316" s="30">
        <v>42126</v>
      </c>
      <c r="U1316" s="8">
        <v>1.2236</v>
      </c>
      <c r="V1316" s="2">
        <v>22</v>
      </c>
      <c r="W1316" s="8">
        <v>39.26</v>
      </c>
      <c r="X1316" s="2">
        <v>88571</v>
      </c>
      <c r="Y1316" s="8">
        <v>1.7</v>
      </c>
      <c r="Z1316" s="2" t="s">
        <v>127</v>
      </c>
    </row>
    <row r="1317" spans="1:26" ht="40.200000000000003" thickBot="1" x14ac:dyDescent="0.35">
      <c r="A1317" s="4">
        <v>855</v>
      </c>
      <c r="B1317" s="4" t="s">
        <v>2461</v>
      </c>
      <c r="C1317" s="4" t="s">
        <v>27</v>
      </c>
      <c r="D1317" s="4">
        <v>0.02</v>
      </c>
      <c r="E1317" s="9">
        <v>24.98</v>
      </c>
      <c r="F1317" s="9">
        <v>8.7899999999999991</v>
      </c>
      <c r="G1317" s="4" t="s">
        <v>43</v>
      </c>
      <c r="H1317" s="4" t="s">
        <v>106</v>
      </c>
      <c r="I1317" s="4" t="s">
        <v>54</v>
      </c>
      <c r="J1317" s="4" t="s">
        <v>90</v>
      </c>
      <c r="K1317" s="4" t="s">
        <v>85</v>
      </c>
      <c r="L1317" s="4" t="s">
        <v>2462</v>
      </c>
      <c r="M1317" s="4">
        <v>0.66</v>
      </c>
      <c r="N1317" s="4" t="s">
        <v>34</v>
      </c>
      <c r="O1317" s="4" t="s">
        <v>124</v>
      </c>
      <c r="P1317" s="4" t="s">
        <v>264</v>
      </c>
      <c r="Q1317" s="4" t="s">
        <v>2463</v>
      </c>
      <c r="R1317" s="4">
        <v>6810</v>
      </c>
      <c r="S1317" s="30">
        <v>42124</v>
      </c>
      <c r="T1317" s="30">
        <v>42125</v>
      </c>
      <c r="U1317" s="9">
        <v>4.3148</v>
      </c>
      <c r="V1317" s="4">
        <v>23</v>
      </c>
      <c r="W1317" s="9">
        <v>606.51</v>
      </c>
      <c r="X1317" s="4">
        <v>88571</v>
      </c>
      <c r="Y1317" s="9">
        <v>24.96</v>
      </c>
      <c r="Z1317" s="4" t="s">
        <v>127</v>
      </c>
    </row>
    <row r="1318" spans="1:26" ht="27" thickBot="1" x14ac:dyDescent="0.35">
      <c r="A1318" s="2">
        <v>858</v>
      </c>
      <c r="B1318" s="2" t="s">
        <v>2464</v>
      </c>
      <c r="C1318" s="2" t="s">
        <v>27</v>
      </c>
      <c r="D1318" s="2">
        <v>0.05</v>
      </c>
      <c r="E1318" s="8">
        <v>35.99</v>
      </c>
      <c r="F1318" s="8">
        <v>5.99</v>
      </c>
      <c r="G1318" s="2" t="s">
        <v>99</v>
      </c>
      <c r="H1318" s="2" t="s">
        <v>106</v>
      </c>
      <c r="I1318" s="2" t="s">
        <v>45</v>
      </c>
      <c r="J1318" s="2" t="s">
        <v>149</v>
      </c>
      <c r="K1318" s="2" t="s">
        <v>56</v>
      </c>
      <c r="L1318" s="2" t="s">
        <v>1425</v>
      </c>
      <c r="M1318" s="2">
        <v>0.38</v>
      </c>
      <c r="N1318" s="2" t="s">
        <v>34</v>
      </c>
      <c r="O1318" s="2" t="s">
        <v>124</v>
      </c>
      <c r="P1318" s="2" t="s">
        <v>349</v>
      </c>
      <c r="Q1318" s="2" t="s">
        <v>1729</v>
      </c>
      <c r="R1318" s="2">
        <v>4240</v>
      </c>
      <c r="S1318" s="30">
        <v>42124</v>
      </c>
      <c r="T1318" s="30">
        <v>42126</v>
      </c>
      <c r="U1318" s="8">
        <v>-125.83296</v>
      </c>
      <c r="V1318" s="2">
        <v>2</v>
      </c>
      <c r="W1318" s="8">
        <v>64.89</v>
      </c>
      <c r="X1318" s="2">
        <v>88571</v>
      </c>
      <c r="Y1318" s="8">
        <v>35.94</v>
      </c>
      <c r="Z1318" s="2" t="s">
        <v>127</v>
      </c>
    </row>
    <row r="1319" spans="1:26" ht="53.4" thickBot="1" x14ac:dyDescent="0.35">
      <c r="A1319" s="4">
        <v>2704</v>
      </c>
      <c r="B1319" s="4" t="s">
        <v>2465</v>
      </c>
      <c r="C1319" s="4" t="s">
        <v>27</v>
      </c>
      <c r="D1319" s="4">
        <v>0.06</v>
      </c>
      <c r="E1319" s="9">
        <v>3.6</v>
      </c>
      <c r="F1319" s="9">
        <v>2.2000000000000002</v>
      </c>
      <c r="G1319" s="4" t="s">
        <v>43</v>
      </c>
      <c r="H1319" s="4" t="s">
        <v>44</v>
      </c>
      <c r="I1319" s="4" t="s">
        <v>54</v>
      </c>
      <c r="J1319" s="4" t="s">
        <v>100</v>
      </c>
      <c r="K1319" s="4" t="s">
        <v>56</v>
      </c>
      <c r="L1319" s="4" t="s">
        <v>1437</v>
      </c>
      <c r="M1319" s="4">
        <v>0.39</v>
      </c>
      <c r="N1319" s="4" t="s">
        <v>34</v>
      </c>
      <c r="O1319" s="4" t="s">
        <v>35</v>
      </c>
      <c r="P1319" s="4" t="s">
        <v>137</v>
      </c>
      <c r="Q1319" s="4" t="s">
        <v>2466</v>
      </c>
      <c r="R1319" s="4">
        <v>32503</v>
      </c>
      <c r="S1319" s="30">
        <v>42124</v>
      </c>
      <c r="T1319" s="30">
        <v>42126</v>
      </c>
      <c r="U1319" s="9">
        <v>2755.6421999999998</v>
      </c>
      <c r="V1319" s="4">
        <v>4</v>
      </c>
      <c r="W1319" s="9">
        <v>15.19</v>
      </c>
      <c r="X1319" s="4">
        <v>91407</v>
      </c>
      <c r="Y1319" s="9">
        <v>3.54</v>
      </c>
      <c r="Z1319" s="4" t="s">
        <v>40</v>
      </c>
    </row>
    <row r="1320" spans="1:26" ht="40.200000000000003" thickBot="1" x14ac:dyDescent="0.35">
      <c r="A1320" s="2">
        <v>1352</v>
      </c>
      <c r="B1320" s="2" t="s">
        <v>2467</v>
      </c>
      <c r="C1320" s="2" t="s">
        <v>42</v>
      </c>
      <c r="D1320" s="2">
        <v>0.05</v>
      </c>
      <c r="E1320" s="8">
        <v>17.670000000000002</v>
      </c>
      <c r="F1320" s="8">
        <v>8.99</v>
      </c>
      <c r="G1320" s="2" t="s">
        <v>43</v>
      </c>
      <c r="H1320" s="2" t="s">
        <v>83</v>
      </c>
      <c r="I1320" s="2" t="s">
        <v>30</v>
      </c>
      <c r="J1320" s="2" t="s">
        <v>140</v>
      </c>
      <c r="K1320" s="2" t="s">
        <v>47</v>
      </c>
      <c r="L1320" s="2" t="s">
        <v>2150</v>
      </c>
      <c r="M1320" s="2">
        <v>0.47</v>
      </c>
      <c r="N1320" s="2" t="s">
        <v>34</v>
      </c>
      <c r="O1320" s="2" t="s">
        <v>124</v>
      </c>
      <c r="P1320" s="2" t="s">
        <v>438</v>
      </c>
      <c r="Q1320" s="2" t="s">
        <v>1773</v>
      </c>
      <c r="R1320" s="2">
        <v>20746</v>
      </c>
      <c r="S1320" s="30">
        <v>42124</v>
      </c>
      <c r="T1320" s="30">
        <v>42125</v>
      </c>
      <c r="U1320" s="8">
        <v>46.036799999999999</v>
      </c>
      <c r="V1320" s="2">
        <v>16</v>
      </c>
      <c r="W1320" s="8">
        <v>283.44</v>
      </c>
      <c r="X1320" s="2">
        <v>88234</v>
      </c>
      <c r="Y1320" s="8">
        <v>17.62</v>
      </c>
      <c r="Z1320" s="2" t="s">
        <v>127</v>
      </c>
    </row>
    <row r="1321" spans="1:26" ht="27" thickBot="1" x14ac:dyDescent="0.35">
      <c r="A1321" s="4">
        <v>1347</v>
      </c>
      <c r="B1321" s="4" t="s">
        <v>2468</v>
      </c>
      <c r="C1321" s="4" t="s">
        <v>53</v>
      </c>
      <c r="D1321" s="4">
        <v>0.1</v>
      </c>
      <c r="E1321" s="9">
        <v>2.62</v>
      </c>
      <c r="F1321" s="9">
        <v>0.8</v>
      </c>
      <c r="G1321" s="4" t="s">
        <v>43</v>
      </c>
      <c r="H1321" s="4" t="s">
        <v>83</v>
      </c>
      <c r="I1321" s="4" t="s">
        <v>54</v>
      </c>
      <c r="J1321" s="4" t="s">
        <v>192</v>
      </c>
      <c r="K1321" s="4" t="s">
        <v>56</v>
      </c>
      <c r="L1321" s="4" t="s">
        <v>2218</v>
      </c>
      <c r="M1321" s="4">
        <v>0.39</v>
      </c>
      <c r="N1321" s="4" t="s">
        <v>34</v>
      </c>
      <c r="O1321" s="4" t="s">
        <v>35</v>
      </c>
      <c r="P1321" s="4" t="s">
        <v>137</v>
      </c>
      <c r="Q1321" s="4" t="s">
        <v>2469</v>
      </c>
      <c r="R1321" s="4">
        <v>33511</v>
      </c>
      <c r="S1321" s="30">
        <v>42124</v>
      </c>
      <c r="T1321" s="30">
        <v>42130</v>
      </c>
      <c r="U1321" s="9">
        <v>-94.490899999999996</v>
      </c>
      <c r="V1321" s="4">
        <v>21</v>
      </c>
      <c r="W1321" s="9">
        <v>51.86</v>
      </c>
      <c r="X1321" s="4">
        <v>89686</v>
      </c>
      <c r="Y1321" s="9">
        <v>2.52</v>
      </c>
      <c r="Z1321" s="4" t="s">
        <v>40</v>
      </c>
    </row>
    <row r="1322" spans="1:26" ht="53.4" thickBot="1" x14ac:dyDescent="0.35">
      <c r="A1322" s="2">
        <v>2704</v>
      </c>
      <c r="B1322" s="2" t="s">
        <v>2465</v>
      </c>
      <c r="C1322" s="2" t="s">
        <v>53</v>
      </c>
      <c r="D1322" s="2">
        <v>0.03</v>
      </c>
      <c r="E1322" s="8">
        <v>13.48</v>
      </c>
      <c r="F1322" s="8">
        <v>4.51</v>
      </c>
      <c r="G1322" s="2" t="s">
        <v>99</v>
      </c>
      <c r="H1322" s="2" t="s">
        <v>44</v>
      </c>
      <c r="I1322" s="2" t="s">
        <v>54</v>
      </c>
      <c r="J1322" s="2" t="s">
        <v>90</v>
      </c>
      <c r="K1322" s="2" t="s">
        <v>85</v>
      </c>
      <c r="L1322" s="2" t="s">
        <v>1856</v>
      </c>
      <c r="M1322" s="2">
        <v>0.59</v>
      </c>
      <c r="N1322" s="2" t="s">
        <v>34</v>
      </c>
      <c r="O1322" s="2" t="s">
        <v>35</v>
      </c>
      <c r="P1322" s="2" t="s">
        <v>137</v>
      </c>
      <c r="Q1322" s="2" t="s">
        <v>2466</v>
      </c>
      <c r="R1322" s="2">
        <v>32503</v>
      </c>
      <c r="S1322" s="30">
        <v>42124</v>
      </c>
      <c r="T1322" s="30">
        <v>42128</v>
      </c>
      <c r="U1322" s="8">
        <v>-256.01799999999997</v>
      </c>
      <c r="V1322" s="2">
        <v>4</v>
      </c>
      <c r="W1322" s="8">
        <v>59.49</v>
      </c>
      <c r="X1322" s="2">
        <v>91408</v>
      </c>
      <c r="Y1322" s="8">
        <v>13.45</v>
      </c>
      <c r="Z1322" s="2" t="s">
        <v>40</v>
      </c>
    </row>
    <row r="1323" spans="1:26" ht="53.4" thickBot="1" x14ac:dyDescent="0.35">
      <c r="A1323" s="4">
        <v>2823</v>
      </c>
      <c r="B1323" s="4" t="s">
        <v>2472</v>
      </c>
      <c r="C1323" s="4" t="s">
        <v>53</v>
      </c>
      <c r="D1323" s="4">
        <v>0.02</v>
      </c>
      <c r="E1323" s="9">
        <v>21.98</v>
      </c>
      <c r="F1323" s="9">
        <v>2.87</v>
      </c>
      <c r="G1323" s="4" t="s">
        <v>43</v>
      </c>
      <c r="H1323" s="4" t="s">
        <v>106</v>
      </c>
      <c r="I1323" s="4" t="s">
        <v>54</v>
      </c>
      <c r="J1323" s="4" t="s">
        <v>55</v>
      </c>
      <c r="K1323" s="4" t="s">
        <v>47</v>
      </c>
      <c r="L1323" s="4" t="s">
        <v>1811</v>
      </c>
      <c r="M1323" s="4">
        <v>0.55000000000000004</v>
      </c>
      <c r="N1323" s="4" t="s">
        <v>34</v>
      </c>
      <c r="O1323" s="4" t="s">
        <v>67</v>
      </c>
      <c r="P1323" s="4" t="s">
        <v>313</v>
      </c>
      <c r="Q1323" s="4" t="s">
        <v>2473</v>
      </c>
      <c r="R1323" s="4">
        <v>89031</v>
      </c>
      <c r="S1323" s="30">
        <v>42124</v>
      </c>
      <c r="T1323" s="30">
        <v>42126</v>
      </c>
      <c r="U1323" s="9">
        <v>165.6345</v>
      </c>
      <c r="V1323" s="4">
        <v>11</v>
      </c>
      <c r="W1323" s="9">
        <v>240.05</v>
      </c>
      <c r="X1323" s="4">
        <v>87240</v>
      </c>
      <c r="Y1323" s="9">
        <v>21.96</v>
      </c>
      <c r="Z1323" s="4" t="s">
        <v>71</v>
      </c>
    </row>
    <row r="1324" spans="1:26" ht="40.200000000000003" thickBot="1" x14ac:dyDescent="0.35">
      <c r="A1324" s="2">
        <v>1989</v>
      </c>
      <c r="B1324" s="2" t="s">
        <v>718</v>
      </c>
      <c r="C1324" s="2" t="s">
        <v>130</v>
      </c>
      <c r="D1324" s="2">
        <v>0.1</v>
      </c>
      <c r="E1324" s="8">
        <v>1.6</v>
      </c>
      <c r="F1324" s="8">
        <v>1.29</v>
      </c>
      <c r="G1324" s="2" t="s">
        <v>43</v>
      </c>
      <c r="H1324" s="2" t="s">
        <v>83</v>
      </c>
      <c r="I1324" s="2" t="s">
        <v>54</v>
      </c>
      <c r="J1324" s="2" t="s">
        <v>55</v>
      </c>
      <c r="K1324" s="2" t="s">
        <v>56</v>
      </c>
      <c r="L1324" s="2" t="s">
        <v>2474</v>
      </c>
      <c r="M1324" s="2">
        <v>0.42</v>
      </c>
      <c r="N1324" s="2" t="s">
        <v>34</v>
      </c>
      <c r="O1324" s="2" t="s">
        <v>67</v>
      </c>
      <c r="P1324" s="2" t="s">
        <v>160</v>
      </c>
      <c r="Q1324" s="2" t="s">
        <v>720</v>
      </c>
      <c r="R1324" s="2">
        <v>84117</v>
      </c>
      <c r="S1324" s="30">
        <v>42124</v>
      </c>
      <c r="T1324" s="30">
        <v>42124</v>
      </c>
      <c r="U1324" s="8">
        <v>-14.990399999999999</v>
      </c>
      <c r="V1324" s="2">
        <v>11</v>
      </c>
      <c r="W1324" s="8">
        <v>16.88</v>
      </c>
      <c r="X1324" s="2">
        <v>90003</v>
      </c>
      <c r="Y1324" s="8">
        <v>1.5</v>
      </c>
      <c r="Z1324" s="2" t="s">
        <v>71</v>
      </c>
    </row>
    <row r="1325" spans="1:26" ht="27" thickBot="1" x14ac:dyDescent="0.35">
      <c r="A1325" s="4">
        <v>2394</v>
      </c>
      <c r="B1325" s="4" t="s">
        <v>2475</v>
      </c>
      <c r="C1325" s="4" t="s">
        <v>27</v>
      </c>
      <c r="D1325" s="4">
        <v>0.01</v>
      </c>
      <c r="E1325" s="9">
        <v>11.7</v>
      </c>
      <c r="F1325" s="9">
        <v>5.63</v>
      </c>
      <c r="G1325" s="4" t="s">
        <v>43</v>
      </c>
      <c r="H1325" s="4" t="s">
        <v>106</v>
      </c>
      <c r="I1325" s="4" t="s">
        <v>54</v>
      </c>
      <c r="J1325" s="4" t="s">
        <v>84</v>
      </c>
      <c r="K1325" s="4" t="s">
        <v>85</v>
      </c>
      <c r="L1325" s="4" t="s">
        <v>2476</v>
      </c>
      <c r="M1325" s="4">
        <v>0.4</v>
      </c>
      <c r="N1325" s="4" t="s">
        <v>34</v>
      </c>
      <c r="O1325" s="4" t="s">
        <v>35</v>
      </c>
      <c r="P1325" s="4" t="s">
        <v>87</v>
      </c>
      <c r="Q1325" s="4" t="s">
        <v>2477</v>
      </c>
      <c r="R1325" s="4">
        <v>30328</v>
      </c>
      <c r="S1325" s="30">
        <v>42125</v>
      </c>
      <c r="T1325" s="30">
        <v>42127</v>
      </c>
      <c r="U1325" s="9">
        <v>39.21</v>
      </c>
      <c r="V1325" s="4">
        <v>16</v>
      </c>
      <c r="W1325" s="9">
        <v>196.69</v>
      </c>
      <c r="X1325" s="4">
        <v>86949</v>
      </c>
      <c r="Y1325" s="9">
        <v>11.69</v>
      </c>
      <c r="Z1325" s="4" t="s">
        <v>40</v>
      </c>
    </row>
    <row r="1326" spans="1:26" ht="27" thickBot="1" x14ac:dyDescent="0.35">
      <c r="A1326" s="2">
        <v>2394</v>
      </c>
      <c r="B1326" s="2" t="s">
        <v>2475</v>
      </c>
      <c r="C1326" s="2" t="s">
        <v>27</v>
      </c>
      <c r="D1326" s="2">
        <v>0.03</v>
      </c>
      <c r="E1326" s="8">
        <v>4.55</v>
      </c>
      <c r="F1326" s="8">
        <v>1.49</v>
      </c>
      <c r="G1326" s="2" t="s">
        <v>43</v>
      </c>
      <c r="H1326" s="2" t="s">
        <v>106</v>
      </c>
      <c r="I1326" s="2" t="s">
        <v>54</v>
      </c>
      <c r="J1326" s="2" t="s">
        <v>84</v>
      </c>
      <c r="K1326" s="2" t="s">
        <v>85</v>
      </c>
      <c r="L1326" s="2" t="s">
        <v>1567</v>
      </c>
      <c r="M1326" s="2">
        <v>0.35</v>
      </c>
      <c r="N1326" s="2" t="s">
        <v>34</v>
      </c>
      <c r="O1326" s="2" t="s">
        <v>35</v>
      </c>
      <c r="P1326" s="2" t="s">
        <v>87</v>
      </c>
      <c r="Q1326" s="2" t="s">
        <v>2477</v>
      </c>
      <c r="R1326" s="2">
        <v>30328</v>
      </c>
      <c r="S1326" s="30">
        <v>42125</v>
      </c>
      <c r="T1326" s="30">
        <v>42125</v>
      </c>
      <c r="U1326" s="8">
        <v>100.38</v>
      </c>
      <c r="V1326" s="2">
        <v>9</v>
      </c>
      <c r="W1326" s="8">
        <v>40.28</v>
      </c>
      <c r="X1326" s="2">
        <v>86949</v>
      </c>
      <c r="Y1326" s="8">
        <v>4.5199999999999996</v>
      </c>
      <c r="Z1326" s="2" t="s">
        <v>40</v>
      </c>
    </row>
    <row r="1327" spans="1:26" ht="27" thickBot="1" x14ac:dyDescent="0.35">
      <c r="A1327" s="4">
        <v>2724</v>
      </c>
      <c r="B1327" s="4" t="s">
        <v>2478</v>
      </c>
      <c r="C1327" s="4" t="s">
        <v>27</v>
      </c>
      <c r="D1327" s="4">
        <v>0.06</v>
      </c>
      <c r="E1327" s="9">
        <v>4.9800000000000004</v>
      </c>
      <c r="F1327" s="9">
        <v>7.44</v>
      </c>
      <c r="G1327" s="4" t="s">
        <v>43</v>
      </c>
      <c r="H1327" s="4" t="s">
        <v>83</v>
      </c>
      <c r="I1327" s="4" t="s">
        <v>54</v>
      </c>
      <c r="J1327" s="4" t="s">
        <v>100</v>
      </c>
      <c r="K1327" s="4" t="s">
        <v>85</v>
      </c>
      <c r="L1327" s="4" t="s">
        <v>2272</v>
      </c>
      <c r="M1327" s="4">
        <v>0.36</v>
      </c>
      <c r="N1327" s="4" t="s">
        <v>34</v>
      </c>
      <c r="O1327" s="4" t="s">
        <v>35</v>
      </c>
      <c r="P1327" s="4" t="s">
        <v>419</v>
      </c>
      <c r="Q1327" s="4" t="s">
        <v>2479</v>
      </c>
      <c r="R1327" s="4">
        <v>37421</v>
      </c>
      <c r="S1327" s="30">
        <v>42125</v>
      </c>
      <c r="T1327" s="30">
        <v>42126</v>
      </c>
      <c r="U1327" s="9">
        <v>-37.561999999999998</v>
      </c>
      <c r="V1327" s="4">
        <v>10</v>
      </c>
      <c r="W1327" s="9">
        <v>53.21</v>
      </c>
      <c r="X1327" s="4">
        <v>88959</v>
      </c>
      <c r="Y1327" s="9">
        <v>4.92</v>
      </c>
      <c r="Z1327" s="4" t="s">
        <v>40</v>
      </c>
    </row>
    <row r="1328" spans="1:26" ht="27" thickBot="1" x14ac:dyDescent="0.35">
      <c r="A1328" s="2">
        <v>2724</v>
      </c>
      <c r="B1328" s="2" t="s">
        <v>2478</v>
      </c>
      <c r="C1328" s="2" t="s">
        <v>27</v>
      </c>
      <c r="D1328" s="2">
        <v>0.01</v>
      </c>
      <c r="E1328" s="8">
        <v>6.48</v>
      </c>
      <c r="F1328" s="8">
        <v>7.37</v>
      </c>
      <c r="G1328" s="2" t="s">
        <v>43</v>
      </c>
      <c r="H1328" s="2" t="s">
        <v>83</v>
      </c>
      <c r="I1328" s="2" t="s">
        <v>54</v>
      </c>
      <c r="J1328" s="2" t="s">
        <v>100</v>
      </c>
      <c r="K1328" s="2" t="s">
        <v>85</v>
      </c>
      <c r="L1328" s="2" t="s">
        <v>1685</v>
      </c>
      <c r="M1328" s="2">
        <v>0.37</v>
      </c>
      <c r="N1328" s="2" t="s">
        <v>34</v>
      </c>
      <c r="O1328" s="2" t="s">
        <v>35</v>
      </c>
      <c r="P1328" s="2" t="s">
        <v>419</v>
      </c>
      <c r="Q1328" s="2" t="s">
        <v>2479</v>
      </c>
      <c r="R1328" s="2">
        <v>37421</v>
      </c>
      <c r="S1328" s="30">
        <v>42125</v>
      </c>
      <c r="T1328" s="30">
        <v>42127</v>
      </c>
      <c r="U1328" s="8">
        <v>-449.69400000000002</v>
      </c>
      <c r="V1328" s="2">
        <v>18</v>
      </c>
      <c r="W1328" s="8">
        <v>122.8</v>
      </c>
      <c r="X1328" s="2">
        <v>88959</v>
      </c>
      <c r="Y1328" s="8">
        <v>6.47</v>
      </c>
      <c r="Z1328" s="2" t="s">
        <v>40</v>
      </c>
    </row>
    <row r="1329" spans="1:26" ht="40.200000000000003" thickBot="1" x14ac:dyDescent="0.35">
      <c r="A1329" s="4">
        <v>1271</v>
      </c>
      <c r="B1329" s="4" t="s">
        <v>2205</v>
      </c>
      <c r="C1329" s="4" t="s">
        <v>53</v>
      </c>
      <c r="D1329" s="4">
        <v>0.1</v>
      </c>
      <c r="E1329" s="9">
        <v>34.229999999999997</v>
      </c>
      <c r="F1329" s="9">
        <v>5.0199999999999996</v>
      </c>
      <c r="G1329" s="4" t="s">
        <v>43</v>
      </c>
      <c r="H1329" s="4" t="s">
        <v>106</v>
      </c>
      <c r="I1329" s="4" t="s">
        <v>30</v>
      </c>
      <c r="J1329" s="4" t="s">
        <v>140</v>
      </c>
      <c r="K1329" s="4" t="s">
        <v>85</v>
      </c>
      <c r="L1329" s="4" t="s">
        <v>1368</v>
      </c>
      <c r="M1329" s="4">
        <v>0.55000000000000004</v>
      </c>
      <c r="N1329" s="4" t="s">
        <v>34</v>
      </c>
      <c r="O1329" s="4" t="s">
        <v>67</v>
      </c>
      <c r="P1329" s="4" t="s">
        <v>102</v>
      </c>
      <c r="Q1329" s="4" t="s">
        <v>2206</v>
      </c>
      <c r="R1329" s="4">
        <v>91941</v>
      </c>
      <c r="S1329" s="30">
        <v>42125</v>
      </c>
      <c r="T1329" s="30">
        <v>42130</v>
      </c>
      <c r="U1329" s="9">
        <v>151.56540000000001</v>
      </c>
      <c r="V1329" s="4">
        <v>7</v>
      </c>
      <c r="W1329" s="9">
        <v>219.66</v>
      </c>
      <c r="X1329" s="4">
        <v>88411</v>
      </c>
      <c r="Y1329" s="9">
        <v>34.130000000000003</v>
      </c>
      <c r="Z1329" s="4" t="s">
        <v>71</v>
      </c>
    </row>
    <row r="1330" spans="1:26" ht="40.200000000000003" thickBot="1" x14ac:dyDescent="0.35">
      <c r="A1330" s="2">
        <v>1383</v>
      </c>
      <c r="B1330" s="2" t="s">
        <v>2480</v>
      </c>
      <c r="C1330" s="2" t="s">
        <v>130</v>
      </c>
      <c r="D1330" s="2">
        <v>0.03</v>
      </c>
      <c r="E1330" s="8">
        <v>2.23</v>
      </c>
      <c r="F1330" s="8">
        <v>4.57</v>
      </c>
      <c r="G1330" s="2" t="s">
        <v>43</v>
      </c>
      <c r="H1330" s="2" t="s">
        <v>44</v>
      </c>
      <c r="I1330" s="2" t="s">
        <v>30</v>
      </c>
      <c r="J1330" s="2" t="s">
        <v>140</v>
      </c>
      <c r="K1330" s="2" t="s">
        <v>47</v>
      </c>
      <c r="L1330" s="2" t="s">
        <v>2481</v>
      </c>
      <c r="M1330" s="2">
        <v>0.41</v>
      </c>
      <c r="N1330" s="2" t="s">
        <v>34</v>
      </c>
      <c r="O1330" s="2" t="s">
        <v>67</v>
      </c>
      <c r="P1330" s="2" t="s">
        <v>160</v>
      </c>
      <c r="Q1330" s="2" t="s">
        <v>1282</v>
      </c>
      <c r="R1330" s="2">
        <v>84120</v>
      </c>
      <c r="S1330" s="30">
        <v>42125</v>
      </c>
      <c r="T1330" s="30">
        <v>42126</v>
      </c>
      <c r="U1330" s="8">
        <v>-93.25</v>
      </c>
      <c r="V1330" s="2">
        <v>12</v>
      </c>
      <c r="W1330" s="8">
        <v>28.66</v>
      </c>
      <c r="X1330" s="2">
        <v>89406</v>
      </c>
      <c r="Y1330" s="8">
        <v>2.2000000000000002</v>
      </c>
      <c r="Z1330" s="2" t="s">
        <v>71</v>
      </c>
    </row>
    <row r="1331" spans="1:26" ht="40.200000000000003" thickBot="1" x14ac:dyDescent="0.35">
      <c r="A1331" s="4">
        <v>381</v>
      </c>
      <c r="B1331" s="4" t="s">
        <v>2482</v>
      </c>
      <c r="C1331" s="4" t="s">
        <v>82</v>
      </c>
      <c r="D1331" s="4">
        <v>7.0000000000000007E-2</v>
      </c>
      <c r="E1331" s="9">
        <v>415.88</v>
      </c>
      <c r="F1331" s="9">
        <v>11.37</v>
      </c>
      <c r="G1331" s="4" t="s">
        <v>43</v>
      </c>
      <c r="H1331" s="4" t="s">
        <v>106</v>
      </c>
      <c r="I1331" s="4" t="s">
        <v>54</v>
      </c>
      <c r="J1331" s="4" t="s">
        <v>90</v>
      </c>
      <c r="K1331" s="4" t="s">
        <v>85</v>
      </c>
      <c r="L1331" s="4" t="s">
        <v>1434</v>
      </c>
      <c r="M1331" s="4">
        <v>0.56999999999999995</v>
      </c>
      <c r="N1331" s="4" t="s">
        <v>34</v>
      </c>
      <c r="O1331" s="4" t="s">
        <v>58</v>
      </c>
      <c r="P1331" s="4" t="s">
        <v>115</v>
      </c>
      <c r="Q1331" s="4" t="s">
        <v>1926</v>
      </c>
      <c r="R1331" s="4">
        <v>61701</v>
      </c>
      <c r="S1331" s="30">
        <v>42125</v>
      </c>
      <c r="T1331" s="30">
        <v>42125</v>
      </c>
      <c r="U1331" s="9">
        <v>-539.59</v>
      </c>
      <c r="V1331" s="4">
        <v>1</v>
      </c>
      <c r="W1331" s="9">
        <v>394.51</v>
      </c>
      <c r="X1331" s="4">
        <v>88929</v>
      </c>
      <c r="Y1331" s="9">
        <v>415.81</v>
      </c>
      <c r="Z1331" s="4" t="s">
        <v>62</v>
      </c>
    </row>
    <row r="1332" spans="1:26" ht="27" thickBot="1" x14ac:dyDescent="0.35">
      <c r="A1332" s="2">
        <v>1193</v>
      </c>
      <c r="B1332" s="2" t="s">
        <v>1402</v>
      </c>
      <c r="C1332" s="2" t="s">
        <v>82</v>
      </c>
      <c r="D1332" s="2">
        <v>0.03</v>
      </c>
      <c r="E1332" s="8">
        <v>5.98</v>
      </c>
      <c r="F1332" s="8">
        <v>1.49</v>
      </c>
      <c r="G1332" s="2" t="s">
        <v>43</v>
      </c>
      <c r="H1332" s="2" t="s">
        <v>29</v>
      </c>
      <c r="I1332" s="2" t="s">
        <v>54</v>
      </c>
      <c r="J1332" s="2" t="s">
        <v>84</v>
      </c>
      <c r="K1332" s="2" t="s">
        <v>85</v>
      </c>
      <c r="L1332" s="2" t="s">
        <v>1654</v>
      </c>
      <c r="M1332" s="2">
        <v>0.39</v>
      </c>
      <c r="N1332" s="2" t="s">
        <v>34</v>
      </c>
      <c r="O1332" s="2" t="s">
        <v>124</v>
      </c>
      <c r="P1332" s="2" t="s">
        <v>393</v>
      </c>
      <c r="Q1332" s="2" t="s">
        <v>76</v>
      </c>
      <c r="R1332" s="2">
        <v>20016</v>
      </c>
      <c r="S1332" s="30">
        <v>42125</v>
      </c>
      <c r="T1332" s="30">
        <v>42127</v>
      </c>
      <c r="U1332" s="8">
        <v>38.08</v>
      </c>
      <c r="V1332" s="2">
        <v>85</v>
      </c>
      <c r="W1332" s="8">
        <v>517.85</v>
      </c>
      <c r="X1332" s="2">
        <v>38852</v>
      </c>
      <c r="Y1332" s="8">
        <v>5.95</v>
      </c>
      <c r="Z1332" s="2" t="s">
        <v>127</v>
      </c>
    </row>
    <row r="1333" spans="1:26" ht="27" thickBot="1" x14ac:dyDescent="0.35">
      <c r="A1333" s="4">
        <v>1194</v>
      </c>
      <c r="B1333" s="4" t="s">
        <v>2483</v>
      </c>
      <c r="C1333" s="4" t="s">
        <v>82</v>
      </c>
      <c r="D1333" s="4">
        <v>0.03</v>
      </c>
      <c r="E1333" s="9">
        <v>5.98</v>
      </c>
      <c r="F1333" s="9">
        <v>1.49</v>
      </c>
      <c r="G1333" s="4" t="s">
        <v>43</v>
      </c>
      <c r="H1333" s="4" t="s">
        <v>29</v>
      </c>
      <c r="I1333" s="4" t="s">
        <v>54</v>
      </c>
      <c r="J1333" s="4" t="s">
        <v>84</v>
      </c>
      <c r="K1333" s="4" t="s">
        <v>85</v>
      </c>
      <c r="L1333" s="4" t="s">
        <v>1654</v>
      </c>
      <c r="M1333" s="4">
        <v>0.39</v>
      </c>
      <c r="N1333" s="4" t="s">
        <v>34</v>
      </c>
      <c r="O1333" s="4" t="s">
        <v>35</v>
      </c>
      <c r="P1333" s="4" t="s">
        <v>137</v>
      </c>
      <c r="Q1333" s="4" t="s">
        <v>2484</v>
      </c>
      <c r="R1333" s="4">
        <v>34142</v>
      </c>
      <c r="S1333" s="30">
        <v>42125</v>
      </c>
      <c r="T1333" s="30">
        <v>42127</v>
      </c>
      <c r="U1333" s="9">
        <v>20.495999999999999</v>
      </c>
      <c r="V1333" s="4">
        <v>21</v>
      </c>
      <c r="W1333" s="9">
        <v>127.94</v>
      </c>
      <c r="X1333" s="4">
        <v>87586</v>
      </c>
      <c r="Y1333" s="9">
        <v>5.95</v>
      </c>
      <c r="Z1333" s="4" t="s">
        <v>40</v>
      </c>
    </row>
    <row r="1334" spans="1:26" ht="53.4" thickBot="1" x14ac:dyDescent="0.35">
      <c r="A1334" s="2">
        <v>3139</v>
      </c>
      <c r="B1334" s="2" t="s">
        <v>2485</v>
      </c>
      <c r="C1334" s="2" t="s">
        <v>27</v>
      </c>
      <c r="D1334" s="2">
        <v>0.09</v>
      </c>
      <c r="E1334" s="8">
        <v>280.98</v>
      </c>
      <c r="F1334" s="8">
        <v>57</v>
      </c>
      <c r="G1334" s="2" t="s">
        <v>28</v>
      </c>
      <c r="H1334" s="2" t="s">
        <v>83</v>
      </c>
      <c r="I1334" s="2" t="s">
        <v>30</v>
      </c>
      <c r="J1334" s="2" t="s">
        <v>122</v>
      </c>
      <c r="K1334" s="2" t="s">
        <v>65</v>
      </c>
      <c r="L1334" s="2" t="s">
        <v>894</v>
      </c>
      <c r="M1334" s="2">
        <v>0.78</v>
      </c>
      <c r="N1334" s="2" t="s">
        <v>34</v>
      </c>
      <c r="O1334" s="2" t="s">
        <v>124</v>
      </c>
      <c r="P1334" s="2" t="s">
        <v>416</v>
      </c>
      <c r="Q1334" s="2" t="s">
        <v>2486</v>
      </c>
      <c r="R1334" s="2">
        <v>7016</v>
      </c>
      <c r="S1334" s="30">
        <v>42126</v>
      </c>
      <c r="T1334" s="30">
        <v>42129</v>
      </c>
      <c r="U1334" s="8">
        <v>252.488</v>
      </c>
      <c r="V1334" s="2">
        <v>31</v>
      </c>
      <c r="W1334" s="8">
        <v>7974.21</v>
      </c>
      <c r="X1334" s="2">
        <v>86793</v>
      </c>
      <c r="Y1334" s="8">
        <v>280.89</v>
      </c>
      <c r="Z1334" s="2" t="s">
        <v>127</v>
      </c>
    </row>
    <row r="1335" spans="1:26" ht="40.200000000000003" thickBot="1" x14ac:dyDescent="0.35">
      <c r="A1335" s="4">
        <v>3367</v>
      </c>
      <c r="B1335" s="4" t="s">
        <v>2488</v>
      </c>
      <c r="C1335" s="4" t="s">
        <v>27</v>
      </c>
      <c r="D1335" s="4">
        <v>0.08</v>
      </c>
      <c r="E1335" s="9">
        <v>30.97</v>
      </c>
      <c r="F1335" s="9">
        <v>4</v>
      </c>
      <c r="G1335" s="4" t="s">
        <v>43</v>
      </c>
      <c r="H1335" s="4" t="s">
        <v>83</v>
      </c>
      <c r="I1335" s="4" t="s">
        <v>45</v>
      </c>
      <c r="J1335" s="4" t="s">
        <v>46</v>
      </c>
      <c r="K1335" s="4" t="s">
        <v>85</v>
      </c>
      <c r="L1335" s="4" t="s">
        <v>2258</v>
      </c>
      <c r="M1335" s="4">
        <v>0.74</v>
      </c>
      <c r="N1335" s="4" t="s">
        <v>34</v>
      </c>
      <c r="O1335" s="4" t="s">
        <v>124</v>
      </c>
      <c r="P1335" s="4" t="s">
        <v>335</v>
      </c>
      <c r="Q1335" s="4" t="s">
        <v>2489</v>
      </c>
      <c r="R1335" s="4">
        <v>43221</v>
      </c>
      <c r="S1335" s="30">
        <v>42126</v>
      </c>
      <c r="T1335" s="30">
        <v>42127</v>
      </c>
      <c r="U1335" s="9">
        <v>10.68</v>
      </c>
      <c r="V1335" s="4">
        <v>26</v>
      </c>
      <c r="W1335" s="9">
        <v>758.97</v>
      </c>
      <c r="X1335" s="4">
        <v>90502</v>
      </c>
      <c r="Y1335" s="9">
        <v>30.89</v>
      </c>
      <c r="Z1335" s="4" t="s">
        <v>127</v>
      </c>
    </row>
    <row r="1336" spans="1:26" ht="27" thickBot="1" x14ac:dyDescent="0.35">
      <c r="A1336" s="2">
        <v>3367</v>
      </c>
      <c r="B1336" s="2" t="s">
        <v>2488</v>
      </c>
      <c r="C1336" s="2" t="s">
        <v>27</v>
      </c>
      <c r="D1336" s="2">
        <v>0.1</v>
      </c>
      <c r="E1336" s="8">
        <v>4.13</v>
      </c>
      <c r="F1336" s="8">
        <v>0.5</v>
      </c>
      <c r="G1336" s="2" t="s">
        <v>99</v>
      </c>
      <c r="H1336" s="2" t="s">
        <v>83</v>
      </c>
      <c r="I1336" s="2" t="s">
        <v>54</v>
      </c>
      <c r="J1336" s="2" t="s">
        <v>166</v>
      </c>
      <c r="K1336" s="2" t="s">
        <v>85</v>
      </c>
      <c r="L1336" s="2" t="s">
        <v>2490</v>
      </c>
      <c r="M1336" s="2">
        <v>0.39</v>
      </c>
      <c r="N1336" s="2" t="s">
        <v>34</v>
      </c>
      <c r="O1336" s="2" t="s">
        <v>124</v>
      </c>
      <c r="P1336" s="2" t="s">
        <v>335</v>
      </c>
      <c r="Q1336" s="2" t="s">
        <v>2489</v>
      </c>
      <c r="R1336" s="2">
        <v>43221</v>
      </c>
      <c r="S1336" s="30">
        <v>42126</v>
      </c>
      <c r="T1336" s="30">
        <v>42128</v>
      </c>
      <c r="U1336" s="8">
        <v>58.263599999999997</v>
      </c>
      <c r="V1336" s="2">
        <v>18</v>
      </c>
      <c r="W1336" s="8">
        <v>84.44</v>
      </c>
      <c r="X1336" s="2">
        <v>90502</v>
      </c>
      <c r="Y1336" s="8">
        <v>4.03</v>
      </c>
      <c r="Z1336" s="2" t="s">
        <v>127</v>
      </c>
    </row>
    <row r="1337" spans="1:26" ht="27" thickBot="1" x14ac:dyDescent="0.35">
      <c r="A1337" s="4">
        <v>408</v>
      </c>
      <c r="B1337" s="4" t="s">
        <v>2491</v>
      </c>
      <c r="C1337" s="4" t="s">
        <v>53</v>
      </c>
      <c r="D1337" s="4">
        <v>7.0000000000000007E-2</v>
      </c>
      <c r="E1337" s="9">
        <v>29.17</v>
      </c>
      <c r="F1337" s="9">
        <v>6.27</v>
      </c>
      <c r="G1337" s="4" t="s">
        <v>43</v>
      </c>
      <c r="H1337" s="4" t="s">
        <v>106</v>
      </c>
      <c r="I1337" s="4" t="s">
        <v>54</v>
      </c>
      <c r="J1337" s="4" t="s">
        <v>84</v>
      </c>
      <c r="K1337" s="4" t="s">
        <v>85</v>
      </c>
      <c r="L1337" s="4" t="s">
        <v>86</v>
      </c>
      <c r="M1337" s="4">
        <v>0.37</v>
      </c>
      <c r="N1337" s="4" t="s">
        <v>34</v>
      </c>
      <c r="O1337" s="4" t="s">
        <v>58</v>
      </c>
      <c r="P1337" s="4" t="s">
        <v>203</v>
      </c>
      <c r="Q1337" s="4" t="s">
        <v>2492</v>
      </c>
      <c r="R1337" s="4">
        <v>78589</v>
      </c>
      <c r="S1337" s="30">
        <v>42126</v>
      </c>
      <c r="T1337" s="30">
        <v>42130</v>
      </c>
      <c r="U1337" s="9">
        <v>236.2371</v>
      </c>
      <c r="V1337" s="4">
        <v>14</v>
      </c>
      <c r="W1337" s="9">
        <v>400.47</v>
      </c>
      <c r="X1337" s="4">
        <v>89639</v>
      </c>
      <c r="Y1337" s="9">
        <v>29.1</v>
      </c>
      <c r="Z1337" s="4" t="s">
        <v>62</v>
      </c>
    </row>
    <row r="1338" spans="1:26" ht="40.200000000000003" thickBot="1" x14ac:dyDescent="0.35">
      <c r="A1338" s="2">
        <v>2426</v>
      </c>
      <c r="B1338" s="2" t="s">
        <v>1721</v>
      </c>
      <c r="C1338" s="2" t="s">
        <v>53</v>
      </c>
      <c r="D1338" s="2">
        <v>0.08</v>
      </c>
      <c r="E1338" s="8">
        <v>4.4800000000000004</v>
      </c>
      <c r="F1338" s="8">
        <v>49</v>
      </c>
      <c r="G1338" s="2" t="s">
        <v>43</v>
      </c>
      <c r="H1338" s="2" t="s">
        <v>29</v>
      </c>
      <c r="I1338" s="2" t="s">
        <v>54</v>
      </c>
      <c r="J1338" s="2" t="s">
        <v>107</v>
      </c>
      <c r="K1338" s="2" t="s">
        <v>74</v>
      </c>
      <c r="L1338" s="2" t="s">
        <v>488</v>
      </c>
      <c r="M1338" s="2">
        <v>0.6</v>
      </c>
      <c r="N1338" s="2" t="s">
        <v>34</v>
      </c>
      <c r="O1338" s="2" t="s">
        <v>58</v>
      </c>
      <c r="P1338" s="2" t="s">
        <v>203</v>
      </c>
      <c r="Q1338" s="2" t="s">
        <v>1723</v>
      </c>
      <c r="R1338" s="2">
        <v>75061</v>
      </c>
      <c r="S1338" s="30">
        <v>42126</v>
      </c>
      <c r="T1338" s="30">
        <v>42126</v>
      </c>
      <c r="U1338" s="8">
        <v>139.58009999999999</v>
      </c>
      <c r="V1338" s="2">
        <v>37</v>
      </c>
      <c r="W1338" s="8">
        <v>202.29</v>
      </c>
      <c r="X1338" s="2">
        <v>90861</v>
      </c>
      <c r="Y1338" s="8">
        <v>4.4000000000000004</v>
      </c>
      <c r="Z1338" s="2" t="s">
        <v>62</v>
      </c>
    </row>
    <row r="1339" spans="1:26" ht="40.200000000000003" thickBot="1" x14ac:dyDescent="0.35">
      <c r="A1339" s="4">
        <v>2426</v>
      </c>
      <c r="B1339" s="4" t="s">
        <v>1721</v>
      </c>
      <c r="C1339" s="4" t="s">
        <v>53</v>
      </c>
      <c r="D1339" s="4">
        <v>0</v>
      </c>
      <c r="E1339" s="9">
        <v>17.670000000000002</v>
      </c>
      <c r="F1339" s="9">
        <v>8.99</v>
      </c>
      <c r="G1339" s="4" t="s">
        <v>43</v>
      </c>
      <c r="H1339" s="4" t="s">
        <v>29</v>
      </c>
      <c r="I1339" s="4" t="s">
        <v>30</v>
      </c>
      <c r="J1339" s="4" t="s">
        <v>140</v>
      </c>
      <c r="K1339" s="4" t="s">
        <v>47</v>
      </c>
      <c r="L1339" s="4" t="s">
        <v>2150</v>
      </c>
      <c r="M1339" s="4">
        <v>0.47</v>
      </c>
      <c r="N1339" s="4" t="s">
        <v>34</v>
      </c>
      <c r="O1339" s="4" t="s">
        <v>58</v>
      </c>
      <c r="P1339" s="4" t="s">
        <v>203</v>
      </c>
      <c r="Q1339" s="4" t="s">
        <v>1723</v>
      </c>
      <c r="R1339" s="4">
        <v>75061</v>
      </c>
      <c r="S1339" s="30">
        <v>42126</v>
      </c>
      <c r="T1339" s="30">
        <v>42133</v>
      </c>
      <c r="U1339" s="9">
        <v>109.67</v>
      </c>
      <c r="V1339" s="4">
        <v>9</v>
      </c>
      <c r="W1339" s="9">
        <v>168.71</v>
      </c>
      <c r="X1339" s="4">
        <v>90861</v>
      </c>
      <c r="Y1339" s="9">
        <v>17.670000000000002</v>
      </c>
      <c r="Z1339" s="4" t="s">
        <v>62</v>
      </c>
    </row>
    <row r="1340" spans="1:26" ht="40.200000000000003" thickBot="1" x14ac:dyDescent="0.35">
      <c r="A1340" s="2">
        <v>2578</v>
      </c>
      <c r="B1340" s="2" t="s">
        <v>2494</v>
      </c>
      <c r="C1340" s="2" t="s">
        <v>53</v>
      </c>
      <c r="D1340" s="2">
        <v>0.04</v>
      </c>
      <c r="E1340" s="8">
        <v>8.6</v>
      </c>
      <c r="F1340" s="8">
        <v>6.19</v>
      </c>
      <c r="G1340" s="2" t="s">
        <v>43</v>
      </c>
      <c r="H1340" s="2" t="s">
        <v>83</v>
      </c>
      <c r="I1340" s="2" t="s">
        <v>54</v>
      </c>
      <c r="J1340" s="2" t="s">
        <v>84</v>
      </c>
      <c r="K1340" s="2" t="s">
        <v>85</v>
      </c>
      <c r="L1340" s="2" t="s">
        <v>553</v>
      </c>
      <c r="M1340" s="2">
        <v>0.38</v>
      </c>
      <c r="N1340" s="2" t="s">
        <v>34</v>
      </c>
      <c r="O1340" s="2" t="s">
        <v>35</v>
      </c>
      <c r="P1340" s="2" t="s">
        <v>178</v>
      </c>
      <c r="Q1340" s="2" t="s">
        <v>2495</v>
      </c>
      <c r="R1340" s="2">
        <v>36801</v>
      </c>
      <c r="S1340" s="30">
        <v>42126</v>
      </c>
      <c r="T1340" s="30">
        <v>42128</v>
      </c>
      <c r="U1340" s="8">
        <v>309.71159999999998</v>
      </c>
      <c r="V1340" s="2">
        <v>5</v>
      </c>
      <c r="W1340" s="8">
        <v>46.85</v>
      </c>
      <c r="X1340" s="2">
        <v>88298</v>
      </c>
      <c r="Y1340" s="8">
        <v>8.56</v>
      </c>
      <c r="Z1340" s="2" t="s">
        <v>40</v>
      </c>
    </row>
    <row r="1341" spans="1:26" ht="40.200000000000003" thickBot="1" x14ac:dyDescent="0.35">
      <c r="A1341" s="4">
        <v>2578</v>
      </c>
      <c r="B1341" s="4" t="s">
        <v>2494</v>
      </c>
      <c r="C1341" s="4" t="s">
        <v>53</v>
      </c>
      <c r="D1341" s="4">
        <v>0.01</v>
      </c>
      <c r="E1341" s="9">
        <v>3.58</v>
      </c>
      <c r="F1341" s="9">
        <v>1.63</v>
      </c>
      <c r="G1341" s="4" t="s">
        <v>43</v>
      </c>
      <c r="H1341" s="4" t="s">
        <v>83</v>
      </c>
      <c r="I1341" s="4" t="s">
        <v>54</v>
      </c>
      <c r="J1341" s="4" t="s">
        <v>192</v>
      </c>
      <c r="K1341" s="4" t="s">
        <v>56</v>
      </c>
      <c r="L1341" s="4" t="s">
        <v>2326</v>
      </c>
      <c r="M1341" s="4">
        <v>0.36</v>
      </c>
      <c r="N1341" s="4" t="s">
        <v>34</v>
      </c>
      <c r="O1341" s="4" t="s">
        <v>35</v>
      </c>
      <c r="P1341" s="4" t="s">
        <v>178</v>
      </c>
      <c r="Q1341" s="4" t="s">
        <v>2495</v>
      </c>
      <c r="R1341" s="4">
        <v>36801</v>
      </c>
      <c r="S1341" s="30">
        <v>42126</v>
      </c>
      <c r="T1341" s="30">
        <v>42130</v>
      </c>
      <c r="U1341" s="9">
        <v>-128.85599999999999</v>
      </c>
      <c r="V1341" s="4">
        <v>26</v>
      </c>
      <c r="W1341" s="9">
        <v>93.57</v>
      </c>
      <c r="X1341" s="4">
        <v>88298</v>
      </c>
      <c r="Y1341" s="9">
        <v>3.57</v>
      </c>
      <c r="Z1341" s="4" t="s">
        <v>40</v>
      </c>
    </row>
    <row r="1342" spans="1:26" ht="27" thickBot="1" x14ac:dyDescent="0.35">
      <c r="A1342" s="2">
        <v>2578</v>
      </c>
      <c r="B1342" s="2" t="s">
        <v>2494</v>
      </c>
      <c r="C1342" s="2" t="s">
        <v>53</v>
      </c>
      <c r="D1342" s="2">
        <v>0.08</v>
      </c>
      <c r="E1342" s="8">
        <v>105.49</v>
      </c>
      <c r="F1342" s="8">
        <v>41.64</v>
      </c>
      <c r="G1342" s="2" t="s">
        <v>28</v>
      </c>
      <c r="H1342" s="2" t="s">
        <v>83</v>
      </c>
      <c r="I1342" s="2" t="s">
        <v>30</v>
      </c>
      <c r="J1342" s="2" t="s">
        <v>31</v>
      </c>
      <c r="K1342" s="2" t="s">
        <v>32</v>
      </c>
      <c r="L1342" s="2" t="s">
        <v>2496</v>
      </c>
      <c r="M1342" s="2">
        <v>0.75</v>
      </c>
      <c r="N1342" s="2" t="s">
        <v>34</v>
      </c>
      <c r="O1342" s="2" t="s">
        <v>35</v>
      </c>
      <c r="P1342" s="2" t="s">
        <v>178</v>
      </c>
      <c r="Q1342" s="2" t="s">
        <v>2495</v>
      </c>
      <c r="R1342" s="2">
        <v>36801</v>
      </c>
      <c r="S1342" s="30">
        <v>42126</v>
      </c>
      <c r="T1342" s="30">
        <v>42133</v>
      </c>
      <c r="U1342" s="8">
        <v>-36.945999999999998</v>
      </c>
      <c r="V1342" s="2">
        <v>34</v>
      </c>
      <c r="W1342" s="8">
        <v>2694.49</v>
      </c>
      <c r="X1342" s="2">
        <v>88298</v>
      </c>
      <c r="Y1342" s="8">
        <v>105.41</v>
      </c>
      <c r="Z1342" s="2" t="s">
        <v>40</v>
      </c>
    </row>
    <row r="1343" spans="1:26" ht="27" thickBot="1" x14ac:dyDescent="0.35">
      <c r="A1343" s="4">
        <v>2531</v>
      </c>
      <c r="B1343" s="4" t="s">
        <v>2497</v>
      </c>
      <c r="C1343" s="4" t="s">
        <v>130</v>
      </c>
      <c r="D1343" s="4">
        <v>0.08</v>
      </c>
      <c r="E1343" s="9">
        <v>4</v>
      </c>
      <c r="F1343" s="9">
        <v>1.3</v>
      </c>
      <c r="G1343" s="4" t="s">
        <v>43</v>
      </c>
      <c r="H1343" s="4" t="s">
        <v>29</v>
      </c>
      <c r="I1343" s="4" t="s">
        <v>54</v>
      </c>
      <c r="J1343" s="4" t="s">
        <v>100</v>
      </c>
      <c r="K1343" s="4" t="s">
        <v>56</v>
      </c>
      <c r="L1343" s="4" t="s">
        <v>390</v>
      </c>
      <c r="M1343" s="4">
        <v>0.37</v>
      </c>
      <c r="N1343" s="4" t="s">
        <v>34</v>
      </c>
      <c r="O1343" s="4" t="s">
        <v>67</v>
      </c>
      <c r="P1343" s="4" t="s">
        <v>102</v>
      </c>
      <c r="Q1343" s="4" t="s">
        <v>2498</v>
      </c>
      <c r="R1343" s="4">
        <v>93422</v>
      </c>
      <c r="S1343" s="30">
        <v>42126</v>
      </c>
      <c r="T1343" s="30">
        <v>42128</v>
      </c>
      <c r="U1343" s="9">
        <v>28.4</v>
      </c>
      <c r="V1343" s="4">
        <v>14</v>
      </c>
      <c r="W1343" s="9">
        <v>51.99</v>
      </c>
      <c r="X1343" s="4">
        <v>87452</v>
      </c>
      <c r="Y1343" s="9">
        <v>3.92</v>
      </c>
      <c r="Z1343" s="4" t="s">
        <v>71</v>
      </c>
    </row>
    <row r="1344" spans="1:26" ht="40.200000000000003" thickBot="1" x14ac:dyDescent="0.35">
      <c r="A1344" s="2">
        <v>27</v>
      </c>
      <c r="B1344" s="2" t="s">
        <v>2499</v>
      </c>
      <c r="C1344" s="2" t="s">
        <v>82</v>
      </c>
      <c r="D1344" s="2">
        <v>0.04</v>
      </c>
      <c r="E1344" s="8">
        <v>4.1399999999999997</v>
      </c>
      <c r="F1344" s="8">
        <v>6.6</v>
      </c>
      <c r="G1344" s="2" t="s">
        <v>43</v>
      </c>
      <c r="H1344" s="2" t="s">
        <v>106</v>
      </c>
      <c r="I1344" s="2" t="s">
        <v>30</v>
      </c>
      <c r="J1344" s="2" t="s">
        <v>140</v>
      </c>
      <c r="K1344" s="2" t="s">
        <v>85</v>
      </c>
      <c r="L1344" s="2" t="s">
        <v>432</v>
      </c>
      <c r="M1344" s="2">
        <v>0.49</v>
      </c>
      <c r="N1344" s="2" t="s">
        <v>34</v>
      </c>
      <c r="O1344" s="2" t="s">
        <v>67</v>
      </c>
      <c r="P1344" s="2" t="s">
        <v>102</v>
      </c>
      <c r="Q1344" s="2" t="s">
        <v>2049</v>
      </c>
      <c r="R1344" s="2">
        <v>90712</v>
      </c>
      <c r="S1344" s="30">
        <v>42126</v>
      </c>
      <c r="T1344" s="30">
        <v>42128</v>
      </c>
      <c r="U1344" s="8">
        <v>8.8940000000000001</v>
      </c>
      <c r="V1344" s="2">
        <v>12</v>
      </c>
      <c r="W1344" s="8">
        <v>54.78</v>
      </c>
      <c r="X1344" s="2">
        <v>87652</v>
      </c>
      <c r="Y1344" s="8">
        <v>4.0999999999999996</v>
      </c>
      <c r="Z1344" s="2" t="s">
        <v>71</v>
      </c>
    </row>
    <row r="1345" spans="1:26" ht="27" thickBot="1" x14ac:dyDescent="0.35">
      <c r="A1345" s="4">
        <v>3386</v>
      </c>
      <c r="B1345" s="4" t="s">
        <v>2500</v>
      </c>
      <c r="C1345" s="4" t="s">
        <v>27</v>
      </c>
      <c r="D1345" s="4">
        <v>0</v>
      </c>
      <c r="E1345" s="9">
        <v>2.61</v>
      </c>
      <c r="F1345" s="9">
        <v>0.5</v>
      </c>
      <c r="G1345" s="4" t="s">
        <v>43</v>
      </c>
      <c r="H1345" s="4" t="s">
        <v>106</v>
      </c>
      <c r="I1345" s="4" t="s">
        <v>54</v>
      </c>
      <c r="J1345" s="4" t="s">
        <v>166</v>
      </c>
      <c r="K1345" s="4" t="s">
        <v>85</v>
      </c>
      <c r="L1345" s="4" t="s">
        <v>1420</v>
      </c>
      <c r="M1345" s="4">
        <v>0.39</v>
      </c>
      <c r="N1345" s="4" t="s">
        <v>34</v>
      </c>
      <c r="O1345" s="4" t="s">
        <v>124</v>
      </c>
      <c r="P1345" s="4" t="s">
        <v>335</v>
      </c>
      <c r="Q1345" s="4" t="s">
        <v>2299</v>
      </c>
      <c r="R1345" s="4">
        <v>43402</v>
      </c>
      <c r="S1345" s="30">
        <v>42127</v>
      </c>
      <c r="T1345" s="30">
        <v>42129</v>
      </c>
      <c r="U1345" s="9">
        <v>19.554600000000001</v>
      </c>
      <c r="V1345" s="4">
        <v>10</v>
      </c>
      <c r="W1345" s="9">
        <v>28.34</v>
      </c>
      <c r="X1345" s="4">
        <v>88746</v>
      </c>
      <c r="Y1345" s="9">
        <v>2.61</v>
      </c>
      <c r="Z1345" s="4" t="s">
        <v>127</v>
      </c>
    </row>
    <row r="1346" spans="1:26" ht="53.4" thickBot="1" x14ac:dyDescent="0.35">
      <c r="A1346" s="2">
        <v>3386</v>
      </c>
      <c r="B1346" s="2" t="s">
        <v>2500</v>
      </c>
      <c r="C1346" s="2" t="s">
        <v>27</v>
      </c>
      <c r="D1346" s="2">
        <v>0.04</v>
      </c>
      <c r="E1346" s="8">
        <v>25.38</v>
      </c>
      <c r="F1346" s="8">
        <v>8.99</v>
      </c>
      <c r="G1346" s="2" t="s">
        <v>99</v>
      </c>
      <c r="H1346" s="2" t="s">
        <v>106</v>
      </c>
      <c r="I1346" s="2" t="s">
        <v>30</v>
      </c>
      <c r="J1346" s="2" t="s">
        <v>140</v>
      </c>
      <c r="K1346" s="2" t="s">
        <v>47</v>
      </c>
      <c r="L1346" s="2" t="s">
        <v>2501</v>
      </c>
      <c r="M1346" s="2">
        <v>0.5</v>
      </c>
      <c r="N1346" s="2" t="s">
        <v>34</v>
      </c>
      <c r="O1346" s="2" t="s">
        <v>124</v>
      </c>
      <c r="P1346" s="2" t="s">
        <v>335</v>
      </c>
      <c r="Q1346" s="2" t="s">
        <v>2299</v>
      </c>
      <c r="R1346" s="2">
        <v>43402</v>
      </c>
      <c r="S1346" s="30">
        <v>42127</v>
      </c>
      <c r="T1346" s="30">
        <v>42130</v>
      </c>
      <c r="U1346" s="8">
        <v>152.482</v>
      </c>
      <c r="V1346" s="2">
        <v>35</v>
      </c>
      <c r="W1346" s="8">
        <v>861.3</v>
      </c>
      <c r="X1346" s="2">
        <v>88746</v>
      </c>
      <c r="Y1346" s="8">
        <v>25.34</v>
      </c>
      <c r="Z1346" s="2" t="s">
        <v>127</v>
      </c>
    </row>
    <row r="1347" spans="1:26" ht="53.4" thickBot="1" x14ac:dyDescent="0.35">
      <c r="A1347" s="4">
        <v>2157</v>
      </c>
      <c r="B1347" s="4" t="s">
        <v>1752</v>
      </c>
      <c r="C1347" s="4" t="s">
        <v>42</v>
      </c>
      <c r="D1347" s="4">
        <v>7.0000000000000007E-2</v>
      </c>
      <c r="E1347" s="9">
        <v>30.93</v>
      </c>
      <c r="F1347" s="9">
        <v>3.92</v>
      </c>
      <c r="G1347" s="4" t="s">
        <v>43</v>
      </c>
      <c r="H1347" s="4" t="s">
        <v>83</v>
      </c>
      <c r="I1347" s="4" t="s">
        <v>30</v>
      </c>
      <c r="J1347" s="4" t="s">
        <v>140</v>
      </c>
      <c r="K1347" s="4" t="s">
        <v>47</v>
      </c>
      <c r="L1347" s="4" t="s">
        <v>1722</v>
      </c>
      <c r="M1347" s="4">
        <v>0.44</v>
      </c>
      <c r="N1347" s="4" t="s">
        <v>34</v>
      </c>
      <c r="O1347" s="4" t="s">
        <v>58</v>
      </c>
      <c r="P1347" s="4" t="s">
        <v>306</v>
      </c>
      <c r="Q1347" s="4" t="s">
        <v>1754</v>
      </c>
      <c r="R1347" s="4">
        <v>48093</v>
      </c>
      <c r="S1347" s="30">
        <v>42127</v>
      </c>
      <c r="T1347" s="30">
        <v>42128</v>
      </c>
      <c r="U1347" s="9">
        <v>398.30250000000001</v>
      </c>
      <c r="V1347" s="4">
        <v>19</v>
      </c>
      <c r="W1347" s="9">
        <v>577.25</v>
      </c>
      <c r="X1347" s="4">
        <v>90386</v>
      </c>
      <c r="Y1347" s="9">
        <v>30.86</v>
      </c>
      <c r="Z1347" s="4" t="s">
        <v>62</v>
      </c>
    </row>
    <row r="1348" spans="1:26" ht="40.200000000000003" thickBot="1" x14ac:dyDescent="0.35">
      <c r="A1348" s="2">
        <v>2157</v>
      </c>
      <c r="B1348" s="2" t="s">
        <v>1752</v>
      </c>
      <c r="C1348" s="2" t="s">
        <v>42</v>
      </c>
      <c r="D1348" s="2">
        <v>0.05</v>
      </c>
      <c r="E1348" s="8">
        <v>297.48</v>
      </c>
      <c r="F1348" s="8">
        <v>18.059999999999999</v>
      </c>
      <c r="G1348" s="2" t="s">
        <v>28</v>
      </c>
      <c r="H1348" s="2" t="s">
        <v>83</v>
      </c>
      <c r="I1348" s="2" t="s">
        <v>45</v>
      </c>
      <c r="J1348" s="2" t="s">
        <v>64</v>
      </c>
      <c r="K1348" s="2" t="s">
        <v>65</v>
      </c>
      <c r="L1348" s="2" t="s">
        <v>406</v>
      </c>
      <c r="M1348" s="2">
        <v>0.6</v>
      </c>
      <c r="N1348" s="2" t="s">
        <v>34</v>
      </c>
      <c r="O1348" s="2" t="s">
        <v>58</v>
      </c>
      <c r="P1348" s="2" t="s">
        <v>306</v>
      </c>
      <c r="Q1348" s="2" t="s">
        <v>1754</v>
      </c>
      <c r="R1348" s="2">
        <v>48093</v>
      </c>
      <c r="S1348" s="30">
        <v>42127</v>
      </c>
      <c r="T1348" s="30">
        <v>42128</v>
      </c>
      <c r="U1348" s="8">
        <v>709.85199999999998</v>
      </c>
      <c r="V1348" s="2">
        <v>14</v>
      </c>
      <c r="W1348" s="8">
        <v>4075.18</v>
      </c>
      <c r="X1348" s="2">
        <v>90386</v>
      </c>
      <c r="Y1348" s="8">
        <v>297.43</v>
      </c>
      <c r="Z1348" s="2" t="s">
        <v>62</v>
      </c>
    </row>
    <row r="1349" spans="1:26" ht="27" thickBot="1" x14ac:dyDescent="0.35">
      <c r="A1349" s="4">
        <v>2157</v>
      </c>
      <c r="B1349" s="4" t="s">
        <v>1752</v>
      </c>
      <c r="C1349" s="4" t="s">
        <v>42</v>
      </c>
      <c r="D1349" s="4">
        <v>7.0000000000000007E-2</v>
      </c>
      <c r="E1349" s="9">
        <v>296.18</v>
      </c>
      <c r="F1349" s="9">
        <v>54.12</v>
      </c>
      <c r="G1349" s="4" t="s">
        <v>28</v>
      </c>
      <c r="H1349" s="4" t="s">
        <v>83</v>
      </c>
      <c r="I1349" s="4" t="s">
        <v>30</v>
      </c>
      <c r="J1349" s="4" t="s">
        <v>31</v>
      </c>
      <c r="K1349" s="4" t="s">
        <v>32</v>
      </c>
      <c r="L1349" s="4" t="s">
        <v>1122</v>
      </c>
      <c r="M1349" s="4">
        <v>0.76</v>
      </c>
      <c r="N1349" s="4" t="s">
        <v>34</v>
      </c>
      <c r="O1349" s="4" t="s">
        <v>58</v>
      </c>
      <c r="P1349" s="4" t="s">
        <v>306</v>
      </c>
      <c r="Q1349" s="4" t="s">
        <v>1754</v>
      </c>
      <c r="R1349" s="4">
        <v>48093</v>
      </c>
      <c r="S1349" s="30">
        <v>42127</v>
      </c>
      <c r="T1349" s="30">
        <v>42129</v>
      </c>
      <c r="U1349" s="9">
        <v>80.809200000000004</v>
      </c>
      <c r="V1349" s="4">
        <v>6</v>
      </c>
      <c r="W1349" s="9">
        <v>1798.23</v>
      </c>
      <c r="X1349" s="4">
        <v>90386</v>
      </c>
      <c r="Y1349" s="9">
        <v>296.11</v>
      </c>
      <c r="Z1349" s="4" t="s">
        <v>62</v>
      </c>
    </row>
    <row r="1350" spans="1:26" ht="40.200000000000003" thickBot="1" x14ac:dyDescent="0.35">
      <c r="A1350" s="2">
        <v>1391</v>
      </c>
      <c r="B1350" s="2" t="s">
        <v>2400</v>
      </c>
      <c r="C1350" s="2" t="s">
        <v>53</v>
      </c>
      <c r="D1350" s="2">
        <v>7.0000000000000007E-2</v>
      </c>
      <c r="E1350" s="8">
        <v>12.28</v>
      </c>
      <c r="F1350" s="8">
        <v>6.13</v>
      </c>
      <c r="G1350" s="2" t="s">
        <v>43</v>
      </c>
      <c r="H1350" s="2" t="s">
        <v>29</v>
      </c>
      <c r="I1350" s="2" t="s">
        <v>54</v>
      </c>
      <c r="J1350" s="2" t="s">
        <v>90</v>
      </c>
      <c r="K1350" s="2" t="s">
        <v>85</v>
      </c>
      <c r="L1350" s="2" t="s">
        <v>2502</v>
      </c>
      <c r="M1350" s="2">
        <v>0.56999999999999995</v>
      </c>
      <c r="N1350" s="2" t="s">
        <v>34</v>
      </c>
      <c r="O1350" s="2" t="s">
        <v>67</v>
      </c>
      <c r="P1350" s="2" t="s">
        <v>102</v>
      </c>
      <c r="Q1350" s="2" t="s">
        <v>2401</v>
      </c>
      <c r="R1350" s="2">
        <v>94086</v>
      </c>
      <c r="S1350" s="30">
        <v>42127</v>
      </c>
      <c r="T1350" s="30">
        <v>42134</v>
      </c>
      <c r="U1350" s="8">
        <v>15.236000000000001</v>
      </c>
      <c r="V1350" s="2">
        <v>33</v>
      </c>
      <c r="W1350" s="8">
        <v>389.59</v>
      </c>
      <c r="X1350" s="2">
        <v>88730</v>
      </c>
      <c r="Y1350" s="8">
        <v>12.21</v>
      </c>
      <c r="Z1350" s="2" t="s">
        <v>71</v>
      </c>
    </row>
    <row r="1351" spans="1:26" ht="40.200000000000003" thickBot="1" x14ac:dyDescent="0.35">
      <c r="A1351" s="4">
        <v>1680</v>
      </c>
      <c r="B1351" s="4" t="s">
        <v>2504</v>
      </c>
      <c r="C1351" s="4" t="s">
        <v>53</v>
      </c>
      <c r="D1351" s="4">
        <v>0.09</v>
      </c>
      <c r="E1351" s="9">
        <v>30.98</v>
      </c>
      <c r="F1351" s="9">
        <v>19.510000000000002</v>
      </c>
      <c r="G1351" s="4" t="s">
        <v>43</v>
      </c>
      <c r="H1351" s="4" t="s">
        <v>44</v>
      </c>
      <c r="I1351" s="4" t="s">
        <v>54</v>
      </c>
      <c r="J1351" s="4" t="s">
        <v>363</v>
      </c>
      <c r="K1351" s="4" t="s">
        <v>85</v>
      </c>
      <c r="L1351" s="4" t="s">
        <v>2505</v>
      </c>
      <c r="M1351" s="4">
        <v>0.36</v>
      </c>
      <c r="N1351" s="4" t="s">
        <v>34</v>
      </c>
      <c r="O1351" s="4" t="s">
        <v>124</v>
      </c>
      <c r="P1351" s="4" t="s">
        <v>335</v>
      </c>
      <c r="Q1351" s="4" t="s">
        <v>790</v>
      </c>
      <c r="R1351" s="4">
        <v>45014</v>
      </c>
      <c r="S1351" s="30">
        <v>42127</v>
      </c>
      <c r="T1351" s="30">
        <v>42129</v>
      </c>
      <c r="U1351" s="9">
        <v>-163.53</v>
      </c>
      <c r="V1351" s="4">
        <v>18</v>
      </c>
      <c r="W1351" s="9">
        <v>514.62</v>
      </c>
      <c r="X1351" s="4">
        <v>86645</v>
      </c>
      <c r="Y1351" s="9">
        <v>30.89</v>
      </c>
      <c r="Z1351" s="4" t="s">
        <v>127</v>
      </c>
    </row>
    <row r="1352" spans="1:26" ht="40.200000000000003" thickBot="1" x14ac:dyDescent="0.35">
      <c r="A1352" s="2">
        <v>1680</v>
      </c>
      <c r="B1352" s="2" t="s">
        <v>2504</v>
      </c>
      <c r="C1352" s="2" t="s">
        <v>53</v>
      </c>
      <c r="D1352" s="2">
        <v>0.03</v>
      </c>
      <c r="E1352" s="8">
        <v>49.34</v>
      </c>
      <c r="F1352" s="8">
        <v>10.25</v>
      </c>
      <c r="G1352" s="2" t="s">
        <v>43</v>
      </c>
      <c r="H1352" s="2" t="s">
        <v>44</v>
      </c>
      <c r="I1352" s="2" t="s">
        <v>30</v>
      </c>
      <c r="J1352" s="2" t="s">
        <v>140</v>
      </c>
      <c r="K1352" s="2" t="s">
        <v>74</v>
      </c>
      <c r="L1352" s="2" t="s">
        <v>2506</v>
      </c>
      <c r="M1352" s="2">
        <v>0.56999999999999995</v>
      </c>
      <c r="N1352" s="2" t="s">
        <v>34</v>
      </c>
      <c r="O1352" s="2" t="s">
        <v>124</v>
      </c>
      <c r="P1352" s="2" t="s">
        <v>335</v>
      </c>
      <c r="Q1352" s="2" t="s">
        <v>790</v>
      </c>
      <c r="R1352" s="2">
        <v>45014</v>
      </c>
      <c r="S1352" s="30">
        <v>42127</v>
      </c>
      <c r="T1352" s="30">
        <v>42129</v>
      </c>
      <c r="U1352" s="8">
        <v>554.77</v>
      </c>
      <c r="V1352" s="2">
        <v>17</v>
      </c>
      <c r="W1352" s="8">
        <v>817.32</v>
      </c>
      <c r="X1352" s="2">
        <v>86645</v>
      </c>
      <c r="Y1352" s="8">
        <v>49.31</v>
      </c>
      <c r="Z1352" s="2" t="s">
        <v>127</v>
      </c>
    </row>
    <row r="1353" spans="1:26" ht="79.8" thickBot="1" x14ac:dyDescent="0.35">
      <c r="A1353" s="4">
        <v>94</v>
      </c>
      <c r="B1353" s="4" t="s">
        <v>2507</v>
      </c>
      <c r="C1353" s="4" t="s">
        <v>82</v>
      </c>
      <c r="D1353" s="4">
        <v>0.04</v>
      </c>
      <c r="E1353" s="9">
        <v>160.97999999999999</v>
      </c>
      <c r="F1353" s="9">
        <v>30</v>
      </c>
      <c r="G1353" s="4" t="s">
        <v>28</v>
      </c>
      <c r="H1353" s="4" t="s">
        <v>83</v>
      </c>
      <c r="I1353" s="4" t="s">
        <v>30</v>
      </c>
      <c r="J1353" s="4" t="s">
        <v>122</v>
      </c>
      <c r="K1353" s="4" t="s">
        <v>65</v>
      </c>
      <c r="L1353" s="4" t="s">
        <v>927</v>
      </c>
      <c r="M1353" s="4">
        <v>0.62</v>
      </c>
      <c r="N1353" s="4" t="s">
        <v>34</v>
      </c>
      <c r="O1353" s="4" t="s">
        <v>58</v>
      </c>
      <c r="P1353" s="4" t="s">
        <v>115</v>
      </c>
      <c r="Q1353" s="4" t="s">
        <v>554</v>
      </c>
      <c r="R1353" s="4">
        <v>60601</v>
      </c>
      <c r="S1353" s="30">
        <v>42127</v>
      </c>
      <c r="T1353" s="30">
        <v>42129</v>
      </c>
      <c r="U1353" s="9">
        <v>116.1</v>
      </c>
      <c r="V1353" s="4">
        <v>37</v>
      </c>
      <c r="W1353" s="9">
        <v>6276.34</v>
      </c>
      <c r="X1353" s="4">
        <v>44231</v>
      </c>
      <c r="Y1353" s="9">
        <v>160.94</v>
      </c>
      <c r="Z1353" s="4" t="s">
        <v>62</v>
      </c>
    </row>
    <row r="1354" spans="1:26" ht="53.4" thickBot="1" x14ac:dyDescent="0.35">
      <c r="A1354" s="2">
        <v>94</v>
      </c>
      <c r="B1354" s="2" t="s">
        <v>2507</v>
      </c>
      <c r="C1354" s="2" t="s">
        <v>82</v>
      </c>
      <c r="D1354" s="2">
        <v>0.01</v>
      </c>
      <c r="E1354" s="8">
        <v>17.98</v>
      </c>
      <c r="F1354" s="8">
        <v>4</v>
      </c>
      <c r="G1354" s="2" t="s">
        <v>43</v>
      </c>
      <c r="H1354" s="2" t="s">
        <v>83</v>
      </c>
      <c r="I1354" s="2" t="s">
        <v>45</v>
      </c>
      <c r="J1354" s="2" t="s">
        <v>46</v>
      </c>
      <c r="K1354" s="2" t="s">
        <v>85</v>
      </c>
      <c r="L1354" s="2" t="s">
        <v>1728</v>
      </c>
      <c r="M1354" s="2">
        <v>0.79</v>
      </c>
      <c r="N1354" s="2" t="s">
        <v>34</v>
      </c>
      <c r="O1354" s="2" t="s">
        <v>58</v>
      </c>
      <c r="P1354" s="2" t="s">
        <v>115</v>
      </c>
      <c r="Q1354" s="2" t="s">
        <v>554</v>
      </c>
      <c r="R1354" s="2">
        <v>60601</v>
      </c>
      <c r="S1354" s="30">
        <v>42127</v>
      </c>
      <c r="T1354" s="30">
        <v>42129</v>
      </c>
      <c r="U1354" s="8">
        <v>-87.96</v>
      </c>
      <c r="V1354" s="2">
        <v>146</v>
      </c>
      <c r="W1354" s="8">
        <v>2664.4</v>
      </c>
      <c r="X1354" s="2">
        <v>44231</v>
      </c>
      <c r="Y1354" s="8">
        <v>17.97</v>
      </c>
      <c r="Z1354" s="2" t="s">
        <v>62</v>
      </c>
    </row>
    <row r="1355" spans="1:26" ht="79.8" thickBot="1" x14ac:dyDescent="0.35">
      <c r="A1355" s="4">
        <v>97</v>
      </c>
      <c r="B1355" s="4" t="s">
        <v>2508</v>
      </c>
      <c r="C1355" s="4" t="s">
        <v>82</v>
      </c>
      <c r="D1355" s="4">
        <v>0.04</v>
      </c>
      <c r="E1355" s="9">
        <v>160.97999999999999</v>
      </c>
      <c r="F1355" s="9">
        <v>30</v>
      </c>
      <c r="G1355" s="4" t="s">
        <v>28</v>
      </c>
      <c r="H1355" s="4" t="s">
        <v>83</v>
      </c>
      <c r="I1355" s="4" t="s">
        <v>30</v>
      </c>
      <c r="J1355" s="4" t="s">
        <v>122</v>
      </c>
      <c r="K1355" s="4" t="s">
        <v>65</v>
      </c>
      <c r="L1355" s="4" t="s">
        <v>927</v>
      </c>
      <c r="M1355" s="4">
        <v>0.62</v>
      </c>
      <c r="N1355" s="4" t="s">
        <v>34</v>
      </c>
      <c r="O1355" s="4" t="s">
        <v>58</v>
      </c>
      <c r="P1355" s="4" t="s">
        <v>558</v>
      </c>
      <c r="Q1355" s="4" t="s">
        <v>2509</v>
      </c>
      <c r="R1355" s="4">
        <v>66502</v>
      </c>
      <c r="S1355" s="30">
        <v>42127</v>
      </c>
      <c r="T1355" s="30">
        <v>42129</v>
      </c>
      <c r="U1355" s="9">
        <v>255.42</v>
      </c>
      <c r="V1355" s="4">
        <v>9</v>
      </c>
      <c r="W1355" s="9">
        <v>1526.68</v>
      </c>
      <c r="X1355" s="4">
        <v>87306</v>
      </c>
      <c r="Y1355" s="9">
        <v>160.94</v>
      </c>
      <c r="Z1355" s="4" t="s">
        <v>62</v>
      </c>
    </row>
    <row r="1356" spans="1:26" ht="27" thickBot="1" x14ac:dyDescent="0.35">
      <c r="A1356" s="2">
        <v>97</v>
      </c>
      <c r="B1356" s="2" t="s">
        <v>2508</v>
      </c>
      <c r="C1356" s="2" t="s">
        <v>82</v>
      </c>
      <c r="D1356" s="2">
        <v>0.06</v>
      </c>
      <c r="E1356" s="8">
        <v>115.99</v>
      </c>
      <c r="F1356" s="8">
        <v>8.99</v>
      </c>
      <c r="G1356" s="2" t="s">
        <v>43</v>
      </c>
      <c r="H1356" s="2" t="s">
        <v>83</v>
      </c>
      <c r="I1356" s="2" t="s">
        <v>45</v>
      </c>
      <c r="J1356" s="2" t="s">
        <v>149</v>
      </c>
      <c r="K1356" s="2" t="s">
        <v>85</v>
      </c>
      <c r="L1356" s="2">
        <v>5185</v>
      </c>
      <c r="M1356" s="2">
        <v>0.57999999999999996</v>
      </c>
      <c r="N1356" s="2" t="s">
        <v>34</v>
      </c>
      <c r="O1356" s="2" t="s">
        <v>58</v>
      </c>
      <c r="P1356" s="2" t="s">
        <v>558</v>
      </c>
      <c r="Q1356" s="2" t="s">
        <v>2509</v>
      </c>
      <c r="R1356" s="2">
        <v>66502</v>
      </c>
      <c r="S1356" s="30">
        <v>42127</v>
      </c>
      <c r="T1356" s="30">
        <v>42128</v>
      </c>
      <c r="U1356" s="8">
        <v>685.6146</v>
      </c>
      <c r="V1356" s="2">
        <v>20</v>
      </c>
      <c r="W1356" s="8">
        <v>1952.56</v>
      </c>
      <c r="X1356" s="2">
        <v>87306</v>
      </c>
      <c r="Y1356" s="8">
        <v>115.93</v>
      </c>
      <c r="Z1356" s="2" t="s">
        <v>62</v>
      </c>
    </row>
    <row r="1357" spans="1:26" ht="27" thickBot="1" x14ac:dyDescent="0.35">
      <c r="A1357" s="4">
        <v>1869</v>
      </c>
      <c r="B1357" s="4" t="s">
        <v>2510</v>
      </c>
      <c r="C1357" s="4" t="s">
        <v>82</v>
      </c>
      <c r="D1357" s="4">
        <v>0.08</v>
      </c>
      <c r="E1357" s="9">
        <v>8.09</v>
      </c>
      <c r="F1357" s="9">
        <v>7.96</v>
      </c>
      <c r="G1357" s="4" t="s">
        <v>43</v>
      </c>
      <c r="H1357" s="4" t="s">
        <v>44</v>
      </c>
      <c r="I1357" s="4" t="s">
        <v>30</v>
      </c>
      <c r="J1357" s="4" t="s">
        <v>140</v>
      </c>
      <c r="K1357" s="4" t="s">
        <v>85</v>
      </c>
      <c r="L1357" s="4" t="s">
        <v>542</v>
      </c>
      <c r="M1357" s="4">
        <v>0.49</v>
      </c>
      <c r="N1357" s="4" t="s">
        <v>34</v>
      </c>
      <c r="O1357" s="4" t="s">
        <v>67</v>
      </c>
      <c r="P1357" s="4" t="s">
        <v>661</v>
      </c>
      <c r="Q1357" s="4" t="s">
        <v>2511</v>
      </c>
      <c r="R1357" s="4">
        <v>88310</v>
      </c>
      <c r="S1357" s="30">
        <v>42127</v>
      </c>
      <c r="T1357" s="30">
        <v>42128</v>
      </c>
      <c r="U1357" s="9">
        <v>-88.82</v>
      </c>
      <c r="V1357" s="4">
        <v>10</v>
      </c>
      <c r="W1357" s="9">
        <v>80.349999999999994</v>
      </c>
      <c r="X1357" s="4">
        <v>89209</v>
      </c>
      <c r="Y1357" s="9">
        <v>8.01</v>
      </c>
      <c r="Z1357" s="4" t="s">
        <v>71</v>
      </c>
    </row>
    <row r="1358" spans="1:26" ht="53.4" thickBot="1" x14ac:dyDescent="0.35">
      <c r="A1358" s="2">
        <v>335</v>
      </c>
      <c r="B1358" s="2" t="s">
        <v>2512</v>
      </c>
      <c r="C1358" s="2" t="s">
        <v>27</v>
      </c>
      <c r="D1358" s="2">
        <v>0.09</v>
      </c>
      <c r="E1358" s="8">
        <v>6.28</v>
      </c>
      <c r="F1358" s="8">
        <v>5.29</v>
      </c>
      <c r="G1358" s="2" t="s">
        <v>43</v>
      </c>
      <c r="H1358" s="2" t="s">
        <v>106</v>
      </c>
      <c r="I1358" s="2" t="s">
        <v>30</v>
      </c>
      <c r="J1358" s="2" t="s">
        <v>140</v>
      </c>
      <c r="K1358" s="2" t="s">
        <v>85</v>
      </c>
      <c r="L1358" s="2" t="s">
        <v>1642</v>
      </c>
      <c r="M1358" s="2">
        <v>0.43</v>
      </c>
      <c r="N1358" s="2" t="s">
        <v>34</v>
      </c>
      <c r="O1358" s="2" t="s">
        <v>67</v>
      </c>
      <c r="P1358" s="2" t="s">
        <v>153</v>
      </c>
      <c r="Q1358" s="2" t="s">
        <v>2513</v>
      </c>
      <c r="R1358" s="2">
        <v>97504</v>
      </c>
      <c r="S1358" s="30">
        <v>42128</v>
      </c>
      <c r="T1358" s="30">
        <v>42128</v>
      </c>
      <c r="U1358" s="8">
        <v>-5.2</v>
      </c>
      <c r="V1358" s="2">
        <v>1</v>
      </c>
      <c r="W1358" s="8">
        <v>8.5299999999999994</v>
      </c>
      <c r="X1358" s="2">
        <v>87277</v>
      </c>
      <c r="Y1358" s="8">
        <v>6.19</v>
      </c>
      <c r="Z1358" s="2" t="s">
        <v>71</v>
      </c>
    </row>
    <row r="1359" spans="1:26" ht="66.599999999999994" thickBot="1" x14ac:dyDescent="0.35">
      <c r="A1359" s="4">
        <v>342</v>
      </c>
      <c r="B1359" s="4" t="s">
        <v>2514</v>
      </c>
      <c r="C1359" s="4" t="s">
        <v>27</v>
      </c>
      <c r="D1359" s="4">
        <v>0.01</v>
      </c>
      <c r="E1359" s="9">
        <v>3.26</v>
      </c>
      <c r="F1359" s="9">
        <v>1.86</v>
      </c>
      <c r="G1359" s="4" t="s">
        <v>43</v>
      </c>
      <c r="H1359" s="4" t="s">
        <v>106</v>
      </c>
      <c r="I1359" s="4" t="s">
        <v>54</v>
      </c>
      <c r="J1359" s="4" t="s">
        <v>55</v>
      </c>
      <c r="K1359" s="4" t="s">
        <v>56</v>
      </c>
      <c r="L1359" s="4" t="s">
        <v>2515</v>
      </c>
      <c r="M1359" s="4">
        <v>0.41</v>
      </c>
      <c r="N1359" s="4" t="s">
        <v>34</v>
      </c>
      <c r="O1359" s="4" t="s">
        <v>35</v>
      </c>
      <c r="P1359" s="4" t="s">
        <v>137</v>
      </c>
      <c r="Q1359" s="4" t="s">
        <v>142</v>
      </c>
      <c r="R1359" s="4">
        <v>33181</v>
      </c>
      <c r="S1359" s="30">
        <v>42128</v>
      </c>
      <c r="T1359" s="30">
        <v>42130</v>
      </c>
      <c r="U1359" s="9">
        <v>-4.6683000000000003</v>
      </c>
      <c r="V1359" s="4">
        <v>20</v>
      </c>
      <c r="W1359" s="9">
        <v>73.97</v>
      </c>
      <c r="X1359" s="4">
        <v>3332</v>
      </c>
      <c r="Y1359" s="9">
        <v>3.25</v>
      </c>
      <c r="Z1359" s="4" t="s">
        <v>40</v>
      </c>
    </row>
    <row r="1360" spans="1:26" ht="66.599999999999994" thickBot="1" x14ac:dyDescent="0.35">
      <c r="A1360" s="2">
        <v>344</v>
      </c>
      <c r="B1360" s="2" t="s">
        <v>2516</v>
      </c>
      <c r="C1360" s="2" t="s">
        <v>27</v>
      </c>
      <c r="D1360" s="2">
        <v>0.01</v>
      </c>
      <c r="E1360" s="8">
        <v>3.26</v>
      </c>
      <c r="F1360" s="8">
        <v>1.86</v>
      </c>
      <c r="G1360" s="2" t="s">
        <v>43</v>
      </c>
      <c r="H1360" s="2" t="s">
        <v>106</v>
      </c>
      <c r="I1360" s="2" t="s">
        <v>54</v>
      </c>
      <c r="J1360" s="2" t="s">
        <v>55</v>
      </c>
      <c r="K1360" s="2" t="s">
        <v>56</v>
      </c>
      <c r="L1360" s="2" t="s">
        <v>2515</v>
      </c>
      <c r="M1360" s="2">
        <v>0.41</v>
      </c>
      <c r="N1360" s="2" t="s">
        <v>34</v>
      </c>
      <c r="O1360" s="2" t="s">
        <v>124</v>
      </c>
      <c r="P1360" s="2" t="s">
        <v>349</v>
      </c>
      <c r="Q1360" s="2" t="s">
        <v>2517</v>
      </c>
      <c r="R1360" s="2">
        <v>4101</v>
      </c>
      <c r="S1360" s="30">
        <v>42128</v>
      </c>
      <c r="T1360" s="30">
        <v>42130</v>
      </c>
      <c r="U1360" s="8">
        <v>0.70199999999999996</v>
      </c>
      <c r="V1360" s="2">
        <v>5</v>
      </c>
      <c r="W1360" s="8">
        <v>18.489999999999998</v>
      </c>
      <c r="X1360" s="2">
        <v>88152</v>
      </c>
      <c r="Y1360" s="8">
        <v>3.25</v>
      </c>
      <c r="Z1360" s="2" t="s">
        <v>127</v>
      </c>
    </row>
    <row r="1361" spans="1:26" ht="40.200000000000003" thickBot="1" x14ac:dyDescent="0.35">
      <c r="A1361" s="4">
        <v>2289</v>
      </c>
      <c r="B1361" s="4" t="s">
        <v>2518</v>
      </c>
      <c r="C1361" s="4" t="s">
        <v>27</v>
      </c>
      <c r="D1361" s="4">
        <v>0.01</v>
      </c>
      <c r="E1361" s="9">
        <v>7.59</v>
      </c>
      <c r="F1361" s="9">
        <v>4</v>
      </c>
      <c r="G1361" s="4" t="s">
        <v>43</v>
      </c>
      <c r="H1361" s="4" t="s">
        <v>83</v>
      </c>
      <c r="I1361" s="4" t="s">
        <v>30</v>
      </c>
      <c r="J1361" s="4" t="s">
        <v>140</v>
      </c>
      <c r="K1361" s="4" t="s">
        <v>56</v>
      </c>
      <c r="L1361" s="4" t="s">
        <v>1759</v>
      </c>
      <c r="M1361" s="4">
        <v>0.42</v>
      </c>
      <c r="N1361" s="4" t="s">
        <v>34</v>
      </c>
      <c r="O1361" s="4" t="s">
        <v>58</v>
      </c>
      <c r="P1361" s="4" t="s">
        <v>96</v>
      </c>
      <c r="Q1361" s="4" t="s">
        <v>1001</v>
      </c>
      <c r="R1361" s="4">
        <v>55337</v>
      </c>
      <c r="S1361" s="30">
        <v>42128</v>
      </c>
      <c r="T1361" s="30">
        <v>42128</v>
      </c>
      <c r="U1361" s="9">
        <v>2.97</v>
      </c>
      <c r="V1361" s="4">
        <v>17</v>
      </c>
      <c r="W1361" s="9">
        <v>136.25</v>
      </c>
      <c r="X1361" s="4">
        <v>88165</v>
      </c>
      <c r="Y1361" s="9">
        <v>7.58</v>
      </c>
      <c r="Z1361" s="4" t="s">
        <v>62</v>
      </c>
    </row>
    <row r="1362" spans="1:26" ht="27" thickBot="1" x14ac:dyDescent="0.35">
      <c r="A1362" s="2">
        <v>2650</v>
      </c>
      <c r="B1362" s="2" t="s">
        <v>2519</v>
      </c>
      <c r="C1362" s="2" t="s">
        <v>27</v>
      </c>
      <c r="D1362" s="2">
        <v>0.05</v>
      </c>
      <c r="E1362" s="8">
        <v>35.99</v>
      </c>
      <c r="F1362" s="8">
        <v>5.99</v>
      </c>
      <c r="G1362" s="2" t="s">
        <v>43</v>
      </c>
      <c r="H1362" s="2" t="s">
        <v>106</v>
      </c>
      <c r="I1362" s="2" t="s">
        <v>45</v>
      </c>
      <c r="J1362" s="2" t="s">
        <v>149</v>
      </c>
      <c r="K1362" s="2" t="s">
        <v>56</v>
      </c>
      <c r="L1362" s="2" t="s">
        <v>1425</v>
      </c>
      <c r="M1362" s="2">
        <v>0.38</v>
      </c>
      <c r="N1362" s="2" t="s">
        <v>34</v>
      </c>
      <c r="O1362" s="2" t="s">
        <v>124</v>
      </c>
      <c r="P1362" s="2" t="s">
        <v>338</v>
      </c>
      <c r="Q1362" s="2" t="s">
        <v>2520</v>
      </c>
      <c r="R1362" s="2">
        <v>15234</v>
      </c>
      <c r="S1362" s="30">
        <v>42128</v>
      </c>
      <c r="T1362" s="30">
        <v>42129</v>
      </c>
      <c r="U1362" s="8">
        <v>524.31719999999996</v>
      </c>
      <c r="V1362" s="2">
        <v>26</v>
      </c>
      <c r="W1362" s="8">
        <v>759.88</v>
      </c>
      <c r="X1362" s="2">
        <v>88815</v>
      </c>
      <c r="Y1362" s="8">
        <v>35.94</v>
      </c>
      <c r="Z1362" s="2" t="s">
        <v>127</v>
      </c>
    </row>
    <row r="1363" spans="1:26" ht="15" thickBot="1" x14ac:dyDescent="0.35">
      <c r="A1363" s="4">
        <v>2689</v>
      </c>
      <c r="B1363" s="4" t="s">
        <v>2521</v>
      </c>
      <c r="C1363" s="4" t="s">
        <v>27</v>
      </c>
      <c r="D1363" s="4">
        <v>0.09</v>
      </c>
      <c r="E1363" s="9">
        <v>3.75</v>
      </c>
      <c r="F1363" s="9">
        <v>0.5</v>
      </c>
      <c r="G1363" s="4" t="s">
        <v>43</v>
      </c>
      <c r="H1363" s="4" t="s">
        <v>83</v>
      </c>
      <c r="I1363" s="4" t="s">
        <v>54</v>
      </c>
      <c r="J1363" s="4" t="s">
        <v>166</v>
      </c>
      <c r="K1363" s="4" t="s">
        <v>85</v>
      </c>
      <c r="L1363" s="4" t="s">
        <v>2522</v>
      </c>
      <c r="M1363" s="4">
        <v>0.37</v>
      </c>
      <c r="N1363" s="4" t="s">
        <v>34</v>
      </c>
      <c r="O1363" s="4" t="s">
        <v>124</v>
      </c>
      <c r="P1363" s="4" t="s">
        <v>416</v>
      </c>
      <c r="Q1363" s="4" t="s">
        <v>2523</v>
      </c>
      <c r="R1363" s="4">
        <v>7011</v>
      </c>
      <c r="S1363" s="30">
        <v>42128</v>
      </c>
      <c r="T1363" s="30">
        <v>42130</v>
      </c>
      <c r="U1363" s="9">
        <v>51.218699999999998</v>
      </c>
      <c r="V1363" s="4">
        <v>21</v>
      </c>
      <c r="W1363" s="9">
        <v>74.23</v>
      </c>
      <c r="X1363" s="4">
        <v>90624</v>
      </c>
      <c r="Y1363" s="9">
        <v>3.66</v>
      </c>
      <c r="Z1363" s="4" t="s">
        <v>127</v>
      </c>
    </row>
    <row r="1364" spans="1:26" ht="27" thickBot="1" x14ac:dyDescent="0.35">
      <c r="A1364" s="2">
        <v>2693</v>
      </c>
      <c r="B1364" s="2" t="s">
        <v>2524</v>
      </c>
      <c r="C1364" s="2" t="s">
        <v>27</v>
      </c>
      <c r="D1364" s="2">
        <v>0.01</v>
      </c>
      <c r="E1364" s="8">
        <v>30.98</v>
      </c>
      <c r="F1364" s="8">
        <v>9.18</v>
      </c>
      <c r="G1364" s="2" t="s">
        <v>43</v>
      </c>
      <c r="H1364" s="2" t="s">
        <v>83</v>
      </c>
      <c r="I1364" s="2" t="s">
        <v>54</v>
      </c>
      <c r="J1364" s="2" t="s">
        <v>100</v>
      </c>
      <c r="K1364" s="2" t="s">
        <v>85</v>
      </c>
      <c r="L1364" s="2" t="s">
        <v>2355</v>
      </c>
      <c r="M1364" s="2">
        <v>0.4</v>
      </c>
      <c r="N1364" s="2" t="s">
        <v>34</v>
      </c>
      <c r="O1364" s="2" t="s">
        <v>124</v>
      </c>
      <c r="P1364" s="2" t="s">
        <v>654</v>
      </c>
      <c r="Q1364" s="2" t="s">
        <v>1700</v>
      </c>
      <c r="R1364" s="2">
        <v>5201</v>
      </c>
      <c r="S1364" s="30">
        <v>42128</v>
      </c>
      <c r="T1364" s="30">
        <v>42128</v>
      </c>
      <c r="U1364" s="8">
        <v>380.46800000000002</v>
      </c>
      <c r="V1364" s="2">
        <v>20</v>
      </c>
      <c r="W1364" s="8">
        <v>627.19000000000005</v>
      </c>
      <c r="X1364" s="2">
        <v>90624</v>
      </c>
      <c r="Y1364" s="8">
        <v>30.97</v>
      </c>
      <c r="Z1364" s="2" t="s">
        <v>127</v>
      </c>
    </row>
    <row r="1365" spans="1:26" ht="27" thickBot="1" x14ac:dyDescent="0.35">
      <c r="A1365" s="4">
        <v>411</v>
      </c>
      <c r="B1365" s="4" t="s">
        <v>2525</v>
      </c>
      <c r="C1365" s="4" t="s">
        <v>42</v>
      </c>
      <c r="D1365" s="4">
        <v>0.05</v>
      </c>
      <c r="E1365" s="9">
        <v>178.47</v>
      </c>
      <c r="F1365" s="9">
        <v>19.989999999999998</v>
      </c>
      <c r="G1365" s="4" t="s">
        <v>99</v>
      </c>
      <c r="H1365" s="4" t="s">
        <v>44</v>
      </c>
      <c r="I1365" s="4" t="s">
        <v>54</v>
      </c>
      <c r="J1365" s="4" t="s">
        <v>90</v>
      </c>
      <c r="K1365" s="4" t="s">
        <v>85</v>
      </c>
      <c r="L1365" s="4" t="s">
        <v>1050</v>
      </c>
      <c r="M1365" s="4">
        <v>0.55000000000000004</v>
      </c>
      <c r="N1365" s="4" t="s">
        <v>34</v>
      </c>
      <c r="O1365" s="4" t="s">
        <v>67</v>
      </c>
      <c r="P1365" s="4" t="s">
        <v>102</v>
      </c>
      <c r="Q1365" s="4" t="s">
        <v>2230</v>
      </c>
      <c r="R1365" s="4">
        <v>94601</v>
      </c>
      <c r="S1365" s="30">
        <v>42128</v>
      </c>
      <c r="T1365" s="30">
        <v>42131</v>
      </c>
      <c r="U1365" s="9">
        <v>943</v>
      </c>
      <c r="V1365" s="4">
        <v>9</v>
      </c>
      <c r="W1365" s="9">
        <v>1531.31</v>
      </c>
      <c r="X1365" s="4">
        <v>87905</v>
      </c>
      <c r="Y1365" s="9">
        <v>178.42</v>
      </c>
      <c r="Z1365" s="4" t="s">
        <v>71</v>
      </c>
    </row>
    <row r="1366" spans="1:26" ht="27" thickBot="1" x14ac:dyDescent="0.35">
      <c r="A1366" s="2">
        <v>3176</v>
      </c>
      <c r="B1366" s="2" t="s">
        <v>2527</v>
      </c>
      <c r="C1366" s="2" t="s">
        <v>42</v>
      </c>
      <c r="D1366" s="2">
        <v>0.06</v>
      </c>
      <c r="E1366" s="8">
        <v>10.97</v>
      </c>
      <c r="F1366" s="8">
        <v>6.5</v>
      </c>
      <c r="G1366" s="2" t="s">
        <v>43</v>
      </c>
      <c r="H1366" s="2" t="s">
        <v>44</v>
      </c>
      <c r="I1366" s="2" t="s">
        <v>45</v>
      </c>
      <c r="J1366" s="2" t="s">
        <v>46</v>
      </c>
      <c r="K1366" s="2" t="s">
        <v>85</v>
      </c>
      <c r="L1366" s="2" t="s">
        <v>2528</v>
      </c>
      <c r="M1366" s="2">
        <v>0.64</v>
      </c>
      <c r="N1366" s="2" t="s">
        <v>34</v>
      </c>
      <c r="O1366" s="2" t="s">
        <v>35</v>
      </c>
      <c r="P1366" s="2" t="s">
        <v>137</v>
      </c>
      <c r="Q1366" s="2" t="s">
        <v>2529</v>
      </c>
      <c r="R1366" s="2">
        <v>32216</v>
      </c>
      <c r="S1366" s="30">
        <v>42128</v>
      </c>
      <c r="T1366" s="30">
        <v>42130</v>
      </c>
      <c r="U1366" s="8">
        <v>65.597999999999999</v>
      </c>
      <c r="V1366" s="2">
        <v>19</v>
      </c>
      <c r="W1366" s="8">
        <v>215.25</v>
      </c>
      <c r="X1366" s="2">
        <v>90820</v>
      </c>
      <c r="Y1366" s="8">
        <v>10.91</v>
      </c>
      <c r="Z1366" s="2" t="s">
        <v>40</v>
      </c>
    </row>
    <row r="1367" spans="1:26" ht="40.200000000000003" thickBot="1" x14ac:dyDescent="0.35">
      <c r="A1367" s="4">
        <v>3356</v>
      </c>
      <c r="B1367" s="4" t="s">
        <v>2530</v>
      </c>
      <c r="C1367" s="4" t="s">
        <v>130</v>
      </c>
      <c r="D1367" s="4">
        <v>7.0000000000000007E-2</v>
      </c>
      <c r="E1367" s="9">
        <v>5.34</v>
      </c>
      <c r="F1367" s="9">
        <v>5.63</v>
      </c>
      <c r="G1367" s="4" t="s">
        <v>43</v>
      </c>
      <c r="H1367" s="4" t="s">
        <v>106</v>
      </c>
      <c r="I1367" s="4" t="s">
        <v>54</v>
      </c>
      <c r="J1367" s="4" t="s">
        <v>84</v>
      </c>
      <c r="K1367" s="4" t="s">
        <v>85</v>
      </c>
      <c r="L1367" s="4" t="s">
        <v>1796</v>
      </c>
      <c r="M1367" s="4">
        <v>0.39</v>
      </c>
      <c r="N1367" s="4" t="s">
        <v>34</v>
      </c>
      <c r="O1367" s="4" t="s">
        <v>67</v>
      </c>
      <c r="P1367" s="4" t="s">
        <v>510</v>
      </c>
      <c r="Q1367" s="4" t="s">
        <v>2531</v>
      </c>
      <c r="R1367" s="4">
        <v>83616</v>
      </c>
      <c r="S1367" s="30">
        <v>42128</v>
      </c>
      <c r="T1367" s="30">
        <v>42130</v>
      </c>
      <c r="U1367" s="9">
        <v>-116.3455</v>
      </c>
      <c r="V1367" s="4">
        <v>13</v>
      </c>
      <c r="W1367" s="9">
        <v>66.650000000000006</v>
      </c>
      <c r="X1367" s="4">
        <v>88588</v>
      </c>
      <c r="Y1367" s="9">
        <v>5.27</v>
      </c>
      <c r="Z1367" s="4" t="s">
        <v>71</v>
      </c>
    </row>
    <row r="1368" spans="1:26" ht="79.8" thickBot="1" x14ac:dyDescent="0.35">
      <c r="A1368" s="2">
        <v>3356</v>
      </c>
      <c r="B1368" s="2" t="s">
        <v>2530</v>
      </c>
      <c r="C1368" s="2" t="s">
        <v>130</v>
      </c>
      <c r="D1368" s="2">
        <v>0.03</v>
      </c>
      <c r="E1368" s="8">
        <v>160.97999999999999</v>
      </c>
      <c r="F1368" s="8">
        <v>30</v>
      </c>
      <c r="G1368" s="2" t="s">
        <v>28</v>
      </c>
      <c r="H1368" s="2" t="s">
        <v>106</v>
      </c>
      <c r="I1368" s="2" t="s">
        <v>30</v>
      </c>
      <c r="J1368" s="2" t="s">
        <v>122</v>
      </c>
      <c r="K1368" s="2" t="s">
        <v>65</v>
      </c>
      <c r="L1368" s="2" t="s">
        <v>927</v>
      </c>
      <c r="M1368" s="2">
        <v>0.62</v>
      </c>
      <c r="N1368" s="2" t="s">
        <v>34</v>
      </c>
      <c r="O1368" s="2" t="s">
        <v>67</v>
      </c>
      <c r="P1368" s="2" t="s">
        <v>510</v>
      </c>
      <c r="Q1368" s="2" t="s">
        <v>2531</v>
      </c>
      <c r="R1368" s="2">
        <v>83616</v>
      </c>
      <c r="S1368" s="30">
        <v>42128</v>
      </c>
      <c r="T1368" s="30">
        <v>42129</v>
      </c>
      <c r="U1368" s="8">
        <v>1304.9000000000001</v>
      </c>
      <c r="V1368" s="2">
        <v>18</v>
      </c>
      <c r="W1368" s="8">
        <v>2934.16</v>
      </c>
      <c r="X1368" s="2">
        <v>88588</v>
      </c>
      <c r="Y1368" s="8">
        <v>160.94999999999999</v>
      </c>
      <c r="Z1368" s="2" t="s">
        <v>71</v>
      </c>
    </row>
    <row r="1369" spans="1:26" ht="27" thickBot="1" x14ac:dyDescent="0.35">
      <c r="A1369" s="4">
        <v>3356</v>
      </c>
      <c r="B1369" s="4" t="s">
        <v>2530</v>
      </c>
      <c r="C1369" s="4" t="s">
        <v>130</v>
      </c>
      <c r="D1369" s="4">
        <v>0.04</v>
      </c>
      <c r="E1369" s="9">
        <v>65.989999999999995</v>
      </c>
      <c r="F1369" s="9">
        <v>5.63</v>
      </c>
      <c r="G1369" s="4" t="s">
        <v>99</v>
      </c>
      <c r="H1369" s="4" t="s">
        <v>106</v>
      </c>
      <c r="I1369" s="4" t="s">
        <v>45</v>
      </c>
      <c r="J1369" s="4" t="s">
        <v>149</v>
      </c>
      <c r="K1369" s="4" t="s">
        <v>85</v>
      </c>
      <c r="L1369" s="4">
        <v>2190</v>
      </c>
      <c r="M1369" s="4">
        <v>0.56000000000000005</v>
      </c>
      <c r="N1369" s="4" t="s">
        <v>34</v>
      </c>
      <c r="O1369" s="4" t="s">
        <v>67</v>
      </c>
      <c r="P1369" s="4" t="s">
        <v>510</v>
      </c>
      <c r="Q1369" s="4" t="s">
        <v>2531</v>
      </c>
      <c r="R1369" s="4">
        <v>83616</v>
      </c>
      <c r="S1369" s="30">
        <v>42128</v>
      </c>
      <c r="T1369" s="30">
        <v>42128</v>
      </c>
      <c r="U1369" s="9">
        <v>605.04719999999998</v>
      </c>
      <c r="V1369" s="4">
        <v>15</v>
      </c>
      <c r="W1369" s="9">
        <v>876.88</v>
      </c>
      <c r="X1369" s="4">
        <v>88588</v>
      </c>
      <c r="Y1369" s="9">
        <v>65.95</v>
      </c>
      <c r="Z1369" s="4" t="s">
        <v>71</v>
      </c>
    </row>
    <row r="1370" spans="1:26" ht="53.4" thickBot="1" x14ac:dyDescent="0.35">
      <c r="A1370" s="2">
        <v>1765</v>
      </c>
      <c r="B1370" s="2" t="s">
        <v>2532</v>
      </c>
      <c r="C1370" s="2" t="s">
        <v>82</v>
      </c>
      <c r="D1370" s="2">
        <v>0</v>
      </c>
      <c r="E1370" s="8">
        <v>5.77</v>
      </c>
      <c r="F1370" s="8">
        <v>4.97</v>
      </c>
      <c r="G1370" s="2" t="s">
        <v>43</v>
      </c>
      <c r="H1370" s="2" t="s">
        <v>44</v>
      </c>
      <c r="I1370" s="2" t="s">
        <v>54</v>
      </c>
      <c r="J1370" s="2" t="s">
        <v>84</v>
      </c>
      <c r="K1370" s="2" t="s">
        <v>85</v>
      </c>
      <c r="L1370" s="2" t="s">
        <v>2533</v>
      </c>
      <c r="M1370" s="2">
        <v>0.35</v>
      </c>
      <c r="N1370" s="2" t="s">
        <v>34</v>
      </c>
      <c r="O1370" s="2" t="s">
        <v>58</v>
      </c>
      <c r="P1370" s="2" t="s">
        <v>92</v>
      </c>
      <c r="Q1370" s="2" t="s">
        <v>2534</v>
      </c>
      <c r="R1370" s="2">
        <v>63141</v>
      </c>
      <c r="S1370" s="30">
        <v>42128</v>
      </c>
      <c r="T1370" s="30">
        <v>42129</v>
      </c>
      <c r="U1370" s="8">
        <v>3.5581</v>
      </c>
      <c r="V1370" s="2">
        <v>8</v>
      </c>
      <c r="W1370" s="8">
        <v>52.43</v>
      </c>
      <c r="X1370" s="2">
        <v>89777</v>
      </c>
      <c r="Y1370" s="8">
        <v>5.77</v>
      </c>
      <c r="Z1370" s="2" t="s">
        <v>62</v>
      </c>
    </row>
    <row r="1371" spans="1:26" ht="40.200000000000003" thickBot="1" x14ac:dyDescent="0.35">
      <c r="A1371" s="4">
        <v>693</v>
      </c>
      <c r="B1371" s="4" t="s">
        <v>1614</v>
      </c>
      <c r="C1371" s="4" t="s">
        <v>42</v>
      </c>
      <c r="D1371" s="4">
        <v>0</v>
      </c>
      <c r="E1371" s="9">
        <v>230.98</v>
      </c>
      <c r="F1371" s="9">
        <v>23.78</v>
      </c>
      <c r="G1371" s="4" t="s">
        <v>28</v>
      </c>
      <c r="H1371" s="4" t="s">
        <v>29</v>
      </c>
      <c r="I1371" s="4" t="s">
        <v>30</v>
      </c>
      <c r="J1371" s="4" t="s">
        <v>31</v>
      </c>
      <c r="K1371" s="4" t="s">
        <v>32</v>
      </c>
      <c r="L1371" s="4" t="s">
        <v>1592</v>
      </c>
      <c r="M1371" s="4">
        <v>0.6</v>
      </c>
      <c r="N1371" s="4" t="s">
        <v>34</v>
      </c>
      <c r="O1371" s="4" t="s">
        <v>67</v>
      </c>
      <c r="P1371" s="4" t="s">
        <v>68</v>
      </c>
      <c r="Q1371" s="4" t="s">
        <v>1615</v>
      </c>
      <c r="R1371" s="4">
        <v>80229</v>
      </c>
      <c r="S1371" s="30">
        <v>42129</v>
      </c>
      <c r="T1371" s="30">
        <v>42131</v>
      </c>
      <c r="U1371" s="9">
        <v>6095.8602000000001</v>
      </c>
      <c r="V1371" s="4">
        <v>36</v>
      </c>
      <c r="W1371" s="9">
        <v>8834.58</v>
      </c>
      <c r="X1371" s="4">
        <v>87813</v>
      </c>
      <c r="Y1371" s="9">
        <v>230.98</v>
      </c>
      <c r="Z1371" s="4" t="s">
        <v>71</v>
      </c>
    </row>
    <row r="1372" spans="1:26" ht="27" thickBot="1" x14ac:dyDescent="0.35">
      <c r="A1372" s="2">
        <v>2273</v>
      </c>
      <c r="B1372" s="2" t="s">
        <v>2535</v>
      </c>
      <c r="C1372" s="2" t="s">
        <v>53</v>
      </c>
      <c r="D1372" s="2">
        <v>0.04</v>
      </c>
      <c r="E1372" s="8">
        <v>120.98</v>
      </c>
      <c r="F1372" s="8">
        <v>3.99</v>
      </c>
      <c r="G1372" s="2" t="s">
        <v>43</v>
      </c>
      <c r="H1372" s="2" t="s">
        <v>106</v>
      </c>
      <c r="I1372" s="2" t="s">
        <v>54</v>
      </c>
      <c r="J1372" s="2" t="s">
        <v>107</v>
      </c>
      <c r="K1372" s="2" t="s">
        <v>85</v>
      </c>
      <c r="L1372" s="2" t="s">
        <v>2536</v>
      </c>
      <c r="M1372" s="2">
        <v>0.6</v>
      </c>
      <c r="N1372" s="2" t="s">
        <v>34</v>
      </c>
      <c r="O1372" s="2" t="s">
        <v>58</v>
      </c>
      <c r="P1372" s="2" t="s">
        <v>203</v>
      </c>
      <c r="Q1372" s="2" t="s">
        <v>2537</v>
      </c>
      <c r="R1372" s="2">
        <v>78550</v>
      </c>
      <c r="S1372" s="30">
        <v>42129</v>
      </c>
      <c r="T1372" s="30">
        <v>42129</v>
      </c>
      <c r="U1372" s="8">
        <v>1389.5771999999999</v>
      </c>
      <c r="V1372" s="2">
        <v>17</v>
      </c>
      <c r="W1372" s="8">
        <v>2013.88</v>
      </c>
      <c r="X1372" s="2">
        <v>90109</v>
      </c>
      <c r="Y1372" s="8">
        <v>120.94</v>
      </c>
      <c r="Z1372" s="2" t="s">
        <v>62</v>
      </c>
    </row>
    <row r="1373" spans="1:26" ht="27" thickBot="1" x14ac:dyDescent="0.35">
      <c r="A1373" s="4">
        <v>2273</v>
      </c>
      <c r="B1373" s="4" t="s">
        <v>2535</v>
      </c>
      <c r="C1373" s="4" t="s">
        <v>53</v>
      </c>
      <c r="D1373" s="4">
        <v>0.02</v>
      </c>
      <c r="E1373" s="9">
        <v>55.99</v>
      </c>
      <c r="F1373" s="9">
        <v>5</v>
      </c>
      <c r="G1373" s="4" t="s">
        <v>43</v>
      </c>
      <c r="H1373" s="4" t="s">
        <v>106</v>
      </c>
      <c r="I1373" s="4" t="s">
        <v>45</v>
      </c>
      <c r="J1373" s="4" t="s">
        <v>149</v>
      </c>
      <c r="K1373" s="4" t="s">
        <v>47</v>
      </c>
      <c r="L1373" s="4" t="s">
        <v>2024</v>
      </c>
      <c r="M1373" s="4">
        <v>0.83</v>
      </c>
      <c r="N1373" s="4" t="s">
        <v>34</v>
      </c>
      <c r="O1373" s="4" t="s">
        <v>58</v>
      </c>
      <c r="P1373" s="4" t="s">
        <v>203</v>
      </c>
      <c r="Q1373" s="4" t="s">
        <v>2537</v>
      </c>
      <c r="R1373" s="4">
        <v>78550</v>
      </c>
      <c r="S1373" s="30">
        <v>42129</v>
      </c>
      <c r="T1373" s="30">
        <v>42129</v>
      </c>
      <c r="U1373" s="9">
        <v>-222.816</v>
      </c>
      <c r="V1373" s="4">
        <v>4</v>
      </c>
      <c r="W1373" s="9">
        <v>201.32</v>
      </c>
      <c r="X1373" s="4">
        <v>90109</v>
      </c>
      <c r="Y1373" s="9">
        <v>55.97</v>
      </c>
      <c r="Z1373" s="4" t="s">
        <v>62</v>
      </c>
    </row>
    <row r="1374" spans="1:26" ht="53.4" thickBot="1" x14ac:dyDescent="0.35">
      <c r="A1374" s="2">
        <v>2274</v>
      </c>
      <c r="B1374" s="2" t="s">
        <v>2538</v>
      </c>
      <c r="C1374" s="2" t="s">
        <v>53</v>
      </c>
      <c r="D1374" s="2">
        <v>0.05</v>
      </c>
      <c r="E1374" s="8">
        <v>23.99</v>
      </c>
      <c r="F1374" s="8">
        <v>15.68</v>
      </c>
      <c r="G1374" s="2" t="s">
        <v>28</v>
      </c>
      <c r="H1374" s="2" t="s">
        <v>106</v>
      </c>
      <c r="I1374" s="2" t="s">
        <v>30</v>
      </c>
      <c r="J1374" s="2" t="s">
        <v>140</v>
      </c>
      <c r="K1374" s="2" t="s">
        <v>65</v>
      </c>
      <c r="L1374" s="2" t="s">
        <v>2539</v>
      </c>
      <c r="M1374" s="2">
        <v>0.62</v>
      </c>
      <c r="N1374" s="2" t="s">
        <v>34</v>
      </c>
      <c r="O1374" s="2" t="s">
        <v>58</v>
      </c>
      <c r="P1374" s="2" t="s">
        <v>203</v>
      </c>
      <c r="Q1374" s="2" t="s">
        <v>1827</v>
      </c>
      <c r="R1374" s="2">
        <v>77036</v>
      </c>
      <c r="S1374" s="30">
        <v>42129</v>
      </c>
      <c r="T1374" s="30">
        <v>42133</v>
      </c>
      <c r="U1374" s="8">
        <v>-133.71</v>
      </c>
      <c r="V1374" s="2">
        <v>12</v>
      </c>
      <c r="W1374" s="8">
        <v>298.51</v>
      </c>
      <c r="X1374" s="2">
        <v>90109</v>
      </c>
      <c r="Y1374" s="8">
        <v>23.94</v>
      </c>
      <c r="Z1374" s="2" t="s">
        <v>62</v>
      </c>
    </row>
    <row r="1375" spans="1:26" ht="40.200000000000003" thickBot="1" x14ac:dyDescent="0.35">
      <c r="A1375" s="4">
        <v>2379</v>
      </c>
      <c r="B1375" s="4" t="s">
        <v>2540</v>
      </c>
      <c r="C1375" s="4" t="s">
        <v>53</v>
      </c>
      <c r="D1375" s="4">
        <v>0.06</v>
      </c>
      <c r="E1375" s="9">
        <v>122.99</v>
      </c>
      <c r="F1375" s="9">
        <v>19.989999999999998</v>
      </c>
      <c r="G1375" s="4" t="s">
        <v>43</v>
      </c>
      <c r="H1375" s="4" t="s">
        <v>29</v>
      </c>
      <c r="I1375" s="4" t="s">
        <v>54</v>
      </c>
      <c r="J1375" s="4" t="s">
        <v>84</v>
      </c>
      <c r="K1375" s="4" t="s">
        <v>85</v>
      </c>
      <c r="L1375" s="4" t="s">
        <v>2541</v>
      </c>
      <c r="M1375" s="4">
        <v>0.37</v>
      </c>
      <c r="N1375" s="4" t="s">
        <v>34</v>
      </c>
      <c r="O1375" s="4" t="s">
        <v>58</v>
      </c>
      <c r="P1375" s="4" t="s">
        <v>306</v>
      </c>
      <c r="Q1375" s="4" t="s">
        <v>2159</v>
      </c>
      <c r="R1375" s="4">
        <v>48135</v>
      </c>
      <c r="S1375" s="30">
        <v>42129</v>
      </c>
      <c r="T1375" s="30">
        <v>42131</v>
      </c>
      <c r="U1375" s="9">
        <v>1019.7096</v>
      </c>
      <c r="V1375" s="4">
        <v>12</v>
      </c>
      <c r="W1375" s="9">
        <v>1477.84</v>
      </c>
      <c r="X1375" s="4">
        <v>86655</v>
      </c>
      <c r="Y1375" s="9">
        <v>122.93</v>
      </c>
      <c r="Z1375" s="4" t="s">
        <v>62</v>
      </c>
    </row>
    <row r="1376" spans="1:26" ht="79.8" thickBot="1" x14ac:dyDescent="0.35">
      <c r="A1376" s="2">
        <v>2380</v>
      </c>
      <c r="B1376" s="2" t="s">
        <v>2413</v>
      </c>
      <c r="C1376" s="2" t="s">
        <v>53</v>
      </c>
      <c r="D1376" s="2">
        <v>0.08</v>
      </c>
      <c r="E1376" s="8">
        <v>68.81</v>
      </c>
      <c r="F1376" s="8">
        <v>60</v>
      </c>
      <c r="G1376" s="2" t="s">
        <v>28</v>
      </c>
      <c r="H1376" s="2" t="s">
        <v>29</v>
      </c>
      <c r="I1376" s="2" t="s">
        <v>54</v>
      </c>
      <c r="J1376" s="2" t="s">
        <v>107</v>
      </c>
      <c r="K1376" s="2" t="s">
        <v>65</v>
      </c>
      <c r="L1376" s="2" t="s">
        <v>1747</v>
      </c>
      <c r="M1376" s="2">
        <v>0.41</v>
      </c>
      <c r="N1376" s="2" t="s">
        <v>34</v>
      </c>
      <c r="O1376" s="2" t="s">
        <v>58</v>
      </c>
      <c r="P1376" s="2" t="s">
        <v>306</v>
      </c>
      <c r="Q1376" s="2" t="s">
        <v>2414</v>
      </c>
      <c r="R1376" s="2">
        <v>49505</v>
      </c>
      <c r="S1376" s="30">
        <v>42129</v>
      </c>
      <c r="T1376" s="30">
        <v>42131</v>
      </c>
      <c r="U1376" s="8">
        <v>-1069.72</v>
      </c>
      <c r="V1376" s="2">
        <v>17</v>
      </c>
      <c r="W1376" s="8">
        <v>1162.46</v>
      </c>
      <c r="X1376" s="2">
        <v>86655</v>
      </c>
      <c r="Y1376" s="8">
        <v>68.73</v>
      </c>
      <c r="Z1376" s="2" t="s">
        <v>62</v>
      </c>
    </row>
    <row r="1377" spans="1:26" ht="40.200000000000003" thickBot="1" x14ac:dyDescent="0.35">
      <c r="A1377" s="4">
        <v>2382</v>
      </c>
      <c r="B1377" s="4" t="s">
        <v>2415</v>
      </c>
      <c r="C1377" s="4" t="s">
        <v>53</v>
      </c>
      <c r="D1377" s="4">
        <v>0.06</v>
      </c>
      <c r="E1377" s="9">
        <v>122.99</v>
      </c>
      <c r="F1377" s="9">
        <v>19.989999999999998</v>
      </c>
      <c r="G1377" s="4" t="s">
        <v>43</v>
      </c>
      <c r="H1377" s="4" t="s">
        <v>29</v>
      </c>
      <c r="I1377" s="4" t="s">
        <v>54</v>
      </c>
      <c r="J1377" s="4" t="s">
        <v>84</v>
      </c>
      <c r="K1377" s="4" t="s">
        <v>85</v>
      </c>
      <c r="L1377" s="4" t="s">
        <v>2541</v>
      </c>
      <c r="M1377" s="4">
        <v>0.37</v>
      </c>
      <c r="N1377" s="4" t="s">
        <v>34</v>
      </c>
      <c r="O1377" s="4" t="s">
        <v>124</v>
      </c>
      <c r="P1377" s="4" t="s">
        <v>125</v>
      </c>
      <c r="Q1377" s="4" t="s">
        <v>126</v>
      </c>
      <c r="R1377" s="4">
        <v>10024</v>
      </c>
      <c r="S1377" s="30">
        <v>42129</v>
      </c>
      <c r="T1377" s="30">
        <v>42131</v>
      </c>
      <c r="U1377" s="9">
        <v>1408.1865</v>
      </c>
      <c r="V1377" s="4">
        <v>48</v>
      </c>
      <c r="W1377" s="9">
        <v>5911.35</v>
      </c>
      <c r="X1377" s="4">
        <v>962</v>
      </c>
      <c r="Y1377" s="9">
        <v>122.93</v>
      </c>
      <c r="Z1377" s="4" t="s">
        <v>127</v>
      </c>
    </row>
    <row r="1378" spans="1:26" ht="79.8" thickBot="1" x14ac:dyDescent="0.35">
      <c r="A1378" s="2">
        <v>2382</v>
      </c>
      <c r="B1378" s="2" t="s">
        <v>2415</v>
      </c>
      <c r="C1378" s="2" t="s">
        <v>53</v>
      </c>
      <c r="D1378" s="2">
        <v>0.08</v>
      </c>
      <c r="E1378" s="8">
        <v>68.81</v>
      </c>
      <c r="F1378" s="8">
        <v>60</v>
      </c>
      <c r="G1378" s="2" t="s">
        <v>28</v>
      </c>
      <c r="H1378" s="2" t="s">
        <v>29</v>
      </c>
      <c r="I1378" s="2" t="s">
        <v>54</v>
      </c>
      <c r="J1378" s="2" t="s">
        <v>107</v>
      </c>
      <c r="K1378" s="2" t="s">
        <v>65</v>
      </c>
      <c r="L1378" s="2" t="s">
        <v>1747</v>
      </c>
      <c r="M1378" s="2">
        <v>0.41</v>
      </c>
      <c r="N1378" s="2" t="s">
        <v>34</v>
      </c>
      <c r="O1378" s="2" t="s">
        <v>124</v>
      </c>
      <c r="P1378" s="2" t="s">
        <v>125</v>
      </c>
      <c r="Q1378" s="2" t="s">
        <v>126</v>
      </c>
      <c r="R1378" s="2">
        <v>10024</v>
      </c>
      <c r="S1378" s="30">
        <v>42129</v>
      </c>
      <c r="T1378" s="30">
        <v>42131</v>
      </c>
      <c r="U1378" s="8">
        <v>-1069.72</v>
      </c>
      <c r="V1378" s="2">
        <v>68</v>
      </c>
      <c r="W1378" s="8">
        <v>4649.8500000000004</v>
      </c>
      <c r="X1378" s="2">
        <v>962</v>
      </c>
      <c r="Y1378" s="8">
        <v>68.73</v>
      </c>
      <c r="Z1378" s="2" t="s">
        <v>127</v>
      </c>
    </row>
    <row r="1379" spans="1:26" ht="27" thickBot="1" x14ac:dyDescent="0.35">
      <c r="A1379" s="4">
        <v>1101</v>
      </c>
      <c r="B1379" s="4" t="s">
        <v>2542</v>
      </c>
      <c r="C1379" s="4" t="s">
        <v>130</v>
      </c>
      <c r="D1379" s="4">
        <v>0.02</v>
      </c>
      <c r="E1379" s="9">
        <v>15.14</v>
      </c>
      <c r="F1379" s="9">
        <v>4.53</v>
      </c>
      <c r="G1379" s="4" t="s">
        <v>43</v>
      </c>
      <c r="H1379" s="4" t="s">
        <v>29</v>
      </c>
      <c r="I1379" s="4" t="s">
        <v>54</v>
      </c>
      <c r="J1379" s="4" t="s">
        <v>90</v>
      </c>
      <c r="K1379" s="4" t="s">
        <v>85</v>
      </c>
      <c r="L1379" s="4" t="s">
        <v>1407</v>
      </c>
      <c r="M1379" s="4">
        <v>0.81</v>
      </c>
      <c r="N1379" s="4" t="s">
        <v>34</v>
      </c>
      <c r="O1379" s="4" t="s">
        <v>67</v>
      </c>
      <c r="P1379" s="4" t="s">
        <v>102</v>
      </c>
      <c r="Q1379" s="4" t="s">
        <v>1304</v>
      </c>
      <c r="R1379" s="4">
        <v>93030</v>
      </c>
      <c r="S1379" s="30">
        <v>42129</v>
      </c>
      <c r="T1379" s="30">
        <v>42130</v>
      </c>
      <c r="U1379" s="9">
        <v>5.8840000000000003</v>
      </c>
      <c r="V1379" s="4">
        <v>3</v>
      </c>
      <c r="W1379" s="9">
        <v>51.02</v>
      </c>
      <c r="X1379" s="4">
        <v>91488</v>
      </c>
      <c r="Y1379" s="9">
        <v>15.12</v>
      </c>
      <c r="Z1379" s="4" t="s">
        <v>71</v>
      </c>
    </row>
    <row r="1380" spans="1:26" ht="27" thickBot="1" x14ac:dyDescent="0.35">
      <c r="A1380" s="2">
        <v>2509</v>
      </c>
      <c r="B1380" s="2" t="s">
        <v>2543</v>
      </c>
      <c r="C1380" s="2" t="s">
        <v>130</v>
      </c>
      <c r="D1380" s="2">
        <v>0.05</v>
      </c>
      <c r="E1380" s="8">
        <v>30.98</v>
      </c>
      <c r="F1380" s="8">
        <v>9.18</v>
      </c>
      <c r="G1380" s="2" t="s">
        <v>43</v>
      </c>
      <c r="H1380" s="2" t="s">
        <v>83</v>
      </c>
      <c r="I1380" s="2" t="s">
        <v>54</v>
      </c>
      <c r="J1380" s="2" t="s">
        <v>100</v>
      </c>
      <c r="K1380" s="2" t="s">
        <v>85</v>
      </c>
      <c r="L1380" s="2" t="s">
        <v>2355</v>
      </c>
      <c r="M1380" s="2">
        <v>0.4</v>
      </c>
      <c r="N1380" s="2" t="s">
        <v>34</v>
      </c>
      <c r="O1380" s="2" t="s">
        <v>124</v>
      </c>
      <c r="P1380" s="2" t="s">
        <v>349</v>
      </c>
      <c r="Q1380" s="2" t="s">
        <v>2544</v>
      </c>
      <c r="R1380" s="2">
        <v>4106</v>
      </c>
      <c r="S1380" s="30">
        <v>42129</v>
      </c>
      <c r="T1380" s="30">
        <v>42129</v>
      </c>
      <c r="U1380" s="8">
        <v>308.67</v>
      </c>
      <c r="V1380" s="2">
        <v>15</v>
      </c>
      <c r="W1380" s="8">
        <v>462.57</v>
      </c>
      <c r="X1380" s="2">
        <v>87029</v>
      </c>
      <c r="Y1380" s="8">
        <v>30.93</v>
      </c>
      <c r="Z1380" s="2" t="s">
        <v>127</v>
      </c>
    </row>
    <row r="1381" spans="1:26" ht="27" thickBot="1" x14ac:dyDescent="0.35">
      <c r="A1381" s="4">
        <v>1979</v>
      </c>
      <c r="B1381" s="4" t="s">
        <v>2545</v>
      </c>
      <c r="C1381" s="4" t="s">
        <v>82</v>
      </c>
      <c r="D1381" s="4">
        <v>0.05</v>
      </c>
      <c r="E1381" s="9">
        <v>20.99</v>
      </c>
      <c r="F1381" s="9">
        <v>3.3</v>
      </c>
      <c r="G1381" s="4" t="s">
        <v>43</v>
      </c>
      <c r="H1381" s="4" t="s">
        <v>106</v>
      </c>
      <c r="I1381" s="4" t="s">
        <v>45</v>
      </c>
      <c r="J1381" s="4" t="s">
        <v>149</v>
      </c>
      <c r="K1381" s="4" t="s">
        <v>47</v>
      </c>
      <c r="L1381" s="4" t="s">
        <v>1650</v>
      </c>
      <c r="M1381" s="4">
        <v>0.81</v>
      </c>
      <c r="N1381" s="4" t="s">
        <v>34</v>
      </c>
      <c r="O1381" s="4" t="s">
        <v>67</v>
      </c>
      <c r="P1381" s="4" t="s">
        <v>68</v>
      </c>
      <c r="Q1381" s="4" t="s">
        <v>2546</v>
      </c>
      <c r="R1381" s="4">
        <v>80122</v>
      </c>
      <c r="S1381" s="30">
        <v>42129</v>
      </c>
      <c r="T1381" s="30">
        <v>42130</v>
      </c>
      <c r="U1381" s="9">
        <v>21.883400000000002</v>
      </c>
      <c r="V1381" s="4">
        <v>4</v>
      </c>
      <c r="W1381" s="9">
        <v>72.75</v>
      </c>
      <c r="X1381" s="4">
        <v>87757</v>
      </c>
      <c r="Y1381" s="9">
        <v>20.94</v>
      </c>
      <c r="Z1381" s="4" t="s">
        <v>71</v>
      </c>
    </row>
    <row r="1382" spans="1:26" ht="53.4" thickBot="1" x14ac:dyDescent="0.35">
      <c r="A1382" s="2">
        <v>1416</v>
      </c>
      <c r="B1382" s="2" t="s">
        <v>2547</v>
      </c>
      <c r="C1382" s="2" t="s">
        <v>27</v>
      </c>
      <c r="D1382" s="2">
        <v>0.02</v>
      </c>
      <c r="E1382" s="8">
        <v>417.4</v>
      </c>
      <c r="F1382" s="8">
        <v>75.23</v>
      </c>
      <c r="G1382" s="2" t="s">
        <v>28</v>
      </c>
      <c r="H1382" s="2" t="s">
        <v>29</v>
      </c>
      <c r="I1382" s="2" t="s">
        <v>30</v>
      </c>
      <c r="J1382" s="2" t="s">
        <v>31</v>
      </c>
      <c r="K1382" s="2" t="s">
        <v>32</v>
      </c>
      <c r="L1382" s="2" t="s">
        <v>1240</v>
      </c>
      <c r="M1382" s="2">
        <v>0.79</v>
      </c>
      <c r="N1382" s="2" t="s">
        <v>34</v>
      </c>
      <c r="O1382" s="2" t="s">
        <v>58</v>
      </c>
      <c r="P1382" s="2" t="s">
        <v>59</v>
      </c>
      <c r="Q1382" s="2" t="s">
        <v>1576</v>
      </c>
      <c r="R1382" s="2">
        <v>46203</v>
      </c>
      <c r="S1382" s="30">
        <v>42130</v>
      </c>
      <c r="T1382" s="30">
        <v>42131</v>
      </c>
      <c r="U1382" s="8">
        <v>-634.86540000000002</v>
      </c>
      <c r="V1382" s="2">
        <v>1</v>
      </c>
      <c r="W1382" s="8">
        <v>471.21</v>
      </c>
      <c r="X1382" s="2">
        <v>90538</v>
      </c>
      <c r="Y1382" s="8">
        <v>417.38</v>
      </c>
      <c r="Z1382" s="2" t="s">
        <v>62</v>
      </c>
    </row>
    <row r="1383" spans="1:26" ht="53.4" thickBot="1" x14ac:dyDescent="0.35">
      <c r="A1383" s="4">
        <v>2420</v>
      </c>
      <c r="B1383" s="4" t="s">
        <v>2548</v>
      </c>
      <c r="C1383" s="4" t="s">
        <v>42</v>
      </c>
      <c r="D1383" s="4">
        <v>0.04</v>
      </c>
      <c r="E1383" s="9">
        <v>9.11</v>
      </c>
      <c r="F1383" s="9">
        <v>2.15</v>
      </c>
      <c r="G1383" s="4" t="s">
        <v>43</v>
      </c>
      <c r="H1383" s="4" t="s">
        <v>44</v>
      </c>
      <c r="I1383" s="4" t="s">
        <v>54</v>
      </c>
      <c r="J1383" s="4" t="s">
        <v>100</v>
      </c>
      <c r="K1383" s="4" t="s">
        <v>56</v>
      </c>
      <c r="L1383" s="4" t="s">
        <v>101</v>
      </c>
      <c r="M1383" s="4">
        <v>0.4</v>
      </c>
      <c r="N1383" s="4" t="s">
        <v>34</v>
      </c>
      <c r="O1383" s="4" t="s">
        <v>35</v>
      </c>
      <c r="P1383" s="4" t="s">
        <v>258</v>
      </c>
      <c r="Q1383" s="4" t="s">
        <v>2549</v>
      </c>
      <c r="R1383" s="4">
        <v>23223</v>
      </c>
      <c r="S1383" s="30">
        <v>42130</v>
      </c>
      <c r="T1383" s="30">
        <v>42130</v>
      </c>
      <c r="U1383" s="9">
        <v>-23.071999999999999</v>
      </c>
      <c r="V1383" s="4">
        <v>11</v>
      </c>
      <c r="W1383" s="9">
        <v>100.87</v>
      </c>
      <c r="X1383" s="4">
        <v>86752</v>
      </c>
      <c r="Y1383" s="9">
        <v>9.07</v>
      </c>
      <c r="Z1383" s="4" t="s">
        <v>40</v>
      </c>
    </row>
    <row r="1384" spans="1:26" ht="53.4" thickBot="1" x14ac:dyDescent="0.35">
      <c r="A1384" s="2">
        <v>1986</v>
      </c>
      <c r="B1384" s="2" t="s">
        <v>2550</v>
      </c>
      <c r="C1384" s="2" t="s">
        <v>82</v>
      </c>
      <c r="D1384" s="2">
        <v>0.01</v>
      </c>
      <c r="E1384" s="8">
        <v>15.31</v>
      </c>
      <c r="F1384" s="8">
        <v>8.7799999999999994</v>
      </c>
      <c r="G1384" s="2" t="s">
        <v>43</v>
      </c>
      <c r="H1384" s="2" t="s">
        <v>83</v>
      </c>
      <c r="I1384" s="2" t="s">
        <v>54</v>
      </c>
      <c r="J1384" s="2" t="s">
        <v>90</v>
      </c>
      <c r="K1384" s="2" t="s">
        <v>85</v>
      </c>
      <c r="L1384" s="2" t="s">
        <v>2551</v>
      </c>
      <c r="M1384" s="2">
        <v>0.56999999999999995</v>
      </c>
      <c r="N1384" s="2" t="s">
        <v>34</v>
      </c>
      <c r="O1384" s="2" t="s">
        <v>58</v>
      </c>
      <c r="P1384" s="2" t="s">
        <v>203</v>
      </c>
      <c r="Q1384" s="2" t="s">
        <v>1568</v>
      </c>
      <c r="R1384" s="2">
        <v>79701</v>
      </c>
      <c r="S1384" s="30">
        <v>42130</v>
      </c>
      <c r="T1384" s="30">
        <v>42131</v>
      </c>
      <c r="U1384" s="8">
        <v>12.146000000000001</v>
      </c>
      <c r="V1384" s="2">
        <v>23</v>
      </c>
      <c r="W1384" s="8">
        <v>377</v>
      </c>
      <c r="X1384" s="2">
        <v>90888</v>
      </c>
      <c r="Y1384" s="8">
        <v>15.3</v>
      </c>
      <c r="Z1384" s="2" t="s">
        <v>62</v>
      </c>
    </row>
    <row r="1385" spans="1:26" ht="27" thickBot="1" x14ac:dyDescent="0.35">
      <c r="A1385" s="4">
        <v>1986</v>
      </c>
      <c r="B1385" s="4" t="s">
        <v>2550</v>
      </c>
      <c r="C1385" s="4" t="s">
        <v>82</v>
      </c>
      <c r="D1385" s="4">
        <v>0.05</v>
      </c>
      <c r="E1385" s="9">
        <v>7.99</v>
      </c>
      <c r="F1385" s="9">
        <v>5.03</v>
      </c>
      <c r="G1385" s="4" t="s">
        <v>99</v>
      </c>
      <c r="H1385" s="4" t="s">
        <v>83</v>
      </c>
      <c r="I1385" s="4" t="s">
        <v>45</v>
      </c>
      <c r="J1385" s="4" t="s">
        <v>149</v>
      </c>
      <c r="K1385" s="4" t="s">
        <v>158</v>
      </c>
      <c r="L1385" s="4" t="s">
        <v>485</v>
      </c>
      <c r="M1385" s="4">
        <v>0.6</v>
      </c>
      <c r="N1385" s="4" t="s">
        <v>34</v>
      </c>
      <c r="O1385" s="4" t="s">
        <v>58</v>
      </c>
      <c r="P1385" s="4" t="s">
        <v>203</v>
      </c>
      <c r="Q1385" s="4" t="s">
        <v>1568</v>
      </c>
      <c r="R1385" s="4">
        <v>79701</v>
      </c>
      <c r="S1385" s="30">
        <v>42130</v>
      </c>
      <c r="T1385" s="30">
        <v>42132</v>
      </c>
      <c r="U1385" s="9">
        <v>5.6870000000000003</v>
      </c>
      <c r="V1385" s="4">
        <v>4</v>
      </c>
      <c r="W1385" s="9">
        <v>42.99</v>
      </c>
      <c r="X1385" s="4">
        <v>90888</v>
      </c>
      <c r="Y1385" s="9">
        <v>7.94</v>
      </c>
      <c r="Z1385" s="4" t="s">
        <v>62</v>
      </c>
    </row>
    <row r="1386" spans="1:26" ht="27" thickBot="1" x14ac:dyDescent="0.35">
      <c r="A1386" s="2">
        <v>1261</v>
      </c>
      <c r="B1386" s="2" t="s">
        <v>2553</v>
      </c>
      <c r="C1386" s="2" t="s">
        <v>27</v>
      </c>
      <c r="D1386" s="2">
        <v>0.02</v>
      </c>
      <c r="E1386" s="8">
        <v>73.98</v>
      </c>
      <c r="F1386" s="8">
        <v>14.52</v>
      </c>
      <c r="G1386" s="2" t="s">
        <v>43</v>
      </c>
      <c r="H1386" s="2" t="s">
        <v>83</v>
      </c>
      <c r="I1386" s="2" t="s">
        <v>45</v>
      </c>
      <c r="J1386" s="2" t="s">
        <v>46</v>
      </c>
      <c r="K1386" s="2" t="s">
        <v>85</v>
      </c>
      <c r="L1386" s="2" t="s">
        <v>326</v>
      </c>
      <c r="M1386" s="2">
        <v>0.65</v>
      </c>
      <c r="N1386" s="2" t="s">
        <v>34</v>
      </c>
      <c r="O1386" s="2" t="s">
        <v>67</v>
      </c>
      <c r="P1386" s="2" t="s">
        <v>68</v>
      </c>
      <c r="Q1386" s="2" t="s">
        <v>2554</v>
      </c>
      <c r="R1386" s="2">
        <v>80020</v>
      </c>
      <c r="S1386" s="30">
        <v>42131</v>
      </c>
      <c r="T1386" s="30">
        <v>42134</v>
      </c>
      <c r="U1386" s="8">
        <v>43.537999999999997</v>
      </c>
      <c r="V1386" s="2">
        <v>5</v>
      </c>
      <c r="W1386" s="8">
        <v>378.23</v>
      </c>
      <c r="X1386" s="2">
        <v>89730</v>
      </c>
      <c r="Y1386" s="8">
        <v>73.959999999999994</v>
      </c>
      <c r="Z1386" s="2" t="s">
        <v>71</v>
      </c>
    </row>
    <row r="1387" spans="1:26" ht="27" thickBot="1" x14ac:dyDescent="0.35">
      <c r="A1387" s="4">
        <v>1502</v>
      </c>
      <c r="B1387" s="4" t="s">
        <v>2555</v>
      </c>
      <c r="C1387" s="4" t="s">
        <v>27</v>
      </c>
      <c r="D1387" s="4">
        <v>0.08</v>
      </c>
      <c r="E1387" s="9">
        <v>3.69</v>
      </c>
      <c r="F1387" s="9">
        <v>0.5</v>
      </c>
      <c r="G1387" s="4" t="s">
        <v>43</v>
      </c>
      <c r="H1387" s="4" t="s">
        <v>29</v>
      </c>
      <c r="I1387" s="4" t="s">
        <v>54</v>
      </c>
      <c r="J1387" s="4" t="s">
        <v>166</v>
      </c>
      <c r="K1387" s="4" t="s">
        <v>85</v>
      </c>
      <c r="L1387" s="4" t="s">
        <v>1976</v>
      </c>
      <c r="M1387" s="4">
        <v>0.38</v>
      </c>
      <c r="N1387" s="4" t="s">
        <v>34</v>
      </c>
      <c r="O1387" s="4" t="s">
        <v>35</v>
      </c>
      <c r="P1387" s="4" t="s">
        <v>137</v>
      </c>
      <c r="Q1387" s="4" t="s">
        <v>2556</v>
      </c>
      <c r="R1387" s="4">
        <v>33065</v>
      </c>
      <c r="S1387" s="30">
        <v>42131</v>
      </c>
      <c r="T1387" s="30">
        <v>42134</v>
      </c>
      <c r="U1387" s="9">
        <v>-3.6547000000000001</v>
      </c>
      <c r="V1387" s="4">
        <v>38</v>
      </c>
      <c r="W1387" s="9">
        <v>129.43</v>
      </c>
      <c r="X1387" s="4">
        <v>89193</v>
      </c>
      <c r="Y1387" s="9">
        <v>3.61</v>
      </c>
      <c r="Z1387" s="4" t="s">
        <v>40</v>
      </c>
    </row>
    <row r="1388" spans="1:26" ht="27" thickBot="1" x14ac:dyDescent="0.35">
      <c r="A1388" s="2">
        <v>1725</v>
      </c>
      <c r="B1388" s="2" t="s">
        <v>2557</v>
      </c>
      <c r="C1388" s="2" t="s">
        <v>42</v>
      </c>
      <c r="D1388" s="2">
        <v>0.05</v>
      </c>
      <c r="E1388" s="8">
        <v>35.99</v>
      </c>
      <c r="F1388" s="8">
        <v>1.1000000000000001</v>
      </c>
      <c r="G1388" s="2" t="s">
        <v>43</v>
      </c>
      <c r="H1388" s="2" t="s">
        <v>106</v>
      </c>
      <c r="I1388" s="2" t="s">
        <v>45</v>
      </c>
      <c r="J1388" s="2" t="s">
        <v>149</v>
      </c>
      <c r="K1388" s="2" t="s">
        <v>85</v>
      </c>
      <c r="L1388" s="2" t="s">
        <v>291</v>
      </c>
      <c r="M1388" s="2">
        <v>0.55000000000000004</v>
      </c>
      <c r="N1388" s="2" t="s">
        <v>34</v>
      </c>
      <c r="O1388" s="2" t="s">
        <v>124</v>
      </c>
      <c r="P1388" s="2" t="s">
        <v>335</v>
      </c>
      <c r="Q1388" s="2" t="s">
        <v>2558</v>
      </c>
      <c r="R1388" s="2">
        <v>43026</v>
      </c>
      <c r="S1388" s="30">
        <v>42131</v>
      </c>
      <c r="T1388" s="30">
        <v>42133</v>
      </c>
      <c r="U1388" s="8">
        <v>149.166</v>
      </c>
      <c r="V1388" s="2">
        <v>9</v>
      </c>
      <c r="W1388" s="8">
        <v>261.56</v>
      </c>
      <c r="X1388" s="2">
        <v>87193</v>
      </c>
      <c r="Y1388" s="8">
        <v>35.94</v>
      </c>
      <c r="Z1388" s="2" t="s">
        <v>127</v>
      </c>
    </row>
    <row r="1389" spans="1:26" ht="27" thickBot="1" x14ac:dyDescent="0.35">
      <c r="A1389" s="4">
        <v>2962</v>
      </c>
      <c r="B1389" s="4" t="s">
        <v>2559</v>
      </c>
      <c r="C1389" s="4" t="s">
        <v>42</v>
      </c>
      <c r="D1389" s="4">
        <v>7.0000000000000007E-2</v>
      </c>
      <c r="E1389" s="9">
        <v>4.76</v>
      </c>
      <c r="F1389" s="9">
        <v>0.88</v>
      </c>
      <c r="G1389" s="4" t="s">
        <v>99</v>
      </c>
      <c r="H1389" s="4" t="s">
        <v>44</v>
      </c>
      <c r="I1389" s="4" t="s">
        <v>54</v>
      </c>
      <c r="J1389" s="4" t="s">
        <v>100</v>
      </c>
      <c r="K1389" s="4" t="s">
        <v>56</v>
      </c>
      <c r="L1389" s="4" t="s">
        <v>2560</v>
      </c>
      <c r="M1389" s="4">
        <v>0.39</v>
      </c>
      <c r="N1389" s="4" t="s">
        <v>34</v>
      </c>
      <c r="O1389" s="4" t="s">
        <v>67</v>
      </c>
      <c r="P1389" s="4" t="s">
        <v>68</v>
      </c>
      <c r="Q1389" s="4" t="s">
        <v>1363</v>
      </c>
      <c r="R1389" s="4">
        <v>80027</v>
      </c>
      <c r="S1389" s="30">
        <v>42131</v>
      </c>
      <c r="T1389" s="30">
        <v>42133</v>
      </c>
      <c r="U1389" s="9">
        <v>33.347700000000003</v>
      </c>
      <c r="V1389" s="4">
        <v>10</v>
      </c>
      <c r="W1389" s="9">
        <v>48.33</v>
      </c>
      <c r="X1389" s="4">
        <v>88611</v>
      </c>
      <c r="Y1389" s="9">
        <v>4.6900000000000004</v>
      </c>
      <c r="Z1389" s="4" t="s">
        <v>71</v>
      </c>
    </row>
    <row r="1390" spans="1:26" ht="40.200000000000003" thickBot="1" x14ac:dyDescent="0.35">
      <c r="A1390" s="2">
        <v>3248</v>
      </c>
      <c r="B1390" s="2" t="s">
        <v>2561</v>
      </c>
      <c r="C1390" s="2" t="s">
        <v>42</v>
      </c>
      <c r="D1390" s="2">
        <v>7.0000000000000007E-2</v>
      </c>
      <c r="E1390" s="8">
        <v>2.78</v>
      </c>
      <c r="F1390" s="8">
        <v>1.49</v>
      </c>
      <c r="G1390" s="2" t="s">
        <v>43</v>
      </c>
      <c r="H1390" s="2" t="s">
        <v>29</v>
      </c>
      <c r="I1390" s="2" t="s">
        <v>54</v>
      </c>
      <c r="J1390" s="2" t="s">
        <v>84</v>
      </c>
      <c r="K1390" s="2" t="s">
        <v>85</v>
      </c>
      <c r="L1390" s="2" t="s">
        <v>2284</v>
      </c>
      <c r="M1390" s="2">
        <v>0.36</v>
      </c>
      <c r="N1390" s="2" t="s">
        <v>34</v>
      </c>
      <c r="O1390" s="2" t="s">
        <v>35</v>
      </c>
      <c r="P1390" s="2" t="s">
        <v>182</v>
      </c>
      <c r="Q1390" s="2" t="s">
        <v>2562</v>
      </c>
      <c r="R1390" s="2">
        <v>70458</v>
      </c>
      <c r="S1390" s="30">
        <v>42131</v>
      </c>
      <c r="T1390" s="30">
        <v>42132</v>
      </c>
      <c r="U1390" s="8">
        <v>-340.53109999999998</v>
      </c>
      <c r="V1390" s="2">
        <v>17</v>
      </c>
      <c r="W1390" s="8">
        <v>47.12</v>
      </c>
      <c r="X1390" s="2">
        <v>87297</v>
      </c>
      <c r="Y1390" s="8">
        <v>2.71</v>
      </c>
      <c r="Z1390" s="2" t="s">
        <v>40</v>
      </c>
    </row>
    <row r="1391" spans="1:26" ht="27" thickBot="1" x14ac:dyDescent="0.35">
      <c r="A1391" s="4">
        <v>3338</v>
      </c>
      <c r="B1391" s="4" t="s">
        <v>2563</v>
      </c>
      <c r="C1391" s="4" t="s">
        <v>42</v>
      </c>
      <c r="D1391" s="4">
        <v>0.08</v>
      </c>
      <c r="E1391" s="9">
        <v>6.48</v>
      </c>
      <c r="F1391" s="9">
        <v>8.4</v>
      </c>
      <c r="G1391" s="4" t="s">
        <v>43</v>
      </c>
      <c r="H1391" s="4" t="s">
        <v>44</v>
      </c>
      <c r="I1391" s="4" t="s">
        <v>54</v>
      </c>
      <c r="J1391" s="4" t="s">
        <v>100</v>
      </c>
      <c r="K1391" s="4" t="s">
        <v>85</v>
      </c>
      <c r="L1391" s="4" t="s">
        <v>2029</v>
      </c>
      <c r="M1391" s="4">
        <v>0.37</v>
      </c>
      <c r="N1391" s="4" t="s">
        <v>34</v>
      </c>
      <c r="O1391" s="4" t="s">
        <v>35</v>
      </c>
      <c r="P1391" s="4" t="s">
        <v>137</v>
      </c>
      <c r="Q1391" s="4" t="s">
        <v>2564</v>
      </c>
      <c r="R1391" s="4">
        <v>33614</v>
      </c>
      <c r="S1391" s="30">
        <v>42131</v>
      </c>
      <c r="T1391" s="30">
        <v>42131</v>
      </c>
      <c r="U1391" s="9">
        <v>58.811999999999998</v>
      </c>
      <c r="V1391" s="4">
        <v>7</v>
      </c>
      <c r="W1391" s="9">
        <v>45</v>
      </c>
      <c r="X1391" s="4">
        <v>85979</v>
      </c>
      <c r="Y1391" s="9">
        <v>6.4</v>
      </c>
      <c r="Z1391" s="4" t="s">
        <v>40</v>
      </c>
    </row>
    <row r="1392" spans="1:26" ht="40.200000000000003" thickBot="1" x14ac:dyDescent="0.35">
      <c r="A1392" s="2">
        <v>1997</v>
      </c>
      <c r="B1392" s="2" t="s">
        <v>800</v>
      </c>
      <c r="C1392" s="2" t="s">
        <v>130</v>
      </c>
      <c r="D1392" s="2">
        <v>0.01</v>
      </c>
      <c r="E1392" s="8">
        <v>16.48</v>
      </c>
      <c r="F1392" s="8">
        <v>1.99</v>
      </c>
      <c r="G1392" s="2" t="s">
        <v>43</v>
      </c>
      <c r="H1392" s="2" t="s">
        <v>44</v>
      </c>
      <c r="I1392" s="2" t="s">
        <v>45</v>
      </c>
      <c r="J1392" s="2" t="s">
        <v>46</v>
      </c>
      <c r="K1392" s="2" t="s">
        <v>47</v>
      </c>
      <c r="L1392" s="2" t="s">
        <v>623</v>
      </c>
      <c r="M1392" s="2">
        <v>0.42</v>
      </c>
      <c r="N1392" s="2" t="s">
        <v>34</v>
      </c>
      <c r="O1392" s="2" t="s">
        <v>35</v>
      </c>
      <c r="P1392" s="2" t="s">
        <v>288</v>
      </c>
      <c r="Q1392" s="2" t="s">
        <v>289</v>
      </c>
      <c r="R1392" s="2">
        <v>29915</v>
      </c>
      <c r="S1392" s="30">
        <v>42131</v>
      </c>
      <c r="T1392" s="30">
        <v>42132</v>
      </c>
      <c r="U1392" s="8">
        <v>739.67399999999998</v>
      </c>
      <c r="V1392" s="2">
        <v>7</v>
      </c>
      <c r="W1392" s="8">
        <v>122.93</v>
      </c>
      <c r="X1392" s="2">
        <v>90334</v>
      </c>
      <c r="Y1392" s="8">
        <v>16.47</v>
      </c>
      <c r="Z1392" s="2" t="s">
        <v>40</v>
      </c>
    </row>
    <row r="1393" spans="1:26" ht="53.4" thickBot="1" x14ac:dyDescent="0.35">
      <c r="A1393" s="4">
        <v>3077</v>
      </c>
      <c r="B1393" s="4" t="s">
        <v>2565</v>
      </c>
      <c r="C1393" s="4" t="s">
        <v>130</v>
      </c>
      <c r="D1393" s="4">
        <v>7.0000000000000007E-2</v>
      </c>
      <c r="E1393" s="9">
        <v>300.97000000000003</v>
      </c>
      <c r="F1393" s="9">
        <v>7.18</v>
      </c>
      <c r="G1393" s="4" t="s">
        <v>43</v>
      </c>
      <c r="H1393" s="4" t="s">
        <v>29</v>
      </c>
      <c r="I1393" s="4" t="s">
        <v>45</v>
      </c>
      <c r="J1393" s="4" t="s">
        <v>46</v>
      </c>
      <c r="K1393" s="4" t="s">
        <v>85</v>
      </c>
      <c r="L1393" s="4" t="s">
        <v>2313</v>
      </c>
      <c r="M1393" s="4">
        <v>0.48</v>
      </c>
      <c r="N1393" s="4" t="s">
        <v>34</v>
      </c>
      <c r="O1393" s="4" t="s">
        <v>124</v>
      </c>
      <c r="P1393" s="4" t="s">
        <v>335</v>
      </c>
      <c r="Q1393" s="4" t="s">
        <v>2566</v>
      </c>
      <c r="R1393" s="4">
        <v>44136</v>
      </c>
      <c r="S1393" s="30">
        <v>42131</v>
      </c>
      <c r="T1393" s="30">
        <v>42133</v>
      </c>
      <c r="U1393" s="9">
        <v>-807.59</v>
      </c>
      <c r="V1393" s="4">
        <v>2</v>
      </c>
      <c r="W1393" s="9">
        <v>582.20000000000005</v>
      </c>
      <c r="X1393" s="4">
        <v>88239</v>
      </c>
      <c r="Y1393" s="9">
        <v>300.89999999999998</v>
      </c>
      <c r="Z1393" s="4" t="s">
        <v>127</v>
      </c>
    </row>
    <row r="1394" spans="1:26" ht="53.4" thickBot="1" x14ac:dyDescent="0.35">
      <c r="A1394" s="2">
        <v>3079</v>
      </c>
      <c r="B1394" s="2" t="s">
        <v>337</v>
      </c>
      <c r="C1394" s="2" t="s">
        <v>130</v>
      </c>
      <c r="D1394" s="2">
        <v>7.0000000000000007E-2</v>
      </c>
      <c r="E1394" s="8">
        <v>300.97000000000003</v>
      </c>
      <c r="F1394" s="8">
        <v>7.18</v>
      </c>
      <c r="G1394" s="2" t="s">
        <v>43</v>
      </c>
      <c r="H1394" s="2" t="s">
        <v>29</v>
      </c>
      <c r="I1394" s="2" t="s">
        <v>45</v>
      </c>
      <c r="J1394" s="2" t="s">
        <v>46</v>
      </c>
      <c r="K1394" s="2" t="s">
        <v>85</v>
      </c>
      <c r="L1394" s="2" t="s">
        <v>2313</v>
      </c>
      <c r="M1394" s="2">
        <v>0.48</v>
      </c>
      <c r="N1394" s="2" t="s">
        <v>34</v>
      </c>
      <c r="O1394" s="2" t="s">
        <v>124</v>
      </c>
      <c r="P1394" s="2" t="s">
        <v>338</v>
      </c>
      <c r="Q1394" s="2" t="s">
        <v>339</v>
      </c>
      <c r="R1394" s="2">
        <v>19112</v>
      </c>
      <c r="S1394" s="30">
        <v>42131</v>
      </c>
      <c r="T1394" s="30">
        <v>42133</v>
      </c>
      <c r="U1394" s="8">
        <v>-807.59</v>
      </c>
      <c r="V1394" s="2">
        <v>7</v>
      </c>
      <c r="W1394" s="8">
        <v>2037.69</v>
      </c>
      <c r="X1394" s="2">
        <v>41253</v>
      </c>
      <c r="Y1394" s="8">
        <v>300.89999999999998</v>
      </c>
      <c r="Z1394" s="2" t="s">
        <v>127</v>
      </c>
    </row>
    <row r="1395" spans="1:26" ht="40.200000000000003" thickBot="1" x14ac:dyDescent="0.35">
      <c r="A1395" s="4">
        <v>2187</v>
      </c>
      <c r="B1395" s="4" t="s">
        <v>2567</v>
      </c>
      <c r="C1395" s="4" t="s">
        <v>42</v>
      </c>
      <c r="D1395" s="4">
        <v>0.09</v>
      </c>
      <c r="E1395" s="9">
        <v>16.98</v>
      </c>
      <c r="F1395" s="9">
        <v>12.39</v>
      </c>
      <c r="G1395" s="4" t="s">
        <v>43</v>
      </c>
      <c r="H1395" s="4" t="s">
        <v>106</v>
      </c>
      <c r="I1395" s="4" t="s">
        <v>54</v>
      </c>
      <c r="J1395" s="4" t="s">
        <v>363</v>
      </c>
      <c r="K1395" s="4" t="s">
        <v>85</v>
      </c>
      <c r="L1395" s="4" t="s">
        <v>2568</v>
      </c>
      <c r="M1395" s="4">
        <v>0.35</v>
      </c>
      <c r="N1395" s="4" t="s">
        <v>34</v>
      </c>
      <c r="O1395" s="4" t="s">
        <v>58</v>
      </c>
      <c r="P1395" s="4" t="s">
        <v>92</v>
      </c>
      <c r="Q1395" s="4" t="s">
        <v>2569</v>
      </c>
      <c r="R1395" s="4">
        <v>64055</v>
      </c>
      <c r="S1395" s="30">
        <v>42132</v>
      </c>
      <c r="T1395" s="30">
        <v>42134</v>
      </c>
      <c r="U1395" s="9">
        <v>-48.57</v>
      </c>
      <c r="V1395" s="4">
        <v>5</v>
      </c>
      <c r="W1395" s="9">
        <v>86.8</v>
      </c>
      <c r="X1395" s="4">
        <v>89440</v>
      </c>
      <c r="Y1395" s="9">
        <v>16.89</v>
      </c>
      <c r="Z1395" s="4" t="s">
        <v>62</v>
      </c>
    </row>
    <row r="1396" spans="1:26" ht="40.200000000000003" thickBot="1" x14ac:dyDescent="0.35">
      <c r="A1396" s="2">
        <v>2189</v>
      </c>
      <c r="B1396" s="2" t="s">
        <v>2570</v>
      </c>
      <c r="C1396" s="2" t="s">
        <v>42</v>
      </c>
      <c r="D1396" s="2">
        <v>0.09</v>
      </c>
      <c r="E1396" s="8">
        <v>16.98</v>
      </c>
      <c r="F1396" s="8">
        <v>12.39</v>
      </c>
      <c r="G1396" s="2" t="s">
        <v>43</v>
      </c>
      <c r="H1396" s="2" t="s">
        <v>106</v>
      </c>
      <c r="I1396" s="2" t="s">
        <v>54</v>
      </c>
      <c r="J1396" s="2" t="s">
        <v>363</v>
      </c>
      <c r="K1396" s="2" t="s">
        <v>85</v>
      </c>
      <c r="L1396" s="2" t="s">
        <v>2568</v>
      </c>
      <c r="M1396" s="2">
        <v>0.35</v>
      </c>
      <c r="N1396" s="2" t="s">
        <v>34</v>
      </c>
      <c r="O1396" s="2" t="s">
        <v>124</v>
      </c>
      <c r="P1396" s="2" t="s">
        <v>125</v>
      </c>
      <c r="Q1396" s="2" t="s">
        <v>126</v>
      </c>
      <c r="R1396" s="2">
        <v>10177</v>
      </c>
      <c r="S1396" s="30">
        <v>42132</v>
      </c>
      <c r="T1396" s="30">
        <v>42134</v>
      </c>
      <c r="U1396" s="8">
        <v>-48.57</v>
      </c>
      <c r="V1396" s="2">
        <v>22</v>
      </c>
      <c r="W1396" s="8">
        <v>381.91</v>
      </c>
      <c r="X1396" s="2">
        <v>7364</v>
      </c>
      <c r="Y1396" s="8">
        <v>16.89</v>
      </c>
      <c r="Z1396" s="2" t="s">
        <v>127</v>
      </c>
    </row>
    <row r="1397" spans="1:26" ht="53.4" thickBot="1" x14ac:dyDescent="0.35">
      <c r="A1397" s="4">
        <v>2063</v>
      </c>
      <c r="B1397" s="4" t="s">
        <v>2571</v>
      </c>
      <c r="C1397" s="4" t="s">
        <v>53</v>
      </c>
      <c r="D1397" s="4">
        <v>0.06</v>
      </c>
      <c r="E1397" s="9">
        <v>300.97000000000003</v>
      </c>
      <c r="F1397" s="9">
        <v>7.18</v>
      </c>
      <c r="G1397" s="4" t="s">
        <v>43</v>
      </c>
      <c r="H1397" s="4" t="s">
        <v>106</v>
      </c>
      <c r="I1397" s="4" t="s">
        <v>45</v>
      </c>
      <c r="J1397" s="4" t="s">
        <v>46</v>
      </c>
      <c r="K1397" s="4" t="s">
        <v>85</v>
      </c>
      <c r="L1397" s="4" t="s">
        <v>2313</v>
      </c>
      <c r="M1397" s="4">
        <v>0.48</v>
      </c>
      <c r="N1397" s="4" t="s">
        <v>34</v>
      </c>
      <c r="O1397" s="4" t="s">
        <v>35</v>
      </c>
      <c r="P1397" s="4" t="s">
        <v>258</v>
      </c>
      <c r="Q1397" s="4" t="s">
        <v>2572</v>
      </c>
      <c r="R1397" s="4">
        <v>23602</v>
      </c>
      <c r="S1397" s="30">
        <v>42132</v>
      </c>
      <c r="T1397" s="30">
        <v>42132</v>
      </c>
      <c r="U1397" s="9">
        <v>-729.98800000000006</v>
      </c>
      <c r="V1397" s="4">
        <v>1</v>
      </c>
      <c r="W1397" s="9">
        <v>291.39999999999998</v>
      </c>
      <c r="X1397" s="4">
        <v>87147</v>
      </c>
      <c r="Y1397" s="9">
        <v>300.91000000000003</v>
      </c>
      <c r="Z1397" s="4" t="s">
        <v>40</v>
      </c>
    </row>
    <row r="1398" spans="1:26" ht="53.4" thickBot="1" x14ac:dyDescent="0.35">
      <c r="A1398" s="2">
        <v>2880</v>
      </c>
      <c r="B1398" s="2" t="s">
        <v>1986</v>
      </c>
      <c r="C1398" s="2" t="s">
        <v>53</v>
      </c>
      <c r="D1398" s="2">
        <v>0.09</v>
      </c>
      <c r="E1398" s="8">
        <v>243.98</v>
      </c>
      <c r="F1398" s="8">
        <v>43.32</v>
      </c>
      <c r="G1398" s="2" t="s">
        <v>28</v>
      </c>
      <c r="H1398" s="2" t="s">
        <v>29</v>
      </c>
      <c r="I1398" s="2" t="s">
        <v>30</v>
      </c>
      <c r="J1398" s="2" t="s">
        <v>122</v>
      </c>
      <c r="K1398" s="2" t="s">
        <v>65</v>
      </c>
      <c r="L1398" s="2" t="s">
        <v>251</v>
      </c>
      <c r="M1398" s="2">
        <v>0.55000000000000004</v>
      </c>
      <c r="N1398" s="2" t="s">
        <v>34</v>
      </c>
      <c r="O1398" s="2" t="s">
        <v>35</v>
      </c>
      <c r="P1398" s="2" t="s">
        <v>137</v>
      </c>
      <c r="Q1398" s="2" t="s">
        <v>1987</v>
      </c>
      <c r="R1398" s="2">
        <v>33160</v>
      </c>
      <c r="S1398" s="30">
        <v>42132</v>
      </c>
      <c r="T1398" s="30">
        <v>42137</v>
      </c>
      <c r="U1398" s="8">
        <v>1059.288</v>
      </c>
      <c r="V1398" s="2">
        <v>25</v>
      </c>
      <c r="W1398" s="8">
        <v>5587.89</v>
      </c>
      <c r="X1398" s="2">
        <v>88627</v>
      </c>
      <c r="Y1398" s="8">
        <v>243.89</v>
      </c>
      <c r="Z1398" s="2" t="s">
        <v>40</v>
      </c>
    </row>
    <row r="1399" spans="1:26" ht="40.200000000000003" thickBot="1" x14ac:dyDescent="0.35">
      <c r="A1399" s="4">
        <v>2991</v>
      </c>
      <c r="B1399" s="4" t="s">
        <v>2574</v>
      </c>
      <c r="C1399" s="4" t="s">
        <v>53</v>
      </c>
      <c r="D1399" s="4">
        <v>0.05</v>
      </c>
      <c r="E1399" s="9">
        <v>70.97</v>
      </c>
      <c r="F1399" s="9">
        <v>3.5</v>
      </c>
      <c r="G1399" s="4" t="s">
        <v>43</v>
      </c>
      <c r="H1399" s="4" t="s">
        <v>83</v>
      </c>
      <c r="I1399" s="4" t="s">
        <v>54</v>
      </c>
      <c r="J1399" s="4" t="s">
        <v>107</v>
      </c>
      <c r="K1399" s="4" t="s">
        <v>85</v>
      </c>
      <c r="L1399" s="4" t="s">
        <v>2276</v>
      </c>
      <c r="M1399" s="4">
        <v>0.59</v>
      </c>
      <c r="N1399" s="4" t="s">
        <v>34</v>
      </c>
      <c r="O1399" s="4" t="s">
        <v>58</v>
      </c>
      <c r="P1399" s="4" t="s">
        <v>376</v>
      </c>
      <c r="Q1399" s="4" t="s">
        <v>2575</v>
      </c>
      <c r="R1399" s="4">
        <v>53402</v>
      </c>
      <c r="S1399" s="30">
        <v>42132</v>
      </c>
      <c r="T1399" s="30">
        <v>42137</v>
      </c>
      <c r="U1399" s="9">
        <v>18.218</v>
      </c>
      <c r="V1399" s="4">
        <v>2</v>
      </c>
      <c r="W1399" s="9">
        <v>141.59</v>
      </c>
      <c r="X1399" s="4">
        <v>91466</v>
      </c>
      <c r="Y1399" s="9">
        <v>70.92</v>
      </c>
      <c r="Z1399" s="4" t="s">
        <v>62</v>
      </c>
    </row>
    <row r="1400" spans="1:26" ht="27" thickBot="1" x14ac:dyDescent="0.35">
      <c r="A1400" s="2">
        <v>2992</v>
      </c>
      <c r="B1400" s="2" t="s">
        <v>2576</v>
      </c>
      <c r="C1400" s="2" t="s">
        <v>53</v>
      </c>
      <c r="D1400" s="2">
        <v>0</v>
      </c>
      <c r="E1400" s="8">
        <v>5.28</v>
      </c>
      <c r="F1400" s="8">
        <v>6.26</v>
      </c>
      <c r="G1400" s="2" t="s">
        <v>43</v>
      </c>
      <c r="H1400" s="2" t="s">
        <v>83</v>
      </c>
      <c r="I1400" s="2" t="s">
        <v>54</v>
      </c>
      <c r="J1400" s="2" t="s">
        <v>100</v>
      </c>
      <c r="K1400" s="2" t="s">
        <v>85</v>
      </c>
      <c r="L1400" s="2" t="s">
        <v>2577</v>
      </c>
      <c r="M1400" s="2">
        <v>0.4</v>
      </c>
      <c r="N1400" s="2" t="s">
        <v>34</v>
      </c>
      <c r="O1400" s="2" t="s">
        <v>58</v>
      </c>
      <c r="P1400" s="2" t="s">
        <v>376</v>
      </c>
      <c r="Q1400" s="2" t="s">
        <v>2578</v>
      </c>
      <c r="R1400" s="2">
        <v>53081</v>
      </c>
      <c r="S1400" s="30">
        <v>42132</v>
      </c>
      <c r="T1400" s="30">
        <v>42139</v>
      </c>
      <c r="U1400" s="8">
        <v>25.058</v>
      </c>
      <c r="V1400" s="2">
        <v>36</v>
      </c>
      <c r="W1400" s="8">
        <v>203.05</v>
      </c>
      <c r="X1400" s="2">
        <v>91466</v>
      </c>
      <c r="Y1400" s="8">
        <v>5.28</v>
      </c>
      <c r="Z1400" s="2" t="s">
        <v>62</v>
      </c>
    </row>
    <row r="1401" spans="1:26" ht="40.200000000000003" thickBot="1" x14ac:dyDescent="0.35">
      <c r="A1401" s="4">
        <v>453</v>
      </c>
      <c r="B1401" s="4" t="s">
        <v>2580</v>
      </c>
      <c r="C1401" s="4" t="s">
        <v>82</v>
      </c>
      <c r="D1401" s="4">
        <v>0.03</v>
      </c>
      <c r="E1401" s="9">
        <v>29.34</v>
      </c>
      <c r="F1401" s="9">
        <v>7.87</v>
      </c>
      <c r="G1401" s="4" t="s">
        <v>43</v>
      </c>
      <c r="H1401" s="4" t="s">
        <v>106</v>
      </c>
      <c r="I1401" s="4" t="s">
        <v>30</v>
      </c>
      <c r="J1401" s="4" t="s">
        <v>140</v>
      </c>
      <c r="K1401" s="4" t="s">
        <v>85</v>
      </c>
      <c r="L1401" s="4" t="s">
        <v>1731</v>
      </c>
      <c r="M1401" s="4">
        <v>0.54</v>
      </c>
      <c r="N1401" s="4" t="s">
        <v>34</v>
      </c>
      <c r="O1401" s="4" t="s">
        <v>67</v>
      </c>
      <c r="P1401" s="4" t="s">
        <v>102</v>
      </c>
      <c r="Q1401" s="4" t="s">
        <v>2581</v>
      </c>
      <c r="R1401" s="4">
        <v>95032</v>
      </c>
      <c r="S1401" s="30">
        <v>42132</v>
      </c>
      <c r="T1401" s="30">
        <v>42134</v>
      </c>
      <c r="U1401" s="9">
        <v>-41.32</v>
      </c>
      <c r="V1401" s="4">
        <v>1</v>
      </c>
      <c r="W1401" s="9">
        <v>32.4</v>
      </c>
      <c r="X1401" s="4">
        <v>86011</v>
      </c>
      <c r="Y1401" s="9">
        <v>29.31</v>
      </c>
      <c r="Z1401" s="4" t="s">
        <v>71</v>
      </c>
    </row>
    <row r="1402" spans="1:26" ht="53.4" thickBot="1" x14ac:dyDescent="0.35">
      <c r="A1402" s="2">
        <v>1028</v>
      </c>
      <c r="B1402" s="2" t="s">
        <v>1996</v>
      </c>
      <c r="C1402" s="2" t="s">
        <v>82</v>
      </c>
      <c r="D1402" s="2">
        <v>0.05</v>
      </c>
      <c r="E1402" s="8">
        <v>83.1</v>
      </c>
      <c r="F1402" s="8">
        <v>6.13</v>
      </c>
      <c r="G1402" s="2" t="s">
        <v>99</v>
      </c>
      <c r="H1402" s="2" t="s">
        <v>29</v>
      </c>
      <c r="I1402" s="2" t="s">
        <v>45</v>
      </c>
      <c r="J1402" s="2" t="s">
        <v>46</v>
      </c>
      <c r="K1402" s="2" t="s">
        <v>85</v>
      </c>
      <c r="L1402" s="2" t="s">
        <v>2582</v>
      </c>
      <c r="M1402" s="2">
        <v>0.45</v>
      </c>
      <c r="N1402" s="2" t="s">
        <v>34</v>
      </c>
      <c r="O1402" s="2" t="s">
        <v>124</v>
      </c>
      <c r="P1402" s="2" t="s">
        <v>125</v>
      </c>
      <c r="Q1402" s="2" t="s">
        <v>1998</v>
      </c>
      <c r="R1402" s="2">
        <v>11725</v>
      </c>
      <c r="S1402" s="30">
        <v>42132</v>
      </c>
      <c r="T1402" s="30">
        <v>42133</v>
      </c>
      <c r="U1402" s="8">
        <v>1152.5277000000001</v>
      </c>
      <c r="V1402" s="2">
        <v>20</v>
      </c>
      <c r="W1402" s="8">
        <v>1670.33</v>
      </c>
      <c r="X1402" s="2">
        <v>89007</v>
      </c>
      <c r="Y1402" s="8">
        <v>83.05</v>
      </c>
      <c r="Z1402" s="2" t="s">
        <v>127</v>
      </c>
    </row>
    <row r="1403" spans="1:26" ht="79.8" thickBot="1" x14ac:dyDescent="0.35">
      <c r="A1403" s="4">
        <v>1080</v>
      </c>
      <c r="B1403" s="4" t="s">
        <v>2583</v>
      </c>
      <c r="C1403" s="4" t="s">
        <v>82</v>
      </c>
      <c r="D1403" s="4">
        <v>0.08</v>
      </c>
      <c r="E1403" s="9">
        <v>13.9</v>
      </c>
      <c r="F1403" s="9">
        <v>7.59</v>
      </c>
      <c r="G1403" s="4" t="s">
        <v>43</v>
      </c>
      <c r="H1403" s="4" t="s">
        <v>106</v>
      </c>
      <c r="I1403" s="4" t="s">
        <v>54</v>
      </c>
      <c r="J1403" s="4" t="s">
        <v>590</v>
      </c>
      <c r="K1403" s="4" t="s">
        <v>47</v>
      </c>
      <c r="L1403" s="4" t="s">
        <v>2584</v>
      </c>
      <c r="M1403" s="4">
        <v>0.56000000000000005</v>
      </c>
      <c r="N1403" s="4" t="s">
        <v>34</v>
      </c>
      <c r="O1403" s="4" t="s">
        <v>58</v>
      </c>
      <c r="P1403" s="4" t="s">
        <v>115</v>
      </c>
      <c r="Q1403" s="4" t="s">
        <v>2585</v>
      </c>
      <c r="R1403" s="4">
        <v>60174</v>
      </c>
      <c r="S1403" s="30">
        <v>42132</v>
      </c>
      <c r="T1403" s="30">
        <v>42133</v>
      </c>
      <c r="U1403" s="9">
        <v>9.8620000000000001</v>
      </c>
      <c r="V1403" s="4">
        <v>14</v>
      </c>
      <c r="W1403" s="9">
        <v>196.41</v>
      </c>
      <c r="X1403" s="4">
        <v>88461</v>
      </c>
      <c r="Y1403" s="9">
        <v>13.82</v>
      </c>
      <c r="Z1403" s="4" t="s">
        <v>62</v>
      </c>
    </row>
    <row r="1404" spans="1:26" ht="15" thickBot="1" x14ac:dyDescent="0.35">
      <c r="A1404" s="2">
        <v>2882</v>
      </c>
      <c r="B1404" s="2" t="s">
        <v>695</v>
      </c>
      <c r="C1404" s="2" t="s">
        <v>27</v>
      </c>
      <c r="D1404" s="2">
        <v>0.05</v>
      </c>
      <c r="E1404" s="8">
        <v>6.48</v>
      </c>
      <c r="F1404" s="8">
        <v>8.73</v>
      </c>
      <c r="G1404" s="2" t="s">
        <v>43</v>
      </c>
      <c r="H1404" s="2" t="s">
        <v>44</v>
      </c>
      <c r="I1404" s="2" t="s">
        <v>54</v>
      </c>
      <c r="J1404" s="2" t="s">
        <v>100</v>
      </c>
      <c r="K1404" s="2" t="s">
        <v>85</v>
      </c>
      <c r="L1404" s="2" t="s">
        <v>172</v>
      </c>
      <c r="M1404" s="2">
        <v>0.37</v>
      </c>
      <c r="N1404" s="2" t="s">
        <v>34</v>
      </c>
      <c r="O1404" s="2" t="s">
        <v>35</v>
      </c>
      <c r="P1404" s="2" t="s">
        <v>109</v>
      </c>
      <c r="Q1404" s="2" t="s">
        <v>697</v>
      </c>
      <c r="R1404" s="2">
        <v>28206</v>
      </c>
      <c r="S1404" s="30">
        <v>42133</v>
      </c>
      <c r="T1404" s="30">
        <v>42133</v>
      </c>
      <c r="U1404" s="8">
        <v>-160.38470000000001</v>
      </c>
      <c r="V1404" s="2">
        <v>35</v>
      </c>
      <c r="W1404" s="8">
        <v>232.5</v>
      </c>
      <c r="X1404" s="2">
        <v>4839</v>
      </c>
      <c r="Y1404" s="8">
        <v>6.43</v>
      </c>
      <c r="Z1404" s="2" t="s">
        <v>40</v>
      </c>
    </row>
    <row r="1405" spans="1:26" ht="27" thickBot="1" x14ac:dyDescent="0.35">
      <c r="A1405" s="4">
        <v>2883</v>
      </c>
      <c r="B1405" s="4" t="s">
        <v>2586</v>
      </c>
      <c r="C1405" s="4" t="s">
        <v>27</v>
      </c>
      <c r="D1405" s="4">
        <v>0.05</v>
      </c>
      <c r="E1405" s="9">
        <v>6.48</v>
      </c>
      <c r="F1405" s="9">
        <v>8.73</v>
      </c>
      <c r="G1405" s="4" t="s">
        <v>43</v>
      </c>
      <c r="H1405" s="4" t="s">
        <v>44</v>
      </c>
      <c r="I1405" s="4" t="s">
        <v>54</v>
      </c>
      <c r="J1405" s="4" t="s">
        <v>100</v>
      </c>
      <c r="K1405" s="4" t="s">
        <v>85</v>
      </c>
      <c r="L1405" s="4" t="s">
        <v>172</v>
      </c>
      <c r="M1405" s="4">
        <v>0.37</v>
      </c>
      <c r="N1405" s="4" t="s">
        <v>34</v>
      </c>
      <c r="O1405" s="4" t="s">
        <v>124</v>
      </c>
      <c r="P1405" s="4" t="s">
        <v>335</v>
      </c>
      <c r="Q1405" s="4" t="s">
        <v>1535</v>
      </c>
      <c r="R1405" s="4">
        <v>44070</v>
      </c>
      <c r="S1405" s="30">
        <v>42133</v>
      </c>
      <c r="T1405" s="30">
        <v>42133</v>
      </c>
      <c r="U1405" s="9">
        <v>-120.59</v>
      </c>
      <c r="V1405" s="4">
        <v>9</v>
      </c>
      <c r="W1405" s="9">
        <v>59.79</v>
      </c>
      <c r="X1405" s="4">
        <v>87632</v>
      </c>
      <c r="Y1405" s="9">
        <v>6.43</v>
      </c>
      <c r="Z1405" s="4" t="s">
        <v>127</v>
      </c>
    </row>
    <row r="1406" spans="1:26" ht="27" thickBot="1" x14ac:dyDescent="0.35">
      <c r="A1406" s="2">
        <v>62</v>
      </c>
      <c r="B1406" s="2" t="s">
        <v>2587</v>
      </c>
      <c r="C1406" s="2" t="s">
        <v>42</v>
      </c>
      <c r="D1406" s="2">
        <v>0.02</v>
      </c>
      <c r="E1406" s="8">
        <v>5.98</v>
      </c>
      <c r="F1406" s="8">
        <v>5.15</v>
      </c>
      <c r="G1406" s="2" t="s">
        <v>43</v>
      </c>
      <c r="H1406" s="2" t="s">
        <v>106</v>
      </c>
      <c r="I1406" s="2" t="s">
        <v>54</v>
      </c>
      <c r="J1406" s="2" t="s">
        <v>100</v>
      </c>
      <c r="K1406" s="2" t="s">
        <v>85</v>
      </c>
      <c r="L1406" s="2" t="s">
        <v>2588</v>
      </c>
      <c r="M1406" s="2">
        <v>0.36</v>
      </c>
      <c r="N1406" s="2" t="s">
        <v>34</v>
      </c>
      <c r="O1406" s="2" t="s">
        <v>58</v>
      </c>
      <c r="P1406" s="2" t="s">
        <v>203</v>
      </c>
      <c r="Q1406" s="2" t="s">
        <v>2589</v>
      </c>
      <c r="R1406" s="2">
        <v>78664</v>
      </c>
      <c r="S1406" s="30">
        <v>42133</v>
      </c>
      <c r="T1406" s="30">
        <v>42135</v>
      </c>
      <c r="U1406" s="8">
        <v>2.14</v>
      </c>
      <c r="V1406" s="2">
        <v>3</v>
      </c>
      <c r="W1406" s="8">
        <v>22.85</v>
      </c>
      <c r="X1406" s="2">
        <v>87407</v>
      </c>
      <c r="Y1406" s="8">
        <v>5.96</v>
      </c>
      <c r="Z1406" s="2" t="s">
        <v>62</v>
      </c>
    </row>
    <row r="1407" spans="1:26" ht="40.200000000000003" thickBot="1" x14ac:dyDescent="0.35">
      <c r="A1407" s="4">
        <v>1650</v>
      </c>
      <c r="B1407" s="4" t="s">
        <v>2591</v>
      </c>
      <c r="C1407" s="4" t="s">
        <v>42</v>
      </c>
      <c r="D1407" s="4">
        <v>0.05</v>
      </c>
      <c r="E1407" s="9">
        <v>6.48</v>
      </c>
      <c r="F1407" s="9">
        <v>2.74</v>
      </c>
      <c r="G1407" s="4" t="s">
        <v>43</v>
      </c>
      <c r="H1407" s="4" t="s">
        <v>106</v>
      </c>
      <c r="I1407" s="4" t="s">
        <v>45</v>
      </c>
      <c r="J1407" s="4" t="s">
        <v>46</v>
      </c>
      <c r="K1407" s="4" t="s">
        <v>47</v>
      </c>
      <c r="L1407" s="4" t="s">
        <v>2592</v>
      </c>
      <c r="M1407" s="4">
        <v>0.71</v>
      </c>
      <c r="N1407" s="4" t="s">
        <v>34</v>
      </c>
      <c r="O1407" s="4" t="s">
        <v>35</v>
      </c>
      <c r="P1407" s="4" t="s">
        <v>109</v>
      </c>
      <c r="Q1407" s="4" t="s">
        <v>2593</v>
      </c>
      <c r="R1407" s="4">
        <v>27203</v>
      </c>
      <c r="S1407" s="30">
        <v>42133</v>
      </c>
      <c r="T1407" s="30">
        <v>42133</v>
      </c>
      <c r="U1407" s="9">
        <v>15.096</v>
      </c>
      <c r="V1407" s="4">
        <v>15</v>
      </c>
      <c r="W1407" s="9">
        <v>94.27</v>
      </c>
      <c r="X1407" s="4">
        <v>91042</v>
      </c>
      <c r="Y1407" s="9">
        <v>6.43</v>
      </c>
      <c r="Z1407" s="4" t="s">
        <v>40</v>
      </c>
    </row>
    <row r="1408" spans="1:26" ht="27" thickBot="1" x14ac:dyDescent="0.35">
      <c r="A1408" s="2">
        <v>1650</v>
      </c>
      <c r="B1408" s="2" t="s">
        <v>2591</v>
      </c>
      <c r="C1408" s="2" t="s">
        <v>42</v>
      </c>
      <c r="D1408" s="2">
        <v>0.09</v>
      </c>
      <c r="E1408" s="8">
        <v>12.53</v>
      </c>
      <c r="F1408" s="8">
        <v>0.5</v>
      </c>
      <c r="G1408" s="2" t="s">
        <v>43</v>
      </c>
      <c r="H1408" s="2" t="s">
        <v>106</v>
      </c>
      <c r="I1408" s="2" t="s">
        <v>54</v>
      </c>
      <c r="J1408" s="2" t="s">
        <v>166</v>
      </c>
      <c r="K1408" s="2" t="s">
        <v>85</v>
      </c>
      <c r="L1408" s="2" t="s">
        <v>2161</v>
      </c>
      <c r="M1408" s="2">
        <v>0.38</v>
      </c>
      <c r="N1408" s="2" t="s">
        <v>34</v>
      </c>
      <c r="O1408" s="2" t="s">
        <v>35</v>
      </c>
      <c r="P1408" s="2" t="s">
        <v>109</v>
      </c>
      <c r="Q1408" s="2" t="s">
        <v>2593</v>
      </c>
      <c r="R1408" s="2">
        <v>27203</v>
      </c>
      <c r="S1408" s="30">
        <v>42133</v>
      </c>
      <c r="T1408" s="30">
        <v>42134</v>
      </c>
      <c r="U1408" s="8">
        <v>14.9124</v>
      </c>
      <c r="V1408" s="2">
        <v>7</v>
      </c>
      <c r="W1408" s="8">
        <v>82.21</v>
      </c>
      <c r="X1408" s="2">
        <v>91042</v>
      </c>
      <c r="Y1408" s="8">
        <v>12.44</v>
      </c>
      <c r="Z1408" s="2" t="s">
        <v>40</v>
      </c>
    </row>
    <row r="1409" spans="1:26" ht="27" thickBot="1" x14ac:dyDescent="0.35">
      <c r="A1409" s="4">
        <v>1650</v>
      </c>
      <c r="B1409" s="4" t="s">
        <v>2591</v>
      </c>
      <c r="C1409" s="4" t="s">
        <v>42</v>
      </c>
      <c r="D1409" s="4">
        <v>0.08</v>
      </c>
      <c r="E1409" s="9">
        <v>65.989999999999995</v>
      </c>
      <c r="F1409" s="9">
        <v>8.99</v>
      </c>
      <c r="G1409" s="4" t="s">
        <v>99</v>
      </c>
      <c r="H1409" s="4" t="s">
        <v>106</v>
      </c>
      <c r="I1409" s="4" t="s">
        <v>45</v>
      </c>
      <c r="J1409" s="4" t="s">
        <v>149</v>
      </c>
      <c r="K1409" s="4" t="s">
        <v>85</v>
      </c>
      <c r="L1409" s="4" t="s">
        <v>1681</v>
      </c>
      <c r="M1409" s="4">
        <v>0.55000000000000004</v>
      </c>
      <c r="N1409" s="4" t="s">
        <v>34</v>
      </c>
      <c r="O1409" s="4" t="s">
        <v>35</v>
      </c>
      <c r="P1409" s="4" t="s">
        <v>109</v>
      </c>
      <c r="Q1409" s="4" t="s">
        <v>2593</v>
      </c>
      <c r="R1409" s="4">
        <v>27203</v>
      </c>
      <c r="S1409" s="30">
        <v>42133</v>
      </c>
      <c r="T1409" s="30">
        <v>42135</v>
      </c>
      <c r="U1409" s="9">
        <v>-135.226</v>
      </c>
      <c r="V1409" s="4">
        <v>8</v>
      </c>
      <c r="W1409" s="9">
        <v>417.47</v>
      </c>
      <c r="X1409" s="4">
        <v>91042</v>
      </c>
      <c r="Y1409" s="9">
        <v>65.91</v>
      </c>
      <c r="Z1409" s="4" t="s">
        <v>40</v>
      </c>
    </row>
    <row r="1410" spans="1:26" ht="53.4" thickBot="1" x14ac:dyDescent="0.35">
      <c r="A1410" s="2">
        <v>43</v>
      </c>
      <c r="B1410" s="2" t="s">
        <v>2594</v>
      </c>
      <c r="C1410" s="2" t="s">
        <v>42</v>
      </c>
      <c r="D1410" s="2">
        <v>0</v>
      </c>
      <c r="E1410" s="8">
        <v>99.99</v>
      </c>
      <c r="F1410" s="8">
        <v>19.989999999999998</v>
      </c>
      <c r="G1410" s="2" t="s">
        <v>43</v>
      </c>
      <c r="H1410" s="2" t="s">
        <v>44</v>
      </c>
      <c r="I1410" s="2" t="s">
        <v>45</v>
      </c>
      <c r="J1410" s="2" t="s">
        <v>64</v>
      </c>
      <c r="K1410" s="2" t="s">
        <v>85</v>
      </c>
      <c r="L1410" s="2" t="s">
        <v>1630</v>
      </c>
      <c r="M1410" s="2">
        <v>0.52</v>
      </c>
      <c r="N1410" s="2" t="s">
        <v>34</v>
      </c>
      <c r="O1410" s="2" t="s">
        <v>67</v>
      </c>
      <c r="P1410" s="2" t="s">
        <v>76</v>
      </c>
      <c r="Q1410" s="2" t="s">
        <v>873</v>
      </c>
      <c r="R1410" s="2">
        <v>98052</v>
      </c>
      <c r="S1410" s="30">
        <v>42134</v>
      </c>
      <c r="T1410" s="30">
        <v>42135</v>
      </c>
      <c r="U1410" s="8">
        <v>25.913820000000001</v>
      </c>
      <c r="V1410" s="2">
        <v>6</v>
      </c>
      <c r="W1410" s="8">
        <v>647.07000000000005</v>
      </c>
      <c r="X1410" s="2">
        <v>91454</v>
      </c>
      <c r="Y1410" s="8">
        <v>99.99</v>
      </c>
      <c r="Z1410" s="2" t="s">
        <v>71</v>
      </c>
    </row>
    <row r="1411" spans="1:26" ht="27" thickBot="1" x14ac:dyDescent="0.35">
      <c r="A1411" s="4">
        <v>1778</v>
      </c>
      <c r="B1411" s="4" t="s">
        <v>2595</v>
      </c>
      <c r="C1411" s="4" t="s">
        <v>42</v>
      </c>
      <c r="D1411" s="4">
        <v>0.06</v>
      </c>
      <c r="E1411" s="9">
        <v>13.99</v>
      </c>
      <c r="F1411" s="9">
        <v>7.51</v>
      </c>
      <c r="G1411" s="4" t="s">
        <v>43</v>
      </c>
      <c r="H1411" s="4" t="s">
        <v>44</v>
      </c>
      <c r="I1411" s="4" t="s">
        <v>45</v>
      </c>
      <c r="J1411" s="4" t="s">
        <v>64</v>
      </c>
      <c r="K1411" s="4" t="s">
        <v>158</v>
      </c>
      <c r="L1411" s="4" t="s">
        <v>1119</v>
      </c>
      <c r="M1411" s="4">
        <v>0.39</v>
      </c>
      <c r="N1411" s="4" t="s">
        <v>34</v>
      </c>
      <c r="O1411" s="4" t="s">
        <v>58</v>
      </c>
      <c r="P1411" s="4" t="s">
        <v>59</v>
      </c>
      <c r="Q1411" s="4" t="s">
        <v>2596</v>
      </c>
      <c r="R1411" s="4">
        <v>47906</v>
      </c>
      <c r="S1411" s="30">
        <v>42134</v>
      </c>
      <c r="T1411" s="30">
        <v>42136</v>
      </c>
      <c r="U1411" s="9">
        <v>6.4832400000000003</v>
      </c>
      <c r="V1411" s="4">
        <v>21</v>
      </c>
      <c r="W1411" s="9">
        <v>287.99</v>
      </c>
      <c r="X1411" s="4">
        <v>89943</v>
      </c>
      <c r="Y1411" s="9">
        <v>13.93</v>
      </c>
      <c r="Z1411" s="4" t="s">
        <v>62</v>
      </c>
    </row>
    <row r="1412" spans="1:26" ht="27" thickBot="1" x14ac:dyDescent="0.35">
      <c r="A1412" s="2">
        <v>1778</v>
      </c>
      <c r="B1412" s="2" t="s">
        <v>2595</v>
      </c>
      <c r="C1412" s="2" t="s">
        <v>42</v>
      </c>
      <c r="D1412" s="2">
        <v>0.06</v>
      </c>
      <c r="E1412" s="8">
        <v>15.04</v>
      </c>
      <c r="F1412" s="8">
        <v>1.97</v>
      </c>
      <c r="G1412" s="2" t="s">
        <v>43</v>
      </c>
      <c r="H1412" s="2" t="s">
        <v>44</v>
      </c>
      <c r="I1412" s="2" t="s">
        <v>54</v>
      </c>
      <c r="J1412" s="2" t="s">
        <v>100</v>
      </c>
      <c r="K1412" s="2" t="s">
        <v>56</v>
      </c>
      <c r="L1412" s="2" t="s">
        <v>104</v>
      </c>
      <c r="M1412" s="2">
        <v>0.39</v>
      </c>
      <c r="N1412" s="2" t="s">
        <v>34</v>
      </c>
      <c r="O1412" s="2" t="s">
        <v>58</v>
      </c>
      <c r="P1412" s="2" t="s">
        <v>59</v>
      </c>
      <c r="Q1412" s="2" t="s">
        <v>2596</v>
      </c>
      <c r="R1412" s="2">
        <v>47906</v>
      </c>
      <c r="S1412" s="30">
        <v>42134</v>
      </c>
      <c r="T1412" s="30">
        <v>42134</v>
      </c>
      <c r="U1412" s="8">
        <v>2.3319999999999999</v>
      </c>
      <c r="V1412" s="2">
        <v>3</v>
      </c>
      <c r="W1412" s="8">
        <v>46.86</v>
      </c>
      <c r="X1412" s="2">
        <v>89943</v>
      </c>
      <c r="Y1412" s="8">
        <v>14.98</v>
      </c>
      <c r="Z1412" s="2" t="s">
        <v>62</v>
      </c>
    </row>
    <row r="1413" spans="1:26" ht="40.200000000000003" thickBot="1" x14ac:dyDescent="0.35">
      <c r="A1413" s="4">
        <v>3283</v>
      </c>
      <c r="B1413" s="4" t="s">
        <v>2350</v>
      </c>
      <c r="C1413" s="4" t="s">
        <v>42</v>
      </c>
      <c r="D1413" s="4">
        <v>0.03</v>
      </c>
      <c r="E1413" s="9">
        <v>17.48</v>
      </c>
      <c r="F1413" s="9">
        <v>1.99</v>
      </c>
      <c r="G1413" s="4" t="s">
        <v>43</v>
      </c>
      <c r="H1413" s="4" t="s">
        <v>106</v>
      </c>
      <c r="I1413" s="4" t="s">
        <v>45</v>
      </c>
      <c r="J1413" s="4" t="s">
        <v>46</v>
      </c>
      <c r="K1413" s="4" t="s">
        <v>47</v>
      </c>
      <c r="L1413" s="4" t="s">
        <v>136</v>
      </c>
      <c r="M1413" s="4">
        <v>0.45</v>
      </c>
      <c r="N1413" s="4" t="s">
        <v>34</v>
      </c>
      <c r="O1413" s="4" t="s">
        <v>35</v>
      </c>
      <c r="P1413" s="4" t="s">
        <v>137</v>
      </c>
      <c r="Q1413" s="4" t="s">
        <v>2351</v>
      </c>
      <c r="R1413" s="4">
        <v>33156</v>
      </c>
      <c r="S1413" s="30">
        <v>42134</v>
      </c>
      <c r="T1413" s="30">
        <v>42135</v>
      </c>
      <c r="U1413" s="9">
        <v>710.80740000000003</v>
      </c>
      <c r="V1413" s="4">
        <v>31</v>
      </c>
      <c r="W1413" s="9">
        <v>537.79999999999995</v>
      </c>
      <c r="X1413" s="4">
        <v>90753</v>
      </c>
      <c r="Y1413" s="9">
        <v>17.45</v>
      </c>
      <c r="Z1413" s="4" t="s">
        <v>40</v>
      </c>
    </row>
    <row r="1414" spans="1:26" ht="53.4" thickBot="1" x14ac:dyDescent="0.35">
      <c r="A1414" s="2">
        <v>995</v>
      </c>
      <c r="B1414" s="2" t="s">
        <v>2598</v>
      </c>
      <c r="C1414" s="2" t="s">
        <v>53</v>
      </c>
      <c r="D1414" s="2">
        <v>0.09</v>
      </c>
      <c r="E1414" s="8">
        <v>7.64</v>
      </c>
      <c r="F1414" s="8">
        <v>5.83</v>
      </c>
      <c r="G1414" s="2" t="s">
        <v>43</v>
      </c>
      <c r="H1414" s="2" t="s">
        <v>29</v>
      </c>
      <c r="I1414" s="2" t="s">
        <v>54</v>
      </c>
      <c r="J1414" s="2" t="s">
        <v>100</v>
      </c>
      <c r="K1414" s="2" t="s">
        <v>56</v>
      </c>
      <c r="L1414" s="2" t="s">
        <v>248</v>
      </c>
      <c r="M1414" s="2">
        <v>0.36</v>
      </c>
      <c r="N1414" s="2" t="s">
        <v>34</v>
      </c>
      <c r="O1414" s="2" t="s">
        <v>124</v>
      </c>
      <c r="P1414" s="2" t="s">
        <v>349</v>
      </c>
      <c r="Q1414" s="2" t="s">
        <v>2599</v>
      </c>
      <c r="R1414" s="2">
        <v>4070</v>
      </c>
      <c r="S1414" s="30">
        <v>42134</v>
      </c>
      <c r="T1414" s="30">
        <v>42139</v>
      </c>
      <c r="U1414" s="8">
        <v>4.032</v>
      </c>
      <c r="V1414" s="2">
        <v>9</v>
      </c>
      <c r="W1414" s="8">
        <v>72.83</v>
      </c>
      <c r="X1414" s="2">
        <v>89434</v>
      </c>
      <c r="Y1414" s="8">
        <v>7.55</v>
      </c>
      <c r="Z1414" s="2" t="s">
        <v>127</v>
      </c>
    </row>
    <row r="1415" spans="1:26" ht="40.200000000000003" thickBot="1" x14ac:dyDescent="0.35">
      <c r="A1415" s="4">
        <v>2820</v>
      </c>
      <c r="B1415" s="4" t="s">
        <v>515</v>
      </c>
      <c r="C1415" s="4" t="s">
        <v>53</v>
      </c>
      <c r="D1415" s="4">
        <v>0.08</v>
      </c>
      <c r="E1415" s="9">
        <v>6.48</v>
      </c>
      <c r="F1415" s="9">
        <v>2.74</v>
      </c>
      <c r="G1415" s="4" t="s">
        <v>43</v>
      </c>
      <c r="H1415" s="4" t="s">
        <v>83</v>
      </c>
      <c r="I1415" s="4" t="s">
        <v>45</v>
      </c>
      <c r="J1415" s="4" t="s">
        <v>46</v>
      </c>
      <c r="K1415" s="4" t="s">
        <v>47</v>
      </c>
      <c r="L1415" s="4" t="s">
        <v>2592</v>
      </c>
      <c r="M1415" s="4">
        <v>0.71</v>
      </c>
      <c r="N1415" s="4" t="s">
        <v>34</v>
      </c>
      <c r="O1415" s="4" t="s">
        <v>58</v>
      </c>
      <c r="P1415" s="4" t="s">
        <v>92</v>
      </c>
      <c r="Q1415" s="4" t="s">
        <v>517</v>
      </c>
      <c r="R1415" s="4">
        <v>63129</v>
      </c>
      <c r="S1415" s="30">
        <v>42134</v>
      </c>
      <c r="T1415" s="30">
        <v>42136</v>
      </c>
      <c r="U1415" s="9">
        <v>-82.64</v>
      </c>
      <c r="V1415" s="4">
        <v>18</v>
      </c>
      <c r="W1415" s="9">
        <v>113.68</v>
      </c>
      <c r="X1415" s="4">
        <v>87899</v>
      </c>
      <c r="Y1415" s="9">
        <v>6.4</v>
      </c>
      <c r="Z1415" s="4" t="s">
        <v>62</v>
      </c>
    </row>
    <row r="1416" spans="1:26" ht="53.4" thickBot="1" x14ac:dyDescent="0.35">
      <c r="A1416" s="2">
        <v>1709</v>
      </c>
      <c r="B1416" s="2" t="s">
        <v>709</v>
      </c>
      <c r="C1416" s="2" t="s">
        <v>130</v>
      </c>
      <c r="D1416" s="2">
        <v>0.04</v>
      </c>
      <c r="E1416" s="8">
        <v>95.43</v>
      </c>
      <c r="F1416" s="8">
        <v>19.989999999999998</v>
      </c>
      <c r="G1416" s="2" t="s">
        <v>43</v>
      </c>
      <c r="H1416" s="2" t="s">
        <v>29</v>
      </c>
      <c r="I1416" s="2" t="s">
        <v>54</v>
      </c>
      <c r="J1416" s="2" t="s">
        <v>90</v>
      </c>
      <c r="K1416" s="2" t="s">
        <v>85</v>
      </c>
      <c r="L1416" s="2" t="s">
        <v>1497</v>
      </c>
      <c r="M1416" s="2">
        <v>0.79</v>
      </c>
      <c r="N1416" s="2" t="s">
        <v>34</v>
      </c>
      <c r="O1416" s="2" t="s">
        <v>124</v>
      </c>
      <c r="P1416" s="2" t="s">
        <v>338</v>
      </c>
      <c r="Q1416" s="2" t="s">
        <v>711</v>
      </c>
      <c r="R1416" s="2">
        <v>19464</v>
      </c>
      <c r="S1416" s="30">
        <v>42134</v>
      </c>
      <c r="T1416" s="30">
        <v>42136</v>
      </c>
      <c r="U1416" s="8">
        <v>13.536</v>
      </c>
      <c r="V1416" s="2">
        <v>33</v>
      </c>
      <c r="W1416" s="8">
        <v>3251.76</v>
      </c>
      <c r="X1416" s="2">
        <v>88783</v>
      </c>
      <c r="Y1416" s="8">
        <v>95.39</v>
      </c>
      <c r="Z1416" s="2" t="s">
        <v>127</v>
      </c>
    </row>
    <row r="1417" spans="1:26" ht="40.200000000000003" thickBot="1" x14ac:dyDescent="0.35">
      <c r="A1417" s="4">
        <v>1595</v>
      </c>
      <c r="B1417" s="4" t="s">
        <v>2600</v>
      </c>
      <c r="C1417" s="4" t="s">
        <v>42</v>
      </c>
      <c r="D1417" s="4">
        <v>0.01</v>
      </c>
      <c r="E1417" s="9">
        <v>500.98</v>
      </c>
      <c r="F1417" s="9">
        <v>26</v>
      </c>
      <c r="G1417" s="4" t="s">
        <v>28</v>
      </c>
      <c r="H1417" s="4" t="s">
        <v>106</v>
      </c>
      <c r="I1417" s="4" t="s">
        <v>30</v>
      </c>
      <c r="J1417" s="4" t="s">
        <v>122</v>
      </c>
      <c r="K1417" s="4" t="s">
        <v>65</v>
      </c>
      <c r="L1417" s="4" t="s">
        <v>2404</v>
      </c>
      <c r="M1417" s="4">
        <v>0.6</v>
      </c>
      <c r="N1417" s="4" t="s">
        <v>34</v>
      </c>
      <c r="O1417" s="4" t="s">
        <v>124</v>
      </c>
      <c r="P1417" s="4" t="s">
        <v>939</v>
      </c>
      <c r="Q1417" s="4" t="s">
        <v>2601</v>
      </c>
      <c r="R1417" s="4">
        <v>25705</v>
      </c>
      <c r="S1417" s="30">
        <v>42135</v>
      </c>
      <c r="T1417" s="30">
        <v>42136</v>
      </c>
      <c r="U1417" s="9">
        <v>5078.5379999999996</v>
      </c>
      <c r="V1417" s="4">
        <v>14</v>
      </c>
      <c r="W1417" s="9">
        <v>7360.2</v>
      </c>
      <c r="X1417" s="4">
        <v>90796</v>
      </c>
      <c r="Y1417" s="9">
        <v>500.97</v>
      </c>
      <c r="Z1417" s="4" t="s">
        <v>127</v>
      </c>
    </row>
    <row r="1418" spans="1:26" ht="27" thickBot="1" x14ac:dyDescent="0.35">
      <c r="A1418" s="2">
        <v>1595</v>
      </c>
      <c r="B1418" s="2" t="s">
        <v>2600</v>
      </c>
      <c r="C1418" s="2" t="s">
        <v>42</v>
      </c>
      <c r="D1418" s="2">
        <v>0.08</v>
      </c>
      <c r="E1418" s="8">
        <v>9.77</v>
      </c>
      <c r="F1418" s="8">
        <v>6.02</v>
      </c>
      <c r="G1418" s="2" t="s">
        <v>43</v>
      </c>
      <c r="H1418" s="2" t="s">
        <v>106</v>
      </c>
      <c r="I1418" s="2" t="s">
        <v>30</v>
      </c>
      <c r="J1418" s="2" t="s">
        <v>140</v>
      </c>
      <c r="K1418" s="2" t="s">
        <v>158</v>
      </c>
      <c r="L1418" s="2" t="s">
        <v>2213</v>
      </c>
      <c r="M1418" s="2">
        <v>0.48</v>
      </c>
      <c r="N1418" s="2" t="s">
        <v>34</v>
      </c>
      <c r="O1418" s="2" t="s">
        <v>124</v>
      </c>
      <c r="P1418" s="2" t="s">
        <v>939</v>
      </c>
      <c r="Q1418" s="2" t="s">
        <v>2601</v>
      </c>
      <c r="R1418" s="2">
        <v>25705</v>
      </c>
      <c r="S1418" s="30">
        <v>42135</v>
      </c>
      <c r="T1418" s="30">
        <v>42136</v>
      </c>
      <c r="U1418" s="8">
        <v>23.276</v>
      </c>
      <c r="V1418" s="2">
        <v>9</v>
      </c>
      <c r="W1418" s="8">
        <v>89.06</v>
      </c>
      <c r="X1418" s="2">
        <v>90796</v>
      </c>
      <c r="Y1418" s="8">
        <v>9.69</v>
      </c>
      <c r="Z1418" s="2" t="s">
        <v>127</v>
      </c>
    </row>
    <row r="1419" spans="1:26" ht="27" thickBot="1" x14ac:dyDescent="0.35">
      <c r="A1419" s="4">
        <v>1595</v>
      </c>
      <c r="B1419" s="4" t="s">
        <v>2600</v>
      </c>
      <c r="C1419" s="4" t="s">
        <v>42</v>
      </c>
      <c r="D1419" s="4">
        <v>0.09</v>
      </c>
      <c r="E1419" s="9">
        <v>3.28</v>
      </c>
      <c r="F1419" s="9">
        <v>0.98</v>
      </c>
      <c r="G1419" s="4" t="s">
        <v>43</v>
      </c>
      <c r="H1419" s="4" t="s">
        <v>106</v>
      </c>
      <c r="I1419" s="4" t="s">
        <v>54</v>
      </c>
      <c r="J1419" s="4" t="s">
        <v>55</v>
      </c>
      <c r="K1419" s="4" t="s">
        <v>56</v>
      </c>
      <c r="L1419" s="4" t="s">
        <v>2602</v>
      </c>
      <c r="M1419" s="4">
        <v>0.59</v>
      </c>
      <c r="N1419" s="4" t="s">
        <v>34</v>
      </c>
      <c r="O1419" s="4" t="s">
        <v>124</v>
      </c>
      <c r="P1419" s="4" t="s">
        <v>939</v>
      </c>
      <c r="Q1419" s="4" t="s">
        <v>2601</v>
      </c>
      <c r="R1419" s="4">
        <v>25705</v>
      </c>
      <c r="S1419" s="30">
        <v>42135</v>
      </c>
      <c r="T1419" s="30">
        <v>42137</v>
      </c>
      <c r="U1419" s="9">
        <v>17.754000000000001</v>
      </c>
      <c r="V1419" s="4">
        <v>42</v>
      </c>
      <c r="W1419" s="9">
        <v>134.97</v>
      </c>
      <c r="X1419" s="4">
        <v>90796</v>
      </c>
      <c r="Y1419" s="9">
        <v>3.19</v>
      </c>
      <c r="Z1419" s="4" t="s">
        <v>127</v>
      </c>
    </row>
    <row r="1420" spans="1:26" ht="27" thickBot="1" x14ac:dyDescent="0.35">
      <c r="A1420" s="2">
        <v>1609</v>
      </c>
      <c r="B1420" s="2" t="s">
        <v>2603</v>
      </c>
      <c r="C1420" s="2" t="s">
        <v>42</v>
      </c>
      <c r="D1420" s="2">
        <v>0.03</v>
      </c>
      <c r="E1420" s="8">
        <v>2.16</v>
      </c>
      <c r="F1420" s="8">
        <v>6.05</v>
      </c>
      <c r="G1420" s="2" t="s">
        <v>43</v>
      </c>
      <c r="H1420" s="2" t="s">
        <v>44</v>
      </c>
      <c r="I1420" s="2" t="s">
        <v>54</v>
      </c>
      <c r="J1420" s="2" t="s">
        <v>84</v>
      </c>
      <c r="K1420" s="2" t="s">
        <v>85</v>
      </c>
      <c r="L1420" s="2" t="s">
        <v>932</v>
      </c>
      <c r="M1420" s="2">
        <v>0.37</v>
      </c>
      <c r="N1420" s="2" t="s">
        <v>34</v>
      </c>
      <c r="O1420" s="2" t="s">
        <v>67</v>
      </c>
      <c r="P1420" s="2" t="s">
        <v>102</v>
      </c>
      <c r="Q1420" s="2" t="s">
        <v>2604</v>
      </c>
      <c r="R1420" s="2">
        <v>95823</v>
      </c>
      <c r="S1420" s="30">
        <v>42135</v>
      </c>
      <c r="T1420" s="30">
        <v>42136</v>
      </c>
      <c r="U1420" s="8">
        <v>-90.585499999999996</v>
      </c>
      <c r="V1420" s="2">
        <v>7</v>
      </c>
      <c r="W1420" s="8">
        <v>17.309999999999999</v>
      </c>
      <c r="X1420" s="2">
        <v>87824</v>
      </c>
      <c r="Y1420" s="8">
        <v>2.13</v>
      </c>
      <c r="Z1420" s="2" t="s">
        <v>71</v>
      </c>
    </row>
    <row r="1421" spans="1:26" ht="40.200000000000003" thickBot="1" x14ac:dyDescent="0.35">
      <c r="A1421" s="4">
        <v>1609</v>
      </c>
      <c r="B1421" s="4" t="s">
        <v>2603</v>
      </c>
      <c r="C1421" s="4" t="s">
        <v>42</v>
      </c>
      <c r="D1421" s="4">
        <v>0.03</v>
      </c>
      <c r="E1421" s="9">
        <v>9.7100000000000009</v>
      </c>
      <c r="F1421" s="9">
        <v>9.4499999999999993</v>
      </c>
      <c r="G1421" s="4" t="s">
        <v>43</v>
      </c>
      <c r="H1421" s="4" t="s">
        <v>44</v>
      </c>
      <c r="I1421" s="4" t="s">
        <v>54</v>
      </c>
      <c r="J1421" s="4" t="s">
        <v>90</v>
      </c>
      <c r="K1421" s="4" t="s">
        <v>85</v>
      </c>
      <c r="L1421" s="4" t="s">
        <v>1248</v>
      </c>
      <c r="M1421" s="4">
        <v>0.6</v>
      </c>
      <c r="N1421" s="4" t="s">
        <v>34</v>
      </c>
      <c r="O1421" s="4" t="s">
        <v>67</v>
      </c>
      <c r="P1421" s="4" t="s">
        <v>102</v>
      </c>
      <c r="Q1421" s="4" t="s">
        <v>2604</v>
      </c>
      <c r="R1421" s="4">
        <v>95823</v>
      </c>
      <c r="S1421" s="30">
        <v>42135</v>
      </c>
      <c r="T1421" s="30">
        <v>42135</v>
      </c>
      <c r="U1421" s="9">
        <v>-36.9</v>
      </c>
      <c r="V1421" s="4">
        <v>2</v>
      </c>
      <c r="W1421" s="9">
        <v>23.56</v>
      </c>
      <c r="X1421" s="4">
        <v>87824</v>
      </c>
      <c r="Y1421" s="9">
        <v>9.68</v>
      </c>
      <c r="Z1421" s="4" t="s">
        <v>71</v>
      </c>
    </row>
    <row r="1422" spans="1:26" ht="53.4" thickBot="1" x14ac:dyDescent="0.35">
      <c r="A1422" s="2">
        <v>2464</v>
      </c>
      <c r="B1422" s="2" t="s">
        <v>677</v>
      </c>
      <c r="C1422" s="2" t="s">
        <v>42</v>
      </c>
      <c r="D1422" s="2">
        <v>0.09</v>
      </c>
      <c r="E1422" s="8">
        <v>1.74</v>
      </c>
      <c r="F1422" s="8">
        <v>4.08</v>
      </c>
      <c r="G1422" s="2" t="s">
        <v>99</v>
      </c>
      <c r="H1422" s="2" t="s">
        <v>44</v>
      </c>
      <c r="I1422" s="2" t="s">
        <v>30</v>
      </c>
      <c r="J1422" s="2" t="s">
        <v>140</v>
      </c>
      <c r="K1422" s="2" t="s">
        <v>47</v>
      </c>
      <c r="L1422" s="2" t="s">
        <v>796</v>
      </c>
      <c r="M1422" s="2">
        <v>0.53</v>
      </c>
      <c r="N1422" s="2" t="s">
        <v>34</v>
      </c>
      <c r="O1422" s="2" t="s">
        <v>35</v>
      </c>
      <c r="P1422" s="2" t="s">
        <v>182</v>
      </c>
      <c r="Q1422" s="2" t="s">
        <v>679</v>
      </c>
      <c r="R1422" s="2">
        <v>71111</v>
      </c>
      <c r="S1422" s="30">
        <v>42135</v>
      </c>
      <c r="T1422" s="30">
        <v>42137</v>
      </c>
      <c r="U1422" s="8">
        <v>608.26199999999994</v>
      </c>
      <c r="V1422" s="2">
        <v>4</v>
      </c>
      <c r="W1422" s="8">
        <v>10.41</v>
      </c>
      <c r="X1422" s="2">
        <v>88713</v>
      </c>
      <c r="Y1422" s="8">
        <v>1.65</v>
      </c>
      <c r="Z1422" s="2" t="s">
        <v>40</v>
      </c>
    </row>
    <row r="1423" spans="1:26" ht="27" thickBot="1" x14ac:dyDescent="0.35">
      <c r="A1423" s="4">
        <v>2464</v>
      </c>
      <c r="B1423" s="4" t="s">
        <v>677</v>
      </c>
      <c r="C1423" s="4" t="s">
        <v>42</v>
      </c>
      <c r="D1423" s="4">
        <v>0.08</v>
      </c>
      <c r="E1423" s="9">
        <v>227.55</v>
      </c>
      <c r="F1423" s="9">
        <v>32.479999999999997</v>
      </c>
      <c r="G1423" s="4" t="s">
        <v>28</v>
      </c>
      <c r="H1423" s="4" t="s">
        <v>44</v>
      </c>
      <c r="I1423" s="4" t="s">
        <v>30</v>
      </c>
      <c r="J1423" s="4" t="s">
        <v>31</v>
      </c>
      <c r="K1423" s="4" t="s">
        <v>32</v>
      </c>
      <c r="L1423" s="4" t="s">
        <v>2605</v>
      </c>
      <c r="M1423" s="4">
        <v>0.68</v>
      </c>
      <c r="N1423" s="4" t="s">
        <v>34</v>
      </c>
      <c r="O1423" s="4" t="s">
        <v>35</v>
      </c>
      <c r="P1423" s="4" t="s">
        <v>182</v>
      </c>
      <c r="Q1423" s="4" t="s">
        <v>679</v>
      </c>
      <c r="R1423" s="4">
        <v>71111</v>
      </c>
      <c r="S1423" s="30">
        <v>42135</v>
      </c>
      <c r="T1423" s="30">
        <v>42135</v>
      </c>
      <c r="U1423" s="9">
        <v>-570.16959999999995</v>
      </c>
      <c r="V1423" s="4">
        <v>16</v>
      </c>
      <c r="W1423" s="9">
        <v>2849.64</v>
      </c>
      <c r="X1423" s="4">
        <v>88713</v>
      </c>
      <c r="Y1423" s="9">
        <v>227.47</v>
      </c>
      <c r="Z1423" s="4" t="s">
        <v>40</v>
      </c>
    </row>
    <row r="1424" spans="1:26" ht="53.4" thickBot="1" x14ac:dyDescent="0.35">
      <c r="A1424" s="2">
        <v>1693</v>
      </c>
      <c r="B1424" s="2" t="s">
        <v>764</v>
      </c>
      <c r="C1424" s="2" t="s">
        <v>53</v>
      </c>
      <c r="D1424" s="2">
        <v>0.01</v>
      </c>
      <c r="E1424" s="8">
        <v>15.67</v>
      </c>
      <c r="F1424" s="8">
        <v>1.39</v>
      </c>
      <c r="G1424" s="2" t="s">
        <v>99</v>
      </c>
      <c r="H1424" s="2" t="s">
        <v>44</v>
      </c>
      <c r="I1424" s="2" t="s">
        <v>54</v>
      </c>
      <c r="J1424" s="2" t="s">
        <v>363</v>
      </c>
      <c r="K1424" s="2" t="s">
        <v>85</v>
      </c>
      <c r="L1424" s="2" t="s">
        <v>2606</v>
      </c>
      <c r="M1424" s="2">
        <v>0.38</v>
      </c>
      <c r="N1424" s="2" t="s">
        <v>34</v>
      </c>
      <c r="O1424" s="2" t="s">
        <v>35</v>
      </c>
      <c r="P1424" s="2" t="s">
        <v>258</v>
      </c>
      <c r="Q1424" s="2" t="s">
        <v>766</v>
      </c>
      <c r="R1424" s="2">
        <v>20190</v>
      </c>
      <c r="S1424" s="30">
        <v>42135</v>
      </c>
      <c r="T1424" s="30">
        <v>42135</v>
      </c>
      <c r="U1424" s="8">
        <v>-273.98</v>
      </c>
      <c r="V1424" s="2">
        <v>11</v>
      </c>
      <c r="W1424" s="8">
        <v>188.09</v>
      </c>
      <c r="X1424" s="2">
        <v>90190</v>
      </c>
      <c r="Y1424" s="8">
        <v>15.66</v>
      </c>
      <c r="Z1424" s="2" t="s">
        <v>40</v>
      </c>
    </row>
    <row r="1425" spans="1:26" ht="40.200000000000003" thickBot="1" x14ac:dyDescent="0.35">
      <c r="A1425" s="4">
        <v>2935</v>
      </c>
      <c r="B1425" s="4" t="s">
        <v>2607</v>
      </c>
      <c r="C1425" s="4" t="s">
        <v>53</v>
      </c>
      <c r="D1425" s="4">
        <v>0.02</v>
      </c>
      <c r="E1425" s="9">
        <v>3.8</v>
      </c>
      <c r="F1425" s="9">
        <v>1.49</v>
      </c>
      <c r="G1425" s="4" t="s">
        <v>43</v>
      </c>
      <c r="H1425" s="4" t="s">
        <v>29</v>
      </c>
      <c r="I1425" s="4" t="s">
        <v>54</v>
      </c>
      <c r="J1425" s="4" t="s">
        <v>84</v>
      </c>
      <c r="K1425" s="4" t="s">
        <v>85</v>
      </c>
      <c r="L1425" s="4" t="s">
        <v>1237</v>
      </c>
      <c r="M1425" s="4">
        <v>0.38</v>
      </c>
      <c r="N1425" s="4" t="s">
        <v>34</v>
      </c>
      <c r="O1425" s="4" t="s">
        <v>124</v>
      </c>
      <c r="P1425" s="4" t="s">
        <v>423</v>
      </c>
      <c r="Q1425" s="4" t="s">
        <v>815</v>
      </c>
      <c r="R1425" s="4">
        <v>2215</v>
      </c>
      <c r="S1425" s="30">
        <v>42135</v>
      </c>
      <c r="T1425" s="30">
        <v>42139</v>
      </c>
      <c r="U1425" s="9">
        <v>7.31</v>
      </c>
      <c r="V1425" s="4">
        <v>5</v>
      </c>
      <c r="W1425" s="9">
        <v>20.46</v>
      </c>
      <c r="X1425" s="4">
        <v>87617</v>
      </c>
      <c r="Y1425" s="9">
        <v>3.78</v>
      </c>
      <c r="Z1425" s="4" t="s">
        <v>127</v>
      </c>
    </row>
    <row r="1426" spans="1:26" ht="40.200000000000003" thickBot="1" x14ac:dyDescent="0.35">
      <c r="A1426" s="2">
        <v>1671</v>
      </c>
      <c r="B1426" s="2" t="s">
        <v>1108</v>
      </c>
      <c r="C1426" s="2" t="s">
        <v>27</v>
      </c>
      <c r="D1426" s="2">
        <v>0.03</v>
      </c>
      <c r="E1426" s="8">
        <v>223.98</v>
      </c>
      <c r="F1426" s="8">
        <v>15.01</v>
      </c>
      <c r="G1426" s="2" t="s">
        <v>43</v>
      </c>
      <c r="H1426" s="2" t="s">
        <v>29</v>
      </c>
      <c r="I1426" s="2" t="s">
        <v>54</v>
      </c>
      <c r="J1426" s="2" t="s">
        <v>84</v>
      </c>
      <c r="K1426" s="2" t="s">
        <v>85</v>
      </c>
      <c r="L1426" s="2" t="s">
        <v>2608</v>
      </c>
      <c r="M1426" s="2">
        <v>0.38</v>
      </c>
      <c r="N1426" s="2" t="s">
        <v>34</v>
      </c>
      <c r="O1426" s="2" t="s">
        <v>35</v>
      </c>
      <c r="P1426" s="2" t="s">
        <v>258</v>
      </c>
      <c r="Q1426" s="2" t="s">
        <v>1109</v>
      </c>
      <c r="R1426" s="2">
        <v>22015</v>
      </c>
      <c r="S1426" s="30">
        <v>42136</v>
      </c>
      <c r="T1426" s="30">
        <v>42137</v>
      </c>
      <c r="U1426" s="8">
        <v>0.69599999999999995</v>
      </c>
      <c r="V1426" s="2">
        <v>21</v>
      </c>
      <c r="W1426" s="8">
        <v>4881.84</v>
      </c>
      <c r="X1426" s="2">
        <v>86725</v>
      </c>
      <c r="Y1426" s="8">
        <v>223.95</v>
      </c>
      <c r="Z1426" s="2" t="s">
        <v>40</v>
      </c>
    </row>
    <row r="1427" spans="1:26" ht="53.4" thickBot="1" x14ac:dyDescent="0.35">
      <c r="A1427" s="4">
        <v>14</v>
      </c>
      <c r="B1427" s="4" t="s">
        <v>2609</v>
      </c>
      <c r="C1427" s="4" t="s">
        <v>130</v>
      </c>
      <c r="D1427" s="4">
        <v>0.09</v>
      </c>
      <c r="E1427" s="9">
        <v>78.69</v>
      </c>
      <c r="F1427" s="9">
        <v>19.989999999999998</v>
      </c>
      <c r="G1427" s="4" t="s">
        <v>43</v>
      </c>
      <c r="H1427" s="4" t="s">
        <v>29</v>
      </c>
      <c r="I1427" s="4" t="s">
        <v>30</v>
      </c>
      <c r="J1427" s="4" t="s">
        <v>140</v>
      </c>
      <c r="K1427" s="4" t="s">
        <v>85</v>
      </c>
      <c r="L1427" s="4" t="s">
        <v>1262</v>
      </c>
      <c r="M1427" s="4">
        <v>0.43</v>
      </c>
      <c r="N1427" s="4" t="s">
        <v>34</v>
      </c>
      <c r="O1427" s="4" t="s">
        <v>58</v>
      </c>
      <c r="P1427" s="4" t="s">
        <v>96</v>
      </c>
      <c r="Q1427" s="4" t="s">
        <v>97</v>
      </c>
      <c r="R1427" s="4">
        <v>55372</v>
      </c>
      <c r="S1427" s="30">
        <v>42136</v>
      </c>
      <c r="T1427" s="30">
        <v>42138</v>
      </c>
      <c r="U1427" s="9">
        <v>803.47050000000002</v>
      </c>
      <c r="V1427" s="4">
        <v>16</v>
      </c>
      <c r="W1427" s="9">
        <v>1164.45</v>
      </c>
      <c r="X1427" s="4">
        <v>86838</v>
      </c>
      <c r="Y1427" s="9">
        <v>78.599999999999994</v>
      </c>
      <c r="Z1427" s="4" t="s">
        <v>62</v>
      </c>
    </row>
    <row r="1428" spans="1:26" ht="27" thickBot="1" x14ac:dyDescent="0.35">
      <c r="A1428" s="2">
        <v>14</v>
      </c>
      <c r="B1428" s="2" t="s">
        <v>2609</v>
      </c>
      <c r="C1428" s="2" t="s">
        <v>130</v>
      </c>
      <c r="D1428" s="2">
        <v>0.08</v>
      </c>
      <c r="E1428" s="8">
        <v>3.28</v>
      </c>
      <c r="F1428" s="8">
        <v>2.31</v>
      </c>
      <c r="G1428" s="2" t="s">
        <v>43</v>
      </c>
      <c r="H1428" s="2" t="s">
        <v>29</v>
      </c>
      <c r="I1428" s="2" t="s">
        <v>54</v>
      </c>
      <c r="J1428" s="2" t="s">
        <v>55</v>
      </c>
      <c r="K1428" s="2" t="s">
        <v>56</v>
      </c>
      <c r="L1428" s="2" t="s">
        <v>2611</v>
      </c>
      <c r="M1428" s="2">
        <v>0.56000000000000005</v>
      </c>
      <c r="N1428" s="2" t="s">
        <v>34</v>
      </c>
      <c r="O1428" s="2" t="s">
        <v>58</v>
      </c>
      <c r="P1428" s="2" t="s">
        <v>96</v>
      </c>
      <c r="Q1428" s="2" t="s">
        <v>97</v>
      </c>
      <c r="R1428" s="2">
        <v>55372</v>
      </c>
      <c r="S1428" s="30">
        <v>42136</v>
      </c>
      <c r="T1428" s="30">
        <v>42137</v>
      </c>
      <c r="U1428" s="8">
        <v>-24.03</v>
      </c>
      <c r="V1428" s="2">
        <v>7</v>
      </c>
      <c r="W1428" s="8">
        <v>22.23</v>
      </c>
      <c r="X1428" s="2">
        <v>86838</v>
      </c>
      <c r="Y1428" s="8">
        <v>3.2</v>
      </c>
      <c r="Z1428" s="2" t="s">
        <v>62</v>
      </c>
    </row>
    <row r="1429" spans="1:26" ht="27" thickBot="1" x14ac:dyDescent="0.35">
      <c r="A1429" s="4">
        <v>14</v>
      </c>
      <c r="B1429" s="4" t="s">
        <v>2609</v>
      </c>
      <c r="C1429" s="4" t="s">
        <v>130</v>
      </c>
      <c r="D1429" s="4">
        <v>0.05</v>
      </c>
      <c r="E1429" s="9">
        <v>3.28</v>
      </c>
      <c r="F1429" s="9">
        <v>4.2</v>
      </c>
      <c r="G1429" s="4" t="s">
        <v>43</v>
      </c>
      <c r="H1429" s="4" t="s">
        <v>29</v>
      </c>
      <c r="I1429" s="4" t="s">
        <v>54</v>
      </c>
      <c r="J1429" s="4" t="s">
        <v>55</v>
      </c>
      <c r="K1429" s="4" t="s">
        <v>56</v>
      </c>
      <c r="L1429" s="4" t="s">
        <v>2612</v>
      </c>
      <c r="M1429" s="4">
        <v>0.56000000000000005</v>
      </c>
      <c r="N1429" s="4" t="s">
        <v>34</v>
      </c>
      <c r="O1429" s="4" t="s">
        <v>58</v>
      </c>
      <c r="P1429" s="4" t="s">
        <v>96</v>
      </c>
      <c r="Q1429" s="4" t="s">
        <v>97</v>
      </c>
      <c r="R1429" s="4">
        <v>55372</v>
      </c>
      <c r="S1429" s="30">
        <v>42136</v>
      </c>
      <c r="T1429" s="30">
        <v>42137</v>
      </c>
      <c r="U1429" s="9">
        <v>-37.03</v>
      </c>
      <c r="V1429" s="4">
        <v>4</v>
      </c>
      <c r="W1429" s="9">
        <v>13.99</v>
      </c>
      <c r="X1429" s="4">
        <v>86838</v>
      </c>
      <c r="Y1429" s="9">
        <v>3.23</v>
      </c>
      <c r="Z1429" s="4" t="s">
        <v>62</v>
      </c>
    </row>
    <row r="1430" spans="1:26" ht="40.200000000000003" thickBot="1" x14ac:dyDescent="0.35">
      <c r="A1430" s="2">
        <v>14</v>
      </c>
      <c r="B1430" s="2" t="s">
        <v>2609</v>
      </c>
      <c r="C1430" s="2" t="s">
        <v>130</v>
      </c>
      <c r="D1430" s="2">
        <v>0.05</v>
      </c>
      <c r="E1430" s="8">
        <v>3.58</v>
      </c>
      <c r="F1430" s="8">
        <v>1.63</v>
      </c>
      <c r="G1430" s="2" t="s">
        <v>43</v>
      </c>
      <c r="H1430" s="2" t="s">
        <v>29</v>
      </c>
      <c r="I1430" s="2" t="s">
        <v>54</v>
      </c>
      <c r="J1430" s="2" t="s">
        <v>192</v>
      </c>
      <c r="K1430" s="2" t="s">
        <v>56</v>
      </c>
      <c r="L1430" s="2" t="s">
        <v>2326</v>
      </c>
      <c r="M1430" s="2">
        <v>0.36</v>
      </c>
      <c r="N1430" s="2" t="s">
        <v>34</v>
      </c>
      <c r="O1430" s="2" t="s">
        <v>58</v>
      </c>
      <c r="P1430" s="2" t="s">
        <v>96</v>
      </c>
      <c r="Q1430" s="2" t="s">
        <v>97</v>
      </c>
      <c r="R1430" s="2">
        <v>55372</v>
      </c>
      <c r="S1430" s="30">
        <v>42136</v>
      </c>
      <c r="T1430" s="30">
        <v>42137</v>
      </c>
      <c r="U1430" s="8">
        <v>-0.71</v>
      </c>
      <c r="V1430" s="2">
        <v>4</v>
      </c>
      <c r="W1430" s="8">
        <v>14.26</v>
      </c>
      <c r="X1430" s="2">
        <v>86838</v>
      </c>
      <c r="Y1430" s="8">
        <v>3.53</v>
      </c>
      <c r="Z1430" s="2" t="s">
        <v>62</v>
      </c>
    </row>
    <row r="1431" spans="1:26" ht="66.599999999999994" thickBot="1" x14ac:dyDescent="0.35">
      <c r="A1431" s="4">
        <v>1826</v>
      </c>
      <c r="B1431" s="4" t="s">
        <v>2308</v>
      </c>
      <c r="C1431" s="4" t="s">
        <v>130</v>
      </c>
      <c r="D1431" s="4">
        <v>0</v>
      </c>
      <c r="E1431" s="9">
        <v>9.27</v>
      </c>
      <c r="F1431" s="9">
        <v>4.3899999999999997</v>
      </c>
      <c r="G1431" s="4" t="s">
        <v>43</v>
      </c>
      <c r="H1431" s="4" t="s">
        <v>106</v>
      </c>
      <c r="I1431" s="4" t="s">
        <v>54</v>
      </c>
      <c r="J1431" s="4" t="s">
        <v>100</v>
      </c>
      <c r="K1431" s="4" t="s">
        <v>56</v>
      </c>
      <c r="L1431" s="4" t="s">
        <v>2613</v>
      </c>
      <c r="M1431" s="4">
        <v>0.38</v>
      </c>
      <c r="N1431" s="4" t="s">
        <v>34</v>
      </c>
      <c r="O1431" s="4" t="s">
        <v>58</v>
      </c>
      <c r="P1431" s="4" t="s">
        <v>229</v>
      </c>
      <c r="Q1431" s="4" t="s">
        <v>2310</v>
      </c>
      <c r="R1431" s="4">
        <v>52722</v>
      </c>
      <c r="S1431" s="30">
        <v>42136</v>
      </c>
      <c r="T1431" s="30">
        <v>42138</v>
      </c>
      <c r="U1431" s="9">
        <v>-7.61</v>
      </c>
      <c r="V1431" s="4">
        <v>1</v>
      </c>
      <c r="W1431" s="9">
        <v>10.65</v>
      </c>
      <c r="X1431" s="4">
        <v>86959</v>
      </c>
      <c r="Y1431" s="9">
        <v>9.27</v>
      </c>
      <c r="Z1431" s="4" t="s">
        <v>62</v>
      </c>
    </row>
    <row r="1432" spans="1:26" ht="40.200000000000003" thickBot="1" x14ac:dyDescent="0.35">
      <c r="A1432" s="2">
        <v>1267</v>
      </c>
      <c r="B1432" s="2" t="s">
        <v>1118</v>
      </c>
      <c r="C1432" s="2" t="s">
        <v>82</v>
      </c>
      <c r="D1432" s="2">
        <v>0.04</v>
      </c>
      <c r="E1432" s="8">
        <v>5.98</v>
      </c>
      <c r="F1432" s="8">
        <v>4.38</v>
      </c>
      <c r="G1432" s="2" t="s">
        <v>43</v>
      </c>
      <c r="H1432" s="2" t="s">
        <v>106</v>
      </c>
      <c r="I1432" s="2" t="s">
        <v>45</v>
      </c>
      <c r="J1432" s="2" t="s">
        <v>46</v>
      </c>
      <c r="K1432" s="2" t="s">
        <v>47</v>
      </c>
      <c r="L1432" s="2" t="s">
        <v>2614</v>
      </c>
      <c r="M1432" s="2">
        <v>0.75</v>
      </c>
      <c r="N1432" s="2" t="s">
        <v>34</v>
      </c>
      <c r="O1432" s="2" t="s">
        <v>35</v>
      </c>
      <c r="P1432" s="2" t="s">
        <v>137</v>
      </c>
      <c r="Q1432" s="2" t="s">
        <v>1120</v>
      </c>
      <c r="R1432" s="2">
        <v>33433</v>
      </c>
      <c r="S1432" s="30">
        <v>42136</v>
      </c>
      <c r="T1432" s="30">
        <v>42138</v>
      </c>
      <c r="U1432" s="8">
        <v>-1522.3040000000001</v>
      </c>
      <c r="V1432" s="2">
        <v>11</v>
      </c>
      <c r="W1432" s="8">
        <v>69.75</v>
      </c>
      <c r="X1432" s="2">
        <v>89515</v>
      </c>
      <c r="Y1432" s="8">
        <v>5.94</v>
      </c>
      <c r="Z1432" s="2" t="s">
        <v>40</v>
      </c>
    </row>
    <row r="1433" spans="1:26" ht="27" thickBot="1" x14ac:dyDescent="0.35">
      <c r="A1433" s="4">
        <v>1389</v>
      </c>
      <c r="B1433" s="4" t="s">
        <v>795</v>
      </c>
      <c r="C1433" s="4" t="s">
        <v>42</v>
      </c>
      <c r="D1433" s="4">
        <v>0.08</v>
      </c>
      <c r="E1433" s="9">
        <v>2.62</v>
      </c>
      <c r="F1433" s="9">
        <v>0.8</v>
      </c>
      <c r="G1433" s="4" t="s">
        <v>99</v>
      </c>
      <c r="H1433" s="4" t="s">
        <v>29</v>
      </c>
      <c r="I1433" s="4" t="s">
        <v>54</v>
      </c>
      <c r="J1433" s="4" t="s">
        <v>192</v>
      </c>
      <c r="K1433" s="4" t="s">
        <v>56</v>
      </c>
      <c r="L1433" s="4" t="s">
        <v>2218</v>
      </c>
      <c r="M1433" s="4">
        <v>0.39</v>
      </c>
      <c r="N1433" s="4" t="s">
        <v>34</v>
      </c>
      <c r="O1433" s="4" t="s">
        <v>67</v>
      </c>
      <c r="P1433" s="4" t="s">
        <v>102</v>
      </c>
      <c r="Q1433" s="4" t="s">
        <v>797</v>
      </c>
      <c r="R1433" s="4">
        <v>94025</v>
      </c>
      <c r="S1433" s="30">
        <v>42137</v>
      </c>
      <c r="T1433" s="30">
        <v>42139</v>
      </c>
      <c r="U1433" s="9">
        <v>21.769500000000001</v>
      </c>
      <c r="V1433" s="4">
        <v>12</v>
      </c>
      <c r="W1433" s="9">
        <v>31.55</v>
      </c>
      <c r="X1433" s="4">
        <v>88728</v>
      </c>
      <c r="Y1433" s="9">
        <v>2.54</v>
      </c>
      <c r="Z1433" s="4" t="s">
        <v>71</v>
      </c>
    </row>
    <row r="1434" spans="1:26" ht="27" thickBot="1" x14ac:dyDescent="0.35">
      <c r="A1434" s="2">
        <v>578</v>
      </c>
      <c r="B1434" s="2" t="s">
        <v>2615</v>
      </c>
      <c r="C1434" s="2" t="s">
        <v>130</v>
      </c>
      <c r="D1434" s="2">
        <v>0.03</v>
      </c>
      <c r="E1434" s="8">
        <v>162.93</v>
      </c>
      <c r="F1434" s="8">
        <v>19.989999999999998</v>
      </c>
      <c r="G1434" s="2" t="s">
        <v>43</v>
      </c>
      <c r="H1434" s="2" t="s">
        <v>106</v>
      </c>
      <c r="I1434" s="2" t="s">
        <v>54</v>
      </c>
      <c r="J1434" s="2" t="s">
        <v>363</v>
      </c>
      <c r="K1434" s="2" t="s">
        <v>85</v>
      </c>
      <c r="L1434" s="2" t="s">
        <v>2616</v>
      </c>
      <c r="M1434" s="2">
        <v>0.39</v>
      </c>
      <c r="N1434" s="2" t="s">
        <v>34</v>
      </c>
      <c r="O1434" s="2" t="s">
        <v>124</v>
      </c>
      <c r="P1434" s="2" t="s">
        <v>264</v>
      </c>
      <c r="Q1434" s="2" t="s">
        <v>2617</v>
      </c>
      <c r="R1434" s="2">
        <v>6770</v>
      </c>
      <c r="S1434" s="30">
        <v>42137</v>
      </c>
      <c r="T1434" s="30">
        <v>42138</v>
      </c>
      <c r="U1434" s="8">
        <v>293.14</v>
      </c>
      <c r="V1434" s="2">
        <v>3</v>
      </c>
      <c r="W1434" s="8">
        <v>515.88</v>
      </c>
      <c r="X1434" s="2">
        <v>88644</v>
      </c>
      <c r="Y1434" s="8">
        <v>162.9</v>
      </c>
      <c r="Z1434" s="2" t="s">
        <v>127</v>
      </c>
    </row>
    <row r="1435" spans="1:26" ht="40.200000000000003" thickBot="1" x14ac:dyDescent="0.35">
      <c r="A1435" s="4">
        <v>579</v>
      </c>
      <c r="B1435" s="4" t="s">
        <v>2618</v>
      </c>
      <c r="C1435" s="4" t="s">
        <v>130</v>
      </c>
      <c r="D1435" s="4">
        <v>0.01</v>
      </c>
      <c r="E1435" s="9">
        <v>11.58</v>
      </c>
      <c r="F1435" s="9">
        <v>5.72</v>
      </c>
      <c r="G1435" s="4" t="s">
        <v>43</v>
      </c>
      <c r="H1435" s="4" t="s">
        <v>106</v>
      </c>
      <c r="I1435" s="4" t="s">
        <v>54</v>
      </c>
      <c r="J1435" s="4" t="s">
        <v>363</v>
      </c>
      <c r="K1435" s="4" t="s">
        <v>85</v>
      </c>
      <c r="L1435" s="4" t="s">
        <v>645</v>
      </c>
      <c r="M1435" s="4">
        <v>0.35</v>
      </c>
      <c r="N1435" s="4" t="s">
        <v>34</v>
      </c>
      <c r="O1435" s="4" t="s">
        <v>124</v>
      </c>
      <c r="P1435" s="4" t="s">
        <v>264</v>
      </c>
      <c r="Q1435" s="4" t="s">
        <v>1821</v>
      </c>
      <c r="R1435" s="4">
        <v>6478</v>
      </c>
      <c r="S1435" s="30">
        <v>42137</v>
      </c>
      <c r="T1435" s="30">
        <v>42139</v>
      </c>
      <c r="U1435" s="9">
        <v>-6.61</v>
      </c>
      <c r="V1435" s="4">
        <v>2</v>
      </c>
      <c r="W1435" s="9">
        <v>25.06</v>
      </c>
      <c r="X1435" s="4">
        <v>88644</v>
      </c>
      <c r="Y1435" s="9">
        <v>11.57</v>
      </c>
      <c r="Z1435" s="4" t="s">
        <v>127</v>
      </c>
    </row>
    <row r="1436" spans="1:26" ht="27" thickBot="1" x14ac:dyDescent="0.35">
      <c r="A1436" s="2">
        <v>580</v>
      </c>
      <c r="B1436" s="2" t="s">
        <v>2619</v>
      </c>
      <c r="C1436" s="2" t="s">
        <v>130</v>
      </c>
      <c r="D1436" s="2">
        <v>0.01</v>
      </c>
      <c r="E1436" s="8">
        <v>55.99</v>
      </c>
      <c r="F1436" s="8">
        <v>5</v>
      </c>
      <c r="G1436" s="2" t="s">
        <v>43</v>
      </c>
      <c r="H1436" s="2" t="s">
        <v>106</v>
      </c>
      <c r="I1436" s="2" t="s">
        <v>45</v>
      </c>
      <c r="J1436" s="2" t="s">
        <v>149</v>
      </c>
      <c r="K1436" s="2" t="s">
        <v>47</v>
      </c>
      <c r="L1436" s="2" t="s">
        <v>2017</v>
      </c>
      <c r="M1436" s="2">
        <v>0.8</v>
      </c>
      <c r="N1436" s="2" t="s">
        <v>34</v>
      </c>
      <c r="O1436" s="2" t="s">
        <v>124</v>
      </c>
      <c r="P1436" s="2" t="s">
        <v>349</v>
      </c>
      <c r="Q1436" s="2" t="s">
        <v>1249</v>
      </c>
      <c r="R1436" s="2">
        <v>4210</v>
      </c>
      <c r="S1436" s="30">
        <v>42137</v>
      </c>
      <c r="T1436" s="30">
        <v>42138</v>
      </c>
      <c r="U1436" s="8">
        <v>-57.540999999999997</v>
      </c>
      <c r="V1436" s="2">
        <v>12</v>
      </c>
      <c r="W1436" s="8">
        <v>578.24</v>
      </c>
      <c r="X1436" s="2">
        <v>88644</v>
      </c>
      <c r="Y1436" s="8">
        <v>55.98</v>
      </c>
      <c r="Z1436" s="2" t="s">
        <v>127</v>
      </c>
    </row>
    <row r="1437" spans="1:26" ht="79.8" thickBot="1" x14ac:dyDescent="0.35">
      <c r="A1437" s="4">
        <v>585</v>
      </c>
      <c r="B1437" s="4" t="s">
        <v>2620</v>
      </c>
      <c r="C1437" s="4" t="s">
        <v>130</v>
      </c>
      <c r="D1437" s="4">
        <v>0.06</v>
      </c>
      <c r="E1437" s="9">
        <v>13.9</v>
      </c>
      <c r="F1437" s="9">
        <v>7.59</v>
      </c>
      <c r="G1437" s="4" t="s">
        <v>43</v>
      </c>
      <c r="H1437" s="4" t="s">
        <v>106</v>
      </c>
      <c r="I1437" s="4" t="s">
        <v>54</v>
      </c>
      <c r="J1437" s="4" t="s">
        <v>590</v>
      </c>
      <c r="K1437" s="4" t="s">
        <v>47</v>
      </c>
      <c r="L1437" s="4" t="s">
        <v>2584</v>
      </c>
      <c r="M1437" s="4">
        <v>0.56000000000000005</v>
      </c>
      <c r="N1437" s="4" t="s">
        <v>34</v>
      </c>
      <c r="O1437" s="4" t="s">
        <v>124</v>
      </c>
      <c r="P1437" s="4" t="s">
        <v>1408</v>
      </c>
      <c r="Q1437" s="4" t="s">
        <v>473</v>
      </c>
      <c r="R1437" s="4">
        <v>3301</v>
      </c>
      <c r="S1437" s="30">
        <v>42137</v>
      </c>
      <c r="T1437" s="30">
        <v>42138</v>
      </c>
      <c r="U1437" s="9">
        <v>-67.59</v>
      </c>
      <c r="V1437" s="4">
        <v>12</v>
      </c>
      <c r="W1437" s="9">
        <v>170.45</v>
      </c>
      <c r="X1437" s="4">
        <v>88644</v>
      </c>
      <c r="Y1437" s="9">
        <v>13.84</v>
      </c>
      <c r="Z1437" s="4" t="s">
        <v>127</v>
      </c>
    </row>
    <row r="1438" spans="1:26" ht="53.4" thickBot="1" x14ac:dyDescent="0.35">
      <c r="A1438" s="2">
        <v>3257</v>
      </c>
      <c r="B1438" s="2" t="s">
        <v>2621</v>
      </c>
      <c r="C1438" s="2" t="s">
        <v>130</v>
      </c>
      <c r="D1438" s="2">
        <v>0</v>
      </c>
      <c r="E1438" s="8">
        <v>25.38</v>
      </c>
      <c r="F1438" s="8">
        <v>8.99</v>
      </c>
      <c r="G1438" s="2" t="s">
        <v>43</v>
      </c>
      <c r="H1438" s="2" t="s">
        <v>44</v>
      </c>
      <c r="I1438" s="2" t="s">
        <v>30</v>
      </c>
      <c r="J1438" s="2" t="s">
        <v>140</v>
      </c>
      <c r="K1438" s="2" t="s">
        <v>47</v>
      </c>
      <c r="L1438" s="2" t="s">
        <v>2501</v>
      </c>
      <c r="M1438" s="2">
        <v>0.5</v>
      </c>
      <c r="N1438" s="2" t="s">
        <v>34</v>
      </c>
      <c r="O1438" s="2" t="s">
        <v>67</v>
      </c>
      <c r="P1438" s="2" t="s">
        <v>76</v>
      </c>
      <c r="Q1438" s="2" t="s">
        <v>2622</v>
      </c>
      <c r="R1438" s="2">
        <v>98632</v>
      </c>
      <c r="S1438" s="30">
        <v>42137</v>
      </c>
      <c r="T1438" s="30">
        <v>42139</v>
      </c>
      <c r="U1438" s="8">
        <v>470.33800000000002</v>
      </c>
      <c r="V1438" s="2">
        <v>26</v>
      </c>
      <c r="W1438" s="8">
        <v>700.41</v>
      </c>
      <c r="X1438" s="2">
        <v>88826</v>
      </c>
      <c r="Y1438" s="8">
        <v>25.38</v>
      </c>
      <c r="Z1438" s="2" t="s">
        <v>71</v>
      </c>
    </row>
    <row r="1439" spans="1:26" ht="27" thickBot="1" x14ac:dyDescent="0.35">
      <c r="A1439" s="4">
        <v>1085</v>
      </c>
      <c r="B1439" s="4" t="s">
        <v>247</v>
      </c>
      <c r="C1439" s="4" t="s">
        <v>82</v>
      </c>
      <c r="D1439" s="4">
        <v>0.06</v>
      </c>
      <c r="E1439" s="9">
        <v>30.42</v>
      </c>
      <c r="F1439" s="9">
        <v>8.65</v>
      </c>
      <c r="G1439" s="4" t="s">
        <v>43</v>
      </c>
      <c r="H1439" s="4" t="s">
        <v>106</v>
      </c>
      <c r="I1439" s="4" t="s">
        <v>45</v>
      </c>
      <c r="J1439" s="4" t="s">
        <v>46</v>
      </c>
      <c r="K1439" s="4" t="s">
        <v>85</v>
      </c>
      <c r="L1439" s="4" t="s">
        <v>403</v>
      </c>
      <c r="M1439" s="4">
        <v>0.74</v>
      </c>
      <c r="N1439" s="4" t="s">
        <v>34</v>
      </c>
      <c r="O1439" s="4" t="s">
        <v>124</v>
      </c>
      <c r="P1439" s="4" t="s">
        <v>125</v>
      </c>
      <c r="Q1439" s="4" t="s">
        <v>249</v>
      </c>
      <c r="R1439" s="4">
        <v>11729</v>
      </c>
      <c r="S1439" s="30">
        <v>42137</v>
      </c>
      <c r="T1439" s="30">
        <v>42139</v>
      </c>
      <c r="U1439" s="9">
        <v>-159.25</v>
      </c>
      <c r="V1439" s="4">
        <v>10</v>
      </c>
      <c r="W1439" s="9">
        <v>309.05</v>
      </c>
      <c r="X1439" s="4">
        <v>86124</v>
      </c>
      <c r="Y1439" s="9">
        <v>30.36</v>
      </c>
      <c r="Z1439" s="4" t="s">
        <v>127</v>
      </c>
    </row>
    <row r="1440" spans="1:26" ht="66.599999999999994" thickBot="1" x14ac:dyDescent="0.35">
      <c r="A1440" s="2">
        <v>1085</v>
      </c>
      <c r="B1440" s="2" t="s">
        <v>247</v>
      </c>
      <c r="C1440" s="2" t="s">
        <v>82</v>
      </c>
      <c r="D1440" s="2">
        <v>0.02</v>
      </c>
      <c r="E1440" s="8">
        <v>37.94</v>
      </c>
      <c r="F1440" s="8">
        <v>5.08</v>
      </c>
      <c r="G1440" s="2" t="s">
        <v>43</v>
      </c>
      <c r="H1440" s="2" t="s">
        <v>106</v>
      </c>
      <c r="I1440" s="2" t="s">
        <v>54</v>
      </c>
      <c r="J1440" s="2" t="s">
        <v>100</v>
      </c>
      <c r="K1440" s="2" t="s">
        <v>56</v>
      </c>
      <c r="L1440" s="2" t="s">
        <v>1158</v>
      </c>
      <c r="M1440" s="2">
        <v>0.38</v>
      </c>
      <c r="N1440" s="2" t="s">
        <v>34</v>
      </c>
      <c r="O1440" s="2" t="s">
        <v>124</v>
      </c>
      <c r="P1440" s="2" t="s">
        <v>125</v>
      </c>
      <c r="Q1440" s="2" t="s">
        <v>249</v>
      </c>
      <c r="R1440" s="2">
        <v>11729</v>
      </c>
      <c r="S1440" s="30">
        <v>42137</v>
      </c>
      <c r="T1440" s="30">
        <v>42138</v>
      </c>
      <c r="U1440" s="8">
        <v>206.517</v>
      </c>
      <c r="V1440" s="2">
        <v>8</v>
      </c>
      <c r="W1440" s="8">
        <v>299.3</v>
      </c>
      <c r="X1440" s="2">
        <v>86124</v>
      </c>
      <c r="Y1440" s="8">
        <v>37.92</v>
      </c>
      <c r="Z1440" s="2" t="s">
        <v>127</v>
      </c>
    </row>
    <row r="1441" spans="1:26" ht="27" thickBot="1" x14ac:dyDescent="0.35">
      <c r="A1441" s="4">
        <v>156</v>
      </c>
      <c r="B1441" s="4" t="s">
        <v>798</v>
      </c>
      <c r="C1441" s="4" t="s">
        <v>27</v>
      </c>
      <c r="D1441" s="4">
        <v>0.01</v>
      </c>
      <c r="E1441" s="9">
        <v>95.99</v>
      </c>
      <c r="F1441" s="9">
        <v>4.9000000000000004</v>
      </c>
      <c r="G1441" s="4" t="s">
        <v>43</v>
      </c>
      <c r="H1441" s="4" t="s">
        <v>106</v>
      </c>
      <c r="I1441" s="4" t="s">
        <v>45</v>
      </c>
      <c r="J1441" s="4" t="s">
        <v>149</v>
      </c>
      <c r="K1441" s="4" t="s">
        <v>85</v>
      </c>
      <c r="L1441" s="4" t="s">
        <v>794</v>
      </c>
      <c r="M1441" s="4">
        <v>0.56000000000000005</v>
      </c>
      <c r="N1441" s="4" t="s">
        <v>34</v>
      </c>
      <c r="O1441" s="4" t="s">
        <v>67</v>
      </c>
      <c r="P1441" s="4" t="s">
        <v>68</v>
      </c>
      <c r="Q1441" s="4" t="s">
        <v>69</v>
      </c>
      <c r="R1441" s="4">
        <v>80525</v>
      </c>
      <c r="S1441" s="30">
        <v>42138</v>
      </c>
      <c r="T1441" s="30">
        <v>42139</v>
      </c>
      <c r="U1441" s="9">
        <v>713.88</v>
      </c>
      <c r="V1441" s="4">
        <v>13</v>
      </c>
      <c r="W1441" s="9">
        <v>1050.08</v>
      </c>
      <c r="X1441" s="4">
        <v>87671</v>
      </c>
      <c r="Y1441" s="9">
        <v>95.98</v>
      </c>
      <c r="Z1441" s="4" t="s">
        <v>71</v>
      </c>
    </row>
    <row r="1442" spans="1:26" ht="40.200000000000003" thickBot="1" x14ac:dyDescent="0.35">
      <c r="A1442" s="2">
        <v>497</v>
      </c>
      <c r="B1442" s="2" t="s">
        <v>2623</v>
      </c>
      <c r="C1442" s="2" t="s">
        <v>27</v>
      </c>
      <c r="D1442" s="2">
        <v>7.0000000000000007E-2</v>
      </c>
      <c r="E1442" s="8">
        <v>152.47999999999999</v>
      </c>
      <c r="F1442" s="8">
        <v>6.5</v>
      </c>
      <c r="G1442" s="2" t="s">
        <v>43</v>
      </c>
      <c r="H1442" s="2" t="s">
        <v>29</v>
      </c>
      <c r="I1442" s="2" t="s">
        <v>45</v>
      </c>
      <c r="J1442" s="2" t="s">
        <v>46</v>
      </c>
      <c r="K1442" s="2" t="s">
        <v>85</v>
      </c>
      <c r="L1442" s="2" t="s">
        <v>1870</v>
      </c>
      <c r="M1442" s="2">
        <v>0.74</v>
      </c>
      <c r="N1442" s="2" t="s">
        <v>34</v>
      </c>
      <c r="O1442" s="2" t="s">
        <v>35</v>
      </c>
      <c r="P1442" s="2" t="s">
        <v>419</v>
      </c>
      <c r="Q1442" s="2" t="s">
        <v>573</v>
      </c>
      <c r="R1442" s="2">
        <v>37130</v>
      </c>
      <c r="S1442" s="30">
        <v>42138</v>
      </c>
      <c r="T1442" s="30">
        <v>42140</v>
      </c>
      <c r="U1442" s="8">
        <v>171.83879999999999</v>
      </c>
      <c r="V1442" s="2">
        <v>35</v>
      </c>
      <c r="W1442" s="8">
        <v>5062.49</v>
      </c>
      <c r="X1442" s="2">
        <v>90706</v>
      </c>
      <c r="Y1442" s="8">
        <v>152.41</v>
      </c>
      <c r="Z1442" s="2" t="s">
        <v>40</v>
      </c>
    </row>
    <row r="1443" spans="1:26" ht="27" thickBot="1" x14ac:dyDescent="0.35">
      <c r="A1443" s="4">
        <v>910</v>
      </c>
      <c r="B1443" s="4" t="s">
        <v>2625</v>
      </c>
      <c r="C1443" s="4" t="s">
        <v>27</v>
      </c>
      <c r="D1443" s="4">
        <v>0</v>
      </c>
      <c r="E1443" s="9">
        <v>5.28</v>
      </c>
      <c r="F1443" s="9">
        <v>5.61</v>
      </c>
      <c r="G1443" s="4" t="s">
        <v>43</v>
      </c>
      <c r="H1443" s="4" t="s">
        <v>106</v>
      </c>
      <c r="I1443" s="4" t="s">
        <v>54</v>
      </c>
      <c r="J1443" s="4" t="s">
        <v>100</v>
      </c>
      <c r="K1443" s="4" t="s">
        <v>85</v>
      </c>
      <c r="L1443" s="4" t="s">
        <v>2382</v>
      </c>
      <c r="M1443" s="4">
        <v>0.4</v>
      </c>
      <c r="N1443" s="4" t="s">
        <v>34</v>
      </c>
      <c r="O1443" s="4" t="s">
        <v>35</v>
      </c>
      <c r="P1443" s="4" t="s">
        <v>49</v>
      </c>
      <c r="Q1443" s="4" t="s">
        <v>1365</v>
      </c>
      <c r="R1443" s="4">
        <v>71854</v>
      </c>
      <c r="S1443" s="30">
        <v>42138</v>
      </c>
      <c r="T1443" s="30">
        <v>42138</v>
      </c>
      <c r="U1443" s="9">
        <v>-149.21199999999999</v>
      </c>
      <c r="V1443" s="4">
        <v>15</v>
      </c>
      <c r="W1443" s="9">
        <v>85.26</v>
      </c>
      <c r="X1443" s="4">
        <v>90187</v>
      </c>
      <c r="Y1443" s="9">
        <v>5.28</v>
      </c>
      <c r="Z1443" s="4" t="s">
        <v>40</v>
      </c>
    </row>
    <row r="1444" spans="1:26" ht="40.200000000000003" thickBot="1" x14ac:dyDescent="0.35">
      <c r="A1444" s="2">
        <v>353</v>
      </c>
      <c r="B1444" s="2" t="s">
        <v>2626</v>
      </c>
      <c r="C1444" s="2" t="s">
        <v>53</v>
      </c>
      <c r="D1444" s="2">
        <v>0.08</v>
      </c>
      <c r="E1444" s="8">
        <v>4.8899999999999997</v>
      </c>
      <c r="F1444" s="8">
        <v>4.93</v>
      </c>
      <c r="G1444" s="2" t="s">
        <v>99</v>
      </c>
      <c r="H1444" s="2" t="s">
        <v>83</v>
      </c>
      <c r="I1444" s="2" t="s">
        <v>45</v>
      </c>
      <c r="J1444" s="2" t="s">
        <v>46</v>
      </c>
      <c r="K1444" s="2" t="s">
        <v>47</v>
      </c>
      <c r="L1444" s="2" t="s">
        <v>1062</v>
      </c>
      <c r="M1444" s="2">
        <v>0.66</v>
      </c>
      <c r="N1444" s="2" t="s">
        <v>34</v>
      </c>
      <c r="O1444" s="2" t="s">
        <v>67</v>
      </c>
      <c r="P1444" s="2" t="s">
        <v>610</v>
      </c>
      <c r="Q1444" s="2" t="s">
        <v>2627</v>
      </c>
      <c r="R1444" s="2">
        <v>85301</v>
      </c>
      <c r="S1444" s="30">
        <v>42138</v>
      </c>
      <c r="T1444" s="30">
        <v>42138</v>
      </c>
      <c r="U1444" s="8">
        <v>-165.45</v>
      </c>
      <c r="V1444" s="2">
        <v>17</v>
      </c>
      <c r="W1444" s="8">
        <v>84.76</v>
      </c>
      <c r="X1444" s="2">
        <v>89647</v>
      </c>
      <c r="Y1444" s="8">
        <v>4.8099999999999996</v>
      </c>
      <c r="Z1444" s="2" t="s">
        <v>71</v>
      </c>
    </row>
    <row r="1445" spans="1:26" ht="15" thickBot="1" x14ac:dyDescent="0.35">
      <c r="A1445" s="4">
        <v>353</v>
      </c>
      <c r="B1445" s="4" t="s">
        <v>2626</v>
      </c>
      <c r="C1445" s="4" t="s">
        <v>53</v>
      </c>
      <c r="D1445" s="4">
        <v>7.0000000000000007E-2</v>
      </c>
      <c r="E1445" s="9">
        <v>6.68</v>
      </c>
      <c r="F1445" s="9">
        <v>6.92</v>
      </c>
      <c r="G1445" s="4" t="s">
        <v>43</v>
      </c>
      <c r="H1445" s="4" t="s">
        <v>83</v>
      </c>
      <c r="I1445" s="4" t="s">
        <v>54</v>
      </c>
      <c r="J1445" s="4" t="s">
        <v>100</v>
      </c>
      <c r="K1445" s="4" t="s">
        <v>85</v>
      </c>
      <c r="L1445" s="4" t="s">
        <v>2628</v>
      </c>
      <c r="M1445" s="4">
        <v>0.37</v>
      </c>
      <c r="N1445" s="4" t="s">
        <v>34</v>
      </c>
      <c r="O1445" s="4" t="s">
        <v>67</v>
      </c>
      <c r="P1445" s="4" t="s">
        <v>610</v>
      </c>
      <c r="Q1445" s="4" t="s">
        <v>2627</v>
      </c>
      <c r="R1445" s="4">
        <v>85301</v>
      </c>
      <c r="S1445" s="30">
        <v>42138</v>
      </c>
      <c r="T1445" s="30">
        <v>42145</v>
      </c>
      <c r="U1445" s="9">
        <v>-141.12</v>
      </c>
      <c r="V1445" s="4">
        <v>16</v>
      </c>
      <c r="W1445" s="9">
        <v>104.84</v>
      </c>
      <c r="X1445" s="4">
        <v>89647</v>
      </c>
      <c r="Y1445" s="9">
        <v>6.61</v>
      </c>
      <c r="Z1445" s="4" t="s">
        <v>71</v>
      </c>
    </row>
    <row r="1446" spans="1:26" ht="53.4" thickBot="1" x14ac:dyDescent="0.35">
      <c r="A1446" s="2">
        <v>539</v>
      </c>
      <c r="B1446" s="2" t="s">
        <v>2630</v>
      </c>
      <c r="C1446" s="2" t="s">
        <v>130</v>
      </c>
      <c r="D1446" s="2">
        <v>0.05</v>
      </c>
      <c r="E1446" s="8">
        <v>59.78</v>
      </c>
      <c r="F1446" s="8">
        <v>10.29</v>
      </c>
      <c r="G1446" s="2" t="s">
        <v>43</v>
      </c>
      <c r="H1446" s="2" t="s">
        <v>29</v>
      </c>
      <c r="I1446" s="2" t="s">
        <v>54</v>
      </c>
      <c r="J1446" s="2" t="s">
        <v>84</v>
      </c>
      <c r="K1446" s="2" t="s">
        <v>85</v>
      </c>
      <c r="L1446" s="2" t="s">
        <v>2631</v>
      </c>
      <c r="M1446" s="2">
        <v>0.39</v>
      </c>
      <c r="N1446" s="2" t="s">
        <v>34</v>
      </c>
      <c r="O1446" s="2" t="s">
        <v>58</v>
      </c>
      <c r="P1446" s="2" t="s">
        <v>115</v>
      </c>
      <c r="Q1446" s="2" t="s">
        <v>2632</v>
      </c>
      <c r="R1446" s="2">
        <v>61801</v>
      </c>
      <c r="S1446" s="30">
        <v>42138</v>
      </c>
      <c r="T1446" s="30">
        <v>42139</v>
      </c>
      <c r="U1446" s="8">
        <v>159.52969999999999</v>
      </c>
      <c r="V1446" s="2">
        <v>7</v>
      </c>
      <c r="W1446" s="8">
        <v>414.49</v>
      </c>
      <c r="X1446" s="2">
        <v>91174</v>
      </c>
      <c r="Y1446" s="8">
        <v>59.73</v>
      </c>
      <c r="Z1446" s="2" t="s">
        <v>62</v>
      </c>
    </row>
    <row r="1447" spans="1:26" ht="27" thickBot="1" x14ac:dyDescent="0.35">
      <c r="A1447" s="4">
        <v>540</v>
      </c>
      <c r="B1447" s="4" t="s">
        <v>2633</v>
      </c>
      <c r="C1447" s="4" t="s">
        <v>130</v>
      </c>
      <c r="D1447" s="4">
        <v>0.08</v>
      </c>
      <c r="E1447" s="9">
        <v>20.99</v>
      </c>
      <c r="F1447" s="9">
        <v>1.25</v>
      </c>
      <c r="G1447" s="4" t="s">
        <v>43</v>
      </c>
      <c r="H1447" s="4" t="s">
        <v>29</v>
      </c>
      <c r="I1447" s="4" t="s">
        <v>45</v>
      </c>
      <c r="J1447" s="4" t="s">
        <v>149</v>
      </c>
      <c r="K1447" s="4" t="s">
        <v>47</v>
      </c>
      <c r="L1447" s="4" t="s">
        <v>2634</v>
      </c>
      <c r="M1447" s="4">
        <v>0.83</v>
      </c>
      <c r="N1447" s="4" t="s">
        <v>34</v>
      </c>
      <c r="O1447" s="4" t="s">
        <v>58</v>
      </c>
      <c r="P1447" s="4" t="s">
        <v>115</v>
      </c>
      <c r="Q1447" s="4" t="s">
        <v>2635</v>
      </c>
      <c r="R1447" s="4">
        <v>60061</v>
      </c>
      <c r="S1447" s="30">
        <v>42138</v>
      </c>
      <c r="T1447" s="30">
        <v>42140</v>
      </c>
      <c r="U1447" s="9">
        <v>15.3714</v>
      </c>
      <c r="V1447" s="4">
        <v>28</v>
      </c>
      <c r="W1447" s="9">
        <v>469.69</v>
      </c>
      <c r="X1447" s="4">
        <v>91174</v>
      </c>
      <c r="Y1447" s="9">
        <v>20.91</v>
      </c>
      <c r="Z1447" s="4" t="s">
        <v>62</v>
      </c>
    </row>
    <row r="1448" spans="1:26" ht="40.200000000000003" thickBot="1" x14ac:dyDescent="0.35">
      <c r="A1448" s="2">
        <v>1069</v>
      </c>
      <c r="B1448" s="2" t="s">
        <v>2636</v>
      </c>
      <c r="C1448" s="2" t="s">
        <v>130</v>
      </c>
      <c r="D1448" s="2">
        <v>0.02</v>
      </c>
      <c r="E1448" s="8">
        <v>15.94</v>
      </c>
      <c r="F1448" s="8">
        <v>5.45</v>
      </c>
      <c r="G1448" s="2" t="s">
        <v>43</v>
      </c>
      <c r="H1448" s="2" t="s">
        <v>83</v>
      </c>
      <c r="I1448" s="2" t="s">
        <v>54</v>
      </c>
      <c r="J1448" s="2" t="s">
        <v>55</v>
      </c>
      <c r="K1448" s="2" t="s">
        <v>47</v>
      </c>
      <c r="L1448" s="2" t="s">
        <v>2637</v>
      </c>
      <c r="M1448" s="2">
        <v>0.55000000000000004</v>
      </c>
      <c r="N1448" s="2" t="s">
        <v>34</v>
      </c>
      <c r="O1448" s="2" t="s">
        <v>58</v>
      </c>
      <c r="P1448" s="2" t="s">
        <v>115</v>
      </c>
      <c r="Q1448" s="2" t="s">
        <v>2638</v>
      </c>
      <c r="R1448" s="2">
        <v>62901</v>
      </c>
      <c r="S1448" s="30">
        <v>42138</v>
      </c>
      <c r="T1448" s="30">
        <v>42139</v>
      </c>
      <c r="U1448" s="8">
        <v>139.61199999999999</v>
      </c>
      <c r="V1448" s="2">
        <v>41</v>
      </c>
      <c r="W1448" s="8">
        <v>664.34</v>
      </c>
      <c r="X1448" s="2">
        <v>87110</v>
      </c>
      <c r="Y1448" s="8">
        <v>15.92</v>
      </c>
      <c r="Z1448" s="2" t="s">
        <v>62</v>
      </c>
    </row>
    <row r="1449" spans="1:26" ht="27" thickBot="1" x14ac:dyDescent="0.35">
      <c r="A1449" s="4">
        <v>1023</v>
      </c>
      <c r="B1449" s="4" t="s">
        <v>2639</v>
      </c>
      <c r="C1449" s="4" t="s">
        <v>27</v>
      </c>
      <c r="D1449" s="4">
        <v>0.02</v>
      </c>
      <c r="E1449" s="9">
        <v>39.06</v>
      </c>
      <c r="F1449" s="9">
        <v>10.55</v>
      </c>
      <c r="G1449" s="4" t="s">
        <v>43</v>
      </c>
      <c r="H1449" s="4" t="s">
        <v>29</v>
      </c>
      <c r="I1449" s="4" t="s">
        <v>54</v>
      </c>
      <c r="J1449" s="4" t="s">
        <v>84</v>
      </c>
      <c r="K1449" s="4" t="s">
        <v>85</v>
      </c>
      <c r="L1449" s="4" t="s">
        <v>271</v>
      </c>
      <c r="M1449" s="4">
        <v>0.37</v>
      </c>
      <c r="N1449" s="4" t="s">
        <v>34</v>
      </c>
      <c r="O1449" s="4" t="s">
        <v>124</v>
      </c>
      <c r="P1449" s="4" t="s">
        <v>338</v>
      </c>
      <c r="Q1449" s="4" t="s">
        <v>2640</v>
      </c>
      <c r="R1449" s="4">
        <v>15221</v>
      </c>
      <c r="S1449" s="30">
        <v>42139</v>
      </c>
      <c r="T1449" s="30">
        <v>42139</v>
      </c>
      <c r="U1449" s="9">
        <v>442.0899</v>
      </c>
      <c r="V1449" s="4">
        <v>16</v>
      </c>
      <c r="W1449" s="9">
        <v>640.71</v>
      </c>
      <c r="X1449" s="4">
        <v>88633</v>
      </c>
      <c r="Y1449" s="9">
        <v>39.04</v>
      </c>
      <c r="Z1449" s="4" t="s">
        <v>127</v>
      </c>
    </row>
    <row r="1450" spans="1:26" ht="27" thickBot="1" x14ac:dyDescent="0.35">
      <c r="A1450" s="2">
        <v>1023</v>
      </c>
      <c r="B1450" s="2" t="s">
        <v>2639</v>
      </c>
      <c r="C1450" s="2" t="s">
        <v>27</v>
      </c>
      <c r="D1450" s="2">
        <v>0.1</v>
      </c>
      <c r="E1450" s="8">
        <v>37.700000000000003</v>
      </c>
      <c r="F1450" s="8">
        <v>2.99</v>
      </c>
      <c r="G1450" s="2" t="s">
        <v>43</v>
      </c>
      <c r="H1450" s="2" t="s">
        <v>29</v>
      </c>
      <c r="I1450" s="2" t="s">
        <v>54</v>
      </c>
      <c r="J1450" s="2" t="s">
        <v>84</v>
      </c>
      <c r="K1450" s="2" t="s">
        <v>85</v>
      </c>
      <c r="L1450" s="2" t="s">
        <v>2641</v>
      </c>
      <c r="M1450" s="2">
        <v>0.35</v>
      </c>
      <c r="N1450" s="2" t="s">
        <v>34</v>
      </c>
      <c r="O1450" s="2" t="s">
        <v>124</v>
      </c>
      <c r="P1450" s="2" t="s">
        <v>338</v>
      </c>
      <c r="Q1450" s="2" t="s">
        <v>2640</v>
      </c>
      <c r="R1450" s="2">
        <v>15221</v>
      </c>
      <c r="S1450" s="30">
        <v>42139</v>
      </c>
      <c r="T1450" s="30">
        <v>42140</v>
      </c>
      <c r="U1450" s="8">
        <v>455.12400000000002</v>
      </c>
      <c r="V1450" s="2">
        <v>18</v>
      </c>
      <c r="W1450" s="8">
        <v>659.6</v>
      </c>
      <c r="X1450" s="2">
        <v>88633</v>
      </c>
      <c r="Y1450" s="8">
        <v>37.6</v>
      </c>
      <c r="Z1450" s="2" t="s">
        <v>127</v>
      </c>
    </row>
    <row r="1451" spans="1:26" ht="27" thickBot="1" x14ac:dyDescent="0.35">
      <c r="A1451" s="4">
        <v>18</v>
      </c>
      <c r="B1451" s="4" t="s">
        <v>2642</v>
      </c>
      <c r="C1451" s="4" t="s">
        <v>42</v>
      </c>
      <c r="D1451" s="4">
        <v>0.05</v>
      </c>
      <c r="E1451" s="9">
        <v>26.48</v>
      </c>
      <c r="F1451" s="9">
        <v>6.93</v>
      </c>
      <c r="G1451" s="4" t="s">
        <v>43</v>
      </c>
      <c r="H1451" s="4" t="s">
        <v>29</v>
      </c>
      <c r="I1451" s="4" t="s">
        <v>30</v>
      </c>
      <c r="J1451" s="4" t="s">
        <v>140</v>
      </c>
      <c r="K1451" s="4" t="s">
        <v>85</v>
      </c>
      <c r="L1451" s="4" t="s">
        <v>2643</v>
      </c>
      <c r="M1451" s="4">
        <v>0.49</v>
      </c>
      <c r="N1451" s="4" t="s">
        <v>34</v>
      </c>
      <c r="O1451" s="4" t="s">
        <v>67</v>
      </c>
      <c r="P1451" s="4" t="s">
        <v>294</v>
      </c>
      <c r="Q1451" s="4" t="s">
        <v>2644</v>
      </c>
      <c r="R1451" s="4">
        <v>59601</v>
      </c>
      <c r="S1451" s="30">
        <v>42139</v>
      </c>
      <c r="T1451" s="30">
        <v>42140</v>
      </c>
      <c r="U1451" s="9">
        <v>314.48129999999998</v>
      </c>
      <c r="V1451" s="4">
        <v>17</v>
      </c>
      <c r="W1451" s="9">
        <v>455.77</v>
      </c>
      <c r="X1451" s="4">
        <v>90031</v>
      </c>
      <c r="Y1451" s="9">
        <v>26.43</v>
      </c>
      <c r="Z1451" s="4" t="s">
        <v>71</v>
      </c>
    </row>
    <row r="1452" spans="1:26" ht="27" thickBot="1" x14ac:dyDescent="0.35">
      <c r="A1452" s="2">
        <v>21</v>
      </c>
      <c r="B1452" s="2" t="s">
        <v>2645</v>
      </c>
      <c r="C1452" s="2" t="s">
        <v>42</v>
      </c>
      <c r="D1452" s="2">
        <v>0.05</v>
      </c>
      <c r="E1452" s="8">
        <v>26.48</v>
      </c>
      <c r="F1452" s="8">
        <v>6.93</v>
      </c>
      <c r="G1452" s="2" t="s">
        <v>43</v>
      </c>
      <c r="H1452" s="2" t="s">
        <v>29</v>
      </c>
      <c r="I1452" s="2" t="s">
        <v>30</v>
      </c>
      <c r="J1452" s="2" t="s">
        <v>140</v>
      </c>
      <c r="K1452" s="2" t="s">
        <v>85</v>
      </c>
      <c r="L1452" s="2" t="s">
        <v>2643</v>
      </c>
      <c r="M1452" s="2">
        <v>0.49</v>
      </c>
      <c r="N1452" s="2" t="s">
        <v>34</v>
      </c>
      <c r="O1452" s="2" t="s">
        <v>124</v>
      </c>
      <c r="P1452" s="2" t="s">
        <v>125</v>
      </c>
      <c r="Q1452" s="2" t="s">
        <v>126</v>
      </c>
      <c r="R1452" s="2">
        <v>10012</v>
      </c>
      <c r="S1452" s="30">
        <v>42139</v>
      </c>
      <c r="T1452" s="30">
        <v>42140</v>
      </c>
      <c r="U1452" s="8">
        <v>384.38</v>
      </c>
      <c r="V1452" s="2">
        <v>70</v>
      </c>
      <c r="W1452" s="8">
        <v>1876.69</v>
      </c>
      <c r="X1452" s="2">
        <v>41793</v>
      </c>
      <c r="Y1452" s="8">
        <v>26.43</v>
      </c>
      <c r="Z1452" s="2" t="s">
        <v>127</v>
      </c>
    </row>
    <row r="1453" spans="1:26" ht="40.200000000000003" thickBot="1" x14ac:dyDescent="0.35">
      <c r="A1453" s="4">
        <v>1989</v>
      </c>
      <c r="B1453" s="4" t="s">
        <v>718</v>
      </c>
      <c r="C1453" s="4" t="s">
        <v>42</v>
      </c>
      <c r="D1453" s="4">
        <v>0.01</v>
      </c>
      <c r="E1453" s="9">
        <v>30.98</v>
      </c>
      <c r="F1453" s="9">
        <v>6.5</v>
      </c>
      <c r="G1453" s="4" t="s">
        <v>43</v>
      </c>
      <c r="H1453" s="4" t="s">
        <v>106</v>
      </c>
      <c r="I1453" s="4" t="s">
        <v>45</v>
      </c>
      <c r="J1453" s="4" t="s">
        <v>46</v>
      </c>
      <c r="K1453" s="4" t="s">
        <v>85</v>
      </c>
      <c r="L1453" s="4" t="s">
        <v>2646</v>
      </c>
      <c r="M1453" s="4">
        <v>0.64</v>
      </c>
      <c r="N1453" s="4" t="s">
        <v>34</v>
      </c>
      <c r="O1453" s="4" t="s">
        <v>67</v>
      </c>
      <c r="P1453" s="4" t="s">
        <v>160</v>
      </c>
      <c r="Q1453" s="4" t="s">
        <v>720</v>
      </c>
      <c r="R1453" s="4">
        <v>84117</v>
      </c>
      <c r="S1453" s="30">
        <v>42139</v>
      </c>
      <c r="T1453" s="30">
        <v>42140</v>
      </c>
      <c r="U1453" s="9">
        <v>46.29</v>
      </c>
      <c r="V1453" s="4">
        <v>11</v>
      </c>
      <c r="W1453" s="9">
        <v>363.37</v>
      </c>
      <c r="X1453" s="4">
        <v>90001</v>
      </c>
      <c r="Y1453" s="9">
        <v>30.97</v>
      </c>
      <c r="Z1453" s="4" t="s">
        <v>71</v>
      </c>
    </row>
    <row r="1454" spans="1:26" ht="79.8" thickBot="1" x14ac:dyDescent="0.35">
      <c r="A1454" s="2">
        <v>1989</v>
      </c>
      <c r="B1454" s="2" t="s">
        <v>718</v>
      </c>
      <c r="C1454" s="2" t="s">
        <v>42</v>
      </c>
      <c r="D1454" s="2">
        <v>0.01</v>
      </c>
      <c r="E1454" s="8">
        <v>40.99</v>
      </c>
      <c r="F1454" s="8">
        <v>19.989999999999998</v>
      </c>
      <c r="G1454" s="2" t="s">
        <v>43</v>
      </c>
      <c r="H1454" s="2" t="s">
        <v>106</v>
      </c>
      <c r="I1454" s="2" t="s">
        <v>54</v>
      </c>
      <c r="J1454" s="2" t="s">
        <v>100</v>
      </c>
      <c r="K1454" s="2" t="s">
        <v>85</v>
      </c>
      <c r="L1454" s="2" t="s">
        <v>1284</v>
      </c>
      <c r="M1454" s="2">
        <v>0.36</v>
      </c>
      <c r="N1454" s="2" t="s">
        <v>34</v>
      </c>
      <c r="O1454" s="2" t="s">
        <v>67</v>
      </c>
      <c r="P1454" s="2" t="s">
        <v>160</v>
      </c>
      <c r="Q1454" s="2" t="s">
        <v>720</v>
      </c>
      <c r="R1454" s="2">
        <v>84117</v>
      </c>
      <c r="S1454" s="30">
        <v>42139</v>
      </c>
      <c r="T1454" s="30">
        <v>42142</v>
      </c>
      <c r="U1454" s="8">
        <v>177.79</v>
      </c>
      <c r="V1454" s="2">
        <v>11</v>
      </c>
      <c r="W1454" s="8">
        <v>480.75</v>
      </c>
      <c r="X1454" s="2">
        <v>90001</v>
      </c>
      <c r="Y1454" s="8">
        <v>40.98</v>
      </c>
      <c r="Z1454" s="2" t="s">
        <v>71</v>
      </c>
    </row>
    <row r="1455" spans="1:26" ht="27" thickBot="1" x14ac:dyDescent="0.35">
      <c r="A1455" s="4">
        <v>266</v>
      </c>
      <c r="B1455" s="4" t="s">
        <v>2648</v>
      </c>
      <c r="C1455" s="4" t="s">
        <v>130</v>
      </c>
      <c r="D1455" s="4">
        <v>0.08</v>
      </c>
      <c r="E1455" s="9">
        <v>6.48</v>
      </c>
      <c r="F1455" s="9">
        <v>7.03</v>
      </c>
      <c r="G1455" s="4" t="s">
        <v>43</v>
      </c>
      <c r="H1455" s="4" t="s">
        <v>106</v>
      </c>
      <c r="I1455" s="4" t="s">
        <v>54</v>
      </c>
      <c r="J1455" s="4" t="s">
        <v>100</v>
      </c>
      <c r="K1455" s="4" t="s">
        <v>85</v>
      </c>
      <c r="L1455" s="4" t="s">
        <v>2649</v>
      </c>
      <c r="M1455" s="4">
        <v>0.37</v>
      </c>
      <c r="N1455" s="4" t="s">
        <v>34</v>
      </c>
      <c r="O1455" s="4" t="s">
        <v>58</v>
      </c>
      <c r="P1455" s="4" t="s">
        <v>203</v>
      </c>
      <c r="Q1455" s="4" t="s">
        <v>2650</v>
      </c>
      <c r="R1455" s="4">
        <v>78207</v>
      </c>
      <c r="S1455" s="30">
        <v>42139</v>
      </c>
      <c r="T1455" s="30">
        <v>42140</v>
      </c>
      <c r="U1455" s="9">
        <v>8.9320000000000004</v>
      </c>
      <c r="V1455" s="4">
        <v>10</v>
      </c>
      <c r="W1455" s="9">
        <v>67.86</v>
      </c>
      <c r="X1455" s="4">
        <v>90594</v>
      </c>
      <c r="Y1455" s="9">
        <v>6.4</v>
      </c>
      <c r="Z1455" s="4" t="s">
        <v>62</v>
      </c>
    </row>
    <row r="1456" spans="1:26" ht="40.200000000000003" thickBot="1" x14ac:dyDescent="0.35">
      <c r="A1456" s="2">
        <v>266</v>
      </c>
      <c r="B1456" s="2" t="s">
        <v>2648</v>
      </c>
      <c r="C1456" s="2" t="s">
        <v>130</v>
      </c>
      <c r="D1456" s="2">
        <v>0.01</v>
      </c>
      <c r="E1456" s="8">
        <v>20.34</v>
      </c>
      <c r="F1456" s="8">
        <v>35</v>
      </c>
      <c r="G1456" s="2" t="s">
        <v>43</v>
      </c>
      <c r="H1456" s="2" t="s">
        <v>106</v>
      </c>
      <c r="I1456" s="2" t="s">
        <v>54</v>
      </c>
      <c r="J1456" s="2" t="s">
        <v>90</v>
      </c>
      <c r="K1456" s="2" t="s">
        <v>74</v>
      </c>
      <c r="L1456" s="2" t="s">
        <v>278</v>
      </c>
      <c r="M1456" s="2">
        <v>0.84</v>
      </c>
      <c r="N1456" s="2" t="s">
        <v>34</v>
      </c>
      <c r="O1456" s="2" t="s">
        <v>58</v>
      </c>
      <c r="P1456" s="2" t="s">
        <v>203</v>
      </c>
      <c r="Q1456" s="2" t="s">
        <v>2650</v>
      </c>
      <c r="R1456" s="2">
        <v>78207</v>
      </c>
      <c r="S1456" s="30">
        <v>42139</v>
      </c>
      <c r="T1456" s="30">
        <v>42140</v>
      </c>
      <c r="U1456" s="8">
        <v>229.63800000000001</v>
      </c>
      <c r="V1456" s="2">
        <v>33</v>
      </c>
      <c r="W1456" s="8">
        <v>747.28</v>
      </c>
      <c r="X1456" s="2">
        <v>90594</v>
      </c>
      <c r="Y1456" s="8">
        <v>20.329999999999998</v>
      </c>
      <c r="Z1456" s="2" t="s">
        <v>62</v>
      </c>
    </row>
    <row r="1457" spans="1:26" ht="27" thickBot="1" x14ac:dyDescent="0.35">
      <c r="A1457" s="4">
        <v>491</v>
      </c>
      <c r="B1457" s="4" t="s">
        <v>1116</v>
      </c>
      <c r="C1457" s="4" t="s">
        <v>130</v>
      </c>
      <c r="D1457" s="4">
        <v>0.08</v>
      </c>
      <c r="E1457" s="9">
        <v>2.94</v>
      </c>
      <c r="F1457" s="9">
        <v>0.96</v>
      </c>
      <c r="G1457" s="4" t="s">
        <v>43</v>
      </c>
      <c r="H1457" s="4" t="s">
        <v>44</v>
      </c>
      <c r="I1457" s="4" t="s">
        <v>54</v>
      </c>
      <c r="J1457" s="4" t="s">
        <v>55</v>
      </c>
      <c r="K1457" s="4" t="s">
        <v>56</v>
      </c>
      <c r="L1457" s="4" t="s">
        <v>860</v>
      </c>
      <c r="M1457" s="4">
        <v>0.57999999999999996</v>
      </c>
      <c r="N1457" s="4" t="s">
        <v>34</v>
      </c>
      <c r="O1457" s="4" t="s">
        <v>124</v>
      </c>
      <c r="P1457" s="4" t="s">
        <v>125</v>
      </c>
      <c r="Q1457" s="4" t="s">
        <v>126</v>
      </c>
      <c r="R1457" s="4">
        <v>10154</v>
      </c>
      <c r="S1457" s="30">
        <v>42139</v>
      </c>
      <c r="T1457" s="30">
        <v>42141</v>
      </c>
      <c r="U1457" s="9">
        <v>-2.12</v>
      </c>
      <c r="V1457" s="4">
        <v>23</v>
      </c>
      <c r="W1457" s="9">
        <v>66.7</v>
      </c>
      <c r="X1457" s="4">
        <v>8353</v>
      </c>
      <c r="Y1457" s="9">
        <v>2.86</v>
      </c>
      <c r="Z1457" s="4" t="s">
        <v>127</v>
      </c>
    </row>
    <row r="1458" spans="1:26" ht="40.200000000000003" thickBot="1" x14ac:dyDescent="0.35">
      <c r="A1458" s="2">
        <v>494</v>
      </c>
      <c r="B1458" s="2" t="s">
        <v>1117</v>
      </c>
      <c r="C1458" s="2" t="s">
        <v>130</v>
      </c>
      <c r="D1458" s="2">
        <v>0.06</v>
      </c>
      <c r="E1458" s="8">
        <v>8.32</v>
      </c>
      <c r="F1458" s="8">
        <v>2.38</v>
      </c>
      <c r="G1458" s="2" t="s">
        <v>43</v>
      </c>
      <c r="H1458" s="2" t="s">
        <v>44</v>
      </c>
      <c r="I1458" s="2" t="s">
        <v>45</v>
      </c>
      <c r="J1458" s="2" t="s">
        <v>46</v>
      </c>
      <c r="K1458" s="2" t="s">
        <v>47</v>
      </c>
      <c r="L1458" s="2" t="s">
        <v>1484</v>
      </c>
      <c r="M1458" s="2">
        <v>0.74</v>
      </c>
      <c r="N1458" s="2" t="s">
        <v>34</v>
      </c>
      <c r="O1458" s="2" t="s">
        <v>67</v>
      </c>
      <c r="P1458" s="2" t="s">
        <v>76</v>
      </c>
      <c r="Q1458" s="2" t="s">
        <v>156</v>
      </c>
      <c r="R1458" s="2">
        <v>98115</v>
      </c>
      <c r="S1458" s="30">
        <v>42139</v>
      </c>
      <c r="T1458" s="30">
        <v>42141</v>
      </c>
      <c r="U1458" s="8">
        <v>-36.630000000000003</v>
      </c>
      <c r="V1458" s="2">
        <v>12</v>
      </c>
      <c r="W1458" s="8">
        <v>101.26</v>
      </c>
      <c r="X1458" s="2">
        <v>88905</v>
      </c>
      <c r="Y1458" s="8">
        <v>8.26</v>
      </c>
      <c r="Z1458" s="2" t="s">
        <v>71</v>
      </c>
    </row>
    <row r="1459" spans="1:26" ht="15" thickBot="1" x14ac:dyDescent="0.35">
      <c r="A1459" s="4">
        <v>494</v>
      </c>
      <c r="B1459" s="4" t="s">
        <v>1117</v>
      </c>
      <c r="C1459" s="4" t="s">
        <v>130</v>
      </c>
      <c r="D1459" s="4">
        <v>0.08</v>
      </c>
      <c r="E1459" s="9">
        <v>2.94</v>
      </c>
      <c r="F1459" s="9">
        <v>0.96</v>
      </c>
      <c r="G1459" s="4" t="s">
        <v>43</v>
      </c>
      <c r="H1459" s="4" t="s">
        <v>44</v>
      </c>
      <c r="I1459" s="4" t="s">
        <v>54</v>
      </c>
      <c r="J1459" s="4" t="s">
        <v>55</v>
      </c>
      <c r="K1459" s="4" t="s">
        <v>56</v>
      </c>
      <c r="L1459" s="4" t="s">
        <v>860</v>
      </c>
      <c r="M1459" s="4">
        <v>0.57999999999999996</v>
      </c>
      <c r="N1459" s="4" t="s">
        <v>34</v>
      </c>
      <c r="O1459" s="4" t="s">
        <v>67</v>
      </c>
      <c r="P1459" s="4" t="s">
        <v>76</v>
      </c>
      <c r="Q1459" s="4" t="s">
        <v>156</v>
      </c>
      <c r="R1459" s="4">
        <v>98115</v>
      </c>
      <c r="S1459" s="30">
        <v>42139</v>
      </c>
      <c r="T1459" s="30">
        <v>42141</v>
      </c>
      <c r="U1459" s="9">
        <v>-2.12</v>
      </c>
      <c r="V1459" s="4">
        <v>6</v>
      </c>
      <c r="W1459" s="9">
        <v>17.399999999999999</v>
      </c>
      <c r="X1459" s="4">
        <v>88905</v>
      </c>
      <c r="Y1459" s="9">
        <v>2.86</v>
      </c>
      <c r="Z1459" s="4" t="s">
        <v>71</v>
      </c>
    </row>
    <row r="1460" spans="1:26" ht="27" thickBot="1" x14ac:dyDescent="0.35">
      <c r="A1460" s="2">
        <v>3041</v>
      </c>
      <c r="B1460" s="2" t="s">
        <v>2652</v>
      </c>
      <c r="C1460" s="2" t="s">
        <v>82</v>
      </c>
      <c r="D1460" s="2">
        <v>0.08</v>
      </c>
      <c r="E1460" s="8">
        <v>73.98</v>
      </c>
      <c r="F1460" s="8">
        <v>4</v>
      </c>
      <c r="G1460" s="2" t="s">
        <v>43</v>
      </c>
      <c r="H1460" s="2" t="s">
        <v>106</v>
      </c>
      <c r="I1460" s="2" t="s">
        <v>45</v>
      </c>
      <c r="J1460" s="2" t="s">
        <v>46</v>
      </c>
      <c r="K1460" s="2" t="s">
        <v>85</v>
      </c>
      <c r="L1460" s="2" t="s">
        <v>759</v>
      </c>
      <c r="M1460" s="2">
        <v>0.77</v>
      </c>
      <c r="N1460" s="2" t="s">
        <v>34</v>
      </c>
      <c r="O1460" s="2" t="s">
        <v>58</v>
      </c>
      <c r="P1460" s="2" t="s">
        <v>558</v>
      </c>
      <c r="Q1460" s="2" t="s">
        <v>2159</v>
      </c>
      <c r="R1460" s="2">
        <v>67846</v>
      </c>
      <c r="S1460" s="30">
        <v>42139</v>
      </c>
      <c r="T1460" s="30">
        <v>42142</v>
      </c>
      <c r="U1460" s="8">
        <v>97.16</v>
      </c>
      <c r="V1460" s="2">
        <v>17</v>
      </c>
      <c r="W1460" s="8">
        <v>1181.67</v>
      </c>
      <c r="X1460" s="2">
        <v>86102</v>
      </c>
      <c r="Y1460" s="8">
        <v>73.900000000000006</v>
      </c>
      <c r="Z1460" s="2" t="s">
        <v>62</v>
      </c>
    </row>
    <row r="1461" spans="1:26" ht="27" thickBot="1" x14ac:dyDescent="0.35">
      <c r="A1461" s="4">
        <v>3041</v>
      </c>
      <c r="B1461" s="4" t="s">
        <v>2652</v>
      </c>
      <c r="C1461" s="4" t="s">
        <v>82</v>
      </c>
      <c r="D1461" s="4">
        <v>0.02</v>
      </c>
      <c r="E1461" s="9">
        <v>3.68</v>
      </c>
      <c r="F1461" s="9">
        <v>1.32</v>
      </c>
      <c r="G1461" s="4" t="s">
        <v>43</v>
      </c>
      <c r="H1461" s="4" t="s">
        <v>106</v>
      </c>
      <c r="I1461" s="4" t="s">
        <v>54</v>
      </c>
      <c r="J1461" s="4" t="s">
        <v>590</v>
      </c>
      <c r="K1461" s="4" t="s">
        <v>56</v>
      </c>
      <c r="L1461" s="4" t="s">
        <v>2653</v>
      </c>
      <c r="M1461" s="4">
        <v>0.83</v>
      </c>
      <c r="N1461" s="4" t="s">
        <v>34</v>
      </c>
      <c r="O1461" s="4" t="s">
        <v>58</v>
      </c>
      <c r="P1461" s="4" t="s">
        <v>558</v>
      </c>
      <c r="Q1461" s="4" t="s">
        <v>2159</v>
      </c>
      <c r="R1461" s="4">
        <v>67846</v>
      </c>
      <c r="S1461" s="30">
        <v>42139</v>
      </c>
      <c r="T1461" s="30">
        <v>42141</v>
      </c>
      <c r="U1461" s="9">
        <v>-20.65</v>
      </c>
      <c r="V1461" s="4">
        <v>8</v>
      </c>
      <c r="W1461" s="9">
        <v>29.93</v>
      </c>
      <c r="X1461" s="4">
        <v>86102</v>
      </c>
      <c r="Y1461" s="9">
        <v>3.66</v>
      </c>
      <c r="Z1461" s="4" t="s">
        <v>62</v>
      </c>
    </row>
    <row r="1462" spans="1:26" ht="15" thickBot="1" x14ac:dyDescent="0.35">
      <c r="A1462" s="2">
        <v>136</v>
      </c>
      <c r="B1462" s="2" t="s">
        <v>2654</v>
      </c>
      <c r="C1462" s="2" t="s">
        <v>27</v>
      </c>
      <c r="D1462" s="2">
        <v>0.04</v>
      </c>
      <c r="E1462" s="8">
        <v>18.97</v>
      </c>
      <c r="F1462" s="8">
        <v>9.5399999999999991</v>
      </c>
      <c r="G1462" s="2" t="s">
        <v>43</v>
      </c>
      <c r="H1462" s="2" t="s">
        <v>29</v>
      </c>
      <c r="I1462" s="2" t="s">
        <v>54</v>
      </c>
      <c r="J1462" s="2" t="s">
        <v>100</v>
      </c>
      <c r="K1462" s="2" t="s">
        <v>85</v>
      </c>
      <c r="L1462" s="2" t="s">
        <v>499</v>
      </c>
      <c r="M1462" s="2">
        <v>0.37</v>
      </c>
      <c r="N1462" s="2" t="s">
        <v>34</v>
      </c>
      <c r="O1462" s="2" t="s">
        <v>67</v>
      </c>
      <c r="P1462" s="2" t="s">
        <v>102</v>
      </c>
      <c r="Q1462" s="2" t="s">
        <v>2655</v>
      </c>
      <c r="R1462" s="2">
        <v>94952</v>
      </c>
      <c r="S1462" s="30">
        <v>42140</v>
      </c>
      <c r="T1462" s="30">
        <v>42141</v>
      </c>
      <c r="U1462" s="8">
        <v>3.04</v>
      </c>
      <c r="V1462" s="2">
        <v>5</v>
      </c>
      <c r="W1462" s="8">
        <v>101.74</v>
      </c>
      <c r="X1462" s="2">
        <v>88534</v>
      </c>
      <c r="Y1462" s="8">
        <v>18.93</v>
      </c>
      <c r="Z1462" s="2" t="s">
        <v>71</v>
      </c>
    </row>
    <row r="1463" spans="1:26" ht="27" thickBot="1" x14ac:dyDescent="0.35">
      <c r="A1463" s="4">
        <v>136</v>
      </c>
      <c r="B1463" s="4" t="s">
        <v>2654</v>
      </c>
      <c r="C1463" s="4" t="s">
        <v>27</v>
      </c>
      <c r="D1463" s="4">
        <v>0.09</v>
      </c>
      <c r="E1463" s="9">
        <v>10.98</v>
      </c>
      <c r="F1463" s="9">
        <v>3.37</v>
      </c>
      <c r="G1463" s="4" t="s">
        <v>43</v>
      </c>
      <c r="H1463" s="4" t="s">
        <v>29</v>
      </c>
      <c r="I1463" s="4" t="s">
        <v>54</v>
      </c>
      <c r="J1463" s="4" t="s">
        <v>590</v>
      </c>
      <c r="K1463" s="4" t="s">
        <v>47</v>
      </c>
      <c r="L1463" s="4" t="s">
        <v>2223</v>
      </c>
      <c r="M1463" s="4">
        <v>0.56999999999999995</v>
      </c>
      <c r="N1463" s="4" t="s">
        <v>34</v>
      </c>
      <c r="O1463" s="4" t="s">
        <v>67</v>
      </c>
      <c r="P1463" s="4" t="s">
        <v>102</v>
      </c>
      <c r="Q1463" s="4" t="s">
        <v>2655</v>
      </c>
      <c r="R1463" s="4">
        <v>94952</v>
      </c>
      <c r="S1463" s="30">
        <v>42140</v>
      </c>
      <c r="T1463" s="30">
        <v>42141</v>
      </c>
      <c r="U1463" s="9">
        <v>2.706</v>
      </c>
      <c r="V1463" s="4">
        <v>8</v>
      </c>
      <c r="W1463" s="9">
        <v>84.52</v>
      </c>
      <c r="X1463" s="4">
        <v>88534</v>
      </c>
      <c r="Y1463" s="9">
        <v>10.89</v>
      </c>
      <c r="Z1463" s="4" t="s">
        <v>71</v>
      </c>
    </row>
    <row r="1464" spans="1:26" ht="66.599999999999994" thickBot="1" x14ac:dyDescent="0.35">
      <c r="A1464" s="2">
        <v>688</v>
      </c>
      <c r="B1464" s="2" t="s">
        <v>1585</v>
      </c>
      <c r="C1464" s="2" t="s">
        <v>27</v>
      </c>
      <c r="D1464" s="2">
        <v>7.0000000000000007E-2</v>
      </c>
      <c r="E1464" s="8">
        <v>279.48</v>
      </c>
      <c r="F1464" s="8">
        <v>35</v>
      </c>
      <c r="G1464" s="2" t="s">
        <v>43</v>
      </c>
      <c r="H1464" s="2" t="s">
        <v>29</v>
      </c>
      <c r="I1464" s="2" t="s">
        <v>54</v>
      </c>
      <c r="J1464" s="2" t="s">
        <v>90</v>
      </c>
      <c r="K1464" s="2" t="s">
        <v>74</v>
      </c>
      <c r="L1464" s="2" t="s">
        <v>241</v>
      </c>
      <c r="M1464" s="2">
        <v>0.8</v>
      </c>
      <c r="N1464" s="2" t="s">
        <v>34</v>
      </c>
      <c r="O1464" s="2" t="s">
        <v>58</v>
      </c>
      <c r="P1464" s="2" t="s">
        <v>92</v>
      </c>
      <c r="Q1464" s="2" t="s">
        <v>1587</v>
      </c>
      <c r="R1464" s="2">
        <v>63116</v>
      </c>
      <c r="S1464" s="30">
        <v>42140</v>
      </c>
      <c r="T1464" s="30">
        <v>42140</v>
      </c>
      <c r="U1464" s="8">
        <v>-207.28</v>
      </c>
      <c r="V1464" s="2">
        <v>10</v>
      </c>
      <c r="W1464" s="8">
        <v>2716.09</v>
      </c>
      <c r="X1464" s="2">
        <v>88503</v>
      </c>
      <c r="Y1464" s="8">
        <v>279.41000000000003</v>
      </c>
      <c r="Z1464" s="2" t="s">
        <v>62</v>
      </c>
    </row>
    <row r="1465" spans="1:26" ht="27" thickBot="1" x14ac:dyDescent="0.35">
      <c r="A1465" s="4">
        <v>1042</v>
      </c>
      <c r="B1465" s="4" t="s">
        <v>2656</v>
      </c>
      <c r="C1465" s="4" t="s">
        <v>27</v>
      </c>
      <c r="D1465" s="4">
        <v>0</v>
      </c>
      <c r="E1465" s="9">
        <v>14.42</v>
      </c>
      <c r="F1465" s="9">
        <v>6.75</v>
      </c>
      <c r="G1465" s="4" t="s">
        <v>99</v>
      </c>
      <c r="H1465" s="4" t="s">
        <v>29</v>
      </c>
      <c r="I1465" s="4" t="s">
        <v>54</v>
      </c>
      <c r="J1465" s="4" t="s">
        <v>107</v>
      </c>
      <c r="K1465" s="4" t="s">
        <v>158</v>
      </c>
      <c r="L1465" s="4" t="s">
        <v>429</v>
      </c>
      <c r="M1465" s="4">
        <v>0.52</v>
      </c>
      <c r="N1465" s="4" t="s">
        <v>34</v>
      </c>
      <c r="O1465" s="4" t="s">
        <v>67</v>
      </c>
      <c r="P1465" s="4" t="s">
        <v>102</v>
      </c>
      <c r="Q1465" s="4" t="s">
        <v>2657</v>
      </c>
      <c r="R1465" s="4">
        <v>95991</v>
      </c>
      <c r="S1465" s="30">
        <v>42140</v>
      </c>
      <c r="T1465" s="30">
        <v>42141</v>
      </c>
      <c r="U1465" s="9">
        <v>9.33</v>
      </c>
      <c r="V1465" s="4">
        <v>6</v>
      </c>
      <c r="W1465" s="9">
        <v>98.96</v>
      </c>
      <c r="X1465" s="4">
        <v>87847</v>
      </c>
      <c r="Y1465" s="9">
        <v>14.42</v>
      </c>
      <c r="Z1465" s="4" t="s">
        <v>71</v>
      </c>
    </row>
    <row r="1466" spans="1:26" ht="66.599999999999994" thickBot="1" x14ac:dyDescent="0.35">
      <c r="A1466" s="2">
        <v>1390</v>
      </c>
      <c r="B1466" s="2" t="s">
        <v>2658</v>
      </c>
      <c r="C1466" s="2" t="s">
        <v>27</v>
      </c>
      <c r="D1466" s="2">
        <v>0.1</v>
      </c>
      <c r="E1466" s="8">
        <v>8.17</v>
      </c>
      <c r="F1466" s="8">
        <v>1.69</v>
      </c>
      <c r="G1466" s="2" t="s">
        <v>43</v>
      </c>
      <c r="H1466" s="2" t="s">
        <v>106</v>
      </c>
      <c r="I1466" s="2" t="s">
        <v>54</v>
      </c>
      <c r="J1466" s="2" t="s">
        <v>100</v>
      </c>
      <c r="K1466" s="2" t="s">
        <v>56</v>
      </c>
      <c r="L1466" s="2" t="s">
        <v>2659</v>
      </c>
      <c r="M1466" s="2">
        <v>0.38</v>
      </c>
      <c r="N1466" s="2" t="s">
        <v>34</v>
      </c>
      <c r="O1466" s="2" t="s">
        <v>67</v>
      </c>
      <c r="P1466" s="2" t="s">
        <v>102</v>
      </c>
      <c r="Q1466" s="2" t="s">
        <v>2660</v>
      </c>
      <c r="R1466" s="2">
        <v>95207</v>
      </c>
      <c r="S1466" s="30">
        <v>42140</v>
      </c>
      <c r="T1466" s="30">
        <v>42140</v>
      </c>
      <c r="U1466" s="8">
        <v>100.2984</v>
      </c>
      <c r="V1466" s="2">
        <v>19</v>
      </c>
      <c r="W1466" s="8">
        <v>145.36000000000001</v>
      </c>
      <c r="X1466" s="2">
        <v>88731</v>
      </c>
      <c r="Y1466" s="8">
        <v>8.07</v>
      </c>
      <c r="Z1466" s="2" t="s">
        <v>71</v>
      </c>
    </row>
    <row r="1467" spans="1:26" ht="27" thickBot="1" x14ac:dyDescent="0.35">
      <c r="A1467" s="4">
        <v>1390</v>
      </c>
      <c r="B1467" s="4" t="s">
        <v>2658</v>
      </c>
      <c r="C1467" s="4" t="s">
        <v>27</v>
      </c>
      <c r="D1467" s="4">
        <v>0.03</v>
      </c>
      <c r="E1467" s="9">
        <v>110.99</v>
      </c>
      <c r="F1467" s="9">
        <v>2.5</v>
      </c>
      <c r="G1467" s="4" t="s">
        <v>43</v>
      </c>
      <c r="H1467" s="4" t="s">
        <v>106</v>
      </c>
      <c r="I1467" s="4" t="s">
        <v>45</v>
      </c>
      <c r="J1467" s="4" t="s">
        <v>149</v>
      </c>
      <c r="K1467" s="4" t="s">
        <v>85</v>
      </c>
      <c r="L1467" s="4" t="s">
        <v>150</v>
      </c>
      <c r="M1467" s="4">
        <v>0.56999999999999995</v>
      </c>
      <c r="N1467" s="4" t="s">
        <v>34</v>
      </c>
      <c r="O1467" s="4" t="s">
        <v>67</v>
      </c>
      <c r="P1467" s="4" t="s">
        <v>102</v>
      </c>
      <c r="Q1467" s="4" t="s">
        <v>2660</v>
      </c>
      <c r="R1467" s="4">
        <v>95207</v>
      </c>
      <c r="S1467" s="30">
        <v>42140</v>
      </c>
      <c r="T1467" s="30">
        <v>42142</v>
      </c>
      <c r="U1467" s="9">
        <v>2495.3987999999999</v>
      </c>
      <c r="V1467" s="4">
        <v>38</v>
      </c>
      <c r="W1467" s="9">
        <v>3616.52</v>
      </c>
      <c r="X1467" s="4">
        <v>88731</v>
      </c>
      <c r="Y1467" s="9">
        <v>110.96</v>
      </c>
      <c r="Z1467" s="4" t="s">
        <v>71</v>
      </c>
    </row>
    <row r="1468" spans="1:26" ht="27" thickBot="1" x14ac:dyDescent="0.35">
      <c r="A1468" s="2">
        <v>1721</v>
      </c>
      <c r="B1468" s="2" t="s">
        <v>2661</v>
      </c>
      <c r="C1468" s="2" t="s">
        <v>42</v>
      </c>
      <c r="D1468" s="2">
        <v>0.04</v>
      </c>
      <c r="E1468" s="8">
        <v>12.44</v>
      </c>
      <c r="F1468" s="8">
        <v>6.27</v>
      </c>
      <c r="G1468" s="2" t="s">
        <v>43</v>
      </c>
      <c r="H1468" s="2" t="s">
        <v>106</v>
      </c>
      <c r="I1468" s="2" t="s">
        <v>54</v>
      </c>
      <c r="J1468" s="2" t="s">
        <v>90</v>
      </c>
      <c r="K1468" s="2" t="s">
        <v>158</v>
      </c>
      <c r="L1468" s="2" t="s">
        <v>2662</v>
      </c>
      <c r="M1468" s="2">
        <v>0.56999999999999995</v>
      </c>
      <c r="N1468" s="2" t="s">
        <v>34</v>
      </c>
      <c r="O1468" s="2" t="s">
        <v>35</v>
      </c>
      <c r="P1468" s="2" t="s">
        <v>49</v>
      </c>
      <c r="Q1468" s="2" t="s">
        <v>2663</v>
      </c>
      <c r="R1468" s="2">
        <v>72401</v>
      </c>
      <c r="S1468" s="30">
        <v>42140</v>
      </c>
      <c r="T1468" s="30">
        <v>42141</v>
      </c>
      <c r="U1468" s="8">
        <v>-258.56599999999997</v>
      </c>
      <c r="V1468" s="2">
        <v>37</v>
      </c>
      <c r="W1468" s="8">
        <v>464.94</v>
      </c>
      <c r="X1468" s="2">
        <v>90787</v>
      </c>
      <c r="Y1468" s="8">
        <v>12.4</v>
      </c>
      <c r="Z1468" s="2" t="s">
        <v>40</v>
      </c>
    </row>
    <row r="1469" spans="1:26" ht="27" thickBot="1" x14ac:dyDescent="0.35">
      <c r="A1469" s="4">
        <v>1723</v>
      </c>
      <c r="B1469" s="4" t="s">
        <v>922</v>
      </c>
      <c r="C1469" s="4" t="s">
        <v>42</v>
      </c>
      <c r="D1469" s="4">
        <v>0.04</v>
      </c>
      <c r="E1469" s="9">
        <v>12.44</v>
      </c>
      <c r="F1469" s="9">
        <v>6.27</v>
      </c>
      <c r="G1469" s="4" t="s">
        <v>43</v>
      </c>
      <c r="H1469" s="4" t="s">
        <v>106</v>
      </c>
      <c r="I1469" s="4" t="s">
        <v>54</v>
      </c>
      <c r="J1469" s="4" t="s">
        <v>90</v>
      </c>
      <c r="K1469" s="4" t="s">
        <v>158</v>
      </c>
      <c r="L1469" s="4" t="s">
        <v>2662</v>
      </c>
      <c r="M1469" s="4">
        <v>0.56999999999999995</v>
      </c>
      <c r="N1469" s="4" t="s">
        <v>34</v>
      </c>
      <c r="O1469" s="4" t="s">
        <v>67</v>
      </c>
      <c r="P1469" s="4" t="s">
        <v>102</v>
      </c>
      <c r="Q1469" s="4" t="s">
        <v>924</v>
      </c>
      <c r="R1469" s="4">
        <v>92037</v>
      </c>
      <c r="S1469" s="30">
        <v>42140</v>
      </c>
      <c r="T1469" s="30">
        <v>42141</v>
      </c>
      <c r="U1469" s="9">
        <v>-59.06</v>
      </c>
      <c r="V1469" s="4">
        <v>146</v>
      </c>
      <c r="W1469" s="9">
        <v>1834.61</v>
      </c>
      <c r="X1469" s="4">
        <v>32710</v>
      </c>
      <c r="Y1469" s="9">
        <v>12.4</v>
      </c>
      <c r="Z1469" s="4" t="s">
        <v>71</v>
      </c>
    </row>
    <row r="1470" spans="1:26" ht="27" thickBot="1" x14ac:dyDescent="0.35">
      <c r="A1470" s="2">
        <v>2610</v>
      </c>
      <c r="B1470" s="2" t="s">
        <v>2664</v>
      </c>
      <c r="C1470" s="2" t="s">
        <v>42</v>
      </c>
      <c r="D1470" s="2">
        <v>0.09</v>
      </c>
      <c r="E1470" s="8">
        <v>5.4</v>
      </c>
      <c r="F1470" s="8">
        <v>7.78</v>
      </c>
      <c r="G1470" s="2" t="s">
        <v>43</v>
      </c>
      <c r="H1470" s="2" t="s">
        <v>106</v>
      </c>
      <c r="I1470" s="2" t="s">
        <v>54</v>
      </c>
      <c r="J1470" s="2" t="s">
        <v>84</v>
      </c>
      <c r="K1470" s="2" t="s">
        <v>85</v>
      </c>
      <c r="L1470" s="2" t="s">
        <v>1545</v>
      </c>
      <c r="M1470" s="2">
        <v>0.37</v>
      </c>
      <c r="N1470" s="2" t="s">
        <v>34</v>
      </c>
      <c r="O1470" s="2" t="s">
        <v>67</v>
      </c>
      <c r="P1470" s="2" t="s">
        <v>102</v>
      </c>
      <c r="Q1470" s="2" t="s">
        <v>2403</v>
      </c>
      <c r="R1470" s="2">
        <v>95616</v>
      </c>
      <c r="S1470" s="30">
        <v>42140</v>
      </c>
      <c r="T1470" s="30">
        <v>42141</v>
      </c>
      <c r="U1470" s="8">
        <v>-136.25200000000001</v>
      </c>
      <c r="V1470" s="2">
        <v>9</v>
      </c>
      <c r="W1470" s="8">
        <v>49.24</v>
      </c>
      <c r="X1470" s="2">
        <v>86118</v>
      </c>
      <c r="Y1470" s="8">
        <v>5.31</v>
      </c>
      <c r="Z1470" s="2" t="s">
        <v>71</v>
      </c>
    </row>
    <row r="1471" spans="1:26" ht="27" thickBot="1" x14ac:dyDescent="0.35">
      <c r="A1471" s="4">
        <v>3354</v>
      </c>
      <c r="B1471" s="4" t="s">
        <v>1975</v>
      </c>
      <c r="C1471" s="4" t="s">
        <v>42</v>
      </c>
      <c r="D1471" s="4">
        <v>0.03</v>
      </c>
      <c r="E1471" s="9">
        <v>28.53</v>
      </c>
      <c r="F1471" s="9">
        <v>1.49</v>
      </c>
      <c r="G1471" s="4" t="s">
        <v>43</v>
      </c>
      <c r="H1471" s="4" t="s">
        <v>106</v>
      </c>
      <c r="I1471" s="4" t="s">
        <v>54</v>
      </c>
      <c r="J1471" s="4" t="s">
        <v>84</v>
      </c>
      <c r="K1471" s="4" t="s">
        <v>85</v>
      </c>
      <c r="L1471" s="4" t="s">
        <v>1910</v>
      </c>
      <c r="M1471" s="4">
        <v>0.38</v>
      </c>
      <c r="N1471" s="4" t="s">
        <v>34</v>
      </c>
      <c r="O1471" s="4" t="s">
        <v>67</v>
      </c>
      <c r="P1471" s="4" t="s">
        <v>102</v>
      </c>
      <c r="Q1471" s="4" t="s">
        <v>1977</v>
      </c>
      <c r="R1471" s="4">
        <v>92231</v>
      </c>
      <c r="S1471" s="30">
        <v>42140</v>
      </c>
      <c r="T1471" s="30">
        <v>42141</v>
      </c>
      <c r="U1471" s="9">
        <v>137.67570000000001</v>
      </c>
      <c r="V1471" s="4">
        <v>7</v>
      </c>
      <c r="W1471" s="9">
        <v>199.53</v>
      </c>
      <c r="X1471" s="4">
        <v>88589</v>
      </c>
      <c r="Y1471" s="9">
        <v>28.5</v>
      </c>
      <c r="Z1471" s="4" t="s">
        <v>71</v>
      </c>
    </row>
    <row r="1472" spans="1:26" ht="53.4" thickBot="1" x14ac:dyDescent="0.35">
      <c r="A1472" s="2">
        <v>3354</v>
      </c>
      <c r="B1472" s="2" t="s">
        <v>1975</v>
      </c>
      <c r="C1472" s="2" t="s">
        <v>42</v>
      </c>
      <c r="D1472" s="2">
        <v>7.0000000000000007E-2</v>
      </c>
      <c r="E1472" s="8">
        <v>5.98</v>
      </c>
      <c r="F1472" s="8">
        <v>7.15</v>
      </c>
      <c r="G1472" s="2" t="s">
        <v>43</v>
      </c>
      <c r="H1472" s="2" t="s">
        <v>106</v>
      </c>
      <c r="I1472" s="2" t="s">
        <v>54</v>
      </c>
      <c r="J1472" s="2" t="s">
        <v>100</v>
      </c>
      <c r="K1472" s="2" t="s">
        <v>85</v>
      </c>
      <c r="L1472" s="2" t="s">
        <v>2665</v>
      </c>
      <c r="M1472" s="2">
        <v>0.36</v>
      </c>
      <c r="N1472" s="2" t="s">
        <v>34</v>
      </c>
      <c r="O1472" s="2" t="s">
        <v>67</v>
      </c>
      <c r="P1472" s="2" t="s">
        <v>102</v>
      </c>
      <c r="Q1472" s="2" t="s">
        <v>1977</v>
      </c>
      <c r="R1472" s="2">
        <v>92231</v>
      </c>
      <c r="S1472" s="30">
        <v>42140</v>
      </c>
      <c r="T1472" s="30">
        <v>42142</v>
      </c>
      <c r="U1472" s="8">
        <v>-62</v>
      </c>
      <c r="V1472" s="2">
        <v>6</v>
      </c>
      <c r="W1472" s="8">
        <v>37.049999999999997</v>
      </c>
      <c r="X1472" s="2">
        <v>88589</v>
      </c>
      <c r="Y1472" s="8">
        <v>5.91</v>
      </c>
      <c r="Z1472" s="2" t="s">
        <v>71</v>
      </c>
    </row>
    <row r="1473" spans="1:26" ht="27" thickBot="1" x14ac:dyDescent="0.35">
      <c r="A1473" s="4">
        <v>2070</v>
      </c>
      <c r="B1473" s="4" t="s">
        <v>2666</v>
      </c>
      <c r="C1473" s="4" t="s">
        <v>53</v>
      </c>
      <c r="D1473" s="4">
        <v>7.0000000000000007E-2</v>
      </c>
      <c r="E1473" s="9">
        <v>35.99</v>
      </c>
      <c r="F1473" s="9">
        <v>5.99</v>
      </c>
      <c r="G1473" s="4" t="s">
        <v>43</v>
      </c>
      <c r="H1473" s="4" t="s">
        <v>106</v>
      </c>
      <c r="I1473" s="4" t="s">
        <v>45</v>
      </c>
      <c r="J1473" s="4" t="s">
        <v>149</v>
      </c>
      <c r="K1473" s="4" t="s">
        <v>56</v>
      </c>
      <c r="L1473" s="4" t="s">
        <v>1425</v>
      </c>
      <c r="M1473" s="4">
        <v>0.38</v>
      </c>
      <c r="N1473" s="4" t="s">
        <v>34</v>
      </c>
      <c r="O1473" s="4" t="s">
        <v>58</v>
      </c>
      <c r="P1473" s="4" t="s">
        <v>306</v>
      </c>
      <c r="Q1473" s="4" t="s">
        <v>2667</v>
      </c>
      <c r="R1473" s="4">
        <v>48021</v>
      </c>
      <c r="S1473" s="30">
        <v>42140</v>
      </c>
      <c r="T1473" s="30">
        <v>42144</v>
      </c>
      <c r="U1473" s="9">
        <v>17.8398</v>
      </c>
      <c r="V1473" s="4">
        <v>5</v>
      </c>
      <c r="W1473" s="9">
        <v>153.61000000000001</v>
      </c>
      <c r="X1473" s="4">
        <v>88558</v>
      </c>
      <c r="Y1473" s="9">
        <v>35.92</v>
      </c>
      <c r="Z1473" s="4" t="s">
        <v>62</v>
      </c>
    </row>
    <row r="1474" spans="1:26" ht="27" thickBot="1" x14ac:dyDescent="0.35">
      <c r="A1474" s="2">
        <v>2071</v>
      </c>
      <c r="B1474" s="2" t="s">
        <v>953</v>
      </c>
      <c r="C1474" s="2" t="s">
        <v>53</v>
      </c>
      <c r="D1474" s="2">
        <v>0.08</v>
      </c>
      <c r="E1474" s="8">
        <v>65.989999999999995</v>
      </c>
      <c r="F1474" s="8">
        <v>5.92</v>
      </c>
      <c r="G1474" s="2" t="s">
        <v>99</v>
      </c>
      <c r="H1474" s="2" t="s">
        <v>106</v>
      </c>
      <c r="I1474" s="2" t="s">
        <v>45</v>
      </c>
      <c r="J1474" s="2" t="s">
        <v>149</v>
      </c>
      <c r="K1474" s="2" t="s">
        <v>85</v>
      </c>
      <c r="L1474" s="2" t="s">
        <v>1098</v>
      </c>
      <c r="M1474" s="2">
        <v>0.57999999999999996</v>
      </c>
      <c r="N1474" s="2" t="s">
        <v>34</v>
      </c>
      <c r="O1474" s="2" t="s">
        <v>58</v>
      </c>
      <c r="P1474" s="2" t="s">
        <v>306</v>
      </c>
      <c r="Q1474" s="2" t="s">
        <v>955</v>
      </c>
      <c r="R1474" s="2">
        <v>48336</v>
      </c>
      <c r="S1474" s="30">
        <v>42140</v>
      </c>
      <c r="T1474" s="30">
        <v>42147</v>
      </c>
      <c r="U1474" s="8">
        <v>183.84299999999999</v>
      </c>
      <c r="V1474" s="2">
        <v>20</v>
      </c>
      <c r="W1474" s="8">
        <v>1063.81</v>
      </c>
      <c r="X1474" s="2">
        <v>88558</v>
      </c>
      <c r="Y1474" s="8">
        <v>65.91</v>
      </c>
      <c r="Z1474" s="2" t="s">
        <v>62</v>
      </c>
    </row>
    <row r="1475" spans="1:26" ht="53.4" thickBot="1" x14ac:dyDescent="0.35">
      <c r="A1475" s="4">
        <v>1984</v>
      </c>
      <c r="B1475" s="4" t="s">
        <v>2670</v>
      </c>
      <c r="C1475" s="4" t="s">
        <v>82</v>
      </c>
      <c r="D1475" s="4">
        <v>0.1</v>
      </c>
      <c r="E1475" s="9">
        <v>7.37</v>
      </c>
      <c r="F1475" s="9">
        <v>5.53</v>
      </c>
      <c r="G1475" s="4" t="s">
        <v>43</v>
      </c>
      <c r="H1475" s="4" t="s">
        <v>44</v>
      </c>
      <c r="I1475" s="4" t="s">
        <v>45</v>
      </c>
      <c r="J1475" s="4" t="s">
        <v>46</v>
      </c>
      <c r="K1475" s="4" t="s">
        <v>47</v>
      </c>
      <c r="L1475" s="4" t="s">
        <v>570</v>
      </c>
      <c r="M1475" s="4">
        <v>0.69</v>
      </c>
      <c r="N1475" s="4" t="s">
        <v>34</v>
      </c>
      <c r="O1475" s="4" t="s">
        <v>35</v>
      </c>
      <c r="P1475" s="4" t="s">
        <v>288</v>
      </c>
      <c r="Q1475" s="4" t="s">
        <v>289</v>
      </c>
      <c r="R1475" s="4">
        <v>29915</v>
      </c>
      <c r="S1475" s="30">
        <v>42140</v>
      </c>
      <c r="T1475" s="30">
        <v>42140</v>
      </c>
      <c r="U1475" s="9">
        <v>290.202</v>
      </c>
      <c r="V1475" s="4">
        <v>38</v>
      </c>
      <c r="W1475" s="9">
        <v>269.33</v>
      </c>
      <c r="X1475" s="4">
        <v>91258</v>
      </c>
      <c r="Y1475" s="9">
        <v>7.27</v>
      </c>
      <c r="Z1475" s="4" t="s">
        <v>40</v>
      </c>
    </row>
    <row r="1476" spans="1:26" ht="27" thickBot="1" x14ac:dyDescent="0.35">
      <c r="A1476" s="2">
        <v>91</v>
      </c>
      <c r="B1476" s="2" t="s">
        <v>1296</v>
      </c>
      <c r="C1476" s="2" t="s">
        <v>42</v>
      </c>
      <c r="D1476" s="2">
        <v>7.0000000000000007E-2</v>
      </c>
      <c r="E1476" s="8">
        <v>19.84</v>
      </c>
      <c r="F1476" s="8">
        <v>4.0999999999999996</v>
      </c>
      <c r="G1476" s="2" t="s">
        <v>43</v>
      </c>
      <c r="H1476" s="2" t="s">
        <v>83</v>
      </c>
      <c r="I1476" s="2" t="s">
        <v>54</v>
      </c>
      <c r="J1476" s="2" t="s">
        <v>55</v>
      </c>
      <c r="K1476" s="2" t="s">
        <v>56</v>
      </c>
      <c r="L1476" s="2" t="s">
        <v>2671</v>
      </c>
      <c r="M1476" s="2">
        <v>0.44</v>
      </c>
      <c r="N1476" s="2" t="s">
        <v>34</v>
      </c>
      <c r="O1476" s="2" t="s">
        <v>67</v>
      </c>
      <c r="P1476" s="2" t="s">
        <v>102</v>
      </c>
      <c r="Q1476" s="2" t="s">
        <v>1297</v>
      </c>
      <c r="R1476" s="2">
        <v>94591</v>
      </c>
      <c r="S1476" s="30">
        <v>42141</v>
      </c>
      <c r="T1476" s="30">
        <v>42142</v>
      </c>
      <c r="U1476" s="8">
        <v>117.852</v>
      </c>
      <c r="V1476" s="2">
        <v>9</v>
      </c>
      <c r="W1476" s="8">
        <v>170.8</v>
      </c>
      <c r="X1476" s="2">
        <v>87175</v>
      </c>
      <c r="Y1476" s="8">
        <v>19.77</v>
      </c>
      <c r="Z1476" s="2" t="s">
        <v>71</v>
      </c>
    </row>
    <row r="1477" spans="1:26" ht="66.599999999999994" thickBot="1" x14ac:dyDescent="0.35">
      <c r="A1477" s="4">
        <v>92</v>
      </c>
      <c r="B1477" s="4" t="s">
        <v>2672</v>
      </c>
      <c r="C1477" s="4" t="s">
        <v>42</v>
      </c>
      <c r="D1477" s="4">
        <v>7.0000000000000007E-2</v>
      </c>
      <c r="E1477" s="9">
        <v>8.34</v>
      </c>
      <c r="F1477" s="9">
        <v>1.43</v>
      </c>
      <c r="G1477" s="4" t="s">
        <v>43</v>
      </c>
      <c r="H1477" s="4" t="s">
        <v>83</v>
      </c>
      <c r="I1477" s="4" t="s">
        <v>54</v>
      </c>
      <c r="J1477" s="4" t="s">
        <v>100</v>
      </c>
      <c r="K1477" s="4" t="s">
        <v>56</v>
      </c>
      <c r="L1477" s="4" t="s">
        <v>2673</v>
      </c>
      <c r="M1477" s="4">
        <v>0.35</v>
      </c>
      <c r="N1477" s="4" t="s">
        <v>34</v>
      </c>
      <c r="O1477" s="4" t="s">
        <v>35</v>
      </c>
      <c r="P1477" s="4" t="s">
        <v>182</v>
      </c>
      <c r="Q1477" s="4" t="s">
        <v>2674</v>
      </c>
      <c r="R1477" s="4">
        <v>70056</v>
      </c>
      <c r="S1477" s="30">
        <v>42141</v>
      </c>
      <c r="T1477" s="30">
        <v>42143</v>
      </c>
      <c r="U1477" s="9">
        <v>-190.68</v>
      </c>
      <c r="V1477" s="4">
        <v>16</v>
      </c>
      <c r="W1477" s="9">
        <v>132.08000000000001</v>
      </c>
      <c r="X1477" s="4">
        <v>87175</v>
      </c>
      <c r="Y1477" s="9">
        <v>8.27</v>
      </c>
      <c r="Z1477" s="4" t="s">
        <v>40</v>
      </c>
    </row>
    <row r="1478" spans="1:26" ht="27" thickBot="1" x14ac:dyDescent="0.35">
      <c r="A1478" s="2">
        <v>92</v>
      </c>
      <c r="B1478" s="2" t="s">
        <v>2672</v>
      </c>
      <c r="C1478" s="2" t="s">
        <v>42</v>
      </c>
      <c r="D1478" s="2">
        <v>0.09</v>
      </c>
      <c r="E1478" s="8">
        <v>4.9800000000000004</v>
      </c>
      <c r="F1478" s="8">
        <v>6.07</v>
      </c>
      <c r="G1478" s="2" t="s">
        <v>43</v>
      </c>
      <c r="H1478" s="2" t="s">
        <v>83</v>
      </c>
      <c r="I1478" s="2" t="s">
        <v>54</v>
      </c>
      <c r="J1478" s="2" t="s">
        <v>100</v>
      </c>
      <c r="K1478" s="2" t="s">
        <v>85</v>
      </c>
      <c r="L1478" s="2" t="s">
        <v>814</v>
      </c>
      <c r="M1478" s="2">
        <v>0.36</v>
      </c>
      <c r="N1478" s="2" t="s">
        <v>34</v>
      </c>
      <c r="O1478" s="2" t="s">
        <v>35</v>
      </c>
      <c r="P1478" s="2" t="s">
        <v>182</v>
      </c>
      <c r="Q1478" s="2" t="s">
        <v>2674</v>
      </c>
      <c r="R1478" s="2">
        <v>70056</v>
      </c>
      <c r="S1478" s="30">
        <v>42141</v>
      </c>
      <c r="T1478" s="30">
        <v>42142</v>
      </c>
      <c r="U1478" s="8">
        <v>325.39800000000002</v>
      </c>
      <c r="V1478" s="2">
        <v>9</v>
      </c>
      <c r="W1478" s="8">
        <v>45.34</v>
      </c>
      <c r="X1478" s="2">
        <v>87175</v>
      </c>
      <c r="Y1478" s="8">
        <v>4.8899999999999997</v>
      </c>
      <c r="Z1478" s="2" t="s">
        <v>40</v>
      </c>
    </row>
    <row r="1479" spans="1:26" ht="66.599999999999994" thickBot="1" x14ac:dyDescent="0.35">
      <c r="A1479" s="4">
        <v>772</v>
      </c>
      <c r="B1479" s="4" t="s">
        <v>496</v>
      </c>
      <c r="C1479" s="4" t="s">
        <v>53</v>
      </c>
      <c r="D1479" s="4">
        <v>0.02</v>
      </c>
      <c r="E1479" s="9">
        <v>4.0599999999999996</v>
      </c>
      <c r="F1479" s="9">
        <v>6.89</v>
      </c>
      <c r="G1479" s="4" t="s">
        <v>99</v>
      </c>
      <c r="H1479" s="4" t="s">
        <v>29</v>
      </c>
      <c r="I1479" s="4" t="s">
        <v>54</v>
      </c>
      <c r="J1479" s="4" t="s">
        <v>107</v>
      </c>
      <c r="K1479" s="4" t="s">
        <v>85</v>
      </c>
      <c r="L1479" s="4" t="s">
        <v>1321</v>
      </c>
      <c r="M1479" s="4">
        <v>0.6</v>
      </c>
      <c r="N1479" s="4" t="s">
        <v>34</v>
      </c>
      <c r="O1479" s="4" t="s">
        <v>124</v>
      </c>
      <c r="P1479" s="4" t="s">
        <v>338</v>
      </c>
      <c r="Q1479" s="4" t="s">
        <v>498</v>
      </c>
      <c r="R1479" s="4">
        <v>18103</v>
      </c>
      <c r="S1479" s="30">
        <v>42141</v>
      </c>
      <c r="T1479" s="30">
        <v>42145</v>
      </c>
      <c r="U1479" s="9">
        <v>12.706</v>
      </c>
      <c r="V1479" s="4">
        <v>12</v>
      </c>
      <c r="W1479" s="9">
        <v>64.41</v>
      </c>
      <c r="X1479" s="4">
        <v>88668</v>
      </c>
      <c r="Y1479" s="9">
        <v>4.04</v>
      </c>
      <c r="Z1479" s="4" t="s">
        <v>127</v>
      </c>
    </row>
    <row r="1480" spans="1:26" ht="66.599999999999994" thickBot="1" x14ac:dyDescent="0.35">
      <c r="A1480" s="2">
        <v>772</v>
      </c>
      <c r="B1480" s="2" t="s">
        <v>496</v>
      </c>
      <c r="C1480" s="2" t="s">
        <v>53</v>
      </c>
      <c r="D1480" s="2">
        <v>7.0000000000000007E-2</v>
      </c>
      <c r="E1480" s="8">
        <v>9.49</v>
      </c>
      <c r="F1480" s="8">
        <v>5.76</v>
      </c>
      <c r="G1480" s="2" t="s">
        <v>43</v>
      </c>
      <c r="H1480" s="2" t="s">
        <v>29</v>
      </c>
      <c r="I1480" s="2" t="s">
        <v>45</v>
      </c>
      <c r="J1480" s="2" t="s">
        <v>64</v>
      </c>
      <c r="K1480" s="2" t="s">
        <v>158</v>
      </c>
      <c r="L1480" s="2" t="s">
        <v>2676</v>
      </c>
      <c r="M1480" s="2">
        <v>0.39</v>
      </c>
      <c r="N1480" s="2" t="s">
        <v>34</v>
      </c>
      <c r="O1480" s="2" t="s">
        <v>124</v>
      </c>
      <c r="P1480" s="2" t="s">
        <v>338</v>
      </c>
      <c r="Q1480" s="2" t="s">
        <v>498</v>
      </c>
      <c r="R1480" s="2">
        <v>18103</v>
      </c>
      <c r="S1480" s="30">
        <v>42141</v>
      </c>
      <c r="T1480" s="30">
        <v>42145</v>
      </c>
      <c r="U1480" s="8">
        <v>7.71516</v>
      </c>
      <c r="V1480" s="2">
        <v>37</v>
      </c>
      <c r="W1480" s="8">
        <v>344.57</v>
      </c>
      <c r="X1480" s="2">
        <v>88668</v>
      </c>
      <c r="Y1480" s="8">
        <v>9.42</v>
      </c>
      <c r="Z1480" s="2" t="s">
        <v>127</v>
      </c>
    </row>
    <row r="1481" spans="1:26" ht="40.200000000000003" thickBot="1" x14ac:dyDescent="0.35">
      <c r="A1481" s="4">
        <v>1906</v>
      </c>
      <c r="B1481" s="4" t="s">
        <v>2677</v>
      </c>
      <c r="C1481" s="4" t="s">
        <v>53</v>
      </c>
      <c r="D1481" s="4">
        <v>7.0000000000000007E-2</v>
      </c>
      <c r="E1481" s="9">
        <v>172.99</v>
      </c>
      <c r="F1481" s="9">
        <v>19.989999999999998</v>
      </c>
      <c r="G1481" s="4" t="s">
        <v>43</v>
      </c>
      <c r="H1481" s="4" t="s">
        <v>106</v>
      </c>
      <c r="I1481" s="4" t="s">
        <v>54</v>
      </c>
      <c r="J1481" s="4" t="s">
        <v>84</v>
      </c>
      <c r="K1481" s="4" t="s">
        <v>85</v>
      </c>
      <c r="L1481" s="4" t="s">
        <v>2678</v>
      </c>
      <c r="M1481" s="4">
        <v>0.39</v>
      </c>
      <c r="N1481" s="4" t="s">
        <v>34</v>
      </c>
      <c r="O1481" s="4" t="s">
        <v>124</v>
      </c>
      <c r="P1481" s="4" t="s">
        <v>335</v>
      </c>
      <c r="Q1481" s="4" t="s">
        <v>2108</v>
      </c>
      <c r="R1481" s="4">
        <v>45801</v>
      </c>
      <c r="S1481" s="30">
        <v>42141</v>
      </c>
      <c r="T1481" s="30">
        <v>42141</v>
      </c>
      <c r="U1481" s="9">
        <v>2502.6851999999999</v>
      </c>
      <c r="V1481" s="4">
        <v>22</v>
      </c>
      <c r="W1481" s="9">
        <v>3627.08</v>
      </c>
      <c r="X1481" s="4">
        <v>86500</v>
      </c>
      <c r="Y1481" s="9">
        <v>172.92</v>
      </c>
      <c r="Z1481" s="4" t="s">
        <v>127</v>
      </c>
    </row>
    <row r="1482" spans="1:26" ht="40.200000000000003" thickBot="1" x14ac:dyDescent="0.35">
      <c r="A1482" s="2">
        <v>1907</v>
      </c>
      <c r="B1482" s="2" t="s">
        <v>2679</v>
      </c>
      <c r="C1482" s="2" t="s">
        <v>53</v>
      </c>
      <c r="D1482" s="2">
        <v>0.09</v>
      </c>
      <c r="E1482" s="8">
        <v>7.64</v>
      </c>
      <c r="F1482" s="8">
        <v>1.39</v>
      </c>
      <c r="G1482" s="2" t="s">
        <v>43</v>
      </c>
      <c r="H1482" s="2" t="s">
        <v>106</v>
      </c>
      <c r="I1482" s="2" t="s">
        <v>54</v>
      </c>
      <c r="J1482" s="2" t="s">
        <v>363</v>
      </c>
      <c r="K1482" s="2" t="s">
        <v>85</v>
      </c>
      <c r="L1482" s="2" t="s">
        <v>1624</v>
      </c>
      <c r="M1482" s="2">
        <v>0.36</v>
      </c>
      <c r="N1482" s="2" t="s">
        <v>34</v>
      </c>
      <c r="O1482" s="2" t="s">
        <v>124</v>
      </c>
      <c r="P1482" s="2" t="s">
        <v>335</v>
      </c>
      <c r="Q1482" s="2" t="s">
        <v>2680</v>
      </c>
      <c r="R1482" s="2">
        <v>44052</v>
      </c>
      <c r="S1482" s="30">
        <v>42141</v>
      </c>
      <c r="T1482" s="30">
        <v>42150</v>
      </c>
      <c r="U1482" s="8">
        <v>0.68799999999999994</v>
      </c>
      <c r="V1482" s="2">
        <v>1</v>
      </c>
      <c r="W1482" s="8">
        <v>8.34</v>
      </c>
      <c r="X1482" s="2">
        <v>86500</v>
      </c>
      <c r="Y1482" s="8">
        <v>7.55</v>
      </c>
      <c r="Z1482" s="2" t="s">
        <v>127</v>
      </c>
    </row>
    <row r="1483" spans="1:26" ht="27" thickBot="1" x14ac:dyDescent="0.35">
      <c r="A1483" s="4">
        <v>2858</v>
      </c>
      <c r="B1483" s="4" t="s">
        <v>2682</v>
      </c>
      <c r="C1483" s="4" t="s">
        <v>130</v>
      </c>
      <c r="D1483" s="4">
        <v>0.06</v>
      </c>
      <c r="E1483" s="9">
        <v>2.94</v>
      </c>
      <c r="F1483" s="9">
        <v>0.96</v>
      </c>
      <c r="G1483" s="4" t="s">
        <v>43</v>
      </c>
      <c r="H1483" s="4" t="s">
        <v>106</v>
      </c>
      <c r="I1483" s="4" t="s">
        <v>54</v>
      </c>
      <c r="J1483" s="4" t="s">
        <v>55</v>
      </c>
      <c r="K1483" s="4" t="s">
        <v>56</v>
      </c>
      <c r="L1483" s="4" t="s">
        <v>860</v>
      </c>
      <c r="M1483" s="4">
        <v>0.57999999999999996</v>
      </c>
      <c r="N1483" s="4" t="s">
        <v>34</v>
      </c>
      <c r="O1483" s="4" t="s">
        <v>35</v>
      </c>
      <c r="P1483" s="4" t="s">
        <v>137</v>
      </c>
      <c r="Q1483" s="4" t="s">
        <v>1416</v>
      </c>
      <c r="R1483" s="4">
        <v>32259</v>
      </c>
      <c r="S1483" s="30">
        <v>42141</v>
      </c>
      <c r="T1483" s="30">
        <v>42142</v>
      </c>
      <c r="U1483" s="9">
        <v>-8.8759999999999994</v>
      </c>
      <c r="V1483" s="4">
        <v>3</v>
      </c>
      <c r="W1483" s="9">
        <v>8.7899999999999991</v>
      </c>
      <c r="X1483" s="4">
        <v>88279</v>
      </c>
      <c r="Y1483" s="9">
        <v>2.88</v>
      </c>
      <c r="Z1483" s="4" t="s">
        <v>40</v>
      </c>
    </row>
    <row r="1484" spans="1:26" ht="79.8" thickBot="1" x14ac:dyDescent="0.35">
      <c r="A1484" s="2">
        <v>3132</v>
      </c>
      <c r="B1484" s="2" t="s">
        <v>2683</v>
      </c>
      <c r="C1484" s="2" t="s">
        <v>130</v>
      </c>
      <c r="D1484" s="2">
        <v>0.04</v>
      </c>
      <c r="E1484" s="8">
        <v>62.05</v>
      </c>
      <c r="F1484" s="8">
        <v>3.99</v>
      </c>
      <c r="G1484" s="2" t="s">
        <v>43</v>
      </c>
      <c r="H1484" s="2" t="s">
        <v>106</v>
      </c>
      <c r="I1484" s="2" t="s">
        <v>54</v>
      </c>
      <c r="J1484" s="2" t="s">
        <v>107</v>
      </c>
      <c r="K1484" s="2" t="s">
        <v>85</v>
      </c>
      <c r="L1484" s="2" t="s">
        <v>2684</v>
      </c>
      <c r="M1484" s="2">
        <v>0.55000000000000004</v>
      </c>
      <c r="N1484" s="2" t="s">
        <v>34</v>
      </c>
      <c r="O1484" s="2" t="s">
        <v>58</v>
      </c>
      <c r="P1484" s="2" t="s">
        <v>115</v>
      </c>
      <c r="Q1484" s="2" t="s">
        <v>2685</v>
      </c>
      <c r="R1484" s="2">
        <v>60060</v>
      </c>
      <c r="S1484" s="30">
        <v>42141</v>
      </c>
      <c r="T1484" s="30">
        <v>42142</v>
      </c>
      <c r="U1484" s="8">
        <v>1644.0768</v>
      </c>
      <c r="V1484" s="2">
        <v>40</v>
      </c>
      <c r="W1484" s="8">
        <v>2382.7199999999998</v>
      </c>
      <c r="X1484" s="2">
        <v>86794</v>
      </c>
      <c r="Y1484" s="8">
        <v>62.01</v>
      </c>
      <c r="Z1484" s="2" t="s">
        <v>62</v>
      </c>
    </row>
    <row r="1485" spans="1:26" ht="40.200000000000003" thickBot="1" x14ac:dyDescent="0.35">
      <c r="A1485" s="4">
        <v>3113</v>
      </c>
      <c r="B1485" s="4" t="s">
        <v>2686</v>
      </c>
      <c r="C1485" s="4" t="s">
        <v>82</v>
      </c>
      <c r="D1485" s="4">
        <v>7.0000000000000007E-2</v>
      </c>
      <c r="E1485" s="9">
        <v>34.54</v>
      </c>
      <c r="F1485" s="9">
        <v>14.72</v>
      </c>
      <c r="G1485" s="4" t="s">
        <v>43</v>
      </c>
      <c r="H1485" s="4" t="s">
        <v>106</v>
      </c>
      <c r="I1485" s="4" t="s">
        <v>54</v>
      </c>
      <c r="J1485" s="4" t="s">
        <v>84</v>
      </c>
      <c r="K1485" s="4" t="s">
        <v>85</v>
      </c>
      <c r="L1485" s="4" t="s">
        <v>2687</v>
      </c>
      <c r="M1485" s="4">
        <v>0.37</v>
      </c>
      <c r="N1485" s="4" t="s">
        <v>34</v>
      </c>
      <c r="O1485" s="4" t="s">
        <v>35</v>
      </c>
      <c r="P1485" s="4" t="s">
        <v>182</v>
      </c>
      <c r="Q1485" s="4" t="s">
        <v>2688</v>
      </c>
      <c r="R1485" s="4">
        <v>70560</v>
      </c>
      <c r="S1485" s="30">
        <v>42141</v>
      </c>
      <c r="T1485" s="30">
        <v>42142</v>
      </c>
      <c r="U1485" s="9">
        <v>-20.182259999999999</v>
      </c>
      <c r="V1485" s="4">
        <v>17</v>
      </c>
      <c r="W1485" s="9">
        <v>574.97</v>
      </c>
      <c r="X1485" s="4">
        <v>86860</v>
      </c>
      <c r="Y1485" s="9">
        <v>34.47</v>
      </c>
      <c r="Z1485" s="4" t="s">
        <v>40</v>
      </c>
    </row>
    <row r="1486" spans="1:26" ht="27" thickBot="1" x14ac:dyDescent="0.35">
      <c r="A1486" s="2">
        <v>3113</v>
      </c>
      <c r="B1486" s="2" t="s">
        <v>2686</v>
      </c>
      <c r="C1486" s="2" t="s">
        <v>82</v>
      </c>
      <c r="D1486" s="2">
        <v>0.02</v>
      </c>
      <c r="E1486" s="8">
        <v>12.28</v>
      </c>
      <c r="F1486" s="8">
        <v>6.47</v>
      </c>
      <c r="G1486" s="2" t="s">
        <v>43</v>
      </c>
      <c r="H1486" s="2" t="s">
        <v>106</v>
      </c>
      <c r="I1486" s="2" t="s">
        <v>54</v>
      </c>
      <c r="J1486" s="2" t="s">
        <v>100</v>
      </c>
      <c r="K1486" s="2" t="s">
        <v>85</v>
      </c>
      <c r="L1486" s="2" t="s">
        <v>2689</v>
      </c>
      <c r="M1486" s="2">
        <v>0.38</v>
      </c>
      <c r="N1486" s="2" t="s">
        <v>34</v>
      </c>
      <c r="O1486" s="2" t="s">
        <v>35</v>
      </c>
      <c r="P1486" s="2" t="s">
        <v>182</v>
      </c>
      <c r="Q1486" s="2" t="s">
        <v>2688</v>
      </c>
      <c r="R1486" s="2">
        <v>70560</v>
      </c>
      <c r="S1486" s="30">
        <v>42141</v>
      </c>
      <c r="T1486" s="30">
        <v>42141</v>
      </c>
      <c r="U1486" s="8">
        <v>-156.97219999999999</v>
      </c>
      <c r="V1486" s="2">
        <v>9</v>
      </c>
      <c r="W1486" s="8">
        <v>115.22</v>
      </c>
      <c r="X1486" s="2">
        <v>86860</v>
      </c>
      <c r="Y1486" s="8">
        <v>12.26</v>
      </c>
      <c r="Z1486" s="2" t="s">
        <v>40</v>
      </c>
    </row>
    <row r="1487" spans="1:26" ht="53.4" thickBot="1" x14ac:dyDescent="0.35">
      <c r="A1487" s="4">
        <v>3113</v>
      </c>
      <c r="B1487" s="4" t="s">
        <v>2686</v>
      </c>
      <c r="C1487" s="4" t="s">
        <v>82</v>
      </c>
      <c r="D1487" s="4">
        <v>0.06</v>
      </c>
      <c r="E1487" s="9">
        <v>34.58</v>
      </c>
      <c r="F1487" s="9">
        <v>8.99</v>
      </c>
      <c r="G1487" s="4" t="s">
        <v>99</v>
      </c>
      <c r="H1487" s="4" t="s">
        <v>106</v>
      </c>
      <c r="I1487" s="4" t="s">
        <v>54</v>
      </c>
      <c r="J1487" s="4" t="s">
        <v>55</v>
      </c>
      <c r="K1487" s="4" t="s">
        <v>47</v>
      </c>
      <c r="L1487" s="4" t="s">
        <v>2690</v>
      </c>
      <c r="M1487" s="4">
        <v>0.56000000000000005</v>
      </c>
      <c r="N1487" s="4" t="s">
        <v>34</v>
      </c>
      <c r="O1487" s="4" t="s">
        <v>35</v>
      </c>
      <c r="P1487" s="4" t="s">
        <v>182</v>
      </c>
      <c r="Q1487" s="4" t="s">
        <v>2688</v>
      </c>
      <c r="R1487" s="4">
        <v>70560</v>
      </c>
      <c r="S1487" s="30">
        <v>42141</v>
      </c>
      <c r="T1487" s="30">
        <v>42143</v>
      </c>
      <c r="U1487" s="9">
        <v>384.5043</v>
      </c>
      <c r="V1487" s="4">
        <v>13</v>
      </c>
      <c r="W1487" s="9">
        <v>456.58</v>
      </c>
      <c r="X1487" s="4">
        <v>86860</v>
      </c>
      <c r="Y1487" s="9">
        <v>34.520000000000003</v>
      </c>
      <c r="Z1487" s="4" t="s">
        <v>40</v>
      </c>
    </row>
    <row r="1488" spans="1:26" ht="40.200000000000003" thickBot="1" x14ac:dyDescent="0.35">
      <c r="A1488" s="2">
        <v>2035</v>
      </c>
      <c r="B1488" s="2" t="s">
        <v>2691</v>
      </c>
      <c r="C1488" s="2" t="s">
        <v>27</v>
      </c>
      <c r="D1488" s="2">
        <v>0.1</v>
      </c>
      <c r="E1488" s="8">
        <v>1.89</v>
      </c>
      <c r="F1488" s="8">
        <v>0.76</v>
      </c>
      <c r="G1488" s="2" t="s">
        <v>43</v>
      </c>
      <c r="H1488" s="2" t="s">
        <v>44</v>
      </c>
      <c r="I1488" s="2" t="s">
        <v>54</v>
      </c>
      <c r="J1488" s="2" t="s">
        <v>192</v>
      </c>
      <c r="K1488" s="2" t="s">
        <v>56</v>
      </c>
      <c r="L1488" s="2" t="s">
        <v>2692</v>
      </c>
      <c r="M1488" s="2">
        <v>0.83</v>
      </c>
      <c r="N1488" s="2" t="s">
        <v>34</v>
      </c>
      <c r="O1488" s="2" t="s">
        <v>35</v>
      </c>
      <c r="P1488" s="2" t="s">
        <v>137</v>
      </c>
      <c r="Q1488" s="2" t="s">
        <v>626</v>
      </c>
      <c r="R1488" s="2">
        <v>33403</v>
      </c>
      <c r="S1488" s="30">
        <v>42142</v>
      </c>
      <c r="T1488" s="30">
        <v>42144</v>
      </c>
      <c r="U1488" s="8">
        <v>-40.432000000000002</v>
      </c>
      <c r="V1488" s="2">
        <v>20</v>
      </c>
      <c r="W1488" s="8">
        <v>36.72</v>
      </c>
      <c r="X1488" s="2">
        <v>87117</v>
      </c>
      <c r="Y1488" s="8">
        <v>1.79</v>
      </c>
      <c r="Z1488" s="2" t="s">
        <v>40</v>
      </c>
    </row>
    <row r="1489" spans="1:26" ht="27" thickBot="1" x14ac:dyDescent="0.35">
      <c r="A1489" s="4">
        <v>1554</v>
      </c>
      <c r="B1489" s="4" t="s">
        <v>1194</v>
      </c>
      <c r="C1489" s="4" t="s">
        <v>42</v>
      </c>
      <c r="D1489" s="4">
        <v>0.04</v>
      </c>
      <c r="E1489" s="9">
        <v>10.98</v>
      </c>
      <c r="F1489" s="9">
        <v>3.99</v>
      </c>
      <c r="G1489" s="4" t="s">
        <v>43</v>
      </c>
      <c r="H1489" s="4" t="s">
        <v>29</v>
      </c>
      <c r="I1489" s="4" t="s">
        <v>54</v>
      </c>
      <c r="J1489" s="4" t="s">
        <v>107</v>
      </c>
      <c r="K1489" s="4" t="s">
        <v>85</v>
      </c>
      <c r="L1489" s="4" t="s">
        <v>1764</v>
      </c>
      <c r="M1489" s="4">
        <v>0.57999999999999996</v>
      </c>
      <c r="N1489" s="4" t="s">
        <v>34</v>
      </c>
      <c r="O1489" s="4" t="s">
        <v>35</v>
      </c>
      <c r="P1489" s="4" t="s">
        <v>36</v>
      </c>
      <c r="Q1489" s="4" t="s">
        <v>1196</v>
      </c>
      <c r="R1489" s="4">
        <v>39503</v>
      </c>
      <c r="S1489" s="30">
        <v>42142</v>
      </c>
      <c r="T1489" s="30">
        <v>42142</v>
      </c>
      <c r="U1489" s="9">
        <v>481.03199999999998</v>
      </c>
      <c r="V1489" s="4">
        <v>15</v>
      </c>
      <c r="W1489" s="9">
        <v>172.22</v>
      </c>
      <c r="X1489" s="4">
        <v>87485</v>
      </c>
      <c r="Y1489" s="9">
        <v>10.94</v>
      </c>
      <c r="Z1489" s="4" t="s">
        <v>40</v>
      </c>
    </row>
    <row r="1490" spans="1:26" ht="53.4" thickBot="1" x14ac:dyDescent="0.35">
      <c r="A1490" s="2">
        <v>3086</v>
      </c>
      <c r="B1490" s="2" t="s">
        <v>2693</v>
      </c>
      <c r="C1490" s="2" t="s">
        <v>42</v>
      </c>
      <c r="D1490" s="2">
        <v>0.05</v>
      </c>
      <c r="E1490" s="8">
        <v>39.99</v>
      </c>
      <c r="F1490" s="8">
        <v>10.25</v>
      </c>
      <c r="G1490" s="2" t="s">
        <v>99</v>
      </c>
      <c r="H1490" s="2" t="s">
        <v>44</v>
      </c>
      <c r="I1490" s="2" t="s">
        <v>45</v>
      </c>
      <c r="J1490" s="2" t="s">
        <v>46</v>
      </c>
      <c r="K1490" s="2" t="s">
        <v>85</v>
      </c>
      <c r="L1490" s="2" t="s">
        <v>2694</v>
      </c>
      <c r="M1490" s="2">
        <v>0.55000000000000004</v>
      </c>
      <c r="N1490" s="2" t="s">
        <v>34</v>
      </c>
      <c r="O1490" s="2" t="s">
        <v>35</v>
      </c>
      <c r="P1490" s="2" t="s">
        <v>137</v>
      </c>
      <c r="Q1490" s="2" t="s">
        <v>2695</v>
      </c>
      <c r="R1490" s="2">
        <v>34287</v>
      </c>
      <c r="S1490" s="30">
        <v>42142</v>
      </c>
      <c r="T1490" s="30">
        <v>42143</v>
      </c>
      <c r="U1490" s="8">
        <v>4.29</v>
      </c>
      <c r="V1490" s="2">
        <v>3</v>
      </c>
      <c r="W1490" s="8">
        <v>130.91</v>
      </c>
      <c r="X1490" s="2">
        <v>88380</v>
      </c>
      <c r="Y1490" s="8">
        <v>39.94</v>
      </c>
      <c r="Z1490" s="2" t="s">
        <v>40</v>
      </c>
    </row>
    <row r="1491" spans="1:26" ht="53.4" thickBot="1" x14ac:dyDescent="0.35">
      <c r="A1491" s="4">
        <v>487</v>
      </c>
      <c r="B1491" s="4" t="s">
        <v>2696</v>
      </c>
      <c r="C1491" s="4" t="s">
        <v>130</v>
      </c>
      <c r="D1491" s="4">
        <v>0.1</v>
      </c>
      <c r="E1491" s="9">
        <v>3.36</v>
      </c>
      <c r="F1491" s="9">
        <v>6.27</v>
      </c>
      <c r="G1491" s="4" t="s">
        <v>99</v>
      </c>
      <c r="H1491" s="4" t="s">
        <v>106</v>
      </c>
      <c r="I1491" s="4" t="s">
        <v>54</v>
      </c>
      <c r="J1491" s="4" t="s">
        <v>84</v>
      </c>
      <c r="K1491" s="4" t="s">
        <v>85</v>
      </c>
      <c r="L1491" s="4" t="s">
        <v>202</v>
      </c>
      <c r="M1491" s="4">
        <v>0.4</v>
      </c>
      <c r="N1491" s="4" t="s">
        <v>34</v>
      </c>
      <c r="O1491" s="4" t="s">
        <v>124</v>
      </c>
      <c r="P1491" s="4" t="s">
        <v>349</v>
      </c>
      <c r="Q1491" s="4" t="s">
        <v>350</v>
      </c>
      <c r="R1491" s="4">
        <v>4073</v>
      </c>
      <c r="S1491" s="30">
        <v>42142</v>
      </c>
      <c r="T1491" s="30">
        <v>42143</v>
      </c>
      <c r="U1491" s="9">
        <v>-67.0565</v>
      </c>
      <c r="V1491" s="4">
        <v>5</v>
      </c>
      <c r="W1491" s="9">
        <v>20.87</v>
      </c>
      <c r="X1491" s="4">
        <v>91063</v>
      </c>
      <c r="Y1491" s="9">
        <v>3.26</v>
      </c>
      <c r="Z1491" s="4" t="s">
        <v>127</v>
      </c>
    </row>
    <row r="1492" spans="1:26" ht="27" thickBot="1" x14ac:dyDescent="0.35">
      <c r="A1492" s="2">
        <v>488</v>
      </c>
      <c r="B1492" s="2" t="s">
        <v>2697</v>
      </c>
      <c r="C1492" s="2" t="s">
        <v>130</v>
      </c>
      <c r="D1492" s="2">
        <v>7.0000000000000007E-2</v>
      </c>
      <c r="E1492" s="8">
        <v>12.28</v>
      </c>
      <c r="F1492" s="8">
        <v>4.8600000000000003</v>
      </c>
      <c r="G1492" s="2" t="s">
        <v>43</v>
      </c>
      <c r="H1492" s="2" t="s">
        <v>106</v>
      </c>
      <c r="I1492" s="2" t="s">
        <v>54</v>
      </c>
      <c r="J1492" s="2" t="s">
        <v>100</v>
      </c>
      <c r="K1492" s="2" t="s">
        <v>85</v>
      </c>
      <c r="L1492" s="2" t="s">
        <v>1940</v>
      </c>
      <c r="M1492" s="2">
        <v>0.38</v>
      </c>
      <c r="N1492" s="2" t="s">
        <v>34</v>
      </c>
      <c r="O1492" s="2" t="s">
        <v>124</v>
      </c>
      <c r="P1492" s="2" t="s">
        <v>349</v>
      </c>
      <c r="Q1492" s="2" t="s">
        <v>2544</v>
      </c>
      <c r="R1492" s="2">
        <v>4106</v>
      </c>
      <c r="S1492" s="30">
        <v>42142</v>
      </c>
      <c r="T1492" s="30">
        <v>42144</v>
      </c>
      <c r="U1492" s="8">
        <v>-7.94</v>
      </c>
      <c r="V1492" s="2">
        <v>2</v>
      </c>
      <c r="W1492" s="8">
        <v>25.7</v>
      </c>
      <c r="X1492" s="2">
        <v>91063</v>
      </c>
      <c r="Y1492" s="8">
        <v>12.21</v>
      </c>
      <c r="Z1492" s="2" t="s">
        <v>127</v>
      </c>
    </row>
    <row r="1493" spans="1:26" ht="27" thickBot="1" x14ac:dyDescent="0.35">
      <c r="A1493" s="4">
        <v>489</v>
      </c>
      <c r="B1493" s="4" t="s">
        <v>2698</v>
      </c>
      <c r="C1493" s="4" t="s">
        <v>130</v>
      </c>
      <c r="D1493" s="4">
        <v>0.09</v>
      </c>
      <c r="E1493" s="9">
        <v>20.99</v>
      </c>
      <c r="F1493" s="9">
        <v>0.99</v>
      </c>
      <c r="G1493" s="4" t="s">
        <v>43</v>
      </c>
      <c r="H1493" s="4" t="s">
        <v>106</v>
      </c>
      <c r="I1493" s="4" t="s">
        <v>45</v>
      </c>
      <c r="J1493" s="4" t="s">
        <v>149</v>
      </c>
      <c r="K1493" s="4" t="s">
        <v>56</v>
      </c>
      <c r="L1493" s="4" t="s">
        <v>2442</v>
      </c>
      <c r="M1493" s="4">
        <v>0.56999999999999995</v>
      </c>
      <c r="N1493" s="4" t="s">
        <v>34</v>
      </c>
      <c r="O1493" s="4" t="s">
        <v>124</v>
      </c>
      <c r="P1493" s="4" t="s">
        <v>423</v>
      </c>
      <c r="Q1493" s="4" t="s">
        <v>2699</v>
      </c>
      <c r="R1493" s="4">
        <v>2062</v>
      </c>
      <c r="S1493" s="30">
        <v>42142</v>
      </c>
      <c r="T1493" s="30">
        <v>42142</v>
      </c>
      <c r="U1493" s="9">
        <v>122.292</v>
      </c>
      <c r="V1493" s="4">
        <v>14</v>
      </c>
      <c r="W1493" s="9">
        <v>229.57</v>
      </c>
      <c r="X1493" s="4">
        <v>91063</v>
      </c>
      <c r="Y1493" s="9">
        <v>20.9</v>
      </c>
      <c r="Z1493" s="4" t="s">
        <v>127</v>
      </c>
    </row>
    <row r="1494" spans="1:26" ht="27" thickBot="1" x14ac:dyDescent="0.35">
      <c r="A1494" s="2">
        <v>266</v>
      </c>
      <c r="B1494" s="2" t="s">
        <v>2648</v>
      </c>
      <c r="C1494" s="2" t="s">
        <v>82</v>
      </c>
      <c r="D1494" s="2">
        <v>0</v>
      </c>
      <c r="E1494" s="8">
        <v>73.98</v>
      </c>
      <c r="F1494" s="8">
        <v>12.14</v>
      </c>
      <c r="G1494" s="2" t="s">
        <v>99</v>
      </c>
      <c r="H1494" s="2" t="s">
        <v>106</v>
      </c>
      <c r="I1494" s="2" t="s">
        <v>45</v>
      </c>
      <c r="J1494" s="2" t="s">
        <v>46</v>
      </c>
      <c r="K1494" s="2" t="s">
        <v>85</v>
      </c>
      <c r="L1494" s="2" t="s">
        <v>759</v>
      </c>
      <c r="M1494" s="2">
        <v>0.67</v>
      </c>
      <c r="N1494" s="2" t="s">
        <v>34</v>
      </c>
      <c r="O1494" s="2" t="s">
        <v>58</v>
      </c>
      <c r="P1494" s="2" t="s">
        <v>203</v>
      </c>
      <c r="Q1494" s="2" t="s">
        <v>2650</v>
      </c>
      <c r="R1494" s="2">
        <v>78207</v>
      </c>
      <c r="S1494" s="30">
        <v>42142</v>
      </c>
      <c r="T1494" s="30">
        <v>42144</v>
      </c>
      <c r="U1494" s="8">
        <v>326.25</v>
      </c>
      <c r="V1494" s="2">
        <v>17</v>
      </c>
      <c r="W1494" s="8">
        <v>1300.81</v>
      </c>
      <c r="X1494" s="2">
        <v>90593</v>
      </c>
      <c r="Y1494" s="8">
        <v>73.98</v>
      </c>
      <c r="Z1494" s="2" t="s">
        <v>62</v>
      </c>
    </row>
    <row r="1495" spans="1:26" ht="40.200000000000003" thickBot="1" x14ac:dyDescent="0.35">
      <c r="A1495" s="4">
        <v>1433</v>
      </c>
      <c r="B1495" s="4" t="s">
        <v>1577</v>
      </c>
      <c r="C1495" s="4" t="s">
        <v>42</v>
      </c>
      <c r="D1495" s="4">
        <v>7.0000000000000007E-2</v>
      </c>
      <c r="E1495" s="9">
        <v>300.98</v>
      </c>
      <c r="F1495" s="9">
        <v>64.73</v>
      </c>
      <c r="G1495" s="4" t="s">
        <v>28</v>
      </c>
      <c r="H1495" s="4" t="s">
        <v>106</v>
      </c>
      <c r="I1495" s="4" t="s">
        <v>30</v>
      </c>
      <c r="J1495" s="4" t="s">
        <v>122</v>
      </c>
      <c r="K1495" s="4" t="s">
        <v>65</v>
      </c>
      <c r="L1495" s="4" t="s">
        <v>1391</v>
      </c>
      <c r="M1495" s="4">
        <v>0.56000000000000005</v>
      </c>
      <c r="N1495" s="4" t="s">
        <v>34</v>
      </c>
      <c r="O1495" s="4" t="s">
        <v>58</v>
      </c>
      <c r="P1495" s="4" t="s">
        <v>59</v>
      </c>
      <c r="Q1495" s="4" t="s">
        <v>1578</v>
      </c>
      <c r="R1495" s="4">
        <v>47130</v>
      </c>
      <c r="S1495" s="30">
        <v>42143</v>
      </c>
      <c r="T1495" s="30">
        <v>42145</v>
      </c>
      <c r="U1495" s="9">
        <v>1399.64</v>
      </c>
      <c r="V1495" s="4">
        <v>14</v>
      </c>
      <c r="W1495" s="9">
        <v>4285.5600000000004</v>
      </c>
      <c r="X1495" s="4">
        <v>86828</v>
      </c>
      <c r="Y1495" s="9">
        <v>300.91000000000003</v>
      </c>
      <c r="Z1495" s="4" t="s">
        <v>62</v>
      </c>
    </row>
    <row r="1496" spans="1:26" ht="27" thickBot="1" x14ac:dyDescent="0.35">
      <c r="A1496" s="2">
        <v>1433</v>
      </c>
      <c r="B1496" s="2" t="s">
        <v>1577</v>
      </c>
      <c r="C1496" s="2" t="s">
        <v>42</v>
      </c>
      <c r="D1496" s="2">
        <v>0.01</v>
      </c>
      <c r="E1496" s="8">
        <v>20.98</v>
      </c>
      <c r="F1496" s="8">
        <v>45</v>
      </c>
      <c r="G1496" s="2" t="s">
        <v>28</v>
      </c>
      <c r="H1496" s="2" t="s">
        <v>106</v>
      </c>
      <c r="I1496" s="2" t="s">
        <v>54</v>
      </c>
      <c r="J1496" s="2" t="s">
        <v>90</v>
      </c>
      <c r="K1496" s="2" t="s">
        <v>65</v>
      </c>
      <c r="L1496" s="2" t="s">
        <v>2700</v>
      </c>
      <c r="M1496" s="2">
        <v>0.61</v>
      </c>
      <c r="N1496" s="2" t="s">
        <v>34</v>
      </c>
      <c r="O1496" s="2" t="s">
        <v>58</v>
      </c>
      <c r="P1496" s="2" t="s">
        <v>59</v>
      </c>
      <c r="Q1496" s="2" t="s">
        <v>1578</v>
      </c>
      <c r="R1496" s="2">
        <v>47130</v>
      </c>
      <c r="S1496" s="30">
        <v>42143</v>
      </c>
      <c r="T1496" s="30">
        <v>42143</v>
      </c>
      <c r="U1496" s="8">
        <v>232.642</v>
      </c>
      <c r="V1496" s="2">
        <v>28</v>
      </c>
      <c r="W1496" s="8">
        <v>631.37</v>
      </c>
      <c r="X1496" s="2">
        <v>86828</v>
      </c>
      <c r="Y1496" s="8">
        <v>20.97</v>
      </c>
      <c r="Z1496" s="2" t="s">
        <v>62</v>
      </c>
    </row>
    <row r="1497" spans="1:26" ht="27" thickBot="1" x14ac:dyDescent="0.35">
      <c r="A1497" s="4">
        <v>2431</v>
      </c>
      <c r="B1497" s="4" t="s">
        <v>2701</v>
      </c>
      <c r="C1497" s="4" t="s">
        <v>42</v>
      </c>
      <c r="D1497" s="4">
        <v>7.0000000000000007E-2</v>
      </c>
      <c r="E1497" s="9">
        <v>155.06</v>
      </c>
      <c r="F1497" s="9">
        <v>7.07</v>
      </c>
      <c r="G1497" s="4" t="s">
        <v>43</v>
      </c>
      <c r="H1497" s="4" t="s">
        <v>44</v>
      </c>
      <c r="I1497" s="4" t="s">
        <v>54</v>
      </c>
      <c r="J1497" s="4" t="s">
        <v>90</v>
      </c>
      <c r="K1497" s="4" t="s">
        <v>85</v>
      </c>
      <c r="L1497" s="4" t="s">
        <v>118</v>
      </c>
      <c r="M1497" s="4">
        <v>0.59</v>
      </c>
      <c r="N1497" s="4" t="s">
        <v>34</v>
      </c>
      <c r="O1497" s="4" t="s">
        <v>67</v>
      </c>
      <c r="P1497" s="4" t="s">
        <v>102</v>
      </c>
      <c r="Q1497" s="4" t="s">
        <v>112</v>
      </c>
      <c r="R1497" s="4">
        <v>90004</v>
      </c>
      <c r="S1497" s="30">
        <v>42143</v>
      </c>
      <c r="T1497" s="30">
        <v>42143</v>
      </c>
      <c r="U1497" s="9">
        <v>-121.75</v>
      </c>
      <c r="V1497" s="4">
        <v>14</v>
      </c>
      <c r="W1497" s="9">
        <v>2039.07</v>
      </c>
      <c r="X1497" s="4">
        <v>5920</v>
      </c>
      <c r="Y1497" s="9">
        <v>154.99</v>
      </c>
      <c r="Z1497" s="4" t="s">
        <v>71</v>
      </c>
    </row>
    <row r="1498" spans="1:26" ht="27" thickBot="1" x14ac:dyDescent="0.35">
      <c r="A1498" s="2">
        <v>2432</v>
      </c>
      <c r="B1498" s="2" t="s">
        <v>2702</v>
      </c>
      <c r="C1498" s="2" t="s">
        <v>42</v>
      </c>
      <c r="D1498" s="2">
        <v>7.0000000000000007E-2</v>
      </c>
      <c r="E1498" s="8">
        <v>155.06</v>
      </c>
      <c r="F1498" s="8">
        <v>7.07</v>
      </c>
      <c r="G1498" s="2" t="s">
        <v>43</v>
      </c>
      <c r="H1498" s="2" t="s">
        <v>44</v>
      </c>
      <c r="I1498" s="2" t="s">
        <v>54</v>
      </c>
      <c r="J1498" s="2" t="s">
        <v>90</v>
      </c>
      <c r="K1498" s="2" t="s">
        <v>85</v>
      </c>
      <c r="L1498" s="2" t="s">
        <v>118</v>
      </c>
      <c r="M1498" s="2">
        <v>0.59</v>
      </c>
      <c r="N1498" s="2" t="s">
        <v>34</v>
      </c>
      <c r="O1498" s="2" t="s">
        <v>58</v>
      </c>
      <c r="P1498" s="2" t="s">
        <v>223</v>
      </c>
      <c r="Q1498" s="2" t="s">
        <v>2703</v>
      </c>
      <c r="R1498" s="2">
        <v>73110</v>
      </c>
      <c r="S1498" s="30">
        <v>42143</v>
      </c>
      <c r="T1498" s="30">
        <v>42143</v>
      </c>
      <c r="U1498" s="8">
        <v>24.35</v>
      </c>
      <c r="V1498" s="2">
        <v>3</v>
      </c>
      <c r="W1498" s="8">
        <v>436.94</v>
      </c>
      <c r="X1498" s="2">
        <v>89096</v>
      </c>
      <c r="Y1498" s="8">
        <v>154.99</v>
      </c>
      <c r="Z1498" s="2" t="s">
        <v>62</v>
      </c>
    </row>
    <row r="1499" spans="1:26" ht="53.4" thickBot="1" x14ac:dyDescent="0.35">
      <c r="A1499" s="4">
        <v>3264</v>
      </c>
      <c r="B1499" s="4" t="s">
        <v>2704</v>
      </c>
      <c r="C1499" s="4" t="s">
        <v>130</v>
      </c>
      <c r="D1499" s="4">
        <v>0.04</v>
      </c>
      <c r="E1499" s="9">
        <v>9.99</v>
      </c>
      <c r="F1499" s="9">
        <v>11.59</v>
      </c>
      <c r="G1499" s="4" t="s">
        <v>43</v>
      </c>
      <c r="H1499" s="4" t="s">
        <v>106</v>
      </c>
      <c r="I1499" s="4" t="s">
        <v>54</v>
      </c>
      <c r="J1499" s="4" t="s">
        <v>100</v>
      </c>
      <c r="K1499" s="4" t="s">
        <v>85</v>
      </c>
      <c r="L1499" s="4" t="s">
        <v>2301</v>
      </c>
      <c r="M1499" s="4">
        <v>0.4</v>
      </c>
      <c r="N1499" s="4" t="s">
        <v>34</v>
      </c>
      <c r="O1499" s="4" t="s">
        <v>67</v>
      </c>
      <c r="P1499" s="4" t="s">
        <v>102</v>
      </c>
      <c r="Q1499" s="4" t="s">
        <v>2705</v>
      </c>
      <c r="R1499" s="4">
        <v>95501</v>
      </c>
      <c r="S1499" s="30">
        <v>42143</v>
      </c>
      <c r="T1499" s="30">
        <v>42145</v>
      </c>
      <c r="U1499" s="9">
        <v>-92.32</v>
      </c>
      <c r="V1499" s="4">
        <v>5</v>
      </c>
      <c r="W1499" s="9">
        <v>52.09</v>
      </c>
      <c r="X1499" s="4">
        <v>89835</v>
      </c>
      <c r="Y1499" s="9">
        <v>9.9499999999999993</v>
      </c>
      <c r="Z1499" s="4" t="s">
        <v>71</v>
      </c>
    </row>
    <row r="1500" spans="1:26" ht="40.200000000000003" thickBot="1" x14ac:dyDescent="0.35">
      <c r="A1500" s="2">
        <v>918</v>
      </c>
      <c r="B1500" s="2" t="s">
        <v>2239</v>
      </c>
      <c r="C1500" s="2" t="s">
        <v>27</v>
      </c>
      <c r="D1500" s="2">
        <v>0.09</v>
      </c>
      <c r="E1500" s="8">
        <v>58.14</v>
      </c>
      <c r="F1500" s="8">
        <v>36.61</v>
      </c>
      <c r="G1500" s="2" t="s">
        <v>28</v>
      </c>
      <c r="H1500" s="2" t="s">
        <v>106</v>
      </c>
      <c r="I1500" s="2" t="s">
        <v>30</v>
      </c>
      <c r="J1500" s="2" t="s">
        <v>131</v>
      </c>
      <c r="K1500" s="2" t="s">
        <v>32</v>
      </c>
      <c r="L1500" s="2" t="s">
        <v>2706</v>
      </c>
      <c r="M1500" s="2">
        <v>0.61</v>
      </c>
      <c r="N1500" s="2" t="s">
        <v>34</v>
      </c>
      <c r="O1500" s="2" t="s">
        <v>67</v>
      </c>
      <c r="P1500" s="2" t="s">
        <v>102</v>
      </c>
      <c r="Q1500" s="2" t="s">
        <v>2241</v>
      </c>
      <c r="R1500" s="2">
        <v>91730</v>
      </c>
      <c r="S1500" s="30">
        <v>42144</v>
      </c>
      <c r="T1500" s="30">
        <v>42145</v>
      </c>
      <c r="U1500" s="8">
        <v>187.41200000000001</v>
      </c>
      <c r="V1500" s="2">
        <v>39</v>
      </c>
      <c r="W1500" s="8">
        <v>2115.06</v>
      </c>
      <c r="X1500" s="2">
        <v>90493</v>
      </c>
      <c r="Y1500" s="8">
        <v>58.05</v>
      </c>
      <c r="Z1500" s="2" t="s">
        <v>71</v>
      </c>
    </row>
    <row r="1501" spans="1:26" ht="40.200000000000003" thickBot="1" x14ac:dyDescent="0.35">
      <c r="A1501" s="4">
        <v>2973</v>
      </c>
      <c r="B1501" s="4" t="s">
        <v>2257</v>
      </c>
      <c r="C1501" s="4" t="s">
        <v>27</v>
      </c>
      <c r="D1501" s="4">
        <v>0.1</v>
      </c>
      <c r="E1501" s="9">
        <v>442.14</v>
      </c>
      <c r="F1501" s="9">
        <v>14.7</v>
      </c>
      <c r="G1501" s="4" t="s">
        <v>28</v>
      </c>
      <c r="H1501" s="4" t="s">
        <v>83</v>
      </c>
      <c r="I1501" s="4" t="s">
        <v>45</v>
      </c>
      <c r="J1501" s="4" t="s">
        <v>64</v>
      </c>
      <c r="K1501" s="4" t="s">
        <v>65</v>
      </c>
      <c r="L1501" s="4" t="s">
        <v>1362</v>
      </c>
      <c r="M1501" s="4">
        <v>0.56000000000000005</v>
      </c>
      <c r="N1501" s="4" t="s">
        <v>34</v>
      </c>
      <c r="O1501" s="4" t="s">
        <v>58</v>
      </c>
      <c r="P1501" s="4" t="s">
        <v>376</v>
      </c>
      <c r="Q1501" s="4" t="s">
        <v>2259</v>
      </c>
      <c r="R1501" s="4">
        <v>53151</v>
      </c>
      <c r="S1501" s="30">
        <v>42144</v>
      </c>
      <c r="T1501" s="30">
        <v>42145</v>
      </c>
      <c r="U1501" s="9">
        <v>137.68794</v>
      </c>
      <c r="V1501" s="4">
        <v>6</v>
      </c>
      <c r="W1501" s="9">
        <v>2411.4299999999998</v>
      </c>
      <c r="X1501" s="4">
        <v>87187</v>
      </c>
      <c r="Y1501" s="9">
        <v>442.04</v>
      </c>
      <c r="Z1501" s="4" t="s">
        <v>62</v>
      </c>
    </row>
    <row r="1502" spans="1:26" ht="53.4" thickBot="1" x14ac:dyDescent="0.35">
      <c r="A1502" s="2">
        <v>1159</v>
      </c>
      <c r="B1502" s="2" t="s">
        <v>2707</v>
      </c>
      <c r="C1502" s="2" t="s">
        <v>42</v>
      </c>
      <c r="D1502" s="2">
        <v>0.04</v>
      </c>
      <c r="E1502" s="8">
        <v>100.98</v>
      </c>
      <c r="F1502" s="8">
        <v>35.840000000000003</v>
      </c>
      <c r="G1502" s="2" t="s">
        <v>28</v>
      </c>
      <c r="H1502" s="2" t="s">
        <v>44</v>
      </c>
      <c r="I1502" s="2" t="s">
        <v>30</v>
      </c>
      <c r="J1502" s="2" t="s">
        <v>131</v>
      </c>
      <c r="K1502" s="2" t="s">
        <v>32</v>
      </c>
      <c r="L1502" s="2" t="s">
        <v>132</v>
      </c>
      <c r="M1502" s="2">
        <v>0.62</v>
      </c>
      <c r="N1502" s="2" t="s">
        <v>34</v>
      </c>
      <c r="O1502" s="2" t="s">
        <v>124</v>
      </c>
      <c r="P1502" s="2" t="s">
        <v>416</v>
      </c>
      <c r="Q1502" s="2" t="s">
        <v>2708</v>
      </c>
      <c r="R1502" s="2">
        <v>7086</v>
      </c>
      <c r="S1502" s="30">
        <v>42144</v>
      </c>
      <c r="T1502" s="30">
        <v>42145</v>
      </c>
      <c r="U1502" s="8">
        <v>-152.76</v>
      </c>
      <c r="V1502" s="2">
        <v>1</v>
      </c>
      <c r="W1502" s="8">
        <v>110.75</v>
      </c>
      <c r="X1502" s="2">
        <v>90854</v>
      </c>
      <c r="Y1502" s="8">
        <v>100.94</v>
      </c>
      <c r="Z1502" s="2" t="s">
        <v>127</v>
      </c>
    </row>
    <row r="1503" spans="1:26" ht="66.599999999999994" thickBot="1" x14ac:dyDescent="0.35">
      <c r="A1503" s="4">
        <v>2346</v>
      </c>
      <c r="B1503" s="4" t="s">
        <v>405</v>
      </c>
      <c r="C1503" s="4" t="s">
        <v>42</v>
      </c>
      <c r="D1503" s="4">
        <v>0.1</v>
      </c>
      <c r="E1503" s="9">
        <v>218.75</v>
      </c>
      <c r="F1503" s="9">
        <v>69.64</v>
      </c>
      <c r="G1503" s="4" t="s">
        <v>28</v>
      </c>
      <c r="H1503" s="4" t="s">
        <v>106</v>
      </c>
      <c r="I1503" s="4" t="s">
        <v>30</v>
      </c>
      <c r="J1503" s="4" t="s">
        <v>31</v>
      </c>
      <c r="K1503" s="4" t="s">
        <v>32</v>
      </c>
      <c r="L1503" s="4" t="s">
        <v>906</v>
      </c>
      <c r="M1503" s="4">
        <v>0.77</v>
      </c>
      <c r="N1503" s="4" t="s">
        <v>34</v>
      </c>
      <c r="O1503" s="4" t="s">
        <v>35</v>
      </c>
      <c r="P1503" s="4" t="s">
        <v>407</v>
      </c>
      <c r="Q1503" s="4" t="s">
        <v>408</v>
      </c>
      <c r="R1503" s="4">
        <v>40258</v>
      </c>
      <c r="S1503" s="30">
        <v>42144</v>
      </c>
      <c r="T1503" s="30">
        <v>42145</v>
      </c>
      <c r="U1503" s="9">
        <v>62.298000000000002</v>
      </c>
      <c r="V1503" s="4">
        <v>17</v>
      </c>
      <c r="W1503" s="9">
        <v>2805.18</v>
      </c>
      <c r="X1503" s="4">
        <v>89505</v>
      </c>
      <c r="Y1503" s="9">
        <v>218.65</v>
      </c>
      <c r="Z1503" s="4" t="s">
        <v>40</v>
      </c>
    </row>
    <row r="1504" spans="1:26" ht="27" thickBot="1" x14ac:dyDescent="0.35">
      <c r="A1504" s="2">
        <v>2825</v>
      </c>
      <c r="B1504" s="2" t="s">
        <v>2709</v>
      </c>
      <c r="C1504" s="2" t="s">
        <v>53</v>
      </c>
      <c r="D1504" s="2">
        <v>0.02</v>
      </c>
      <c r="E1504" s="8">
        <v>27.48</v>
      </c>
      <c r="F1504" s="8">
        <v>4</v>
      </c>
      <c r="G1504" s="2" t="s">
        <v>43</v>
      </c>
      <c r="H1504" s="2" t="s">
        <v>44</v>
      </c>
      <c r="I1504" s="2" t="s">
        <v>45</v>
      </c>
      <c r="J1504" s="2" t="s">
        <v>46</v>
      </c>
      <c r="K1504" s="2" t="s">
        <v>85</v>
      </c>
      <c r="L1504" s="2" t="s">
        <v>2155</v>
      </c>
      <c r="M1504" s="2">
        <v>0.75</v>
      </c>
      <c r="N1504" s="2" t="s">
        <v>34</v>
      </c>
      <c r="O1504" s="2" t="s">
        <v>67</v>
      </c>
      <c r="P1504" s="2" t="s">
        <v>510</v>
      </c>
      <c r="Q1504" s="2" t="s">
        <v>2710</v>
      </c>
      <c r="R1504" s="2">
        <v>83701</v>
      </c>
      <c r="S1504" s="30">
        <v>42144</v>
      </c>
      <c r="T1504" s="30">
        <v>42151</v>
      </c>
      <c r="U1504" s="8">
        <v>19.308</v>
      </c>
      <c r="V1504" s="2">
        <v>3</v>
      </c>
      <c r="W1504" s="8">
        <v>87.21</v>
      </c>
      <c r="X1504" s="2">
        <v>89497</v>
      </c>
      <c r="Y1504" s="8">
        <v>27.46</v>
      </c>
      <c r="Z1504" s="2" t="s">
        <v>71</v>
      </c>
    </row>
    <row r="1505" spans="1:26" ht="40.200000000000003" thickBot="1" x14ac:dyDescent="0.35">
      <c r="A1505" s="4">
        <v>2825</v>
      </c>
      <c r="B1505" s="4" t="s">
        <v>2709</v>
      </c>
      <c r="C1505" s="4" t="s">
        <v>53</v>
      </c>
      <c r="D1505" s="4">
        <v>0.08</v>
      </c>
      <c r="E1505" s="9">
        <v>10.06</v>
      </c>
      <c r="F1505" s="9">
        <v>2.06</v>
      </c>
      <c r="G1505" s="4" t="s">
        <v>43</v>
      </c>
      <c r="H1505" s="4" t="s">
        <v>44</v>
      </c>
      <c r="I1505" s="4" t="s">
        <v>54</v>
      </c>
      <c r="J1505" s="4" t="s">
        <v>100</v>
      </c>
      <c r="K1505" s="4" t="s">
        <v>56</v>
      </c>
      <c r="L1505" s="4" t="s">
        <v>188</v>
      </c>
      <c r="M1505" s="4">
        <v>0.39</v>
      </c>
      <c r="N1505" s="4" t="s">
        <v>34</v>
      </c>
      <c r="O1505" s="4" t="s">
        <v>67</v>
      </c>
      <c r="P1505" s="4" t="s">
        <v>510</v>
      </c>
      <c r="Q1505" s="4" t="s">
        <v>2710</v>
      </c>
      <c r="R1505" s="4">
        <v>83701</v>
      </c>
      <c r="S1505" s="30">
        <v>42144</v>
      </c>
      <c r="T1505" s="30">
        <v>42148</v>
      </c>
      <c r="U1505" s="9">
        <v>0.33</v>
      </c>
      <c r="V1505" s="4">
        <v>4</v>
      </c>
      <c r="W1505" s="9">
        <v>40.15</v>
      </c>
      <c r="X1505" s="4">
        <v>89497</v>
      </c>
      <c r="Y1505" s="9">
        <v>9.98</v>
      </c>
      <c r="Z1505" s="4" t="s">
        <v>71</v>
      </c>
    </row>
    <row r="1506" spans="1:26" ht="53.4" thickBot="1" x14ac:dyDescent="0.35">
      <c r="A1506" s="2">
        <v>699</v>
      </c>
      <c r="B1506" s="2" t="s">
        <v>893</v>
      </c>
      <c r="C1506" s="2" t="s">
        <v>130</v>
      </c>
      <c r="D1506" s="2">
        <v>0.1</v>
      </c>
      <c r="E1506" s="8">
        <v>4.26</v>
      </c>
      <c r="F1506" s="8">
        <v>1.2</v>
      </c>
      <c r="G1506" s="2" t="s">
        <v>43</v>
      </c>
      <c r="H1506" s="2" t="s">
        <v>44</v>
      </c>
      <c r="I1506" s="2" t="s">
        <v>54</v>
      </c>
      <c r="J1506" s="2" t="s">
        <v>55</v>
      </c>
      <c r="K1506" s="2" t="s">
        <v>56</v>
      </c>
      <c r="L1506" s="2" t="s">
        <v>152</v>
      </c>
      <c r="M1506" s="2">
        <v>0.44</v>
      </c>
      <c r="N1506" s="2" t="s">
        <v>34</v>
      </c>
      <c r="O1506" s="2" t="s">
        <v>67</v>
      </c>
      <c r="P1506" s="2" t="s">
        <v>102</v>
      </c>
      <c r="Q1506" s="2" t="s">
        <v>112</v>
      </c>
      <c r="R1506" s="2">
        <v>90041</v>
      </c>
      <c r="S1506" s="30">
        <v>42144</v>
      </c>
      <c r="T1506" s="30">
        <v>42145</v>
      </c>
      <c r="U1506" s="8">
        <v>15.42</v>
      </c>
      <c r="V1506" s="2">
        <v>88</v>
      </c>
      <c r="W1506" s="8">
        <v>351.56</v>
      </c>
      <c r="X1506" s="2">
        <v>3042</v>
      </c>
      <c r="Y1506" s="8">
        <v>4.16</v>
      </c>
      <c r="Z1506" s="2" t="s">
        <v>71</v>
      </c>
    </row>
    <row r="1507" spans="1:26" ht="53.4" thickBot="1" x14ac:dyDescent="0.35">
      <c r="A1507" s="4">
        <v>700</v>
      </c>
      <c r="B1507" s="4" t="s">
        <v>2713</v>
      </c>
      <c r="C1507" s="4" t="s">
        <v>130</v>
      </c>
      <c r="D1507" s="4">
        <v>0.1</v>
      </c>
      <c r="E1507" s="9">
        <v>4.26</v>
      </c>
      <c r="F1507" s="9">
        <v>1.2</v>
      </c>
      <c r="G1507" s="4" t="s">
        <v>43</v>
      </c>
      <c r="H1507" s="4" t="s">
        <v>44</v>
      </c>
      <c r="I1507" s="4" t="s">
        <v>54</v>
      </c>
      <c r="J1507" s="4" t="s">
        <v>55</v>
      </c>
      <c r="K1507" s="4" t="s">
        <v>56</v>
      </c>
      <c r="L1507" s="4" t="s">
        <v>152</v>
      </c>
      <c r="M1507" s="4">
        <v>0.44</v>
      </c>
      <c r="N1507" s="4" t="s">
        <v>34</v>
      </c>
      <c r="O1507" s="4" t="s">
        <v>67</v>
      </c>
      <c r="P1507" s="4" t="s">
        <v>102</v>
      </c>
      <c r="Q1507" s="4" t="s">
        <v>1229</v>
      </c>
      <c r="R1507" s="4">
        <v>93454</v>
      </c>
      <c r="S1507" s="30">
        <v>42144</v>
      </c>
      <c r="T1507" s="30">
        <v>42145</v>
      </c>
      <c r="U1507" s="9">
        <v>33.923999999999999</v>
      </c>
      <c r="V1507" s="4">
        <v>22</v>
      </c>
      <c r="W1507" s="9">
        <v>87.89</v>
      </c>
      <c r="X1507" s="4">
        <v>87980</v>
      </c>
      <c r="Y1507" s="9">
        <v>4.16</v>
      </c>
      <c r="Z1507" s="4" t="s">
        <v>71</v>
      </c>
    </row>
    <row r="1508" spans="1:26" ht="66.599999999999994" thickBot="1" x14ac:dyDescent="0.35">
      <c r="A1508" s="2">
        <v>1106</v>
      </c>
      <c r="B1508" s="2" t="s">
        <v>2714</v>
      </c>
      <c r="C1508" s="2" t="s">
        <v>130</v>
      </c>
      <c r="D1508" s="2">
        <v>0.04</v>
      </c>
      <c r="E1508" s="8">
        <v>6.35</v>
      </c>
      <c r="F1508" s="8">
        <v>1.02</v>
      </c>
      <c r="G1508" s="2" t="s">
        <v>43</v>
      </c>
      <c r="H1508" s="2" t="s">
        <v>29</v>
      </c>
      <c r="I1508" s="2" t="s">
        <v>54</v>
      </c>
      <c r="J1508" s="2" t="s">
        <v>100</v>
      </c>
      <c r="K1508" s="2" t="s">
        <v>56</v>
      </c>
      <c r="L1508" s="2" t="s">
        <v>548</v>
      </c>
      <c r="M1508" s="2">
        <v>0.39</v>
      </c>
      <c r="N1508" s="2" t="s">
        <v>34</v>
      </c>
      <c r="O1508" s="2" t="s">
        <v>58</v>
      </c>
      <c r="P1508" s="2" t="s">
        <v>203</v>
      </c>
      <c r="Q1508" s="2" t="s">
        <v>575</v>
      </c>
      <c r="R1508" s="2">
        <v>75220</v>
      </c>
      <c r="S1508" s="30">
        <v>42144</v>
      </c>
      <c r="T1508" s="30">
        <v>42147</v>
      </c>
      <c r="U1508" s="8">
        <v>81.91</v>
      </c>
      <c r="V1508" s="2">
        <v>52</v>
      </c>
      <c r="W1508" s="8">
        <v>318.47000000000003</v>
      </c>
      <c r="X1508" s="2">
        <v>20261</v>
      </c>
      <c r="Y1508" s="8">
        <v>6.31</v>
      </c>
      <c r="Z1508" s="2" t="s">
        <v>62</v>
      </c>
    </row>
    <row r="1509" spans="1:26" ht="27" thickBot="1" x14ac:dyDescent="0.35">
      <c r="A1509" s="4">
        <v>1108</v>
      </c>
      <c r="B1509" s="4" t="s">
        <v>2715</v>
      </c>
      <c r="C1509" s="4" t="s">
        <v>130</v>
      </c>
      <c r="D1509" s="4">
        <v>0.09</v>
      </c>
      <c r="E1509" s="9">
        <v>31.74</v>
      </c>
      <c r="F1509" s="9">
        <v>12.62</v>
      </c>
      <c r="G1509" s="4" t="s">
        <v>99</v>
      </c>
      <c r="H1509" s="4" t="s">
        <v>29</v>
      </c>
      <c r="I1509" s="4" t="s">
        <v>54</v>
      </c>
      <c r="J1509" s="4" t="s">
        <v>84</v>
      </c>
      <c r="K1509" s="4" t="s">
        <v>85</v>
      </c>
      <c r="L1509" s="4" t="s">
        <v>1596</v>
      </c>
      <c r="M1509" s="4">
        <v>0.37</v>
      </c>
      <c r="N1509" s="4" t="s">
        <v>34</v>
      </c>
      <c r="O1509" s="4" t="s">
        <v>58</v>
      </c>
      <c r="P1509" s="4" t="s">
        <v>203</v>
      </c>
      <c r="Q1509" s="4" t="s">
        <v>2124</v>
      </c>
      <c r="R1509" s="4">
        <v>75146</v>
      </c>
      <c r="S1509" s="30">
        <v>42144</v>
      </c>
      <c r="T1509" s="30">
        <v>42144</v>
      </c>
      <c r="U1509" s="9">
        <v>67.107500000000002</v>
      </c>
      <c r="V1509" s="4">
        <v>9</v>
      </c>
      <c r="W1509" s="9">
        <v>270.55</v>
      </c>
      <c r="X1509" s="4">
        <v>86409</v>
      </c>
      <c r="Y1509" s="9">
        <v>31.65</v>
      </c>
      <c r="Z1509" s="4" t="s">
        <v>62</v>
      </c>
    </row>
    <row r="1510" spans="1:26" ht="66.599999999999994" thickBot="1" x14ac:dyDescent="0.35">
      <c r="A1510" s="2">
        <v>1108</v>
      </c>
      <c r="B1510" s="2" t="s">
        <v>2715</v>
      </c>
      <c r="C1510" s="2" t="s">
        <v>130</v>
      </c>
      <c r="D1510" s="2">
        <v>0.04</v>
      </c>
      <c r="E1510" s="8">
        <v>6.35</v>
      </c>
      <c r="F1510" s="8">
        <v>1.02</v>
      </c>
      <c r="G1510" s="2" t="s">
        <v>43</v>
      </c>
      <c r="H1510" s="2" t="s">
        <v>29</v>
      </c>
      <c r="I1510" s="2" t="s">
        <v>54</v>
      </c>
      <c r="J1510" s="2" t="s">
        <v>100</v>
      </c>
      <c r="K1510" s="2" t="s">
        <v>56</v>
      </c>
      <c r="L1510" s="2" t="s">
        <v>548</v>
      </c>
      <c r="M1510" s="2">
        <v>0.39</v>
      </c>
      <c r="N1510" s="2" t="s">
        <v>34</v>
      </c>
      <c r="O1510" s="2" t="s">
        <v>58</v>
      </c>
      <c r="P1510" s="2" t="s">
        <v>203</v>
      </c>
      <c r="Q1510" s="2" t="s">
        <v>2124</v>
      </c>
      <c r="R1510" s="2">
        <v>75146</v>
      </c>
      <c r="S1510" s="30">
        <v>42144</v>
      </c>
      <c r="T1510" s="30">
        <v>42147</v>
      </c>
      <c r="U1510" s="8">
        <v>54.937800000000003</v>
      </c>
      <c r="V1510" s="2">
        <v>13</v>
      </c>
      <c r="W1510" s="8">
        <v>79.62</v>
      </c>
      <c r="X1510" s="2">
        <v>86409</v>
      </c>
      <c r="Y1510" s="8">
        <v>6.31</v>
      </c>
      <c r="Z1510" s="2" t="s">
        <v>62</v>
      </c>
    </row>
    <row r="1511" spans="1:26" ht="27" thickBot="1" x14ac:dyDescent="0.35">
      <c r="A1511" s="4">
        <v>1108</v>
      </c>
      <c r="B1511" s="4" t="s">
        <v>2715</v>
      </c>
      <c r="C1511" s="4" t="s">
        <v>130</v>
      </c>
      <c r="D1511" s="4">
        <v>0.02</v>
      </c>
      <c r="E1511" s="9">
        <v>65.989999999999995</v>
      </c>
      <c r="F1511" s="9">
        <v>8.99</v>
      </c>
      <c r="G1511" s="4" t="s">
        <v>99</v>
      </c>
      <c r="H1511" s="4" t="s">
        <v>29</v>
      </c>
      <c r="I1511" s="4" t="s">
        <v>45</v>
      </c>
      <c r="J1511" s="4" t="s">
        <v>149</v>
      </c>
      <c r="K1511" s="4" t="s">
        <v>85</v>
      </c>
      <c r="L1511" s="4" t="s">
        <v>1944</v>
      </c>
      <c r="M1511" s="4">
        <v>0.56000000000000005</v>
      </c>
      <c r="N1511" s="4" t="s">
        <v>34</v>
      </c>
      <c r="O1511" s="4" t="s">
        <v>58</v>
      </c>
      <c r="P1511" s="4" t="s">
        <v>203</v>
      </c>
      <c r="Q1511" s="4" t="s">
        <v>2124</v>
      </c>
      <c r="R1511" s="4">
        <v>75146</v>
      </c>
      <c r="S1511" s="30">
        <v>42144</v>
      </c>
      <c r="T1511" s="30">
        <v>42145</v>
      </c>
      <c r="U1511" s="9">
        <v>168.23699999999999</v>
      </c>
      <c r="V1511" s="4">
        <v>8</v>
      </c>
      <c r="W1511" s="9">
        <v>479.79</v>
      </c>
      <c r="X1511" s="4">
        <v>86409</v>
      </c>
      <c r="Y1511" s="9">
        <v>65.97</v>
      </c>
      <c r="Z1511" s="4" t="s">
        <v>62</v>
      </c>
    </row>
    <row r="1512" spans="1:26" ht="40.200000000000003" thickBot="1" x14ac:dyDescent="0.35">
      <c r="A1512" s="2">
        <v>1974</v>
      </c>
      <c r="B1512" s="2" t="s">
        <v>2716</v>
      </c>
      <c r="C1512" s="2" t="s">
        <v>130</v>
      </c>
      <c r="D1512" s="2">
        <v>0.09</v>
      </c>
      <c r="E1512" s="8">
        <v>20.48</v>
      </c>
      <c r="F1512" s="8">
        <v>6.32</v>
      </c>
      <c r="G1512" s="2" t="s">
        <v>43</v>
      </c>
      <c r="H1512" s="2" t="s">
        <v>44</v>
      </c>
      <c r="I1512" s="2" t="s">
        <v>54</v>
      </c>
      <c r="J1512" s="2" t="s">
        <v>107</v>
      </c>
      <c r="K1512" s="2" t="s">
        <v>85</v>
      </c>
      <c r="L1512" s="2" t="s">
        <v>1079</v>
      </c>
      <c r="M1512" s="2">
        <v>0.57999999999999996</v>
      </c>
      <c r="N1512" s="2" t="s">
        <v>34</v>
      </c>
      <c r="O1512" s="2" t="s">
        <v>58</v>
      </c>
      <c r="P1512" s="2" t="s">
        <v>306</v>
      </c>
      <c r="Q1512" s="2" t="s">
        <v>2717</v>
      </c>
      <c r="R1512" s="2">
        <v>48127</v>
      </c>
      <c r="S1512" s="30">
        <v>42144</v>
      </c>
      <c r="T1512" s="30">
        <v>42145</v>
      </c>
      <c r="U1512" s="8">
        <v>-16.89</v>
      </c>
      <c r="V1512" s="2">
        <v>5</v>
      </c>
      <c r="W1512" s="8">
        <v>99.02</v>
      </c>
      <c r="X1512" s="2">
        <v>89040</v>
      </c>
      <c r="Y1512" s="8">
        <v>20.39</v>
      </c>
      <c r="Z1512" s="2" t="s">
        <v>62</v>
      </c>
    </row>
    <row r="1513" spans="1:26" ht="53.4" thickBot="1" x14ac:dyDescent="0.35">
      <c r="A1513" s="4">
        <v>1974</v>
      </c>
      <c r="B1513" s="4" t="s">
        <v>2716</v>
      </c>
      <c r="C1513" s="4" t="s">
        <v>130</v>
      </c>
      <c r="D1513" s="4">
        <v>0.06</v>
      </c>
      <c r="E1513" s="9">
        <v>15.67</v>
      </c>
      <c r="F1513" s="9">
        <v>1.39</v>
      </c>
      <c r="G1513" s="4" t="s">
        <v>43</v>
      </c>
      <c r="H1513" s="4" t="s">
        <v>44</v>
      </c>
      <c r="I1513" s="4" t="s">
        <v>54</v>
      </c>
      <c r="J1513" s="4" t="s">
        <v>363</v>
      </c>
      <c r="K1513" s="4" t="s">
        <v>85</v>
      </c>
      <c r="L1513" s="4" t="s">
        <v>2606</v>
      </c>
      <c r="M1513" s="4">
        <v>0.38</v>
      </c>
      <c r="N1513" s="4" t="s">
        <v>34</v>
      </c>
      <c r="O1513" s="4" t="s">
        <v>58</v>
      </c>
      <c r="P1513" s="4" t="s">
        <v>306</v>
      </c>
      <c r="Q1513" s="4" t="s">
        <v>2717</v>
      </c>
      <c r="R1513" s="4">
        <v>48127</v>
      </c>
      <c r="S1513" s="30">
        <v>42144</v>
      </c>
      <c r="T1513" s="30">
        <v>42145</v>
      </c>
      <c r="U1513" s="9">
        <v>25.51</v>
      </c>
      <c r="V1513" s="4">
        <v>3</v>
      </c>
      <c r="W1513" s="9">
        <v>46.4</v>
      </c>
      <c r="X1513" s="4">
        <v>89040</v>
      </c>
      <c r="Y1513" s="9">
        <v>15.61</v>
      </c>
      <c r="Z1513" s="4" t="s">
        <v>62</v>
      </c>
    </row>
    <row r="1514" spans="1:26" ht="15" thickBot="1" x14ac:dyDescent="0.35">
      <c r="A1514" s="2">
        <v>2159</v>
      </c>
      <c r="B1514" s="2" t="s">
        <v>2718</v>
      </c>
      <c r="C1514" s="2" t="s">
        <v>130</v>
      </c>
      <c r="D1514" s="2">
        <v>0.08</v>
      </c>
      <c r="E1514" s="8">
        <v>30.98</v>
      </c>
      <c r="F1514" s="8">
        <v>8.74</v>
      </c>
      <c r="G1514" s="2" t="s">
        <v>43</v>
      </c>
      <c r="H1514" s="2" t="s">
        <v>106</v>
      </c>
      <c r="I1514" s="2" t="s">
        <v>54</v>
      </c>
      <c r="J1514" s="2" t="s">
        <v>100</v>
      </c>
      <c r="K1514" s="2" t="s">
        <v>85</v>
      </c>
      <c r="L1514" s="2" t="s">
        <v>2719</v>
      </c>
      <c r="M1514" s="2">
        <v>0.4</v>
      </c>
      <c r="N1514" s="2" t="s">
        <v>34</v>
      </c>
      <c r="O1514" s="2" t="s">
        <v>58</v>
      </c>
      <c r="P1514" s="2" t="s">
        <v>306</v>
      </c>
      <c r="Q1514" s="2" t="s">
        <v>2720</v>
      </c>
      <c r="R1514" s="2">
        <v>48185</v>
      </c>
      <c r="S1514" s="30">
        <v>42144</v>
      </c>
      <c r="T1514" s="30">
        <v>42145</v>
      </c>
      <c r="U1514" s="8">
        <v>371.27199999999999</v>
      </c>
      <c r="V1514" s="2">
        <v>25</v>
      </c>
      <c r="W1514" s="8">
        <v>727.2</v>
      </c>
      <c r="X1514" s="2">
        <v>90387</v>
      </c>
      <c r="Y1514" s="8">
        <v>30.9</v>
      </c>
      <c r="Z1514" s="2" t="s">
        <v>62</v>
      </c>
    </row>
    <row r="1515" spans="1:26" ht="27" thickBot="1" x14ac:dyDescent="0.35">
      <c r="A1515" s="4">
        <v>2162</v>
      </c>
      <c r="B1515" s="4" t="s">
        <v>2721</v>
      </c>
      <c r="C1515" s="4" t="s">
        <v>130</v>
      </c>
      <c r="D1515" s="4">
        <v>0.09</v>
      </c>
      <c r="E1515" s="9">
        <v>159.31</v>
      </c>
      <c r="F1515" s="9">
        <v>60</v>
      </c>
      <c r="G1515" s="4" t="s">
        <v>28</v>
      </c>
      <c r="H1515" s="4" t="s">
        <v>106</v>
      </c>
      <c r="I1515" s="4" t="s">
        <v>30</v>
      </c>
      <c r="J1515" s="4" t="s">
        <v>31</v>
      </c>
      <c r="K1515" s="4" t="s">
        <v>65</v>
      </c>
      <c r="L1515" s="4" t="s">
        <v>2722</v>
      </c>
      <c r="M1515" s="4">
        <v>0.55000000000000004</v>
      </c>
      <c r="N1515" s="4" t="s">
        <v>34</v>
      </c>
      <c r="O1515" s="4" t="s">
        <v>124</v>
      </c>
      <c r="P1515" s="4" t="s">
        <v>338</v>
      </c>
      <c r="Q1515" s="4" t="s">
        <v>2723</v>
      </c>
      <c r="R1515" s="4">
        <v>16146</v>
      </c>
      <c r="S1515" s="30">
        <v>42144</v>
      </c>
      <c r="T1515" s="30">
        <v>42146</v>
      </c>
      <c r="U1515" s="9">
        <v>77.000895400000005</v>
      </c>
      <c r="V1515" s="4">
        <v>41</v>
      </c>
      <c r="W1515" s="9">
        <v>6173.42</v>
      </c>
      <c r="X1515" s="4">
        <v>90387</v>
      </c>
      <c r="Y1515" s="9">
        <v>159.22</v>
      </c>
      <c r="Z1515" s="4" t="s">
        <v>127</v>
      </c>
    </row>
    <row r="1516" spans="1:26" ht="27" thickBot="1" x14ac:dyDescent="0.35">
      <c r="A1516" s="2">
        <v>2162</v>
      </c>
      <c r="B1516" s="2" t="s">
        <v>2721</v>
      </c>
      <c r="C1516" s="2" t="s">
        <v>130</v>
      </c>
      <c r="D1516" s="2">
        <v>0.06</v>
      </c>
      <c r="E1516" s="8">
        <v>55.99</v>
      </c>
      <c r="F1516" s="8">
        <v>5</v>
      </c>
      <c r="G1516" s="2" t="s">
        <v>43</v>
      </c>
      <c r="H1516" s="2" t="s">
        <v>106</v>
      </c>
      <c r="I1516" s="2" t="s">
        <v>45</v>
      </c>
      <c r="J1516" s="2" t="s">
        <v>149</v>
      </c>
      <c r="K1516" s="2" t="s">
        <v>47</v>
      </c>
      <c r="L1516" s="2" t="s">
        <v>2024</v>
      </c>
      <c r="M1516" s="2">
        <v>0.83</v>
      </c>
      <c r="N1516" s="2" t="s">
        <v>34</v>
      </c>
      <c r="O1516" s="2" t="s">
        <v>124</v>
      </c>
      <c r="P1516" s="2" t="s">
        <v>338</v>
      </c>
      <c r="Q1516" s="2" t="s">
        <v>2723</v>
      </c>
      <c r="R1516" s="2">
        <v>16146</v>
      </c>
      <c r="S1516" s="30">
        <v>42144</v>
      </c>
      <c r="T1516" s="30">
        <v>42146</v>
      </c>
      <c r="U1516" s="8">
        <v>27.968599999999999</v>
      </c>
      <c r="V1516" s="2">
        <v>33</v>
      </c>
      <c r="W1516" s="8">
        <v>1553.7</v>
      </c>
      <c r="X1516" s="2">
        <v>90387</v>
      </c>
      <c r="Y1516" s="8">
        <v>55.93</v>
      </c>
      <c r="Z1516" s="2" t="s">
        <v>127</v>
      </c>
    </row>
    <row r="1517" spans="1:26" ht="27" thickBot="1" x14ac:dyDescent="0.35">
      <c r="A1517" s="4">
        <v>871</v>
      </c>
      <c r="B1517" s="4" t="s">
        <v>1736</v>
      </c>
      <c r="C1517" s="4" t="s">
        <v>82</v>
      </c>
      <c r="D1517" s="4">
        <v>0.01</v>
      </c>
      <c r="E1517" s="9">
        <v>5.94</v>
      </c>
      <c r="F1517" s="9">
        <v>9.92</v>
      </c>
      <c r="G1517" s="4" t="s">
        <v>43</v>
      </c>
      <c r="H1517" s="4" t="s">
        <v>83</v>
      </c>
      <c r="I1517" s="4" t="s">
        <v>54</v>
      </c>
      <c r="J1517" s="4" t="s">
        <v>84</v>
      </c>
      <c r="K1517" s="4" t="s">
        <v>85</v>
      </c>
      <c r="L1517" s="4" t="s">
        <v>2725</v>
      </c>
      <c r="M1517" s="4">
        <v>0.38</v>
      </c>
      <c r="N1517" s="4" t="s">
        <v>34</v>
      </c>
      <c r="O1517" s="4" t="s">
        <v>67</v>
      </c>
      <c r="P1517" s="4" t="s">
        <v>313</v>
      </c>
      <c r="Q1517" s="4" t="s">
        <v>1737</v>
      </c>
      <c r="R1517" s="4">
        <v>89502</v>
      </c>
      <c r="S1517" s="30">
        <v>42144</v>
      </c>
      <c r="T1517" s="30">
        <v>42147</v>
      </c>
      <c r="U1517" s="9">
        <v>-239.315</v>
      </c>
      <c r="V1517" s="4">
        <v>12</v>
      </c>
      <c r="W1517" s="9">
        <v>74.77</v>
      </c>
      <c r="X1517" s="4">
        <v>90578</v>
      </c>
      <c r="Y1517" s="9">
        <v>5.93</v>
      </c>
      <c r="Z1517" s="4" t="s">
        <v>71</v>
      </c>
    </row>
    <row r="1518" spans="1:26" ht="15" thickBot="1" x14ac:dyDescent="0.35">
      <c r="A1518" s="2">
        <v>871</v>
      </c>
      <c r="B1518" s="2" t="s">
        <v>1736</v>
      </c>
      <c r="C1518" s="2" t="s">
        <v>82</v>
      </c>
      <c r="D1518" s="2">
        <v>0</v>
      </c>
      <c r="E1518" s="8">
        <v>6.48</v>
      </c>
      <c r="F1518" s="8">
        <v>5.1100000000000003</v>
      </c>
      <c r="G1518" s="2" t="s">
        <v>43</v>
      </c>
      <c r="H1518" s="2" t="s">
        <v>83</v>
      </c>
      <c r="I1518" s="2" t="s">
        <v>54</v>
      </c>
      <c r="J1518" s="2" t="s">
        <v>100</v>
      </c>
      <c r="K1518" s="2" t="s">
        <v>85</v>
      </c>
      <c r="L1518" s="2" t="s">
        <v>2726</v>
      </c>
      <c r="M1518" s="2">
        <v>0.37</v>
      </c>
      <c r="N1518" s="2" t="s">
        <v>34</v>
      </c>
      <c r="O1518" s="2" t="s">
        <v>67</v>
      </c>
      <c r="P1518" s="2" t="s">
        <v>313</v>
      </c>
      <c r="Q1518" s="2" t="s">
        <v>1737</v>
      </c>
      <c r="R1518" s="2">
        <v>89502</v>
      </c>
      <c r="S1518" s="30">
        <v>42144</v>
      </c>
      <c r="T1518" s="30">
        <v>42146</v>
      </c>
      <c r="U1518" s="8">
        <v>-33.31</v>
      </c>
      <c r="V1518" s="2">
        <v>18</v>
      </c>
      <c r="W1518" s="8">
        <v>127.81</v>
      </c>
      <c r="X1518" s="2">
        <v>90578</v>
      </c>
      <c r="Y1518" s="8">
        <v>6.48</v>
      </c>
      <c r="Z1518" s="2" t="s">
        <v>71</v>
      </c>
    </row>
    <row r="1519" spans="1:26" ht="40.200000000000003" thickBot="1" x14ac:dyDescent="0.35">
      <c r="A1519" s="4">
        <v>922</v>
      </c>
      <c r="B1519" s="4" t="s">
        <v>2727</v>
      </c>
      <c r="C1519" s="4" t="s">
        <v>82</v>
      </c>
      <c r="D1519" s="4">
        <v>0.01</v>
      </c>
      <c r="E1519" s="9">
        <v>65.989999999999995</v>
      </c>
      <c r="F1519" s="9">
        <v>8.99</v>
      </c>
      <c r="G1519" s="4" t="s">
        <v>99</v>
      </c>
      <c r="H1519" s="4" t="s">
        <v>29</v>
      </c>
      <c r="I1519" s="4" t="s">
        <v>45</v>
      </c>
      <c r="J1519" s="4" t="s">
        <v>149</v>
      </c>
      <c r="K1519" s="4" t="s">
        <v>85</v>
      </c>
      <c r="L1519" s="4">
        <v>5180</v>
      </c>
      <c r="M1519" s="4">
        <v>0.56000000000000005</v>
      </c>
      <c r="N1519" s="4" t="s">
        <v>34</v>
      </c>
      <c r="O1519" s="4" t="s">
        <v>67</v>
      </c>
      <c r="P1519" s="4" t="s">
        <v>102</v>
      </c>
      <c r="Q1519" s="4" t="s">
        <v>2241</v>
      </c>
      <c r="R1519" s="4">
        <v>91730</v>
      </c>
      <c r="S1519" s="30">
        <v>42144</v>
      </c>
      <c r="T1519" s="30">
        <v>42145</v>
      </c>
      <c r="U1519" s="9">
        <v>396.97199999999998</v>
      </c>
      <c r="V1519" s="4">
        <v>14</v>
      </c>
      <c r="W1519" s="9">
        <v>782</v>
      </c>
      <c r="X1519" s="4">
        <v>87135</v>
      </c>
      <c r="Y1519" s="9">
        <v>65.98</v>
      </c>
      <c r="Z1519" s="4" t="s">
        <v>71</v>
      </c>
    </row>
    <row r="1520" spans="1:26" ht="27" thickBot="1" x14ac:dyDescent="0.35">
      <c r="A1520" s="2">
        <v>1708</v>
      </c>
      <c r="B1520" s="2" t="s">
        <v>619</v>
      </c>
      <c r="C1520" s="2" t="s">
        <v>82</v>
      </c>
      <c r="D1520" s="2">
        <v>0.03</v>
      </c>
      <c r="E1520" s="8">
        <v>205.99</v>
      </c>
      <c r="F1520" s="8">
        <v>3</v>
      </c>
      <c r="G1520" s="2" t="s">
        <v>43</v>
      </c>
      <c r="H1520" s="2" t="s">
        <v>29</v>
      </c>
      <c r="I1520" s="2" t="s">
        <v>45</v>
      </c>
      <c r="J1520" s="2" t="s">
        <v>149</v>
      </c>
      <c r="K1520" s="2" t="s">
        <v>85</v>
      </c>
      <c r="L1520" s="2">
        <v>6185</v>
      </c>
      <c r="M1520" s="2">
        <v>0.57999999999999996</v>
      </c>
      <c r="N1520" s="2" t="s">
        <v>34</v>
      </c>
      <c r="O1520" s="2" t="s">
        <v>124</v>
      </c>
      <c r="P1520" s="2" t="s">
        <v>335</v>
      </c>
      <c r="Q1520" s="2" t="s">
        <v>621</v>
      </c>
      <c r="R1520" s="2">
        <v>44118</v>
      </c>
      <c r="S1520" s="30">
        <v>42144</v>
      </c>
      <c r="T1520" s="30">
        <v>42145</v>
      </c>
      <c r="U1520" s="8">
        <v>3670.3515000000002</v>
      </c>
      <c r="V1520" s="2">
        <v>29</v>
      </c>
      <c r="W1520" s="8">
        <v>5319.35</v>
      </c>
      <c r="X1520" s="2">
        <v>88784</v>
      </c>
      <c r="Y1520" s="8">
        <v>205.96</v>
      </c>
      <c r="Z1520" s="2" t="s">
        <v>127</v>
      </c>
    </row>
    <row r="1521" spans="1:26" ht="40.200000000000003" thickBot="1" x14ac:dyDescent="0.35">
      <c r="A1521" s="4">
        <v>276</v>
      </c>
      <c r="B1521" s="4" t="s">
        <v>2728</v>
      </c>
      <c r="C1521" s="4" t="s">
        <v>27</v>
      </c>
      <c r="D1521" s="4">
        <v>0.04</v>
      </c>
      <c r="E1521" s="9">
        <v>1.98</v>
      </c>
      <c r="F1521" s="9">
        <v>0.7</v>
      </c>
      <c r="G1521" s="4" t="s">
        <v>99</v>
      </c>
      <c r="H1521" s="4" t="s">
        <v>106</v>
      </c>
      <c r="I1521" s="4" t="s">
        <v>54</v>
      </c>
      <c r="J1521" s="4" t="s">
        <v>192</v>
      </c>
      <c r="K1521" s="4" t="s">
        <v>56</v>
      </c>
      <c r="L1521" s="4" t="s">
        <v>462</v>
      </c>
      <c r="M1521" s="4">
        <v>0.83</v>
      </c>
      <c r="N1521" s="4" t="s">
        <v>34</v>
      </c>
      <c r="O1521" s="4" t="s">
        <v>124</v>
      </c>
      <c r="P1521" s="4" t="s">
        <v>264</v>
      </c>
      <c r="Q1521" s="4" t="s">
        <v>1443</v>
      </c>
      <c r="R1521" s="4">
        <v>6111</v>
      </c>
      <c r="S1521" s="30">
        <v>42145</v>
      </c>
      <c r="T1521" s="30">
        <v>42146</v>
      </c>
      <c r="U1521" s="9">
        <v>-1</v>
      </c>
      <c r="V1521" s="4">
        <v>3</v>
      </c>
      <c r="W1521" s="9">
        <v>8.3000000000000007</v>
      </c>
      <c r="X1521" s="4">
        <v>89291</v>
      </c>
      <c r="Y1521" s="9">
        <v>1.94</v>
      </c>
      <c r="Z1521" s="4" t="s">
        <v>127</v>
      </c>
    </row>
    <row r="1522" spans="1:26" ht="27" thickBot="1" x14ac:dyDescent="0.35">
      <c r="A1522" s="2">
        <v>282</v>
      </c>
      <c r="B1522" s="2" t="s">
        <v>2729</v>
      </c>
      <c r="C1522" s="2" t="s">
        <v>27</v>
      </c>
      <c r="D1522" s="2">
        <v>0.03</v>
      </c>
      <c r="E1522" s="8">
        <v>55.99</v>
      </c>
      <c r="F1522" s="8">
        <v>5</v>
      </c>
      <c r="G1522" s="2" t="s">
        <v>43</v>
      </c>
      <c r="H1522" s="2" t="s">
        <v>106</v>
      </c>
      <c r="I1522" s="2" t="s">
        <v>45</v>
      </c>
      <c r="J1522" s="2" t="s">
        <v>149</v>
      </c>
      <c r="K1522" s="2" t="s">
        <v>47</v>
      </c>
      <c r="L1522" s="2" t="s">
        <v>2024</v>
      </c>
      <c r="M1522" s="2">
        <v>0.83</v>
      </c>
      <c r="N1522" s="2" t="s">
        <v>34</v>
      </c>
      <c r="O1522" s="2" t="s">
        <v>124</v>
      </c>
      <c r="P1522" s="2" t="s">
        <v>416</v>
      </c>
      <c r="Q1522" s="2" t="s">
        <v>2730</v>
      </c>
      <c r="R1522" s="2">
        <v>7109</v>
      </c>
      <c r="S1522" s="30">
        <v>42145</v>
      </c>
      <c r="T1522" s="30">
        <v>42146</v>
      </c>
      <c r="U1522" s="8">
        <v>-221.25399999999999</v>
      </c>
      <c r="V1522" s="2">
        <v>9</v>
      </c>
      <c r="W1522" s="8">
        <v>416.95</v>
      </c>
      <c r="X1522" s="2">
        <v>89291</v>
      </c>
      <c r="Y1522" s="8">
        <v>55.96</v>
      </c>
      <c r="Z1522" s="2" t="s">
        <v>127</v>
      </c>
    </row>
    <row r="1523" spans="1:26" ht="27" thickBot="1" x14ac:dyDescent="0.35">
      <c r="A1523" s="4">
        <v>825</v>
      </c>
      <c r="B1523" s="4" t="s">
        <v>2731</v>
      </c>
      <c r="C1523" s="4" t="s">
        <v>27</v>
      </c>
      <c r="D1523" s="4">
        <v>0</v>
      </c>
      <c r="E1523" s="9">
        <v>11.97</v>
      </c>
      <c r="F1523" s="9">
        <v>4.9800000000000004</v>
      </c>
      <c r="G1523" s="4" t="s">
        <v>43</v>
      </c>
      <c r="H1523" s="4" t="s">
        <v>83</v>
      </c>
      <c r="I1523" s="4" t="s">
        <v>54</v>
      </c>
      <c r="J1523" s="4" t="s">
        <v>107</v>
      </c>
      <c r="K1523" s="4" t="s">
        <v>85</v>
      </c>
      <c r="L1523" s="4" t="s">
        <v>846</v>
      </c>
      <c r="M1523" s="4">
        <v>0.57999999999999996</v>
      </c>
      <c r="N1523" s="4" t="s">
        <v>34</v>
      </c>
      <c r="O1523" s="4" t="s">
        <v>58</v>
      </c>
      <c r="P1523" s="4" t="s">
        <v>203</v>
      </c>
      <c r="Q1523" s="4" t="s">
        <v>2732</v>
      </c>
      <c r="R1523" s="4">
        <v>79605</v>
      </c>
      <c r="S1523" s="30">
        <v>42145</v>
      </c>
      <c r="T1523" s="30">
        <v>42148</v>
      </c>
      <c r="U1523" s="9">
        <v>3.3839999999999999</v>
      </c>
      <c r="V1523" s="4">
        <v>4</v>
      </c>
      <c r="W1523" s="9">
        <v>53.3</v>
      </c>
      <c r="X1523" s="4">
        <v>89258</v>
      </c>
      <c r="Y1523" s="9">
        <v>11.97</v>
      </c>
      <c r="Z1523" s="4" t="s">
        <v>62</v>
      </c>
    </row>
    <row r="1524" spans="1:26" ht="40.200000000000003" thickBot="1" x14ac:dyDescent="0.35">
      <c r="A1524" s="2">
        <v>406</v>
      </c>
      <c r="B1524" s="2" t="s">
        <v>2733</v>
      </c>
      <c r="C1524" s="2" t="s">
        <v>42</v>
      </c>
      <c r="D1524" s="2">
        <v>0.03</v>
      </c>
      <c r="E1524" s="8">
        <v>4.9800000000000004</v>
      </c>
      <c r="F1524" s="8">
        <v>0.8</v>
      </c>
      <c r="G1524" s="2" t="s">
        <v>43</v>
      </c>
      <c r="H1524" s="2" t="s">
        <v>29</v>
      </c>
      <c r="I1524" s="2" t="s">
        <v>54</v>
      </c>
      <c r="J1524" s="2" t="s">
        <v>100</v>
      </c>
      <c r="K1524" s="2" t="s">
        <v>56</v>
      </c>
      <c r="L1524" s="2" t="s">
        <v>929</v>
      </c>
      <c r="M1524" s="2">
        <v>0.36</v>
      </c>
      <c r="N1524" s="2" t="s">
        <v>34</v>
      </c>
      <c r="O1524" s="2" t="s">
        <v>124</v>
      </c>
      <c r="P1524" s="2" t="s">
        <v>416</v>
      </c>
      <c r="Q1524" s="2" t="s">
        <v>2734</v>
      </c>
      <c r="R1524" s="2">
        <v>8360</v>
      </c>
      <c r="S1524" s="30">
        <v>42145</v>
      </c>
      <c r="T1524" s="30">
        <v>42146</v>
      </c>
      <c r="U1524" s="8">
        <v>50.2044</v>
      </c>
      <c r="V1524" s="2">
        <v>15</v>
      </c>
      <c r="W1524" s="8">
        <v>72.760000000000005</v>
      </c>
      <c r="X1524" s="2">
        <v>87804</v>
      </c>
      <c r="Y1524" s="8">
        <v>4.95</v>
      </c>
      <c r="Z1524" s="2" t="s">
        <v>127</v>
      </c>
    </row>
    <row r="1525" spans="1:26" ht="53.4" thickBot="1" x14ac:dyDescent="0.35">
      <c r="A1525" s="4">
        <v>1106</v>
      </c>
      <c r="B1525" s="4" t="s">
        <v>2714</v>
      </c>
      <c r="C1525" s="4" t="s">
        <v>42</v>
      </c>
      <c r="D1525" s="4">
        <v>0.01</v>
      </c>
      <c r="E1525" s="9">
        <v>9.31</v>
      </c>
      <c r="F1525" s="9">
        <v>3.98</v>
      </c>
      <c r="G1525" s="4" t="s">
        <v>43</v>
      </c>
      <c r="H1525" s="4" t="s">
        <v>29</v>
      </c>
      <c r="I1525" s="4" t="s">
        <v>54</v>
      </c>
      <c r="J1525" s="4" t="s">
        <v>590</v>
      </c>
      <c r="K1525" s="4" t="s">
        <v>47</v>
      </c>
      <c r="L1525" s="4" t="s">
        <v>2735</v>
      </c>
      <c r="M1525" s="4">
        <v>0.56000000000000005</v>
      </c>
      <c r="N1525" s="4" t="s">
        <v>34</v>
      </c>
      <c r="O1525" s="4" t="s">
        <v>58</v>
      </c>
      <c r="P1525" s="4" t="s">
        <v>203</v>
      </c>
      <c r="Q1525" s="4" t="s">
        <v>575</v>
      </c>
      <c r="R1525" s="4">
        <v>75220</v>
      </c>
      <c r="S1525" s="30">
        <v>42145</v>
      </c>
      <c r="T1525" s="30">
        <v>42146</v>
      </c>
      <c r="U1525" s="9">
        <v>-10.9</v>
      </c>
      <c r="V1525" s="4">
        <v>61</v>
      </c>
      <c r="W1525" s="9">
        <v>586.96</v>
      </c>
      <c r="X1525" s="4">
        <v>646</v>
      </c>
      <c r="Y1525" s="9">
        <v>9.3000000000000007</v>
      </c>
      <c r="Z1525" s="4" t="s">
        <v>62</v>
      </c>
    </row>
    <row r="1526" spans="1:26" ht="53.4" thickBot="1" x14ac:dyDescent="0.35">
      <c r="A1526" s="2">
        <v>1107</v>
      </c>
      <c r="B1526" s="2" t="s">
        <v>2736</v>
      </c>
      <c r="C1526" s="2" t="s">
        <v>42</v>
      </c>
      <c r="D1526" s="2">
        <v>0.01</v>
      </c>
      <c r="E1526" s="8">
        <v>9.31</v>
      </c>
      <c r="F1526" s="8">
        <v>3.98</v>
      </c>
      <c r="G1526" s="2" t="s">
        <v>43</v>
      </c>
      <c r="H1526" s="2" t="s">
        <v>29</v>
      </c>
      <c r="I1526" s="2" t="s">
        <v>54</v>
      </c>
      <c r="J1526" s="2" t="s">
        <v>590</v>
      </c>
      <c r="K1526" s="2" t="s">
        <v>47</v>
      </c>
      <c r="L1526" s="2" t="s">
        <v>2735</v>
      </c>
      <c r="M1526" s="2">
        <v>0.56000000000000005</v>
      </c>
      <c r="N1526" s="2" t="s">
        <v>34</v>
      </c>
      <c r="O1526" s="2" t="s">
        <v>58</v>
      </c>
      <c r="P1526" s="2" t="s">
        <v>203</v>
      </c>
      <c r="Q1526" s="2" t="s">
        <v>2737</v>
      </c>
      <c r="R1526" s="2">
        <v>77566</v>
      </c>
      <c r="S1526" s="30">
        <v>42145</v>
      </c>
      <c r="T1526" s="30">
        <v>42146</v>
      </c>
      <c r="U1526" s="8">
        <v>2.1800000000000002</v>
      </c>
      <c r="V1526" s="2">
        <v>15</v>
      </c>
      <c r="W1526" s="8">
        <v>144.33000000000001</v>
      </c>
      <c r="X1526" s="2">
        <v>86411</v>
      </c>
      <c r="Y1526" s="8">
        <v>9.3000000000000007</v>
      </c>
      <c r="Z1526" s="2" t="s">
        <v>62</v>
      </c>
    </row>
    <row r="1527" spans="1:26" ht="40.200000000000003" thickBot="1" x14ac:dyDescent="0.35">
      <c r="A1527" s="4">
        <v>820</v>
      </c>
      <c r="B1527" s="4" t="s">
        <v>2738</v>
      </c>
      <c r="C1527" s="4" t="s">
        <v>53</v>
      </c>
      <c r="D1527" s="4">
        <v>0.09</v>
      </c>
      <c r="E1527" s="9">
        <v>5.84</v>
      </c>
      <c r="F1527" s="9">
        <v>0.83</v>
      </c>
      <c r="G1527" s="4" t="s">
        <v>43</v>
      </c>
      <c r="H1527" s="4" t="s">
        <v>29</v>
      </c>
      <c r="I1527" s="4" t="s">
        <v>54</v>
      </c>
      <c r="J1527" s="4" t="s">
        <v>55</v>
      </c>
      <c r="K1527" s="4" t="s">
        <v>56</v>
      </c>
      <c r="L1527" s="4" t="s">
        <v>2739</v>
      </c>
      <c r="M1527" s="4">
        <v>0.49</v>
      </c>
      <c r="N1527" s="4" t="s">
        <v>34</v>
      </c>
      <c r="O1527" s="4" t="s">
        <v>67</v>
      </c>
      <c r="P1527" s="4" t="s">
        <v>76</v>
      </c>
      <c r="Q1527" s="4" t="s">
        <v>2740</v>
      </c>
      <c r="R1527" s="4">
        <v>99362</v>
      </c>
      <c r="S1527" s="30">
        <v>42145</v>
      </c>
      <c r="T1527" s="30">
        <v>42149</v>
      </c>
      <c r="U1527" s="9">
        <v>-2.87</v>
      </c>
      <c r="V1527" s="4">
        <v>1</v>
      </c>
      <c r="W1527" s="9">
        <v>5.9</v>
      </c>
      <c r="X1527" s="4">
        <v>90244</v>
      </c>
      <c r="Y1527" s="9">
        <v>5.75</v>
      </c>
      <c r="Z1527" s="4" t="s">
        <v>71</v>
      </c>
    </row>
    <row r="1528" spans="1:26" ht="40.200000000000003" thickBot="1" x14ac:dyDescent="0.35">
      <c r="A1528" s="2">
        <v>1527</v>
      </c>
      <c r="B1528" s="2" t="s">
        <v>356</v>
      </c>
      <c r="C1528" s="2" t="s">
        <v>53</v>
      </c>
      <c r="D1528" s="2">
        <v>0.09</v>
      </c>
      <c r="E1528" s="8">
        <v>50.98</v>
      </c>
      <c r="F1528" s="8">
        <v>6.5</v>
      </c>
      <c r="G1528" s="2" t="s">
        <v>43</v>
      </c>
      <c r="H1528" s="2" t="s">
        <v>83</v>
      </c>
      <c r="I1528" s="2" t="s">
        <v>45</v>
      </c>
      <c r="J1528" s="2" t="s">
        <v>46</v>
      </c>
      <c r="K1528" s="2" t="s">
        <v>85</v>
      </c>
      <c r="L1528" s="2" t="s">
        <v>1946</v>
      </c>
      <c r="M1528" s="2">
        <v>0.73</v>
      </c>
      <c r="N1528" s="2" t="s">
        <v>34</v>
      </c>
      <c r="O1528" s="2" t="s">
        <v>35</v>
      </c>
      <c r="P1528" s="2" t="s">
        <v>178</v>
      </c>
      <c r="Q1528" s="2" t="s">
        <v>358</v>
      </c>
      <c r="R1528" s="2">
        <v>35601</v>
      </c>
      <c r="S1528" s="30">
        <v>42145</v>
      </c>
      <c r="T1528" s="30">
        <v>42152</v>
      </c>
      <c r="U1528" s="8">
        <v>70.176000000000002</v>
      </c>
      <c r="V1528" s="2">
        <v>28</v>
      </c>
      <c r="W1528" s="8">
        <v>1395.41</v>
      </c>
      <c r="X1528" s="2">
        <v>86815</v>
      </c>
      <c r="Y1528" s="8">
        <v>50.89</v>
      </c>
      <c r="Z1528" s="2" t="s">
        <v>40</v>
      </c>
    </row>
    <row r="1529" spans="1:26" ht="27" thickBot="1" x14ac:dyDescent="0.35">
      <c r="A1529" s="4">
        <v>3319</v>
      </c>
      <c r="B1529" s="4" t="s">
        <v>2743</v>
      </c>
      <c r="C1529" s="4" t="s">
        <v>53</v>
      </c>
      <c r="D1529" s="4">
        <v>0.03</v>
      </c>
      <c r="E1529" s="9">
        <v>20.98</v>
      </c>
      <c r="F1529" s="9">
        <v>1.49</v>
      </c>
      <c r="G1529" s="4" t="s">
        <v>43</v>
      </c>
      <c r="H1529" s="4" t="s">
        <v>29</v>
      </c>
      <c r="I1529" s="4" t="s">
        <v>54</v>
      </c>
      <c r="J1529" s="4" t="s">
        <v>84</v>
      </c>
      <c r="K1529" s="4" t="s">
        <v>85</v>
      </c>
      <c r="L1529" s="4" t="s">
        <v>2744</v>
      </c>
      <c r="M1529" s="4">
        <v>0.35</v>
      </c>
      <c r="N1529" s="4" t="s">
        <v>34</v>
      </c>
      <c r="O1529" s="4" t="s">
        <v>35</v>
      </c>
      <c r="P1529" s="4" t="s">
        <v>419</v>
      </c>
      <c r="Q1529" s="4" t="s">
        <v>523</v>
      </c>
      <c r="R1529" s="4">
        <v>37075</v>
      </c>
      <c r="S1529" s="30">
        <v>42145</v>
      </c>
      <c r="T1529" s="30">
        <v>42145</v>
      </c>
      <c r="U1529" s="9">
        <v>30.024000000000001</v>
      </c>
      <c r="V1529" s="4">
        <v>20</v>
      </c>
      <c r="W1529" s="9">
        <v>431.43</v>
      </c>
      <c r="X1529" s="4">
        <v>90104</v>
      </c>
      <c r="Y1529" s="9">
        <v>20.95</v>
      </c>
      <c r="Z1529" s="4" t="s">
        <v>40</v>
      </c>
    </row>
    <row r="1530" spans="1:26" ht="40.200000000000003" thickBot="1" x14ac:dyDescent="0.35">
      <c r="A1530" s="2">
        <v>1129</v>
      </c>
      <c r="B1530" s="2" t="s">
        <v>813</v>
      </c>
      <c r="C1530" s="2" t="s">
        <v>130</v>
      </c>
      <c r="D1530" s="2">
        <v>0.02</v>
      </c>
      <c r="E1530" s="8">
        <v>7.64</v>
      </c>
      <c r="F1530" s="8">
        <v>1.39</v>
      </c>
      <c r="G1530" s="2" t="s">
        <v>43</v>
      </c>
      <c r="H1530" s="2" t="s">
        <v>83</v>
      </c>
      <c r="I1530" s="2" t="s">
        <v>54</v>
      </c>
      <c r="J1530" s="2" t="s">
        <v>363</v>
      </c>
      <c r="K1530" s="2" t="s">
        <v>85</v>
      </c>
      <c r="L1530" s="2" t="s">
        <v>1624</v>
      </c>
      <c r="M1530" s="2">
        <v>0.36</v>
      </c>
      <c r="N1530" s="2" t="s">
        <v>34</v>
      </c>
      <c r="O1530" s="2" t="s">
        <v>124</v>
      </c>
      <c r="P1530" s="2" t="s">
        <v>423</v>
      </c>
      <c r="Q1530" s="2" t="s">
        <v>815</v>
      </c>
      <c r="R1530" s="2">
        <v>2118</v>
      </c>
      <c r="S1530" s="30">
        <v>42145</v>
      </c>
      <c r="T1530" s="30">
        <v>42147</v>
      </c>
      <c r="U1530" s="8">
        <v>117.38</v>
      </c>
      <c r="V1530" s="2">
        <v>52</v>
      </c>
      <c r="W1530" s="8">
        <v>406.91</v>
      </c>
      <c r="X1530" s="2">
        <v>13735</v>
      </c>
      <c r="Y1530" s="8">
        <v>7.62</v>
      </c>
      <c r="Z1530" s="2" t="s">
        <v>127</v>
      </c>
    </row>
    <row r="1531" spans="1:26" ht="40.200000000000003" thickBot="1" x14ac:dyDescent="0.35">
      <c r="A1531" s="4">
        <v>1131</v>
      </c>
      <c r="B1531" s="4" t="s">
        <v>2745</v>
      </c>
      <c r="C1531" s="4" t="s">
        <v>130</v>
      </c>
      <c r="D1531" s="4">
        <v>0.02</v>
      </c>
      <c r="E1531" s="9">
        <v>7.64</v>
      </c>
      <c r="F1531" s="9">
        <v>1.39</v>
      </c>
      <c r="G1531" s="4" t="s">
        <v>43</v>
      </c>
      <c r="H1531" s="4" t="s">
        <v>83</v>
      </c>
      <c r="I1531" s="4" t="s">
        <v>54</v>
      </c>
      <c r="J1531" s="4" t="s">
        <v>363</v>
      </c>
      <c r="K1531" s="4" t="s">
        <v>85</v>
      </c>
      <c r="L1531" s="4" t="s">
        <v>1624</v>
      </c>
      <c r="M1531" s="4">
        <v>0.36</v>
      </c>
      <c r="N1531" s="4" t="s">
        <v>34</v>
      </c>
      <c r="O1531" s="4" t="s">
        <v>58</v>
      </c>
      <c r="P1531" s="4" t="s">
        <v>203</v>
      </c>
      <c r="Q1531" s="4" t="s">
        <v>2746</v>
      </c>
      <c r="R1531" s="4">
        <v>79907</v>
      </c>
      <c r="S1531" s="30">
        <v>42145</v>
      </c>
      <c r="T1531" s="30">
        <v>42147</v>
      </c>
      <c r="U1531" s="9">
        <v>70.193700000000007</v>
      </c>
      <c r="V1531" s="4">
        <v>13</v>
      </c>
      <c r="W1531" s="9">
        <v>101.73</v>
      </c>
      <c r="X1531" s="4">
        <v>88103</v>
      </c>
      <c r="Y1531" s="9">
        <v>7.62</v>
      </c>
      <c r="Z1531" s="4" t="s">
        <v>62</v>
      </c>
    </row>
    <row r="1532" spans="1:26" ht="27" thickBot="1" x14ac:dyDescent="0.35">
      <c r="A1532" s="2">
        <v>1254</v>
      </c>
      <c r="B1532" s="2" t="s">
        <v>1657</v>
      </c>
      <c r="C1532" s="2" t="s">
        <v>130</v>
      </c>
      <c r="D1532" s="2">
        <v>0.04</v>
      </c>
      <c r="E1532" s="8">
        <v>2.08</v>
      </c>
      <c r="F1532" s="8">
        <v>1.49</v>
      </c>
      <c r="G1532" s="2" t="s">
        <v>43</v>
      </c>
      <c r="H1532" s="2" t="s">
        <v>83</v>
      </c>
      <c r="I1532" s="2" t="s">
        <v>54</v>
      </c>
      <c r="J1532" s="2" t="s">
        <v>84</v>
      </c>
      <c r="K1532" s="2" t="s">
        <v>85</v>
      </c>
      <c r="L1532" s="2" t="s">
        <v>1466</v>
      </c>
      <c r="M1532" s="2">
        <v>0.36</v>
      </c>
      <c r="N1532" s="2" t="s">
        <v>34</v>
      </c>
      <c r="O1532" s="2" t="s">
        <v>58</v>
      </c>
      <c r="P1532" s="2" t="s">
        <v>203</v>
      </c>
      <c r="Q1532" s="2" t="s">
        <v>1658</v>
      </c>
      <c r="R1532" s="2">
        <v>77530</v>
      </c>
      <c r="S1532" s="30">
        <v>42145</v>
      </c>
      <c r="T1532" s="30">
        <v>42147</v>
      </c>
      <c r="U1532" s="8">
        <v>-11.281499999999999</v>
      </c>
      <c r="V1532" s="2">
        <v>16</v>
      </c>
      <c r="W1532" s="8">
        <v>33.770000000000003</v>
      </c>
      <c r="X1532" s="2">
        <v>89982</v>
      </c>
      <c r="Y1532" s="8">
        <v>2.04</v>
      </c>
      <c r="Z1532" s="2" t="s">
        <v>62</v>
      </c>
    </row>
    <row r="1533" spans="1:26" ht="40.200000000000003" thickBot="1" x14ac:dyDescent="0.35">
      <c r="A1533" s="4">
        <v>19</v>
      </c>
      <c r="B1533" s="4" t="s">
        <v>2747</v>
      </c>
      <c r="C1533" s="4" t="s">
        <v>82</v>
      </c>
      <c r="D1533" s="4">
        <v>7.0000000000000007E-2</v>
      </c>
      <c r="E1533" s="9">
        <v>12.99</v>
      </c>
      <c r="F1533" s="9">
        <v>9.44</v>
      </c>
      <c r="G1533" s="4" t="s">
        <v>43</v>
      </c>
      <c r="H1533" s="4" t="s">
        <v>29</v>
      </c>
      <c r="I1533" s="4" t="s">
        <v>45</v>
      </c>
      <c r="J1533" s="4" t="s">
        <v>64</v>
      </c>
      <c r="K1533" s="4" t="s">
        <v>158</v>
      </c>
      <c r="L1533" s="4" t="s">
        <v>2748</v>
      </c>
      <c r="M1533" s="4">
        <v>0.39</v>
      </c>
      <c r="N1533" s="4" t="s">
        <v>34</v>
      </c>
      <c r="O1533" s="4" t="s">
        <v>67</v>
      </c>
      <c r="P1533" s="4" t="s">
        <v>294</v>
      </c>
      <c r="Q1533" s="4" t="s">
        <v>2749</v>
      </c>
      <c r="R1533" s="4">
        <v>59801</v>
      </c>
      <c r="S1533" s="30">
        <v>42145</v>
      </c>
      <c r="T1533" s="30">
        <v>42147</v>
      </c>
      <c r="U1533" s="9">
        <v>-114.6399</v>
      </c>
      <c r="V1533" s="4">
        <v>18</v>
      </c>
      <c r="W1533" s="9">
        <v>231.79</v>
      </c>
      <c r="X1533" s="4">
        <v>90032</v>
      </c>
      <c r="Y1533" s="9">
        <v>12.92</v>
      </c>
      <c r="Z1533" s="4" t="s">
        <v>71</v>
      </c>
    </row>
    <row r="1534" spans="1:26" ht="27" thickBot="1" x14ac:dyDescent="0.35">
      <c r="A1534" s="2">
        <v>21</v>
      </c>
      <c r="B1534" s="2" t="s">
        <v>2645</v>
      </c>
      <c r="C1534" s="2" t="s">
        <v>82</v>
      </c>
      <c r="D1534" s="2">
        <v>0.08</v>
      </c>
      <c r="E1534" s="8">
        <v>5</v>
      </c>
      <c r="F1534" s="8">
        <v>3.39</v>
      </c>
      <c r="G1534" s="2" t="s">
        <v>43</v>
      </c>
      <c r="H1534" s="2" t="s">
        <v>29</v>
      </c>
      <c r="I1534" s="2" t="s">
        <v>54</v>
      </c>
      <c r="J1534" s="2" t="s">
        <v>192</v>
      </c>
      <c r="K1534" s="2" t="s">
        <v>56</v>
      </c>
      <c r="L1534" s="2" t="s">
        <v>2750</v>
      </c>
      <c r="M1534" s="2">
        <v>0.37</v>
      </c>
      <c r="N1534" s="2" t="s">
        <v>34</v>
      </c>
      <c r="O1534" s="2" t="s">
        <v>124</v>
      </c>
      <c r="P1534" s="2" t="s">
        <v>125</v>
      </c>
      <c r="Q1534" s="2" t="s">
        <v>126</v>
      </c>
      <c r="R1534" s="2">
        <v>10012</v>
      </c>
      <c r="S1534" s="30">
        <v>42145</v>
      </c>
      <c r="T1534" s="30">
        <v>42146</v>
      </c>
      <c r="U1534" s="8">
        <v>-17.489999999999998</v>
      </c>
      <c r="V1534" s="2">
        <v>58</v>
      </c>
      <c r="W1534" s="8">
        <v>293.06</v>
      </c>
      <c r="X1534" s="2">
        <v>42949</v>
      </c>
      <c r="Y1534" s="8">
        <v>4.92</v>
      </c>
      <c r="Z1534" s="2" t="s">
        <v>127</v>
      </c>
    </row>
    <row r="1535" spans="1:26" ht="40.200000000000003" thickBot="1" x14ac:dyDescent="0.35">
      <c r="A1535" s="4">
        <v>21</v>
      </c>
      <c r="B1535" s="4" t="s">
        <v>2645</v>
      </c>
      <c r="C1535" s="4" t="s">
        <v>82</v>
      </c>
      <c r="D1535" s="4">
        <v>7.0000000000000007E-2</v>
      </c>
      <c r="E1535" s="9">
        <v>12.99</v>
      </c>
      <c r="F1535" s="9">
        <v>9.44</v>
      </c>
      <c r="G1535" s="4" t="s">
        <v>43</v>
      </c>
      <c r="H1535" s="4" t="s">
        <v>29</v>
      </c>
      <c r="I1535" s="4" t="s">
        <v>45</v>
      </c>
      <c r="J1535" s="4" t="s">
        <v>64</v>
      </c>
      <c r="K1535" s="4" t="s">
        <v>158</v>
      </c>
      <c r="L1535" s="4" t="s">
        <v>2748</v>
      </c>
      <c r="M1535" s="4">
        <v>0.39</v>
      </c>
      <c r="N1535" s="4" t="s">
        <v>34</v>
      </c>
      <c r="O1535" s="4" t="s">
        <v>124</v>
      </c>
      <c r="P1535" s="4" t="s">
        <v>125</v>
      </c>
      <c r="Q1535" s="4" t="s">
        <v>126</v>
      </c>
      <c r="R1535" s="4">
        <v>10012</v>
      </c>
      <c r="S1535" s="30">
        <v>42145</v>
      </c>
      <c r="T1535" s="30">
        <v>42147</v>
      </c>
      <c r="U1535" s="9">
        <v>-114.6399</v>
      </c>
      <c r="V1535" s="4">
        <v>71</v>
      </c>
      <c r="W1535" s="9">
        <v>914.29</v>
      </c>
      <c r="X1535" s="4">
        <v>42949</v>
      </c>
      <c r="Y1535" s="9">
        <v>12.92</v>
      </c>
      <c r="Z1535" s="4" t="s">
        <v>127</v>
      </c>
    </row>
    <row r="1536" spans="1:26" ht="53.4" thickBot="1" x14ac:dyDescent="0.35">
      <c r="A1536" s="2">
        <v>3206</v>
      </c>
      <c r="B1536" s="2" t="s">
        <v>2011</v>
      </c>
      <c r="C1536" s="2" t="s">
        <v>82</v>
      </c>
      <c r="D1536" s="2">
        <v>0.06</v>
      </c>
      <c r="E1536" s="8">
        <v>218.08</v>
      </c>
      <c r="F1536" s="8">
        <v>18.059999999999999</v>
      </c>
      <c r="G1536" s="2" t="s">
        <v>99</v>
      </c>
      <c r="H1536" s="2" t="s">
        <v>44</v>
      </c>
      <c r="I1536" s="2" t="s">
        <v>30</v>
      </c>
      <c r="J1536" s="2" t="s">
        <v>122</v>
      </c>
      <c r="K1536" s="2" t="s">
        <v>74</v>
      </c>
      <c r="L1536" s="2" t="s">
        <v>2751</v>
      </c>
      <c r="M1536" s="2">
        <v>0.56999999999999995</v>
      </c>
      <c r="N1536" s="2" t="s">
        <v>34</v>
      </c>
      <c r="O1536" s="2" t="s">
        <v>67</v>
      </c>
      <c r="P1536" s="2" t="s">
        <v>510</v>
      </c>
      <c r="Q1536" s="2" t="s">
        <v>2013</v>
      </c>
      <c r="R1536" s="2">
        <v>83301</v>
      </c>
      <c r="S1536" s="30">
        <v>42145</v>
      </c>
      <c r="T1536" s="30">
        <v>42147</v>
      </c>
      <c r="U1536" s="8">
        <v>969.42</v>
      </c>
      <c r="V1536" s="2">
        <v>7</v>
      </c>
      <c r="W1536" s="8">
        <v>1488.51</v>
      </c>
      <c r="X1536" s="2">
        <v>87934</v>
      </c>
      <c r="Y1536" s="8">
        <v>218.02</v>
      </c>
      <c r="Z1536" s="2" t="s">
        <v>71</v>
      </c>
    </row>
    <row r="1537" spans="1:26" ht="66.599999999999994" thickBot="1" x14ac:dyDescent="0.35">
      <c r="A1537" s="4">
        <v>2385</v>
      </c>
      <c r="B1537" s="4" t="s">
        <v>2752</v>
      </c>
      <c r="C1537" s="4" t="s">
        <v>27</v>
      </c>
      <c r="D1537" s="4">
        <v>0.1</v>
      </c>
      <c r="E1537" s="9">
        <v>130.97999999999999</v>
      </c>
      <c r="F1537" s="9">
        <v>30</v>
      </c>
      <c r="G1537" s="4" t="s">
        <v>28</v>
      </c>
      <c r="H1537" s="4" t="s">
        <v>29</v>
      </c>
      <c r="I1537" s="4" t="s">
        <v>30</v>
      </c>
      <c r="J1537" s="4" t="s">
        <v>122</v>
      </c>
      <c r="K1537" s="4" t="s">
        <v>65</v>
      </c>
      <c r="L1537" s="4" t="s">
        <v>2300</v>
      </c>
      <c r="M1537" s="4">
        <v>0.78</v>
      </c>
      <c r="N1537" s="4" t="s">
        <v>34</v>
      </c>
      <c r="O1537" s="4" t="s">
        <v>67</v>
      </c>
      <c r="P1537" s="4" t="s">
        <v>661</v>
      </c>
      <c r="Q1537" s="4" t="s">
        <v>2753</v>
      </c>
      <c r="R1537" s="4">
        <v>88001</v>
      </c>
      <c r="S1537" s="30">
        <v>42146</v>
      </c>
      <c r="T1537" s="30">
        <v>42148</v>
      </c>
      <c r="U1537" s="9">
        <v>2000.11</v>
      </c>
      <c r="V1537" s="4">
        <v>18</v>
      </c>
      <c r="W1537" s="9">
        <v>2259.9899999999998</v>
      </c>
      <c r="X1537" s="4">
        <v>89184</v>
      </c>
      <c r="Y1537" s="9">
        <v>130.88</v>
      </c>
      <c r="Z1537" s="4" t="s">
        <v>71</v>
      </c>
    </row>
    <row r="1538" spans="1:26" ht="40.200000000000003" thickBot="1" x14ac:dyDescent="0.35">
      <c r="A1538" s="2">
        <v>2699</v>
      </c>
      <c r="B1538" s="2" t="s">
        <v>2184</v>
      </c>
      <c r="C1538" s="2" t="s">
        <v>27</v>
      </c>
      <c r="D1538" s="2">
        <v>0.06</v>
      </c>
      <c r="E1538" s="8">
        <v>4.9800000000000004</v>
      </c>
      <c r="F1538" s="8">
        <v>4.95</v>
      </c>
      <c r="G1538" s="2" t="s">
        <v>43</v>
      </c>
      <c r="H1538" s="2" t="s">
        <v>106</v>
      </c>
      <c r="I1538" s="2" t="s">
        <v>54</v>
      </c>
      <c r="J1538" s="2" t="s">
        <v>84</v>
      </c>
      <c r="K1538" s="2" t="s">
        <v>85</v>
      </c>
      <c r="L1538" s="2" t="s">
        <v>2754</v>
      </c>
      <c r="M1538" s="2">
        <v>0.37</v>
      </c>
      <c r="N1538" s="2" t="s">
        <v>34</v>
      </c>
      <c r="O1538" s="2" t="s">
        <v>67</v>
      </c>
      <c r="P1538" s="2" t="s">
        <v>610</v>
      </c>
      <c r="Q1538" s="2" t="s">
        <v>2186</v>
      </c>
      <c r="R1538" s="2">
        <v>86442</v>
      </c>
      <c r="S1538" s="30">
        <v>42146</v>
      </c>
      <c r="T1538" s="30">
        <v>42148</v>
      </c>
      <c r="U1538" s="8">
        <v>-103.224</v>
      </c>
      <c r="V1538" s="2">
        <v>16</v>
      </c>
      <c r="W1538" s="8">
        <v>78.989999999999995</v>
      </c>
      <c r="X1538" s="2">
        <v>87677</v>
      </c>
      <c r="Y1538" s="8">
        <v>4.92</v>
      </c>
      <c r="Z1538" s="2" t="s">
        <v>71</v>
      </c>
    </row>
    <row r="1539" spans="1:26" ht="40.200000000000003" thickBot="1" x14ac:dyDescent="0.35">
      <c r="A1539" s="4">
        <v>181</v>
      </c>
      <c r="B1539" s="4" t="s">
        <v>1337</v>
      </c>
      <c r="C1539" s="4" t="s">
        <v>42</v>
      </c>
      <c r="D1539" s="4">
        <v>7.0000000000000007E-2</v>
      </c>
      <c r="E1539" s="9">
        <v>1.68</v>
      </c>
      <c r="F1539" s="9">
        <v>1.57</v>
      </c>
      <c r="G1539" s="4" t="s">
        <v>43</v>
      </c>
      <c r="H1539" s="4" t="s">
        <v>106</v>
      </c>
      <c r="I1539" s="4" t="s">
        <v>54</v>
      </c>
      <c r="J1539" s="4" t="s">
        <v>55</v>
      </c>
      <c r="K1539" s="4" t="s">
        <v>56</v>
      </c>
      <c r="L1539" s="4" t="s">
        <v>596</v>
      </c>
      <c r="M1539" s="4">
        <v>0.59</v>
      </c>
      <c r="N1539" s="4" t="s">
        <v>34</v>
      </c>
      <c r="O1539" s="4" t="s">
        <v>67</v>
      </c>
      <c r="P1539" s="4" t="s">
        <v>102</v>
      </c>
      <c r="Q1539" s="4" t="s">
        <v>977</v>
      </c>
      <c r="R1539" s="4">
        <v>94122</v>
      </c>
      <c r="S1539" s="30">
        <v>42146</v>
      </c>
      <c r="T1539" s="30">
        <v>42147</v>
      </c>
      <c r="U1539" s="9">
        <v>-35.75</v>
      </c>
      <c r="V1539" s="4">
        <v>116</v>
      </c>
      <c r="W1539" s="9">
        <v>186.59</v>
      </c>
      <c r="X1539" s="4">
        <v>3585</v>
      </c>
      <c r="Y1539" s="9">
        <v>1.61</v>
      </c>
      <c r="Z1539" s="4" t="s">
        <v>71</v>
      </c>
    </row>
    <row r="1540" spans="1:26" ht="40.200000000000003" thickBot="1" x14ac:dyDescent="0.35">
      <c r="A1540" s="2">
        <v>188</v>
      </c>
      <c r="B1540" s="2" t="s">
        <v>2755</v>
      </c>
      <c r="C1540" s="2" t="s">
        <v>42</v>
      </c>
      <c r="D1540" s="2">
        <v>7.0000000000000007E-2</v>
      </c>
      <c r="E1540" s="8">
        <v>10.06</v>
      </c>
      <c r="F1540" s="8">
        <v>2.06</v>
      </c>
      <c r="G1540" s="2" t="s">
        <v>43</v>
      </c>
      <c r="H1540" s="2" t="s">
        <v>106</v>
      </c>
      <c r="I1540" s="2" t="s">
        <v>54</v>
      </c>
      <c r="J1540" s="2" t="s">
        <v>100</v>
      </c>
      <c r="K1540" s="2" t="s">
        <v>56</v>
      </c>
      <c r="L1540" s="2" t="s">
        <v>188</v>
      </c>
      <c r="M1540" s="2">
        <v>0.39</v>
      </c>
      <c r="N1540" s="2" t="s">
        <v>34</v>
      </c>
      <c r="O1540" s="2" t="s">
        <v>58</v>
      </c>
      <c r="P1540" s="2" t="s">
        <v>203</v>
      </c>
      <c r="Q1540" s="2" t="s">
        <v>2043</v>
      </c>
      <c r="R1540" s="2">
        <v>76240</v>
      </c>
      <c r="S1540" s="30">
        <v>42146</v>
      </c>
      <c r="T1540" s="30">
        <v>42146</v>
      </c>
      <c r="U1540" s="8">
        <v>152.65559999999999</v>
      </c>
      <c r="V1540" s="2">
        <v>23</v>
      </c>
      <c r="W1540" s="8">
        <v>221.24</v>
      </c>
      <c r="X1540" s="2">
        <v>88361</v>
      </c>
      <c r="Y1540" s="8">
        <v>9.99</v>
      </c>
      <c r="Z1540" s="2" t="s">
        <v>62</v>
      </c>
    </row>
    <row r="1541" spans="1:26" ht="27" thickBot="1" x14ac:dyDescent="0.35">
      <c r="A1541" s="4">
        <v>188</v>
      </c>
      <c r="B1541" s="4" t="s">
        <v>2755</v>
      </c>
      <c r="C1541" s="4" t="s">
        <v>42</v>
      </c>
      <c r="D1541" s="4">
        <v>7.0000000000000007E-2</v>
      </c>
      <c r="E1541" s="9">
        <v>1.68</v>
      </c>
      <c r="F1541" s="9">
        <v>1.57</v>
      </c>
      <c r="G1541" s="4" t="s">
        <v>43</v>
      </c>
      <c r="H1541" s="4" t="s">
        <v>106</v>
      </c>
      <c r="I1541" s="4" t="s">
        <v>54</v>
      </c>
      <c r="J1541" s="4" t="s">
        <v>55</v>
      </c>
      <c r="K1541" s="4" t="s">
        <v>56</v>
      </c>
      <c r="L1541" s="4" t="s">
        <v>596</v>
      </c>
      <c r="M1541" s="4">
        <v>0.59</v>
      </c>
      <c r="N1541" s="4" t="s">
        <v>34</v>
      </c>
      <c r="O1541" s="4" t="s">
        <v>58</v>
      </c>
      <c r="P1541" s="4" t="s">
        <v>203</v>
      </c>
      <c r="Q1541" s="4" t="s">
        <v>2043</v>
      </c>
      <c r="R1541" s="4">
        <v>76240</v>
      </c>
      <c r="S1541" s="30">
        <v>42146</v>
      </c>
      <c r="T1541" s="30">
        <v>42147</v>
      </c>
      <c r="U1541" s="9">
        <v>7.15</v>
      </c>
      <c r="V1541" s="4">
        <v>29</v>
      </c>
      <c r="W1541" s="9">
        <v>46.65</v>
      </c>
      <c r="X1541" s="4">
        <v>88361</v>
      </c>
      <c r="Y1541" s="9">
        <v>1.61</v>
      </c>
      <c r="Z1541" s="4" t="s">
        <v>62</v>
      </c>
    </row>
    <row r="1542" spans="1:26" ht="40.200000000000003" thickBot="1" x14ac:dyDescent="0.35">
      <c r="A1542" s="2">
        <v>1246</v>
      </c>
      <c r="B1542" s="2" t="s">
        <v>2099</v>
      </c>
      <c r="C1542" s="2" t="s">
        <v>53</v>
      </c>
      <c r="D1542" s="2">
        <v>0.03</v>
      </c>
      <c r="E1542" s="8">
        <v>256.99</v>
      </c>
      <c r="F1542" s="8">
        <v>11.25</v>
      </c>
      <c r="G1542" s="2" t="s">
        <v>43</v>
      </c>
      <c r="H1542" s="2" t="s">
        <v>83</v>
      </c>
      <c r="I1542" s="2" t="s">
        <v>45</v>
      </c>
      <c r="J1542" s="2" t="s">
        <v>46</v>
      </c>
      <c r="K1542" s="2" t="s">
        <v>85</v>
      </c>
      <c r="L1542" s="2" t="s">
        <v>2756</v>
      </c>
      <c r="M1542" s="2">
        <v>0.51</v>
      </c>
      <c r="N1542" s="2" t="s">
        <v>34</v>
      </c>
      <c r="O1542" s="2" t="s">
        <v>124</v>
      </c>
      <c r="P1542" s="2" t="s">
        <v>125</v>
      </c>
      <c r="Q1542" s="2" t="s">
        <v>126</v>
      </c>
      <c r="R1542" s="2">
        <v>10009</v>
      </c>
      <c r="S1542" s="30">
        <v>42146</v>
      </c>
      <c r="T1542" s="30">
        <v>42146</v>
      </c>
      <c r="U1542" s="8">
        <v>1489.8</v>
      </c>
      <c r="V1542" s="2">
        <v>32</v>
      </c>
      <c r="W1542" s="8">
        <v>8216.2800000000007</v>
      </c>
      <c r="X1542" s="2">
        <v>46853</v>
      </c>
      <c r="Y1542" s="8">
        <v>256.95999999999998</v>
      </c>
      <c r="Z1542" s="2" t="s">
        <v>127</v>
      </c>
    </row>
    <row r="1543" spans="1:26" ht="40.200000000000003" thickBot="1" x14ac:dyDescent="0.35">
      <c r="A1543" s="4">
        <v>1257</v>
      </c>
      <c r="B1543" s="4" t="s">
        <v>2388</v>
      </c>
      <c r="C1543" s="4" t="s">
        <v>130</v>
      </c>
      <c r="D1543" s="4">
        <v>0.01</v>
      </c>
      <c r="E1543" s="9">
        <v>115.99</v>
      </c>
      <c r="F1543" s="9">
        <v>56.14</v>
      </c>
      <c r="G1543" s="4" t="s">
        <v>28</v>
      </c>
      <c r="H1543" s="4" t="s">
        <v>83</v>
      </c>
      <c r="I1543" s="4" t="s">
        <v>45</v>
      </c>
      <c r="J1543" s="4" t="s">
        <v>64</v>
      </c>
      <c r="K1543" s="4" t="s">
        <v>65</v>
      </c>
      <c r="L1543" s="4" t="s">
        <v>500</v>
      </c>
      <c r="M1543" s="4">
        <v>0.4</v>
      </c>
      <c r="N1543" s="4" t="s">
        <v>34</v>
      </c>
      <c r="O1543" s="4" t="s">
        <v>67</v>
      </c>
      <c r="P1543" s="4" t="s">
        <v>68</v>
      </c>
      <c r="Q1543" s="4" t="s">
        <v>1168</v>
      </c>
      <c r="R1543" s="4">
        <v>80013</v>
      </c>
      <c r="S1543" s="30">
        <v>42146</v>
      </c>
      <c r="T1543" s="30">
        <v>42147</v>
      </c>
      <c r="U1543" s="9">
        <v>-164.39519999999999</v>
      </c>
      <c r="V1543" s="4">
        <v>5</v>
      </c>
      <c r="W1543" s="9">
        <v>604.35</v>
      </c>
      <c r="X1543" s="4">
        <v>86535</v>
      </c>
      <c r="Y1543" s="9">
        <v>115.98</v>
      </c>
      <c r="Z1543" s="4" t="s">
        <v>71</v>
      </c>
    </row>
    <row r="1544" spans="1:26" ht="27" thickBot="1" x14ac:dyDescent="0.35">
      <c r="A1544" s="2">
        <v>2976</v>
      </c>
      <c r="B1544" s="2" t="s">
        <v>2757</v>
      </c>
      <c r="C1544" s="2" t="s">
        <v>130</v>
      </c>
      <c r="D1544" s="2">
        <v>0.01</v>
      </c>
      <c r="E1544" s="8">
        <v>35.99</v>
      </c>
      <c r="F1544" s="8">
        <v>0.99</v>
      </c>
      <c r="G1544" s="2" t="s">
        <v>43</v>
      </c>
      <c r="H1544" s="2" t="s">
        <v>29</v>
      </c>
      <c r="I1544" s="2" t="s">
        <v>45</v>
      </c>
      <c r="J1544" s="2" t="s">
        <v>149</v>
      </c>
      <c r="K1544" s="2" t="s">
        <v>47</v>
      </c>
      <c r="L1544" s="2" t="s">
        <v>2073</v>
      </c>
      <c r="M1544" s="2">
        <v>0.35</v>
      </c>
      <c r="N1544" s="2" t="s">
        <v>34</v>
      </c>
      <c r="O1544" s="2" t="s">
        <v>58</v>
      </c>
      <c r="P1544" s="2" t="s">
        <v>376</v>
      </c>
      <c r="Q1544" s="2" t="s">
        <v>2758</v>
      </c>
      <c r="R1544" s="2">
        <v>53154</v>
      </c>
      <c r="S1544" s="30">
        <v>42146</v>
      </c>
      <c r="T1544" s="30">
        <v>42147</v>
      </c>
      <c r="U1544" s="8">
        <v>882.48239999999998</v>
      </c>
      <c r="V1544" s="2">
        <v>41</v>
      </c>
      <c r="W1544" s="8">
        <v>1278.96</v>
      </c>
      <c r="X1544" s="2">
        <v>89047</v>
      </c>
      <c r="Y1544" s="8">
        <v>35.979999999999997</v>
      </c>
      <c r="Z1544" s="2" t="s">
        <v>62</v>
      </c>
    </row>
    <row r="1545" spans="1:26" ht="53.4" thickBot="1" x14ac:dyDescent="0.35">
      <c r="A1545" s="4">
        <v>2198</v>
      </c>
      <c r="B1545" s="4" t="s">
        <v>2759</v>
      </c>
      <c r="C1545" s="4" t="s">
        <v>82</v>
      </c>
      <c r="D1545" s="4">
        <v>0.03</v>
      </c>
      <c r="E1545" s="9">
        <v>25.98</v>
      </c>
      <c r="F1545" s="9">
        <v>4.08</v>
      </c>
      <c r="G1545" s="4" t="s">
        <v>43</v>
      </c>
      <c r="H1545" s="4" t="s">
        <v>29</v>
      </c>
      <c r="I1545" s="4" t="s">
        <v>54</v>
      </c>
      <c r="J1545" s="4" t="s">
        <v>55</v>
      </c>
      <c r="K1545" s="4" t="s">
        <v>47</v>
      </c>
      <c r="L1545" s="4" t="s">
        <v>2760</v>
      </c>
      <c r="M1545" s="4">
        <v>0.56999999999999995</v>
      </c>
      <c r="N1545" s="4" t="s">
        <v>34</v>
      </c>
      <c r="O1545" s="4" t="s">
        <v>124</v>
      </c>
      <c r="P1545" s="4" t="s">
        <v>125</v>
      </c>
      <c r="Q1545" s="4" t="s">
        <v>2761</v>
      </c>
      <c r="R1545" s="4">
        <v>11757</v>
      </c>
      <c r="S1545" s="30">
        <v>42146</v>
      </c>
      <c r="T1545" s="30">
        <v>42149</v>
      </c>
      <c r="U1545" s="9">
        <v>295.90649999999999</v>
      </c>
      <c r="V1545" s="4">
        <v>16</v>
      </c>
      <c r="W1545" s="9">
        <v>428.85</v>
      </c>
      <c r="X1545" s="4">
        <v>89174</v>
      </c>
      <c r="Y1545" s="9">
        <v>25.95</v>
      </c>
      <c r="Z1545" s="4" t="s">
        <v>127</v>
      </c>
    </row>
    <row r="1546" spans="1:26" ht="27" thickBot="1" x14ac:dyDescent="0.35">
      <c r="A1546" s="2">
        <v>2198</v>
      </c>
      <c r="B1546" s="2" t="s">
        <v>2759</v>
      </c>
      <c r="C1546" s="2" t="s">
        <v>82</v>
      </c>
      <c r="D1546" s="2">
        <v>0.1</v>
      </c>
      <c r="E1546" s="8">
        <v>20.98</v>
      </c>
      <c r="F1546" s="8">
        <v>53.03</v>
      </c>
      <c r="G1546" s="2" t="s">
        <v>28</v>
      </c>
      <c r="H1546" s="2" t="s">
        <v>29</v>
      </c>
      <c r="I1546" s="2" t="s">
        <v>54</v>
      </c>
      <c r="J1546" s="2" t="s">
        <v>90</v>
      </c>
      <c r="K1546" s="2" t="s">
        <v>65</v>
      </c>
      <c r="L1546" s="2" t="s">
        <v>1135</v>
      </c>
      <c r="M1546" s="2">
        <v>0.78</v>
      </c>
      <c r="N1546" s="2" t="s">
        <v>34</v>
      </c>
      <c r="O1546" s="2" t="s">
        <v>124</v>
      </c>
      <c r="P1546" s="2" t="s">
        <v>125</v>
      </c>
      <c r="Q1546" s="2" t="s">
        <v>2761</v>
      </c>
      <c r="R1546" s="2">
        <v>11757</v>
      </c>
      <c r="S1546" s="30">
        <v>42146</v>
      </c>
      <c r="T1546" s="30">
        <v>42146</v>
      </c>
      <c r="U1546" s="8">
        <v>-2111.36</v>
      </c>
      <c r="V1546" s="2">
        <v>16</v>
      </c>
      <c r="W1546" s="8">
        <v>342.54</v>
      </c>
      <c r="X1546" s="2">
        <v>89174</v>
      </c>
      <c r="Y1546" s="8">
        <v>20.88</v>
      </c>
      <c r="Z1546" s="2" t="s">
        <v>127</v>
      </c>
    </row>
    <row r="1547" spans="1:26" ht="27" thickBot="1" x14ac:dyDescent="0.35">
      <c r="A1547" s="4">
        <v>2526</v>
      </c>
      <c r="B1547" s="4" t="s">
        <v>2762</v>
      </c>
      <c r="C1547" s="4" t="s">
        <v>27</v>
      </c>
      <c r="D1547" s="4">
        <v>0.01</v>
      </c>
      <c r="E1547" s="9">
        <v>2.16</v>
      </c>
      <c r="F1547" s="9">
        <v>6.05</v>
      </c>
      <c r="G1547" s="4" t="s">
        <v>43</v>
      </c>
      <c r="H1547" s="4" t="s">
        <v>106</v>
      </c>
      <c r="I1547" s="4" t="s">
        <v>54</v>
      </c>
      <c r="J1547" s="4" t="s">
        <v>84</v>
      </c>
      <c r="K1547" s="4" t="s">
        <v>85</v>
      </c>
      <c r="L1547" s="4" t="s">
        <v>932</v>
      </c>
      <c r="M1547" s="4">
        <v>0.37</v>
      </c>
      <c r="N1547" s="4" t="s">
        <v>34</v>
      </c>
      <c r="O1547" s="4" t="s">
        <v>35</v>
      </c>
      <c r="P1547" s="4" t="s">
        <v>182</v>
      </c>
      <c r="Q1547" s="4" t="s">
        <v>2119</v>
      </c>
      <c r="R1547" s="4">
        <v>70506</v>
      </c>
      <c r="S1547" s="30">
        <v>42147</v>
      </c>
      <c r="T1547" s="30">
        <v>42149</v>
      </c>
      <c r="U1547" s="9">
        <v>395.76</v>
      </c>
      <c r="V1547" s="4">
        <v>24</v>
      </c>
      <c r="W1547" s="9">
        <v>58.05</v>
      </c>
      <c r="X1547" s="4">
        <v>87208</v>
      </c>
      <c r="Y1547" s="9">
        <v>2.15</v>
      </c>
      <c r="Z1547" s="4" t="s">
        <v>40</v>
      </c>
    </row>
    <row r="1548" spans="1:26" ht="40.200000000000003" thickBot="1" x14ac:dyDescent="0.35">
      <c r="A1548" s="2">
        <v>2527</v>
      </c>
      <c r="B1548" s="2" t="s">
        <v>2763</v>
      </c>
      <c r="C1548" s="2" t="s">
        <v>27</v>
      </c>
      <c r="D1548" s="2">
        <v>7.0000000000000007E-2</v>
      </c>
      <c r="E1548" s="8">
        <v>21.38</v>
      </c>
      <c r="F1548" s="8">
        <v>8.99</v>
      </c>
      <c r="G1548" s="2" t="s">
        <v>43</v>
      </c>
      <c r="H1548" s="2" t="s">
        <v>106</v>
      </c>
      <c r="I1548" s="2" t="s">
        <v>54</v>
      </c>
      <c r="J1548" s="2" t="s">
        <v>55</v>
      </c>
      <c r="K1548" s="2" t="s">
        <v>47</v>
      </c>
      <c r="L1548" s="2" t="s">
        <v>1748</v>
      </c>
      <c r="M1548" s="2">
        <v>0.59</v>
      </c>
      <c r="N1548" s="2" t="s">
        <v>34</v>
      </c>
      <c r="O1548" s="2" t="s">
        <v>35</v>
      </c>
      <c r="P1548" s="2" t="s">
        <v>182</v>
      </c>
      <c r="Q1548" s="2" t="s">
        <v>2764</v>
      </c>
      <c r="R1548" s="2">
        <v>70601</v>
      </c>
      <c r="S1548" s="30">
        <v>42147</v>
      </c>
      <c r="T1548" s="30">
        <v>42149</v>
      </c>
      <c r="U1548" s="8">
        <v>-39.396000000000001</v>
      </c>
      <c r="V1548" s="2">
        <v>3</v>
      </c>
      <c r="W1548" s="8">
        <v>68.64</v>
      </c>
      <c r="X1548" s="2">
        <v>87208</v>
      </c>
      <c r="Y1548" s="8">
        <v>21.31</v>
      </c>
      <c r="Z1548" s="2" t="s">
        <v>40</v>
      </c>
    </row>
    <row r="1549" spans="1:26" ht="27" thickBot="1" x14ac:dyDescent="0.35">
      <c r="A1549" s="4">
        <v>1182</v>
      </c>
      <c r="B1549" s="4" t="s">
        <v>2765</v>
      </c>
      <c r="C1549" s="4" t="s">
        <v>42</v>
      </c>
      <c r="D1549" s="4">
        <v>7.0000000000000007E-2</v>
      </c>
      <c r="E1549" s="9">
        <v>2.61</v>
      </c>
      <c r="F1549" s="9">
        <v>0.5</v>
      </c>
      <c r="G1549" s="4" t="s">
        <v>43</v>
      </c>
      <c r="H1549" s="4" t="s">
        <v>83</v>
      </c>
      <c r="I1549" s="4" t="s">
        <v>54</v>
      </c>
      <c r="J1549" s="4" t="s">
        <v>166</v>
      </c>
      <c r="K1549" s="4" t="s">
        <v>85</v>
      </c>
      <c r="L1549" s="4" t="s">
        <v>1420</v>
      </c>
      <c r="M1549" s="4">
        <v>0.39</v>
      </c>
      <c r="N1549" s="4" t="s">
        <v>34</v>
      </c>
      <c r="O1549" s="4" t="s">
        <v>67</v>
      </c>
      <c r="P1549" s="4" t="s">
        <v>160</v>
      </c>
      <c r="Q1549" s="4" t="s">
        <v>2766</v>
      </c>
      <c r="R1549" s="4">
        <v>84660</v>
      </c>
      <c r="S1549" s="30">
        <v>42147</v>
      </c>
      <c r="T1549" s="30">
        <v>42147</v>
      </c>
      <c r="U1549" s="9">
        <v>27.013500000000001</v>
      </c>
      <c r="V1549" s="4">
        <v>15</v>
      </c>
      <c r="W1549" s="9">
        <v>39.15</v>
      </c>
      <c r="X1549" s="4">
        <v>86913</v>
      </c>
      <c r="Y1549" s="9">
        <v>2.54</v>
      </c>
      <c r="Z1549" s="4" t="s">
        <v>71</v>
      </c>
    </row>
    <row r="1550" spans="1:26" ht="66.599999999999994" thickBot="1" x14ac:dyDescent="0.35">
      <c r="A1550" s="2">
        <v>3249</v>
      </c>
      <c r="B1550" s="2" t="s">
        <v>2767</v>
      </c>
      <c r="C1550" s="2" t="s">
        <v>42</v>
      </c>
      <c r="D1550" s="2">
        <v>0.03</v>
      </c>
      <c r="E1550" s="8">
        <v>42.8</v>
      </c>
      <c r="F1550" s="8">
        <v>2.99</v>
      </c>
      <c r="G1550" s="2" t="s">
        <v>43</v>
      </c>
      <c r="H1550" s="2" t="s">
        <v>106</v>
      </c>
      <c r="I1550" s="2" t="s">
        <v>54</v>
      </c>
      <c r="J1550" s="2" t="s">
        <v>84</v>
      </c>
      <c r="K1550" s="2" t="s">
        <v>85</v>
      </c>
      <c r="L1550" s="2" t="s">
        <v>2768</v>
      </c>
      <c r="M1550" s="2">
        <v>0.36</v>
      </c>
      <c r="N1550" s="2" t="s">
        <v>34</v>
      </c>
      <c r="O1550" s="2" t="s">
        <v>124</v>
      </c>
      <c r="P1550" s="2" t="s">
        <v>438</v>
      </c>
      <c r="Q1550" s="2" t="s">
        <v>2769</v>
      </c>
      <c r="R1550" s="2">
        <v>21403</v>
      </c>
      <c r="S1550" s="30">
        <v>42147</v>
      </c>
      <c r="T1550" s="30">
        <v>42148</v>
      </c>
      <c r="U1550" s="8">
        <v>462.92099999999999</v>
      </c>
      <c r="V1550" s="2">
        <v>16</v>
      </c>
      <c r="W1550" s="8">
        <v>670.9</v>
      </c>
      <c r="X1550" s="2">
        <v>87298</v>
      </c>
      <c r="Y1550" s="8">
        <v>42.77</v>
      </c>
      <c r="Z1550" s="2" t="s">
        <v>127</v>
      </c>
    </row>
    <row r="1551" spans="1:26" ht="53.4" thickBot="1" x14ac:dyDescent="0.35">
      <c r="A1551" s="4">
        <v>460</v>
      </c>
      <c r="B1551" s="4" t="s">
        <v>2770</v>
      </c>
      <c r="C1551" s="4" t="s">
        <v>53</v>
      </c>
      <c r="D1551" s="4">
        <v>7.0000000000000007E-2</v>
      </c>
      <c r="E1551" s="9">
        <v>16.91</v>
      </c>
      <c r="F1551" s="9">
        <v>6.25</v>
      </c>
      <c r="G1551" s="4" t="s">
        <v>43</v>
      </c>
      <c r="H1551" s="4" t="s">
        <v>83</v>
      </c>
      <c r="I1551" s="4" t="s">
        <v>54</v>
      </c>
      <c r="J1551" s="4" t="s">
        <v>90</v>
      </c>
      <c r="K1551" s="4" t="s">
        <v>85</v>
      </c>
      <c r="L1551" s="4" t="s">
        <v>2771</v>
      </c>
      <c r="M1551" s="4">
        <v>0.57999999999999996</v>
      </c>
      <c r="N1551" s="4" t="s">
        <v>34</v>
      </c>
      <c r="O1551" s="4" t="s">
        <v>124</v>
      </c>
      <c r="P1551" s="4" t="s">
        <v>416</v>
      </c>
      <c r="Q1551" s="4" t="s">
        <v>2772</v>
      </c>
      <c r="R1551" s="4">
        <v>8332</v>
      </c>
      <c r="S1551" s="30">
        <v>42147</v>
      </c>
      <c r="T1551" s="30">
        <v>42154</v>
      </c>
      <c r="U1551" s="9">
        <v>7.9</v>
      </c>
      <c r="V1551" s="4">
        <v>31</v>
      </c>
      <c r="W1551" s="9">
        <v>492.9</v>
      </c>
      <c r="X1551" s="4">
        <v>86014</v>
      </c>
      <c r="Y1551" s="9">
        <v>16.84</v>
      </c>
      <c r="Z1551" s="4" t="s">
        <v>127</v>
      </c>
    </row>
    <row r="1552" spans="1:26" ht="40.200000000000003" thickBot="1" x14ac:dyDescent="0.35">
      <c r="A1552" s="2">
        <v>2858</v>
      </c>
      <c r="B1552" s="2" t="s">
        <v>2682</v>
      </c>
      <c r="C1552" s="2" t="s">
        <v>53</v>
      </c>
      <c r="D1552" s="2">
        <v>0.04</v>
      </c>
      <c r="E1552" s="8">
        <v>67.28</v>
      </c>
      <c r="F1552" s="8">
        <v>19.989999999999998</v>
      </c>
      <c r="G1552" s="2" t="s">
        <v>43</v>
      </c>
      <c r="H1552" s="2" t="s">
        <v>106</v>
      </c>
      <c r="I1552" s="2" t="s">
        <v>54</v>
      </c>
      <c r="J1552" s="2" t="s">
        <v>84</v>
      </c>
      <c r="K1552" s="2" t="s">
        <v>85</v>
      </c>
      <c r="L1552" s="2" t="s">
        <v>2037</v>
      </c>
      <c r="M1552" s="2">
        <v>0.4</v>
      </c>
      <c r="N1552" s="2" t="s">
        <v>34</v>
      </c>
      <c r="O1552" s="2" t="s">
        <v>35</v>
      </c>
      <c r="P1552" s="2" t="s">
        <v>137</v>
      </c>
      <c r="Q1552" s="2" t="s">
        <v>1416</v>
      </c>
      <c r="R1552" s="2">
        <v>32259</v>
      </c>
      <c r="S1552" s="30">
        <v>42147</v>
      </c>
      <c r="T1552" s="30">
        <v>42152</v>
      </c>
      <c r="U1552" s="8">
        <v>14.754</v>
      </c>
      <c r="V1552" s="2">
        <v>30</v>
      </c>
      <c r="W1552" s="8">
        <v>2051.6799999999998</v>
      </c>
      <c r="X1552" s="2">
        <v>88282</v>
      </c>
      <c r="Y1552" s="8">
        <v>67.239999999999995</v>
      </c>
      <c r="Z1552" s="2" t="s">
        <v>40</v>
      </c>
    </row>
    <row r="1553" spans="1:26" ht="53.4" thickBot="1" x14ac:dyDescent="0.35">
      <c r="A1553" s="4">
        <v>2858</v>
      </c>
      <c r="B1553" s="4" t="s">
        <v>2682</v>
      </c>
      <c r="C1553" s="4" t="s">
        <v>53</v>
      </c>
      <c r="D1553" s="4">
        <v>0.1</v>
      </c>
      <c r="E1553" s="9">
        <v>130.97999999999999</v>
      </c>
      <c r="F1553" s="9">
        <v>54.74</v>
      </c>
      <c r="G1553" s="4" t="s">
        <v>28</v>
      </c>
      <c r="H1553" s="4" t="s">
        <v>106</v>
      </c>
      <c r="I1553" s="4" t="s">
        <v>30</v>
      </c>
      <c r="J1553" s="4" t="s">
        <v>131</v>
      </c>
      <c r="K1553" s="4" t="s">
        <v>32</v>
      </c>
      <c r="L1553" s="4" t="s">
        <v>1457</v>
      </c>
      <c r="M1553" s="4">
        <v>0.69</v>
      </c>
      <c r="N1553" s="4" t="s">
        <v>34</v>
      </c>
      <c r="O1553" s="4" t="s">
        <v>35</v>
      </c>
      <c r="P1553" s="4" t="s">
        <v>137</v>
      </c>
      <c r="Q1553" s="4" t="s">
        <v>1416</v>
      </c>
      <c r="R1553" s="4">
        <v>32259</v>
      </c>
      <c r="S1553" s="30">
        <v>42147</v>
      </c>
      <c r="T1553" s="30">
        <v>42147</v>
      </c>
      <c r="U1553" s="9">
        <v>669.61199999999997</v>
      </c>
      <c r="V1553" s="4">
        <v>42</v>
      </c>
      <c r="W1553" s="9">
        <v>5295.03</v>
      </c>
      <c r="X1553" s="4">
        <v>88282</v>
      </c>
      <c r="Y1553" s="9">
        <v>130.88</v>
      </c>
      <c r="Z1553" s="4" t="s">
        <v>40</v>
      </c>
    </row>
    <row r="1554" spans="1:26" ht="27" thickBot="1" x14ac:dyDescent="0.35">
      <c r="A1554" s="2">
        <v>2858</v>
      </c>
      <c r="B1554" s="2" t="s">
        <v>2682</v>
      </c>
      <c r="C1554" s="2" t="s">
        <v>53</v>
      </c>
      <c r="D1554" s="2">
        <v>0.04</v>
      </c>
      <c r="E1554" s="8">
        <v>2.78</v>
      </c>
      <c r="F1554" s="8">
        <v>1.25</v>
      </c>
      <c r="G1554" s="2" t="s">
        <v>43</v>
      </c>
      <c r="H1554" s="2" t="s">
        <v>106</v>
      </c>
      <c r="I1554" s="2" t="s">
        <v>54</v>
      </c>
      <c r="J1554" s="2" t="s">
        <v>55</v>
      </c>
      <c r="K1554" s="2" t="s">
        <v>56</v>
      </c>
      <c r="L1554" s="2" t="s">
        <v>401</v>
      </c>
      <c r="M1554" s="2">
        <v>0.59</v>
      </c>
      <c r="N1554" s="2" t="s">
        <v>34</v>
      </c>
      <c r="O1554" s="2" t="s">
        <v>35</v>
      </c>
      <c r="P1554" s="2" t="s">
        <v>137</v>
      </c>
      <c r="Q1554" s="2" t="s">
        <v>1416</v>
      </c>
      <c r="R1554" s="2">
        <v>32259</v>
      </c>
      <c r="S1554" s="30">
        <v>42147</v>
      </c>
      <c r="T1554" s="30">
        <v>42147</v>
      </c>
      <c r="U1554" s="8">
        <v>213</v>
      </c>
      <c r="V1554" s="2">
        <v>28</v>
      </c>
      <c r="W1554" s="8">
        <v>80.27</v>
      </c>
      <c r="X1554" s="2">
        <v>88282</v>
      </c>
      <c r="Y1554" s="8">
        <v>2.74</v>
      </c>
      <c r="Z1554" s="2" t="s">
        <v>40</v>
      </c>
    </row>
    <row r="1555" spans="1:26" ht="40.200000000000003" thickBot="1" x14ac:dyDescent="0.35">
      <c r="A1555" s="4">
        <v>398</v>
      </c>
      <c r="B1555" s="4" t="s">
        <v>2774</v>
      </c>
      <c r="C1555" s="4" t="s">
        <v>130</v>
      </c>
      <c r="D1555" s="4">
        <v>0.05</v>
      </c>
      <c r="E1555" s="9">
        <v>63.94</v>
      </c>
      <c r="F1555" s="9">
        <v>14.48</v>
      </c>
      <c r="G1555" s="4" t="s">
        <v>43</v>
      </c>
      <c r="H1555" s="4" t="s">
        <v>106</v>
      </c>
      <c r="I1555" s="4" t="s">
        <v>30</v>
      </c>
      <c r="J1555" s="4" t="s">
        <v>140</v>
      </c>
      <c r="K1555" s="4" t="s">
        <v>85</v>
      </c>
      <c r="L1555" s="4" t="s">
        <v>2082</v>
      </c>
      <c r="M1555" s="4">
        <v>0.46</v>
      </c>
      <c r="N1555" s="4" t="s">
        <v>34</v>
      </c>
      <c r="O1555" s="4" t="s">
        <v>124</v>
      </c>
      <c r="P1555" s="4" t="s">
        <v>335</v>
      </c>
      <c r="Q1555" s="4" t="s">
        <v>2775</v>
      </c>
      <c r="R1555" s="4">
        <v>45406</v>
      </c>
      <c r="S1555" s="30">
        <v>42147</v>
      </c>
      <c r="T1555" s="30">
        <v>42149</v>
      </c>
      <c r="U1555" s="9">
        <v>1372.6307999999999</v>
      </c>
      <c r="V1555" s="4">
        <v>31</v>
      </c>
      <c r="W1555" s="9">
        <v>1989.32</v>
      </c>
      <c r="X1555" s="4">
        <v>89320</v>
      </c>
      <c r="Y1555" s="9">
        <v>63.89</v>
      </c>
      <c r="Z1555" s="4" t="s">
        <v>127</v>
      </c>
    </row>
    <row r="1556" spans="1:26" ht="53.4" thickBot="1" x14ac:dyDescent="0.35">
      <c r="A1556" s="2">
        <v>540</v>
      </c>
      <c r="B1556" s="2" t="s">
        <v>2633</v>
      </c>
      <c r="C1556" s="2" t="s">
        <v>130</v>
      </c>
      <c r="D1556" s="2">
        <v>0.05</v>
      </c>
      <c r="E1556" s="8">
        <v>204.1</v>
      </c>
      <c r="F1556" s="8">
        <v>13.99</v>
      </c>
      <c r="G1556" s="2" t="s">
        <v>43</v>
      </c>
      <c r="H1556" s="2" t="s">
        <v>29</v>
      </c>
      <c r="I1556" s="2" t="s">
        <v>45</v>
      </c>
      <c r="J1556" s="2" t="s">
        <v>64</v>
      </c>
      <c r="K1556" s="2" t="s">
        <v>158</v>
      </c>
      <c r="L1556" s="2" t="s">
        <v>2776</v>
      </c>
      <c r="M1556" s="2">
        <v>0.37</v>
      </c>
      <c r="N1556" s="2" t="s">
        <v>34</v>
      </c>
      <c r="O1556" s="2" t="s">
        <v>58</v>
      </c>
      <c r="P1556" s="2" t="s">
        <v>115</v>
      </c>
      <c r="Q1556" s="2" t="s">
        <v>2635</v>
      </c>
      <c r="R1556" s="2">
        <v>60061</v>
      </c>
      <c r="S1556" s="30">
        <v>42147</v>
      </c>
      <c r="T1556" s="30">
        <v>42149</v>
      </c>
      <c r="U1556" s="8">
        <v>5924.1122999999998</v>
      </c>
      <c r="V1556" s="2">
        <v>41</v>
      </c>
      <c r="W1556" s="8">
        <v>8585.67</v>
      </c>
      <c r="X1556" s="2">
        <v>91175</v>
      </c>
      <c r="Y1556" s="8">
        <v>204.05</v>
      </c>
      <c r="Z1556" s="2" t="s">
        <v>62</v>
      </c>
    </row>
    <row r="1557" spans="1:26" ht="40.200000000000003" thickBot="1" x14ac:dyDescent="0.35">
      <c r="A1557" s="4">
        <v>2458</v>
      </c>
      <c r="B1557" s="4" t="s">
        <v>171</v>
      </c>
      <c r="C1557" s="4" t="s">
        <v>130</v>
      </c>
      <c r="D1557" s="4">
        <v>0.05</v>
      </c>
      <c r="E1557" s="9">
        <v>12.88</v>
      </c>
      <c r="F1557" s="9">
        <v>4.59</v>
      </c>
      <c r="G1557" s="4" t="s">
        <v>43</v>
      </c>
      <c r="H1557" s="4" t="s">
        <v>83</v>
      </c>
      <c r="I1557" s="4" t="s">
        <v>54</v>
      </c>
      <c r="J1557" s="4" t="s">
        <v>590</v>
      </c>
      <c r="K1557" s="4" t="s">
        <v>56</v>
      </c>
      <c r="L1557" s="4" t="s">
        <v>2121</v>
      </c>
      <c r="M1557" s="4">
        <v>0.82</v>
      </c>
      <c r="N1557" s="4" t="s">
        <v>34</v>
      </c>
      <c r="O1557" s="4" t="s">
        <v>58</v>
      </c>
      <c r="P1557" s="4" t="s">
        <v>96</v>
      </c>
      <c r="Q1557" s="4" t="s">
        <v>173</v>
      </c>
      <c r="R1557" s="4">
        <v>55410</v>
      </c>
      <c r="S1557" s="30">
        <v>42147</v>
      </c>
      <c r="T1557" s="30">
        <v>42149</v>
      </c>
      <c r="U1557" s="9">
        <v>5.98</v>
      </c>
      <c r="V1557" s="4">
        <v>3</v>
      </c>
      <c r="W1557" s="9">
        <v>42.35</v>
      </c>
      <c r="X1557" s="4">
        <v>91286</v>
      </c>
      <c r="Y1557" s="9">
        <v>12.83</v>
      </c>
      <c r="Z1557" s="4" t="s">
        <v>62</v>
      </c>
    </row>
    <row r="1558" spans="1:26" ht="40.200000000000003" thickBot="1" x14ac:dyDescent="0.35">
      <c r="A1558" s="2">
        <v>1814</v>
      </c>
      <c r="B1558" s="2" t="s">
        <v>2777</v>
      </c>
      <c r="C1558" s="2" t="s">
        <v>82</v>
      </c>
      <c r="D1558" s="2">
        <v>0.09</v>
      </c>
      <c r="E1558" s="8">
        <v>77.510000000000005</v>
      </c>
      <c r="F1558" s="8">
        <v>4</v>
      </c>
      <c r="G1558" s="2" t="s">
        <v>99</v>
      </c>
      <c r="H1558" s="2" t="s">
        <v>83</v>
      </c>
      <c r="I1558" s="2" t="s">
        <v>45</v>
      </c>
      <c r="J1558" s="2" t="s">
        <v>46</v>
      </c>
      <c r="K1558" s="2" t="s">
        <v>85</v>
      </c>
      <c r="L1558" s="2" t="s">
        <v>2141</v>
      </c>
      <c r="M1558" s="2">
        <v>0.76</v>
      </c>
      <c r="N1558" s="2" t="s">
        <v>34</v>
      </c>
      <c r="O1558" s="2" t="s">
        <v>35</v>
      </c>
      <c r="P1558" s="2" t="s">
        <v>36</v>
      </c>
      <c r="Q1558" s="2" t="s">
        <v>2778</v>
      </c>
      <c r="R1558" s="2">
        <v>38654</v>
      </c>
      <c r="S1558" s="30">
        <v>42147</v>
      </c>
      <c r="T1558" s="30">
        <v>42149</v>
      </c>
      <c r="U1558" s="8">
        <v>-986.524</v>
      </c>
      <c r="V1558" s="2">
        <v>17</v>
      </c>
      <c r="W1558" s="8">
        <v>1300.54</v>
      </c>
      <c r="X1558" s="2">
        <v>90524</v>
      </c>
      <c r="Y1558" s="8">
        <v>77.42</v>
      </c>
      <c r="Z1558" s="2" t="s">
        <v>40</v>
      </c>
    </row>
    <row r="1559" spans="1:26" ht="27" thickBot="1" x14ac:dyDescent="0.35">
      <c r="A1559" s="4">
        <v>1814</v>
      </c>
      <c r="B1559" s="4" t="s">
        <v>2777</v>
      </c>
      <c r="C1559" s="4" t="s">
        <v>82</v>
      </c>
      <c r="D1559" s="4">
        <v>0</v>
      </c>
      <c r="E1559" s="9">
        <v>2.88</v>
      </c>
      <c r="F1559" s="9">
        <v>0.7</v>
      </c>
      <c r="G1559" s="4" t="s">
        <v>43</v>
      </c>
      <c r="H1559" s="4" t="s">
        <v>83</v>
      </c>
      <c r="I1559" s="4" t="s">
        <v>54</v>
      </c>
      <c r="J1559" s="4" t="s">
        <v>55</v>
      </c>
      <c r="K1559" s="4" t="s">
        <v>56</v>
      </c>
      <c r="L1559" s="4" t="s">
        <v>660</v>
      </c>
      <c r="M1559" s="4">
        <v>0.56000000000000005</v>
      </c>
      <c r="N1559" s="4" t="s">
        <v>34</v>
      </c>
      <c r="O1559" s="4" t="s">
        <v>35</v>
      </c>
      <c r="P1559" s="4" t="s">
        <v>36</v>
      </c>
      <c r="Q1559" s="4" t="s">
        <v>2778</v>
      </c>
      <c r="R1559" s="4">
        <v>38654</v>
      </c>
      <c r="S1559" s="30">
        <v>42147</v>
      </c>
      <c r="T1559" s="30">
        <v>42149</v>
      </c>
      <c r="U1559" s="9">
        <v>-141.666</v>
      </c>
      <c r="V1559" s="4">
        <v>13</v>
      </c>
      <c r="W1559" s="9">
        <v>38.06</v>
      </c>
      <c r="X1559" s="4">
        <v>90524</v>
      </c>
      <c r="Y1559" s="9">
        <v>2.88</v>
      </c>
      <c r="Z1559" s="4" t="s">
        <v>40</v>
      </c>
    </row>
    <row r="1560" spans="1:26" ht="27" thickBot="1" x14ac:dyDescent="0.35">
      <c r="A1560" s="2">
        <v>2450</v>
      </c>
      <c r="B1560" s="2" t="s">
        <v>2779</v>
      </c>
      <c r="C1560" s="2" t="s">
        <v>82</v>
      </c>
      <c r="D1560" s="2">
        <v>0.08</v>
      </c>
      <c r="E1560" s="8">
        <v>4.13</v>
      </c>
      <c r="F1560" s="8">
        <v>1.17</v>
      </c>
      <c r="G1560" s="2" t="s">
        <v>43</v>
      </c>
      <c r="H1560" s="2" t="s">
        <v>83</v>
      </c>
      <c r="I1560" s="2" t="s">
        <v>54</v>
      </c>
      <c r="J1560" s="2" t="s">
        <v>55</v>
      </c>
      <c r="K1560" s="2" t="s">
        <v>56</v>
      </c>
      <c r="L1560" s="2" t="s">
        <v>2780</v>
      </c>
      <c r="M1560" s="2">
        <v>0.56999999999999995</v>
      </c>
      <c r="N1560" s="2" t="s">
        <v>34</v>
      </c>
      <c r="O1560" s="2" t="s">
        <v>58</v>
      </c>
      <c r="P1560" s="2" t="s">
        <v>376</v>
      </c>
      <c r="Q1560" s="2" t="s">
        <v>2781</v>
      </c>
      <c r="R1560" s="2">
        <v>53545</v>
      </c>
      <c r="S1560" s="30">
        <v>42147</v>
      </c>
      <c r="T1560" s="30">
        <v>42149</v>
      </c>
      <c r="U1560" s="8">
        <v>-5.54</v>
      </c>
      <c r="V1560" s="2">
        <v>1</v>
      </c>
      <c r="W1560" s="8">
        <v>4.21</v>
      </c>
      <c r="X1560" s="2">
        <v>90322</v>
      </c>
      <c r="Y1560" s="8">
        <v>4.05</v>
      </c>
      <c r="Z1560" s="2" t="s">
        <v>62</v>
      </c>
    </row>
    <row r="1561" spans="1:26" ht="27" thickBot="1" x14ac:dyDescent="0.35">
      <c r="A1561" s="4">
        <v>357</v>
      </c>
      <c r="B1561" s="4" t="s">
        <v>2782</v>
      </c>
      <c r="C1561" s="4" t="s">
        <v>27</v>
      </c>
      <c r="D1561" s="4">
        <v>7.0000000000000007E-2</v>
      </c>
      <c r="E1561" s="9">
        <v>124.49</v>
      </c>
      <c r="F1561" s="9">
        <v>51.94</v>
      </c>
      <c r="G1561" s="4" t="s">
        <v>28</v>
      </c>
      <c r="H1561" s="4" t="s">
        <v>106</v>
      </c>
      <c r="I1561" s="4" t="s">
        <v>30</v>
      </c>
      <c r="J1561" s="4" t="s">
        <v>31</v>
      </c>
      <c r="K1561" s="4" t="s">
        <v>32</v>
      </c>
      <c r="L1561" s="4" t="s">
        <v>1195</v>
      </c>
      <c r="M1561" s="4">
        <v>0.63</v>
      </c>
      <c r="N1561" s="4" t="s">
        <v>34</v>
      </c>
      <c r="O1561" s="4" t="s">
        <v>67</v>
      </c>
      <c r="P1561" s="4" t="s">
        <v>610</v>
      </c>
      <c r="Q1561" s="4" t="s">
        <v>2783</v>
      </c>
      <c r="R1561" s="4">
        <v>86401</v>
      </c>
      <c r="S1561" s="30">
        <v>42148</v>
      </c>
      <c r="T1561" s="30">
        <v>42149</v>
      </c>
      <c r="U1561" s="9">
        <v>1074.44</v>
      </c>
      <c r="V1561" s="4">
        <v>14</v>
      </c>
      <c r="W1561" s="9">
        <v>1714.93</v>
      </c>
      <c r="X1561" s="4">
        <v>91131</v>
      </c>
      <c r="Y1561" s="9">
        <v>124.42</v>
      </c>
      <c r="Z1561" s="4" t="s">
        <v>71</v>
      </c>
    </row>
    <row r="1562" spans="1:26" ht="27" thickBot="1" x14ac:dyDescent="0.35">
      <c r="A1562" s="2">
        <v>885</v>
      </c>
      <c r="B1562" s="2" t="s">
        <v>2784</v>
      </c>
      <c r="C1562" s="2" t="s">
        <v>27</v>
      </c>
      <c r="D1562" s="2">
        <v>0.06</v>
      </c>
      <c r="E1562" s="8">
        <v>25.98</v>
      </c>
      <c r="F1562" s="8">
        <v>14.36</v>
      </c>
      <c r="G1562" s="2" t="s">
        <v>28</v>
      </c>
      <c r="H1562" s="2" t="s">
        <v>106</v>
      </c>
      <c r="I1562" s="2" t="s">
        <v>30</v>
      </c>
      <c r="J1562" s="2" t="s">
        <v>122</v>
      </c>
      <c r="K1562" s="2" t="s">
        <v>65</v>
      </c>
      <c r="L1562" s="2" t="s">
        <v>811</v>
      </c>
      <c r="M1562" s="2">
        <v>0.6</v>
      </c>
      <c r="N1562" s="2" t="s">
        <v>34</v>
      </c>
      <c r="O1562" s="2" t="s">
        <v>58</v>
      </c>
      <c r="P1562" s="2" t="s">
        <v>203</v>
      </c>
      <c r="Q1562" s="2" t="s">
        <v>2785</v>
      </c>
      <c r="R1562" s="2">
        <v>79109</v>
      </c>
      <c r="S1562" s="30">
        <v>42148</v>
      </c>
      <c r="T1562" s="30">
        <v>42149</v>
      </c>
      <c r="U1562" s="8">
        <v>55.887999999999998</v>
      </c>
      <c r="V1562" s="2">
        <v>41</v>
      </c>
      <c r="W1562" s="8">
        <v>1033.56</v>
      </c>
      <c r="X1562" s="2">
        <v>89537</v>
      </c>
      <c r="Y1562" s="8">
        <v>25.92</v>
      </c>
      <c r="Z1562" s="2" t="s">
        <v>62</v>
      </c>
    </row>
    <row r="1563" spans="1:26" ht="53.4" thickBot="1" x14ac:dyDescent="0.35">
      <c r="A1563" s="4">
        <v>1623</v>
      </c>
      <c r="B1563" s="4" t="s">
        <v>2786</v>
      </c>
      <c r="C1563" s="4" t="s">
        <v>42</v>
      </c>
      <c r="D1563" s="4">
        <v>0.06</v>
      </c>
      <c r="E1563" s="9">
        <v>15.01</v>
      </c>
      <c r="F1563" s="9">
        <v>8.4</v>
      </c>
      <c r="G1563" s="4" t="s">
        <v>43</v>
      </c>
      <c r="H1563" s="4" t="s">
        <v>29</v>
      </c>
      <c r="I1563" s="4" t="s">
        <v>54</v>
      </c>
      <c r="J1563" s="4" t="s">
        <v>84</v>
      </c>
      <c r="K1563" s="4" t="s">
        <v>85</v>
      </c>
      <c r="L1563" s="4" t="s">
        <v>2787</v>
      </c>
      <c r="M1563" s="4">
        <v>0.39</v>
      </c>
      <c r="N1563" s="4" t="s">
        <v>34</v>
      </c>
      <c r="O1563" s="4" t="s">
        <v>58</v>
      </c>
      <c r="P1563" s="4" t="s">
        <v>59</v>
      </c>
      <c r="Q1563" s="4" t="s">
        <v>2788</v>
      </c>
      <c r="R1563" s="4">
        <v>46375</v>
      </c>
      <c r="S1563" s="30">
        <v>42148</v>
      </c>
      <c r="T1563" s="30">
        <v>42150</v>
      </c>
      <c r="U1563" s="9">
        <v>1.6169</v>
      </c>
      <c r="V1563" s="4">
        <v>22</v>
      </c>
      <c r="W1563" s="9">
        <v>333.04</v>
      </c>
      <c r="X1563" s="4">
        <v>87611</v>
      </c>
      <c r="Y1563" s="9">
        <v>14.95</v>
      </c>
      <c r="Z1563" s="4" t="s">
        <v>62</v>
      </c>
    </row>
    <row r="1564" spans="1:26" ht="40.200000000000003" thickBot="1" x14ac:dyDescent="0.35">
      <c r="A1564" s="2">
        <v>1623</v>
      </c>
      <c r="B1564" s="2" t="s">
        <v>2786</v>
      </c>
      <c r="C1564" s="2" t="s">
        <v>42</v>
      </c>
      <c r="D1564" s="2">
        <v>0.09</v>
      </c>
      <c r="E1564" s="8">
        <v>40.479999999999997</v>
      </c>
      <c r="F1564" s="8">
        <v>19.989999999999998</v>
      </c>
      <c r="G1564" s="2" t="s">
        <v>43</v>
      </c>
      <c r="H1564" s="2" t="s">
        <v>29</v>
      </c>
      <c r="I1564" s="2" t="s">
        <v>45</v>
      </c>
      <c r="J1564" s="2" t="s">
        <v>46</v>
      </c>
      <c r="K1564" s="2" t="s">
        <v>85</v>
      </c>
      <c r="L1564" s="2" t="s">
        <v>2148</v>
      </c>
      <c r="M1564" s="2">
        <v>0.77</v>
      </c>
      <c r="N1564" s="2" t="s">
        <v>34</v>
      </c>
      <c r="O1564" s="2" t="s">
        <v>58</v>
      </c>
      <c r="P1564" s="2" t="s">
        <v>59</v>
      </c>
      <c r="Q1564" s="2" t="s">
        <v>2788</v>
      </c>
      <c r="R1564" s="2">
        <v>46375</v>
      </c>
      <c r="S1564" s="30">
        <v>42148</v>
      </c>
      <c r="T1564" s="30">
        <v>42150</v>
      </c>
      <c r="U1564" s="8">
        <v>65.394000000000005</v>
      </c>
      <c r="V1564" s="2">
        <v>12</v>
      </c>
      <c r="W1564" s="8">
        <v>472.44</v>
      </c>
      <c r="X1564" s="2">
        <v>87611</v>
      </c>
      <c r="Y1564" s="8">
        <v>40.39</v>
      </c>
      <c r="Z1564" s="2" t="s">
        <v>62</v>
      </c>
    </row>
    <row r="1565" spans="1:26" ht="40.200000000000003" thickBot="1" x14ac:dyDescent="0.35">
      <c r="A1565" s="4">
        <v>1623</v>
      </c>
      <c r="B1565" s="4" t="s">
        <v>2786</v>
      </c>
      <c r="C1565" s="4" t="s">
        <v>42</v>
      </c>
      <c r="D1565" s="4">
        <v>0.05</v>
      </c>
      <c r="E1565" s="9">
        <v>12.28</v>
      </c>
      <c r="F1565" s="9">
        <v>6.13</v>
      </c>
      <c r="G1565" s="4" t="s">
        <v>43</v>
      </c>
      <c r="H1565" s="4" t="s">
        <v>29</v>
      </c>
      <c r="I1565" s="4" t="s">
        <v>54</v>
      </c>
      <c r="J1565" s="4" t="s">
        <v>90</v>
      </c>
      <c r="K1565" s="4" t="s">
        <v>85</v>
      </c>
      <c r="L1565" s="4" t="s">
        <v>2502</v>
      </c>
      <c r="M1565" s="4">
        <v>0.56999999999999995</v>
      </c>
      <c r="N1565" s="4" t="s">
        <v>34</v>
      </c>
      <c r="O1565" s="4" t="s">
        <v>58</v>
      </c>
      <c r="P1565" s="4" t="s">
        <v>59</v>
      </c>
      <c r="Q1565" s="4" t="s">
        <v>2788</v>
      </c>
      <c r="R1565" s="4">
        <v>46375</v>
      </c>
      <c r="S1565" s="30">
        <v>42148</v>
      </c>
      <c r="T1565" s="30">
        <v>42149</v>
      </c>
      <c r="U1565" s="9">
        <v>1.3360000000000001</v>
      </c>
      <c r="V1565" s="4">
        <v>1</v>
      </c>
      <c r="W1565" s="9">
        <v>18.73</v>
      </c>
      <c r="X1565" s="4">
        <v>87611</v>
      </c>
      <c r="Y1565" s="9">
        <v>12.23</v>
      </c>
      <c r="Z1565" s="4" t="s">
        <v>62</v>
      </c>
    </row>
    <row r="1566" spans="1:26" ht="40.200000000000003" thickBot="1" x14ac:dyDescent="0.35">
      <c r="A1566" s="2">
        <v>3096</v>
      </c>
      <c r="B1566" s="2" t="s">
        <v>2789</v>
      </c>
      <c r="C1566" s="2" t="s">
        <v>42</v>
      </c>
      <c r="D1566" s="2">
        <v>0.08</v>
      </c>
      <c r="E1566" s="8">
        <v>40.98</v>
      </c>
      <c r="F1566" s="8">
        <v>7.2</v>
      </c>
      <c r="G1566" s="2" t="s">
        <v>99</v>
      </c>
      <c r="H1566" s="2" t="s">
        <v>44</v>
      </c>
      <c r="I1566" s="2" t="s">
        <v>54</v>
      </c>
      <c r="J1566" s="2" t="s">
        <v>107</v>
      </c>
      <c r="K1566" s="2" t="s">
        <v>85</v>
      </c>
      <c r="L1566" s="2" t="s">
        <v>2790</v>
      </c>
      <c r="M1566" s="2">
        <v>0.6</v>
      </c>
      <c r="N1566" s="2" t="s">
        <v>34</v>
      </c>
      <c r="O1566" s="2" t="s">
        <v>124</v>
      </c>
      <c r="P1566" s="2" t="s">
        <v>335</v>
      </c>
      <c r="Q1566" s="2" t="s">
        <v>2558</v>
      </c>
      <c r="R1566" s="2">
        <v>43026</v>
      </c>
      <c r="S1566" s="30">
        <v>42148</v>
      </c>
      <c r="T1566" s="30">
        <v>42149</v>
      </c>
      <c r="U1566" s="8">
        <v>-16.64</v>
      </c>
      <c r="V1566" s="2">
        <v>3</v>
      </c>
      <c r="W1566" s="8">
        <v>119.86</v>
      </c>
      <c r="X1566" s="2">
        <v>86221</v>
      </c>
      <c r="Y1566" s="8">
        <v>40.9</v>
      </c>
      <c r="Z1566" s="2" t="s">
        <v>127</v>
      </c>
    </row>
    <row r="1567" spans="1:26" ht="40.200000000000003" thickBot="1" x14ac:dyDescent="0.35">
      <c r="A1567" s="4">
        <v>3096</v>
      </c>
      <c r="B1567" s="4" t="s">
        <v>2789</v>
      </c>
      <c r="C1567" s="4" t="s">
        <v>42</v>
      </c>
      <c r="D1567" s="4">
        <v>0.08</v>
      </c>
      <c r="E1567" s="9">
        <v>8.1199999999999992</v>
      </c>
      <c r="F1567" s="9">
        <v>2.83</v>
      </c>
      <c r="G1567" s="4" t="s">
        <v>99</v>
      </c>
      <c r="H1567" s="4" t="s">
        <v>44</v>
      </c>
      <c r="I1567" s="4" t="s">
        <v>45</v>
      </c>
      <c r="J1567" s="4" t="s">
        <v>46</v>
      </c>
      <c r="K1567" s="4" t="s">
        <v>47</v>
      </c>
      <c r="L1567" s="4" t="s">
        <v>1770</v>
      </c>
      <c r="M1567" s="4">
        <v>0.77</v>
      </c>
      <c r="N1567" s="4" t="s">
        <v>34</v>
      </c>
      <c r="O1567" s="4" t="s">
        <v>124</v>
      </c>
      <c r="P1567" s="4" t="s">
        <v>335</v>
      </c>
      <c r="Q1567" s="4" t="s">
        <v>2558</v>
      </c>
      <c r="R1567" s="4">
        <v>43026</v>
      </c>
      <c r="S1567" s="30">
        <v>42148</v>
      </c>
      <c r="T1567" s="30">
        <v>42149</v>
      </c>
      <c r="U1567" s="9">
        <v>-59.73</v>
      </c>
      <c r="V1567" s="4">
        <v>12</v>
      </c>
      <c r="W1567" s="9">
        <v>98.77</v>
      </c>
      <c r="X1567" s="4">
        <v>86221</v>
      </c>
      <c r="Y1567" s="9">
        <v>8.0399999999999991</v>
      </c>
      <c r="Z1567" s="4" t="s">
        <v>127</v>
      </c>
    </row>
    <row r="1568" spans="1:26" ht="27" thickBot="1" x14ac:dyDescent="0.35">
      <c r="A1568" s="2">
        <v>3096</v>
      </c>
      <c r="B1568" s="2" t="s">
        <v>2789</v>
      </c>
      <c r="C1568" s="2" t="s">
        <v>42</v>
      </c>
      <c r="D1568" s="2">
        <v>0.02</v>
      </c>
      <c r="E1568" s="8">
        <v>262.11</v>
      </c>
      <c r="F1568" s="8">
        <v>62.74</v>
      </c>
      <c r="G1568" s="2" t="s">
        <v>28</v>
      </c>
      <c r="H1568" s="2" t="s">
        <v>44</v>
      </c>
      <c r="I1568" s="2" t="s">
        <v>30</v>
      </c>
      <c r="J1568" s="2" t="s">
        <v>31</v>
      </c>
      <c r="K1568" s="2" t="s">
        <v>32</v>
      </c>
      <c r="L1568" s="2" t="s">
        <v>2791</v>
      </c>
      <c r="M1568" s="2">
        <v>0.75</v>
      </c>
      <c r="N1568" s="2" t="s">
        <v>34</v>
      </c>
      <c r="O1568" s="2" t="s">
        <v>124</v>
      </c>
      <c r="P1568" s="2" t="s">
        <v>335</v>
      </c>
      <c r="Q1568" s="2" t="s">
        <v>2558</v>
      </c>
      <c r="R1568" s="2">
        <v>43026</v>
      </c>
      <c r="S1568" s="30">
        <v>42148</v>
      </c>
      <c r="T1568" s="30">
        <v>42149</v>
      </c>
      <c r="U1568" s="8">
        <v>-633.441237</v>
      </c>
      <c r="V1568" s="2">
        <v>9</v>
      </c>
      <c r="W1568" s="8">
        <v>2495.35</v>
      </c>
      <c r="X1568" s="2">
        <v>86221</v>
      </c>
      <c r="Y1568" s="8">
        <v>262.08999999999997</v>
      </c>
      <c r="Z1568" s="2" t="s">
        <v>127</v>
      </c>
    </row>
    <row r="1569" spans="1:26" ht="27" thickBot="1" x14ac:dyDescent="0.35">
      <c r="A1569" s="4">
        <v>3366</v>
      </c>
      <c r="B1569" s="4" t="s">
        <v>2792</v>
      </c>
      <c r="C1569" s="4" t="s">
        <v>53</v>
      </c>
      <c r="D1569" s="4">
        <v>0.1</v>
      </c>
      <c r="E1569" s="9">
        <v>80.97</v>
      </c>
      <c r="F1569" s="9">
        <v>33.6</v>
      </c>
      <c r="G1569" s="4" t="s">
        <v>28</v>
      </c>
      <c r="H1569" s="4" t="s">
        <v>83</v>
      </c>
      <c r="I1569" s="4" t="s">
        <v>45</v>
      </c>
      <c r="J1569" s="4" t="s">
        <v>64</v>
      </c>
      <c r="K1569" s="4" t="s">
        <v>65</v>
      </c>
      <c r="L1569" s="4" t="s">
        <v>945</v>
      </c>
      <c r="M1569" s="4">
        <v>0.37</v>
      </c>
      <c r="N1569" s="4" t="s">
        <v>34</v>
      </c>
      <c r="O1569" s="4" t="s">
        <v>124</v>
      </c>
      <c r="P1569" s="4" t="s">
        <v>335</v>
      </c>
      <c r="Q1569" s="4" t="s">
        <v>603</v>
      </c>
      <c r="R1569" s="4">
        <v>45373</v>
      </c>
      <c r="S1569" s="30">
        <v>42148</v>
      </c>
      <c r="T1569" s="30">
        <v>42153</v>
      </c>
      <c r="U1569" s="9">
        <v>66.22</v>
      </c>
      <c r="V1569" s="4">
        <v>11</v>
      </c>
      <c r="W1569" s="9">
        <v>837.57</v>
      </c>
      <c r="X1569" s="4">
        <v>90501</v>
      </c>
      <c r="Y1569" s="9">
        <v>80.87</v>
      </c>
      <c r="Z1569" s="4" t="s">
        <v>127</v>
      </c>
    </row>
    <row r="1570" spans="1:26" ht="15" thickBot="1" x14ac:dyDescent="0.35">
      <c r="A1570" s="2">
        <v>3366</v>
      </c>
      <c r="B1570" s="2" t="s">
        <v>2792</v>
      </c>
      <c r="C1570" s="2" t="s">
        <v>53</v>
      </c>
      <c r="D1570" s="2">
        <v>0.02</v>
      </c>
      <c r="E1570" s="8">
        <v>6.48</v>
      </c>
      <c r="F1570" s="8">
        <v>5.1100000000000003</v>
      </c>
      <c r="G1570" s="2" t="s">
        <v>43</v>
      </c>
      <c r="H1570" s="2" t="s">
        <v>83</v>
      </c>
      <c r="I1570" s="2" t="s">
        <v>54</v>
      </c>
      <c r="J1570" s="2" t="s">
        <v>100</v>
      </c>
      <c r="K1570" s="2" t="s">
        <v>85</v>
      </c>
      <c r="L1570" s="2" t="s">
        <v>2726</v>
      </c>
      <c r="M1570" s="2">
        <v>0.37</v>
      </c>
      <c r="N1570" s="2" t="s">
        <v>34</v>
      </c>
      <c r="O1570" s="2" t="s">
        <v>124</v>
      </c>
      <c r="P1570" s="2" t="s">
        <v>335</v>
      </c>
      <c r="Q1570" s="2" t="s">
        <v>603</v>
      </c>
      <c r="R1570" s="2">
        <v>45373</v>
      </c>
      <c r="S1570" s="30">
        <v>42148</v>
      </c>
      <c r="T1570" s="30">
        <v>42152</v>
      </c>
      <c r="U1570" s="8">
        <v>-23.53</v>
      </c>
      <c r="V1570" s="2">
        <v>8</v>
      </c>
      <c r="W1570" s="8">
        <v>56.22</v>
      </c>
      <c r="X1570" s="2">
        <v>90501</v>
      </c>
      <c r="Y1570" s="8">
        <v>6.46</v>
      </c>
      <c r="Z1570" s="2" t="s">
        <v>127</v>
      </c>
    </row>
    <row r="1571" spans="1:26" ht="53.4" thickBot="1" x14ac:dyDescent="0.35">
      <c r="A1571" s="4">
        <v>1450</v>
      </c>
      <c r="B1571" s="4" t="s">
        <v>2794</v>
      </c>
      <c r="C1571" s="4" t="s">
        <v>130</v>
      </c>
      <c r="D1571" s="4">
        <v>0.1</v>
      </c>
      <c r="E1571" s="9">
        <v>218.08</v>
      </c>
      <c r="F1571" s="9">
        <v>18.059999999999999</v>
      </c>
      <c r="G1571" s="4" t="s">
        <v>99</v>
      </c>
      <c r="H1571" s="4" t="s">
        <v>44</v>
      </c>
      <c r="I1571" s="4" t="s">
        <v>30</v>
      </c>
      <c r="J1571" s="4" t="s">
        <v>122</v>
      </c>
      <c r="K1571" s="4" t="s">
        <v>74</v>
      </c>
      <c r="L1571" s="4" t="s">
        <v>2751</v>
      </c>
      <c r="M1571" s="4">
        <v>0.56999999999999995</v>
      </c>
      <c r="N1571" s="4" t="s">
        <v>34</v>
      </c>
      <c r="O1571" s="4" t="s">
        <v>67</v>
      </c>
      <c r="P1571" s="4" t="s">
        <v>102</v>
      </c>
      <c r="Q1571" s="4" t="s">
        <v>2795</v>
      </c>
      <c r="R1571" s="4">
        <v>96150</v>
      </c>
      <c r="S1571" s="30">
        <v>42148</v>
      </c>
      <c r="T1571" s="30">
        <v>42149</v>
      </c>
      <c r="U1571" s="9">
        <v>1318.83</v>
      </c>
      <c r="V1571" s="4">
        <v>12</v>
      </c>
      <c r="W1571" s="9">
        <v>2366.5100000000002</v>
      </c>
      <c r="X1571" s="4">
        <v>86735</v>
      </c>
      <c r="Y1571" s="9">
        <v>217.98</v>
      </c>
      <c r="Z1571" s="4" t="s">
        <v>71</v>
      </c>
    </row>
    <row r="1572" spans="1:26" ht="40.200000000000003" thickBot="1" x14ac:dyDescent="0.35">
      <c r="A1572" s="2">
        <v>2422</v>
      </c>
      <c r="B1572" s="2" t="s">
        <v>751</v>
      </c>
      <c r="C1572" s="2" t="s">
        <v>82</v>
      </c>
      <c r="D1572" s="2">
        <v>0.05</v>
      </c>
      <c r="E1572" s="8">
        <v>150.97999999999999</v>
      </c>
      <c r="F1572" s="8">
        <v>43.71</v>
      </c>
      <c r="G1572" s="2" t="s">
        <v>28</v>
      </c>
      <c r="H1572" s="2" t="s">
        <v>83</v>
      </c>
      <c r="I1572" s="2" t="s">
        <v>30</v>
      </c>
      <c r="J1572" s="2" t="s">
        <v>122</v>
      </c>
      <c r="K1572" s="2" t="s">
        <v>65</v>
      </c>
      <c r="L1572" s="2" t="s">
        <v>2796</v>
      </c>
      <c r="M1572" s="2">
        <v>0.55000000000000004</v>
      </c>
      <c r="N1572" s="2" t="s">
        <v>34</v>
      </c>
      <c r="O1572" s="2" t="s">
        <v>58</v>
      </c>
      <c r="P1572" s="2" t="s">
        <v>203</v>
      </c>
      <c r="Q1572" s="2" t="s">
        <v>753</v>
      </c>
      <c r="R1572" s="2">
        <v>77340</v>
      </c>
      <c r="S1572" s="30">
        <v>42148</v>
      </c>
      <c r="T1572" s="30">
        <v>42149</v>
      </c>
      <c r="U1572" s="8">
        <v>650.29999999999995</v>
      </c>
      <c r="V1572" s="2">
        <v>12</v>
      </c>
      <c r="W1572" s="8">
        <v>1857.08</v>
      </c>
      <c r="X1572" s="2">
        <v>89053</v>
      </c>
      <c r="Y1572" s="8">
        <v>150.93</v>
      </c>
      <c r="Z1572" s="2" t="s">
        <v>62</v>
      </c>
    </row>
    <row r="1573" spans="1:26" ht="27" thickBot="1" x14ac:dyDescent="0.35">
      <c r="A1573" s="4">
        <v>3063</v>
      </c>
      <c r="B1573" s="4" t="s">
        <v>1445</v>
      </c>
      <c r="C1573" s="4" t="s">
        <v>82</v>
      </c>
      <c r="D1573" s="4">
        <v>0.03</v>
      </c>
      <c r="E1573" s="9">
        <v>20.99</v>
      </c>
      <c r="F1573" s="9">
        <v>0.99</v>
      </c>
      <c r="G1573" s="4" t="s">
        <v>43</v>
      </c>
      <c r="H1573" s="4" t="s">
        <v>44</v>
      </c>
      <c r="I1573" s="4" t="s">
        <v>45</v>
      </c>
      <c r="J1573" s="4" t="s">
        <v>149</v>
      </c>
      <c r="K1573" s="4" t="s">
        <v>56</v>
      </c>
      <c r="L1573" s="4" t="s">
        <v>2442</v>
      </c>
      <c r="M1573" s="4">
        <v>0.56999999999999995</v>
      </c>
      <c r="N1573" s="4" t="s">
        <v>34</v>
      </c>
      <c r="O1573" s="4" t="s">
        <v>67</v>
      </c>
      <c r="P1573" s="4" t="s">
        <v>76</v>
      </c>
      <c r="Q1573" s="4" t="s">
        <v>1446</v>
      </c>
      <c r="R1573" s="4">
        <v>98034</v>
      </c>
      <c r="S1573" s="30">
        <v>42148</v>
      </c>
      <c r="T1573" s="30">
        <v>42150</v>
      </c>
      <c r="U1573" s="9">
        <v>4.1821999999999999</v>
      </c>
      <c r="V1573" s="4">
        <v>9</v>
      </c>
      <c r="W1573" s="9">
        <v>158.87</v>
      </c>
      <c r="X1573" s="4">
        <v>88449</v>
      </c>
      <c r="Y1573" s="9">
        <v>20.96</v>
      </c>
      <c r="Z1573" s="4" t="s">
        <v>71</v>
      </c>
    </row>
    <row r="1574" spans="1:26" ht="40.200000000000003" thickBot="1" x14ac:dyDescent="0.35">
      <c r="A1574" s="2">
        <v>444</v>
      </c>
      <c r="B1574" s="2" t="s">
        <v>2797</v>
      </c>
      <c r="C1574" s="2" t="s">
        <v>27</v>
      </c>
      <c r="D1574" s="2">
        <v>0</v>
      </c>
      <c r="E1574" s="8">
        <v>7.59</v>
      </c>
      <c r="F1574" s="8">
        <v>4</v>
      </c>
      <c r="G1574" s="2" t="s">
        <v>43</v>
      </c>
      <c r="H1574" s="2" t="s">
        <v>29</v>
      </c>
      <c r="I1574" s="2" t="s">
        <v>30</v>
      </c>
      <c r="J1574" s="2" t="s">
        <v>140</v>
      </c>
      <c r="K1574" s="2" t="s">
        <v>56</v>
      </c>
      <c r="L1574" s="2" t="s">
        <v>1759</v>
      </c>
      <c r="M1574" s="2">
        <v>0.42</v>
      </c>
      <c r="N1574" s="2" t="s">
        <v>34</v>
      </c>
      <c r="O1574" s="2" t="s">
        <v>58</v>
      </c>
      <c r="P1574" s="2" t="s">
        <v>115</v>
      </c>
      <c r="Q1574" s="2" t="s">
        <v>2632</v>
      </c>
      <c r="R1574" s="2">
        <v>61801</v>
      </c>
      <c r="S1574" s="30">
        <v>42149</v>
      </c>
      <c r="T1574" s="30">
        <v>42152</v>
      </c>
      <c r="U1574" s="8">
        <v>86.438000000000002</v>
      </c>
      <c r="V1574" s="2">
        <v>43</v>
      </c>
      <c r="W1574" s="8">
        <v>355.92</v>
      </c>
      <c r="X1574" s="2">
        <v>88085</v>
      </c>
      <c r="Y1574" s="8">
        <v>7.59</v>
      </c>
      <c r="Z1574" s="2" t="s">
        <v>62</v>
      </c>
    </row>
    <row r="1575" spans="1:26" ht="40.200000000000003" thickBot="1" x14ac:dyDescent="0.35">
      <c r="A1575" s="4">
        <v>526</v>
      </c>
      <c r="B1575" s="4" t="s">
        <v>633</v>
      </c>
      <c r="C1575" s="4" t="s">
        <v>42</v>
      </c>
      <c r="D1575" s="4">
        <v>0.09</v>
      </c>
      <c r="E1575" s="9">
        <v>17.98</v>
      </c>
      <c r="F1575" s="9">
        <v>8.51</v>
      </c>
      <c r="G1575" s="4" t="s">
        <v>43</v>
      </c>
      <c r="H1575" s="4" t="s">
        <v>83</v>
      </c>
      <c r="I1575" s="4" t="s">
        <v>45</v>
      </c>
      <c r="J1575" s="4" t="s">
        <v>64</v>
      </c>
      <c r="K1575" s="4" t="s">
        <v>158</v>
      </c>
      <c r="L1575" s="4" t="s">
        <v>1960</v>
      </c>
      <c r="M1575" s="4">
        <v>0.4</v>
      </c>
      <c r="N1575" s="4" t="s">
        <v>34</v>
      </c>
      <c r="O1575" s="4" t="s">
        <v>67</v>
      </c>
      <c r="P1575" s="4" t="s">
        <v>610</v>
      </c>
      <c r="Q1575" s="4" t="s">
        <v>635</v>
      </c>
      <c r="R1575" s="4">
        <v>85204</v>
      </c>
      <c r="S1575" s="30">
        <v>42149</v>
      </c>
      <c r="T1575" s="30">
        <v>42151</v>
      </c>
      <c r="U1575" s="9">
        <v>-6.6120000000000001</v>
      </c>
      <c r="V1575" s="4">
        <v>12</v>
      </c>
      <c r="W1575" s="9">
        <v>211.13</v>
      </c>
      <c r="X1575" s="4">
        <v>90026</v>
      </c>
      <c r="Y1575" s="9">
        <v>17.89</v>
      </c>
      <c r="Z1575" s="4" t="s">
        <v>71</v>
      </c>
    </row>
    <row r="1576" spans="1:26" ht="27" thickBot="1" x14ac:dyDescent="0.35">
      <c r="A1576" s="2">
        <v>1008</v>
      </c>
      <c r="B1576" s="2" t="s">
        <v>2798</v>
      </c>
      <c r="C1576" s="2" t="s">
        <v>42</v>
      </c>
      <c r="D1576" s="2">
        <v>0.01</v>
      </c>
      <c r="E1576" s="8">
        <v>3.15</v>
      </c>
      <c r="F1576" s="8">
        <v>0.49</v>
      </c>
      <c r="G1576" s="2" t="s">
        <v>43</v>
      </c>
      <c r="H1576" s="2" t="s">
        <v>83</v>
      </c>
      <c r="I1576" s="2" t="s">
        <v>54</v>
      </c>
      <c r="J1576" s="2" t="s">
        <v>166</v>
      </c>
      <c r="K1576" s="2" t="s">
        <v>85</v>
      </c>
      <c r="L1576" s="2" t="s">
        <v>2799</v>
      </c>
      <c r="M1576" s="2">
        <v>0.37</v>
      </c>
      <c r="N1576" s="2" t="s">
        <v>34</v>
      </c>
      <c r="O1576" s="2" t="s">
        <v>124</v>
      </c>
      <c r="P1576" s="2" t="s">
        <v>349</v>
      </c>
      <c r="Q1576" s="2" t="s">
        <v>2800</v>
      </c>
      <c r="R1576" s="2">
        <v>4038</v>
      </c>
      <c r="S1576" s="30">
        <v>42149</v>
      </c>
      <c r="T1576" s="30">
        <v>42151</v>
      </c>
      <c r="U1576" s="8">
        <v>17.505299999999998</v>
      </c>
      <c r="V1576" s="2">
        <v>8</v>
      </c>
      <c r="W1576" s="8">
        <v>25.37</v>
      </c>
      <c r="X1576" s="2">
        <v>88371</v>
      </c>
      <c r="Y1576" s="8">
        <v>3.14</v>
      </c>
      <c r="Z1576" s="2" t="s">
        <v>127</v>
      </c>
    </row>
    <row r="1577" spans="1:26" ht="27" thickBot="1" x14ac:dyDescent="0.35">
      <c r="A1577" s="4">
        <v>744</v>
      </c>
      <c r="B1577" s="4" t="s">
        <v>608</v>
      </c>
      <c r="C1577" s="4" t="s">
        <v>53</v>
      </c>
      <c r="D1577" s="4">
        <v>0.09</v>
      </c>
      <c r="E1577" s="9">
        <v>125.99</v>
      </c>
      <c r="F1577" s="9">
        <v>8.99</v>
      </c>
      <c r="G1577" s="4" t="s">
        <v>43</v>
      </c>
      <c r="H1577" s="4" t="s">
        <v>44</v>
      </c>
      <c r="I1577" s="4" t="s">
        <v>45</v>
      </c>
      <c r="J1577" s="4" t="s">
        <v>149</v>
      </c>
      <c r="K1577" s="4" t="s">
        <v>85</v>
      </c>
      <c r="L1577" s="4" t="s">
        <v>1725</v>
      </c>
      <c r="M1577" s="4">
        <v>0.55000000000000004</v>
      </c>
      <c r="N1577" s="4" t="s">
        <v>34</v>
      </c>
      <c r="O1577" s="4" t="s">
        <v>67</v>
      </c>
      <c r="P1577" s="4" t="s">
        <v>610</v>
      </c>
      <c r="Q1577" s="4" t="s">
        <v>611</v>
      </c>
      <c r="R1577" s="4">
        <v>85737</v>
      </c>
      <c r="S1577" s="30">
        <v>42149</v>
      </c>
      <c r="T1577" s="30">
        <v>42157</v>
      </c>
      <c r="U1577" s="9">
        <v>916.68060000000003</v>
      </c>
      <c r="V1577" s="4">
        <v>20</v>
      </c>
      <c r="W1577" s="9">
        <v>2104.9899999999998</v>
      </c>
      <c r="X1577" s="4">
        <v>87727</v>
      </c>
      <c r="Y1577" s="9">
        <v>125.9</v>
      </c>
      <c r="Z1577" s="4" t="s">
        <v>71</v>
      </c>
    </row>
    <row r="1578" spans="1:26" ht="27" thickBot="1" x14ac:dyDescent="0.35">
      <c r="A1578" s="2">
        <v>3287</v>
      </c>
      <c r="B1578" s="2" t="s">
        <v>2802</v>
      </c>
      <c r="C1578" s="2" t="s">
        <v>53</v>
      </c>
      <c r="D1578" s="2">
        <v>0.08</v>
      </c>
      <c r="E1578" s="8">
        <v>30.56</v>
      </c>
      <c r="F1578" s="8">
        <v>2.99</v>
      </c>
      <c r="G1578" s="2" t="s">
        <v>43</v>
      </c>
      <c r="H1578" s="2" t="s">
        <v>29</v>
      </c>
      <c r="I1578" s="2" t="s">
        <v>54</v>
      </c>
      <c r="J1578" s="2" t="s">
        <v>84</v>
      </c>
      <c r="K1578" s="2" t="s">
        <v>85</v>
      </c>
      <c r="L1578" s="2" t="s">
        <v>1095</v>
      </c>
      <c r="M1578" s="2">
        <v>0.35</v>
      </c>
      <c r="N1578" s="2" t="s">
        <v>34</v>
      </c>
      <c r="O1578" s="2" t="s">
        <v>67</v>
      </c>
      <c r="P1578" s="2" t="s">
        <v>102</v>
      </c>
      <c r="Q1578" s="2" t="s">
        <v>2803</v>
      </c>
      <c r="R1578" s="2">
        <v>95746</v>
      </c>
      <c r="S1578" s="30">
        <v>42149</v>
      </c>
      <c r="T1578" s="30">
        <v>42151</v>
      </c>
      <c r="U1578" s="8">
        <v>352.87979999999999</v>
      </c>
      <c r="V1578" s="2">
        <v>17</v>
      </c>
      <c r="W1578" s="8">
        <v>511.42</v>
      </c>
      <c r="X1578" s="2">
        <v>89897</v>
      </c>
      <c r="Y1578" s="8">
        <v>30.48</v>
      </c>
      <c r="Z1578" s="2" t="s">
        <v>71</v>
      </c>
    </row>
    <row r="1579" spans="1:26" ht="66.599999999999994" thickBot="1" x14ac:dyDescent="0.35">
      <c r="A1579" s="4">
        <v>827</v>
      </c>
      <c r="B1579" s="4" t="s">
        <v>2804</v>
      </c>
      <c r="C1579" s="4" t="s">
        <v>130</v>
      </c>
      <c r="D1579" s="4">
        <v>0.01</v>
      </c>
      <c r="E1579" s="9">
        <v>6.98</v>
      </c>
      <c r="F1579" s="9">
        <v>1.6</v>
      </c>
      <c r="G1579" s="4" t="s">
        <v>43</v>
      </c>
      <c r="H1579" s="4" t="s">
        <v>83</v>
      </c>
      <c r="I1579" s="4" t="s">
        <v>54</v>
      </c>
      <c r="J1579" s="4" t="s">
        <v>100</v>
      </c>
      <c r="K1579" s="4" t="s">
        <v>56</v>
      </c>
      <c r="L1579" s="4" t="s">
        <v>747</v>
      </c>
      <c r="M1579" s="4">
        <v>0.38</v>
      </c>
      <c r="N1579" s="4" t="s">
        <v>34</v>
      </c>
      <c r="O1579" s="4" t="s">
        <v>58</v>
      </c>
      <c r="P1579" s="4" t="s">
        <v>203</v>
      </c>
      <c r="Q1579" s="4" t="s">
        <v>2785</v>
      </c>
      <c r="R1579" s="4">
        <v>79109</v>
      </c>
      <c r="S1579" s="30">
        <v>42149</v>
      </c>
      <c r="T1579" s="30">
        <v>42150</v>
      </c>
      <c r="U1579" s="9">
        <v>0.34599999999999997</v>
      </c>
      <c r="V1579" s="4">
        <v>3</v>
      </c>
      <c r="W1579" s="9">
        <v>21.93</v>
      </c>
      <c r="X1579" s="4">
        <v>89259</v>
      </c>
      <c r="Y1579" s="9">
        <v>6.97</v>
      </c>
      <c r="Z1579" s="4" t="s">
        <v>62</v>
      </c>
    </row>
    <row r="1580" spans="1:26" ht="27" thickBot="1" x14ac:dyDescent="0.35">
      <c r="A1580" s="2">
        <v>1237</v>
      </c>
      <c r="B1580" s="2" t="s">
        <v>2000</v>
      </c>
      <c r="C1580" s="2" t="s">
        <v>130</v>
      </c>
      <c r="D1580" s="2">
        <v>0.05</v>
      </c>
      <c r="E1580" s="8">
        <v>300.98</v>
      </c>
      <c r="F1580" s="8">
        <v>13.99</v>
      </c>
      <c r="G1580" s="2" t="s">
        <v>43</v>
      </c>
      <c r="H1580" s="2" t="s">
        <v>106</v>
      </c>
      <c r="I1580" s="2" t="s">
        <v>45</v>
      </c>
      <c r="J1580" s="2" t="s">
        <v>64</v>
      </c>
      <c r="K1580" s="2" t="s">
        <v>158</v>
      </c>
      <c r="L1580" s="2" t="s">
        <v>2805</v>
      </c>
      <c r="M1580" s="2">
        <v>0.39</v>
      </c>
      <c r="N1580" s="2" t="s">
        <v>34</v>
      </c>
      <c r="O1580" s="2" t="s">
        <v>58</v>
      </c>
      <c r="P1580" s="2" t="s">
        <v>203</v>
      </c>
      <c r="Q1580" s="2" t="s">
        <v>2002</v>
      </c>
      <c r="R1580" s="2">
        <v>75007</v>
      </c>
      <c r="S1580" s="30">
        <v>42149</v>
      </c>
      <c r="T1580" s="30">
        <v>42150</v>
      </c>
      <c r="U1580" s="8">
        <v>3985.3089</v>
      </c>
      <c r="V1580" s="2">
        <v>20</v>
      </c>
      <c r="W1580" s="8">
        <v>5775.81</v>
      </c>
      <c r="X1580" s="2">
        <v>86077</v>
      </c>
      <c r="Y1580" s="8">
        <v>300.93</v>
      </c>
      <c r="Z1580" s="2" t="s">
        <v>62</v>
      </c>
    </row>
    <row r="1581" spans="1:26" ht="27" thickBot="1" x14ac:dyDescent="0.35">
      <c r="A1581" s="4">
        <v>1237</v>
      </c>
      <c r="B1581" s="4" t="s">
        <v>2000</v>
      </c>
      <c r="C1581" s="4" t="s">
        <v>130</v>
      </c>
      <c r="D1581" s="4">
        <v>0.04</v>
      </c>
      <c r="E1581" s="9">
        <v>205.99</v>
      </c>
      <c r="F1581" s="9">
        <v>5</v>
      </c>
      <c r="G1581" s="4" t="s">
        <v>99</v>
      </c>
      <c r="H1581" s="4" t="s">
        <v>106</v>
      </c>
      <c r="I1581" s="4" t="s">
        <v>45</v>
      </c>
      <c r="J1581" s="4" t="s">
        <v>149</v>
      </c>
      <c r="K1581" s="4" t="s">
        <v>85</v>
      </c>
      <c r="L1581" s="4" t="s">
        <v>2806</v>
      </c>
      <c r="M1581" s="4">
        <v>0.59</v>
      </c>
      <c r="N1581" s="4" t="s">
        <v>34</v>
      </c>
      <c r="O1581" s="4" t="s">
        <v>58</v>
      </c>
      <c r="P1581" s="4" t="s">
        <v>203</v>
      </c>
      <c r="Q1581" s="4" t="s">
        <v>2002</v>
      </c>
      <c r="R1581" s="4">
        <v>75007</v>
      </c>
      <c r="S1581" s="30">
        <v>42149</v>
      </c>
      <c r="T1581" s="30">
        <v>42150</v>
      </c>
      <c r="U1581" s="9">
        <v>13.956799999999999</v>
      </c>
      <c r="V1581" s="4">
        <v>11</v>
      </c>
      <c r="W1581" s="9">
        <v>1878.24</v>
      </c>
      <c r="X1581" s="4">
        <v>86077</v>
      </c>
      <c r="Y1581" s="9">
        <v>205.95</v>
      </c>
      <c r="Z1581" s="4" t="s">
        <v>62</v>
      </c>
    </row>
    <row r="1582" spans="1:26" ht="40.200000000000003" thickBot="1" x14ac:dyDescent="0.35">
      <c r="A1582" s="2">
        <v>1472</v>
      </c>
      <c r="B1582" s="2" t="s">
        <v>2807</v>
      </c>
      <c r="C1582" s="2" t="s">
        <v>130</v>
      </c>
      <c r="D1582" s="2">
        <v>0.05</v>
      </c>
      <c r="E1582" s="8">
        <v>20.27</v>
      </c>
      <c r="F1582" s="8">
        <v>3.99</v>
      </c>
      <c r="G1582" s="2" t="s">
        <v>43</v>
      </c>
      <c r="H1582" s="2" t="s">
        <v>83</v>
      </c>
      <c r="I1582" s="2" t="s">
        <v>54</v>
      </c>
      <c r="J1582" s="2" t="s">
        <v>107</v>
      </c>
      <c r="K1582" s="2" t="s">
        <v>85</v>
      </c>
      <c r="L1582" s="2" t="s">
        <v>1877</v>
      </c>
      <c r="M1582" s="2">
        <v>0.56999999999999995</v>
      </c>
      <c r="N1582" s="2" t="s">
        <v>34</v>
      </c>
      <c r="O1582" s="2" t="s">
        <v>124</v>
      </c>
      <c r="P1582" s="2" t="s">
        <v>335</v>
      </c>
      <c r="Q1582" s="2" t="s">
        <v>2808</v>
      </c>
      <c r="R1582" s="2">
        <v>44145</v>
      </c>
      <c r="S1582" s="30">
        <v>42149</v>
      </c>
      <c r="T1582" s="30">
        <v>42150</v>
      </c>
      <c r="U1582" s="8">
        <v>309.25400000000002</v>
      </c>
      <c r="V1582" s="2">
        <v>30</v>
      </c>
      <c r="W1582" s="8">
        <v>621.55999999999995</v>
      </c>
      <c r="X1582" s="2">
        <v>87079</v>
      </c>
      <c r="Y1582" s="8">
        <v>20.22</v>
      </c>
      <c r="Z1582" s="2" t="s">
        <v>127</v>
      </c>
    </row>
    <row r="1583" spans="1:26" ht="40.200000000000003" thickBot="1" x14ac:dyDescent="0.35">
      <c r="A1583" s="4">
        <v>2339</v>
      </c>
      <c r="B1583" s="4" t="s">
        <v>2809</v>
      </c>
      <c r="C1583" s="4" t="s">
        <v>130</v>
      </c>
      <c r="D1583" s="4">
        <v>0.05</v>
      </c>
      <c r="E1583" s="9">
        <v>11.58</v>
      </c>
      <c r="F1583" s="9">
        <v>6.97</v>
      </c>
      <c r="G1583" s="4" t="s">
        <v>43</v>
      </c>
      <c r="H1583" s="4" t="s">
        <v>83</v>
      </c>
      <c r="I1583" s="4" t="s">
        <v>54</v>
      </c>
      <c r="J1583" s="4" t="s">
        <v>363</v>
      </c>
      <c r="K1583" s="4" t="s">
        <v>85</v>
      </c>
      <c r="L1583" s="4" t="s">
        <v>645</v>
      </c>
      <c r="M1583" s="4">
        <v>0.35</v>
      </c>
      <c r="N1583" s="4" t="s">
        <v>34</v>
      </c>
      <c r="O1583" s="4" t="s">
        <v>58</v>
      </c>
      <c r="P1583" s="4" t="s">
        <v>203</v>
      </c>
      <c r="Q1583" s="4" t="s">
        <v>2810</v>
      </c>
      <c r="R1583" s="4">
        <v>77015</v>
      </c>
      <c r="S1583" s="30">
        <v>42149</v>
      </c>
      <c r="T1583" s="30">
        <v>42152</v>
      </c>
      <c r="U1583" s="9">
        <v>2.806</v>
      </c>
      <c r="V1583" s="4">
        <v>6</v>
      </c>
      <c r="W1583" s="9">
        <v>73.959999999999994</v>
      </c>
      <c r="X1583" s="4">
        <v>91482</v>
      </c>
      <c r="Y1583" s="9">
        <v>11.53</v>
      </c>
      <c r="Z1583" s="4" t="s">
        <v>62</v>
      </c>
    </row>
    <row r="1584" spans="1:26" ht="27" thickBot="1" x14ac:dyDescent="0.35">
      <c r="A1584" s="2">
        <v>2652</v>
      </c>
      <c r="B1584" s="2" t="s">
        <v>2811</v>
      </c>
      <c r="C1584" s="2" t="s">
        <v>130</v>
      </c>
      <c r="D1584" s="2">
        <v>0.06</v>
      </c>
      <c r="E1584" s="8">
        <v>47.9</v>
      </c>
      <c r="F1584" s="8">
        <v>5.86</v>
      </c>
      <c r="G1584" s="2" t="s">
        <v>43</v>
      </c>
      <c r="H1584" s="2" t="s">
        <v>44</v>
      </c>
      <c r="I1584" s="2" t="s">
        <v>54</v>
      </c>
      <c r="J1584" s="2" t="s">
        <v>100</v>
      </c>
      <c r="K1584" s="2" t="s">
        <v>85</v>
      </c>
      <c r="L1584" s="2" t="s">
        <v>1359</v>
      </c>
      <c r="M1584" s="2">
        <v>0.37</v>
      </c>
      <c r="N1584" s="2" t="s">
        <v>34</v>
      </c>
      <c r="O1584" s="2" t="s">
        <v>67</v>
      </c>
      <c r="P1584" s="2" t="s">
        <v>102</v>
      </c>
      <c r="Q1584" s="2" t="s">
        <v>1765</v>
      </c>
      <c r="R1584" s="2">
        <v>93309</v>
      </c>
      <c r="S1584" s="30">
        <v>42149</v>
      </c>
      <c r="T1584" s="30">
        <v>42151</v>
      </c>
      <c r="U1584" s="8">
        <v>21.78</v>
      </c>
      <c r="V1584" s="2">
        <v>2</v>
      </c>
      <c r="W1584" s="8">
        <v>94.2</v>
      </c>
      <c r="X1584" s="2">
        <v>89361</v>
      </c>
      <c r="Y1584" s="8">
        <v>47.84</v>
      </c>
      <c r="Z1584" s="2" t="s">
        <v>71</v>
      </c>
    </row>
    <row r="1585" spans="1:26" ht="40.200000000000003" thickBot="1" x14ac:dyDescent="0.35">
      <c r="A1585" s="4">
        <v>129</v>
      </c>
      <c r="B1585" s="4" t="s">
        <v>862</v>
      </c>
      <c r="C1585" s="4" t="s">
        <v>82</v>
      </c>
      <c r="D1585" s="4">
        <v>7.0000000000000007E-2</v>
      </c>
      <c r="E1585" s="9">
        <v>15.74</v>
      </c>
      <c r="F1585" s="9">
        <v>1.39</v>
      </c>
      <c r="G1585" s="4" t="s">
        <v>43</v>
      </c>
      <c r="H1585" s="4" t="s">
        <v>29</v>
      </c>
      <c r="I1585" s="4" t="s">
        <v>54</v>
      </c>
      <c r="J1585" s="4" t="s">
        <v>363</v>
      </c>
      <c r="K1585" s="4" t="s">
        <v>85</v>
      </c>
      <c r="L1585" s="4" t="s">
        <v>2812</v>
      </c>
      <c r="M1585" s="4">
        <v>0.4</v>
      </c>
      <c r="N1585" s="4" t="s">
        <v>34</v>
      </c>
      <c r="O1585" s="4" t="s">
        <v>58</v>
      </c>
      <c r="P1585" s="4" t="s">
        <v>115</v>
      </c>
      <c r="Q1585" s="4" t="s">
        <v>863</v>
      </c>
      <c r="R1585" s="4">
        <v>62002</v>
      </c>
      <c r="S1585" s="30">
        <v>42149</v>
      </c>
      <c r="T1585" s="30">
        <v>42150</v>
      </c>
      <c r="U1585" s="9">
        <v>149.8887</v>
      </c>
      <c r="V1585" s="4">
        <v>14</v>
      </c>
      <c r="W1585" s="9">
        <v>217.23</v>
      </c>
      <c r="X1585" s="4">
        <v>86694</v>
      </c>
      <c r="Y1585" s="9">
        <v>15.67</v>
      </c>
      <c r="Z1585" s="4" t="s">
        <v>62</v>
      </c>
    </row>
    <row r="1586" spans="1:26" ht="40.200000000000003" thickBot="1" x14ac:dyDescent="0.35">
      <c r="A1586" s="2">
        <v>1054</v>
      </c>
      <c r="B1586" s="2" t="s">
        <v>2813</v>
      </c>
      <c r="C1586" s="2" t="s">
        <v>82</v>
      </c>
      <c r="D1586" s="2">
        <v>0.03</v>
      </c>
      <c r="E1586" s="8">
        <v>5.44</v>
      </c>
      <c r="F1586" s="8">
        <v>7.46</v>
      </c>
      <c r="G1586" s="2" t="s">
        <v>99</v>
      </c>
      <c r="H1586" s="2" t="s">
        <v>106</v>
      </c>
      <c r="I1586" s="2" t="s">
        <v>54</v>
      </c>
      <c r="J1586" s="2" t="s">
        <v>84</v>
      </c>
      <c r="K1586" s="2" t="s">
        <v>85</v>
      </c>
      <c r="L1586" s="2" t="s">
        <v>1292</v>
      </c>
      <c r="M1586" s="2">
        <v>0.36</v>
      </c>
      <c r="N1586" s="2" t="s">
        <v>34</v>
      </c>
      <c r="O1586" s="2" t="s">
        <v>67</v>
      </c>
      <c r="P1586" s="2" t="s">
        <v>610</v>
      </c>
      <c r="Q1586" s="2" t="s">
        <v>2814</v>
      </c>
      <c r="R1586" s="2">
        <v>85374</v>
      </c>
      <c r="S1586" s="30">
        <v>42149</v>
      </c>
      <c r="T1586" s="30">
        <v>42151</v>
      </c>
      <c r="U1586" s="8">
        <v>-51.704000000000001</v>
      </c>
      <c r="V1586" s="2">
        <v>4</v>
      </c>
      <c r="W1586" s="8">
        <v>26.31</v>
      </c>
      <c r="X1586" s="2">
        <v>90069</v>
      </c>
      <c r="Y1586" s="8">
        <v>5.41</v>
      </c>
      <c r="Z1586" s="2" t="s">
        <v>71</v>
      </c>
    </row>
    <row r="1587" spans="1:26" ht="15" thickBot="1" x14ac:dyDescent="0.35">
      <c r="A1587" s="4">
        <v>1054</v>
      </c>
      <c r="B1587" s="4" t="s">
        <v>2813</v>
      </c>
      <c r="C1587" s="4" t="s">
        <v>82</v>
      </c>
      <c r="D1587" s="4">
        <v>0.08</v>
      </c>
      <c r="E1587" s="9">
        <v>26.38</v>
      </c>
      <c r="F1587" s="9">
        <v>5.58</v>
      </c>
      <c r="G1587" s="4" t="s">
        <v>43</v>
      </c>
      <c r="H1587" s="4" t="s">
        <v>106</v>
      </c>
      <c r="I1587" s="4" t="s">
        <v>54</v>
      </c>
      <c r="J1587" s="4" t="s">
        <v>100</v>
      </c>
      <c r="K1587" s="4" t="s">
        <v>85</v>
      </c>
      <c r="L1587" s="4" t="s">
        <v>2815</v>
      </c>
      <c r="M1587" s="4">
        <v>0.39</v>
      </c>
      <c r="N1587" s="4" t="s">
        <v>34</v>
      </c>
      <c r="O1587" s="4" t="s">
        <v>67</v>
      </c>
      <c r="P1587" s="4" t="s">
        <v>610</v>
      </c>
      <c r="Q1587" s="4" t="s">
        <v>2814</v>
      </c>
      <c r="R1587" s="4">
        <v>85374</v>
      </c>
      <c r="S1587" s="30">
        <v>42149</v>
      </c>
      <c r="T1587" s="30">
        <v>42150</v>
      </c>
      <c r="U1587" s="9">
        <v>144.7482</v>
      </c>
      <c r="V1587" s="4">
        <v>8</v>
      </c>
      <c r="W1587" s="9">
        <v>209.78</v>
      </c>
      <c r="X1587" s="4">
        <v>90069</v>
      </c>
      <c r="Y1587" s="9">
        <v>26.3</v>
      </c>
      <c r="Z1587" s="4" t="s">
        <v>71</v>
      </c>
    </row>
    <row r="1588" spans="1:26" ht="27" thickBot="1" x14ac:dyDescent="0.35">
      <c r="A1588" s="2">
        <v>1054</v>
      </c>
      <c r="B1588" s="2" t="s">
        <v>2813</v>
      </c>
      <c r="C1588" s="2" t="s">
        <v>82</v>
      </c>
      <c r="D1588" s="2">
        <v>0.06</v>
      </c>
      <c r="E1588" s="8">
        <v>20.99</v>
      </c>
      <c r="F1588" s="8">
        <v>2.5</v>
      </c>
      <c r="G1588" s="2" t="s">
        <v>43</v>
      </c>
      <c r="H1588" s="2" t="s">
        <v>106</v>
      </c>
      <c r="I1588" s="2" t="s">
        <v>45</v>
      </c>
      <c r="J1588" s="2" t="s">
        <v>149</v>
      </c>
      <c r="K1588" s="2" t="s">
        <v>56</v>
      </c>
      <c r="L1588" s="2" t="s">
        <v>1246</v>
      </c>
      <c r="M1588" s="2">
        <v>0.81</v>
      </c>
      <c r="N1588" s="2" t="s">
        <v>34</v>
      </c>
      <c r="O1588" s="2" t="s">
        <v>67</v>
      </c>
      <c r="P1588" s="2" t="s">
        <v>610</v>
      </c>
      <c r="Q1588" s="2" t="s">
        <v>2814</v>
      </c>
      <c r="R1588" s="2">
        <v>85374</v>
      </c>
      <c r="S1588" s="30">
        <v>42149</v>
      </c>
      <c r="T1588" s="30">
        <v>42151</v>
      </c>
      <c r="U1588" s="8">
        <v>-112.18899999999999</v>
      </c>
      <c r="V1588" s="2">
        <v>1</v>
      </c>
      <c r="W1588" s="8">
        <v>17.829999999999998</v>
      </c>
      <c r="X1588" s="2">
        <v>90069</v>
      </c>
      <c r="Y1588" s="8">
        <v>20.93</v>
      </c>
      <c r="Z1588" s="2" t="s">
        <v>71</v>
      </c>
    </row>
    <row r="1589" spans="1:26" ht="53.4" thickBot="1" x14ac:dyDescent="0.35">
      <c r="A1589" s="4">
        <v>2391</v>
      </c>
      <c r="B1589" s="4" t="s">
        <v>2816</v>
      </c>
      <c r="C1589" s="4" t="s">
        <v>82</v>
      </c>
      <c r="D1589" s="4">
        <v>0.06</v>
      </c>
      <c r="E1589" s="9">
        <v>4.7699999999999996</v>
      </c>
      <c r="F1589" s="9">
        <v>2.39</v>
      </c>
      <c r="G1589" s="4" t="s">
        <v>43</v>
      </c>
      <c r="H1589" s="4" t="s">
        <v>106</v>
      </c>
      <c r="I1589" s="4" t="s">
        <v>45</v>
      </c>
      <c r="J1589" s="4" t="s">
        <v>46</v>
      </c>
      <c r="K1589" s="4" t="s">
        <v>47</v>
      </c>
      <c r="L1589" s="4" t="s">
        <v>2817</v>
      </c>
      <c r="M1589" s="4">
        <v>0.72</v>
      </c>
      <c r="N1589" s="4" t="s">
        <v>34</v>
      </c>
      <c r="O1589" s="4" t="s">
        <v>124</v>
      </c>
      <c r="P1589" s="4" t="s">
        <v>125</v>
      </c>
      <c r="Q1589" s="4" t="s">
        <v>2818</v>
      </c>
      <c r="R1589" s="4">
        <v>11572</v>
      </c>
      <c r="S1589" s="30">
        <v>42149</v>
      </c>
      <c r="T1589" s="30">
        <v>42150</v>
      </c>
      <c r="U1589" s="9">
        <v>-45.64</v>
      </c>
      <c r="V1589" s="4">
        <v>9</v>
      </c>
      <c r="W1589" s="9">
        <v>42.46</v>
      </c>
      <c r="X1589" s="4">
        <v>91122</v>
      </c>
      <c r="Y1589" s="9">
        <v>4.71</v>
      </c>
      <c r="Z1589" s="4" t="s">
        <v>127</v>
      </c>
    </row>
    <row r="1590" spans="1:26" ht="53.4" thickBot="1" x14ac:dyDescent="0.35">
      <c r="A1590" s="2">
        <v>2391</v>
      </c>
      <c r="B1590" s="2" t="s">
        <v>2816</v>
      </c>
      <c r="C1590" s="2" t="s">
        <v>82</v>
      </c>
      <c r="D1590" s="2">
        <v>0.1</v>
      </c>
      <c r="E1590" s="8">
        <v>27.18</v>
      </c>
      <c r="F1590" s="8">
        <v>8.23</v>
      </c>
      <c r="G1590" s="2" t="s">
        <v>43</v>
      </c>
      <c r="H1590" s="2" t="s">
        <v>106</v>
      </c>
      <c r="I1590" s="2" t="s">
        <v>54</v>
      </c>
      <c r="J1590" s="2" t="s">
        <v>363</v>
      </c>
      <c r="K1590" s="2" t="s">
        <v>85</v>
      </c>
      <c r="L1590" s="2" t="s">
        <v>2819</v>
      </c>
      <c r="M1590" s="2">
        <v>0.38</v>
      </c>
      <c r="N1590" s="2" t="s">
        <v>34</v>
      </c>
      <c r="O1590" s="2" t="s">
        <v>124</v>
      </c>
      <c r="P1590" s="2" t="s">
        <v>125</v>
      </c>
      <c r="Q1590" s="2" t="s">
        <v>2818</v>
      </c>
      <c r="R1590" s="2">
        <v>11572</v>
      </c>
      <c r="S1590" s="30">
        <v>42149</v>
      </c>
      <c r="T1590" s="30">
        <v>42151</v>
      </c>
      <c r="U1590" s="8">
        <v>204.49</v>
      </c>
      <c r="V1590" s="2">
        <v>12</v>
      </c>
      <c r="W1590" s="8">
        <v>314.06</v>
      </c>
      <c r="X1590" s="2">
        <v>91122</v>
      </c>
      <c r="Y1590" s="8">
        <v>27.08</v>
      </c>
      <c r="Z1590" s="2" t="s">
        <v>127</v>
      </c>
    </row>
    <row r="1591" spans="1:26" ht="53.4" thickBot="1" x14ac:dyDescent="0.35">
      <c r="A1591" s="4">
        <v>2868</v>
      </c>
      <c r="B1591" s="4" t="s">
        <v>340</v>
      </c>
      <c r="C1591" s="4" t="s">
        <v>82</v>
      </c>
      <c r="D1591" s="4">
        <v>0.08</v>
      </c>
      <c r="E1591" s="9">
        <v>15.99</v>
      </c>
      <c r="F1591" s="9">
        <v>13.18</v>
      </c>
      <c r="G1591" s="4" t="s">
        <v>99</v>
      </c>
      <c r="H1591" s="4" t="s">
        <v>106</v>
      </c>
      <c r="I1591" s="4" t="s">
        <v>54</v>
      </c>
      <c r="J1591" s="4" t="s">
        <v>84</v>
      </c>
      <c r="K1591" s="4" t="s">
        <v>85</v>
      </c>
      <c r="L1591" s="4" t="s">
        <v>312</v>
      </c>
      <c r="M1591" s="4">
        <v>0.37</v>
      </c>
      <c r="N1591" s="4" t="s">
        <v>34</v>
      </c>
      <c r="O1591" s="4" t="s">
        <v>67</v>
      </c>
      <c r="P1591" s="4" t="s">
        <v>76</v>
      </c>
      <c r="Q1591" s="4" t="s">
        <v>342</v>
      </c>
      <c r="R1591" s="4">
        <v>98026</v>
      </c>
      <c r="S1591" s="30">
        <v>42149</v>
      </c>
      <c r="T1591" s="30">
        <v>42151</v>
      </c>
      <c r="U1591" s="9">
        <v>-66.584999999999994</v>
      </c>
      <c r="V1591" s="4">
        <v>4</v>
      </c>
      <c r="W1591" s="9">
        <v>66.02</v>
      </c>
      <c r="X1591" s="4">
        <v>85828</v>
      </c>
      <c r="Y1591" s="9">
        <v>15.91</v>
      </c>
      <c r="Z1591" s="4" t="s">
        <v>71</v>
      </c>
    </row>
    <row r="1592" spans="1:26" ht="66.599999999999994" thickBot="1" x14ac:dyDescent="0.35">
      <c r="A1592" s="2">
        <v>2266</v>
      </c>
      <c r="B1592" s="2" t="s">
        <v>2820</v>
      </c>
      <c r="C1592" s="2" t="s">
        <v>27</v>
      </c>
      <c r="D1592" s="2">
        <v>0.02</v>
      </c>
      <c r="E1592" s="8">
        <v>11.33</v>
      </c>
      <c r="F1592" s="8">
        <v>6.12</v>
      </c>
      <c r="G1592" s="2" t="s">
        <v>43</v>
      </c>
      <c r="H1592" s="2" t="s">
        <v>106</v>
      </c>
      <c r="I1592" s="2" t="s">
        <v>54</v>
      </c>
      <c r="J1592" s="2" t="s">
        <v>107</v>
      </c>
      <c r="K1592" s="2" t="s">
        <v>158</v>
      </c>
      <c r="L1592" s="2" t="s">
        <v>2039</v>
      </c>
      <c r="M1592" s="2">
        <v>0.42</v>
      </c>
      <c r="N1592" s="2" t="s">
        <v>34</v>
      </c>
      <c r="O1592" s="2" t="s">
        <v>58</v>
      </c>
      <c r="P1592" s="2" t="s">
        <v>92</v>
      </c>
      <c r="Q1592" s="2" t="s">
        <v>2821</v>
      </c>
      <c r="R1592" s="2">
        <v>63122</v>
      </c>
      <c r="S1592" s="30">
        <v>42150</v>
      </c>
      <c r="T1592" s="30">
        <v>42152</v>
      </c>
      <c r="U1592" s="8">
        <v>-14.52</v>
      </c>
      <c r="V1592" s="2">
        <v>3</v>
      </c>
      <c r="W1592" s="8">
        <v>35.35</v>
      </c>
      <c r="X1592" s="2">
        <v>86610</v>
      </c>
      <c r="Y1592" s="8">
        <v>11.31</v>
      </c>
      <c r="Z1592" s="2" t="s">
        <v>62</v>
      </c>
    </row>
    <row r="1593" spans="1:26" ht="53.4" thickBot="1" x14ac:dyDescent="0.35">
      <c r="A1593" s="4">
        <v>2266</v>
      </c>
      <c r="B1593" s="4" t="s">
        <v>2820</v>
      </c>
      <c r="C1593" s="4" t="s">
        <v>27</v>
      </c>
      <c r="D1593" s="4">
        <v>0.01</v>
      </c>
      <c r="E1593" s="9">
        <v>15.67</v>
      </c>
      <c r="F1593" s="9">
        <v>1.39</v>
      </c>
      <c r="G1593" s="4" t="s">
        <v>43</v>
      </c>
      <c r="H1593" s="4" t="s">
        <v>106</v>
      </c>
      <c r="I1593" s="4" t="s">
        <v>54</v>
      </c>
      <c r="J1593" s="4" t="s">
        <v>363</v>
      </c>
      <c r="K1593" s="4" t="s">
        <v>85</v>
      </c>
      <c r="L1593" s="4" t="s">
        <v>2606</v>
      </c>
      <c r="M1593" s="4">
        <v>0.38</v>
      </c>
      <c r="N1593" s="4" t="s">
        <v>34</v>
      </c>
      <c r="O1593" s="4" t="s">
        <v>58</v>
      </c>
      <c r="P1593" s="4" t="s">
        <v>92</v>
      </c>
      <c r="Q1593" s="4" t="s">
        <v>2821</v>
      </c>
      <c r="R1593" s="4">
        <v>63122</v>
      </c>
      <c r="S1593" s="30">
        <v>42150</v>
      </c>
      <c r="T1593" s="30">
        <v>42151</v>
      </c>
      <c r="U1593" s="9">
        <v>171.26490000000001</v>
      </c>
      <c r="V1593" s="4">
        <v>16</v>
      </c>
      <c r="W1593" s="9">
        <v>248.21</v>
      </c>
      <c r="X1593" s="4">
        <v>86610</v>
      </c>
      <c r="Y1593" s="9">
        <v>15.66</v>
      </c>
      <c r="Z1593" s="4" t="s">
        <v>62</v>
      </c>
    </row>
    <row r="1594" spans="1:26" ht="40.200000000000003" thickBot="1" x14ac:dyDescent="0.35">
      <c r="A1594" s="2">
        <v>2928</v>
      </c>
      <c r="B1594" s="2" t="s">
        <v>2822</v>
      </c>
      <c r="C1594" s="2" t="s">
        <v>27</v>
      </c>
      <c r="D1594" s="2">
        <v>0.02</v>
      </c>
      <c r="E1594" s="8">
        <v>5.58</v>
      </c>
      <c r="F1594" s="8">
        <v>2.99</v>
      </c>
      <c r="G1594" s="2" t="s">
        <v>43</v>
      </c>
      <c r="H1594" s="2" t="s">
        <v>44</v>
      </c>
      <c r="I1594" s="2" t="s">
        <v>54</v>
      </c>
      <c r="J1594" s="2" t="s">
        <v>84</v>
      </c>
      <c r="K1594" s="2" t="s">
        <v>85</v>
      </c>
      <c r="L1594" s="2" t="s">
        <v>2823</v>
      </c>
      <c r="M1594" s="2">
        <v>0.37</v>
      </c>
      <c r="N1594" s="2" t="s">
        <v>34</v>
      </c>
      <c r="O1594" s="2" t="s">
        <v>35</v>
      </c>
      <c r="P1594" s="2" t="s">
        <v>288</v>
      </c>
      <c r="Q1594" s="2" t="s">
        <v>2824</v>
      </c>
      <c r="R1594" s="2">
        <v>29418</v>
      </c>
      <c r="S1594" s="30">
        <v>42150</v>
      </c>
      <c r="T1594" s="30">
        <v>42152</v>
      </c>
      <c r="U1594" s="8">
        <v>689.32799999999997</v>
      </c>
      <c r="V1594" s="2">
        <v>42</v>
      </c>
      <c r="W1594" s="8">
        <v>236.83</v>
      </c>
      <c r="X1594" s="2">
        <v>90218</v>
      </c>
      <c r="Y1594" s="8">
        <v>5.56</v>
      </c>
      <c r="Z1594" s="2" t="s">
        <v>40</v>
      </c>
    </row>
    <row r="1595" spans="1:26" ht="27" thickBot="1" x14ac:dyDescent="0.35">
      <c r="A1595" s="4">
        <v>2928</v>
      </c>
      <c r="B1595" s="4" t="s">
        <v>2822</v>
      </c>
      <c r="C1595" s="4" t="s">
        <v>27</v>
      </c>
      <c r="D1595" s="4">
        <v>0.02</v>
      </c>
      <c r="E1595" s="9">
        <v>54.1</v>
      </c>
      <c r="F1595" s="9">
        <v>19.989999999999998</v>
      </c>
      <c r="G1595" s="4" t="s">
        <v>43</v>
      </c>
      <c r="H1595" s="4" t="s">
        <v>44</v>
      </c>
      <c r="I1595" s="4" t="s">
        <v>54</v>
      </c>
      <c r="J1595" s="4" t="s">
        <v>90</v>
      </c>
      <c r="K1595" s="4" t="s">
        <v>85</v>
      </c>
      <c r="L1595" s="4" t="s">
        <v>1313</v>
      </c>
      <c r="M1595" s="4">
        <v>0.59</v>
      </c>
      <c r="N1595" s="4" t="s">
        <v>34</v>
      </c>
      <c r="O1595" s="4" t="s">
        <v>35</v>
      </c>
      <c r="P1595" s="4" t="s">
        <v>288</v>
      </c>
      <c r="Q1595" s="4" t="s">
        <v>2824</v>
      </c>
      <c r="R1595" s="4">
        <v>29418</v>
      </c>
      <c r="S1595" s="30">
        <v>42150</v>
      </c>
      <c r="T1595" s="30">
        <v>42151</v>
      </c>
      <c r="U1595" s="9">
        <v>-33.585999999999999</v>
      </c>
      <c r="V1595" s="4">
        <v>36</v>
      </c>
      <c r="W1595" s="9">
        <v>1944.87</v>
      </c>
      <c r="X1595" s="4">
        <v>90218</v>
      </c>
      <c r="Y1595" s="9">
        <v>54.08</v>
      </c>
      <c r="Z1595" s="4" t="s">
        <v>40</v>
      </c>
    </row>
    <row r="1596" spans="1:26" ht="27" thickBot="1" x14ac:dyDescent="0.35">
      <c r="A1596" s="2">
        <v>2941</v>
      </c>
      <c r="B1596" s="2" t="s">
        <v>2825</v>
      </c>
      <c r="C1596" s="2" t="s">
        <v>27</v>
      </c>
      <c r="D1596" s="2">
        <v>0.05</v>
      </c>
      <c r="E1596" s="8">
        <v>2.62</v>
      </c>
      <c r="F1596" s="8">
        <v>0.8</v>
      </c>
      <c r="G1596" s="2" t="s">
        <v>43</v>
      </c>
      <c r="H1596" s="2" t="s">
        <v>29</v>
      </c>
      <c r="I1596" s="2" t="s">
        <v>54</v>
      </c>
      <c r="J1596" s="2" t="s">
        <v>192</v>
      </c>
      <c r="K1596" s="2" t="s">
        <v>56</v>
      </c>
      <c r="L1596" s="2" t="s">
        <v>2218</v>
      </c>
      <c r="M1596" s="2">
        <v>0.39</v>
      </c>
      <c r="N1596" s="2" t="s">
        <v>34</v>
      </c>
      <c r="O1596" s="2" t="s">
        <v>124</v>
      </c>
      <c r="P1596" s="2" t="s">
        <v>416</v>
      </c>
      <c r="Q1596" s="2" t="s">
        <v>1711</v>
      </c>
      <c r="R1596" s="2">
        <v>7960</v>
      </c>
      <c r="S1596" s="30">
        <v>42150</v>
      </c>
      <c r="T1596" s="30">
        <v>42151</v>
      </c>
      <c r="U1596" s="8">
        <v>12.71</v>
      </c>
      <c r="V1596" s="2">
        <v>8</v>
      </c>
      <c r="W1596" s="8">
        <v>21.41</v>
      </c>
      <c r="X1596" s="2">
        <v>87618</v>
      </c>
      <c r="Y1596" s="8">
        <v>2.57</v>
      </c>
      <c r="Z1596" s="2" t="s">
        <v>127</v>
      </c>
    </row>
    <row r="1597" spans="1:26" ht="27" thickBot="1" x14ac:dyDescent="0.35">
      <c r="A1597" s="4">
        <v>241</v>
      </c>
      <c r="B1597" s="4" t="s">
        <v>2346</v>
      </c>
      <c r="C1597" s="4" t="s">
        <v>53</v>
      </c>
      <c r="D1597" s="4">
        <v>0.01</v>
      </c>
      <c r="E1597" s="9">
        <v>5.94</v>
      </c>
      <c r="F1597" s="9">
        <v>9.92</v>
      </c>
      <c r="G1597" s="4" t="s">
        <v>43</v>
      </c>
      <c r="H1597" s="4" t="s">
        <v>29</v>
      </c>
      <c r="I1597" s="4" t="s">
        <v>54</v>
      </c>
      <c r="J1597" s="4" t="s">
        <v>84</v>
      </c>
      <c r="K1597" s="4" t="s">
        <v>85</v>
      </c>
      <c r="L1597" s="4" t="s">
        <v>2725</v>
      </c>
      <c r="M1597" s="4">
        <v>0.38</v>
      </c>
      <c r="N1597" s="4" t="s">
        <v>34</v>
      </c>
      <c r="O1597" s="4" t="s">
        <v>67</v>
      </c>
      <c r="P1597" s="4" t="s">
        <v>68</v>
      </c>
      <c r="Q1597" s="4" t="s">
        <v>2347</v>
      </c>
      <c r="R1597" s="4">
        <v>81503</v>
      </c>
      <c r="S1597" s="30">
        <v>42150</v>
      </c>
      <c r="T1597" s="30">
        <v>42157</v>
      </c>
      <c r="U1597" s="9">
        <v>-256.51900000000001</v>
      </c>
      <c r="V1597" s="4">
        <v>13</v>
      </c>
      <c r="W1597" s="9">
        <v>79.930000000000007</v>
      </c>
      <c r="X1597" s="4">
        <v>90480</v>
      </c>
      <c r="Y1597" s="9">
        <v>5.93</v>
      </c>
      <c r="Z1597" s="4" t="s">
        <v>71</v>
      </c>
    </row>
    <row r="1598" spans="1:26" ht="27" thickBot="1" x14ac:dyDescent="0.35">
      <c r="A1598" s="2">
        <v>241</v>
      </c>
      <c r="B1598" s="2" t="s">
        <v>2346</v>
      </c>
      <c r="C1598" s="2" t="s">
        <v>53</v>
      </c>
      <c r="D1598" s="2">
        <v>0.02</v>
      </c>
      <c r="E1598" s="8">
        <v>125.99</v>
      </c>
      <c r="F1598" s="8">
        <v>3</v>
      </c>
      <c r="G1598" s="2" t="s">
        <v>43</v>
      </c>
      <c r="H1598" s="2" t="s">
        <v>29</v>
      </c>
      <c r="I1598" s="2" t="s">
        <v>45</v>
      </c>
      <c r="J1598" s="2" t="s">
        <v>149</v>
      </c>
      <c r="K1598" s="2" t="s">
        <v>85</v>
      </c>
      <c r="L1598" s="2" t="s">
        <v>2826</v>
      </c>
      <c r="M1598" s="2">
        <v>0.59</v>
      </c>
      <c r="N1598" s="2" t="s">
        <v>34</v>
      </c>
      <c r="O1598" s="2" t="s">
        <v>67</v>
      </c>
      <c r="P1598" s="2" t="s">
        <v>68</v>
      </c>
      <c r="Q1598" s="2" t="s">
        <v>2347</v>
      </c>
      <c r="R1598" s="2">
        <v>81503</v>
      </c>
      <c r="S1598" s="30">
        <v>42150</v>
      </c>
      <c r="T1598" s="30">
        <v>42150</v>
      </c>
      <c r="U1598" s="8">
        <v>398.358</v>
      </c>
      <c r="V1598" s="2">
        <v>8</v>
      </c>
      <c r="W1598" s="8">
        <v>873.18</v>
      </c>
      <c r="X1598" s="2">
        <v>90480</v>
      </c>
      <c r="Y1598" s="8">
        <v>125.97</v>
      </c>
      <c r="Z1598" s="2" t="s">
        <v>71</v>
      </c>
    </row>
    <row r="1599" spans="1:26" ht="27" thickBot="1" x14ac:dyDescent="0.35">
      <c r="A1599" s="4">
        <v>451</v>
      </c>
      <c r="B1599" s="4" t="s">
        <v>234</v>
      </c>
      <c r="C1599" s="4" t="s">
        <v>27</v>
      </c>
      <c r="D1599" s="4">
        <v>0.04</v>
      </c>
      <c r="E1599" s="9">
        <v>37.700000000000003</v>
      </c>
      <c r="F1599" s="9">
        <v>2.99</v>
      </c>
      <c r="G1599" s="4" t="s">
        <v>43</v>
      </c>
      <c r="H1599" s="4" t="s">
        <v>83</v>
      </c>
      <c r="I1599" s="4" t="s">
        <v>54</v>
      </c>
      <c r="J1599" s="4" t="s">
        <v>84</v>
      </c>
      <c r="K1599" s="4" t="s">
        <v>85</v>
      </c>
      <c r="L1599" s="4" t="s">
        <v>2641</v>
      </c>
      <c r="M1599" s="4">
        <v>0.35</v>
      </c>
      <c r="N1599" s="4" t="s">
        <v>34</v>
      </c>
      <c r="O1599" s="4" t="s">
        <v>67</v>
      </c>
      <c r="P1599" s="4" t="s">
        <v>102</v>
      </c>
      <c r="Q1599" s="4" t="s">
        <v>236</v>
      </c>
      <c r="R1599" s="4">
        <v>94024</v>
      </c>
      <c r="S1599" s="30">
        <v>42151</v>
      </c>
      <c r="T1599" s="30">
        <v>42152</v>
      </c>
      <c r="U1599" s="9">
        <v>299.6739</v>
      </c>
      <c r="V1599" s="4">
        <v>12</v>
      </c>
      <c r="W1599" s="9">
        <v>434.31</v>
      </c>
      <c r="X1599" s="4">
        <v>86012</v>
      </c>
      <c r="Y1599" s="9">
        <v>37.659999999999997</v>
      </c>
      <c r="Z1599" s="4" t="s">
        <v>71</v>
      </c>
    </row>
    <row r="1600" spans="1:26" ht="27" thickBot="1" x14ac:dyDescent="0.35">
      <c r="A1600" s="2">
        <v>452</v>
      </c>
      <c r="B1600" s="2" t="s">
        <v>2827</v>
      </c>
      <c r="C1600" s="2" t="s">
        <v>27</v>
      </c>
      <c r="D1600" s="2">
        <v>0.01</v>
      </c>
      <c r="E1600" s="8">
        <v>55.99</v>
      </c>
      <c r="F1600" s="8">
        <v>5</v>
      </c>
      <c r="G1600" s="2" t="s">
        <v>43</v>
      </c>
      <c r="H1600" s="2" t="s">
        <v>83</v>
      </c>
      <c r="I1600" s="2" t="s">
        <v>45</v>
      </c>
      <c r="J1600" s="2" t="s">
        <v>149</v>
      </c>
      <c r="K1600" s="2" t="s">
        <v>47</v>
      </c>
      <c r="L1600" s="2" t="s">
        <v>2024</v>
      </c>
      <c r="M1600" s="2">
        <v>0.83</v>
      </c>
      <c r="N1600" s="2" t="s">
        <v>34</v>
      </c>
      <c r="O1600" s="2" t="s">
        <v>67</v>
      </c>
      <c r="P1600" s="2" t="s">
        <v>102</v>
      </c>
      <c r="Q1600" s="2" t="s">
        <v>2828</v>
      </c>
      <c r="R1600" s="2">
        <v>93635</v>
      </c>
      <c r="S1600" s="30">
        <v>42151</v>
      </c>
      <c r="T1600" s="30">
        <v>42152</v>
      </c>
      <c r="U1600" s="8">
        <v>-235.89500000000001</v>
      </c>
      <c r="V1600" s="2">
        <v>1</v>
      </c>
      <c r="W1600" s="8">
        <v>51.83</v>
      </c>
      <c r="X1600" s="2">
        <v>86012</v>
      </c>
      <c r="Y1600" s="8">
        <v>55.98</v>
      </c>
      <c r="Z1600" s="2" t="s">
        <v>71</v>
      </c>
    </row>
    <row r="1601" spans="1:26" ht="27" thickBot="1" x14ac:dyDescent="0.35">
      <c r="A1601" s="4">
        <v>865</v>
      </c>
      <c r="B1601" s="4" t="s">
        <v>1439</v>
      </c>
      <c r="C1601" s="4" t="s">
        <v>27</v>
      </c>
      <c r="D1601" s="4">
        <v>0.03</v>
      </c>
      <c r="E1601" s="9">
        <v>14.2</v>
      </c>
      <c r="F1601" s="9">
        <v>5.3</v>
      </c>
      <c r="G1601" s="4" t="s">
        <v>43</v>
      </c>
      <c r="H1601" s="4" t="s">
        <v>106</v>
      </c>
      <c r="I1601" s="4" t="s">
        <v>30</v>
      </c>
      <c r="J1601" s="4" t="s">
        <v>140</v>
      </c>
      <c r="K1601" s="4" t="s">
        <v>56</v>
      </c>
      <c r="L1601" s="4" t="s">
        <v>305</v>
      </c>
      <c r="M1601" s="4">
        <v>0.46</v>
      </c>
      <c r="N1601" s="4" t="s">
        <v>34</v>
      </c>
      <c r="O1601" s="4" t="s">
        <v>58</v>
      </c>
      <c r="P1601" s="4" t="s">
        <v>59</v>
      </c>
      <c r="Q1601" s="4" t="s">
        <v>1083</v>
      </c>
      <c r="R1601" s="4">
        <v>46312</v>
      </c>
      <c r="S1601" s="30">
        <v>42151</v>
      </c>
      <c r="T1601" s="30">
        <v>42152</v>
      </c>
      <c r="U1601" s="9">
        <v>122.21</v>
      </c>
      <c r="V1601" s="4">
        <v>18</v>
      </c>
      <c r="W1601" s="9">
        <v>267.2</v>
      </c>
      <c r="X1601" s="4">
        <v>90674</v>
      </c>
      <c r="Y1601" s="9">
        <v>14.17</v>
      </c>
      <c r="Z1601" s="4" t="s">
        <v>62</v>
      </c>
    </row>
    <row r="1602" spans="1:26" ht="27" thickBot="1" x14ac:dyDescent="0.35">
      <c r="A1602" s="2">
        <v>370</v>
      </c>
      <c r="B1602" s="2" t="s">
        <v>2829</v>
      </c>
      <c r="C1602" s="2" t="s">
        <v>82</v>
      </c>
      <c r="D1602" s="2">
        <v>0.02</v>
      </c>
      <c r="E1602" s="8">
        <v>20.99</v>
      </c>
      <c r="F1602" s="8">
        <v>4.8099999999999996</v>
      </c>
      <c r="G1602" s="2" t="s">
        <v>43</v>
      </c>
      <c r="H1602" s="2" t="s">
        <v>106</v>
      </c>
      <c r="I1602" s="2" t="s">
        <v>45</v>
      </c>
      <c r="J1602" s="2" t="s">
        <v>149</v>
      </c>
      <c r="K1602" s="2" t="s">
        <v>158</v>
      </c>
      <c r="L1602" s="2" t="s">
        <v>1491</v>
      </c>
      <c r="M1602" s="2">
        <v>0.57999999999999996</v>
      </c>
      <c r="N1602" s="2" t="s">
        <v>34</v>
      </c>
      <c r="O1602" s="2" t="s">
        <v>124</v>
      </c>
      <c r="P1602" s="2" t="s">
        <v>349</v>
      </c>
      <c r="Q1602" s="2" t="s">
        <v>1729</v>
      </c>
      <c r="R1602" s="2">
        <v>4240</v>
      </c>
      <c r="S1602" s="30">
        <v>42151</v>
      </c>
      <c r="T1602" s="30">
        <v>42153</v>
      </c>
      <c r="U1602" s="8">
        <v>49.787999999999997</v>
      </c>
      <c r="V1602" s="2">
        <v>15</v>
      </c>
      <c r="W1602" s="8">
        <v>266.39</v>
      </c>
      <c r="X1602" s="2">
        <v>90291</v>
      </c>
      <c r="Y1602" s="8">
        <v>20.97</v>
      </c>
      <c r="Z1602" s="2" t="s">
        <v>127</v>
      </c>
    </row>
    <row r="1603" spans="1:26" ht="27" thickBot="1" x14ac:dyDescent="0.35">
      <c r="A1603" s="4">
        <v>371</v>
      </c>
      <c r="B1603" s="4" t="s">
        <v>2830</v>
      </c>
      <c r="C1603" s="4" t="s">
        <v>82</v>
      </c>
      <c r="D1603" s="4">
        <v>0.05</v>
      </c>
      <c r="E1603" s="9">
        <v>5.4</v>
      </c>
      <c r="F1603" s="9">
        <v>7.78</v>
      </c>
      <c r="G1603" s="4" t="s">
        <v>99</v>
      </c>
      <c r="H1603" s="4" t="s">
        <v>106</v>
      </c>
      <c r="I1603" s="4" t="s">
        <v>54</v>
      </c>
      <c r="J1603" s="4" t="s">
        <v>84</v>
      </c>
      <c r="K1603" s="4" t="s">
        <v>85</v>
      </c>
      <c r="L1603" s="4" t="s">
        <v>1545</v>
      </c>
      <c r="M1603" s="4">
        <v>0.37</v>
      </c>
      <c r="N1603" s="4" t="s">
        <v>34</v>
      </c>
      <c r="O1603" s="4" t="s">
        <v>124</v>
      </c>
      <c r="P1603" s="4" t="s">
        <v>423</v>
      </c>
      <c r="Q1603" s="4" t="s">
        <v>2831</v>
      </c>
      <c r="R1603" s="4">
        <v>2149</v>
      </c>
      <c r="S1603" s="30">
        <v>42151</v>
      </c>
      <c r="T1603" s="30">
        <v>42153</v>
      </c>
      <c r="U1603" s="9">
        <v>-132.62950000000001</v>
      </c>
      <c r="V1603" s="4">
        <v>9</v>
      </c>
      <c r="W1603" s="9">
        <v>51.82</v>
      </c>
      <c r="X1603" s="4">
        <v>90291</v>
      </c>
      <c r="Y1603" s="9">
        <v>5.35</v>
      </c>
      <c r="Z1603" s="4" t="s">
        <v>127</v>
      </c>
    </row>
    <row r="1604" spans="1:26" ht="27" thickBot="1" x14ac:dyDescent="0.35">
      <c r="A1604" s="2">
        <v>250</v>
      </c>
      <c r="B1604" s="2" t="s">
        <v>2832</v>
      </c>
      <c r="C1604" s="2" t="s">
        <v>27</v>
      </c>
      <c r="D1604" s="2">
        <v>0.02</v>
      </c>
      <c r="E1604" s="8">
        <v>2.58</v>
      </c>
      <c r="F1604" s="8">
        <v>1.3</v>
      </c>
      <c r="G1604" s="2" t="s">
        <v>99</v>
      </c>
      <c r="H1604" s="2" t="s">
        <v>106</v>
      </c>
      <c r="I1604" s="2" t="s">
        <v>54</v>
      </c>
      <c r="J1604" s="2" t="s">
        <v>55</v>
      </c>
      <c r="K1604" s="2" t="s">
        <v>56</v>
      </c>
      <c r="L1604" s="2" t="s">
        <v>2833</v>
      </c>
      <c r="M1604" s="2">
        <v>0.59</v>
      </c>
      <c r="N1604" s="2" t="s">
        <v>34</v>
      </c>
      <c r="O1604" s="2" t="s">
        <v>58</v>
      </c>
      <c r="P1604" s="2" t="s">
        <v>96</v>
      </c>
      <c r="Q1604" s="2" t="s">
        <v>2834</v>
      </c>
      <c r="R1604" s="2">
        <v>55423</v>
      </c>
      <c r="S1604" s="30">
        <v>42152</v>
      </c>
      <c r="T1604" s="30">
        <v>42153</v>
      </c>
      <c r="U1604" s="8">
        <v>1.1080000000000001</v>
      </c>
      <c r="V1604" s="2">
        <v>39</v>
      </c>
      <c r="W1604" s="8">
        <v>109.74</v>
      </c>
      <c r="X1604" s="2">
        <v>87214</v>
      </c>
      <c r="Y1604" s="8">
        <v>2.56</v>
      </c>
      <c r="Z1604" s="2" t="s">
        <v>62</v>
      </c>
    </row>
    <row r="1605" spans="1:26" ht="27" thickBot="1" x14ac:dyDescent="0.35">
      <c r="A1605" s="4">
        <v>250</v>
      </c>
      <c r="B1605" s="4" t="s">
        <v>2832</v>
      </c>
      <c r="C1605" s="4" t="s">
        <v>27</v>
      </c>
      <c r="D1605" s="4">
        <v>0.02</v>
      </c>
      <c r="E1605" s="9">
        <v>65.989999999999995</v>
      </c>
      <c r="F1605" s="9">
        <v>3.9</v>
      </c>
      <c r="G1605" s="4" t="s">
        <v>43</v>
      </c>
      <c r="H1605" s="4" t="s">
        <v>106</v>
      </c>
      <c r="I1605" s="4" t="s">
        <v>45</v>
      </c>
      <c r="J1605" s="4" t="s">
        <v>149</v>
      </c>
      <c r="K1605" s="4" t="s">
        <v>85</v>
      </c>
      <c r="L1605" s="4" t="s">
        <v>2835</v>
      </c>
      <c r="M1605" s="4">
        <v>0.55000000000000004</v>
      </c>
      <c r="N1605" s="4" t="s">
        <v>34</v>
      </c>
      <c r="O1605" s="4" t="s">
        <v>58</v>
      </c>
      <c r="P1605" s="4" t="s">
        <v>96</v>
      </c>
      <c r="Q1605" s="4" t="s">
        <v>2834</v>
      </c>
      <c r="R1605" s="4">
        <v>55423</v>
      </c>
      <c r="S1605" s="30">
        <v>42152</v>
      </c>
      <c r="T1605" s="30">
        <v>42153</v>
      </c>
      <c r="U1605" s="9">
        <v>1061.3789999999999</v>
      </c>
      <c r="V1605" s="4">
        <v>27</v>
      </c>
      <c r="W1605" s="9">
        <v>1543.55</v>
      </c>
      <c r="X1605" s="4">
        <v>87214</v>
      </c>
      <c r="Y1605" s="9">
        <v>65.97</v>
      </c>
      <c r="Z1605" s="4" t="s">
        <v>62</v>
      </c>
    </row>
    <row r="1606" spans="1:26" ht="15" thickBot="1" x14ac:dyDescent="0.35">
      <c r="A1606" s="2">
        <v>3011</v>
      </c>
      <c r="B1606" s="2" t="s">
        <v>2424</v>
      </c>
      <c r="C1606" s="2" t="s">
        <v>27</v>
      </c>
      <c r="D1606" s="2">
        <v>0.03</v>
      </c>
      <c r="E1606" s="8">
        <v>5.98</v>
      </c>
      <c r="F1606" s="8">
        <v>5.35</v>
      </c>
      <c r="G1606" s="2" t="s">
        <v>43</v>
      </c>
      <c r="H1606" s="2" t="s">
        <v>106</v>
      </c>
      <c r="I1606" s="2" t="s">
        <v>54</v>
      </c>
      <c r="J1606" s="2" t="s">
        <v>100</v>
      </c>
      <c r="K1606" s="2" t="s">
        <v>85</v>
      </c>
      <c r="L1606" s="2" t="s">
        <v>839</v>
      </c>
      <c r="M1606" s="2">
        <v>0.4</v>
      </c>
      <c r="N1606" s="2" t="s">
        <v>34</v>
      </c>
      <c r="O1606" s="2" t="s">
        <v>124</v>
      </c>
      <c r="P1606" s="2" t="s">
        <v>423</v>
      </c>
      <c r="Q1606" s="2" t="s">
        <v>815</v>
      </c>
      <c r="R1606" s="2">
        <v>2113</v>
      </c>
      <c r="S1606" s="30">
        <v>42152</v>
      </c>
      <c r="T1606" s="30">
        <v>42153</v>
      </c>
      <c r="U1606" s="8">
        <v>-23.5</v>
      </c>
      <c r="V1606" s="2">
        <v>16</v>
      </c>
      <c r="W1606" s="8">
        <v>107.08</v>
      </c>
      <c r="X1606" s="2">
        <v>56486</v>
      </c>
      <c r="Y1606" s="8">
        <v>5.95</v>
      </c>
      <c r="Z1606" s="2" t="s">
        <v>127</v>
      </c>
    </row>
    <row r="1607" spans="1:26" ht="40.200000000000003" thickBot="1" x14ac:dyDescent="0.35">
      <c r="A1607" s="4">
        <v>3154</v>
      </c>
      <c r="B1607" s="4" t="s">
        <v>808</v>
      </c>
      <c r="C1607" s="4" t="s">
        <v>27</v>
      </c>
      <c r="D1607" s="4">
        <v>0.03</v>
      </c>
      <c r="E1607" s="9">
        <v>17.7</v>
      </c>
      <c r="F1607" s="9">
        <v>9.4700000000000006</v>
      </c>
      <c r="G1607" s="4" t="s">
        <v>43</v>
      </c>
      <c r="H1607" s="4" t="s">
        <v>44</v>
      </c>
      <c r="I1607" s="4" t="s">
        <v>54</v>
      </c>
      <c r="J1607" s="4" t="s">
        <v>90</v>
      </c>
      <c r="K1607" s="4" t="s">
        <v>85</v>
      </c>
      <c r="L1607" s="4" t="s">
        <v>1093</v>
      </c>
      <c r="M1607" s="4">
        <v>0.59</v>
      </c>
      <c r="N1607" s="4" t="s">
        <v>34</v>
      </c>
      <c r="O1607" s="4" t="s">
        <v>35</v>
      </c>
      <c r="P1607" s="4" t="s">
        <v>137</v>
      </c>
      <c r="Q1607" s="4" t="s">
        <v>810</v>
      </c>
      <c r="R1607" s="4">
        <v>33710</v>
      </c>
      <c r="S1607" s="30">
        <v>42152</v>
      </c>
      <c r="T1607" s="30">
        <v>42154</v>
      </c>
      <c r="U1607" s="9">
        <v>28.182600000000001</v>
      </c>
      <c r="V1607" s="4">
        <v>11</v>
      </c>
      <c r="W1607" s="9">
        <v>201.77</v>
      </c>
      <c r="X1607" s="4">
        <v>86900</v>
      </c>
      <c r="Y1607" s="9">
        <v>17.670000000000002</v>
      </c>
      <c r="Z1607" s="4" t="s">
        <v>40</v>
      </c>
    </row>
    <row r="1608" spans="1:26" ht="40.200000000000003" thickBot="1" x14ac:dyDescent="0.35">
      <c r="A1608" s="2">
        <v>1627</v>
      </c>
      <c r="B1608" s="2" t="s">
        <v>2836</v>
      </c>
      <c r="C1608" s="2" t="s">
        <v>42</v>
      </c>
      <c r="D1608" s="2">
        <v>0.06</v>
      </c>
      <c r="E1608" s="8">
        <v>43.57</v>
      </c>
      <c r="F1608" s="8">
        <v>16.36</v>
      </c>
      <c r="G1608" s="2" t="s">
        <v>43</v>
      </c>
      <c r="H1608" s="2" t="s">
        <v>106</v>
      </c>
      <c r="I1608" s="2" t="s">
        <v>54</v>
      </c>
      <c r="J1608" s="2" t="s">
        <v>90</v>
      </c>
      <c r="K1608" s="2" t="s">
        <v>85</v>
      </c>
      <c r="L1608" s="2" t="s">
        <v>2837</v>
      </c>
      <c r="M1608" s="2">
        <v>0.55000000000000004</v>
      </c>
      <c r="N1608" s="2" t="s">
        <v>34</v>
      </c>
      <c r="O1608" s="2" t="s">
        <v>35</v>
      </c>
      <c r="P1608" s="2" t="s">
        <v>419</v>
      </c>
      <c r="Q1608" s="2" t="s">
        <v>2838</v>
      </c>
      <c r="R1608" s="2">
        <v>37743</v>
      </c>
      <c r="S1608" s="30">
        <v>42152</v>
      </c>
      <c r="T1608" s="30">
        <v>42154</v>
      </c>
      <c r="U1608" s="8">
        <v>-38.808</v>
      </c>
      <c r="V1608" s="2">
        <v>17</v>
      </c>
      <c r="W1608" s="8">
        <v>710.16</v>
      </c>
      <c r="X1608" s="2">
        <v>90602</v>
      </c>
      <c r="Y1608" s="8">
        <v>43.51</v>
      </c>
      <c r="Z1608" s="2" t="s">
        <v>40</v>
      </c>
    </row>
    <row r="1609" spans="1:26" ht="40.200000000000003" thickBot="1" x14ac:dyDescent="0.35">
      <c r="A1609" s="4">
        <v>2765</v>
      </c>
      <c r="B1609" s="4" t="s">
        <v>2839</v>
      </c>
      <c r="C1609" s="4" t="s">
        <v>53</v>
      </c>
      <c r="D1609" s="4">
        <v>0.03</v>
      </c>
      <c r="E1609" s="9">
        <v>5.85</v>
      </c>
      <c r="F1609" s="9">
        <v>2.27</v>
      </c>
      <c r="G1609" s="4" t="s">
        <v>43</v>
      </c>
      <c r="H1609" s="4" t="s">
        <v>106</v>
      </c>
      <c r="I1609" s="4" t="s">
        <v>54</v>
      </c>
      <c r="J1609" s="4" t="s">
        <v>55</v>
      </c>
      <c r="K1609" s="4" t="s">
        <v>56</v>
      </c>
      <c r="L1609" s="4" t="s">
        <v>2840</v>
      </c>
      <c r="M1609" s="4">
        <v>0.56000000000000005</v>
      </c>
      <c r="N1609" s="4" t="s">
        <v>34</v>
      </c>
      <c r="O1609" s="4" t="s">
        <v>124</v>
      </c>
      <c r="P1609" s="4" t="s">
        <v>416</v>
      </c>
      <c r="Q1609" s="4" t="s">
        <v>2841</v>
      </c>
      <c r="R1609" s="4">
        <v>8021</v>
      </c>
      <c r="S1609" s="30">
        <v>42152</v>
      </c>
      <c r="T1609" s="30">
        <v>42154</v>
      </c>
      <c r="U1609" s="9">
        <v>-5.08</v>
      </c>
      <c r="V1609" s="4">
        <v>7</v>
      </c>
      <c r="W1609" s="9">
        <v>41.4</v>
      </c>
      <c r="X1609" s="4">
        <v>90725</v>
      </c>
      <c r="Y1609" s="9">
        <v>5.82</v>
      </c>
      <c r="Z1609" s="4" t="s">
        <v>127</v>
      </c>
    </row>
    <row r="1610" spans="1:26" ht="53.4" thickBot="1" x14ac:dyDescent="0.35">
      <c r="A1610" s="2">
        <v>15</v>
      </c>
      <c r="B1610" s="2" t="s">
        <v>2165</v>
      </c>
      <c r="C1610" s="2" t="s">
        <v>130</v>
      </c>
      <c r="D1610" s="2">
        <v>0.01</v>
      </c>
      <c r="E1610" s="8">
        <v>35.94</v>
      </c>
      <c r="F1610" s="8">
        <v>6.66</v>
      </c>
      <c r="G1610" s="2" t="s">
        <v>43</v>
      </c>
      <c r="H1610" s="2" t="s">
        <v>29</v>
      </c>
      <c r="I1610" s="2" t="s">
        <v>54</v>
      </c>
      <c r="J1610" s="2" t="s">
        <v>363</v>
      </c>
      <c r="K1610" s="2" t="s">
        <v>85</v>
      </c>
      <c r="L1610" s="2" t="s">
        <v>2216</v>
      </c>
      <c r="M1610" s="2">
        <v>0.4</v>
      </c>
      <c r="N1610" s="2" t="s">
        <v>34</v>
      </c>
      <c r="O1610" s="2" t="s">
        <v>124</v>
      </c>
      <c r="P1610" s="2" t="s">
        <v>125</v>
      </c>
      <c r="Q1610" s="2" t="s">
        <v>2167</v>
      </c>
      <c r="R1610" s="2">
        <v>11787</v>
      </c>
      <c r="S1610" s="30">
        <v>42152</v>
      </c>
      <c r="T1610" s="30">
        <v>42152</v>
      </c>
      <c r="U1610" s="8">
        <v>261.87569999999999</v>
      </c>
      <c r="V1610" s="2">
        <v>10</v>
      </c>
      <c r="W1610" s="8">
        <v>379.53</v>
      </c>
      <c r="X1610" s="2">
        <v>86839</v>
      </c>
      <c r="Y1610" s="8">
        <v>35.93</v>
      </c>
      <c r="Z1610" s="2" t="s">
        <v>127</v>
      </c>
    </row>
    <row r="1611" spans="1:26" ht="66.599999999999994" thickBot="1" x14ac:dyDescent="0.35">
      <c r="A1611" s="4">
        <v>2709</v>
      </c>
      <c r="B1611" s="4" t="s">
        <v>2842</v>
      </c>
      <c r="C1611" s="4" t="s">
        <v>130</v>
      </c>
      <c r="D1611" s="4">
        <v>7.0000000000000007E-2</v>
      </c>
      <c r="E1611" s="9">
        <v>60.97</v>
      </c>
      <c r="F1611" s="9">
        <v>4.5</v>
      </c>
      <c r="G1611" s="4" t="s">
        <v>43</v>
      </c>
      <c r="H1611" s="4" t="s">
        <v>44</v>
      </c>
      <c r="I1611" s="4" t="s">
        <v>54</v>
      </c>
      <c r="J1611" s="4" t="s">
        <v>107</v>
      </c>
      <c r="K1611" s="4" t="s">
        <v>85</v>
      </c>
      <c r="L1611" s="4" t="s">
        <v>108</v>
      </c>
      <c r="M1611" s="4">
        <v>0.56000000000000005</v>
      </c>
      <c r="N1611" s="4" t="s">
        <v>34</v>
      </c>
      <c r="O1611" s="4" t="s">
        <v>124</v>
      </c>
      <c r="P1611" s="4" t="s">
        <v>438</v>
      </c>
      <c r="Q1611" s="4" t="s">
        <v>2843</v>
      </c>
      <c r="R1611" s="4">
        <v>21042</v>
      </c>
      <c r="S1611" s="30">
        <v>42152</v>
      </c>
      <c r="T1611" s="30">
        <v>42154</v>
      </c>
      <c r="U1611" s="9">
        <v>-41.77</v>
      </c>
      <c r="V1611" s="4">
        <v>1</v>
      </c>
      <c r="W1611" s="9">
        <v>57.84</v>
      </c>
      <c r="X1611" s="4">
        <v>89240</v>
      </c>
      <c r="Y1611" s="9">
        <v>60.9</v>
      </c>
      <c r="Z1611" s="4" t="s">
        <v>127</v>
      </c>
    </row>
    <row r="1612" spans="1:26" ht="53.4" thickBot="1" x14ac:dyDescent="0.35">
      <c r="A1612" s="2">
        <v>2709</v>
      </c>
      <c r="B1612" s="2" t="s">
        <v>2842</v>
      </c>
      <c r="C1612" s="2" t="s">
        <v>130</v>
      </c>
      <c r="D1612" s="2">
        <v>0</v>
      </c>
      <c r="E1612" s="8">
        <v>90.98</v>
      </c>
      <c r="F1612" s="8">
        <v>56.2</v>
      </c>
      <c r="G1612" s="2" t="s">
        <v>43</v>
      </c>
      <c r="H1612" s="2" t="s">
        <v>44</v>
      </c>
      <c r="I1612" s="2" t="s">
        <v>30</v>
      </c>
      <c r="J1612" s="2" t="s">
        <v>140</v>
      </c>
      <c r="K1612" s="2" t="s">
        <v>158</v>
      </c>
      <c r="L1612" s="2" t="s">
        <v>837</v>
      </c>
      <c r="M1612" s="2">
        <v>0.74</v>
      </c>
      <c r="N1612" s="2" t="s">
        <v>34</v>
      </c>
      <c r="O1612" s="2" t="s">
        <v>124</v>
      </c>
      <c r="P1612" s="2" t="s">
        <v>438</v>
      </c>
      <c r="Q1612" s="2" t="s">
        <v>2843</v>
      </c>
      <c r="R1612" s="2">
        <v>21042</v>
      </c>
      <c r="S1612" s="30">
        <v>42152</v>
      </c>
      <c r="T1612" s="30">
        <v>42154</v>
      </c>
      <c r="U1612" s="8">
        <v>-1014.11</v>
      </c>
      <c r="V1612" s="2">
        <v>15</v>
      </c>
      <c r="W1612" s="8">
        <v>1425.71</v>
      </c>
      <c r="X1612" s="2">
        <v>89240</v>
      </c>
      <c r="Y1612" s="8">
        <v>90.98</v>
      </c>
      <c r="Z1612" s="2" t="s">
        <v>127</v>
      </c>
    </row>
    <row r="1613" spans="1:26" ht="27" thickBot="1" x14ac:dyDescent="0.35">
      <c r="A1613" s="4">
        <v>3206</v>
      </c>
      <c r="B1613" s="4" t="s">
        <v>2011</v>
      </c>
      <c r="C1613" s="4" t="s">
        <v>82</v>
      </c>
      <c r="D1613" s="4">
        <v>0.05</v>
      </c>
      <c r="E1613" s="9">
        <v>35.44</v>
      </c>
      <c r="F1613" s="9">
        <v>5.09</v>
      </c>
      <c r="G1613" s="4" t="s">
        <v>43</v>
      </c>
      <c r="H1613" s="4" t="s">
        <v>44</v>
      </c>
      <c r="I1613" s="4" t="s">
        <v>54</v>
      </c>
      <c r="J1613" s="4" t="s">
        <v>100</v>
      </c>
      <c r="K1613" s="4" t="s">
        <v>85</v>
      </c>
      <c r="L1613" s="4" t="s">
        <v>2173</v>
      </c>
      <c r="M1613" s="4">
        <v>0.38</v>
      </c>
      <c r="N1613" s="4" t="s">
        <v>34</v>
      </c>
      <c r="O1613" s="4" t="s">
        <v>67</v>
      </c>
      <c r="P1613" s="4" t="s">
        <v>510</v>
      </c>
      <c r="Q1613" s="4" t="s">
        <v>2013</v>
      </c>
      <c r="R1613" s="4">
        <v>83301</v>
      </c>
      <c r="S1613" s="30">
        <v>42152</v>
      </c>
      <c r="T1613" s="30">
        <v>42153</v>
      </c>
      <c r="U1613" s="9">
        <v>553.33169999999996</v>
      </c>
      <c r="V1613" s="4">
        <v>23</v>
      </c>
      <c r="W1613" s="9">
        <v>801.93</v>
      </c>
      <c r="X1613" s="4">
        <v>87935</v>
      </c>
      <c r="Y1613" s="9">
        <v>35.39</v>
      </c>
      <c r="Z1613" s="4" t="s">
        <v>71</v>
      </c>
    </row>
    <row r="1614" spans="1:26" ht="27" thickBot="1" x14ac:dyDescent="0.35">
      <c r="A1614" s="2">
        <v>663</v>
      </c>
      <c r="B1614" s="2" t="s">
        <v>2844</v>
      </c>
      <c r="C1614" s="2" t="s">
        <v>27</v>
      </c>
      <c r="D1614" s="2">
        <v>0.02</v>
      </c>
      <c r="E1614" s="8">
        <v>14.58</v>
      </c>
      <c r="F1614" s="8">
        <v>7.4</v>
      </c>
      <c r="G1614" s="2" t="s">
        <v>43</v>
      </c>
      <c r="H1614" s="2" t="s">
        <v>83</v>
      </c>
      <c r="I1614" s="2" t="s">
        <v>30</v>
      </c>
      <c r="J1614" s="2" t="s">
        <v>140</v>
      </c>
      <c r="K1614" s="2" t="s">
        <v>85</v>
      </c>
      <c r="L1614" s="2" t="s">
        <v>2845</v>
      </c>
      <c r="M1614" s="2">
        <v>0.48</v>
      </c>
      <c r="N1614" s="2" t="s">
        <v>34</v>
      </c>
      <c r="O1614" s="2" t="s">
        <v>124</v>
      </c>
      <c r="P1614" s="2" t="s">
        <v>335</v>
      </c>
      <c r="Q1614" s="2" t="s">
        <v>2361</v>
      </c>
      <c r="R1614" s="2">
        <v>43952</v>
      </c>
      <c r="S1614" s="30">
        <v>42153</v>
      </c>
      <c r="T1614" s="30">
        <v>42156</v>
      </c>
      <c r="U1614" s="8">
        <v>10.802</v>
      </c>
      <c r="V1614" s="2">
        <v>17</v>
      </c>
      <c r="W1614" s="8">
        <v>261.33999999999997</v>
      </c>
      <c r="X1614" s="2">
        <v>90922</v>
      </c>
      <c r="Y1614" s="8">
        <v>14.56</v>
      </c>
      <c r="Z1614" s="2" t="s">
        <v>127</v>
      </c>
    </row>
    <row r="1615" spans="1:26" ht="40.200000000000003" thickBot="1" x14ac:dyDescent="0.35">
      <c r="A1615" s="4">
        <v>1026</v>
      </c>
      <c r="B1615" s="4" t="s">
        <v>1097</v>
      </c>
      <c r="C1615" s="4" t="s">
        <v>42</v>
      </c>
      <c r="D1615" s="4">
        <v>0.1</v>
      </c>
      <c r="E1615" s="9">
        <v>5.98</v>
      </c>
      <c r="F1615" s="9">
        <v>3.85</v>
      </c>
      <c r="G1615" s="4" t="s">
        <v>43</v>
      </c>
      <c r="H1615" s="4" t="s">
        <v>29</v>
      </c>
      <c r="I1615" s="4" t="s">
        <v>45</v>
      </c>
      <c r="J1615" s="4" t="s">
        <v>46</v>
      </c>
      <c r="K1615" s="4" t="s">
        <v>47</v>
      </c>
      <c r="L1615" s="4" t="s">
        <v>1143</v>
      </c>
      <c r="M1615" s="4">
        <v>0.68</v>
      </c>
      <c r="N1615" s="4" t="s">
        <v>34</v>
      </c>
      <c r="O1615" s="4" t="s">
        <v>124</v>
      </c>
      <c r="P1615" s="4" t="s">
        <v>125</v>
      </c>
      <c r="Q1615" s="4" t="s">
        <v>1099</v>
      </c>
      <c r="R1615" s="4">
        <v>11722</v>
      </c>
      <c r="S1615" s="30">
        <v>42153</v>
      </c>
      <c r="T1615" s="30">
        <v>42154</v>
      </c>
      <c r="U1615" s="9">
        <v>18.922000000000001</v>
      </c>
      <c r="V1615" s="4">
        <v>26</v>
      </c>
      <c r="W1615" s="9">
        <v>151.55000000000001</v>
      </c>
      <c r="X1615" s="4">
        <v>89008</v>
      </c>
      <c r="Y1615" s="9">
        <v>5.88</v>
      </c>
      <c r="Z1615" s="4" t="s">
        <v>127</v>
      </c>
    </row>
    <row r="1616" spans="1:26" ht="27" thickBot="1" x14ac:dyDescent="0.35">
      <c r="A1616" s="2">
        <v>1026</v>
      </c>
      <c r="B1616" s="2" t="s">
        <v>1097</v>
      </c>
      <c r="C1616" s="2" t="s">
        <v>42</v>
      </c>
      <c r="D1616" s="2">
        <v>7.0000000000000007E-2</v>
      </c>
      <c r="E1616" s="8">
        <v>2.61</v>
      </c>
      <c r="F1616" s="8">
        <v>0.5</v>
      </c>
      <c r="G1616" s="2" t="s">
        <v>43</v>
      </c>
      <c r="H1616" s="2" t="s">
        <v>29</v>
      </c>
      <c r="I1616" s="2" t="s">
        <v>54</v>
      </c>
      <c r="J1616" s="2" t="s">
        <v>166</v>
      </c>
      <c r="K1616" s="2" t="s">
        <v>85</v>
      </c>
      <c r="L1616" s="2" t="s">
        <v>1420</v>
      </c>
      <c r="M1616" s="2">
        <v>0.39</v>
      </c>
      <c r="N1616" s="2" t="s">
        <v>34</v>
      </c>
      <c r="O1616" s="2" t="s">
        <v>124</v>
      </c>
      <c r="P1616" s="2" t="s">
        <v>125</v>
      </c>
      <c r="Q1616" s="2" t="s">
        <v>1099</v>
      </c>
      <c r="R1616" s="2">
        <v>11722</v>
      </c>
      <c r="S1616" s="30">
        <v>42153</v>
      </c>
      <c r="T1616" s="30">
        <v>42156</v>
      </c>
      <c r="U1616" s="8">
        <v>39.350700000000003</v>
      </c>
      <c r="V1616" s="2">
        <v>22</v>
      </c>
      <c r="W1616" s="8">
        <v>57.03</v>
      </c>
      <c r="X1616" s="2">
        <v>89008</v>
      </c>
      <c r="Y1616" s="8">
        <v>2.54</v>
      </c>
      <c r="Z1616" s="2" t="s">
        <v>127</v>
      </c>
    </row>
    <row r="1617" spans="1:26" ht="40.200000000000003" thickBot="1" x14ac:dyDescent="0.35">
      <c r="A1617" s="4">
        <v>1713</v>
      </c>
      <c r="B1617" s="4" t="s">
        <v>2847</v>
      </c>
      <c r="C1617" s="4" t="s">
        <v>42</v>
      </c>
      <c r="D1617" s="4">
        <v>0.01</v>
      </c>
      <c r="E1617" s="9">
        <v>23.99</v>
      </c>
      <c r="F1617" s="9">
        <v>6.3</v>
      </c>
      <c r="G1617" s="4" t="s">
        <v>43</v>
      </c>
      <c r="H1617" s="4" t="s">
        <v>106</v>
      </c>
      <c r="I1617" s="4" t="s">
        <v>45</v>
      </c>
      <c r="J1617" s="4" t="s">
        <v>64</v>
      </c>
      <c r="K1617" s="4" t="s">
        <v>158</v>
      </c>
      <c r="L1617" s="4" t="s">
        <v>2848</v>
      </c>
      <c r="M1617" s="4">
        <v>0.38</v>
      </c>
      <c r="N1617" s="4" t="s">
        <v>34</v>
      </c>
      <c r="O1617" s="4" t="s">
        <v>35</v>
      </c>
      <c r="P1617" s="4" t="s">
        <v>87</v>
      </c>
      <c r="Q1617" s="4" t="s">
        <v>1947</v>
      </c>
      <c r="R1617" s="4">
        <v>30265</v>
      </c>
      <c r="S1617" s="30">
        <v>42153</v>
      </c>
      <c r="T1617" s="30">
        <v>42155</v>
      </c>
      <c r="U1617" s="9">
        <v>-6.202</v>
      </c>
      <c r="V1617" s="4">
        <v>11</v>
      </c>
      <c r="W1617" s="9">
        <v>284.39</v>
      </c>
      <c r="X1617" s="4">
        <v>87748</v>
      </c>
      <c r="Y1617" s="9">
        <v>23.98</v>
      </c>
      <c r="Z1617" s="4" t="s">
        <v>40</v>
      </c>
    </row>
    <row r="1618" spans="1:26" ht="27" thickBot="1" x14ac:dyDescent="0.35">
      <c r="A1618" s="2">
        <v>2670</v>
      </c>
      <c r="B1618" s="2" t="s">
        <v>2850</v>
      </c>
      <c r="C1618" s="2" t="s">
        <v>42</v>
      </c>
      <c r="D1618" s="2">
        <v>0.05</v>
      </c>
      <c r="E1618" s="8">
        <v>165.2</v>
      </c>
      <c r="F1618" s="8">
        <v>19.989999999999998</v>
      </c>
      <c r="G1618" s="2" t="s">
        <v>43</v>
      </c>
      <c r="H1618" s="2" t="s">
        <v>83</v>
      </c>
      <c r="I1618" s="2" t="s">
        <v>54</v>
      </c>
      <c r="J1618" s="2" t="s">
        <v>90</v>
      </c>
      <c r="K1618" s="2" t="s">
        <v>85</v>
      </c>
      <c r="L1618" s="2" t="s">
        <v>503</v>
      </c>
      <c r="M1618" s="2">
        <v>0.59</v>
      </c>
      <c r="N1618" s="2" t="s">
        <v>34</v>
      </c>
      <c r="O1618" s="2" t="s">
        <v>67</v>
      </c>
      <c r="P1618" s="2" t="s">
        <v>102</v>
      </c>
      <c r="Q1618" s="2" t="s">
        <v>112</v>
      </c>
      <c r="R1618" s="2">
        <v>90049</v>
      </c>
      <c r="S1618" s="30">
        <v>42153</v>
      </c>
      <c r="T1618" s="30">
        <v>42153</v>
      </c>
      <c r="U1618" s="8">
        <v>2008.71</v>
      </c>
      <c r="V1618" s="2">
        <v>167</v>
      </c>
      <c r="W1618" s="8">
        <v>27587.55</v>
      </c>
      <c r="X1618" s="2">
        <v>37924</v>
      </c>
      <c r="Y1618" s="8">
        <v>165.15</v>
      </c>
      <c r="Z1618" s="2" t="s">
        <v>71</v>
      </c>
    </row>
    <row r="1619" spans="1:26" ht="40.200000000000003" thickBot="1" x14ac:dyDescent="0.35">
      <c r="A1619" s="4">
        <v>2670</v>
      </c>
      <c r="B1619" s="4" t="s">
        <v>2850</v>
      </c>
      <c r="C1619" s="4" t="s">
        <v>42</v>
      </c>
      <c r="D1619" s="4">
        <v>0.09</v>
      </c>
      <c r="E1619" s="9">
        <v>17.989999999999998</v>
      </c>
      <c r="F1619" s="9">
        <v>8.65</v>
      </c>
      <c r="G1619" s="4" t="s">
        <v>43</v>
      </c>
      <c r="H1619" s="4" t="s">
        <v>83</v>
      </c>
      <c r="I1619" s="4" t="s">
        <v>54</v>
      </c>
      <c r="J1619" s="4" t="s">
        <v>55</v>
      </c>
      <c r="K1619" s="4" t="s">
        <v>85</v>
      </c>
      <c r="L1619" s="4" t="s">
        <v>2851</v>
      </c>
      <c r="M1619" s="4">
        <v>0.56999999999999995</v>
      </c>
      <c r="N1619" s="4" t="s">
        <v>34</v>
      </c>
      <c r="O1619" s="4" t="s">
        <v>67</v>
      </c>
      <c r="P1619" s="4" t="s">
        <v>102</v>
      </c>
      <c r="Q1619" s="4" t="s">
        <v>112</v>
      </c>
      <c r="R1619" s="4">
        <v>90049</v>
      </c>
      <c r="S1619" s="30">
        <v>42153</v>
      </c>
      <c r="T1619" s="30">
        <v>42153</v>
      </c>
      <c r="U1619" s="9">
        <v>-80.53</v>
      </c>
      <c r="V1619" s="4">
        <v>71</v>
      </c>
      <c r="W1619" s="9">
        <v>1191.58</v>
      </c>
      <c r="X1619" s="4">
        <v>37924</v>
      </c>
      <c r="Y1619" s="9">
        <v>17.899999999999999</v>
      </c>
      <c r="Z1619" s="4" t="s">
        <v>71</v>
      </c>
    </row>
    <row r="1620" spans="1:26" ht="27" thickBot="1" x14ac:dyDescent="0.35">
      <c r="A1620" s="2">
        <v>2671</v>
      </c>
      <c r="B1620" s="2" t="s">
        <v>2852</v>
      </c>
      <c r="C1620" s="2" t="s">
        <v>42</v>
      </c>
      <c r="D1620" s="2">
        <v>0.05</v>
      </c>
      <c r="E1620" s="8">
        <v>165.2</v>
      </c>
      <c r="F1620" s="8">
        <v>19.989999999999998</v>
      </c>
      <c r="G1620" s="2" t="s">
        <v>43</v>
      </c>
      <c r="H1620" s="2" t="s">
        <v>83</v>
      </c>
      <c r="I1620" s="2" t="s">
        <v>54</v>
      </c>
      <c r="J1620" s="2" t="s">
        <v>90</v>
      </c>
      <c r="K1620" s="2" t="s">
        <v>85</v>
      </c>
      <c r="L1620" s="2" t="s">
        <v>503</v>
      </c>
      <c r="M1620" s="2">
        <v>0.59</v>
      </c>
      <c r="N1620" s="2" t="s">
        <v>34</v>
      </c>
      <c r="O1620" s="2" t="s">
        <v>35</v>
      </c>
      <c r="P1620" s="2" t="s">
        <v>419</v>
      </c>
      <c r="Q1620" s="2" t="s">
        <v>1809</v>
      </c>
      <c r="R1620" s="2">
        <v>37027</v>
      </c>
      <c r="S1620" s="30">
        <v>42153</v>
      </c>
      <c r="T1620" s="30">
        <v>42153</v>
      </c>
      <c r="U1620" s="8">
        <v>-48.957999999999998</v>
      </c>
      <c r="V1620" s="2">
        <v>42</v>
      </c>
      <c r="W1620" s="8">
        <v>6938.19</v>
      </c>
      <c r="X1620" s="2">
        <v>90551</v>
      </c>
      <c r="Y1620" s="8">
        <v>165.15</v>
      </c>
      <c r="Z1620" s="2" t="s">
        <v>40</v>
      </c>
    </row>
    <row r="1621" spans="1:26" ht="27" thickBot="1" x14ac:dyDescent="0.35">
      <c r="A1621" s="4">
        <v>759</v>
      </c>
      <c r="B1621" s="4" t="s">
        <v>2853</v>
      </c>
      <c r="C1621" s="4" t="s">
        <v>53</v>
      </c>
      <c r="D1621" s="4">
        <v>0</v>
      </c>
      <c r="E1621" s="9">
        <v>20.99</v>
      </c>
      <c r="F1621" s="9">
        <v>3.3</v>
      </c>
      <c r="G1621" s="4" t="s">
        <v>43</v>
      </c>
      <c r="H1621" s="4" t="s">
        <v>29</v>
      </c>
      <c r="I1621" s="4" t="s">
        <v>45</v>
      </c>
      <c r="J1621" s="4" t="s">
        <v>149</v>
      </c>
      <c r="K1621" s="4" t="s">
        <v>47</v>
      </c>
      <c r="L1621" s="4" t="s">
        <v>1650</v>
      </c>
      <c r="M1621" s="4">
        <v>0.81</v>
      </c>
      <c r="N1621" s="4" t="s">
        <v>34</v>
      </c>
      <c r="O1621" s="4" t="s">
        <v>58</v>
      </c>
      <c r="P1621" s="4" t="s">
        <v>115</v>
      </c>
      <c r="Q1621" s="4" t="s">
        <v>2854</v>
      </c>
      <c r="R1621" s="4">
        <v>62301</v>
      </c>
      <c r="S1621" s="30">
        <v>42153</v>
      </c>
      <c r="T1621" s="30">
        <v>42160</v>
      </c>
      <c r="U1621" s="9">
        <v>-92.960999999999999</v>
      </c>
      <c r="V1621" s="4">
        <v>5</v>
      </c>
      <c r="W1621" s="9">
        <v>92.96</v>
      </c>
      <c r="X1621" s="4">
        <v>86639</v>
      </c>
      <c r="Y1621" s="9">
        <v>20.99</v>
      </c>
      <c r="Z1621" s="4" t="s">
        <v>62</v>
      </c>
    </row>
    <row r="1622" spans="1:26" ht="27" thickBot="1" x14ac:dyDescent="0.35">
      <c r="A1622" s="2">
        <v>649</v>
      </c>
      <c r="B1622" s="2" t="s">
        <v>2856</v>
      </c>
      <c r="C1622" s="2" t="s">
        <v>130</v>
      </c>
      <c r="D1622" s="2">
        <v>0.02</v>
      </c>
      <c r="E1622" s="8">
        <v>3.78</v>
      </c>
      <c r="F1622" s="8">
        <v>0.71</v>
      </c>
      <c r="G1622" s="2" t="s">
        <v>43</v>
      </c>
      <c r="H1622" s="2" t="s">
        <v>83</v>
      </c>
      <c r="I1622" s="2" t="s">
        <v>54</v>
      </c>
      <c r="J1622" s="2" t="s">
        <v>192</v>
      </c>
      <c r="K1622" s="2" t="s">
        <v>56</v>
      </c>
      <c r="L1622" s="2" t="s">
        <v>2857</v>
      </c>
      <c r="M1622" s="2">
        <v>0.39</v>
      </c>
      <c r="N1622" s="2" t="s">
        <v>34</v>
      </c>
      <c r="O1622" s="2" t="s">
        <v>58</v>
      </c>
      <c r="P1622" s="2" t="s">
        <v>115</v>
      </c>
      <c r="Q1622" s="2" t="s">
        <v>1453</v>
      </c>
      <c r="R1622" s="2">
        <v>60089</v>
      </c>
      <c r="S1622" s="30">
        <v>42153</v>
      </c>
      <c r="T1622" s="30">
        <v>42154</v>
      </c>
      <c r="U1622" s="8">
        <v>106.7499</v>
      </c>
      <c r="V1622" s="2">
        <v>40</v>
      </c>
      <c r="W1622" s="8">
        <v>154.71</v>
      </c>
      <c r="X1622" s="2">
        <v>91366</v>
      </c>
      <c r="Y1622" s="8">
        <v>3.76</v>
      </c>
      <c r="Z1622" s="2" t="s">
        <v>62</v>
      </c>
    </row>
    <row r="1623" spans="1:26" ht="15" thickBot="1" x14ac:dyDescent="0.35">
      <c r="A1623" s="4">
        <v>2393</v>
      </c>
      <c r="B1623" s="4" t="s">
        <v>209</v>
      </c>
      <c r="C1623" s="4" t="s">
        <v>130</v>
      </c>
      <c r="D1623" s="4">
        <v>0.02</v>
      </c>
      <c r="E1623" s="9">
        <v>6.48</v>
      </c>
      <c r="F1623" s="9">
        <v>7.91</v>
      </c>
      <c r="G1623" s="4" t="s">
        <v>43</v>
      </c>
      <c r="H1623" s="4" t="s">
        <v>106</v>
      </c>
      <c r="I1623" s="4" t="s">
        <v>54</v>
      </c>
      <c r="J1623" s="4" t="s">
        <v>100</v>
      </c>
      <c r="K1623" s="4" t="s">
        <v>85</v>
      </c>
      <c r="L1623" s="4" t="s">
        <v>1690</v>
      </c>
      <c r="M1623" s="4">
        <v>0.37</v>
      </c>
      <c r="N1623" s="4" t="s">
        <v>34</v>
      </c>
      <c r="O1623" s="4" t="s">
        <v>35</v>
      </c>
      <c r="P1623" s="4" t="s">
        <v>87</v>
      </c>
      <c r="Q1623" s="4" t="s">
        <v>211</v>
      </c>
      <c r="R1623" s="4">
        <v>30076</v>
      </c>
      <c r="S1623" s="30">
        <v>42153</v>
      </c>
      <c r="T1623" s="30">
        <v>42155</v>
      </c>
      <c r="U1623" s="9">
        <v>-1191.5260000000001</v>
      </c>
      <c r="V1623" s="4">
        <v>2</v>
      </c>
      <c r="W1623" s="9">
        <v>16.5</v>
      </c>
      <c r="X1623" s="4">
        <v>86950</v>
      </c>
      <c r="Y1623" s="9">
        <v>6.46</v>
      </c>
      <c r="Z1623" s="4" t="s">
        <v>40</v>
      </c>
    </row>
    <row r="1624" spans="1:26" ht="15" thickBot="1" x14ac:dyDescent="0.35">
      <c r="A1624" s="2">
        <v>1060</v>
      </c>
      <c r="B1624" s="2" t="s">
        <v>1903</v>
      </c>
      <c r="C1624" s="2" t="s">
        <v>53</v>
      </c>
      <c r="D1624" s="2">
        <v>7.0000000000000007E-2</v>
      </c>
      <c r="E1624" s="8">
        <v>6.3</v>
      </c>
      <c r="F1624" s="8">
        <v>0.5</v>
      </c>
      <c r="G1624" s="2" t="s">
        <v>43</v>
      </c>
      <c r="H1624" s="2" t="s">
        <v>29</v>
      </c>
      <c r="I1624" s="2" t="s">
        <v>54</v>
      </c>
      <c r="J1624" s="2" t="s">
        <v>166</v>
      </c>
      <c r="K1624" s="2" t="s">
        <v>85</v>
      </c>
      <c r="L1624" s="2" t="s">
        <v>442</v>
      </c>
      <c r="M1624" s="2">
        <v>0.39</v>
      </c>
      <c r="N1624" s="2" t="s">
        <v>34</v>
      </c>
      <c r="O1624" s="2" t="s">
        <v>35</v>
      </c>
      <c r="P1624" s="2" t="s">
        <v>87</v>
      </c>
      <c r="Q1624" s="2" t="s">
        <v>380</v>
      </c>
      <c r="R1624" s="2">
        <v>30318</v>
      </c>
      <c r="S1624" s="30">
        <v>42154</v>
      </c>
      <c r="T1624" s="30">
        <v>42154</v>
      </c>
      <c r="U1624" s="8">
        <v>4.1673999999999998</v>
      </c>
      <c r="V1624" s="2">
        <v>20</v>
      </c>
      <c r="W1624" s="8">
        <v>121.87</v>
      </c>
      <c r="X1624" s="2">
        <v>57061</v>
      </c>
      <c r="Y1624" s="8">
        <v>6.23</v>
      </c>
      <c r="Z1624" s="2" t="s">
        <v>40</v>
      </c>
    </row>
    <row r="1625" spans="1:26" ht="27" thickBot="1" x14ac:dyDescent="0.35">
      <c r="A1625" s="4">
        <v>1062</v>
      </c>
      <c r="B1625" s="4" t="s">
        <v>1905</v>
      </c>
      <c r="C1625" s="4" t="s">
        <v>53</v>
      </c>
      <c r="D1625" s="4">
        <v>0.04</v>
      </c>
      <c r="E1625" s="9">
        <v>22.38</v>
      </c>
      <c r="F1625" s="9">
        <v>15.1</v>
      </c>
      <c r="G1625" s="4" t="s">
        <v>43</v>
      </c>
      <c r="H1625" s="4" t="s">
        <v>29</v>
      </c>
      <c r="I1625" s="4" t="s">
        <v>54</v>
      </c>
      <c r="J1625" s="4" t="s">
        <v>84</v>
      </c>
      <c r="K1625" s="4" t="s">
        <v>85</v>
      </c>
      <c r="L1625" s="4" t="s">
        <v>1128</v>
      </c>
      <c r="M1625" s="4">
        <v>0.38</v>
      </c>
      <c r="N1625" s="4" t="s">
        <v>34</v>
      </c>
      <c r="O1625" s="4" t="s">
        <v>124</v>
      </c>
      <c r="P1625" s="4" t="s">
        <v>125</v>
      </c>
      <c r="Q1625" s="4" t="s">
        <v>1906</v>
      </c>
      <c r="R1625" s="4">
        <v>11727</v>
      </c>
      <c r="S1625" s="30">
        <v>42154</v>
      </c>
      <c r="T1625" s="30">
        <v>42162</v>
      </c>
      <c r="U1625" s="9">
        <v>16.021799999999999</v>
      </c>
      <c r="V1625" s="4">
        <v>18</v>
      </c>
      <c r="W1625" s="9">
        <v>403.53</v>
      </c>
      <c r="X1625" s="4">
        <v>91355</v>
      </c>
      <c r="Y1625" s="9">
        <v>22.34</v>
      </c>
      <c r="Z1625" s="4" t="s">
        <v>127</v>
      </c>
    </row>
    <row r="1626" spans="1:26" ht="27" thickBot="1" x14ac:dyDescent="0.35">
      <c r="A1626" s="2">
        <v>1062</v>
      </c>
      <c r="B1626" s="2" t="s">
        <v>1905</v>
      </c>
      <c r="C1626" s="2" t="s">
        <v>53</v>
      </c>
      <c r="D1626" s="2">
        <v>0.06</v>
      </c>
      <c r="E1626" s="8">
        <v>17.78</v>
      </c>
      <c r="F1626" s="8">
        <v>5.03</v>
      </c>
      <c r="G1626" s="2" t="s">
        <v>43</v>
      </c>
      <c r="H1626" s="2" t="s">
        <v>29</v>
      </c>
      <c r="I1626" s="2" t="s">
        <v>30</v>
      </c>
      <c r="J1626" s="2" t="s">
        <v>140</v>
      </c>
      <c r="K1626" s="2" t="s">
        <v>85</v>
      </c>
      <c r="L1626" s="2" t="s">
        <v>2859</v>
      </c>
      <c r="M1626" s="2">
        <v>0.54</v>
      </c>
      <c r="N1626" s="2" t="s">
        <v>34</v>
      </c>
      <c r="O1626" s="2" t="s">
        <v>124</v>
      </c>
      <c r="P1626" s="2" t="s">
        <v>125</v>
      </c>
      <c r="Q1626" s="2" t="s">
        <v>1906</v>
      </c>
      <c r="R1626" s="2">
        <v>11727</v>
      </c>
      <c r="S1626" s="30">
        <v>42154</v>
      </c>
      <c r="T1626" s="30">
        <v>42157</v>
      </c>
      <c r="U1626" s="8">
        <v>38.067300000000003</v>
      </c>
      <c r="V1626" s="2">
        <v>3</v>
      </c>
      <c r="W1626" s="8">
        <v>55.17</v>
      </c>
      <c r="X1626" s="2">
        <v>91355</v>
      </c>
      <c r="Y1626" s="8">
        <v>17.72</v>
      </c>
      <c r="Z1626" s="2" t="s">
        <v>127</v>
      </c>
    </row>
    <row r="1627" spans="1:26" ht="66.599999999999994" thickBot="1" x14ac:dyDescent="0.35">
      <c r="A1627" s="4">
        <v>1934</v>
      </c>
      <c r="B1627" s="4" t="s">
        <v>2860</v>
      </c>
      <c r="C1627" s="4" t="s">
        <v>53</v>
      </c>
      <c r="D1627" s="4">
        <v>0.04</v>
      </c>
      <c r="E1627" s="9">
        <v>180.98</v>
      </c>
      <c r="F1627" s="9">
        <v>30</v>
      </c>
      <c r="G1627" s="4" t="s">
        <v>28</v>
      </c>
      <c r="H1627" s="4" t="s">
        <v>83</v>
      </c>
      <c r="I1627" s="4" t="s">
        <v>30</v>
      </c>
      <c r="J1627" s="4" t="s">
        <v>122</v>
      </c>
      <c r="K1627" s="4" t="s">
        <v>65</v>
      </c>
      <c r="L1627" s="4" t="s">
        <v>981</v>
      </c>
      <c r="M1627" s="4">
        <v>0.69</v>
      </c>
      <c r="N1627" s="4" t="s">
        <v>34</v>
      </c>
      <c r="O1627" s="4" t="s">
        <v>58</v>
      </c>
      <c r="P1627" s="4" t="s">
        <v>203</v>
      </c>
      <c r="Q1627" s="4" t="s">
        <v>1458</v>
      </c>
      <c r="R1627" s="4">
        <v>78626</v>
      </c>
      <c r="S1627" s="30">
        <v>42154</v>
      </c>
      <c r="T1627" s="30">
        <v>42154</v>
      </c>
      <c r="U1627" s="9">
        <v>52.988</v>
      </c>
      <c r="V1627" s="4">
        <v>3</v>
      </c>
      <c r="W1627" s="9">
        <v>561.65</v>
      </c>
      <c r="X1627" s="4">
        <v>86688</v>
      </c>
      <c r="Y1627" s="9">
        <v>180.94</v>
      </c>
      <c r="Z1627" s="4" t="s">
        <v>62</v>
      </c>
    </row>
    <row r="1628" spans="1:26" ht="79.8" thickBot="1" x14ac:dyDescent="0.35">
      <c r="A1628" s="2">
        <v>1935</v>
      </c>
      <c r="B1628" s="2" t="s">
        <v>2168</v>
      </c>
      <c r="C1628" s="2" t="s">
        <v>53</v>
      </c>
      <c r="D1628" s="2">
        <v>0.06</v>
      </c>
      <c r="E1628" s="8">
        <v>3.25</v>
      </c>
      <c r="F1628" s="8">
        <v>49</v>
      </c>
      <c r="G1628" s="2" t="s">
        <v>43</v>
      </c>
      <c r="H1628" s="2" t="s">
        <v>83</v>
      </c>
      <c r="I1628" s="2" t="s">
        <v>54</v>
      </c>
      <c r="J1628" s="2" t="s">
        <v>107</v>
      </c>
      <c r="K1628" s="2" t="s">
        <v>74</v>
      </c>
      <c r="L1628" s="2" t="s">
        <v>2861</v>
      </c>
      <c r="M1628" s="2">
        <v>0.56000000000000005</v>
      </c>
      <c r="N1628" s="2" t="s">
        <v>34</v>
      </c>
      <c r="O1628" s="2" t="s">
        <v>58</v>
      </c>
      <c r="P1628" s="2" t="s">
        <v>203</v>
      </c>
      <c r="Q1628" s="2" t="s">
        <v>2169</v>
      </c>
      <c r="R1628" s="2">
        <v>75051</v>
      </c>
      <c r="S1628" s="30">
        <v>42154</v>
      </c>
      <c r="T1628" s="30">
        <v>42160</v>
      </c>
      <c r="U1628" s="8">
        <v>10.507999999999999</v>
      </c>
      <c r="V1628" s="2">
        <v>2</v>
      </c>
      <c r="W1628" s="8">
        <v>55.6</v>
      </c>
      <c r="X1628" s="2">
        <v>86688</v>
      </c>
      <c r="Y1628" s="8">
        <v>3.19</v>
      </c>
      <c r="Z1628" s="2" t="s">
        <v>62</v>
      </c>
    </row>
    <row r="1629" spans="1:26" ht="79.8" thickBot="1" x14ac:dyDescent="0.35">
      <c r="A1629" s="4">
        <v>1935</v>
      </c>
      <c r="B1629" s="4" t="s">
        <v>2168</v>
      </c>
      <c r="C1629" s="4" t="s">
        <v>53</v>
      </c>
      <c r="D1629" s="4">
        <v>0.01</v>
      </c>
      <c r="E1629" s="9">
        <v>110.98</v>
      </c>
      <c r="F1629" s="9">
        <v>13.99</v>
      </c>
      <c r="G1629" s="4" t="s">
        <v>43</v>
      </c>
      <c r="H1629" s="4" t="s">
        <v>83</v>
      </c>
      <c r="I1629" s="4" t="s">
        <v>30</v>
      </c>
      <c r="J1629" s="4" t="s">
        <v>140</v>
      </c>
      <c r="K1629" s="4" t="s">
        <v>158</v>
      </c>
      <c r="L1629" s="4" t="s">
        <v>566</v>
      </c>
      <c r="M1629" s="4">
        <v>0.69</v>
      </c>
      <c r="N1629" s="4" t="s">
        <v>34</v>
      </c>
      <c r="O1629" s="4" t="s">
        <v>58</v>
      </c>
      <c r="P1629" s="4" t="s">
        <v>203</v>
      </c>
      <c r="Q1629" s="4" t="s">
        <v>2169</v>
      </c>
      <c r="R1629" s="4">
        <v>75051</v>
      </c>
      <c r="S1629" s="30">
        <v>42154</v>
      </c>
      <c r="T1629" s="30">
        <v>42159</v>
      </c>
      <c r="U1629" s="9">
        <v>1448.7309</v>
      </c>
      <c r="V1629" s="4">
        <v>19</v>
      </c>
      <c r="W1629" s="9">
        <v>2099.61</v>
      </c>
      <c r="X1629" s="4">
        <v>86688</v>
      </c>
      <c r="Y1629" s="9">
        <v>110.97</v>
      </c>
      <c r="Z1629" s="4" t="s">
        <v>62</v>
      </c>
    </row>
    <row r="1630" spans="1:26" ht="40.200000000000003" thickBot="1" x14ac:dyDescent="0.35">
      <c r="A1630" s="2">
        <v>1935</v>
      </c>
      <c r="B1630" s="2" t="s">
        <v>2168</v>
      </c>
      <c r="C1630" s="2" t="s">
        <v>53</v>
      </c>
      <c r="D1630" s="2">
        <v>0.05</v>
      </c>
      <c r="E1630" s="8">
        <v>3.95</v>
      </c>
      <c r="F1630" s="8">
        <v>2</v>
      </c>
      <c r="G1630" s="2" t="s">
        <v>99</v>
      </c>
      <c r="H1630" s="2" t="s">
        <v>83</v>
      </c>
      <c r="I1630" s="2" t="s">
        <v>54</v>
      </c>
      <c r="J1630" s="2" t="s">
        <v>192</v>
      </c>
      <c r="K1630" s="2" t="s">
        <v>56</v>
      </c>
      <c r="L1630" s="2" t="s">
        <v>1907</v>
      </c>
      <c r="M1630" s="2">
        <v>0.53</v>
      </c>
      <c r="N1630" s="2" t="s">
        <v>34</v>
      </c>
      <c r="O1630" s="2" t="s">
        <v>58</v>
      </c>
      <c r="P1630" s="2" t="s">
        <v>203</v>
      </c>
      <c r="Q1630" s="2" t="s">
        <v>2169</v>
      </c>
      <c r="R1630" s="2">
        <v>75051</v>
      </c>
      <c r="S1630" s="30">
        <v>42154</v>
      </c>
      <c r="T1630" s="30">
        <v>42162</v>
      </c>
      <c r="U1630" s="8">
        <v>1.004</v>
      </c>
      <c r="V1630" s="2">
        <v>23</v>
      </c>
      <c r="W1630" s="8">
        <v>96.6</v>
      </c>
      <c r="X1630" s="2">
        <v>86688</v>
      </c>
      <c r="Y1630" s="8">
        <v>3.9</v>
      </c>
      <c r="Z1630" s="2" t="s">
        <v>62</v>
      </c>
    </row>
    <row r="1631" spans="1:26" ht="40.200000000000003" thickBot="1" x14ac:dyDescent="0.35">
      <c r="A1631" s="4">
        <v>2980</v>
      </c>
      <c r="B1631" s="4" t="s">
        <v>851</v>
      </c>
      <c r="C1631" s="4" t="s">
        <v>53</v>
      </c>
      <c r="D1631" s="4">
        <v>0.04</v>
      </c>
      <c r="E1631" s="9">
        <v>2.88</v>
      </c>
      <c r="F1631" s="9">
        <v>1.01</v>
      </c>
      <c r="G1631" s="4" t="s">
        <v>43</v>
      </c>
      <c r="H1631" s="4" t="s">
        <v>106</v>
      </c>
      <c r="I1631" s="4" t="s">
        <v>54</v>
      </c>
      <c r="J1631" s="4" t="s">
        <v>55</v>
      </c>
      <c r="K1631" s="4" t="s">
        <v>56</v>
      </c>
      <c r="L1631" s="4" t="s">
        <v>1029</v>
      </c>
      <c r="M1631" s="4">
        <v>0.55000000000000004</v>
      </c>
      <c r="N1631" s="4" t="s">
        <v>34</v>
      </c>
      <c r="O1631" s="4" t="s">
        <v>124</v>
      </c>
      <c r="P1631" s="4" t="s">
        <v>335</v>
      </c>
      <c r="Q1631" s="4" t="s">
        <v>853</v>
      </c>
      <c r="R1631" s="4">
        <v>44870</v>
      </c>
      <c r="S1631" s="30">
        <v>42154</v>
      </c>
      <c r="T1631" s="30">
        <v>42159</v>
      </c>
      <c r="U1631" s="9">
        <v>15.246</v>
      </c>
      <c r="V1631" s="4">
        <v>39</v>
      </c>
      <c r="W1631" s="9">
        <v>111.92</v>
      </c>
      <c r="X1631" s="4">
        <v>86548</v>
      </c>
      <c r="Y1631" s="9">
        <v>2.84</v>
      </c>
      <c r="Z1631" s="4" t="s">
        <v>127</v>
      </c>
    </row>
    <row r="1632" spans="1:26" ht="40.200000000000003" thickBot="1" x14ac:dyDescent="0.35">
      <c r="A1632" s="2">
        <v>3124</v>
      </c>
      <c r="B1632" s="2" t="s">
        <v>2863</v>
      </c>
      <c r="C1632" s="2" t="s">
        <v>82</v>
      </c>
      <c r="D1632" s="2">
        <v>0.05</v>
      </c>
      <c r="E1632" s="8">
        <v>120.98</v>
      </c>
      <c r="F1632" s="8">
        <v>9.07</v>
      </c>
      <c r="G1632" s="2" t="s">
        <v>43</v>
      </c>
      <c r="H1632" s="2" t="s">
        <v>83</v>
      </c>
      <c r="I1632" s="2" t="s">
        <v>54</v>
      </c>
      <c r="J1632" s="2" t="s">
        <v>84</v>
      </c>
      <c r="K1632" s="2" t="s">
        <v>85</v>
      </c>
      <c r="L1632" s="2" t="s">
        <v>1481</v>
      </c>
      <c r="M1632" s="2">
        <v>0.35</v>
      </c>
      <c r="N1632" s="2" t="s">
        <v>34</v>
      </c>
      <c r="O1632" s="2" t="s">
        <v>58</v>
      </c>
      <c r="P1632" s="2" t="s">
        <v>115</v>
      </c>
      <c r="Q1632" s="2" t="s">
        <v>2864</v>
      </c>
      <c r="R1632" s="2">
        <v>61265</v>
      </c>
      <c r="S1632" s="30">
        <v>42154</v>
      </c>
      <c r="T1632" s="30">
        <v>42155</v>
      </c>
      <c r="U1632" s="8">
        <v>881.04719999999998</v>
      </c>
      <c r="V1632" s="2">
        <v>11</v>
      </c>
      <c r="W1632" s="8">
        <v>1276.8800000000001</v>
      </c>
      <c r="X1632" s="2">
        <v>87286</v>
      </c>
      <c r="Y1632" s="8">
        <v>120.93</v>
      </c>
      <c r="Z1632" s="2" t="s">
        <v>62</v>
      </c>
    </row>
    <row r="1633" spans="1:26" ht="27" thickBot="1" x14ac:dyDescent="0.35">
      <c r="A1633" s="4">
        <v>1802</v>
      </c>
      <c r="B1633" s="4" t="s">
        <v>2865</v>
      </c>
      <c r="C1633" s="4" t="s">
        <v>27</v>
      </c>
      <c r="D1633" s="4">
        <v>0.04</v>
      </c>
      <c r="E1633" s="9">
        <v>3.68</v>
      </c>
      <c r="F1633" s="9">
        <v>1.32</v>
      </c>
      <c r="G1633" s="4" t="s">
        <v>43</v>
      </c>
      <c r="H1633" s="4" t="s">
        <v>106</v>
      </c>
      <c r="I1633" s="4" t="s">
        <v>54</v>
      </c>
      <c r="J1633" s="4" t="s">
        <v>590</v>
      </c>
      <c r="K1633" s="4" t="s">
        <v>56</v>
      </c>
      <c r="L1633" s="4" t="s">
        <v>2653</v>
      </c>
      <c r="M1633" s="4">
        <v>0.83</v>
      </c>
      <c r="N1633" s="4" t="s">
        <v>34</v>
      </c>
      <c r="O1633" s="4" t="s">
        <v>35</v>
      </c>
      <c r="P1633" s="4" t="s">
        <v>137</v>
      </c>
      <c r="Q1633" s="4" t="s">
        <v>738</v>
      </c>
      <c r="R1633" s="4">
        <v>34698</v>
      </c>
      <c r="S1633" s="30">
        <v>42156</v>
      </c>
      <c r="T1633" s="30">
        <v>42157</v>
      </c>
      <c r="U1633" s="9">
        <v>300.92579999999998</v>
      </c>
      <c r="V1633" s="4">
        <v>11</v>
      </c>
      <c r="W1633" s="9">
        <v>41.29</v>
      </c>
      <c r="X1633" s="4">
        <v>91543</v>
      </c>
      <c r="Y1633" s="9">
        <v>3.64</v>
      </c>
      <c r="Z1633" s="4" t="s">
        <v>40</v>
      </c>
    </row>
    <row r="1634" spans="1:26" ht="40.200000000000003" thickBot="1" x14ac:dyDescent="0.35">
      <c r="A1634" s="2">
        <v>2817</v>
      </c>
      <c r="B1634" s="2" t="s">
        <v>2866</v>
      </c>
      <c r="C1634" s="2" t="s">
        <v>42</v>
      </c>
      <c r="D1634" s="2">
        <v>0.05</v>
      </c>
      <c r="E1634" s="8">
        <v>4.71</v>
      </c>
      <c r="F1634" s="8">
        <v>0.7</v>
      </c>
      <c r="G1634" s="2" t="s">
        <v>99</v>
      </c>
      <c r="H1634" s="2" t="s">
        <v>106</v>
      </c>
      <c r="I1634" s="2" t="s">
        <v>54</v>
      </c>
      <c r="J1634" s="2" t="s">
        <v>192</v>
      </c>
      <c r="K1634" s="2" t="s">
        <v>56</v>
      </c>
      <c r="L1634" s="2" t="s">
        <v>2867</v>
      </c>
      <c r="M1634" s="2">
        <v>0.8</v>
      </c>
      <c r="N1634" s="2" t="s">
        <v>34</v>
      </c>
      <c r="O1634" s="2" t="s">
        <v>124</v>
      </c>
      <c r="P1634" s="2" t="s">
        <v>335</v>
      </c>
      <c r="Q1634" s="2" t="s">
        <v>2868</v>
      </c>
      <c r="R1634" s="2">
        <v>43055</v>
      </c>
      <c r="S1634" s="30">
        <v>42156</v>
      </c>
      <c r="T1634" s="30">
        <v>42157</v>
      </c>
      <c r="U1634" s="8">
        <v>-2.3759999999999999</v>
      </c>
      <c r="V1634" s="2">
        <v>2</v>
      </c>
      <c r="W1634" s="8">
        <v>12.16</v>
      </c>
      <c r="X1634" s="2">
        <v>89743</v>
      </c>
      <c r="Y1634" s="8">
        <v>4.66</v>
      </c>
      <c r="Z1634" s="2" t="s">
        <v>127</v>
      </c>
    </row>
    <row r="1635" spans="1:26" ht="27" thickBot="1" x14ac:dyDescent="0.35">
      <c r="A1635" s="4">
        <v>2817</v>
      </c>
      <c r="B1635" s="4" t="s">
        <v>2866</v>
      </c>
      <c r="C1635" s="4" t="s">
        <v>42</v>
      </c>
      <c r="D1635" s="4">
        <v>0.04</v>
      </c>
      <c r="E1635" s="9">
        <v>55.99</v>
      </c>
      <c r="F1635" s="9">
        <v>1.25</v>
      </c>
      <c r="G1635" s="4" t="s">
        <v>99</v>
      </c>
      <c r="H1635" s="4" t="s">
        <v>106</v>
      </c>
      <c r="I1635" s="4" t="s">
        <v>45</v>
      </c>
      <c r="J1635" s="4" t="s">
        <v>149</v>
      </c>
      <c r="K1635" s="4" t="s">
        <v>47</v>
      </c>
      <c r="L1635" s="4" t="s">
        <v>2869</v>
      </c>
      <c r="M1635" s="4">
        <v>0.35</v>
      </c>
      <c r="N1635" s="4" t="s">
        <v>34</v>
      </c>
      <c r="O1635" s="4" t="s">
        <v>124</v>
      </c>
      <c r="P1635" s="4" t="s">
        <v>335</v>
      </c>
      <c r="Q1635" s="4" t="s">
        <v>2868</v>
      </c>
      <c r="R1635" s="4">
        <v>43055</v>
      </c>
      <c r="S1635" s="30">
        <v>42156</v>
      </c>
      <c r="T1635" s="30">
        <v>42157</v>
      </c>
      <c r="U1635" s="9">
        <v>-18.3216</v>
      </c>
      <c r="V1635" s="4">
        <v>3</v>
      </c>
      <c r="W1635" s="9">
        <v>147.56</v>
      </c>
      <c r="X1635" s="4">
        <v>89743</v>
      </c>
      <c r="Y1635" s="9">
        <v>55.95</v>
      </c>
      <c r="Z1635" s="4" t="s">
        <v>127</v>
      </c>
    </row>
    <row r="1636" spans="1:26" ht="40.200000000000003" thickBot="1" x14ac:dyDescent="0.35">
      <c r="A1636" s="2">
        <v>3069</v>
      </c>
      <c r="B1636" s="2" t="s">
        <v>1214</v>
      </c>
      <c r="C1636" s="2" t="s">
        <v>42</v>
      </c>
      <c r="D1636" s="2">
        <v>0.03</v>
      </c>
      <c r="E1636" s="8">
        <v>120.98</v>
      </c>
      <c r="F1636" s="8">
        <v>30</v>
      </c>
      <c r="G1636" s="2" t="s">
        <v>28</v>
      </c>
      <c r="H1636" s="2" t="s">
        <v>44</v>
      </c>
      <c r="I1636" s="2" t="s">
        <v>30</v>
      </c>
      <c r="J1636" s="2" t="s">
        <v>122</v>
      </c>
      <c r="K1636" s="2" t="s">
        <v>65</v>
      </c>
      <c r="L1636" s="2" t="s">
        <v>1170</v>
      </c>
      <c r="M1636" s="2">
        <v>0.64</v>
      </c>
      <c r="N1636" s="2" t="s">
        <v>34</v>
      </c>
      <c r="O1636" s="2" t="s">
        <v>58</v>
      </c>
      <c r="P1636" s="2" t="s">
        <v>96</v>
      </c>
      <c r="Q1636" s="2" t="s">
        <v>1216</v>
      </c>
      <c r="R1636" s="2">
        <v>55128</v>
      </c>
      <c r="S1636" s="30">
        <v>42156</v>
      </c>
      <c r="T1636" s="30">
        <v>42158</v>
      </c>
      <c r="U1636" s="8">
        <v>638.02800000000002</v>
      </c>
      <c r="V1636" s="2">
        <v>15</v>
      </c>
      <c r="W1636" s="8">
        <v>1894.45</v>
      </c>
      <c r="X1636" s="2">
        <v>88191</v>
      </c>
      <c r="Y1636" s="8">
        <v>120.95</v>
      </c>
      <c r="Z1636" s="2" t="s">
        <v>62</v>
      </c>
    </row>
    <row r="1637" spans="1:26" ht="27" thickBot="1" x14ac:dyDescent="0.35">
      <c r="A1637" s="4">
        <v>3069</v>
      </c>
      <c r="B1637" s="4" t="s">
        <v>1214</v>
      </c>
      <c r="C1637" s="4" t="s">
        <v>42</v>
      </c>
      <c r="D1637" s="4">
        <v>0.01</v>
      </c>
      <c r="E1637" s="9">
        <v>15.68</v>
      </c>
      <c r="F1637" s="9">
        <v>3.73</v>
      </c>
      <c r="G1637" s="4" t="s">
        <v>43</v>
      </c>
      <c r="H1637" s="4" t="s">
        <v>44</v>
      </c>
      <c r="I1637" s="4" t="s">
        <v>30</v>
      </c>
      <c r="J1637" s="4" t="s">
        <v>140</v>
      </c>
      <c r="K1637" s="4" t="s">
        <v>47</v>
      </c>
      <c r="L1637" s="4" t="s">
        <v>2871</v>
      </c>
      <c r="M1637" s="4">
        <v>0.46</v>
      </c>
      <c r="N1637" s="4" t="s">
        <v>34</v>
      </c>
      <c r="O1637" s="4" t="s">
        <v>58</v>
      </c>
      <c r="P1637" s="4" t="s">
        <v>96</v>
      </c>
      <c r="Q1637" s="4" t="s">
        <v>1216</v>
      </c>
      <c r="R1637" s="4">
        <v>55128</v>
      </c>
      <c r="S1637" s="30">
        <v>42156</v>
      </c>
      <c r="T1637" s="30">
        <v>42158</v>
      </c>
      <c r="U1637" s="9">
        <v>138.49680000000001</v>
      </c>
      <c r="V1637" s="4">
        <v>12</v>
      </c>
      <c r="W1637" s="9">
        <v>200.72</v>
      </c>
      <c r="X1637" s="4">
        <v>88191</v>
      </c>
      <c r="Y1637" s="9">
        <v>15.67</v>
      </c>
      <c r="Z1637" s="4" t="s">
        <v>62</v>
      </c>
    </row>
    <row r="1638" spans="1:26" ht="66.599999999999994" thickBot="1" x14ac:dyDescent="0.35">
      <c r="A1638" s="2">
        <v>3141</v>
      </c>
      <c r="B1638" s="2" t="s">
        <v>2872</v>
      </c>
      <c r="C1638" s="2" t="s">
        <v>53</v>
      </c>
      <c r="D1638" s="2">
        <v>0.09</v>
      </c>
      <c r="E1638" s="8">
        <v>6.84</v>
      </c>
      <c r="F1638" s="8">
        <v>8.3699999999999992</v>
      </c>
      <c r="G1638" s="2" t="s">
        <v>43</v>
      </c>
      <c r="H1638" s="2" t="s">
        <v>44</v>
      </c>
      <c r="I1638" s="2" t="s">
        <v>54</v>
      </c>
      <c r="J1638" s="2" t="s">
        <v>590</v>
      </c>
      <c r="K1638" s="2" t="s">
        <v>47</v>
      </c>
      <c r="L1638" s="2" t="s">
        <v>762</v>
      </c>
      <c r="M1638" s="2">
        <v>0.57999999999999996</v>
      </c>
      <c r="N1638" s="2" t="s">
        <v>34</v>
      </c>
      <c r="O1638" s="2" t="s">
        <v>58</v>
      </c>
      <c r="P1638" s="2" t="s">
        <v>203</v>
      </c>
      <c r="Q1638" s="2" t="s">
        <v>385</v>
      </c>
      <c r="R1638" s="2">
        <v>77506</v>
      </c>
      <c r="S1638" s="30">
        <v>42156</v>
      </c>
      <c r="T1638" s="30">
        <v>42163</v>
      </c>
      <c r="U1638" s="8">
        <v>-88.584999999999994</v>
      </c>
      <c r="V1638" s="2">
        <v>13</v>
      </c>
      <c r="W1638" s="8">
        <v>87.1</v>
      </c>
      <c r="X1638" s="2">
        <v>86369</v>
      </c>
      <c r="Y1638" s="8">
        <v>6.75</v>
      </c>
      <c r="Z1638" s="2" t="s">
        <v>62</v>
      </c>
    </row>
    <row r="1639" spans="1:26" ht="27" thickBot="1" x14ac:dyDescent="0.35">
      <c r="A1639" s="4">
        <v>3141</v>
      </c>
      <c r="B1639" s="4" t="s">
        <v>2872</v>
      </c>
      <c r="C1639" s="4" t="s">
        <v>53</v>
      </c>
      <c r="D1639" s="4">
        <v>7.0000000000000007E-2</v>
      </c>
      <c r="E1639" s="9">
        <v>48.91</v>
      </c>
      <c r="F1639" s="9">
        <v>35</v>
      </c>
      <c r="G1639" s="4" t="s">
        <v>99</v>
      </c>
      <c r="H1639" s="4" t="s">
        <v>44</v>
      </c>
      <c r="I1639" s="4" t="s">
        <v>54</v>
      </c>
      <c r="J1639" s="4" t="s">
        <v>90</v>
      </c>
      <c r="K1639" s="4" t="s">
        <v>74</v>
      </c>
      <c r="L1639" s="4" t="s">
        <v>1899</v>
      </c>
      <c r="M1639" s="4">
        <v>0.83</v>
      </c>
      <c r="N1639" s="4" t="s">
        <v>34</v>
      </c>
      <c r="O1639" s="4" t="s">
        <v>58</v>
      </c>
      <c r="P1639" s="4" t="s">
        <v>203</v>
      </c>
      <c r="Q1639" s="4" t="s">
        <v>385</v>
      </c>
      <c r="R1639" s="4">
        <v>77506</v>
      </c>
      <c r="S1639" s="30">
        <v>42156</v>
      </c>
      <c r="T1639" s="30">
        <v>42158</v>
      </c>
      <c r="U1639" s="9">
        <v>-485.68</v>
      </c>
      <c r="V1639" s="4">
        <v>15</v>
      </c>
      <c r="W1639" s="9">
        <v>736.86</v>
      </c>
      <c r="X1639" s="4">
        <v>86369</v>
      </c>
      <c r="Y1639" s="9">
        <v>48.84</v>
      </c>
      <c r="Z1639" s="4" t="s">
        <v>62</v>
      </c>
    </row>
    <row r="1640" spans="1:26" ht="53.4" thickBot="1" x14ac:dyDescent="0.35">
      <c r="A1640" s="2">
        <v>2737</v>
      </c>
      <c r="B1640" s="2" t="s">
        <v>2377</v>
      </c>
      <c r="C1640" s="2" t="s">
        <v>130</v>
      </c>
      <c r="D1640" s="2">
        <v>0.03</v>
      </c>
      <c r="E1640" s="8">
        <v>15.31</v>
      </c>
      <c r="F1640" s="8">
        <v>8.7799999999999994</v>
      </c>
      <c r="G1640" s="2" t="s">
        <v>43</v>
      </c>
      <c r="H1640" s="2" t="s">
        <v>29</v>
      </c>
      <c r="I1640" s="2" t="s">
        <v>54</v>
      </c>
      <c r="J1640" s="2" t="s">
        <v>90</v>
      </c>
      <c r="K1640" s="2" t="s">
        <v>85</v>
      </c>
      <c r="L1640" s="2" t="s">
        <v>2551</v>
      </c>
      <c r="M1640" s="2">
        <v>0.56999999999999995</v>
      </c>
      <c r="N1640" s="2" t="s">
        <v>34</v>
      </c>
      <c r="O1640" s="2" t="s">
        <v>124</v>
      </c>
      <c r="P1640" s="2" t="s">
        <v>654</v>
      </c>
      <c r="Q1640" s="2" t="s">
        <v>2032</v>
      </c>
      <c r="R1640" s="2">
        <v>5701</v>
      </c>
      <c r="S1640" s="30">
        <v>42156</v>
      </c>
      <c r="T1640" s="30">
        <v>42157</v>
      </c>
      <c r="U1640" s="8">
        <v>-57.56</v>
      </c>
      <c r="V1640" s="2">
        <v>12</v>
      </c>
      <c r="W1640" s="8">
        <v>194.08</v>
      </c>
      <c r="X1640" s="2">
        <v>89019</v>
      </c>
      <c r="Y1640" s="8">
        <v>15.28</v>
      </c>
      <c r="Z1640" s="2" t="s">
        <v>127</v>
      </c>
    </row>
    <row r="1641" spans="1:26" ht="40.200000000000003" thickBot="1" x14ac:dyDescent="0.35">
      <c r="A1641" s="4">
        <v>2828</v>
      </c>
      <c r="B1641" s="4" t="s">
        <v>1308</v>
      </c>
      <c r="C1641" s="4" t="s">
        <v>130</v>
      </c>
      <c r="D1641" s="4">
        <v>7.0000000000000007E-2</v>
      </c>
      <c r="E1641" s="9">
        <v>39.479999999999997</v>
      </c>
      <c r="F1641" s="9">
        <v>1.99</v>
      </c>
      <c r="G1641" s="4" t="s">
        <v>43</v>
      </c>
      <c r="H1641" s="4" t="s">
        <v>106</v>
      </c>
      <c r="I1641" s="4" t="s">
        <v>45</v>
      </c>
      <c r="J1641" s="4" t="s">
        <v>46</v>
      </c>
      <c r="K1641" s="4" t="s">
        <v>47</v>
      </c>
      <c r="L1641" s="4" t="s">
        <v>1306</v>
      </c>
      <c r="M1641" s="4">
        <v>0.54</v>
      </c>
      <c r="N1641" s="4" t="s">
        <v>34</v>
      </c>
      <c r="O1641" s="4" t="s">
        <v>67</v>
      </c>
      <c r="P1641" s="4" t="s">
        <v>102</v>
      </c>
      <c r="Q1641" s="4" t="s">
        <v>1310</v>
      </c>
      <c r="R1641" s="4">
        <v>92243</v>
      </c>
      <c r="S1641" s="30">
        <v>42156</v>
      </c>
      <c r="T1641" s="30">
        <v>42157</v>
      </c>
      <c r="U1641" s="9">
        <v>322.25069999999999</v>
      </c>
      <c r="V1641" s="4">
        <v>12</v>
      </c>
      <c r="W1641" s="9">
        <v>467.03</v>
      </c>
      <c r="X1641" s="4">
        <v>87721</v>
      </c>
      <c r="Y1641" s="9">
        <v>39.409999999999997</v>
      </c>
      <c r="Z1641" s="4" t="s">
        <v>71</v>
      </c>
    </row>
    <row r="1642" spans="1:26" ht="40.200000000000003" thickBot="1" x14ac:dyDescent="0.35">
      <c r="A1642" s="2">
        <v>797</v>
      </c>
      <c r="B1642" s="2" t="s">
        <v>1588</v>
      </c>
      <c r="C1642" s="2" t="s">
        <v>82</v>
      </c>
      <c r="D1642" s="2">
        <v>0.04</v>
      </c>
      <c r="E1642" s="8">
        <v>9.11</v>
      </c>
      <c r="F1642" s="8">
        <v>2.25</v>
      </c>
      <c r="G1642" s="2" t="s">
        <v>43</v>
      </c>
      <c r="H1642" s="2" t="s">
        <v>106</v>
      </c>
      <c r="I1642" s="2" t="s">
        <v>54</v>
      </c>
      <c r="J1642" s="2" t="s">
        <v>55</v>
      </c>
      <c r="K1642" s="2" t="s">
        <v>56</v>
      </c>
      <c r="L1642" s="2" t="s">
        <v>2874</v>
      </c>
      <c r="M1642" s="2">
        <v>0.52</v>
      </c>
      <c r="N1642" s="2" t="s">
        <v>34</v>
      </c>
      <c r="O1642" s="2" t="s">
        <v>67</v>
      </c>
      <c r="P1642" s="2" t="s">
        <v>160</v>
      </c>
      <c r="Q1642" s="2" t="s">
        <v>1590</v>
      </c>
      <c r="R1642" s="2">
        <v>84067</v>
      </c>
      <c r="S1642" s="30">
        <v>42156</v>
      </c>
      <c r="T1642" s="30">
        <v>42159</v>
      </c>
      <c r="U1642" s="8">
        <v>-3.496</v>
      </c>
      <c r="V1642" s="2">
        <v>2</v>
      </c>
      <c r="W1642" s="8">
        <v>18.59</v>
      </c>
      <c r="X1642" s="2">
        <v>86868</v>
      </c>
      <c r="Y1642" s="8">
        <v>9.07</v>
      </c>
      <c r="Z1642" s="2" t="s">
        <v>71</v>
      </c>
    </row>
    <row r="1643" spans="1:26" ht="40.200000000000003" thickBot="1" x14ac:dyDescent="0.35">
      <c r="A1643" s="4">
        <v>797</v>
      </c>
      <c r="B1643" s="4" t="s">
        <v>1588</v>
      </c>
      <c r="C1643" s="4" t="s">
        <v>82</v>
      </c>
      <c r="D1643" s="4">
        <v>7.0000000000000007E-2</v>
      </c>
      <c r="E1643" s="9">
        <v>64.650000000000006</v>
      </c>
      <c r="F1643" s="9">
        <v>35</v>
      </c>
      <c r="G1643" s="4" t="s">
        <v>43</v>
      </c>
      <c r="H1643" s="4" t="s">
        <v>106</v>
      </c>
      <c r="I1643" s="4" t="s">
        <v>54</v>
      </c>
      <c r="J1643" s="4" t="s">
        <v>90</v>
      </c>
      <c r="K1643" s="4" t="s">
        <v>74</v>
      </c>
      <c r="L1643" s="4" t="s">
        <v>1052</v>
      </c>
      <c r="M1643" s="4">
        <v>0.8</v>
      </c>
      <c r="N1643" s="4" t="s">
        <v>34</v>
      </c>
      <c r="O1643" s="4" t="s">
        <v>67</v>
      </c>
      <c r="P1643" s="4" t="s">
        <v>160</v>
      </c>
      <c r="Q1643" s="4" t="s">
        <v>1590</v>
      </c>
      <c r="R1643" s="4">
        <v>84067</v>
      </c>
      <c r="S1643" s="30">
        <v>42156</v>
      </c>
      <c r="T1643" s="30">
        <v>42158</v>
      </c>
      <c r="U1643" s="9">
        <v>-717.072</v>
      </c>
      <c r="V1643" s="4">
        <v>13</v>
      </c>
      <c r="W1643" s="9">
        <v>834.08</v>
      </c>
      <c r="X1643" s="4">
        <v>86868</v>
      </c>
      <c r="Y1643" s="9">
        <v>64.58</v>
      </c>
      <c r="Z1643" s="4" t="s">
        <v>71</v>
      </c>
    </row>
    <row r="1644" spans="1:26" ht="27" thickBot="1" x14ac:dyDescent="0.35">
      <c r="A1644" s="2">
        <v>1556</v>
      </c>
      <c r="B1644" s="2" t="s">
        <v>2875</v>
      </c>
      <c r="C1644" s="2" t="s">
        <v>82</v>
      </c>
      <c r="D1644" s="2">
        <v>0.06</v>
      </c>
      <c r="E1644" s="8">
        <v>2.89</v>
      </c>
      <c r="F1644" s="8">
        <v>0.99</v>
      </c>
      <c r="G1644" s="2" t="s">
        <v>43</v>
      </c>
      <c r="H1644" s="2" t="s">
        <v>44</v>
      </c>
      <c r="I1644" s="2" t="s">
        <v>54</v>
      </c>
      <c r="J1644" s="2" t="s">
        <v>166</v>
      </c>
      <c r="K1644" s="2" t="s">
        <v>85</v>
      </c>
      <c r="L1644" s="2" t="s">
        <v>2876</v>
      </c>
      <c r="M1644" s="2">
        <v>0.38</v>
      </c>
      <c r="N1644" s="2" t="s">
        <v>34</v>
      </c>
      <c r="O1644" s="2" t="s">
        <v>35</v>
      </c>
      <c r="P1644" s="2" t="s">
        <v>258</v>
      </c>
      <c r="Q1644" s="2" t="s">
        <v>2877</v>
      </c>
      <c r="R1644" s="2">
        <v>22304</v>
      </c>
      <c r="S1644" s="30">
        <v>42156</v>
      </c>
      <c r="T1644" s="30">
        <v>42158</v>
      </c>
      <c r="U1644" s="8">
        <v>-2.0097</v>
      </c>
      <c r="V1644" s="2">
        <v>6</v>
      </c>
      <c r="W1644" s="8">
        <v>16.670000000000002</v>
      </c>
      <c r="X1644" s="2">
        <v>87425</v>
      </c>
      <c r="Y1644" s="8">
        <v>2.83</v>
      </c>
      <c r="Z1644" s="2" t="s">
        <v>40</v>
      </c>
    </row>
    <row r="1645" spans="1:26" ht="27" thickBot="1" x14ac:dyDescent="0.35">
      <c r="A1645" s="4">
        <v>1556</v>
      </c>
      <c r="B1645" s="4" t="s">
        <v>2875</v>
      </c>
      <c r="C1645" s="4" t="s">
        <v>82</v>
      </c>
      <c r="D1645" s="4">
        <v>0.08</v>
      </c>
      <c r="E1645" s="9">
        <v>22.84</v>
      </c>
      <c r="F1645" s="9">
        <v>11.54</v>
      </c>
      <c r="G1645" s="4" t="s">
        <v>43</v>
      </c>
      <c r="H1645" s="4" t="s">
        <v>44</v>
      </c>
      <c r="I1645" s="4" t="s">
        <v>54</v>
      </c>
      <c r="J1645" s="4" t="s">
        <v>100</v>
      </c>
      <c r="K1645" s="4" t="s">
        <v>85</v>
      </c>
      <c r="L1645" s="4" t="s">
        <v>1920</v>
      </c>
      <c r="M1645" s="4">
        <v>0.39</v>
      </c>
      <c r="N1645" s="4" t="s">
        <v>34</v>
      </c>
      <c r="O1645" s="4" t="s">
        <v>35</v>
      </c>
      <c r="P1645" s="4" t="s">
        <v>258</v>
      </c>
      <c r="Q1645" s="4" t="s">
        <v>2877</v>
      </c>
      <c r="R1645" s="4">
        <v>22304</v>
      </c>
      <c r="S1645" s="30">
        <v>42156</v>
      </c>
      <c r="T1645" s="30">
        <v>42158</v>
      </c>
      <c r="U1645" s="9">
        <v>-477.37200000000001</v>
      </c>
      <c r="V1645" s="4">
        <v>9</v>
      </c>
      <c r="W1645" s="9">
        <v>195.16</v>
      </c>
      <c r="X1645" s="4">
        <v>87425</v>
      </c>
      <c r="Y1645" s="9">
        <v>22.76</v>
      </c>
      <c r="Z1645" s="4" t="s">
        <v>40</v>
      </c>
    </row>
    <row r="1646" spans="1:26" ht="53.4" thickBot="1" x14ac:dyDescent="0.35">
      <c r="A1646" s="2">
        <v>1690</v>
      </c>
      <c r="B1646" s="2" t="s">
        <v>776</v>
      </c>
      <c r="C1646" s="2" t="s">
        <v>82</v>
      </c>
      <c r="D1646" s="2">
        <v>0.09</v>
      </c>
      <c r="E1646" s="8">
        <v>95.43</v>
      </c>
      <c r="F1646" s="8">
        <v>19.989999999999998</v>
      </c>
      <c r="G1646" s="2" t="s">
        <v>43</v>
      </c>
      <c r="H1646" s="2" t="s">
        <v>106</v>
      </c>
      <c r="I1646" s="2" t="s">
        <v>54</v>
      </c>
      <c r="J1646" s="2" t="s">
        <v>90</v>
      </c>
      <c r="K1646" s="2" t="s">
        <v>85</v>
      </c>
      <c r="L1646" s="2" t="s">
        <v>1497</v>
      </c>
      <c r="M1646" s="2">
        <v>0.79</v>
      </c>
      <c r="N1646" s="2" t="s">
        <v>34</v>
      </c>
      <c r="O1646" s="2" t="s">
        <v>124</v>
      </c>
      <c r="P1646" s="2" t="s">
        <v>338</v>
      </c>
      <c r="Q1646" s="2" t="s">
        <v>777</v>
      </c>
      <c r="R1646" s="2">
        <v>17112</v>
      </c>
      <c r="S1646" s="30">
        <v>42156</v>
      </c>
      <c r="T1646" s="30">
        <v>42157</v>
      </c>
      <c r="U1646" s="8">
        <v>-143.23500000000001</v>
      </c>
      <c r="V1646" s="2">
        <v>22</v>
      </c>
      <c r="W1646" s="8">
        <v>2053.6</v>
      </c>
      <c r="X1646" s="2">
        <v>91078</v>
      </c>
      <c r="Y1646" s="8">
        <v>95.34</v>
      </c>
      <c r="Z1646" s="2" t="s">
        <v>127</v>
      </c>
    </row>
    <row r="1647" spans="1:26" ht="53.4" thickBot="1" x14ac:dyDescent="0.35">
      <c r="A1647" s="4">
        <v>2443</v>
      </c>
      <c r="B1647" s="4" t="s">
        <v>642</v>
      </c>
      <c r="C1647" s="4" t="s">
        <v>82</v>
      </c>
      <c r="D1647" s="4">
        <v>0.06</v>
      </c>
      <c r="E1647" s="9">
        <v>2.2799999999999998</v>
      </c>
      <c r="F1647" s="9">
        <v>5.2</v>
      </c>
      <c r="G1647" s="4" t="s">
        <v>43</v>
      </c>
      <c r="H1647" s="4" t="s">
        <v>106</v>
      </c>
      <c r="I1647" s="4" t="s">
        <v>54</v>
      </c>
      <c r="J1647" s="4" t="s">
        <v>55</v>
      </c>
      <c r="K1647" s="4" t="s">
        <v>56</v>
      </c>
      <c r="L1647" s="4" t="s">
        <v>2878</v>
      </c>
      <c r="M1647" s="4">
        <v>0.41</v>
      </c>
      <c r="N1647" s="4" t="s">
        <v>34</v>
      </c>
      <c r="O1647" s="4" t="s">
        <v>35</v>
      </c>
      <c r="P1647" s="4" t="s">
        <v>137</v>
      </c>
      <c r="Q1647" s="4" t="s">
        <v>142</v>
      </c>
      <c r="R1647" s="4">
        <v>33142</v>
      </c>
      <c r="S1647" s="30">
        <v>42156</v>
      </c>
      <c r="T1647" s="30">
        <v>42158</v>
      </c>
      <c r="U1647" s="9">
        <v>-2002.6314</v>
      </c>
      <c r="V1647" s="4">
        <v>13</v>
      </c>
      <c r="W1647" s="9">
        <v>30.47</v>
      </c>
      <c r="X1647" s="4">
        <v>89301</v>
      </c>
      <c r="Y1647" s="9">
        <v>2.2200000000000002</v>
      </c>
      <c r="Z1647" s="4" t="s">
        <v>40</v>
      </c>
    </row>
    <row r="1648" spans="1:26" ht="27" thickBot="1" x14ac:dyDescent="0.35">
      <c r="A1648" s="2">
        <v>142</v>
      </c>
      <c r="B1648" s="2" t="s">
        <v>2879</v>
      </c>
      <c r="C1648" s="2" t="s">
        <v>27</v>
      </c>
      <c r="D1648" s="2">
        <v>0.03</v>
      </c>
      <c r="E1648" s="8">
        <v>22.84</v>
      </c>
      <c r="F1648" s="8">
        <v>11.54</v>
      </c>
      <c r="G1648" s="2" t="s">
        <v>43</v>
      </c>
      <c r="H1648" s="2" t="s">
        <v>29</v>
      </c>
      <c r="I1648" s="2" t="s">
        <v>54</v>
      </c>
      <c r="J1648" s="2" t="s">
        <v>100</v>
      </c>
      <c r="K1648" s="2" t="s">
        <v>85</v>
      </c>
      <c r="L1648" s="2" t="s">
        <v>1920</v>
      </c>
      <c r="M1648" s="2">
        <v>0.39</v>
      </c>
      <c r="N1648" s="2" t="s">
        <v>34</v>
      </c>
      <c r="O1648" s="2" t="s">
        <v>124</v>
      </c>
      <c r="P1648" s="2" t="s">
        <v>264</v>
      </c>
      <c r="Q1648" s="2" t="s">
        <v>2880</v>
      </c>
      <c r="R1648" s="2">
        <v>6401</v>
      </c>
      <c r="S1648" s="30">
        <v>42157</v>
      </c>
      <c r="T1648" s="30">
        <v>42158</v>
      </c>
      <c r="U1648" s="8">
        <v>91.956000000000003</v>
      </c>
      <c r="V1648" s="2">
        <v>13</v>
      </c>
      <c r="W1648" s="8">
        <v>312.58999999999997</v>
      </c>
      <c r="X1648" s="2">
        <v>91087</v>
      </c>
      <c r="Y1648" s="8">
        <v>22.81</v>
      </c>
      <c r="Z1648" s="2" t="s">
        <v>127</v>
      </c>
    </row>
    <row r="1649" spans="1:26" ht="27" thickBot="1" x14ac:dyDescent="0.35">
      <c r="A1649" s="4">
        <v>144</v>
      </c>
      <c r="B1649" s="4" t="s">
        <v>2881</v>
      </c>
      <c r="C1649" s="4" t="s">
        <v>27</v>
      </c>
      <c r="D1649" s="4">
        <v>0.05</v>
      </c>
      <c r="E1649" s="9">
        <v>10.98</v>
      </c>
      <c r="F1649" s="9">
        <v>3.37</v>
      </c>
      <c r="G1649" s="4" t="s">
        <v>43</v>
      </c>
      <c r="H1649" s="4" t="s">
        <v>29</v>
      </c>
      <c r="I1649" s="4" t="s">
        <v>54</v>
      </c>
      <c r="J1649" s="4" t="s">
        <v>590</v>
      </c>
      <c r="K1649" s="4" t="s">
        <v>47</v>
      </c>
      <c r="L1649" s="4" t="s">
        <v>2223</v>
      </c>
      <c r="M1649" s="4">
        <v>0.56999999999999995</v>
      </c>
      <c r="N1649" s="4" t="s">
        <v>34</v>
      </c>
      <c r="O1649" s="4" t="s">
        <v>124</v>
      </c>
      <c r="P1649" s="4" t="s">
        <v>423</v>
      </c>
      <c r="Q1649" s="4" t="s">
        <v>2882</v>
      </c>
      <c r="R1649" s="4">
        <v>2664</v>
      </c>
      <c r="S1649" s="30">
        <v>42157</v>
      </c>
      <c r="T1649" s="30">
        <v>42158</v>
      </c>
      <c r="U1649" s="9">
        <v>-2.544</v>
      </c>
      <c r="V1649" s="4">
        <v>6</v>
      </c>
      <c r="W1649" s="9">
        <v>64.400000000000006</v>
      </c>
      <c r="X1649" s="4">
        <v>91087</v>
      </c>
      <c r="Y1649" s="9">
        <v>10.93</v>
      </c>
      <c r="Z1649" s="4" t="s">
        <v>127</v>
      </c>
    </row>
    <row r="1650" spans="1:26" ht="27" thickBot="1" x14ac:dyDescent="0.35">
      <c r="A1650" s="2">
        <v>1461</v>
      </c>
      <c r="B1650" s="2" t="s">
        <v>2883</v>
      </c>
      <c r="C1650" s="2" t="s">
        <v>42</v>
      </c>
      <c r="D1650" s="2">
        <v>0.05</v>
      </c>
      <c r="E1650" s="8">
        <v>12.95</v>
      </c>
      <c r="F1650" s="8">
        <v>4.9800000000000004</v>
      </c>
      <c r="G1650" s="2" t="s">
        <v>43</v>
      </c>
      <c r="H1650" s="2" t="s">
        <v>44</v>
      </c>
      <c r="I1650" s="2" t="s">
        <v>54</v>
      </c>
      <c r="J1650" s="2" t="s">
        <v>84</v>
      </c>
      <c r="K1650" s="2" t="s">
        <v>85</v>
      </c>
      <c r="L1650" s="2" t="s">
        <v>2884</v>
      </c>
      <c r="M1650" s="2">
        <v>0.4</v>
      </c>
      <c r="N1650" s="2" t="s">
        <v>34</v>
      </c>
      <c r="O1650" s="2" t="s">
        <v>58</v>
      </c>
      <c r="P1650" s="2" t="s">
        <v>59</v>
      </c>
      <c r="Q1650" s="2" t="s">
        <v>2119</v>
      </c>
      <c r="R1650" s="2">
        <v>47905</v>
      </c>
      <c r="S1650" s="30">
        <v>42157</v>
      </c>
      <c r="T1650" s="30">
        <v>42159</v>
      </c>
      <c r="U1650" s="8">
        <v>134.16825</v>
      </c>
      <c r="V1650" s="2">
        <v>19</v>
      </c>
      <c r="W1650" s="8">
        <v>252.36</v>
      </c>
      <c r="X1650" s="2">
        <v>86397</v>
      </c>
      <c r="Y1650" s="8">
        <v>12.9</v>
      </c>
      <c r="Z1650" s="2" t="s">
        <v>62</v>
      </c>
    </row>
    <row r="1651" spans="1:26" ht="40.200000000000003" thickBot="1" x14ac:dyDescent="0.35">
      <c r="A1651" s="4">
        <v>1997</v>
      </c>
      <c r="B1651" s="4" t="s">
        <v>800</v>
      </c>
      <c r="C1651" s="4" t="s">
        <v>53</v>
      </c>
      <c r="D1651" s="4">
        <v>0</v>
      </c>
      <c r="E1651" s="9">
        <v>24.92</v>
      </c>
      <c r="F1651" s="9">
        <v>12.98</v>
      </c>
      <c r="G1651" s="4" t="s">
        <v>43</v>
      </c>
      <c r="H1651" s="4" t="s">
        <v>44</v>
      </c>
      <c r="I1651" s="4" t="s">
        <v>54</v>
      </c>
      <c r="J1651" s="4" t="s">
        <v>84</v>
      </c>
      <c r="K1651" s="4" t="s">
        <v>85</v>
      </c>
      <c r="L1651" s="4" t="s">
        <v>1804</v>
      </c>
      <c r="M1651" s="4">
        <v>0.39</v>
      </c>
      <c r="N1651" s="4" t="s">
        <v>34</v>
      </c>
      <c r="O1651" s="4" t="s">
        <v>35</v>
      </c>
      <c r="P1651" s="4" t="s">
        <v>288</v>
      </c>
      <c r="Q1651" s="4" t="s">
        <v>289</v>
      </c>
      <c r="R1651" s="4">
        <v>29915</v>
      </c>
      <c r="S1651" s="30">
        <v>42157</v>
      </c>
      <c r="T1651" s="30">
        <v>42157</v>
      </c>
      <c r="U1651" s="9">
        <v>-23.155999999999999</v>
      </c>
      <c r="V1651" s="4">
        <v>1</v>
      </c>
      <c r="W1651" s="9">
        <v>32.659999999999997</v>
      </c>
      <c r="X1651" s="4">
        <v>90335</v>
      </c>
      <c r="Y1651" s="9">
        <v>24.92</v>
      </c>
      <c r="Z1651" s="4" t="s">
        <v>40</v>
      </c>
    </row>
    <row r="1652" spans="1:26" ht="27" thickBot="1" x14ac:dyDescent="0.35">
      <c r="A1652" s="2">
        <v>2334</v>
      </c>
      <c r="B1652" s="2" t="s">
        <v>2129</v>
      </c>
      <c r="C1652" s="2" t="s">
        <v>53</v>
      </c>
      <c r="D1652" s="2">
        <v>0.06</v>
      </c>
      <c r="E1652" s="8">
        <v>3.74</v>
      </c>
      <c r="F1652" s="8">
        <v>0.94</v>
      </c>
      <c r="G1652" s="2" t="s">
        <v>43</v>
      </c>
      <c r="H1652" s="2" t="s">
        <v>83</v>
      </c>
      <c r="I1652" s="2" t="s">
        <v>54</v>
      </c>
      <c r="J1652" s="2" t="s">
        <v>192</v>
      </c>
      <c r="K1652" s="2" t="s">
        <v>56</v>
      </c>
      <c r="L1652" s="2" t="s">
        <v>2885</v>
      </c>
      <c r="M1652" s="2">
        <v>0.83</v>
      </c>
      <c r="N1652" s="2" t="s">
        <v>34</v>
      </c>
      <c r="O1652" s="2" t="s">
        <v>58</v>
      </c>
      <c r="P1652" s="2" t="s">
        <v>376</v>
      </c>
      <c r="Q1652" s="2" t="s">
        <v>2130</v>
      </c>
      <c r="R1652" s="2">
        <v>53220</v>
      </c>
      <c r="S1652" s="30">
        <v>42157</v>
      </c>
      <c r="T1652" s="30">
        <v>42164</v>
      </c>
      <c r="U1652" s="8">
        <v>-7.6849999999999996</v>
      </c>
      <c r="V1652" s="2">
        <v>12</v>
      </c>
      <c r="W1652" s="8">
        <v>44.75</v>
      </c>
      <c r="X1652" s="2">
        <v>89610</v>
      </c>
      <c r="Y1652" s="8">
        <v>3.68</v>
      </c>
      <c r="Z1652" s="2" t="s">
        <v>62</v>
      </c>
    </row>
    <row r="1653" spans="1:26" ht="27" thickBot="1" x14ac:dyDescent="0.35">
      <c r="A1653" s="4">
        <v>210</v>
      </c>
      <c r="B1653" s="4" t="s">
        <v>601</v>
      </c>
      <c r="C1653" s="4" t="s">
        <v>130</v>
      </c>
      <c r="D1653" s="4">
        <v>0.09</v>
      </c>
      <c r="E1653" s="9">
        <v>5.4</v>
      </c>
      <c r="F1653" s="9">
        <v>7.78</v>
      </c>
      <c r="G1653" s="4" t="s">
        <v>99</v>
      </c>
      <c r="H1653" s="4" t="s">
        <v>83</v>
      </c>
      <c r="I1653" s="4" t="s">
        <v>54</v>
      </c>
      <c r="J1653" s="4" t="s">
        <v>84</v>
      </c>
      <c r="K1653" s="4" t="s">
        <v>85</v>
      </c>
      <c r="L1653" s="4" t="s">
        <v>1545</v>
      </c>
      <c r="M1653" s="4">
        <v>0.37</v>
      </c>
      <c r="N1653" s="4" t="s">
        <v>34</v>
      </c>
      <c r="O1653" s="4" t="s">
        <v>124</v>
      </c>
      <c r="P1653" s="4" t="s">
        <v>125</v>
      </c>
      <c r="Q1653" s="4" t="s">
        <v>603</v>
      </c>
      <c r="R1653" s="4">
        <v>12180</v>
      </c>
      <c r="S1653" s="30">
        <v>42157</v>
      </c>
      <c r="T1653" s="30">
        <v>42157</v>
      </c>
      <c r="U1653" s="9">
        <v>-21.487749999999998</v>
      </c>
      <c r="V1653" s="4">
        <v>4</v>
      </c>
      <c r="W1653" s="9">
        <v>27.3</v>
      </c>
      <c r="X1653" s="4">
        <v>85966</v>
      </c>
      <c r="Y1653" s="9">
        <v>5.31</v>
      </c>
      <c r="Z1653" s="4" t="s">
        <v>127</v>
      </c>
    </row>
    <row r="1654" spans="1:26" ht="27" thickBot="1" x14ac:dyDescent="0.35">
      <c r="A1654" s="2">
        <v>210</v>
      </c>
      <c r="B1654" s="2" t="s">
        <v>601</v>
      </c>
      <c r="C1654" s="2" t="s">
        <v>130</v>
      </c>
      <c r="D1654" s="2">
        <v>0.02</v>
      </c>
      <c r="E1654" s="8">
        <v>20.28</v>
      </c>
      <c r="F1654" s="8">
        <v>6.68</v>
      </c>
      <c r="G1654" s="2" t="s">
        <v>43</v>
      </c>
      <c r="H1654" s="2" t="s">
        <v>83</v>
      </c>
      <c r="I1654" s="2" t="s">
        <v>30</v>
      </c>
      <c r="J1654" s="2" t="s">
        <v>140</v>
      </c>
      <c r="K1654" s="2" t="s">
        <v>85</v>
      </c>
      <c r="L1654" s="2" t="s">
        <v>2887</v>
      </c>
      <c r="M1654" s="2">
        <v>0.53</v>
      </c>
      <c r="N1654" s="2" t="s">
        <v>34</v>
      </c>
      <c r="O1654" s="2" t="s">
        <v>124</v>
      </c>
      <c r="P1654" s="2" t="s">
        <v>125</v>
      </c>
      <c r="Q1654" s="2" t="s">
        <v>603</v>
      </c>
      <c r="R1654" s="2">
        <v>12180</v>
      </c>
      <c r="S1654" s="30">
        <v>42157</v>
      </c>
      <c r="T1654" s="30">
        <v>42157</v>
      </c>
      <c r="U1654" s="8">
        <v>44.677500000000002</v>
      </c>
      <c r="V1654" s="2">
        <v>3</v>
      </c>
      <c r="W1654" s="8">
        <v>64.75</v>
      </c>
      <c r="X1654" s="2">
        <v>85966</v>
      </c>
      <c r="Y1654" s="8">
        <v>20.260000000000002</v>
      </c>
      <c r="Z1654" s="2" t="s">
        <v>127</v>
      </c>
    </row>
    <row r="1655" spans="1:26" ht="15" thickBot="1" x14ac:dyDescent="0.35">
      <c r="A1655" s="4">
        <v>210</v>
      </c>
      <c r="B1655" s="4" t="s">
        <v>601</v>
      </c>
      <c r="C1655" s="4" t="s">
        <v>130</v>
      </c>
      <c r="D1655" s="4">
        <v>0</v>
      </c>
      <c r="E1655" s="9">
        <v>11.55</v>
      </c>
      <c r="F1655" s="9">
        <v>2.36</v>
      </c>
      <c r="G1655" s="4" t="s">
        <v>43</v>
      </c>
      <c r="H1655" s="4" t="s">
        <v>83</v>
      </c>
      <c r="I1655" s="4" t="s">
        <v>54</v>
      </c>
      <c r="J1655" s="4" t="s">
        <v>55</v>
      </c>
      <c r="K1655" s="4" t="s">
        <v>56</v>
      </c>
      <c r="L1655" s="4" t="s">
        <v>399</v>
      </c>
      <c r="M1655" s="4">
        <v>0.55000000000000004</v>
      </c>
      <c r="N1655" s="4" t="s">
        <v>34</v>
      </c>
      <c r="O1655" s="4" t="s">
        <v>124</v>
      </c>
      <c r="P1655" s="4" t="s">
        <v>125</v>
      </c>
      <c r="Q1655" s="4" t="s">
        <v>603</v>
      </c>
      <c r="R1655" s="4">
        <v>12180</v>
      </c>
      <c r="S1655" s="30">
        <v>42157</v>
      </c>
      <c r="T1655" s="30">
        <v>42158</v>
      </c>
      <c r="U1655" s="9">
        <v>23.594999999999999</v>
      </c>
      <c r="V1655" s="4">
        <v>5</v>
      </c>
      <c r="W1655" s="9">
        <v>62.98</v>
      </c>
      <c r="X1655" s="4">
        <v>85966</v>
      </c>
      <c r="Y1655" s="9">
        <v>11.55</v>
      </c>
      <c r="Z1655" s="4" t="s">
        <v>127</v>
      </c>
    </row>
    <row r="1656" spans="1:26" ht="53.4" thickBot="1" x14ac:dyDescent="0.35">
      <c r="A1656" s="2">
        <v>211</v>
      </c>
      <c r="B1656" s="2" t="s">
        <v>280</v>
      </c>
      <c r="C1656" s="2" t="s">
        <v>130</v>
      </c>
      <c r="D1656" s="2">
        <v>0.05</v>
      </c>
      <c r="E1656" s="8">
        <v>2.08</v>
      </c>
      <c r="F1656" s="8">
        <v>2.56</v>
      </c>
      <c r="G1656" s="2" t="s">
        <v>43</v>
      </c>
      <c r="H1656" s="2" t="s">
        <v>83</v>
      </c>
      <c r="I1656" s="2" t="s">
        <v>54</v>
      </c>
      <c r="J1656" s="2" t="s">
        <v>590</v>
      </c>
      <c r="K1656" s="2" t="s">
        <v>47</v>
      </c>
      <c r="L1656" s="2" t="s">
        <v>1213</v>
      </c>
      <c r="M1656" s="2">
        <v>0.55000000000000004</v>
      </c>
      <c r="N1656" s="2" t="s">
        <v>34</v>
      </c>
      <c r="O1656" s="2" t="s">
        <v>124</v>
      </c>
      <c r="P1656" s="2" t="s">
        <v>125</v>
      </c>
      <c r="Q1656" s="2" t="s">
        <v>281</v>
      </c>
      <c r="R1656" s="2">
        <v>13501</v>
      </c>
      <c r="S1656" s="30">
        <v>42157</v>
      </c>
      <c r="T1656" s="30">
        <v>42158</v>
      </c>
      <c r="U1656" s="8">
        <v>-36.25</v>
      </c>
      <c r="V1656" s="2">
        <v>20</v>
      </c>
      <c r="W1656" s="8">
        <v>42.29</v>
      </c>
      <c r="X1656" s="2">
        <v>85966</v>
      </c>
      <c r="Y1656" s="8">
        <v>2.0299999999999998</v>
      </c>
      <c r="Z1656" s="2" t="s">
        <v>127</v>
      </c>
    </row>
    <row r="1657" spans="1:26" ht="40.200000000000003" thickBot="1" x14ac:dyDescent="0.35">
      <c r="A1657" s="4">
        <v>3374</v>
      </c>
      <c r="B1657" s="4" t="s">
        <v>2888</v>
      </c>
      <c r="C1657" s="4" t="s">
        <v>130</v>
      </c>
      <c r="D1657" s="4">
        <v>0.01</v>
      </c>
      <c r="E1657" s="9">
        <v>179.29</v>
      </c>
      <c r="F1657" s="9">
        <v>29.21</v>
      </c>
      <c r="G1657" s="4" t="s">
        <v>28</v>
      </c>
      <c r="H1657" s="4" t="s">
        <v>106</v>
      </c>
      <c r="I1657" s="4" t="s">
        <v>30</v>
      </c>
      <c r="J1657" s="4" t="s">
        <v>31</v>
      </c>
      <c r="K1657" s="4" t="s">
        <v>32</v>
      </c>
      <c r="L1657" s="4" t="s">
        <v>564</v>
      </c>
      <c r="M1657" s="4">
        <v>0.76</v>
      </c>
      <c r="N1657" s="4" t="s">
        <v>34</v>
      </c>
      <c r="O1657" s="4" t="s">
        <v>124</v>
      </c>
      <c r="P1657" s="4" t="s">
        <v>438</v>
      </c>
      <c r="Q1657" s="4" t="s">
        <v>2889</v>
      </c>
      <c r="R1657" s="4">
        <v>21113</v>
      </c>
      <c r="S1657" s="30">
        <v>42157</v>
      </c>
      <c r="T1657" s="30">
        <v>42159</v>
      </c>
      <c r="U1657" s="9">
        <v>66.362219999999994</v>
      </c>
      <c r="V1657" s="4">
        <v>8</v>
      </c>
      <c r="W1657" s="9">
        <v>1487.9</v>
      </c>
      <c r="X1657" s="4">
        <v>87473</v>
      </c>
      <c r="Y1657" s="9">
        <v>179.28</v>
      </c>
      <c r="Z1657" s="4" t="s">
        <v>127</v>
      </c>
    </row>
    <row r="1658" spans="1:26" ht="53.4" thickBot="1" x14ac:dyDescent="0.35">
      <c r="A1658" s="2">
        <v>1170</v>
      </c>
      <c r="B1658" s="2" t="s">
        <v>2890</v>
      </c>
      <c r="C1658" s="2" t="s">
        <v>82</v>
      </c>
      <c r="D1658" s="2">
        <v>0.09</v>
      </c>
      <c r="E1658" s="8">
        <v>9.7799999999999994</v>
      </c>
      <c r="F1658" s="8">
        <v>1.39</v>
      </c>
      <c r="G1658" s="2" t="s">
        <v>43</v>
      </c>
      <c r="H1658" s="2" t="s">
        <v>44</v>
      </c>
      <c r="I1658" s="2" t="s">
        <v>54</v>
      </c>
      <c r="J1658" s="2" t="s">
        <v>363</v>
      </c>
      <c r="K1658" s="2" t="s">
        <v>85</v>
      </c>
      <c r="L1658" s="2" t="s">
        <v>1575</v>
      </c>
      <c r="M1658" s="2">
        <v>0.39</v>
      </c>
      <c r="N1658" s="2" t="s">
        <v>34</v>
      </c>
      <c r="O1658" s="2" t="s">
        <v>124</v>
      </c>
      <c r="P1658" s="2" t="s">
        <v>1677</v>
      </c>
      <c r="Q1658" s="2" t="s">
        <v>2868</v>
      </c>
      <c r="R1658" s="2">
        <v>19711</v>
      </c>
      <c r="S1658" s="30">
        <v>42157</v>
      </c>
      <c r="T1658" s="30">
        <v>42158</v>
      </c>
      <c r="U1658" s="8">
        <v>125.20740000000001</v>
      </c>
      <c r="V1658" s="2">
        <v>19</v>
      </c>
      <c r="W1658" s="8">
        <v>181.46</v>
      </c>
      <c r="X1658" s="2">
        <v>87520</v>
      </c>
      <c r="Y1658" s="8">
        <v>9.69</v>
      </c>
      <c r="Z1658" s="2" t="s">
        <v>127</v>
      </c>
    </row>
    <row r="1659" spans="1:26" ht="27" thickBot="1" x14ac:dyDescent="0.35">
      <c r="A1659" s="4">
        <v>1170</v>
      </c>
      <c r="B1659" s="4" t="s">
        <v>2890</v>
      </c>
      <c r="C1659" s="4" t="s">
        <v>82</v>
      </c>
      <c r="D1659" s="4">
        <v>0</v>
      </c>
      <c r="E1659" s="9">
        <v>200.99</v>
      </c>
      <c r="F1659" s="9">
        <v>8.08</v>
      </c>
      <c r="G1659" s="4" t="s">
        <v>43</v>
      </c>
      <c r="H1659" s="4" t="s">
        <v>44</v>
      </c>
      <c r="I1659" s="4" t="s">
        <v>45</v>
      </c>
      <c r="J1659" s="4" t="s">
        <v>149</v>
      </c>
      <c r="K1659" s="4" t="s">
        <v>85</v>
      </c>
      <c r="L1659" s="4">
        <v>5125</v>
      </c>
      <c r="M1659" s="4">
        <v>0.59</v>
      </c>
      <c r="N1659" s="4" t="s">
        <v>34</v>
      </c>
      <c r="O1659" s="4" t="s">
        <v>124</v>
      </c>
      <c r="P1659" s="4" t="s">
        <v>1677</v>
      </c>
      <c r="Q1659" s="4" t="s">
        <v>2868</v>
      </c>
      <c r="R1659" s="4">
        <v>19711</v>
      </c>
      <c r="S1659" s="30">
        <v>42157</v>
      </c>
      <c r="T1659" s="30">
        <v>42159</v>
      </c>
      <c r="U1659" s="9">
        <v>281.53440000000001</v>
      </c>
      <c r="V1659" s="4">
        <v>6</v>
      </c>
      <c r="W1659" s="9">
        <v>1076.3</v>
      </c>
      <c r="X1659" s="4">
        <v>87520</v>
      </c>
      <c r="Y1659" s="9">
        <v>200.99</v>
      </c>
      <c r="Z1659" s="4" t="s">
        <v>127</v>
      </c>
    </row>
    <row r="1660" spans="1:26" ht="40.200000000000003" thickBot="1" x14ac:dyDescent="0.35">
      <c r="A1660" s="2">
        <v>2487</v>
      </c>
      <c r="B1660" s="2" t="s">
        <v>2891</v>
      </c>
      <c r="C1660" s="2" t="s">
        <v>82</v>
      </c>
      <c r="D1660" s="2">
        <v>0.02</v>
      </c>
      <c r="E1660" s="8">
        <v>136.97999999999999</v>
      </c>
      <c r="F1660" s="8">
        <v>24.49</v>
      </c>
      <c r="G1660" s="2" t="s">
        <v>99</v>
      </c>
      <c r="H1660" s="2" t="s">
        <v>29</v>
      </c>
      <c r="I1660" s="2" t="s">
        <v>30</v>
      </c>
      <c r="J1660" s="2" t="s">
        <v>140</v>
      </c>
      <c r="K1660" s="2" t="s">
        <v>74</v>
      </c>
      <c r="L1660" s="2" t="s">
        <v>448</v>
      </c>
      <c r="M1660" s="2">
        <v>0.59</v>
      </c>
      <c r="N1660" s="2" t="s">
        <v>34</v>
      </c>
      <c r="O1660" s="2" t="s">
        <v>35</v>
      </c>
      <c r="P1660" s="2" t="s">
        <v>87</v>
      </c>
      <c r="Q1660" s="2" t="s">
        <v>2892</v>
      </c>
      <c r="R1660" s="2">
        <v>30084</v>
      </c>
      <c r="S1660" s="30">
        <v>42157</v>
      </c>
      <c r="T1660" s="30">
        <v>42158</v>
      </c>
      <c r="U1660" s="8">
        <v>88.56</v>
      </c>
      <c r="V1660" s="2">
        <v>8</v>
      </c>
      <c r="W1660" s="8">
        <v>1140.95</v>
      </c>
      <c r="X1660" s="2">
        <v>91417</v>
      </c>
      <c r="Y1660" s="8">
        <v>136.96</v>
      </c>
      <c r="Z1660" s="2" t="s">
        <v>40</v>
      </c>
    </row>
    <row r="1661" spans="1:26" ht="27" thickBot="1" x14ac:dyDescent="0.35">
      <c r="A1661" s="4">
        <v>1389</v>
      </c>
      <c r="B1661" s="4" t="s">
        <v>795</v>
      </c>
      <c r="C1661" s="4" t="s">
        <v>42</v>
      </c>
      <c r="D1661" s="4">
        <v>0.09</v>
      </c>
      <c r="E1661" s="9">
        <v>2.61</v>
      </c>
      <c r="F1661" s="9">
        <v>0.5</v>
      </c>
      <c r="G1661" s="4" t="s">
        <v>43</v>
      </c>
      <c r="H1661" s="4" t="s">
        <v>44</v>
      </c>
      <c r="I1661" s="4" t="s">
        <v>54</v>
      </c>
      <c r="J1661" s="4" t="s">
        <v>166</v>
      </c>
      <c r="K1661" s="4" t="s">
        <v>85</v>
      </c>
      <c r="L1661" s="4" t="s">
        <v>1420</v>
      </c>
      <c r="M1661" s="4">
        <v>0.39</v>
      </c>
      <c r="N1661" s="4" t="s">
        <v>34</v>
      </c>
      <c r="O1661" s="4" t="s">
        <v>67</v>
      </c>
      <c r="P1661" s="4" t="s">
        <v>102</v>
      </c>
      <c r="Q1661" s="4" t="s">
        <v>797</v>
      </c>
      <c r="R1661" s="4">
        <v>94025</v>
      </c>
      <c r="S1661" s="30">
        <v>42158</v>
      </c>
      <c r="T1661" s="30">
        <v>42160</v>
      </c>
      <c r="U1661" s="9">
        <v>29.380199999999999</v>
      </c>
      <c r="V1661" s="4">
        <v>17</v>
      </c>
      <c r="W1661" s="9">
        <v>42.58</v>
      </c>
      <c r="X1661" s="4">
        <v>88729</v>
      </c>
      <c r="Y1661" s="9">
        <v>2.52</v>
      </c>
      <c r="Z1661" s="4" t="s">
        <v>71</v>
      </c>
    </row>
    <row r="1662" spans="1:26" ht="27" thickBot="1" x14ac:dyDescent="0.35">
      <c r="A1662" s="2">
        <v>87</v>
      </c>
      <c r="B1662" s="2" t="s">
        <v>1862</v>
      </c>
      <c r="C1662" s="2" t="s">
        <v>53</v>
      </c>
      <c r="D1662" s="2">
        <v>0.05</v>
      </c>
      <c r="E1662" s="8">
        <v>161.55000000000001</v>
      </c>
      <c r="F1662" s="8">
        <v>19.989999999999998</v>
      </c>
      <c r="G1662" s="2" t="s">
        <v>43</v>
      </c>
      <c r="H1662" s="2" t="s">
        <v>106</v>
      </c>
      <c r="I1662" s="2" t="s">
        <v>54</v>
      </c>
      <c r="J1662" s="2" t="s">
        <v>90</v>
      </c>
      <c r="K1662" s="2" t="s">
        <v>85</v>
      </c>
      <c r="L1662" s="2" t="s">
        <v>91</v>
      </c>
      <c r="M1662" s="2">
        <v>0.66</v>
      </c>
      <c r="N1662" s="2" t="s">
        <v>34</v>
      </c>
      <c r="O1662" s="2" t="s">
        <v>67</v>
      </c>
      <c r="P1662" s="2" t="s">
        <v>102</v>
      </c>
      <c r="Q1662" s="2" t="s">
        <v>1863</v>
      </c>
      <c r="R1662" s="2">
        <v>95687</v>
      </c>
      <c r="S1662" s="30">
        <v>42158</v>
      </c>
      <c r="T1662" s="30">
        <v>42163</v>
      </c>
      <c r="U1662" s="8">
        <v>1892.424</v>
      </c>
      <c r="V1662" s="2">
        <v>19</v>
      </c>
      <c r="W1662" s="8">
        <v>3127.69</v>
      </c>
      <c r="X1662" s="2">
        <v>90596</v>
      </c>
      <c r="Y1662" s="8">
        <v>161.5</v>
      </c>
      <c r="Z1662" s="2" t="s">
        <v>71</v>
      </c>
    </row>
    <row r="1663" spans="1:26" ht="40.200000000000003" thickBot="1" x14ac:dyDescent="0.35">
      <c r="A1663" s="4">
        <v>2268</v>
      </c>
      <c r="B1663" s="4" t="s">
        <v>2893</v>
      </c>
      <c r="C1663" s="4" t="s">
        <v>53</v>
      </c>
      <c r="D1663" s="4">
        <v>0.08</v>
      </c>
      <c r="E1663" s="9">
        <v>259.70999999999998</v>
      </c>
      <c r="F1663" s="9">
        <v>66.67</v>
      </c>
      <c r="G1663" s="4" t="s">
        <v>28</v>
      </c>
      <c r="H1663" s="4" t="s">
        <v>29</v>
      </c>
      <c r="I1663" s="4" t="s">
        <v>30</v>
      </c>
      <c r="J1663" s="4" t="s">
        <v>31</v>
      </c>
      <c r="K1663" s="4" t="s">
        <v>32</v>
      </c>
      <c r="L1663" s="4" t="s">
        <v>1065</v>
      </c>
      <c r="M1663" s="4">
        <v>0.61</v>
      </c>
      <c r="N1663" s="4" t="s">
        <v>34</v>
      </c>
      <c r="O1663" s="4" t="s">
        <v>35</v>
      </c>
      <c r="P1663" s="4" t="s">
        <v>137</v>
      </c>
      <c r="Q1663" s="4" t="s">
        <v>2894</v>
      </c>
      <c r="R1663" s="4">
        <v>34639</v>
      </c>
      <c r="S1663" s="30">
        <v>42158</v>
      </c>
      <c r="T1663" s="30">
        <v>42162</v>
      </c>
      <c r="U1663" s="9">
        <v>138.22200000000001</v>
      </c>
      <c r="V1663" s="4">
        <v>17</v>
      </c>
      <c r="W1663" s="9">
        <v>4086.5</v>
      </c>
      <c r="X1663" s="4">
        <v>89571</v>
      </c>
      <c r="Y1663" s="9">
        <v>259.63</v>
      </c>
      <c r="Z1663" s="4" t="s">
        <v>40</v>
      </c>
    </row>
    <row r="1664" spans="1:26" ht="27" thickBot="1" x14ac:dyDescent="0.35">
      <c r="A1664" s="2">
        <v>1357</v>
      </c>
      <c r="B1664" s="2" t="s">
        <v>2895</v>
      </c>
      <c r="C1664" s="2" t="s">
        <v>130</v>
      </c>
      <c r="D1664" s="2">
        <v>0.03</v>
      </c>
      <c r="E1664" s="8">
        <v>125.99</v>
      </c>
      <c r="F1664" s="8">
        <v>7.69</v>
      </c>
      <c r="G1664" s="2" t="s">
        <v>43</v>
      </c>
      <c r="H1664" s="2" t="s">
        <v>83</v>
      </c>
      <c r="I1664" s="2" t="s">
        <v>45</v>
      </c>
      <c r="J1664" s="2" t="s">
        <v>149</v>
      </c>
      <c r="K1664" s="2" t="s">
        <v>85</v>
      </c>
      <c r="L1664" s="2" t="s">
        <v>1091</v>
      </c>
      <c r="M1664" s="2">
        <v>0.57999999999999996</v>
      </c>
      <c r="N1664" s="2" t="s">
        <v>34</v>
      </c>
      <c r="O1664" s="2" t="s">
        <v>58</v>
      </c>
      <c r="P1664" s="2" t="s">
        <v>203</v>
      </c>
      <c r="Q1664" s="2" t="s">
        <v>2896</v>
      </c>
      <c r="R1664" s="2">
        <v>78596</v>
      </c>
      <c r="S1664" s="30">
        <v>42158</v>
      </c>
      <c r="T1664" s="30">
        <v>42160</v>
      </c>
      <c r="U1664" s="8">
        <v>500.95800000000003</v>
      </c>
      <c r="V1664" s="2">
        <v>9</v>
      </c>
      <c r="W1664" s="8">
        <v>981.65</v>
      </c>
      <c r="X1664" s="2">
        <v>88184</v>
      </c>
      <c r="Y1664" s="8">
        <v>125.96</v>
      </c>
      <c r="Z1664" s="2" t="s">
        <v>62</v>
      </c>
    </row>
    <row r="1665" spans="1:26" ht="53.4" thickBot="1" x14ac:dyDescent="0.35">
      <c r="A1665" s="4">
        <v>1737</v>
      </c>
      <c r="B1665" s="4" t="s">
        <v>2897</v>
      </c>
      <c r="C1665" s="4" t="s">
        <v>82</v>
      </c>
      <c r="D1665" s="4">
        <v>0.09</v>
      </c>
      <c r="E1665" s="9">
        <v>30.93</v>
      </c>
      <c r="F1665" s="9">
        <v>3.92</v>
      </c>
      <c r="G1665" s="4" t="s">
        <v>43</v>
      </c>
      <c r="H1665" s="4" t="s">
        <v>106</v>
      </c>
      <c r="I1665" s="4" t="s">
        <v>30</v>
      </c>
      <c r="J1665" s="4" t="s">
        <v>140</v>
      </c>
      <c r="K1665" s="4" t="s">
        <v>47</v>
      </c>
      <c r="L1665" s="4" t="s">
        <v>1722</v>
      </c>
      <c r="M1665" s="4">
        <v>0.44</v>
      </c>
      <c r="N1665" s="4" t="s">
        <v>34</v>
      </c>
      <c r="O1665" s="4" t="s">
        <v>35</v>
      </c>
      <c r="P1665" s="4" t="s">
        <v>109</v>
      </c>
      <c r="Q1665" s="4" t="s">
        <v>1620</v>
      </c>
      <c r="R1665" s="4">
        <v>27529</v>
      </c>
      <c r="S1665" s="30">
        <v>42158</v>
      </c>
      <c r="T1665" s="30">
        <v>42160</v>
      </c>
      <c r="U1665" s="9">
        <v>-130.42400000000001</v>
      </c>
      <c r="V1665" s="4">
        <v>16</v>
      </c>
      <c r="W1665" s="9">
        <v>451.83</v>
      </c>
      <c r="X1665" s="4">
        <v>85866</v>
      </c>
      <c r="Y1665" s="9">
        <v>30.84</v>
      </c>
      <c r="Z1665" s="4" t="s">
        <v>40</v>
      </c>
    </row>
    <row r="1666" spans="1:26" ht="15" thickBot="1" x14ac:dyDescent="0.35">
      <c r="A1666" s="2">
        <v>1737</v>
      </c>
      <c r="B1666" s="2" t="s">
        <v>2897</v>
      </c>
      <c r="C1666" s="2" t="s">
        <v>82</v>
      </c>
      <c r="D1666" s="2">
        <v>0.03</v>
      </c>
      <c r="E1666" s="8">
        <v>1.68</v>
      </c>
      <c r="F1666" s="8">
        <v>0.7</v>
      </c>
      <c r="G1666" s="2" t="s">
        <v>99</v>
      </c>
      <c r="H1666" s="2" t="s">
        <v>106</v>
      </c>
      <c r="I1666" s="2" t="s">
        <v>54</v>
      </c>
      <c r="J1666" s="2" t="s">
        <v>55</v>
      </c>
      <c r="K1666" s="2" t="s">
        <v>56</v>
      </c>
      <c r="L1666" s="2" t="s">
        <v>2898</v>
      </c>
      <c r="M1666" s="2">
        <v>0.6</v>
      </c>
      <c r="N1666" s="2" t="s">
        <v>34</v>
      </c>
      <c r="O1666" s="2" t="s">
        <v>35</v>
      </c>
      <c r="P1666" s="2" t="s">
        <v>109</v>
      </c>
      <c r="Q1666" s="2" t="s">
        <v>1620</v>
      </c>
      <c r="R1666" s="2">
        <v>27529</v>
      </c>
      <c r="S1666" s="30">
        <v>42158</v>
      </c>
      <c r="T1666" s="30">
        <v>42160</v>
      </c>
      <c r="U1666" s="8">
        <v>-106.42100000000001</v>
      </c>
      <c r="V1666" s="2">
        <v>11</v>
      </c>
      <c r="W1666" s="8">
        <v>20.239999999999998</v>
      </c>
      <c r="X1666" s="2">
        <v>85866</v>
      </c>
      <c r="Y1666" s="8">
        <v>1.65</v>
      </c>
      <c r="Z1666" s="2" t="s">
        <v>40</v>
      </c>
    </row>
    <row r="1667" spans="1:26" ht="40.200000000000003" thickBot="1" x14ac:dyDescent="0.35">
      <c r="A1667" s="4">
        <v>1998</v>
      </c>
      <c r="B1667" s="4" t="s">
        <v>2899</v>
      </c>
      <c r="C1667" s="4" t="s">
        <v>82</v>
      </c>
      <c r="D1667" s="4">
        <v>0.06</v>
      </c>
      <c r="E1667" s="9">
        <v>4.42</v>
      </c>
      <c r="F1667" s="9">
        <v>4.99</v>
      </c>
      <c r="G1667" s="4" t="s">
        <v>43</v>
      </c>
      <c r="H1667" s="4" t="s">
        <v>106</v>
      </c>
      <c r="I1667" s="4" t="s">
        <v>54</v>
      </c>
      <c r="J1667" s="4" t="s">
        <v>363</v>
      </c>
      <c r="K1667" s="4" t="s">
        <v>85</v>
      </c>
      <c r="L1667" s="4" t="s">
        <v>2166</v>
      </c>
      <c r="M1667" s="4">
        <v>0.38</v>
      </c>
      <c r="N1667" s="4" t="s">
        <v>34</v>
      </c>
      <c r="O1667" s="4" t="s">
        <v>124</v>
      </c>
      <c r="P1667" s="4" t="s">
        <v>125</v>
      </c>
      <c r="Q1667" s="4" t="s">
        <v>2900</v>
      </c>
      <c r="R1667" s="4">
        <v>11758</v>
      </c>
      <c r="S1667" s="30">
        <v>42158</v>
      </c>
      <c r="T1667" s="30">
        <v>42160</v>
      </c>
      <c r="U1667" s="9">
        <v>-10.435</v>
      </c>
      <c r="V1667" s="4">
        <v>3</v>
      </c>
      <c r="W1667" s="9">
        <v>14.85</v>
      </c>
      <c r="X1667" s="4">
        <v>90568</v>
      </c>
      <c r="Y1667" s="9">
        <v>4.3600000000000003</v>
      </c>
      <c r="Z1667" s="4" t="s">
        <v>127</v>
      </c>
    </row>
    <row r="1668" spans="1:26" ht="27" thickBot="1" x14ac:dyDescent="0.35">
      <c r="A1668" s="2">
        <v>3151</v>
      </c>
      <c r="B1668" s="2" t="s">
        <v>989</v>
      </c>
      <c r="C1668" s="2" t="s">
        <v>82</v>
      </c>
      <c r="D1668" s="2">
        <v>0.01</v>
      </c>
      <c r="E1668" s="8">
        <v>145.97999999999999</v>
      </c>
      <c r="F1668" s="8">
        <v>46.2</v>
      </c>
      <c r="G1668" s="2" t="s">
        <v>28</v>
      </c>
      <c r="H1668" s="2" t="s">
        <v>106</v>
      </c>
      <c r="I1668" s="2" t="s">
        <v>30</v>
      </c>
      <c r="J1668" s="2" t="s">
        <v>31</v>
      </c>
      <c r="K1668" s="2" t="s">
        <v>32</v>
      </c>
      <c r="L1668" s="2" t="s">
        <v>2901</v>
      </c>
      <c r="M1668" s="2">
        <v>0.69</v>
      </c>
      <c r="N1668" s="2" t="s">
        <v>34</v>
      </c>
      <c r="O1668" s="2" t="s">
        <v>67</v>
      </c>
      <c r="P1668" s="2" t="s">
        <v>102</v>
      </c>
      <c r="Q1668" s="2" t="s">
        <v>990</v>
      </c>
      <c r="R1668" s="2">
        <v>92277</v>
      </c>
      <c r="S1668" s="30">
        <v>42158</v>
      </c>
      <c r="T1668" s="30">
        <v>42158</v>
      </c>
      <c r="U1668" s="8">
        <v>-134.512</v>
      </c>
      <c r="V1668" s="2">
        <v>9</v>
      </c>
      <c r="W1668" s="8">
        <v>1370.79</v>
      </c>
      <c r="X1668" s="2">
        <v>88543</v>
      </c>
      <c r="Y1668" s="8">
        <v>145.97</v>
      </c>
      <c r="Z1668" s="2" t="s">
        <v>71</v>
      </c>
    </row>
    <row r="1669" spans="1:26" ht="66.599999999999994" thickBot="1" x14ac:dyDescent="0.35">
      <c r="A1669" s="4">
        <v>754</v>
      </c>
      <c r="B1669" s="4" t="s">
        <v>2245</v>
      </c>
      <c r="C1669" s="4" t="s">
        <v>42</v>
      </c>
      <c r="D1669" s="4">
        <v>0.06</v>
      </c>
      <c r="E1669" s="9">
        <v>218.75</v>
      </c>
      <c r="F1669" s="9">
        <v>69.64</v>
      </c>
      <c r="G1669" s="4" t="s">
        <v>28</v>
      </c>
      <c r="H1669" s="4" t="s">
        <v>106</v>
      </c>
      <c r="I1669" s="4" t="s">
        <v>30</v>
      </c>
      <c r="J1669" s="4" t="s">
        <v>31</v>
      </c>
      <c r="K1669" s="4" t="s">
        <v>32</v>
      </c>
      <c r="L1669" s="4" t="s">
        <v>906</v>
      </c>
      <c r="M1669" s="4">
        <v>0.77</v>
      </c>
      <c r="N1669" s="4" t="s">
        <v>34</v>
      </c>
      <c r="O1669" s="4" t="s">
        <v>67</v>
      </c>
      <c r="P1669" s="4" t="s">
        <v>610</v>
      </c>
      <c r="Q1669" s="4" t="s">
        <v>2247</v>
      </c>
      <c r="R1669" s="4">
        <v>86314</v>
      </c>
      <c r="S1669" s="30">
        <v>42159</v>
      </c>
      <c r="T1669" s="30">
        <v>42160</v>
      </c>
      <c r="U1669" s="9">
        <v>-453.2</v>
      </c>
      <c r="V1669" s="4">
        <v>4</v>
      </c>
      <c r="W1669" s="9">
        <v>905.4</v>
      </c>
      <c r="X1669" s="4">
        <v>90437</v>
      </c>
      <c r="Y1669" s="9">
        <v>218.69</v>
      </c>
      <c r="Z1669" s="4" t="s">
        <v>71</v>
      </c>
    </row>
    <row r="1670" spans="1:26" ht="40.200000000000003" thickBot="1" x14ac:dyDescent="0.35">
      <c r="A1670" s="2">
        <v>1233</v>
      </c>
      <c r="B1670" s="2" t="s">
        <v>2192</v>
      </c>
      <c r="C1670" s="2" t="s">
        <v>42</v>
      </c>
      <c r="D1670" s="2">
        <v>0.09</v>
      </c>
      <c r="E1670" s="8">
        <v>99.99</v>
      </c>
      <c r="F1670" s="8">
        <v>19.989999999999998</v>
      </c>
      <c r="G1670" s="2" t="s">
        <v>43</v>
      </c>
      <c r="H1670" s="2" t="s">
        <v>44</v>
      </c>
      <c r="I1670" s="2" t="s">
        <v>45</v>
      </c>
      <c r="J1670" s="2" t="s">
        <v>46</v>
      </c>
      <c r="K1670" s="2" t="s">
        <v>85</v>
      </c>
      <c r="L1670" s="2" t="s">
        <v>1647</v>
      </c>
      <c r="M1670" s="2">
        <v>0.52</v>
      </c>
      <c r="N1670" s="2" t="s">
        <v>34</v>
      </c>
      <c r="O1670" s="2" t="s">
        <v>58</v>
      </c>
      <c r="P1670" s="2" t="s">
        <v>203</v>
      </c>
      <c r="Q1670" s="2" t="s">
        <v>2193</v>
      </c>
      <c r="R1670" s="2">
        <v>75028</v>
      </c>
      <c r="S1670" s="30">
        <v>42159</v>
      </c>
      <c r="T1670" s="30">
        <v>42161</v>
      </c>
      <c r="U1670" s="8">
        <v>-161.47499999999999</v>
      </c>
      <c r="V1670" s="2">
        <v>1</v>
      </c>
      <c r="W1670" s="8">
        <v>97.65</v>
      </c>
      <c r="X1670" s="2">
        <v>89376</v>
      </c>
      <c r="Y1670" s="8">
        <v>99.9</v>
      </c>
      <c r="Z1670" s="2" t="s">
        <v>62</v>
      </c>
    </row>
    <row r="1671" spans="1:26" ht="27" thickBot="1" x14ac:dyDescent="0.35">
      <c r="A1671" s="4">
        <v>1233</v>
      </c>
      <c r="B1671" s="4" t="s">
        <v>2192</v>
      </c>
      <c r="C1671" s="4" t="s">
        <v>42</v>
      </c>
      <c r="D1671" s="4">
        <v>0.04</v>
      </c>
      <c r="E1671" s="9">
        <v>205.99</v>
      </c>
      <c r="F1671" s="9">
        <v>5.26</v>
      </c>
      <c r="G1671" s="4" t="s">
        <v>43</v>
      </c>
      <c r="H1671" s="4" t="s">
        <v>44</v>
      </c>
      <c r="I1671" s="4" t="s">
        <v>45</v>
      </c>
      <c r="J1671" s="4" t="s">
        <v>149</v>
      </c>
      <c r="K1671" s="4" t="s">
        <v>85</v>
      </c>
      <c r="L1671" s="4" t="s">
        <v>1618</v>
      </c>
      <c r="M1671" s="4">
        <v>0.56000000000000005</v>
      </c>
      <c r="N1671" s="4" t="s">
        <v>34</v>
      </c>
      <c r="O1671" s="4" t="s">
        <v>58</v>
      </c>
      <c r="P1671" s="4" t="s">
        <v>203</v>
      </c>
      <c r="Q1671" s="4" t="s">
        <v>2193</v>
      </c>
      <c r="R1671" s="4">
        <v>75028</v>
      </c>
      <c r="S1671" s="30">
        <v>42159</v>
      </c>
      <c r="T1671" s="30">
        <v>42160</v>
      </c>
      <c r="U1671" s="9">
        <v>-0.81399999999999995</v>
      </c>
      <c r="V1671" s="4">
        <v>6</v>
      </c>
      <c r="W1671" s="9">
        <v>1018.61</v>
      </c>
      <c r="X1671" s="4">
        <v>89376</v>
      </c>
      <c r="Y1671" s="9">
        <v>205.95</v>
      </c>
      <c r="Z1671" s="4" t="s">
        <v>62</v>
      </c>
    </row>
    <row r="1672" spans="1:26" ht="27" thickBot="1" x14ac:dyDescent="0.35">
      <c r="A1672" s="2">
        <v>3238</v>
      </c>
      <c r="B1672" s="2" t="s">
        <v>2903</v>
      </c>
      <c r="C1672" s="2" t="s">
        <v>53</v>
      </c>
      <c r="D1672" s="2">
        <v>0.06</v>
      </c>
      <c r="E1672" s="8">
        <v>115.99</v>
      </c>
      <c r="F1672" s="8">
        <v>5.92</v>
      </c>
      <c r="G1672" s="2" t="s">
        <v>43</v>
      </c>
      <c r="H1672" s="2" t="s">
        <v>106</v>
      </c>
      <c r="I1672" s="2" t="s">
        <v>45</v>
      </c>
      <c r="J1672" s="2" t="s">
        <v>149</v>
      </c>
      <c r="K1672" s="2" t="s">
        <v>85</v>
      </c>
      <c r="L1672" s="2">
        <v>8890</v>
      </c>
      <c r="M1672" s="2">
        <v>0.57999999999999996</v>
      </c>
      <c r="N1672" s="2" t="s">
        <v>34</v>
      </c>
      <c r="O1672" s="2" t="s">
        <v>67</v>
      </c>
      <c r="P1672" s="2" t="s">
        <v>153</v>
      </c>
      <c r="Q1672" s="2" t="s">
        <v>2904</v>
      </c>
      <c r="R1672" s="2">
        <v>97330</v>
      </c>
      <c r="S1672" s="30">
        <v>42159</v>
      </c>
      <c r="T1672" s="30">
        <v>42161</v>
      </c>
      <c r="U1672" s="8">
        <v>-13.068</v>
      </c>
      <c r="V1672" s="2">
        <v>5</v>
      </c>
      <c r="W1672" s="8">
        <v>495.82</v>
      </c>
      <c r="X1672" s="2">
        <v>89564</v>
      </c>
      <c r="Y1672" s="8">
        <v>115.93</v>
      </c>
      <c r="Z1672" s="2" t="s">
        <v>71</v>
      </c>
    </row>
    <row r="1673" spans="1:26" ht="66.599999999999994" thickBot="1" x14ac:dyDescent="0.35">
      <c r="A1673" s="4">
        <v>2391</v>
      </c>
      <c r="B1673" s="4" t="s">
        <v>2816</v>
      </c>
      <c r="C1673" s="4" t="s">
        <v>82</v>
      </c>
      <c r="D1673" s="4">
        <v>0</v>
      </c>
      <c r="E1673" s="9">
        <v>999.99</v>
      </c>
      <c r="F1673" s="9">
        <v>13.99</v>
      </c>
      <c r="G1673" s="4" t="s">
        <v>43</v>
      </c>
      <c r="H1673" s="4" t="s">
        <v>106</v>
      </c>
      <c r="I1673" s="4" t="s">
        <v>45</v>
      </c>
      <c r="J1673" s="4" t="s">
        <v>64</v>
      </c>
      <c r="K1673" s="4" t="s">
        <v>158</v>
      </c>
      <c r="L1673" s="4" t="s">
        <v>1055</v>
      </c>
      <c r="M1673" s="4">
        <v>0.36</v>
      </c>
      <c r="N1673" s="4" t="s">
        <v>34</v>
      </c>
      <c r="O1673" s="4" t="s">
        <v>124</v>
      </c>
      <c r="P1673" s="4" t="s">
        <v>125</v>
      </c>
      <c r="Q1673" s="4" t="s">
        <v>2818</v>
      </c>
      <c r="R1673" s="4">
        <v>11572</v>
      </c>
      <c r="S1673" s="30">
        <v>42159</v>
      </c>
      <c r="T1673" s="30">
        <v>42161</v>
      </c>
      <c r="U1673" s="9">
        <v>-1455.9972</v>
      </c>
      <c r="V1673" s="4">
        <v>1</v>
      </c>
      <c r="W1673" s="9">
        <v>1009.99</v>
      </c>
      <c r="X1673" s="4">
        <v>91123</v>
      </c>
      <c r="Y1673" s="9">
        <v>999.99</v>
      </c>
      <c r="Z1673" s="4" t="s">
        <v>127</v>
      </c>
    </row>
    <row r="1674" spans="1:26" ht="27" thickBot="1" x14ac:dyDescent="0.35">
      <c r="A1674" s="2">
        <v>2391</v>
      </c>
      <c r="B1674" s="2" t="s">
        <v>2816</v>
      </c>
      <c r="C1674" s="2" t="s">
        <v>82</v>
      </c>
      <c r="D1674" s="2">
        <v>0.05</v>
      </c>
      <c r="E1674" s="8">
        <v>6.48</v>
      </c>
      <c r="F1674" s="8">
        <v>5.14</v>
      </c>
      <c r="G1674" s="2" t="s">
        <v>99</v>
      </c>
      <c r="H1674" s="2" t="s">
        <v>106</v>
      </c>
      <c r="I1674" s="2" t="s">
        <v>54</v>
      </c>
      <c r="J1674" s="2" t="s">
        <v>100</v>
      </c>
      <c r="K1674" s="2" t="s">
        <v>85</v>
      </c>
      <c r="L1674" s="2" t="s">
        <v>1818</v>
      </c>
      <c r="M1674" s="2">
        <v>0.37</v>
      </c>
      <c r="N1674" s="2" t="s">
        <v>34</v>
      </c>
      <c r="O1674" s="2" t="s">
        <v>124</v>
      </c>
      <c r="P1674" s="2" t="s">
        <v>125</v>
      </c>
      <c r="Q1674" s="2" t="s">
        <v>2818</v>
      </c>
      <c r="R1674" s="2">
        <v>11572</v>
      </c>
      <c r="S1674" s="30">
        <v>42159</v>
      </c>
      <c r="T1674" s="30">
        <v>42160</v>
      </c>
      <c r="U1674" s="8">
        <v>-22.56</v>
      </c>
      <c r="V1674" s="2">
        <v>13</v>
      </c>
      <c r="W1674" s="8">
        <v>92.16</v>
      </c>
      <c r="X1674" s="2">
        <v>91123</v>
      </c>
      <c r="Y1674" s="8">
        <v>6.43</v>
      </c>
      <c r="Z1674" s="2" t="s">
        <v>127</v>
      </c>
    </row>
    <row r="1675" spans="1:26" ht="66.599999999999994" thickBot="1" x14ac:dyDescent="0.35">
      <c r="A1675" s="4">
        <v>2548</v>
      </c>
      <c r="B1675" s="4" t="s">
        <v>2072</v>
      </c>
      <c r="C1675" s="4" t="s">
        <v>82</v>
      </c>
      <c r="D1675" s="4">
        <v>0.09</v>
      </c>
      <c r="E1675" s="9">
        <v>5.98</v>
      </c>
      <c r="F1675" s="9">
        <v>1.67</v>
      </c>
      <c r="G1675" s="4" t="s">
        <v>43</v>
      </c>
      <c r="H1675" s="4" t="s">
        <v>29</v>
      </c>
      <c r="I1675" s="4" t="s">
        <v>54</v>
      </c>
      <c r="J1675" s="4" t="s">
        <v>55</v>
      </c>
      <c r="K1675" s="4" t="s">
        <v>56</v>
      </c>
      <c r="L1675" s="4" t="s">
        <v>2905</v>
      </c>
      <c r="M1675" s="4">
        <v>0.51</v>
      </c>
      <c r="N1675" s="4" t="s">
        <v>34</v>
      </c>
      <c r="O1675" s="4" t="s">
        <v>67</v>
      </c>
      <c r="P1675" s="4" t="s">
        <v>102</v>
      </c>
      <c r="Q1675" s="4" t="s">
        <v>112</v>
      </c>
      <c r="R1675" s="4">
        <v>90068</v>
      </c>
      <c r="S1675" s="30">
        <v>42159</v>
      </c>
      <c r="T1675" s="30">
        <v>42162</v>
      </c>
      <c r="U1675" s="9">
        <v>23.87</v>
      </c>
      <c r="V1675" s="4">
        <v>81</v>
      </c>
      <c r="W1675" s="9">
        <v>448.26</v>
      </c>
      <c r="X1675" s="4">
        <v>29889</v>
      </c>
      <c r="Y1675" s="9">
        <v>5.89</v>
      </c>
      <c r="Z1675" s="4" t="s">
        <v>71</v>
      </c>
    </row>
    <row r="1676" spans="1:26" ht="66.599999999999994" thickBot="1" x14ac:dyDescent="0.35">
      <c r="A1676" s="2">
        <v>2549</v>
      </c>
      <c r="B1676" s="2" t="s">
        <v>2358</v>
      </c>
      <c r="C1676" s="2" t="s">
        <v>82</v>
      </c>
      <c r="D1676" s="2">
        <v>0.09</v>
      </c>
      <c r="E1676" s="8">
        <v>5.98</v>
      </c>
      <c r="F1676" s="8">
        <v>1.67</v>
      </c>
      <c r="G1676" s="2" t="s">
        <v>43</v>
      </c>
      <c r="H1676" s="2" t="s">
        <v>29</v>
      </c>
      <c r="I1676" s="2" t="s">
        <v>54</v>
      </c>
      <c r="J1676" s="2" t="s">
        <v>55</v>
      </c>
      <c r="K1676" s="2" t="s">
        <v>56</v>
      </c>
      <c r="L1676" s="2" t="s">
        <v>2905</v>
      </c>
      <c r="M1676" s="2">
        <v>0.51</v>
      </c>
      <c r="N1676" s="2" t="s">
        <v>34</v>
      </c>
      <c r="O1676" s="2" t="s">
        <v>124</v>
      </c>
      <c r="P1676" s="2" t="s">
        <v>335</v>
      </c>
      <c r="Q1676" s="2" t="s">
        <v>2359</v>
      </c>
      <c r="R1676" s="2">
        <v>43213</v>
      </c>
      <c r="S1676" s="30">
        <v>42159</v>
      </c>
      <c r="T1676" s="30">
        <v>42162</v>
      </c>
      <c r="U1676" s="8">
        <v>35.805</v>
      </c>
      <c r="V1676" s="2">
        <v>20</v>
      </c>
      <c r="W1676" s="8">
        <v>110.68</v>
      </c>
      <c r="X1676" s="2">
        <v>88658</v>
      </c>
      <c r="Y1676" s="8">
        <v>5.89</v>
      </c>
      <c r="Z1676" s="2" t="s">
        <v>127</v>
      </c>
    </row>
    <row r="1677" spans="1:26" ht="40.200000000000003" thickBot="1" x14ac:dyDescent="0.35">
      <c r="A1677" s="4">
        <v>2882</v>
      </c>
      <c r="B1677" s="4" t="s">
        <v>695</v>
      </c>
      <c r="C1677" s="4" t="s">
        <v>42</v>
      </c>
      <c r="D1677" s="4">
        <v>0.09</v>
      </c>
      <c r="E1677" s="9">
        <v>363.25</v>
      </c>
      <c r="F1677" s="9">
        <v>19.989999999999998</v>
      </c>
      <c r="G1677" s="4" t="s">
        <v>43</v>
      </c>
      <c r="H1677" s="4" t="s">
        <v>44</v>
      </c>
      <c r="I1677" s="4" t="s">
        <v>54</v>
      </c>
      <c r="J1677" s="4" t="s">
        <v>107</v>
      </c>
      <c r="K1677" s="4" t="s">
        <v>85</v>
      </c>
      <c r="L1677" s="4" t="s">
        <v>216</v>
      </c>
      <c r="M1677" s="4">
        <v>0.56999999999999995</v>
      </c>
      <c r="N1677" s="4" t="s">
        <v>34</v>
      </c>
      <c r="O1677" s="4" t="s">
        <v>35</v>
      </c>
      <c r="P1677" s="4" t="s">
        <v>109</v>
      </c>
      <c r="Q1677" s="4" t="s">
        <v>697</v>
      </c>
      <c r="R1677" s="4">
        <v>28206</v>
      </c>
      <c r="S1677" s="30">
        <v>42160</v>
      </c>
      <c r="T1677" s="30">
        <v>42161</v>
      </c>
      <c r="U1677" s="9">
        <v>732.26980000000003</v>
      </c>
      <c r="V1677" s="4">
        <v>21</v>
      </c>
      <c r="W1677" s="9">
        <v>7497.05</v>
      </c>
      <c r="X1677" s="4">
        <v>21958</v>
      </c>
      <c r="Y1677" s="9">
        <v>363.16</v>
      </c>
      <c r="Z1677" s="4" t="s">
        <v>40</v>
      </c>
    </row>
    <row r="1678" spans="1:26" ht="40.200000000000003" thickBot="1" x14ac:dyDescent="0.35">
      <c r="A1678" s="2">
        <v>2884</v>
      </c>
      <c r="B1678" s="2" t="s">
        <v>1813</v>
      </c>
      <c r="C1678" s="2" t="s">
        <v>42</v>
      </c>
      <c r="D1678" s="2">
        <v>0.09</v>
      </c>
      <c r="E1678" s="8">
        <v>363.25</v>
      </c>
      <c r="F1678" s="8">
        <v>19.989999999999998</v>
      </c>
      <c r="G1678" s="2" t="s">
        <v>43</v>
      </c>
      <c r="H1678" s="2" t="s">
        <v>44</v>
      </c>
      <c r="I1678" s="2" t="s">
        <v>54</v>
      </c>
      <c r="J1678" s="2" t="s">
        <v>107</v>
      </c>
      <c r="K1678" s="2" t="s">
        <v>85</v>
      </c>
      <c r="L1678" s="2" t="s">
        <v>216</v>
      </c>
      <c r="M1678" s="2">
        <v>0.56999999999999995</v>
      </c>
      <c r="N1678" s="2" t="s">
        <v>34</v>
      </c>
      <c r="O1678" s="2" t="s">
        <v>124</v>
      </c>
      <c r="P1678" s="2" t="s">
        <v>335</v>
      </c>
      <c r="Q1678" s="2" t="s">
        <v>1814</v>
      </c>
      <c r="R1678" s="2">
        <v>44039</v>
      </c>
      <c r="S1678" s="30">
        <v>42160</v>
      </c>
      <c r="T1678" s="30">
        <v>42161</v>
      </c>
      <c r="U1678" s="8">
        <v>1231.6569</v>
      </c>
      <c r="V1678" s="2">
        <v>5</v>
      </c>
      <c r="W1678" s="8">
        <v>1785.01</v>
      </c>
      <c r="X1678" s="2">
        <v>87633</v>
      </c>
      <c r="Y1678" s="8">
        <v>363.16</v>
      </c>
      <c r="Z1678" s="2" t="s">
        <v>127</v>
      </c>
    </row>
    <row r="1679" spans="1:26" ht="53.4" thickBot="1" x14ac:dyDescent="0.35">
      <c r="A1679" s="4">
        <v>269</v>
      </c>
      <c r="B1679" s="4" t="s">
        <v>2906</v>
      </c>
      <c r="C1679" s="4" t="s">
        <v>53</v>
      </c>
      <c r="D1679" s="4">
        <v>0.09</v>
      </c>
      <c r="E1679" s="9">
        <v>35.94</v>
      </c>
      <c r="F1679" s="9">
        <v>6.66</v>
      </c>
      <c r="G1679" s="4" t="s">
        <v>43</v>
      </c>
      <c r="H1679" s="4" t="s">
        <v>83</v>
      </c>
      <c r="I1679" s="4" t="s">
        <v>54</v>
      </c>
      <c r="J1679" s="4" t="s">
        <v>363</v>
      </c>
      <c r="K1679" s="4" t="s">
        <v>85</v>
      </c>
      <c r="L1679" s="4" t="s">
        <v>2216</v>
      </c>
      <c r="M1679" s="4">
        <v>0.4</v>
      </c>
      <c r="N1679" s="4" t="s">
        <v>34</v>
      </c>
      <c r="O1679" s="4" t="s">
        <v>67</v>
      </c>
      <c r="P1679" s="4" t="s">
        <v>610</v>
      </c>
      <c r="Q1679" s="4" t="s">
        <v>2907</v>
      </c>
      <c r="R1679" s="4">
        <v>85234</v>
      </c>
      <c r="S1679" s="30">
        <v>42160</v>
      </c>
      <c r="T1679" s="30">
        <v>42165</v>
      </c>
      <c r="U1679" s="9">
        <v>144.2928</v>
      </c>
      <c r="V1679" s="4">
        <v>6</v>
      </c>
      <c r="W1679" s="9">
        <v>209.12</v>
      </c>
      <c r="X1679" s="4">
        <v>88942</v>
      </c>
      <c r="Y1679" s="9">
        <v>35.85</v>
      </c>
      <c r="Z1679" s="4" t="s">
        <v>71</v>
      </c>
    </row>
    <row r="1680" spans="1:26" ht="40.200000000000003" thickBot="1" x14ac:dyDescent="0.35">
      <c r="A1680" s="2">
        <v>269</v>
      </c>
      <c r="B1680" s="2" t="s">
        <v>2906</v>
      </c>
      <c r="C1680" s="2" t="s">
        <v>53</v>
      </c>
      <c r="D1680" s="2">
        <v>0</v>
      </c>
      <c r="E1680" s="8">
        <v>170.98</v>
      </c>
      <c r="F1680" s="8">
        <v>13.99</v>
      </c>
      <c r="G1680" s="2" t="s">
        <v>43</v>
      </c>
      <c r="H1680" s="2" t="s">
        <v>83</v>
      </c>
      <c r="I1680" s="2" t="s">
        <v>30</v>
      </c>
      <c r="J1680" s="2" t="s">
        <v>140</v>
      </c>
      <c r="K1680" s="2" t="s">
        <v>158</v>
      </c>
      <c r="L1680" s="2" t="s">
        <v>2909</v>
      </c>
      <c r="M1680" s="2">
        <v>0.75</v>
      </c>
      <c r="N1680" s="2" t="s">
        <v>34</v>
      </c>
      <c r="O1680" s="2" t="s">
        <v>67</v>
      </c>
      <c r="P1680" s="2" t="s">
        <v>610</v>
      </c>
      <c r="Q1680" s="2" t="s">
        <v>2907</v>
      </c>
      <c r="R1680" s="2">
        <v>85234</v>
      </c>
      <c r="S1680" s="30">
        <v>42160</v>
      </c>
      <c r="T1680" s="30">
        <v>42167</v>
      </c>
      <c r="U1680" s="8">
        <v>888.14729999999997</v>
      </c>
      <c r="V1680" s="2">
        <v>7</v>
      </c>
      <c r="W1680" s="8">
        <v>1287.17</v>
      </c>
      <c r="X1680" s="2">
        <v>88942</v>
      </c>
      <c r="Y1680" s="8">
        <v>170.98</v>
      </c>
      <c r="Z1680" s="2" t="s">
        <v>71</v>
      </c>
    </row>
    <row r="1681" spans="1:26" ht="15" thickBot="1" x14ac:dyDescent="0.35">
      <c r="A1681" s="4">
        <v>269</v>
      </c>
      <c r="B1681" s="4" t="s">
        <v>2906</v>
      </c>
      <c r="C1681" s="4" t="s">
        <v>53</v>
      </c>
      <c r="D1681" s="4">
        <v>0.09</v>
      </c>
      <c r="E1681" s="9">
        <v>4.9800000000000004</v>
      </c>
      <c r="F1681" s="9">
        <v>7.44</v>
      </c>
      <c r="G1681" s="4" t="s">
        <v>43</v>
      </c>
      <c r="H1681" s="4" t="s">
        <v>83</v>
      </c>
      <c r="I1681" s="4" t="s">
        <v>54</v>
      </c>
      <c r="J1681" s="4" t="s">
        <v>100</v>
      </c>
      <c r="K1681" s="4" t="s">
        <v>85</v>
      </c>
      <c r="L1681" s="4" t="s">
        <v>2272</v>
      </c>
      <c r="M1681" s="4">
        <v>0.36</v>
      </c>
      <c r="N1681" s="4" t="s">
        <v>34</v>
      </c>
      <c r="O1681" s="4" t="s">
        <v>67</v>
      </c>
      <c r="P1681" s="4" t="s">
        <v>610</v>
      </c>
      <c r="Q1681" s="4" t="s">
        <v>2907</v>
      </c>
      <c r="R1681" s="4">
        <v>85234</v>
      </c>
      <c r="S1681" s="30">
        <v>42160</v>
      </c>
      <c r="T1681" s="30">
        <v>42162</v>
      </c>
      <c r="U1681" s="9">
        <v>-46.005000000000003</v>
      </c>
      <c r="V1681" s="4">
        <v>9</v>
      </c>
      <c r="W1681" s="9">
        <v>46.17</v>
      </c>
      <c r="X1681" s="4">
        <v>88942</v>
      </c>
      <c r="Y1681" s="9">
        <v>4.8899999999999997</v>
      </c>
      <c r="Z1681" s="4" t="s">
        <v>71</v>
      </c>
    </row>
    <row r="1682" spans="1:26" ht="53.4" thickBot="1" x14ac:dyDescent="0.35">
      <c r="A1682" s="2">
        <v>272</v>
      </c>
      <c r="B1682" s="2" t="s">
        <v>2147</v>
      </c>
      <c r="C1682" s="2" t="s">
        <v>53</v>
      </c>
      <c r="D1682" s="2">
        <v>0.09</v>
      </c>
      <c r="E1682" s="8">
        <v>35.94</v>
      </c>
      <c r="F1682" s="8">
        <v>6.66</v>
      </c>
      <c r="G1682" s="2" t="s">
        <v>43</v>
      </c>
      <c r="H1682" s="2" t="s">
        <v>83</v>
      </c>
      <c r="I1682" s="2" t="s">
        <v>54</v>
      </c>
      <c r="J1682" s="2" t="s">
        <v>363</v>
      </c>
      <c r="K1682" s="2" t="s">
        <v>85</v>
      </c>
      <c r="L1682" s="2" t="s">
        <v>2216</v>
      </c>
      <c r="M1682" s="2">
        <v>0.4</v>
      </c>
      <c r="N1682" s="2" t="s">
        <v>34</v>
      </c>
      <c r="O1682" s="2" t="s">
        <v>35</v>
      </c>
      <c r="P1682" s="2" t="s">
        <v>109</v>
      </c>
      <c r="Q1682" s="2" t="s">
        <v>697</v>
      </c>
      <c r="R1682" s="2">
        <v>28204</v>
      </c>
      <c r="S1682" s="30">
        <v>42160</v>
      </c>
      <c r="T1682" s="30">
        <v>42165</v>
      </c>
      <c r="U1682" s="8">
        <v>72.1858</v>
      </c>
      <c r="V1682" s="2">
        <v>24</v>
      </c>
      <c r="W1682" s="8">
        <v>836.47</v>
      </c>
      <c r="X1682" s="2">
        <v>36069</v>
      </c>
      <c r="Y1682" s="8">
        <v>35.85</v>
      </c>
      <c r="Z1682" s="2" t="s">
        <v>40</v>
      </c>
    </row>
    <row r="1683" spans="1:26" ht="15" thickBot="1" x14ac:dyDescent="0.35">
      <c r="A1683" s="4">
        <v>272</v>
      </c>
      <c r="B1683" s="4" t="s">
        <v>2147</v>
      </c>
      <c r="C1683" s="4" t="s">
        <v>53</v>
      </c>
      <c r="D1683" s="4">
        <v>0.09</v>
      </c>
      <c r="E1683" s="9">
        <v>4.9800000000000004</v>
      </c>
      <c r="F1683" s="9">
        <v>7.44</v>
      </c>
      <c r="G1683" s="4" t="s">
        <v>43</v>
      </c>
      <c r="H1683" s="4" t="s">
        <v>83</v>
      </c>
      <c r="I1683" s="4" t="s">
        <v>54</v>
      </c>
      <c r="J1683" s="4" t="s">
        <v>100</v>
      </c>
      <c r="K1683" s="4" t="s">
        <v>85</v>
      </c>
      <c r="L1683" s="4" t="s">
        <v>2272</v>
      </c>
      <c r="M1683" s="4">
        <v>0.36</v>
      </c>
      <c r="N1683" s="4" t="s">
        <v>34</v>
      </c>
      <c r="O1683" s="4" t="s">
        <v>35</v>
      </c>
      <c r="P1683" s="4" t="s">
        <v>109</v>
      </c>
      <c r="Q1683" s="4" t="s">
        <v>697</v>
      </c>
      <c r="R1683" s="4">
        <v>28204</v>
      </c>
      <c r="S1683" s="30">
        <v>42160</v>
      </c>
      <c r="T1683" s="30">
        <v>42162</v>
      </c>
      <c r="U1683" s="9">
        <v>-122.3733</v>
      </c>
      <c r="V1683" s="4">
        <v>37</v>
      </c>
      <c r="W1683" s="9">
        <v>189.83</v>
      </c>
      <c r="X1683" s="4">
        <v>36069</v>
      </c>
      <c r="Y1683" s="9">
        <v>4.8899999999999997</v>
      </c>
      <c r="Z1683" s="4" t="s">
        <v>40</v>
      </c>
    </row>
    <row r="1684" spans="1:26" ht="27" thickBot="1" x14ac:dyDescent="0.35">
      <c r="A1684" s="2">
        <v>518</v>
      </c>
      <c r="B1684" s="2" t="s">
        <v>2911</v>
      </c>
      <c r="C1684" s="2" t="s">
        <v>53</v>
      </c>
      <c r="D1684" s="2">
        <v>7.0000000000000007E-2</v>
      </c>
      <c r="E1684" s="8">
        <v>12.64</v>
      </c>
      <c r="F1684" s="8">
        <v>4.9800000000000004</v>
      </c>
      <c r="G1684" s="2" t="s">
        <v>43</v>
      </c>
      <c r="H1684" s="2" t="s">
        <v>83</v>
      </c>
      <c r="I1684" s="2" t="s">
        <v>30</v>
      </c>
      <c r="J1684" s="2" t="s">
        <v>140</v>
      </c>
      <c r="K1684" s="2" t="s">
        <v>47</v>
      </c>
      <c r="L1684" s="2" t="s">
        <v>1847</v>
      </c>
      <c r="M1684" s="2">
        <v>0.48</v>
      </c>
      <c r="N1684" s="2" t="s">
        <v>34</v>
      </c>
      <c r="O1684" s="2" t="s">
        <v>58</v>
      </c>
      <c r="P1684" s="2" t="s">
        <v>92</v>
      </c>
      <c r="Q1684" s="2" t="s">
        <v>1570</v>
      </c>
      <c r="R1684" s="2">
        <v>63105</v>
      </c>
      <c r="S1684" s="30">
        <v>42160</v>
      </c>
      <c r="T1684" s="30">
        <v>42167</v>
      </c>
      <c r="U1684" s="8">
        <v>113.41500000000001</v>
      </c>
      <c r="V1684" s="2">
        <v>16</v>
      </c>
      <c r="W1684" s="8">
        <v>199.76</v>
      </c>
      <c r="X1684" s="2">
        <v>90867</v>
      </c>
      <c r="Y1684" s="8">
        <v>12.57</v>
      </c>
      <c r="Z1684" s="2" t="s">
        <v>62</v>
      </c>
    </row>
    <row r="1685" spans="1:26" ht="15" thickBot="1" x14ac:dyDescent="0.35">
      <c r="A1685" s="4">
        <v>2506</v>
      </c>
      <c r="B1685" s="4" t="s">
        <v>2912</v>
      </c>
      <c r="C1685" s="4" t="s">
        <v>130</v>
      </c>
      <c r="D1685" s="4">
        <v>0.02</v>
      </c>
      <c r="E1685" s="9">
        <v>6.48</v>
      </c>
      <c r="F1685" s="9">
        <v>8.74</v>
      </c>
      <c r="G1685" s="4" t="s">
        <v>43</v>
      </c>
      <c r="H1685" s="4" t="s">
        <v>83</v>
      </c>
      <c r="I1685" s="4" t="s">
        <v>54</v>
      </c>
      <c r="J1685" s="4" t="s">
        <v>100</v>
      </c>
      <c r="K1685" s="4" t="s">
        <v>85</v>
      </c>
      <c r="L1685" s="4" t="s">
        <v>2913</v>
      </c>
      <c r="M1685" s="4">
        <v>0.36</v>
      </c>
      <c r="N1685" s="4" t="s">
        <v>34</v>
      </c>
      <c r="O1685" s="4" t="s">
        <v>124</v>
      </c>
      <c r="P1685" s="4" t="s">
        <v>264</v>
      </c>
      <c r="Q1685" s="4" t="s">
        <v>2914</v>
      </c>
      <c r="R1685" s="4">
        <v>6408</v>
      </c>
      <c r="S1685" s="30">
        <v>42160</v>
      </c>
      <c r="T1685" s="30">
        <v>42162</v>
      </c>
      <c r="U1685" s="9">
        <v>-6.835</v>
      </c>
      <c r="V1685" s="4">
        <v>1</v>
      </c>
      <c r="W1685" s="9">
        <v>10.72</v>
      </c>
      <c r="X1685" s="4">
        <v>87033</v>
      </c>
      <c r="Y1685" s="9">
        <v>6.46</v>
      </c>
      <c r="Z1685" s="4" t="s">
        <v>127</v>
      </c>
    </row>
    <row r="1686" spans="1:26" ht="40.200000000000003" thickBot="1" x14ac:dyDescent="0.35">
      <c r="A1686" s="2">
        <v>2507</v>
      </c>
      <c r="B1686" s="2" t="s">
        <v>2915</v>
      </c>
      <c r="C1686" s="2" t="s">
        <v>130</v>
      </c>
      <c r="D1686" s="2">
        <v>0.06</v>
      </c>
      <c r="E1686" s="8">
        <v>699.99</v>
      </c>
      <c r="F1686" s="8">
        <v>24.49</v>
      </c>
      <c r="G1686" s="2" t="s">
        <v>99</v>
      </c>
      <c r="H1686" s="2" t="s">
        <v>83</v>
      </c>
      <c r="I1686" s="2" t="s">
        <v>45</v>
      </c>
      <c r="J1686" s="2" t="s">
        <v>73</v>
      </c>
      <c r="K1686" s="2" t="s">
        <v>74</v>
      </c>
      <c r="L1686" s="2" t="s">
        <v>331</v>
      </c>
      <c r="M1686" s="2">
        <v>0.41</v>
      </c>
      <c r="N1686" s="2" t="s">
        <v>34</v>
      </c>
      <c r="O1686" s="2" t="s">
        <v>124</v>
      </c>
      <c r="P1686" s="2" t="s">
        <v>349</v>
      </c>
      <c r="Q1686" s="2" t="s">
        <v>921</v>
      </c>
      <c r="R1686" s="2">
        <v>4401</v>
      </c>
      <c r="S1686" s="30">
        <v>42160</v>
      </c>
      <c r="T1686" s="30">
        <v>42162</v>
      </c>
      <c r="U1686" s="8">
        <v>7024.2069000000001</v>
      </c>
      <c r="V1686" s="2">
        <v>15</v>
      </c>
      <c r="W1686" s="8">
        <v>10180.01</v>
      </c>
      <c r="X1686" s="2">
        <v>87033</v>
      </c>
      <c r="Y1686" s="8">
        <v>699.93</v>
      </c>
      <c r="Z1686" s="2" t="s">
        <v>127</v>
      </c>
    </row>
    <row r="1687" spans="1:26" ht="27" thickBot="1" x14ac:dyDescent="0.35">
      <c r="A1687" s="4">
        <v>2516</v>
      </c>
      <c r="B1687" s="4" t="s">
        <v>2916</v>
      </c>
      <c r="C1687" s="4" t="s">
        <v>130</v>
      </c>
      <c r="D1687" s="4">
        <v>0.02</v>
      </c>
      <c r="E1687" s="9">
        <v>17.149999999999999</v>
      </c>
      <c r="F1687" s="9">
        <v>4.96</v>
      </c>
      <c r="G1687" s="4" t="s">
        <v>43</v>
      </c>
      <c r="H1687" s="4" t="s">
        <v>83</v>
      </c>
      <c r="I1687" s="4" t="s">
        <v>54</v>
      </c>
      <c r="J1687" s="4" t="s">
        <v>90</v>
      </c>
      <c r="K1687" s="4" t="s">
        <v>85</v>
      </c>
      <c r="L1687" s="4" t="s">
        <v>672</v>
      </c>
      <c r="M1687" s="4">
        <v>0.57999999999999996</v>
      </c>
      <c r="N1687" s="4" t="s">
        <v>34</v>
      </c>
      <c r="O1687" s="4" t="s">
        <v>124</v>
      </c>
      <c r="P1687" s="4" t="s">
        <v>416</v>
      </c>
      <c r="Q1687" s="4" t="s">
        <v>460</v>
      </c>
      <c r="R1687" s="4">
        <v>7631</v>
      </c>
      <c r="S1687" s="30">
        <v>42160</v>
      </c>
      <c r="T1687" s="30">
        <v>42162</v>
      </c>
      <c r="U1687" s="9">
        <v>36.494999999999997</v>
      </c>
      <c r="V1687" s="4">
        <v>11</v>
      </c>
      <c r="W1687" s="9">
        <v>190.85</v>
      </c>
      <c r="X1687" s="4">
        <v>87033</v>
      </c>
      <c r="Y1687" s="9">
        <v>17.13</v>
      </c>
      <c r="Z1687" s="4" t="s">
        <v>127</v>
      </c>
    </row>
    <row r="1688" spans="1:26" ht="27" thickBot="1" x14ac:dyDescent="0.35">
      <c r="A1688" s="2">
        <v>2520</v>
      </c>
      <c r="B1688" s="2" t="s">
        <v>2917</v>
      </c>
      <c r="C1688" s="2" t="s">
        <v>130</v>
      </c>
      <c r="D1688" s="2">
        <v>7.0000000000000007E-2</v>
      </c>
      <c r="E1688" s="8">
        <v>30.98</v>
      </c>
      <c r="F1688" s="8">
        <v>8.74</v>
      </c>
      <c r="G1688" s="2" t="s">
        <v>43</v>
      </c>
      <c r="H1688" s="2" t="s">
        <v>83</v>
      </c>
      <c r="I1688" s="2" t="s">
        <v>54</v>
      </c>
      <c r="J1688" s="2" t="s">
        <v>100</v>
      </c>
      <c r="K1688" s="2" t="s">
        <v>85</v>
      </c>
      <c r="L1688" s="2" t="s">
        <v>2719</v>
      </c>
      <c r="M1688" s="2">
        <v>0.4</v>
      </c>
      <c r="N1688" s="2" t="s">
        <v>34</v>
      </c>
      <c r="O1688" s="2" t="s">
        <v>124</v>
      </c>
      <c r="P1688" s="2" t="s">
        <v>606</v>
      </c>
      <c r="Q1688" s="2" t="s">
        <v>2918</v>
      </c>
      <c r="R1688" s="2">
        <v>2908</v>
      </c>
      <c r="S1688" s="30">
        <v>42160</v>
      </c>
      <c r="T1688" s="30">
        <v>42161</v>
      </c>
      <c r="U1688" s="8">
        <v>255.76920000000001</v>
      </c>
      <c r="V1688" s="2">
        <v>12</v>
      </c>
      <c r="W1688" s="8">
        <v>370.68</v>
      </c>
      <c r="X1688" s="2">
        <v>87033</v>
      </c>
      <c r="Y1688" s="8">
        <v>30.91</v>
      </c>
      <c r="Z1688" s="2" t="s">
        <v>127</v>
      </c>
    </row>
    <row r="1689" spans="1:26" ht="40.200000000000003" thickBot="1" x14ac:dyDescent="0.35">
      <c r="A1689" s="4">
        <v>2522</v>
      </c>
      <c r="B1689" s="4" t="s">
        <v>2919</v>
      </c>
      <c r="C1689" s="4" t="s">
        <v>130</v>
      </c>
      <c r="D1689" s="4">
        <v>0.04</v>
      </c>
      <c r="E1689" s="9">
        <v>1360.14</v>
      </c>
      <c r="F1689" s="9">
        <v>14.7</v>
      </c>
      <c r="G1689" s="4" t="s">
        <v>28</v>
      </c>
      <c r="H1689" s="4" t="s">
        <v>83</v>
      </c>
      <c r="I1689" s="4" t="s">
        <v>45</v>
      </c>
      <c r="J1689" s="4" t="s">
        <v>64</v>
      </c>
      <c r="K1689" s="4" t="s">
        <v>65</v>
      </c>
      <c r="L1689" s="4" t="s">
        <v>2920</v>
      </c>
      <c r="M1689" s="4">
        <v>0.59</v>
      </c>
      <c r="N1689" s="4" t="s">
        <v>34</v>
      </c>
      <c r="O1689" s="4" t="s">
        <v>124</v>
      </c>
      <c r="P1689" s="4" t="s">
        <v>654</v>
      </c>
      <c r="Q1689" s="4" t="s">
        <v>964</v>
      </c>
      <c r="R1689" s="4">
        <v>5401</v>
      </c>
      <c r="S1689" s="30">
        <v>42160</v>
      </c>
      <c r="T1689" s="30">
        <v>42163</v>
      </c>
      <c r="U1689" s="9">
        <v>2639.01</v>
      </c>
      <c r="V1689" s="4">
        <v>6</v>
      </c>
      <c r="W1689" s="9">
        <v>7303.05</v>
      </c>
      <c r="X1689" s="4">
        <v>87033</v>
      </c>
      <c r="Y1689" s="9">
        <v>1360.1</v>
      </c>
      <c r="Z1689" s="4" t="s">
        <v>127</v>
      </c>
    </row>
    <row r="1690" spans="1:26" ht="66.599999999999994" thickBot="1" x14ac:dyDescent="0.35">
      <c r="A1690" s="2">
        <v>699</v>
      </c>
      <c r="B1690" s="2" t="s">
        <v>893</v>
      </c>
      <c r="C1690" s="2" t="s">
        <v>27</v>
      </c>
      <c r="D1690" s="2">
        <v>0.02</v>
      </c>
      <c r="E1690" s="8">
        <v>6.47</v>
      </c>
      <c r="F1690" s="8">
        <v>1.22</v>
      </c>
      <c r="G1690" s="2" t="s">
        <v>43</v>
      </c>
      <c r="H1690" s="2" t="s">
        <v>44</v>
      </c>
      <c r="I1690" s="2" t="s">
        <v>54</v>
      </c>
      <c r="J1690" s="2" t="s">
        <v>55</v>
      </c>
      <c r="K1690" s="2" t="s">
        <v>56</v>
      </c>
      <c r="L1690" s="2" t="s">
        <v>2921</v>
      </c>
      <c r="M1690" s="2">
        <v>0.4</v>
      </c>
      <c r="N1690" s="2" t="s">
        <v>34</v>
      </c>
      <c r="O1690" s="2" t="s">
        <v>67</v>
      </c>
      <c r="P1690" s="2" t="s">
        <v>102</v>
      </c>
      <c r="Q1690" s="2" t="s">
        <v>112</v>
      </c>
      <c r="R1690" s="2">
        <v>90041</v>
      </c>
      <c r="S1690" s="30">
        <v>42161</v>
      </c>
      <c r="T1690" s="30">
        <v>42162</v>
      </c>
      <c r="U1690" s="8">
        <v>40.200000000000003</v>
      </c>
      <c r="V1690" s="2">
        <v>30</v>
      </c>
      <c r="W1690" s="8">
        <v>193.95</v>
      </c>
      <c r="X1690" s="2">
        <v>55392</v>
      </c>
      <c r="Y1690" s="8">
        <v>6.45</v>
      </c>
      <c r="Z1690" s="2" t="s">
        <v>71</v>
      </c>
    </row>
    <row r="1691" spans="1:26" ht="40.200000000000003" thickBot="1" x14ac:dyDescent="0.35">
      <c r="A1691" s="4">
        <v>699</v>
      </c>
      <c r="B1691" s="4" t="s">
        <v>893</v>
      </c>
      <c r="C1691" s="4" t="s">
        <v>27</v>
      </c>
      <c r="D1691" s="4">
        <v>7.0000000000000007E-2</v>
      </c>
      <c r="E1691" s="9">
        <v>2.84</v>
      </c>
      <c r="F1691" s="9">
        <v>0.93</v>
      </c>
      <c r="G1691" s="4" t="s">
        <v>43</v>
      </c>
      <c r="H1691" s="4" t="s">
        <v>44</v>
      </c>
      <c r="I1691" s="4" t="s">
        <v>54</v>
      </c>
      <c r="J1691" s="4" t="s">
        <v>55</v>
      </c>
      <c r="K1691" s="4" t="s">
        <v>56</v>
      </c>
      <c r="L1691" s="4" t="s">
        <v>309</v>
      </c>
      <c r="M1691" s="4">
        <v>0.54</v>
      </c>
      <c r="N1691" s="4" t="s">
        <v>34</v>
      </c>
      <c r="O1691" s="4" t="s">
        <v>67</v>
      </c>
      <c r="P1691" s="4" t="s">
        <v>102</v>
      </c>
      <c r="Q1691" s="4" t="s">
        <v>112</v>
      </c>
      <c r="R1691" s="4">
        <v>90041</v>
      </c>
      <c r="S1691" s="30">
        <v>42161</v>
      </c>
      <c r="T1691" s="30">
        <v>42163</v>
      </c>
      <c r="U1691" s="9">
        <v>3.21</v>
      </c>
      <c r="V1691" s="4">
        <v>59</v>
      </c>
      <c r="W1691" s="9">
        <v>158.80000000000001</v>
      </c>
      <c r="X1691" s="4">
        <v>55392</v>
      </c>
      <c r="Y1691" s="9">
        <v>2.77</v>
      </c>
      <c r="Z1691" s="4" t="s">
        <v>71</v>
      </c>
    </row>
    <row r="1692" spans="1:26" ht="40.200000000000003" thickBot="1" x14ac:dyDescent="0.35">
      <c r="A1692" s="2">
        <v>711</v>
      </c>
      <c r="B1692" s="2" t="s">
        <v>2922</v>
      </c>
      <c r="C1692" s="2" t="s">
        <v>27</v>
      </c>
      <c r="D1692" s="2">
        <v>7.0000000000000007E-2</v>
      </c>
      <c r="E1692" s="8">
        <v>2.84</v>
      </c>
      <c r="F1692" s="8">
        <v>0.93</v>
      </c>
      <c r="G1692" s="2" t="s">
        <v>43</v>
      </c>
      <c r="H1692" s="2" t="s">
        <v>44</v>
      </c>
      <c r="I1692" s="2" t="s">
        <v>54</v>
      </c>
      <c r="J1692" s="2" t="s">
        <v>55</v>
      </c>
      <c r="K1692" s="2" t="s">
        <v>56</v>
      </c>
      <c r="L1692" s="2" t="s">
        <v>309</v>
      </c>
      <c r="M1692" s="2">
        <v>0.54</v>
      </c>
      <c r="N1692" s="2" t="s">
        <v>34</v>
      </c>
      <c r="O1692" s="2" t="s">
        <v>124</v>
      </c>
      <c r="P1692" s="2" t="s">
        <v>423</v>
      </c>
      <c r="Q1692" s="2" t="s">
        <v>2923</v>
      </c>
      <c r="R1692" s="2">
        <v>2152</v>
      </c>
      <c r="S1692" s="30">
        <v>42161</v>
      </c>
      <c r="T1692" s="30">
        <v>42163</v>
      </c>
      <c r="U1692" s="8">
        <v>3.8519999999999999</v>
      </c>
      <c r="V1692" s="2">
        <v>15</v>
      </c>
      <c r="W1692" s="8">
        <v>40.369999999999997</v>
      </c>
      <c r="X1692" s="2">
        <v>87978</v>
      </c>
      <c r="Y1692" s="8">
        <v>2.77</v>
      </c>
      <c r="Z1692" s="2" t="s">
        <v>127</v>
      </c>
    </row>
    <row r="1693" spans="1:26" ht="27" thickBot="1" x14ac:dyDescent="0.35">
      <c r="A1693" s="4">
        <v>3045</v>
      </c>
      <c r="B1693" s="4" t="s">
        <v>2924</v>
      </c>
      <c r="C1693" s="4" t="s">
        <v>42</v>
      </c>
      <c r="D1693" s="4">
        <v>0</v>
      </c>
      <c r="E1693" s="9">
        <v>6.48</v>
      </c>
      <c r="F1693" s="9">
        <v>5.19</v>
      </c>
      <c r="G1693" s="4" t="s">
        <v>43</v>
      </c>
      <c r="H1693" s="4" t="s">
        <v>29</v>
      </c>
      <c r="I1693" s="4" t="s">
        <v>54</v>
      </c>
      <c r="J1693" s="4" t="s">
        <v>100</v>
      </c>
      <c r="K1693" s="4" t="s">
        <v>85</v>
      </c>
      <c r="L1693" s="4" t="s">
        <v>2925</v>
      </c>
      <c r="M1693" s="4">
        <v>0.37</v>
      </c>
      <c r="N1693" s="4" t="s">
        <v>34</v>
      </c>
      <c r="O1693" s="4" t="s">
        <v>58</v>
      </c>
      <c r="P1693" s="4" t="s">
        <v>558</v>
      </c>
      <c r="Q1693" s="4" t="s">
        <v>2926</v>
      </c>
      <c r="R1693" s="4">
        <v>66048</v>
      </c>
      <c r="S1693" s="30">
        <v>42161</v>
      </c>
      <c r="T1693" s="30">
        <v>42162</v>
      </c>
      <c r="U1693" s="9">
        <v>-14.074999999999999</v>
      </c>
      <c r="V1693" s="4">
        <v>12</v>
      </c>
      <c r="W1693" s="9">
        <v>84.04</v>
      </c>
      <c r="X1693" s="4">
        <v>86104</v>
      </c>
      <c r="Y1693" s="9">
        <v>6.48</v>
      </c>
      <c r="Z1693" s="4" t="s">
        <v>62</v>
      </c>
    </row>
    <row r="1694" spans="1:26" ht="15" thickBot="1" x14ac:dyDescent="0.35">
      <c r="A1694" s="2">
        <v>1142</v>
      </c>
      <c r="B1694" s="2" t="s">
        <v>215</v>
      </c>
      <c r="C1694" s="2" t="s">
        <v>130</v>
      </c>
      <c r="D1694" s="2">
        <v>0.01</v>
      </c>
      <c r="E1694" s="8">
        <v>18.97</v>
      </c>
      <c r="F1694" s="8">
        <v>9.5399999999999991</v>
      </c>
      <c r="G1694" s="2" t="s">
        <v>43</v>
      </c>
      <c r="H1694" s="2" t="s">
        <v>83</v>
      </c>
      <c r="I1694" s="2" t="s">
        <v>54</v>
      </c>
      <c r="J1694" s="2" t="s">
        <v>100</v>
      </c>
      <c r="K1694" s="2" t="s">
        <v>85</v>
      </c>
      <c r="L1694" s="2" t="s">
        <v>499</v>
      </c>
      <c r="M1694" s="2">
        <v>0.37</v>
      </c>
      <c r="N1694" s="2" t="s">
        <v>34</v>
      </c>
      <c r="O1694" s="2" t="s">
        <v>58</v>
      </c>
      <c r="P1694" s="2" t="s">
        <v>203</v>
      </c>
      <c r="Q1694" s="2" t="s">
        <v>217</v>
      </c>
      <c r="R1694" s="2">
        <v>76706</v>
      </c>
      <c r="S1694" s="30">
        <v>42161</v>
      </c>
      <c r="T1694" s="30">
        <v>42164</v>
      </c>
      <c r="U1694" s="8">
        <v>85.875</v>
      </c>
      <c r="V1694" s="2">
        <v>11</v>
      </c>
      <c r="W1694" s="8">
        <v>227.67</v>
      </c>
      <c r="X1694" s="2">
        <v>86575</v>
      </c>
      <c r="Y1694" s="8">
        <v>18.96</v>
      </c>
      <c r="Z1694" s="2" t="s">
        <v>62</v>
      </c>
    </row>
    <row r="1695" spans="1:26" ht="40.200000000000003" thickBot="1" x14ac:dyDescent="0.35">
      <c r="A1695" s="4">
        <v>2107</v>
      </c>
      <c r="B1695" s="4" t="s">
        <v>2927</v>
      </c>
      <c r="C1695" s="4" t="s">
        <v>130</v>
      </c>
      <c r="D1695" s="4">
        <v>0.05</v>
      </c>
      <c r="E1695" s="9">
        <v>399.98</v>
      </c>
      <c r="F1695" s="9">
        <v>12.06</v>
      </c>
      <c r="G1695" s="4" t="s">
        <v>28</v>
      </c>
      <c r="H1695" s="4" t="s">
        <v>106</v>
      </c>
      <c r="I1695" s="4" t="s">
        <v>45</v>
      </c>
      <c r="J1695" s="4" t="s">
        <v>64</v>
      </c>
      <c r="K1695" s="4" t="s">
        <v>32</v>
      </c>
      <c r="L1695" s="4" t="s">
        <v>199</v>
      </c>
      <c r="M1695" s="4">
        <v>0.56000000000000005</v>
      </c>
      <c r="N1695" s="4" t="s">
        <v>34</v>
      </c>
      <c r="O1695" s="4" t="s">
        <v>58</v>
      </c>
      <c r="P1695" s="4" t="s">
        <v>115</v>
      </c>
      <c r="Q1695" s="4" t="s">
        <v>554</v>
      </c>
      <c r="R1695" s="4">
        <v>60601</v>
      </c>
      <c r="S1695" s="30">
        <v>42161</v>
      </c>
      <c r="T1695" s="30">
        <v>42161</v>
      </c>
      <c r="U1695" s="9">
        <v>567.59</v>
      </c>
      <c r="V1695" s="4">
        <v>24</v>
      </c>
      <c r="W1695" s="9">
        <v>9666.7199999999993</v>
      </c>
      <c r="X1695" s="4">
        <v>39015</v>
      </c>
      <c r="Y1695" s="9">
        <v>399.93</v>
      </c>
      <c r="Z1695" s="4" t="s">
        <v>62</v>
      </c>
    </row>
    <row r="1696" spans="1:26" ht="27" thickBot="1" x14ac:dyDescent="0.35">
      <c r="A1696" s="2">
        <v>2107</v>
      </c>
      <c r="B1696" s="2" t="s">
        <v>2927</v>
      </c>
      <c r="C1696" s="2" t="s">
        <v>130</v>
      </c>
      <c r="D1696" s="2">
        <v>7.0000000000000007E-2</v>
      </c>
      <c r="E1696" s="8">
        <v>6.48</v>
      </c>
      <c r="F1696" s="8">
        <v>5.74</v>
      </c>
      <c r="G1696" s="2" t="s">
        <v>43</v>
      </c>
      <c r="H1696" s="2" t="s">
        <v>106</v>
      </c>
      <c r="I1696" s="2" t="s">
        <v>54</v>
      </c>
      <c r="J1696" s="2" t="s">
        <v>100</v>
      </c>
      <c r="K1696" s="2" t="s">
        <v>85</v>
      </c>
      <c r="L1696" s="2" t="s">
        <v>2928</v>
      </c>
      <c r="M1696" s="2">
        <v>0.37</v>
      </c>
      <c r="N1696" s="2" t="s">
        <v>34</v>
      </c>
      <c r="O1696" s="2" t="s">
        <v>58</v>
      </c>
      <c r="P1696" s="2" t="s">
        <v>115</v>
      </c>
      <c r="Q1696" s="2" t="s">
        <v>554</v>
      </c>
      <c r="R1696" s="2">
        <v>60601</v>
      </c>
      <c r="S1696" s="30">
        <v>42161</v>
      </c>
      <c r="T1696" s="30">
        <v>42161</v>
      </c>
      <c r="U1696" s="8">
        <v>-28.45</v>
      </c>
      <c r="V1696" s="2">
        <v>20</v>
      </c>
      <c r="W1696" s="8">
        <v>134.58000000000001</v>
      </c>
      <c r="X1696" s="2">
        <v>39015</v>
      </c>
      <c r="Y1696" s="8">
        <v>6.41</v>
      </c>
      <c r="Z1696" s="2" t="s">
        <v>62</v>
      </c>
    </row>
    <row r="1697" spans="1:26" ht="15" thickBot="1" x14ac:dyDescent="0.35">
      <c r="A1697" s="4">
        <v>2108</v>
      </c>
      <c r="B1697" s="4" t="s">
        <v>2929</v>
      </c>
      <c r="C1697" s="4" t="s">
        <v>130</v>
      </c>
      <c r="D1697" s="4">
        <v>7.0000000000000007E-2</v>
      </c>
      <c r="E1697" s="9">
        <v>6.48</v>
      </c>
      <c r="F1697" s="9">
        <v>5.74</v>
      </c>
      <c r="G1697" s="4" t="s">
        <v>43</v>
      </c>
      <c r="H1697" s="4" t="s">
        <v>106</v>
      </c>
      <c r="I1697" s="4" t="s">
        <v>54</v>
      </c>
      <c r="J1697" s="4" t="s">
        <v>100</v>
      </c>
      <c r="K1697" s="4" t="s">
        <v>85</v>
      </c>
      <c r="L1697" s="4" t="s">
        <v>2928</v>
      </c>
      <c r="M1697" s="4">
        <v>0.37</v>
      </c>
      <c r="N1697" s="4" t="s">
        <v>34</v>
      </c>
      <c r="O1697" s="4" t="s">
        <v>58</v>
      </c>
      <c r="P1697" s="4" t="s">
        <v>92</v>
      </c>
      <c r="Q1697" s="4" t="s">
        <v>2930</v>
      </c>
      <c r="R1697" s="4">
        <v>63129</v>
      </c>
      <c r="S1697" s="30">
        <v>42161</v>
      </c>
      <c r="T1697" s="30">
        <v>42161</v>
      </c>
      <c r="U1697" s="9">
        <v>-14.225</v>
      </c>
      <c r="V1697" s="4">
        <v>5</v>
      </c>
      <c r="W1697" s="9">
        <v>33.65</v>
      </c>
      <c r="X1697" s="4">
        <v>87862</v>
      </c>
      <c r="Y1697" s="9">
        <v>6.41</v>
      </c>
      <c r="Z1697" s="4" t="s">
        <v>62</v>
      </c>
    </row>
    <row r="1698" spans="1:26" ht="27" thickBot="1" x14ac:dyDescent="0.35">
      <c r="A1698" s="2">
        <v>2848</v>
      </c>
      <c r="B1698" s="2" t="s">
        <v>2931</v>
      </c>
      <c r="C1698" s="2" t="s">
        <v>130</v>
      </c>
      <c r="D1698" s="2">
        <v>0</v>
      </c>
      <c r="E1698" s="8">
        <v>49.99</v>
      </c>
      <c r="F1698" s="8">
        <v>19.989999999999998</v>
      </c>
      <c r="G1698" s="2" t="s">
        <v>43</v>
      </c>
      <c r="H1698" s="2" t="s">
        <v>106</v>
      </c>
      <c r="I1698" s="2" t="s">
        <v>45</v>
      </c>
      <c r="J1698" s="2" t="s">
        <v>46</v>
      </c>
      <c r="K1698" s="2" t="s">
        <v>85</v>
      </c>
      <c r="L1698" s="2" t="s">
        <v>1338</v>
      </c>
      <c r="M1698" s="2">
        <v>0.41</v>
      </c>
      <c r="N1698" s="2" t="s">
        <v>34</v>
      </c>
      <c r="O1698" s="2" t="s">
        <v>35</v>
      </c>
      <c r="P1698" s="2" t="s">
        <v>419</v>
      </c>
      <c r="Q1698" s="2" t="s">
        <v>1707</v>
      </c>
      <c r="R1698" s="2">
        <v>38401</v>
      </c>
      <c r="S1698" s="30">
        <v>42161</v>
      </c>
      <c r="T1698" s="30">
        <v>42163</v>
      </c>
      <c r="U1698" s="8">
        <v>38.886000000000003</v>
      </c>
      <c r="V1698" s="2">
        <v>16</v>
      </c>
      <c r="W1698" s="8">
        <v>832.97</v>
      </c>
      <c r="X1698" s="2">
        <v>85929</v>
      </c>
      <c r="Y1698" s="8">
        <v>49.99</v>
      </c>
      <c r="Z1698" s="2" t="s">
        <v>40</v>
      </c>
    </row>
    <row r="1699" spans="1:26" ht="27" thickBot="1" x14ac:dyDescent="0.35">
      <c r="A1699" s="4">
        <v>1106</v>
      </c>
      <c r="B1699" s="4" t="s">
        <v>2714</v>
      </c>
      <c r="C1699" s="4" t="s">
        <v>82</v>
      </c>
      <c r="D1699" s="4">
        <v>0.08</v>
      </c>
      <c r="E1699" s="9">
        <v>140.81</v>
      </c>
      <c r="F1699" s="9">
        <v>24.49</v>
      </c>
      <c r="G1699" s="4" t="s">
        <v>43</v>
      </c>
      <c r="H1699" s="4" t="s">
        <v>44</v>
      </c>
      <c r="I1699" s="4" t="s">
        <v>30</v>
      </c>
      <c r="J1699" s="4" t="s">
        <v>122</v>
      </c>
      <c r="K1699" s="4" t="s">
        <v>74</v>
      </c>
      <c r="L1699" s="4" t="s">
        <v>2932</v>
      </c>
      <c r="M1699" s="4">
        <v>0.56999999999999995</v>
      </c>
      <c r="N1699" s="4" t="s">
        <v>34</v>
      </c>
      <c r="O1699" s="4" t="s">
        <v>58</v>
      </c>
      <c r="P1699" s="4" t="s">
        <v>203</v>
      </c>
      <c r="Q1699" s="4" t="s">
        <v>575</v>
      </c>
      <c r="R1699" s="4">
        <v>75220</v>
      </c>
      <c r="S1699" s="30">
        <v>42161</v>
      </c>
      <c r="T1699" s="30">
        <v>42163</v>
      </c>
      <c r="U1699" s="9">
        <v>1232.79</v>
      </c>
      <c r="V1699" s="4">
        <v>81</v>
      </c>
      <c r="W1699" s="9">
        <v>11272.77</v>
      </c>
      <c r="X1699" s="4">
        <v>45824</v>
      </c>
      <c r="Y1699" s="9">
        <v>140.72999999999999</v>
      </c>
      <c r="Z1699" s="4" t="s">
        <v>62</v>
      </c>
    </row>
    <row r="1700" spans="1:26" ht="40.200000000000003" thickBot="1" x14ac:dyDescent="0.35">
      <c r="A1700" s="2">
        <v>1340</v>
      </c>
      <c r="B1700" s="2" t="s">
        <v>1127</v>
      </c>
      <c r="C1700" s="2" t="s">
        <v>82</v>
      </c>
      <c r="D1700" s="2">
        <v>7.0000000000000007E-2</v>
      </c>
      <c r="E1700" s="8">
        <v>3.98</v>
      </c>
      <c r="F1700" s="8">
        <v>0.83</v>
      </c>
      <c r="G1700" s="2" t="s">
        <v>43</v>
      </c>
      <c r="H1700" s="2" t="s">
        <v>83</v>
      </c>
      <c r="I1700" s="2" t="s">
        <v>54</v>
      </c>
      <c r="J1700" s="2" t="s">
        <v>55</v>
      </c>
      <c r="K1700" s="2" t="s">
        <v>56</v>
      </c>
      <c r="L1700" s="2" t="s">
        <v>2933</v>
      </c>
      <c r="M1700" s="2">
        <v>0.51</v>
      </c>
      <c r="N1700" s="2" t="s">
        <v>34</v>
      </c>
      <c r="O1700" s="2" t="s">
        <v>124</v>
      </c>
      <c r="P1700" s="2" t="s">
        <v>125</v>
      </c>
      <c r="Q1700" s="2" t="s">
        <v>126</v>
      </c>
      <c r="R1700" s="2">
        <v>10170</v>
      </c>
      <c r="S1700" s="30">
        <v>42161</v>
      </c>
      <c r="T1700" s="30">
        <v>42164</v>
      </c>
      <c r="U1700" s="8">
        <v>27.38</v>
      </c>
      <c r="V1700" s="2">
        <v>76</v>
      </c>
      <c r="W1700" s="8">
        <v>282.85000000000002</v>
      </c>
      <c r="X1700" s="2">
        <v>24455</v>
      </c>
      <c r="Y1700" s="8">
        <v>3.91</v>
      </c>
      <c r="Z1700" s="2" t="s">
        <v>127</v>
      </c>
    </row>
    <row r="1701" spans="1:26" ht="27" thickBot="1" x14ac:dyDescent="0.35">
      <c r="A1701" s="4">
        <v>1341</v>
      </c>
      <c r="B1701" s="4" t="s">
        <v>1131</v>
      </c>
      <c r="C1701" s="4" t="s">
        <v>82</v>
      </c>
      <c r="D1701" s="4">
        <v>0</v>
      </c>
      <c r="E1701" s="9">
        <v>20.89</v>
      </c>
      <c r="F1701" s="9">
        <v>1.99</v>
      </c>
      <c r="G1701" s="4" t="s">
        <v>43</v>
      </c>
      <c r="H1701" s="4" t="s">
        <v>83</v>
      </c>
      <c r="I1701" s="4" t="s">
        <v>45</v>
      </c>
      <c r="J1701" s="4" t="s">
        <v>46</v>
      </c>
      <c r="K1701" s="4" t="s">
        <v>47</v>
      </c>
      <c r="L1701" s="4" t="s">
        <v>2934</v>
      </c>
      <c r="M1701" s="4">
        <v>0.48</v>
      </c>
      <c r="N1701" s="4" t="s">
        <v>34</v>
      </c>
      <c r="O1701" s="4" t="s">
        <v>124</v>
      </c>
      <c r="P1701" s="4" t="s">
        <v>338</v>
      </c>
      <c r="Q1701" s="4" t="s">
        <v>1132</v>
      </c>
      <c r="R1701" s="4">
        <v>17201</v>
      </c>
      <c r="S1701" s="30">
        <v>42161</v>
      </c>
      <c r="T1701" s="30">
        <v>42163</v>
      </c>
      <c r="U1701" s="9">
        <v>-5.2949999999999999</v>
      </c>
      <c r="V1701" s="4">
        <v>4</v>
      </c>
      <c r="W1701" s="9">
        <v>84.56</v>
      </c>
      <c r="X1701" s="4">
        <v>91245</v>
      </c>
      <c r="Y1701" s="9">
        <v>20.89</v>
      </c>
      <c r="Z1701" s="4" t="s">
        <v>127</v>
      </c>
    </row>
    <row r="1702" spans="1:26" ht="40.200000000000003" thickBot="1" x14ac:dyDescent="0.35">
      <c r="A1702" s="2">
        <v>1341</v>
      </c>
      <c r="B1702" s="2" t="s">
        <v>1131</v>
      </c>
      <c r="C1702" s="2" t="s">
        <v>82</v>
      </c>
      <c r="D1702" s="2">
        <v>7.0000000000000007E-2</v>
      </c>
      <c r="E1702" s="8">
        <v>3.98</v>
      </c>
      <c r="F1702" s="8">
        <v>0.83</v>
      </c>
      <c r="G1702" s="2" t="s">
        <v>43</v>
      </c>
      <c r="H1702" s="2" t="s">
        <v>83</v>
      </c>
      <c r="I1702" s="2" t="s">
        <v>54</v>
      </c>
      <c r="J1702" s="2" t="s">
        <v>55</v>
      </c>
      <c r="K1702" s="2" t="s">
        <v>56</v>
      </c>
      <c r="L1702" s="2" t="s">
        <v>2933</v>
      </c>
      <c r="M1702" s="2">
        <v>0.51</v>
      </c>
      <c r="N1702" s="2" t="s">
        <v>34</v>
      </c>
      <c r="O1702" s="2" t="s">
        <v>124</v>
      </c>
      <c r="P1702" s="2" t="s">
        <v>338</v>
      </c>
      <c r="Q1702" s="2" t="s">
        <v>1132</v>
      </c>
      <c r="R1702" s="2">
        <v>17201</v>
      </c>
      <c r="S1702" s="30">
        <v>42161</v>
      </c>
      <c r="T1702" s="30">
        <v>42164</v>
      </c>
      <c r="U1702" s="8">
        <v>41.07</v>
      </c>
      <c r="V1702" s="2">
        <v>19</v>
      </c>
      <c r="W1702" s="8">
        <v>70.709999999999994</v>
      </c>
      <c r="X1702" s="2">
        <v>91245</v>
      </c>
      <c r="Y1702" s="8">
        <v>3.91</v>
      </c>
      <c r="Z1702" s="2" t="s">
        <v>127</v>
      </c>
    </row>
    <row r="1703" spans="1:26" ht="27" thickBot="1" x14ac:dyDescent="0.35">
      <c r="A1703" s="4">
        <v>2432</v>
      </c>
      <c r="B1703" s="4" t="s">
        <v>2702</v>
      </c>
      <c r="C1703" s="4" t="s">
        <v>82</v>
      </c>
      <c r="D1703" s="4">
        <v>0.09</v>
      </c>
      <c r="E1703" s="9">
        <v>5.4</v>
      </c>
      <c r="F1703" s="9">
        <v>7.78</v>
      </c>
      <c r="G1703" s="4" t="s">
        <v>99</v>
      </c>
      <c r="H1703" s="4" t="s">
        <v>44</v>
      </c>
      <c r="I1703" s="4" t="s">
        <v>54</v>
      </c>
      <c r="J1703" s="4" t="s">
        <v>84</v>
      </c>
      <c r="K1703" s="4" t="s">
        <v>85</v>
      </c>
      <c r="L1703" s="4" t="s">
        <v>1545</v>
      </c>
      <c r="M1703" s="4">
        <v>0.37</v>
      </c>
      <c r="N1703" s="4" t="s">
        <v>34</v>
      </c>
      <c r="O1703" s="4" t="s">
        <v>58</v>
      </c>
      <c r="P1703" s="4" t="s">
        <v>223</v>
      </c>
      <c r="Q1703" s="4" t="s">
        <v>2703</v>
      </c>
      <c r="R1703" s="4">
        <v>73110</v>
      </c>
      <c r="S1703" s="30">
        <v>42161</v>
      </c>
      <c r="T1703" s="30">
        <v>42163</v>
      </c>
      <c r="U1703" s="9">
        <v>-34.764499999999998</v>
      </c>
      <c r="V1703" s="4">
        <v>6</v>
      </c>
      <c r="W1703" s="9">
        <v>37.380000000000003</v>
      </c>
      <c r="X1703" s="4">
        <v>89097</v>
      </c>
      <c r="Y1703" s="9">
        <v>5.31</v>
      </c>
      <c r="Z1703" s="4" t="s">
        <v>62</v>
      </c>
    </row>
    <row r="1704" spans="1:26" ht="79.8" thickBot="1" x14ac:dyDescent="0.35">
      <c r="A1704" s="2">
        <v>1374</v>
      </c>
      <c r="B1704" s="2" t="s">
        <v>2935</v>
      </c>
      <c r="C1704" s="2" t="s">
        <v>27</v>
      </c>
      <c r="D1704" s="2">
        <v>0.06</v>
      </c>
      <c r="E1704" s="8">
        <v>44.01</v>
      </c>
      <c r="F1704" s="8">
        <v>3.5</v>
      </c>
      <c r="G1704" s="2" t="s">
        <v>43</v>
      </c>
      <c r="H1704" s="2" t="s">
        <v>83</v>
      </c>
      <c r="I1704" s="2" t="s">
        <v>54</v>
      </c>
      <c r="J1704" s="2" t="s">
        <v>107</v>
      </c>
      <c r="K1704" s="2" t="s">
        <v>85</v>
      </c>
      <c r="L1704" s="2" t="s">
        <v>2936</v>
      </c>
      <c r="M1704" s="2">
        <v>0.59</v>
      </c>
      <c r="N1704" s="2" t="s">
        <v>34</v>
      </c>
      <c r="O1704" s="2" t="s">
        <v>67</v>
      </c>
      <c r="P1704" s="2" t="s">
        <v>102</v>
      </c>
      <c r="Q1704" s="2" t="s">
        <v>2660</v>
      </c>
      <c r="R1704" s="2">
        <v>95207</v>
      </c>
      <c r="S1704" s="30">
        <v>42162</v>
      </c>
      <c r="T1704" s="30">
        <v>42163</v>
      </c>
      <c r="U1704" s="8">
        <v>-21.231999999999999</v>
      </c>
      <c r="V1704" s="2">
        <v>1</v>
      </c>
      <c r="W1704" s="8">
        <v>46.94</v>
      </c>
      <c r="X1704" s="2">
        <v>88212</v>
      </c>
      <c r="Y1704" s="8">
        <v>43.95</v>
      </c>
      <c r="Z1704" s="2" t="s">
        <v>71</v>
      </c>
    </row>
    <row r="1705" spans="1:26" ht="27" thickBot="1" x14ac:dyDescent="0.35">
      <c r="A1705" s="4">
        <v>2794</v>
      </c>
      <c r="B1705" s="4" t="s">
        <v>1843</v>
      </c>
      <c r="C1705" s="4" t="s">
        <v>42</v>
      </c>
      <c r="D1705" s="4">
        <v>7.0000000000000007E-2</v>
      </c>
      <c r="E1705" s="9">
        <v>4.76</v>
      </c>
      <c r="F1705" s="9">
        <v>0.88</v>
      </c>
      <c r="G1705" s="4" t="s">
        <v>43</v>
      </c>
      <c r="H1705" s="4" t="s">
        <v>106</v>
      </c>
      <c r="I1705" s="4" t="s">
        <v>54</v>
      </c>
      <c r="J1705" s="4" t="s">
        <v>100</v>
      </c>
      <c r="K1705" s="4" t="s">
        <v>56</v>
      </c>
      <c r="L1705" s="4" t="s">
        <v>2560</v>
      </c>
      <c r="M1705" s="4">
        <v>0.39</v>
      </c>
      <c r="N1705" s="4" t="s">
        <v>34</v>
      </c>
      <c r="O1705" s="4" t="s">
        <v>58</v>
      </c>
      <c r="P1705" s="4" t="s">
        <v>229</v>
      </c>
      <c r="Q1705" s="4" t="s">
        <v>1844</v>
      </c>
      <c r="R1705" s="4">
        <v>50158</v>
      </c>
      <c r="S1705" s="30">
        <v>42162</v>
      </c>
      <c r="T1705" s="30">
        <v>42162</v>
      </c>
      <c r="U1705" s="9">
        <v>15.8148</v>
      </c>
      <c r="V1705" s="4">
        <v>5</v>
      </c>
      <c r="W1705" s="9">
        <v>22.92</v>
      </c>
      <c r="X1705" s="4">
        <v>87555</v>
      </c>
      <c r="Y1705" s="9">
        <v>4.6900000000000004</v>
      </c>
      <c r="Z1705" s="4" t="s">
        <v>62</v>
      </c>
    </row>
    <row r="1706" spans="1:26" ht="27" thickBot="1" x14ac:dyDescent="0.35">
      <c r="A1706" s="2">
        <v>737</v>
      </c>
      <c r="B1706" s="2" t="s">
        <v>2937</v>
      </c>
      <c r="C1706" s="2" t="s">
        <v>53</v>
      </c>
      <c r="D1706" s="2">
        <v>0.02</v>
      </c>
      <c r="E1706" s="8">
        <v>48.04</v>
      </c>
      <c r="F1706" s="8">
        <v>5.79</v>
      </c>
      <c r="G1706" s="2" t="s">
        <v>43</v>
      </c>
      <c r="H1706" s="2" t="s">
        <v>44</v>
      </c>
      <c r="I1706" s="2" t="s">
        <v>54</v>
      </c>
      <c r="J1706" s="2" t="s">
        <v>100</v>
      </c>
      <c r="K1706" s="2" t="s">
        <v>85</v>
      </c>
      <c r="L1706" s="2" t="s">
        <v>2303</v>
      </c>
      <c r="M1706" s="2">
        <v>0.37</v>
      </c>
      <c r="N1706" s="2" t="s">
        <v>34</v>
      </c>
      <c r="O1706" s="2" t="s">
        <v>124</v>
      </c>
      <c r="P1706" s="2" t="s">
        <v>416</v>
      </c>
      <c r="Q1706" s="2" t="s">
        <v>2938</v>
      </c>
      <c r="R1706" s="2">
        <v>7003</v>
      </c>
      <c r="S1706" s="30">
        <v>42162</v>
      </c>
      <c r="T1706" s="30">
        <v>42169</v>
      </c>
      <c r="U1706" s="8">
        <v>422.45249999999999</v>
      </c>
      <c r="V1706" s="2">
        <v>12</v>
      </c>
      <c r="W1706" s="8">
        <v>612.25</v>
      </c>
      <c r="X1706" s="2">
        <v>90360</v>
      </c>
      <c r="Y1706" s="8">
        <v>48.02</v>
      </c>
      <c r="Z1706" s="2" t="s">
        <v>127</v>
      </c>
    </row>
    <row r="1707" spans="1:26" ht="40.200000000000003" thickBot="1" x14ac:dyDescent="0.35">
      <c r="A1707" s="4">
        <v>1384</v>
      </c>
      <c r="B1707" s="4" t="s">
        <v>2940</v>
      </c>
      <c r="C1707" s="4" t="s">
        <v>53</v>
      </c>
      <c r="D1707" s="4">
        <v>0.02</v>
      </c>
      <c r="E1707" s="9">
        <v>70.97</v>
      </c>
      <c r="F1707" s="9">
        <v>3.5</v>
      </c>
      <c r="G1707" s="4" t="s">
        <v>43</v>
      </c>
      <c r="H1707" s="4" t="s">
        <v>44</v>
      </c>
      <c r="I1707" s="4" t="s">
        <v>54</v>
      </c>
      <c r="J1707" s="4" t="s">
        <v>107</v>
      </c>
      <c r="K1707" s="4" t="s">
        <v>85</v>
      </c>
      <c r="L1707" s="4" t="s">
        <v>2276</v>
      </c>
      <c r="M1707" s="4">
        <v>0.59</v>
      </c>
      <c r="N1707" s="4" t="s">
        <v>34</v>
      </c>
      <c r="O1707" s="4" t="s">
        <v>35</v>
      </c>
      <c r="P1707" s="4" t="s">
        <v>258</v>
      </c>
      <c r="Q1707" s="4" t="s">
        <v>2877</v>
      </c>
      <c r="R1707" s="4">
        <v>22304</v>
      </c>
      <c r="S1707" s="30">
        <v>42162</v>
      </c>
      <c r="T1707" s="30">
        <v>42169</v>
      </c>
      <c r="U1707" s="9">
        <v>23.616</v>
      </c>
      <c r="V1707" s="4">
        <v>21</v>
      </c>
      <c r="W1707" s="9">
        <v>1533.59</v>
      </c>
      <c r="X1707" s="4">
        <v>89408</v>
      </c>
      <c r="Y1707" s="9">
        <v>70.95</v>
      </c>
      <c r="Z1707" s="4" t="s">
        <v>40</v>
      </c>
    </row>
    <row r="1708" spans="1:26" ht="53.4" thickBot="1" x14ac:dyDescent="0.35">
      <c r="A1708" s="2">
        <v>1672</v>
      </c>
      <c r="B1708" s="2" t="s">
        <v>2941</v>
      </c>
      <c r="C1708" s="2" t="s">
        <v>53</v>
      </c>
      <c r="D1708" s="2">
        <v>0.02</v>
      </c>
      <c r="E1708" s="8">
        <v>284.98</v>
      </c>
      <c r="F1708" s="8">
        <v>69.55</v>
      </c>
      <c r="G1708" s="2" t="s">
        <v>28</v>
      </c>
      <c r="H1708" s="2" t="s">
        <v>29</v>
      </c>
      <c r="I1708" s="2" t="s">
        <v>30</v>
      </c>
      <c r="J1708" s="2" t="s">
        <v>122</v>
      </c>
      <c r="K1708" s="2" t="s">
        <v>65</v>
      </c>
      <c r="L1708" s="2" t="s">
        <v>1471</v>
      </c>
      <c r="M1708" s="2">
        <v>0.6</v>
      </c>
      <c r="N1708" s="2" t="s">
        <v>34</v>
      </c>
      <c r="O1708" s="2" t="s">
        <v>35</v>
      </c>
      <c r="P1708" s="2" t="s">
        <v>258</v>
      </c>
      <c r="Q1708" s="2" t="s">
        <v>2942</v>
      </c>
      <c r="R1708" s="2">
        <v>22901</v>
      </c>
      <c r="S1708" s="30">
        <v>42162</v>
      </c>
      <c r="T1708" s="30">
        <v>42167</v>
      </c>
      <c r="U1708" s="8">
        <v>15.528</v>
      </c>
      <c r="V1708" s="2">
        <v>3</v>
      </c>
      <c r="W1708" s="8">
        <v>926.3</v>
      </c>
      <c r="X1708" s="2">
        <v>86723</v>
      </c>
      <c r="Y1708" s="8">
        <v>284.95999999999998</v>
      </c>
      <c r="Z1708" s="2" t="s">
        <v>40</v>
      </c>
    </row>
    <row r="1709" spans="1:26" ht="27" thickBot="1" x14ac:dyDescent="0.35">
      <c r="A1709" s="4">
        <v>1672</v>
      </c>
      <c r="B1709" s="4" t="s">
        <v>2941</v>
      </c>
      <c r="C1709" s="4" t="s">
        <v>53</v>
      </c>
      <c r="D1709" s="4">
        <v>0.08</v>
      </c>
      <c r="E1709" s="9">
        <v>55.48</v>
      </c>
      <c r="F1709" s="9">
        <v>14.3</v>
      </c>
      <c r="G1709" s="4" t="s">
        <v>43</v>
      </c>
      <c r="H1709" s="4" t="s">
        <v>29</v>
      </c>
      <c r="I1709" s="4" t="s">
        <v>54</v>
      </c>
      <c r="J1709" s="4" t="s">
        <v>100</v>
      </c>
      <c r="K1709" s="4" t="s">
        <v>85</v>
      </c>
      <c r="L1709" s="4" t="s">
        <v>878</v>
      </c>
      <c r="M1709" s="4">
        <v>0.37</v>
      </c>
      <c r="N1709" s="4" t="s">
        <v>34</v>
      </c>
      <c r="O1709" s="4" t="s">
        <v>35</v>
      </c>
      <c r="P1709" s="4" t="s">
        <v>258</v>
      </c>
      <c r="Q1709" s="4" t="s">
        <v>2942</v>
      </c>
      <c r="R1709" s="4">
        <v>22901</v>
      </c>
      <c r="S1709" s="30">
        <v>42162</v>
      </c>
      <c r="T1709" s="30">
        <v>42164</v>
      </c>
      <c r="U1709" s="9">
        <v>-225.56379999999999</v>
      </c>
      <c r="V1709" s="4">
        <v>17</v>
      </c>
      <c r="W1709" s="9">
        <v>942.53</v>
      </c>
      <c r="X1709" s="4">
        <v>86723</v>
      </c>
      <c r="Y1709" s="9">
        <v>55.4</v>
      </c>
      <c r="Z1709" s="4" t="s">
        <v>40</v>
      </c>
    </row>
    <row r="1710" spans="1:26" ht="66.599999999999994" thickBot="1" x14ac:dyDescent="0.35">
      <c r="A1710" s="2">
        <v>3397</v>
      </c>
      <c r="B1710" s="2" t="s">
        <v>1651</v>
      </c>
      <c r="C1710" s="2" t="s">
        <v>53</v>
      </c>
      <c r="D1710" s="2">
        <v>0</v>
      </c>
      <c r="E1710" s="8">
        <v>1270.99</v>
      </c>
      <c r="F1710" s="8">
        <v>19.989999999999998</v>
      </c>
      <c r="G1710" s="2" t="s">
        <v>43</v>
      </c>
      <c r="H1710" s="2" t="s">
        <v>29</v>
      </c>
      <c r="I1710" s="2" t="s">
        <v>54</v>
      </c>
      <c r="J1710" s="2" t="s">
        <v>84</v>
      </c>
      <c r="K1710" s="2" t="s">
        <v>85</v>
      </c>
      <c r="L1710" s="2" t="s">
        <v>674</v>
      </c>
      <c r="M1710" s="2">
        <v>0.35</v>
      </c>
      <c r="N1710" s="2" t="s">
        <v>34</v>
      </c>
      <c r="O1710" s="2" t="s">
        <v>58</v>
      </c>
      <c r="P1710" s="2" t="s">
        <v>115</v>
      </c>
      <c r="Q1710" s="2" t="s">
        <v>1653</v>
      </c>
      <c r="R1710" s="2">
        <v>61832</v>
      </c>
      <c r="S1710" s="30">
        <v>42162</v>
      </c>
      <c r="T1710" s="30">
        <v>42164</v>
      </c>
      <c r="U1710" s="8">
        <v>6384.4389000000001</v>
      </c>
      <c r="V1710" s="2">
        <v>7</v>
      </c>
      <c r="W1710" s="8">
        <v>9252.81</v>
      </c>
      <c r="X1710" s="2">
        <v>87535</v>
      </c>
      <c r="Y1710" s="8">
        <v>1270.99</v>
      </c>
      <c r="Z1710" s="2" t="s">
        <v>62</v>
      </c>
    </row>
    <row r="1711" spans="1:26" ht="27" thickBot="1" x14ac:dyDescent="0.35">
      <c r="A1711" s="4">
        <v>92</v>
      </c>
      <c r="B1711" s="4" t="s">
        <v>2672</v>
      </c>
      <c r="C1711" s="4" t="s">
        <v>130</v>
      </c>
      <c r="D1711" s="4">
        <v>0.04</v>
      </c>
      <c r="E1711" s="9">
        <v>12.98</v>
      </c>
      <c r="F1711" s="9">
        <v>3.14</v>
      </c>
      <c r="G1711" s="4" t="s">
        <v>99</v>
      </c>
      <c r="H1711" s="4" t="s">
        <v>106</v>
      </c>
      <c r="I1711" s="4" t="s">
        <v>54</v>
      </c>
      <c r="J1711" s="4" t="s">
        <v>590</v>
      </c>
      <c r="K1711" s="4" t="s">
        <v>47</v>
      </c>
      <c r="L1711" s="4" t="s">
        <v>591</v>
      </c>
      <c r="M1711" s="4">
        <v>0.6</v>
      </c>
      <c r="N1711" s="4" t="s">
        <v>34</v>
      </c>
      <c r="O1711" s="4" t="s">
        <v>35</v>
      </c>
      <c r="P1711" s="4" t="s">
        <v>182</v>
      </c>
      <c r="Q1711" s="4" t="s">
        <v>2674</v>
      </c>
      <c r="R1711" s="4">
        <v>70056</v>
      </c>
      <c r="S1711" s="30">
        <v>42162</v>
      </c>
      <c r="T1711" s="30">
        <v>42164</v>
      </c>
      <c r="U1711" s="9">
        <v>22.818000000000001</v>
      </c>
      <c r="V1711" s="4">
        <v>16</v>
      </c>
      <c r="W1711" s="9">
        <v>216.04</v>
      </c>
      <c r="X1711" s="4">
        <v>87178</v>
      </c>
      <c r="Y1711" s="9">
        <v>12.94</v>
      </c>
      <c r="Z1711" s="4" t="s">
        <v>40</v>
      </c>
    </row>
    <row r="1712" spans="1:26" ht="40.200000000000003" thickBot="1" x14ac:dyDescent="0.35">
      <c r="A1712" s="2">
        <v>2583</v>
      </c>
      <c r="B1712" s="2" t="s">
        <v>2943</v>
      </c>
      <c r="C1712" s="2" t="s">
        <v>130</v>
      </c>
      <c r="D1712" s="2">
        <v>0.04</v>
      </c>
      <c r="E1712" s="8">
        <v>510.14</v>
      </c>
      <c r="F1712" s="8">
        <v>14.7</v>
      </c>
      <c r="G1712" s="2" t="s">
        <v>28</v>
      </c>
      <c r="H1712" s="2" t="s">
        <v>83</v>
      </c>
      <c r="I1712" s="2" t="s">
        <v>45</v>
      </c>
      <c r="J1712" s="2" t="s">
        <v>64</v>
      </c>
      <c r="K1712" s="2" t="s">
        <v>65</v>
      </c>
      <c r="L1712" s="2" t="s">
        <v>2944</v>
      </c>
      <c r="M1712" s="2">
        <v>0.56000000000000005</v>
      </c>
      <c r="N1712" s="2" t="s">
        <v>34</v>
      </c>
      <c r="O1712" s="2" t="s">
        <v>58</v>
      </c>
      <c r="P1712" s="2" t="s">
        <v>306</v>
      </c>
      <c r="Q1712" s="2" t="s">
        <v>2945</v>
      </c>
      <c r="R1712" s="2">
        <v>49423</v>
      </c>
      <c r="S1712" s="30">
        <v>42162</v>
      </c>
      <c r="T1712" s="30">
        <v>42164</v>
      </c>
      <c r="U1712" s="8">
        <v>-251.40389999999999</v>
      </c>
      <c r="V1712" s="2">
        <v>3</v>
      </c>
      <c r="W1712" s="8">
        <v>1527.97</v>
      </c>
      <c r="X1712" s="2">
        <v>89657</v>
      </c>
      <c r="Y1712" s="8">
        <v>510.1</v>
      </c>
      <c r="Z1712" s="2" t="s">
        <v>62</v>
      </c>
    </row>
    <row r="1713" spans="1:26" ht="40.200000000000003" thickBot="1" x14ac:dyDescent="0.35">
      <c r="A1713" s="4">
        <v>2583</v>
      </c>
      <c r="B1713" s="4" t="s">
        <v>2943</v>
      </c>
      <c r="C1713" s="4" t="s">
        <v>130</v>
      </c>
      <c r="D1713" s="4">
        <v>0</v>
      </c>
      <c r="E1713" s="9">
        <v>4.76</v>
      </c>
      <c r="F1713" s="9">
        <v>3.01</v>
      </c>
      <c r="G1713" s="4" t="s">
        <v>43</v>
      </c>
      <c r="H1713" s="4" t="s">
        <v>83</v>
      </c>
      <c r="I1713" s="4" t="s">
        <v>54</v>
      </c>
      <c r="J1713" s="4" t="s">
        <v>100</v>
      </c>
      <c r="K1713" s="4" t="s">
        <v>56</v>
      </c>
      <c r="L1713" s="4" t="s">
        <v>2946</v>
      </c>
      <c r="M1713" s="4">
        <v>0.36</v>
      </c>
      <c r="N1713" s="4" t="s">
        <v>34</v>
      </c>
      <c r="O1713" s="4" t="s">
        <v>58</v>
      </c>
      <c r="P1713" s="4" t="s">
        <v>306</v>
      </c>
      <c r="Q1713" s="4" t="s">
        <v>2945</v>
      </c>
      <c r="R1713" s="4">
        <v>49423</v>
      </c>
      <c r="S1713" s="30">
        <v>42162</v>
      </c>
      <c r="T1713" s="30">
        <v>42164</v>
      </c>
      <c r="U1713" s="9">
        <v>-2.3450000000000002</v>
      </c>
      <c r="V1713" s="4">
        <v>23</v>
      </c>
      <c r="W1713" s="9">
        <v>110.86</v>
      </c>
      <c r="X1713" s="4">
        <v>89657</v>
      </c>
      <c r="Y1713" s="9">
        <v>4.76</v>
      </c>
      <c r="Z1713" s="4" t="s">
        <v>62</v>
      </c>
    </row>
    <row r="1714" spans="1:26" ht="27" thickBot="1" x14ac:dyDescent="0.35">
      <c r="A1714" s="2">
        <v>2920</v>
      </c>
      <c r="B1714" s="2" t="s">
        <v>2947</v>
      </c>
      <c r="C1714" s="2" t="s">
        <v>130</v>
      </c>
      <c r="D1714" s="2">
        <v>0.05</v>
      </c>
      <c r="E1714" s="8">
        <v>535.64</v>
      </c>
      <c r="F1714" s="8">
        <v>14.7</v>
      </c>
      <c r="G1714" s="2" t="s">
        <v>28</v>
      </c>
      <c r="H1714" s="2" t="s">
        <v>83</v>
      </c>
      <c r="I1714" s="2" t="s">
        <v>45</v>
      </c>
      <c r="J1714" s="2" t="s">
        <v>64</v>
      </c>
      <c r="K1714" s="2" t="s">
        <v>65</v>
      </c>
      <c r="L1714" s="2" t="s">
        <v>1526</v>
      </c>
      <c r="M1714" s="2">
        <v>0.59</v>
      </c>
      <c r="N1714" s="2" t="s">
        <v>34</v>
      </c>
      <c r="O1714" s="2" t="s">
        <v>58</v>
      </c>
      <c r="P1714" s="2" t="s">
        <v>115</v>
      </c>
      <c r="Q1714" s="2" t="s">
        <v>554</v>
      </c>
      <c r="R1714" s="2">
        <v>60603</v>
      </c>
      <c r="S1714" s="30">
        <v>42162</v>
      </c>
      <c r="T1714" s="30">
        <v>42164</v>
      </c>
      <c r="U1714" s="8">
        <v>-1220.9145000000001</v>
      </c>
      <c r="V1714" s="2">
        <v>2</v>
      </c>
      <c r="W1714" s="8">
        <v>1068.5999999999999</v>
      </c>
      <c r="X1714" s="2">
        <v>59365</v>
      </c>
      <c r="Y1714" s="8">
        <v>535.59</v>
      </c>
      <c r="Z1714" s="2" t="s">
        <v>62</v>
      </c>
    </row>
    <row r="1715" spans="1:26" ht="40.200000000000003" thickBot="1" x14ac:dyDescent="0.35">
      <c r="A1715" s="4">
        <v>3005</v>
      </c>
      <c r="B1715" s="4" t="s">
        <v>2948</v>
      </c>
      <c r="C1715" s="4" t="s">
        <v>27</v>
      </c>
      <c r="D1715" s="4">
        <v>0.05</v>
      </c>
      <c r="E1715" s="9">
        <v>122.99</v>
      </c>
      <c r="F1715" s="9">
        <v>19.989999999999998</v>
      </c>
      <c r="G1715" s="4" t="s">
        <v>99</v>
      </c>
      <c r="H1715" s="4" t="s">
        <v>106</v>
      </c>
      <c r="I1715" s="4" t="s">
        <v>54</v>
      </c>
      <c r="J1715" s="4" t="s">
        <v>84</v>
      </c>
      <c r="K1715" s="4" t="s">
        <v>85</v>
      </c>
      <c r="L1715" s="4" t="s">
        <v>2541</v>
      </c>
      <c r="M1715" s="4">
        <v>0.37</v>
      </c>
      <c r="N1715" s="4" t="s">
        <v>34</v>
      </c>
      <c r="O1715" s="4" t="s">
        <v>67</v>
      </c>
      <c r="P1715" s="4" t="s">
        <v>510</v>
      </c>
      <c r="Q1715" s="4" t="s">
        <v>1572</v>
      </c>
      <c r="R1715" s="4">
        <v>83814</v>
      </c>
      <c r="S1715" s="30">
        <v>42163</v>
      </c>
      <c r="T1715" s="30">
        <v>42166</v>
      </c>
      <c r="U1715" s="9">
        <v>1039.7541000000001</v>
      </c>
      <c r="V1715" s="4">
        <v>12</v>
      </c>
      <c r="W1715" s="9">
        <v>1506.89</v>
      </c>
      <c r="X1715" s="4">
        <v>91389</v>
      </c>
      <c r="Y1715" s="9">
        <v>122.94</v>
      </c>
      <c r="Z1715" s="4" t="s">
        <v>71</v>
      </c>
    </row>
    <row r="1716" spans="1:26" ht="40.200000000000003" thickBot="1" x14ac:dyDescent="0.35">
      <c r="A1716" s="2">
        <v>2638</v>
      </c>
      <c r="B1716" s="2" t="s">
        <v>2950</v>
      </c>
      <c r="C1716" s="2" t="s">
        <v>53</v>
      </c>
      <c r="D1716" s="2">
        <v>0.05</v>
      </c>
      <c r="E1716" s="8">
        <v>100.97</v>
      </c>
      <c r="F1716" s="8">
        <v>7.18</v>
      </c>
      <c r="G1716" s="2" t="s">
        <v>99</v>
      </c>
      <c r="H1716" s="2" t="s">
        <v>44</v>
      </c>
      <c r="I1716" s="2" t="s">
        <v>45</v>
      </c>
      <c r="J1716" s="2" t="s">
        <v>46</v>
      </c>
      <c r="K1716" s="2" t="s">
        <v>85</v>
      </c>
      <c r="L1716" s="2" t="s">
        <v>2951</v>
      </c>
      <c r="M1716" s="2">
        <v>0.46</v>
      </c>
      <c r="N1716" s="2" t="s">
        <v>34</v>
      </c>
      <c r="O1716" s="2" t="s">
        <v>67</v>
      </c>
      <c r="P1716" s="2" t="s">
        <v>510</v>
      </c>
      <c r="Q1716" s="2" t="s">
        <v>2710</v>
      </c>
      <c r="R1716" s="2">
        <v>83704</v>
      </c>
      <c r="S1716" s="30">
        <v>42163</v>
      </c>
      <c r="T1716" s="30">
        <v>42163</v>
      </c>
      <c r="U1716" s="8">
        <v>881.46810000000005</v>
      </c>
      <c r="V1716" s="2">
        <v>13</v>
      </c>
      <c r="W1716" s="8">
        <v>1277.49</v>
      </c>
      <c r="X1716" s="2">
        <v>90951</v>
      </c>
      <c r="Y1716" s="8">
        <v>100.92</v>
      </c>
      <c r="Z1716" s="2" t="s">
        <v>71</v>
      </c>
    </row>
    <row r="1717" spans="1:26" ht="40.200000000000003" thickBot="1" x14ac:dyDescent="0.35">
      <c r="A1717" s="4">
        <v>3137</v>
      </c>
      <c r="B1717" s="4" t="s">
        <v>2952</v>
      </c>
      <c r="C1717" s="4" t="s">
        <v>82</v>
      </c>
      <c r="D1717" s="4">
        <v>0.09</v>
      </c>
      <c r="E1717" s="9">
        <v>304.99</v>
      </c>
      <c r="F1717" s="9">
        <v>19.989999999999998</v>
      </c>
      <c r="G1717" s="4" t="s">
        <v>43</v>
      </c>
      <c r="H1717" s="4" t="s">
        <v>106</v>
      </c>
      <c r="I1717" s="4" t="s">
        <v>54</v>
      </c>
      <c r="J1717" s="4" t="s">
        <v>84</v>
      </c>
      <c r="K1717" s="4" t="s">
        <v>85</v>
      </c>
      <c r="L1717" s="4" t="s">
        <v>2953</v>
      </c>
      <c r="M1717" s="4">
        <v>0.4</v>
      </c>
      <c r="N1717" s="4" t="s">
        <v>34</v>
      </c>
      <c r="O1717" s="4" t="s">
        <v>124</v>
      </c>
      <c r="P1717" s="4" t="s">
        <v>1408</v>
      </c>
      <c r="Q1717" s="4" t="s">
        <v>2954</v>
      </c>
      <c r="R1717" s="4">
        <v>3246</v>
      </c>
      <c r="S1717" s="30">
        <v>42163</v>
      </c>
      <c r="T1717" s="30">
        <v>42164</v>
      </c>
      <c r="U1717" s="9">
        <v>1623.9494999999999</v>
      </c>
      <c r="V1717" s="4">
        <v>8</v>
      </c>
      <c r="W1717" s="9">
        <v>2353.5500000000002</v>
      </c>
      <c r="X1717" s="4">
        <v>86795</v>
      </c>
      <c r="Y1717" s="9">
        <v>304.89999999999998</v>
      </c>
      <c r="Z1717" s="4" t="s">
        <v>127</v>
      </c>
    </row>
    <row r="1718" spans="1:26" ht="40.200000000000003" thickBot="1" x14ac:dyDescent="0.35">
      <c r="A1718" s="2">
        <v>349</v>
      </c>
      <c r="B1718" s="2" t="s">
        <v>139</v>
      </c>
      <c r="C1718" s="2" t="s">
        <v>27</v>
      </c>
      <c r="D1718" s="2">
        <v>0</v>
      </c>
      <c r="E1718" s="8">
        <v>8.34</v>
      </c>
      <c r="F1718" s="8">
        <v>2.64</v>
      </c>
      <c r="G1718" s="2" t="s">
        <v>99</v>
      </c>
      <c r="H1718" s="2" t="s">
        <v>83</v>
      </c>
      <c r="I1718" s="2" t="s">
        <v>54</v>
      </c>
      <c r="J1718" s="2" t="s">
        <v>590</v>
      </c>
      <c r="K1718" s="2" t="s">
        <v>47</v>
      </c>
      <c r="L1718" s="2" t="s">
        <v>917</v>
      </c>
      <c r="M1718" s="2">
        <v>0.59</v>
      </c>
      <c r="N1718" s="2" t="s">
        <v>34</v>
      </c>
      <c r="O1718" s="2" t="s">
        <v>35</v>
      </c>
      <c r="P1718" s="2" t="s">
        <v>137</v>
      </c>
      <c r="Q1718" s="2" t="s">
        <v>142</v>
      </c>
      <c r="R1718" s="2">
        <v>33132</v>
      </c>
      <c r="S1718" s="30">
        <v>42164</v>
      </c>
      <c r="T1718" s="30">
        <v>42166</v>
      </c>
      <c r="U1718" s="8">
        <v>5.8624999999999998</v>
      </c>
      <c r="V1718" s="2">
        <v>23</v>
      </c>
      <c r="W1718" s="8">
        <v>212.89</v>
      </c>
      <c r="X1718" s="2">
        <v>17446</v>
      </c>
      <c r="Y1718" s="8">
        <v>8.34</v>
      </c>
      <c r="Z1718" s="2" t="s">
        <v>40</v>
      </c>
    </row>
    <row r="1719" spans="1:26" ht="40.200000000000003" thickBot="1" x14ac:dyDescent="0.35">
      <c r="A1719" s="4">
        <v>351</v>
      </c>
      <c r="B1719" s="4" t="s">
        <v>143</v>
      </c>
      <c r="C1719" s="4" t="s">
        <v>27</v>
      </c>
      <c r="D1719" s="4">
        <v>0</v>
      </c>
      <c r="E1719" s="9">
        <v>8.34</v>
      </c>
      <c r="F1719" s="9">
        <v>2.64</v>
      </c>
      <c r="G1719" s="4" t="s">
        <v>99</v>
      </c>
      <c r="H1719" s="4" t="s">
        <v>83</v>
      </c>
      <c r="I1719" s="4" t="s">
        <v>54</v>
      </c>
      <c r="J1719" s="4" t="s">
        <v>590</v>
      </c>
      <c r="K1719" s="4" t="s">
        <v>47</v>
      </c>
      <c r="L1719" s="4" t="s">
        <v>917</v>
      </c>
      <c r="M1719" s="4">
        <v>0.59</v>
      </c>
      <c r="N1719" s="4" t="s">
        <v>34</v>
      </c>
      <c r="O1719" s="4" t="s">
        <v>124</v>
      </c>
      <c r="P1719" s="4" t="s">
        <v>125</v>
      </c>
      <c r="Q1719" s="4" t="s">
        <v>144</v>
      </c>
      <c r="R1719" s="4">
        <v>13601</v>
      </c>
      <c r="S1719" s="30">
        <v>42164</v>
      </c>
      <c r="T1719" s="30">
        <v>42166</v>
      </c>
      <c r="U1719" s="9">
        <v>10.5</v>
      </c>
      <c r="V1719" s="4">
        <v>6</v>
      </c>
      <c r="W1719" s="9">
        <v>55.54</v>
      </c>
      <c r="X1719" s="4">
        <v>88685</v>
      </c>
      <c r="Y1719" s="9">
        <v>8.34</v>
      </c>
      <c r="Z1719" s="4" t="s">
        <v>127</v>
      </c>
    </row>
    <row r="1720" spans="1:26" ht="15" thickBot="1" x14ac:dyDescent="0.35">
      <c r="A1720" s="2">
        <v>2584</v>
      </c>
      <c r="B1720" s="2" t="s">
        <v>2955</v>
      </c>
      <c r="C1720" s="2" t="s">
        <v>27</v>
      </c>
      <c r="D1720" s="2">
        <v>0.04</v>
      </c>
      <c r="E1720" s="8">
        <v>6.3</v>
      </c>
      <c r="F1720" s="8">
        <v>0.5</v>
      </c>
      <c r="G1720" s="2" t="s">
        <v>43</v>
      </c>
      <c r="H1720" s="2" t="s">
        <v>83</v>
      </c>
      <c r="I1720" s="2" t="s">
        <v>54</v>
      </c>
      <c r="J1720" s="2" t="s">
        <v>166</v>
      </c>
      <c r="K1720" s="2" t="s">
        <v>85</v>
      </c>
      <c r="L1720" s="2" t="s">
        <v>856</v>
      </c>
      <c r="M1720" s="2">
        <v>0.39</v>
      </c>
      <c r="N1720" s="2" t="s">
        <v>34</v>
      </c>
      <c r="O1720" s="2" t="s">
        <v>58</v>
      </c>
      <c r="P1720" s="2" t="s">
        <v>306</v>
      </c>
      <c r="Q1720" s="2" t="s">
        <v>2956</v>
      </c>
      <c r="R1720" s="2">
        <v>48141</v>
      </c>
      <c r="S1720" s="30">
        <v>42164</v>
      </c>
      <c r="T1720" s="30">
        <v>42166</v>
      </c>
      <c r="U1720" s="8">
        <v>67.606200000000001</v>
      </c>
      <c r="V1720" s="2">
        <v>15</v>
      </c>
      <c r="W1720" s="8">
        <v>97.98</v>
      </c>
      <c r="X1720" s="2">
        <v>89658</v>
      </c>
      <c r="Y1720" s="8">
        <v>6.26</v>
      </c>
      <c r="Z1720" s="2" t="s">
        <v>62</v>
      </c>
    </row>
    <row r="1721" spans="1:26" ht="40.200000000000003" thickBot="1" x14ac:dyDescent="0.35">
      <c r="A1721" s="4">
        <v>1151</v>
      </c>
      <c r="B1721" s="4" t="s">
        <v>2957</v>
      </c>
      <c r="C1721" s="4" t="s">
        <v>53</v>
      </c>
      <c r="D1721" s="4">
        <v>0.05</v>
      </c>
      <c r="E1721" s="9">
        <v>7.59</v>
      </c>
      <c r="F1721" s="9">
        <v>4</v>
      </c>
      <c r="G1721" s="4" t="s">
        <v>43</v>
      </c>
      <c r="H1721" s="4" t="s">
        <v>106</v>
      </c>
      <c r="I1721" s="4" t="s">
        <v>30</v>
      </c>
      <c r="J1721" s="4" t="s">
        <v>140</v>
      </c>
      <c r="K1721" s="4" t="s">
        <v>56</v>
      </c>
      <c r="L1721" s="4" t="s">
        <v>1759</v>
      </c>
      <c r="M1721" s="4">
        <v>0.42</v>
      </c>
      <c r="N1721" s="4" t="s">
        <v>34</v>
      </c>
      <c r="O1721" s="4" t="s">
        <v>124</v>
      </c>
      <c r="P1721" s="4" t="s">
        <v>423</v>
      </c>
      <c r="Q1721" s="4" t="s">
        <v>2958</v>
      </c>
      <c r="R1721" s="4">
        <v>1075</v>
      </c>
      <c r="S1721" s="30">
        <v>42164</v>
      </c>
      <c r="T1721" s="30">
        <v>42164</v>
      </c>
      <c r="U1721" s="9">
        <v>6.0926999999999998</v>
      </c>
      <c r="V1721" s="4">
        <v>1</v>
      </c>
      <c r="W1721" s="9">
        <v>8.83</v>
      </c>
      <c r="X1721" s="4">
        <v>91344</v>
      </c>
      <c r="Y1721" s="9">
        <v>7.54</v>
      </c>
      <c r="Z1721" s="4" t="s">
        <v>127</v>
      </c>
    </row>
    <row r="1722" spans="1:26" ht="40.200000000000003" thickBot="1" x14ac:dyDescent="0.35">
      <c r="A1722" s="2">
        <v>218</v>
      </c>
      <c r="B1722" s="2" t="s">
        <v>2959</v>
      </c>
      <c r="C1722" s="2" t="s">
        <v>130</v>
      </c>
      <c r="D1722" s="2">
        <v>0.05</v>
      </c>
      <c r="E1722" s="8">
        <v>119.99</v>
      </c>
      <c r="F1722" s="8">
        <v>56.14</v>
      </c>
      <c r="G1722" s="2" t="s">
        <v>28</v>
      </c>
      <c r="H1722" s="2" t="s">
        <v>44</v>
      </c>
      <c r="I1722" s="2" t="s">
        <v>45</v>
      </c>
      <c r="J1722" s="2" t="s">
        <v>64</v>
      </c>
      <c r="K1722" s="2" t="s">
        <v>32</v>
      </c>
      <c r="L1722" s="2" t="s">
        <v>609</v>
      </c>
      <c r="M1722" s="2">
        <v>0.39</v>
      </c>
      <c r="N1722" s="2" t="s">
        <v>34</v>
      </c>
      <c r="O1722" s="2" t="s">
        <v>67</v>
      </c>
      <c r="P1722" s="2" t="s">
        <v>160</v>
      </c>
      <c r="Q1722" s="2" t="s">
        <v>985</v>
      </c>
      <c r="R1722" s="2">
        <v>84107</v>
      </c>
      <c r="S1722" s="30">
        <v>42164</v>
      </c>
      <c r="T1722" s="30">
        <v>42166</v>
      </c>
      <c r="U1722" s="8">
        <v>-102.5121</v>
      </c>
      <c r="V1722" s="2">
        <v>6</v>
      </c>
      <c r="W1722" s="8">
        <v>730.37</v>
      </c>
      <c r="X1722" s="2">
        <v>88048</v>
      </c>
      <c r="Y1722" s="8">
        <v>119.94</v>
      </c>
      <c r="Z1722" s="2" t="s">
        <v>71</v>
      </c>
    </row>
    <row r="1723" spans="1:26" ht="40.200000000000003" thickBot="1" x14ac:dyDescent="0.35">
      <c r="A1723" s="4">
        <v>3361</v>
      </c>
      <c r="B1723" s="4" t="s">
        <v>840</v>
      </c>
      <c r="C1723" s="4" t="s">
        <v>130</v>
      </c>
      <c r="D1723" s="4">
        <v>0.03</v>
      </c>
      <c r="E1723" s="9">
        <v>4.9800000000000004</v>
      </c>
      <c r="F1723" s="9">
        <v>4.95</v>
      </c>
      <c r="G1723" s="4" t="s">
        <v>43</v>
      </c>
      <c r="H1723" s="4" t="s">
        <v>83</v>
      </c>
      <c r="I1723" s="4" t="s">
        <v>54</v>
      </c>
      <c r="J1723" s="4" t="s">
        <v>84</v>
      </c>
      <c r="K1723" s="4" t="s">
        <v>85</v>
      </c>
      <c r="L1723" s="4" t="s">
        <v>2754</v>
      </c>
      <c r="M1723" s="4">
        <v>0.37</v>
      </c>
      <c r="N1723" s="4" t="s">
        <v>34</v>
      </c>
      <c r="O1723" s="4" t="s">
        <v>58</v>
      </c>
      <c r="P1723" s="4" t="s">
        <v>376</v>
      </c>
      <c r="Q1723" s="4" t="s">
        <v>842</v>
      </c>
      <c r="R1723" s="4">
        <v>53095</v>
      </c>
      <c r="S1723" s="30">
        <v>42164</v>
      </c>
      <c r="T1723" s="30">
        <v>42166</v>
      </c>
      <c r="U1723" s="9">
        <v>-47.995249999999999</v>
      </c>
      <c r="V1723" s="4">
        <v>19</v>
      </c>
      <c r="W1723" s="9">
        <v>95</v>
      </c>
      <c r="X1723" s="4">
        <v>91438</v>
      </c>
      <c r="Y1723" s="9">
        <v>4.95</v>
      </c>
      <c r="Z1723" s="4" t="s">
        <v>62</v>
      </c>
    </row>
    <row r="1724" spans="1:26" ht="27" thickBot="1" x14ac:dyDescent="0.35">
      <c r="A1724" s="2">
        <v>326</v>
      </c>
      <c r="B1724" s="2" t="s">
        <v>2960</v>
      </c>
      <c r="C1724" s="2" t="s">
        <v>82</v>
      </c>
      <c r="D1724" s="2">
        <v>0.06</v>
      </c>
      <c r="E1724" s="8">
        <v>7.99</v>
      </c>
      <c r="F1724" s="8">
        <v>5.03</v>
      </c>
      <c r="G1724" s="2" t="s">
        <v>43</v>
      </c>
      <c r="H1724" s="2" t="s">
        <v>44</v>
      </c>
      <c r="I1724" s="2" t="s">
        <v>45</v>
      </c>
      <c r="J1724" s="2" t="s">
        <v>149</v>
      </c>
      <c r="K1724" s="2" t="s">
        <v>158</v>
      </c>
      <c r="L1724" s="2" t="s">
        <v>485</v>
      </c>
      <c r="M1724" s="2">
        <v>0.6</v>
      </c>
      <c r="N1724" s="2" t="s">
        <v>34</v>
      </c>
      <c r="O1724" s="2" t="s">
        <v>58</v>
      </c>
      <c r="P1724" s="2" t="s">
        <v>115</v>
      </c>
      <c r="Q1724" s="2" t="s">
        <v>2296</v>
      </c>
      <c r="R1724" s="2">
        <v>60510</v>
      </c>
      <c r="S1724" s="30">
        <v>42164</v>
      </c>
      <c r="T1724" s="30">
        <v>42165</v>
      </c>
      <c r="U1724" s="8">
        <v>-29.172000000000001</v>
      </c>
      <c r="V1724" s="2">
        <v>4</v>
      </c>
      <c r="W1724" s="8">
        <v>28.46</v>
      </c>
      <c r="X1724" s="2">
        <v>90973</v>
      </c>
      <c r="Y1724" s="8">
        <v>7.93</v>
      </c>
      <c r="Z1724" s="2" t="s">
        <v>62</v>
      </c>
    </row>
    <row r="1725" spans="1:26" ht="40.200000000000003" thickBot="1" x14ac:dyDescent="0.35">
      <c r="A1725" s="4">
        <v>3079</v>
      </c>
      <c r="B1725" s="4" t="s">
        <v>337</v>
      </c>
      <c r="C1725" s="4" t="s">
        <v>27</v>
      </c>
      <c r="D1725" s="4">
        <v>0</v>
      </c>
      <c r="E1725" s="9">
        <v>2.21</v>
      </c>
      <c r="F1725" s="9">
        <v>1</v>
      </c>
      <c r="G1725" s="4" t="s">
        <v>99</v>
      </c>
      <c r="H1725" s="4" t="s">
        <v>29</v>
      </c>
      <c r="I1725" s="4" t="s">
        <v>54</v>
      </c>
      <c r="J1725" s="4" t="s">
        <v>55</v>
      </c>
      <c r="K1725" s="4" t="s">
        <v>56</v>
      </c>
      <c r="L1725" s="4" t="s">
        <v>2961</v>
      </c>
      <c r="M1725" s="4">
        <v>0.38</v>
      </c>
      <c r="N1725" s="4" t="s">
        <v>34</v>
      </c>
      <c r="O1725" s="4" t="s">
        <v>124</v>
      </c>
      <c r="P1725" s="4" t="s">
        <v>338</v>
      </c>
      <c r="Q1725" s="4" t="s">
        <v>339</v>
      </c>
      <c r="R1725" s="4">
        <v>19112</v>
      </c>
      <c r="S1725" s="30">
        <v>42165</v>
      </c>
      <c r="T1725" s="30">
        <v>42166</v>
      </c>
      <c r="U1725" s="9">
        <v>10.01</v>
      </c>
      <c r="V1725" s="4">
        <v>33</v>
      </c>
      <c r="W1725" s="9">
        <v>87.18</v>
      </c>
      <c r="X1725" s="4">
        <v>48483</v>
      </c>
      <c r="Y1725" s="9">
        <v>2.21</v>
      </c>
      <c r="Z1725" s="4" t="s">
        <v>127</v>
      </c>
    </row>
    <row r="1726" spans="1:26" ht="53.4" thickBot="1" x14ac:dyDescent="0.35">
      <c r="A1726" s="2">
        <v>3243</v>
      </c>
      <c r="B1726" s="2" t="s">
        <v>2962</v>
      </c>
      <c r="C1726" s="2" t="s">
        <v>42</v>
      </c>
      <c r="D1726" s="2">
        <v>0</v>
      </c>
      <c r="E1726" s="8">
        <v>7.28</v>
      </c>
      <c r="F1726" s="8">
        <v>3.52</v>
      </c>
      <c r="G1726" s="2" t="s">
        <v>43</v>
      </c>
      <c r="H1726" s="2" t="s">
        <v>29</v>
      </c>
      <c r="I1726" s="2" t="s">
        <v>45</v>
      </c>
      <c r="J1726" s="2" t="s">
        <v>46</v>
      </c>
      <c r="K1726" s="2" t="s">
        <v>47</v>
      </c>
      <c r="L1726" s="2" t="s">
        <v>2963</v>
      </c>
      <c r="M1726" s="2">
        <v>0.68</v>
      </c>
      <c r="N1726" s="2" t="s">
        <v>34</v>
      </c>
      <c r="O1726" s="2" t="s">
        <v>124</v>
      </c>
      <c r="P1726" s="2" t="s">
        <v>264</v>
      </c>
      <c r="Q1726" s="2" t="s">
        <v>265</v>
      </c>
      <c r="R1726" s="2">
        <v>6010</v>
      </c>
      <c r="S1726" s="30">
        <v>42165</v>
      </c>
      <c r="T1726" s="30">
        <v>42165</v>
      </c>
      <c r="U1726" s="8">
        <v>-25.103999999999999</v>
      </c>
      <c r="V1726" s="2">
        <v>3</v>
      </c>
      <c r="W1726" s="8">
        <v>24.44</v>
      </c>
      <c r="X1726" s="2">
        <v>88329</v>
      </c>
      <c r="Y1726" s="8">
        <v>7.28</v>
      </c>
      <c r="Z1726" s="2" t="s">
        <v>127</v>
      </c>
    </row>
    <row r="1727" spans="1:26" ht="40.200000000000003" thickBot="1" x14ac:dyDescent="0.35">
      <c r="A1727" s="4">
        <v>254</v>
      </c>
      <c r="B1727" s="4" t="s">
        <v>2964</v>
      </c>
      <c r="C1727" s="4" t="s">
        <v>130</v>
      </c>
      <c r="D1727" s="4">
        <v>0.1</v>
      </c>
      <c r="E1727" s="9">
        <v>280.98</v>
      </c>
      <c r="F1727" s="9">
        <v>35.67</v>
      </c>
      <c r="G1727" s="4" t="s">
        <v>28</v>
      </c>
      <c r="H1727" s="4" t="s">
        <v>83</v>
      </c>
      <c r="I1727" s="4" t="s">
        <v>30</v>
      </c>
      <c r="J1727" s="4" t="s">
        <v>31</v>
      </c>
      <c r="K1727" s="4" t="s">
        <v>32</v>
      </c>
      <c r="L1727" s="4" t="s">
        <v>2965</v>
      </c>
      <c r="M1727" s="4">
        <v>0.66</v>
      </c>
      <c r="N1727" s="4" t="s">
        <v>34</v>
      </c>
      <c r="O1727" s="4" t="s">
        <v>67</v>
      </c>
      <c r="P1727" s="4" t="s">
        <v>68</v>
      </c>
      <c r="Q1727" s="4" t="s">
        <v>2966</v>
      </c>
      <c r="R1727" s="4">
        <v>80126</v>
      </c>
      <c r="S1727" s="30">
        <v>42165</v>
      </c>
      <c r="T1727" s="30">
        <v>42166</v>
      </c>
      <c r="U1727" s="9">
        <v>-53.744999999999997</v>
      </c>
      <c r="V1727" s="4">
        <v>5</v>
      </c>
      <c r="W1727" s="9">
        <v>1332.82</v>
      </c>
      <c r="X1727" s="4">
        <v>86268</v>
      </c>
      <c r="Y1727" s="9">
        <v>280.88</v>
      </c>
      <c r="Z1727" s="4" t="s">
        <v>71</v>
      </c>
    </row>
    <row r="1728" spans="1:26" ht="27" thickBot="1" x14ac:dyDescent="0.35">
      <c r="A1728" s="2">
        <v>597</v>
      </c>
      <c r="B1728" s="2" t="s">
        <v>2967</v>
      </c>
      <c r="C1728" s="2" t="s">
        <v>82</v>
      </c>
      <c r="D1728" s="2">
        <v>0.1</v>
      </c>
      <c r="E1728" s="8">
        <v>6.48</v>
      </c>
      <c r="F1728" s="8">
        <v>5.9</v>
      </c>
      <c r="G1728" s="2" t="s">
        <v>43</v>
      </c>
      <c r="H1728" s="2" t="s">
        <v>29</v>
      </c>
      <c r="I1728" s="2" t="s">
        <v>54</v>
      </c>
      <c r="J1728" s="2" t="s">
        <v>100</v>
      </c>
      <c r="K1728" s="2" t="s">
        <v>85</v>
      </c>
      <c r="L1728" s="2" t="s">
        <v>1825</v>
      </c>
      <c r="M1728" s="2">
        <v>0.37</v>
      </c>
      <c r="N1728" s="2" t="s">
        <v>34</v>
      </c>
      <c r="O1728" s="2" t="s">
        <v>58</v>
      </c>
      <c r="P1728" s="2" t="s">
        <v>59</v>
      </c>
      <c r="Q1728" s="2" t="s">
        <v>1544</v>
      </c>
      <c r="R1728" s="2">
        <v>47201</v>
      </c>
      <c r="S1728" s="30">
        <v>42165</v>
      </c>
      <c r="T1728" s="30">
        <v>42165</v>
      </c>
      <c r="U1728" s="8">
        <v>-51.634999999999998</v>
      </c>
      <c r="V1728" s="2">
        <v>19</v>
      </c>
      <c r="W1728" s="8">
        <v>116.8</v>
      </c>
      <c r="X1728" s="2">
        <v>86310</v>
      </c>
      <c r="Y1728" s="8">
        <v>6.38</v>
      </c>
      <c r="Z1728" s="2" t="s">
        <v>62</v>
      </c>
    </row>
    <row r="1729" spans="1:26" ht="40.200000000000003" thickBot="1" x14ac:dyDescent="0.35">
      <c r="A1729" s="4">
        <v>2431</v>
      </c>
      <c r="B1729" s="4" t="s">
        <v>2701</v>
      </c>
      <c r="C1729" s="4" t="s">
        <v>82</v>
      </c>
      <c r="D1729" s="4">
        <v>0.05</v>
      </c>
      <c r="E1729" s="9">
        <v>8.85</v>
      </c>
      <c r="F1729" s="9">
        <v>5.6</v>
      </c>
      <c r="G1729" s="4" t="s">
        <v>43</v>
      </c>
      <c r="H1729" s="4" t="s">
        <v>44</v>
      </c>
      <c r="I1729" s="4" t="s">
        <v>54</v>
      </c>
      <c r="J1729" s="4" t="s">
        <v>84</v>
      </c>
      <c r="K1729" s="4" t="s">
        <v>85</v>
      </c>
      <c r="L1729" s="4" t="s">
        <v>2968</v>
      </c>
      <c r="M1729" s="4">
        <v>0.36</v>
      </c>
      <c r="N1729" s="4" t="s">
        <v>34</v>
      </c>
      <c r="O1729" s="4" t="s">
        <v>67</v>
      </c>
      <c r="P1729" s="4" t="s">
        <v>102</v>
      </c>
      <c r="Q1729" s="4" t="s">
        <v>112</v>
      </c>
      <c r="R1729" s="4">
        <v>90004</v>
      </c>
      <c r="S1729" s="30">
        <v>42165</v>
      </c>
      <c r="T1729" s="30">
        <v>42166</v>
      </c>
      <c r="U1729" s="9">
        <v>-9.1769999999999996</v>
      </c>
      <c r="V1729" s="4">
        <v>21</v>
      </c>
      <c r="W1729" s="9">
        <v>199.08</v>
      </c>
      <c r="X1729" s="4">
        <v>24869</v>
      </c>
      <c r="Y1729" s="9">
        <v>8.8000000000000007</v>
      </c>
      <c r="Z1729" s="4" t="s">
        <v>71</v>
      </c>
    </row>
    <row r="1730" spans="1:26" ht="40.200000000000003" thickBot="1" x14ac:dyDescent="0.35">
      <c r="A1730" s="2">
        <v>2433</v>
      </c>
      <c r="B1730" s="2" t="s">
        <v>2969</v>
      </c>
      <c r="C1730" s="2" t="s">
        <v>82</v>
      </c>
      <c r="D1730" s="2">
        <v>0.05</v>
      </c>
      <c r="E1730" s="8">
        <v>8.85</v>
      </c>
      <c r="F1730" s="8">
        <v>5.6</v>
      </c>
      <c r="G1730" s="2" t="s">
        <v>43</v>
      </c>
      <c r="H1730" s="2" t="s">
        <v>44</v>
      </c>
      <c r="I1730" s="2" t="s">
        <v>54</v>
      </c>
      <c r="J1730" s="2" t="s">
        <v>84</v>
      </c>
      <c r="K1730" s="2" t="s">
        <v>85</v>
      </c>
      <c r="L1730" s="2" t="s">
        <v>2968</v>
      </c>
      <c r="M1730" s="2">
        <v>0.36</v>
      </c>
      <c r="N1730" s="2" t="s">
        <v>34</v>
      </c>
      <c r="O1730" s="2" t="s">
        <v>58</v>
      </c>
      <c r="P1730" s="2" t="s">
        <v>223</v>
      </c>
      <c r="Q1730" s="2" t="s">
        <v>632</v>
      </c>
      <c r="R1730" s="2">
        <v>73160</v>
      </c>
      <c r="S1730" s="30">
        <v>42165</v>
      </c>
      <c r="T1730" s="30">
        <v>42166</v>
      </c>
      <c r="U1730" s="8">
        <v>-7.3415999999999997</v>
      </c>
      <c r="V1730" s="2">
        <v>5</v>
      </c>
      <c r="W1730" s="8">
        <v>47.4</v>
      </c>
      <c r="X1730" s="2">
        <v>89095</v>
      </c>
      <c r="Y1730" s="8">
        <v>8.8000000000000007</v>
      </c>
      <c r="Z1730" s="2" t="s">
        <v>62</v>
      </c>
    </row>
    <row r="1731" spans="1:26" ht="15" thickBot="1" x14ac:dyDescent="0.35">
      <c r="A1731" s="4">
        <v>1265</v>
      </c>
      <c r="B1731" s="4" t="s">
        <v>2970</v>
      </c>
      <c r="C1731" s="4" t="s">
        <v>27</v>
      </c>
      <c r="D1731" s="4">
        <v>0.05</v>
      </c>
      <c r="E1731" s="9">
        <v>5.28</v>
      </c>
      <c r="F1731" s="9">
        <v>6.26</v>
      </c>
      <c r="G1731" s="4" t="s">
        <v>43</v>
      </c>
      <c r="H1731" s="4" t="s">
        <v>83</v>
      </c>
      <c r="I1731" s="4" t="s">
        <v>54</v>
      </c>
      <c r="J1731" s="4" t="s">
        <v>100</v>
      </c>
      <c r="K1731" s="4" t="s">
        <v>85</v>
      </c>
      <c r="L1731" s="4" t="s">
        <v>2577</v>
      </c>
      <c r="M1731" s="4">
        <v>0.4</v>
      </c>
      <c r="N1731" s="4" t="s">
        <v>34</v>
      </c>
      <c r="O1731" s="4" t="s">
        <v>58</v>
      </c>
      <c r="P1731" s="4" t="s">
        <v>223</v>
      </c>
      <c r="Q1731" s="4" t="s">
        <v>2971</v>
      </c>
      <c r="R1731" s="4">
        <v>73521</v>
      </c>
      <c r="S1731" s="30">
        <v>42166</v>
      </c>
      <c r="T1731" s="30">
        <v>42167</v>
      </c>
      <c r="U1731" s="9">
        <v>-11.375999999999999</v>
      </c>
      <c r="V1731" s="4">
        <v>1</v>
      </c>
      <c r="W1731" s="9">
        <v>7.15</v>
      </c>
      <c r="X1731" s="4">
        <v>89729</v>
      </c>
      <c r="Y1731" s="9">
        <v>5.23</v>
      </c>
      <c r="Z1731" s="4" t="s">
        <v>62</v>
      </c>
    </row>
    <row r="1732" spans="1:26" ht="27" thickBot="1" x14ac:dyDescent="0.35">
      <c r="A1732" s="2">
        <v>2779</v>
      </c>
      <c r="B1732" s="2" t="s">
        <v>2972</v>
      </c>
      <c r="C1732" s="2" t="s">
        <v>27</v>
      </c>
      <c r="D1732" s="2">
        <v>0.01</v>
      </c>
      <c r="E1732" s="8">
        <v>35.99</v>
      </c>
      <c r="F1732" s="8">
        <v>5.99</v>
      </c>
      <c r="G1732" s="2" t="s">
        <v>43</v>
      </c>
      <c r="H1732" s="2" t="s">
        <v>106</v>
      </c>
      <c r="I1732" s="2" t="s">
        <v>45</v>
      </c>
      <c r="J1732" s="2" t="s">
        <v>149</v>
      </c>
      <c r="K1732" s="2" t="s">
        <v>56</v>
      </c>
      <c r="L1732" s="2" t="s">
        <v>1425</v>
      </c>
      <c r="M1732" s="2">
        <v>0.38</v>
      </c>
      <c r="N1732" s="2" t="s">
        <v>34</v>
      </c>
      <c r="O1732" s="2" t="s">
        <v>35</v>
      </c>
      <c r="P1732" s="2" t="s">
        <v>109</v>
      </c>
      <c r="Q1732" s="2" t="s">
        <v>2973</v>
      </c>
      <c r="R1732" s="2">
        <v>27893</v>
      </c>
      <c r="S1732" s="30">
        <v>42166</v>
      </c>
      <c r="T1732" s="30">
        <v>42167</v>
      </c>
      <c r="U1732" s="8">
        <v>-60.704000000000001</v>
      </c>
      <c r="V1732" s="2">
        <v>11</v>
      </c>
      <c r="W1732" s="8">
        <v>345.07</v>
      </c>
      <c r="X1732" s="2">
        <v>87161</v>
      </c>
      <c r="Y1732" s="8">
        <v>35.979999999999997</v>
      </c>
      <c r="Z1732" s="2" t="s">
        <v>40</v>
      </c>
    </row>
    <row r="1733" spans="1:26" ht="27" thickBot="1" x14ac:dyDescent="0.35">
      <c r="A1733" s="4">
        <v>3251</v>
      </c>
      <c r="B1733" s="4" t="s">
        <v>2974</v>
      </c>
      <c r="C1733" s="4" t="s">
        <v>27</v>
      </c>
      <c r="D1733" s="4">
        <v>0.02</v>
      </c>
      <c r="E1733" s="9">
        <v>5.28</v>
      </c>
      <c r="F1733" s="9">
        <v>6.26</v>
      </c>
      <c r="G1733" s="4" t="s">
        <v>43</v>
      </c>
      <c r="H1733" s="4" t="s">
        <v>106</v>
      </c>
      <c r="I1733" s="4" t="s">
        <v>54</v>
      </c>
      <c r="J1733" s="4" t="s">
        <v>100</v>
      </c>
      <c r="K1733" s="4" t="s">
        <v>85</v>
      </c>
      <c r="L1733" s="4" t="s">
        <v>2577</v>
      </c>
      <c r="M1733" s="4">
        <v>0.4</v>
      </c>
      <c r="N1733" s="4" t="s">
        <v>34</v>
      </c>
      <c r="O1733" s="4" t="s">
        <v>124</v>
      </c>
      <c r="P1733" s="4" t="s">
        <v>125</v>
      </c>
      <c r="Q1733" s="4" t="s">
        <v>126</v>
      </c>
      <c r="R1733" s="4">
        <v>10112</v>
      </c>
      <c r="S1733" s="30">
        <v>42166</v>
      </c>
      <c r="T1733" s="30">
        <v>42167</v>
      </c>
      <c r="U1733" s="9">
        <v>-131.16</v>
      </c>
      <c r="V1733" s="4">
        <v>76</v>
      </c>
      <c r="W1733" s="9">
        <v>412.72</v>
      </c>
      <c r="X1733" s="4">
        <v>39076</v>
      </c>
      <c r="Y1733" s="9">
        <v>5.26</v>
      </c>
      <c r="Z1733" s="4" t="s">
        <v>127</v>
      </c>
    </row>
    <row r="1734" spans="1:26" ht="27" thickBot="1" x14ac:dyDescent="0.35">
      <c r="A1734" s="2">
        <v>3252</v>
      </c>
      <c r="B1734" s="2" t="s">
        <v>2007</v>
      </c>
      <c r="C1734" s="2" t="s">
        <v>27</v>
      </c>
      <c r="D1734" s="2">
        <v>0.02</v>
      </c>
      <c r="E1734" s="8">
        <v>5.28</v>
      </c>
      <c r="F1734" s="8">
        <v>6.26</v>
      </c>
      <c r="G1734" s="2" t="s">
        <v>43</v>
      </c>
      <c r="H1734" s="2" t="s">
        <v>106</v>
      </c>
      <c r="I1734" s="2" t="s">
        <v>54</v>
      </c>
      <c r="J1734" s="2" t="s">
        <v>100</v>
      </c>
      <c r="K1734" s="2" t="s">
        <v>85</v>
      </c>
      <c r="L1734" s="2" t="s">
        <v>2577</v>
      </c>
      <c r="M1734" s="2">
        <v>0.4</v>
      </c>
      <c r="N1734" s="2" t="s">
        <v>34</v>
      </c>
      <c r="O1734" s="2" t="s">
        <v>124</v>
      </c>
      <c r="P1734" s="2" t="s">
        <v>125</v>
      </c>
      <c r="Q1734" s="2" t="s">
        <v>2008</v>
      </c>
      <c r="R1734" s="2">
        <v>12306</v>
      </c>
      <c r="S1734" s="30">
        <v>42166</v>
      </c>
      <c r="T1734" s="30">
        <v>42167</v>
      </c>
      <c r="U1734" s="8">
        <v>-65.58</v>
      </c>
      <c r="V1734" s="2">
        <v>19</v>
      </c>
      <c r="W1734" s="8">
        <v>103.18</v>
      </c>
      <c r="X1734" s="2">
        <v>87299</v>
      </c>
      <c r="Y1734" s="8">
        <v>5.26</v>
      </c>
      <c r="Z1734" s="2" t="s">
        <v>127</v>
      </c>
    </row>
    <row r="1735" spans="1:26" ht="27" thickBot="1" x14ac:dyDescent="0.35">
      <c r="A1735" s="4">
        <v>1466</v>
      </c>
      <c r="B1735" s="4" t="s">
        <v>2975</v>
      </c>
      <c r="C1735" s="4" t="s">
        <v>42</v>
      </c>
      <c r="D1735" s="4">
        <v>0</v>
      </c>
      <c r="E1735" s="9">
        <v>65.989999999999995</v>
      </c>
      <c r="F1735" s="9">
        <v>8.99</v>
      </c>
      <c r="G1735" s="4" t="s">
        <v>43</v>
      </c>
      <c r="H1735" s="4" t="s">
        <v>29</v>
      </c>
      <c r="I1735" s="4" t="s">
        <v>45</v>
      </c>
      <c r="J1735" s="4" t="s">
        <v>149</v>
      </c>
      <c r="K1735" s="4" t="s">
        <v>85</v>
      </c>
      <c r="L1735" s="4">
        <v>5180</v>
      </c>
      <c r="M1735" s="4">
        <v>0.56000000000000005</v>
      </c>
      <c r="N1735" s="4" t="s">
        <v>34</v>
      </c>
      <c r="O1735" s="4" t="s">
        <v>58</v>
      </c>
      <c r="P1735" s="4" t="s">
        <v>147</v>
      </c>
      <c r="Q1735" s="4" t="s">
        <v>1544</v>
      </c>
      <c r="R1735" s="4">
        <v>68601</v>
      </c>
      <c r="S1735" s="30">
        <v>42166</v>
      </c>
      <c r="T1735" s="30">
        <v>42168</v>
      </c>
      <c r="U1735" s="9">
        <v>253.3032</v>
      </c>
      <c r="V1735" s="4">
        <v>10</v>
      </c>
      <c r="W1735" s="9">
        <v>575.07000000000005</v>
      </c>
      <c r="X1735" s="4">
        <v>91115</v>
      </c>
      <c r="Y1735" s="9">
        <v>65.989999999999995</v>
      </c>
      <c r="Z1735" s="4" t="s">
        <v>62</v>
      </c>
    </row>
    <row r="1736" spans="1:26" ht="27" thickBot="1" x14ac:dyDescent="0.35">
      <c r="A1736" s="2">
        <v>2649</v>
      </c>
      <c r="B1736" s="2" t="s">
        <v>2977</v>
      </c>
      <c r="C1736" s="2" t="s">
        <v>42</v>
      </c>
      <c r="D1736" s="2">
        <v>0.01</v>
      </c>
      <c r="E1736" s="8">
        <v>39.979999999999997</v>
      </c>
      <c r="F1736" s="8">
        <v>4</v>
      </c>
      <c r="G1736" s="2" t="s">
        <v>43</v>
      </c>
      <c r="H1736" s="2" t="s">
        <v>106</v>
      </c>
      <c r="I1736" s="2" t="s">
        <v>45</v>
      </c>
      <c r="J1736" s="2" t="s">
        <v>46</v>
      </c>
      <c r="K1736" s="2" t="s">
        <v>85</v>
      </c>
      <c r="L1736" s="2" t="s">
        <v>2012</v>
      </c>
      <c r="M1736" s="2">
        <v>0.7</v>
      </c>
      <c r="N1736" s="2" t="s">
        <v>34</v>
      </c>
      <c r="O1736" s="2" t="s">
        <v>124</v>
      </c>
      <c r="P1736" s="2" t="s">
        <v>438</v>
      </c>
      <c r="Q1736" s="2" t="s">
        <v>2441</v>
      </c>
      <c r="R1736" s="2">
        <v>21040</v>
      </c>
      <c r="S1736" s="30">
        <v>42166</v>
      </c>
      <c r="T1736" s="30">
        <v>42167</v>
      </c>
      <c r="U1736" s="8">
        <v>-30.808</v>
      </c>
      <c r="V1736" s="2">
        <v>5</v>
      </c>
      <c r="W1736" s="8">
        <v>203.29</v>
      </c>
      <c r="X1736" s="2">
        <v>88814</v>
      </c>
      <c r="Y1736" s="8">
        <v>39.97</v>
      </c>
      <c r="Z1736" s="2" t="s">
        <v>127</v>
      </c>
    </row>
    <row r="1737" spans="1:26" ht="27" thickBot="1" x14ac:dyDescent="0.35">
      <c r="A1737" s="4">
        <v>3008</v>
      </c>
      <c r="B1737" s="4" t="s">
        <v>1582</v>
      </c>
      <c r="C1737" s="4" t="s">
        <v>42</v>
      </c>
      <c r="D1737" s="4">
        <v>0.01</v>
      </c>
      <c r="E1737" s="9">
        <v>12.28</v>
      </c>
      <c r="F1737" s="9">
        <v>6.47</v>
      </c>
      <c r="G1737" s="4" t="s">
        <v>43</v>
      </c>
      <c r="H1737" s="4" t="s">
        <v>83</v>
      </c>
      <c r="I1737" s="4" t="s">
        <v>54</v>
      </c>
      <c r="J1737" s="4" t="s">
        <v>100</v>
      </c>
      <c r="K1737" s="4" t="s">
        <v>85</v>
      </c>
      <c r="L1737" s="4" t="s">
        <v>2689</v>
      </c>
      <c r="M1737" s="4">
        <v>0.38</v>
      </c>
      <c r="N1737" s="4" t="s">
        <v>34</v>
      </c>
      <c r="O1737" s="4" t="s">
        <v>58</v>
      </c>
      <c r="P1737" s="4" t="s">
        <v>96</v>
      </c>
      <c r="Q1737" s="4" t="s">
        <v>1584</v>
      </c>
      <c r="R1737" s="4">
        <v>55343</v>
      </c>
      <c r="S1737" s="30">
        <v>42166</v>
      </c>
      <c r="T1737" s="30">
        <v>42167</v>
      </c>
      <c r="U1737" s="9">
        <v>47.61</v>
      </c>
      <c r="V1737" s="4">
        <v>12</v>
      </c>
      <c r="W1737" s="9">
        <v>160.66</v>
      </c>
      <c r="X1737" s="4">
        <v>89415</v>
      </c>
      <c r="Y1737" s="9">
        <v>12.27</v>
      </c>
      <c r="Z1737" s="4" t="s">
        <v>62</v>
      </c>
    </row>
    <row r="1738" spans="1:26" ht="27" thickBot="1" x14ac:dyDescent="0.35">
      <c r="A1738" s="2">
        <v>2543</v>
      </c>
      <c r="B1738" s="2" t="s">
        <v>2978</v>
      </c>
      <c r="C1738" s="2" t="s">
        <v>130</v>
      </c>
      <c r="D1738" s="2">
        <v>0.05</v>
      </c>
      <c r="E1738" s="8">
        <v>15.68</v>
      </c>
      <c r="F1738" s="8">
        <v>3.73</v>
      </c>
      <c r="G1738" s="2" t="s">
        <v>43</v>
      </c>
      <c r="H1738" s="2" t="s">
        <v>29</v>
      </c>
      <c r="I1738" s="2" t="s">
        <v>30</v>
      </c>
      <c r="J1738" s="2" t="s">
        <v>140</v>
      </c>
      <c r="K1738" s="2" t="s">
        <v>47</v>
      </c>
      <c r="L1738" s="2" t="s">
        <v>2871</v>
      </c>
      <c r="M1738" s="2">
        <v>0.46</v>
      </c>
      <c r="N1738" s="2" t="s">
        <v>34</v>
      </c>
      <c r="O1738" s="2" t="s">
        <v>35</v>
      </c>
      <c r="P1738" s="2" t="s">
        <v>258</v>
      </c>
      <c r="Q1738" s="2" t="s">
        <v>2549</v>
      </c>
      <c r="R1738" s="2">
        <v>23223</v>
      </c>
      <c r="S1738" s="30">
        <v>42166</v>
      </c>
      <c r="T1738" s="30">
        <v>42167</v>
      </c>
      <c r="U1738" s="8">
        <v>3.54</v>
      </c>
      <c r="V1738" s="2">
        <v>17</v>
      </c>
      <c r="W1738" s="8">
        <v>257.48</v>
      </c>
      <c r="X1738" s="2">
        <v>87917</v>
      </c>
      <c r="Y1738" s="8">
        <v>15.63</v>
      </c>
      <c r="Z1738" s="2" t="s">
        <v>40</v>
      </c>
    </row>
    <row r="1739" spans="1:26" ht="27" thickBot="1" x14ac:dyDescent="0.35">
      <c r="A1739" s="4">
        <v>2543</v>
      </c>
      <c r="B1739" s="4" t="s">
        <v>2978</v>
      </c>
      <c r="C1739" s="4" t="s">
        <v>130</v>
      </c>
      <c r="D1739" s="4">
        <v>0.02</v>
      </c>
      <c r="E1739" s="9">
        <v>195.99</v>
      </c>
      <c r="F1739" s="9">
        <v>4.2</v>
      </c>
      <c r="G1739" s="4" t="s">
        <v>43</v>
      </c>
      <c r="H1739" s="4" t="s">
        <v>29</v>
      </c>
      <c r="I1739" s="4" t="s">
        <v>45</v>
      </c>
      <c r="J1739" s="4" t="s">
        <v>149</v>
      </c>
      <c r="K1739" s="4" t="s">
        <v>85</v>
      </c>
      <c r="L1739" s="4" t="s">
        <v>2979</v>
      </c>
      <c r="M1739" s="4">
        <v>0.56000000000000005</v>
      </c>
      <c r="N1739" s="4" t="s">
        <v>34</v>
      </c>
      <c r="O1739" s="4" t="s">
        <v>35</v>
      </c>
      <c r="P1739" s="4" t="s">
        <v>258</v>
      </c>
      <c r="Q1739" s="4" t="s">
        <v>2549</v>
      </c>
      <c r="R1739" s="4">
        <v>23223</v>
      </c>
      <c r="S1739" s="30">
        <v>42166</v>
      </c>
      <c r="T1739" s="30">
        <v>42167</v>
      </c>
      <c r="U1739" s="9">
        <v>40.283999999999999</v>
      </c>
      <c r="V1739" s="4">
        <v>19</v>
      </c>
      <c r="W1739" s="9">
        <v>3194.99</v>
      </c>
      <c r="X1739" s="4">
        <v>87917</v>
      </c>
      <c r="Y1739" s="9">
        <v>195.97</v>
      </c>
      <c r="Z1739" s="4" t="s">
        <v>40</v>
      </c>
    </row>
    <row r="1740" spans="1:26" ht="27" thickBot="1" x14ac:dyDescent="0.35">
      <c r="A1740" s="2">
        <v>2840</v>
      </c>
      <c r="B1740" s="2" t="s">
        <v>1810</v>
      </c>
      <c r="C1740" s="2" t="s">
        <v>130</v>
      </c>
      <c r="D1740" s="2">
        <v>0.05</v>
      </c>
      <c r="E1740" s="8">
        <v>15.68</v>
      </c>
      <c r="F1740" s="8">
        <v>3.73</v>
      </c>
      <c r="G1740" s="2" t="s">
        <v>43</v>
      </c>
      <c r="H1740" s="2" t="s">
        <v>106</v>
      </c>
      <c r="I1740" s="2" t="s">
        <v>30</v>
      </c>
      <c r="J1740" s="2" t="s">
        <v>140</v>
      </c>
      <c r="K1740" s="2" t="s">
        <v>47</v>
      </c>
      <c r="L1740" s="2" t="s">
        <v>2871</v>
      </c>
      <c r="M1740" s="2">
        <v>0.46</v>
      </c>
      <c r="N1740" s="2" t="s">
        <v>34</v>
      </c>
      <c r="O1740" s="2" t="s">
        <v>35</v>
      </c>
      <c r="P1740" s="2" t="s">
        <v>137</v>
      </c>
      <c r="Q1740" s="2" t="s">
        <v>1812</v>
      </c>
      <c r="R1740" s="2">
        <v>33161</v>
      </c>
      <c r="S1740" s="30">
        <v>42166</v>
      </c>
      <c r="T1740" s="30">
        <v>42168</v>
      </c>
      <c r="U1740" s="8">
        <v>1166.6279999999999</v>
      </c>
      <c r="V1740" s="2">
        <v>17</v>
      </c>
      <c r="W1740" s="8">
        <v>260.01</v>
      </c>
      <c r="X1740" s="2">
        <v>87885</v>
      </c>
      <c r="Y1740" s="8">
        <v>15.63</v>
      </c>
      <c r="Z1740" s="2" t="s">
        <v>40</v>
      </c>
    </row>
    <row r="1741" spans="1:26" ht="40.200000000000003" thickBot="1" x14ac:dyDescent="0.35">
      <c r="A1741" s="4">
        <v>2840</v>
      </c>
      <c r="B1741" s="4" t="s">
        <v>1810</v>
      </c>
      <c r="C1741" s="4" t="s">
        <v>130</v>
      </c>
      <c r="D1741" s="4">
        <v>0</v>
      </c>
      <c r="E1741" s="9">
        <v>14.98</v>
      </c>
      <c r="F1741" s="9">
        <v>8.99</v>
      </c>
      <c r="G1741" s="4" t="s">
        <v>43</v>
      </c>
      <c r="H1741" s="4" t="s">
        <v>106</v>
      </c>
      <c r="I1741" s="4" t="s">
        <v>30</v>
      </c>
      <c r="J1741" s="4" t="s">
        <v>140</v>
      </c>
      <c r="K1741" s="4" t="s">
        <v>47</v>
      </c>
      <c r="L1741" s="4" t="s">
        <v>1548</v>
      </c>
      <c r="M1741" s="4">
        <v>0.39</v>
      </c>
      <c r="N1741" s="4" t="s">
        <v>34</v>
      </c>
      <c r="O1741" s="4" t="s">
        <v>35</v>
      </c>
      <c r="P1741" s="4" t="s">
        <v>137</v>
      </c>
      <c r="Q1741" s="4" t="s">
        <v>1812</v>
      </c>
      <c r="R1741" s="4">
        <v>33161</v>
      </c>
      <c r="S1741" s="30">
        <v>42166</v>
      </c>
      <c r="T1741" s="30">
        <v>42167</v>
      </c>
      <c r="U1741" s="9">
        <v>-40.604199999999999</v>
      </c>
      <c r="V1741" s="4">
        <v>18</v>
      </c>
      <c r="W1741" s="9">
        <v>273.79000000000002</v>
      </c>
      <c r="X1741" s="4">
        <v>87885</v>
      </c>
      <c r="Y1741" s="9">
        <v>14.98</v>
      </c>
      <c r="Z1741" s="4" t="s">
        <v>40</v>
      </c>
    </row>
    <row r="1742" spans="1:26" ht="27" thickBot="1" x14ac:dyDescent="0.35">
      <c r="A1742" s="2">
        <v>2840</v>
      </c>
      <c r="B1742" s="2" t="s">
        <v>1810</v>
      </c>
      <c r="C1742" s="2" t="s">
        <v>130</v>
      </c>
      <c r="D1742" s="2">
        <v>0.02</v>
      </c>
      <c r="E1742" s="8">
        <v>38.76</v>
      </c>
      <c r="F1742" s="8">
        <v>13.26</v>
      </c>
      <c r="G1742" s="2" t="s">
        <v>43</v>
      </c>
      <c r="H1742" s="2" t="s">
        <v>106</v>
      </c>
      <c r="I1742" s="2" t="s">
        <v>54</v>
      </c>
      <c r="J1742" s="2" t="s">
        <v>100</v>
      </c>
      <c r="K1742" s="2" t="s">
        <v>85</v>
      </c>
      <c r="L1742" s="2" t="s">
        <v>2980</v>
      </c>
      <c r="M1742" s="2">
        <v>0.36</v>
      </c>
      <c r="N1742" s="2" t="s">
        <v>34</v>
      </c>
      <c r="O1742" s="2" t="s">
        <v>35</v>
      </c>
      <c r="P1742" s="2" t="s">
        <v>137</v>
      </c>
      <c r="Q1742" s="2" t="s">
        <v>1812</v>
      </c>
      <c r="R1742" s="2">
        <v>33161</v>
      </c>
      <c r="S1742" s="30">
        <v>42166</v>
      </c>
      <c r="T1742" s="30">
        <v>42167</v>
      </c>
      <c r="U1742" s="8">
        <v>-294.084</v>
      </c>
      <c r="V1742" s="2">
        <v>1</v>
      </c>
      <c r="W1742" s="8">
        <v>44.62</v>
      </c>
      <c r="X1742" s="2">
        <v>87885</v>
      </c>
      <c r="Y1742" s="8">
        <v>38.74</v>
      </c>
      <c r="Z1742" s="2" t="s">
        <v>40</v>
      </c>
    </row>
    <row r="1743" spans="1:26" ht="15" thickBot="1" x14ac:dyDescent="0.35">
      <c r="A1743" s="4">
        <v>3078</v>
      </c>
      <c r="B1743" s="4" t="s">
        <v>2981</v>
      </c>
      <c r="C1743" s="4" t="s">
        <v>82</v>
      </c>
      <c r="D1743" s="4">
        <v>0.04</v>
      </c>
      <c r="E1743" s="9">
        <v>35.44</v>
      </c>
      <c r="F1743" s="9">
        <v>5.09</v>
      </c>
      <c r="G1743" s="4" t="s">
        <v>43</v>
      </c>
      <c r="H1743" s="4" t="s">
        <v>29</v>
      </c>
      <c r="I1743" s="4" t="s">
        <v>54</v>
      </c>
      <c r="J1743" s="4" t="s">
        <v>100</v>
      </c>
      <c r="K1743" s="4" t="s">
        <v>85</v>
      </c>
      <c r="L1743" s="4" t="s">
        <v>2173</v>
      </c>
      <c r="M1743" s="4">
        <v>0.38</v>
      </c>
      <c r="N1743" s="4" t="s">
        <v>34</v>
      </c>
      <c r="O1743" s="4" t="s">
        <v>124</v>
      </c>
      <c r="P1743" s="4" t="s">
        <v>335</v>
      </c>
      <c r="Q1743" s="4" t="s">
        <v>2982</v>
      </c>
      <c r="R1743" s="4">
        <v>43615</v>
      </c>
      <c r="S1743" s="30">
        <v>42166</v>
      </c>
      <c r="T1743" s="30">
        <v>42166</v>
      </c>
      <c r="U1743" s="9">
        <v>118.6317</v>
      </c>
      <c r="V1743" s="4">
        <v>5</v>
      </c>
      <c r="W1743" s="9">
        <v>171.93</v>
      </c>
      <c r="X1743" s="4">
        <v>88240</v>
      </c>
      <c r="Y1743" s="9">
        <v>35.4</v>
      </c>
      <c r="Z1743" s="4" t="s">
        <v>127</v>
      </c>
    </row>
    <row r="1744" spans="1:26" ht="27" thickBot="1" x14ac:dyDescent="0.35">
      <c r="A1744" s="2">
        <v>3078</v>
      </c>
      <c r="B1744" s="2" t="s">
        <v>2981</v>
      </c>
      <c r="C1744" s="2" t="s">
        <v>82</v>
      </c>
      <c r="D1744" s="2">
        <v>0.08</v>
      </c>
      <c r="E1744" s="8">
        <v>3.98</v>
      </c>
      <c r="F1744" s="8">
        <v>0.7</v>
      </c>
      <c r="G1744" s="2" t="s">
        <v>43</v>
      </c>
      <c r="H1744" s="2" t="s">
        <v>29</v>
      </c>
      <c r="I1744" s="2" t="s">
        <v>54</v>
      </c>
      <c r="J1744" s="2" t="s">
        <v>55</v>
      </c>
      <c r="K1744" s="2" t="s">
        <v>56</v>
      </c>
      <c r="L1744" s="2" t="s">
        <v>366</v>
      </c>
      <c r="M1744" s="2">
        <v>0.52</v>
      </c>
      <c r="N1744" s="2" t="s">
        <v>34</v>
      </c>
      <c r="O1744" s="2" t="s">
        <v>124</v>
      </c>
      <c r="P1744" s="2" t="s">
        <v>335</v>
      </c>
      <c r="Q1744" s="2" t="s">
        <v>2982</v>
      </c>
      <c r="R1744" s="2">
        <v>43615</v>
      </c>
      <c r="S1744" s="30">
        <v>42166</v>
      </c>
      <c r="T1744" s="30">
        <v>42169</v>
      </c>
      <c r="U1744" s="8">
        <v>23.303999999999998</v>
      </c>
      <c r="V1744" s="2">
        <v>9</v>
      </c>
      <c r="W1744" s="8">
        <v>35.19</v>
      </c>
      <c r="X1744" s="2">
        <v>88240</v>
      </c>
      <c r="Y1744" s="8">
        <v>3.9</v>
      </c>
      <c r="Z1744" s="2" t="s">
        <v>127</v>
      </c>
    </row>
    <row r="1745" spans="1:26" ht="27" thickBot="1" x14ac:dyDescent="0.35">
      <c r="A1745" s="4">
        <v>3079</v>
      </c>
      <c r="B1745" s="4" t="s">
        <v>337</v>
      </c>
      <c r="C1745" s="4" t="s">
        <v>82</v>
      </c>
      <c r="D1745" s="4">
        <v>0.04</v>
      </c>
      <c r="E1745" s="9">
        <v>35.44</v>
      </c>
      <c r="F1745" s="9">
        <v>5.09</v>
      </c>
      <c r="G1745" s="4" t="s">
        <v>43</v>
      </c>
      <c r="H1745" s="4" t="s">
        <v>29</v>
      </c>
      <c r="I1745" s="4" t="s">
        <v>54</v>
      </c>
      <c r="J1745" s="4" t="s">
        <v>100</v>
      </c>
      <c r="K1745" s="4" t="s">
        <v>85</v>
      </c>
      <c r="L1745" s="4" t="s">
        <v>2173</v>
      </c>
      <c r="M1745" s="4">
        <v>0.38</v>
      </c>
      <c r="N1745" s="4" t="s">
        <v>34</v>
      </c>
      <c r="O1745" s="4" t="s">
        <v>124</v>
      </c>
      <c r="P1745" s="4" t="s">
        <v>338</v>
      </c>
      <c r="Q1745" s="4" t="s">
        <v>339</v>
      </c>
      <c r="R1745" s="4">
        <v>19112</v>
      </c>
      <c r="S1745" s="30">
        <v>42166</v>
      </c>
      <c r="T1745" s="30">
        <v>42166</v>
      </c>
      <c r="U1745" s="9">
        <v>150.72</v>
      </c>
      <c r="V1745" s="4">
        <v>21</v>
      </c>
      <c r="W1745" s="9">
        <v>722.1</v>
      </c>
      <c r="X1745" s="4">
        <v>53476</v>
      </c>
      <c r="Y1745" s="9">
        <v>35.4</v>
      </c>
      <c r="Z1745" s="4" t="s">
        <v>127</v>
      </c>
    </row>
    <row r="1746" spans="1:26" ht="27" thickBot="1" x14ac:dyDescent="0.35">
      <c r="A1746" s="2">
        <v>3079</v>
      </c>
      <c r="B1746" s="2" t="s">
        <v>337</v>
      </c>
      <c r="C1746" s="2" t="s">
        <v>82</v>
      </c>
      <c r="D1746" s="2">
        <v>0.08</v>
      </c>
      <c r="E1746" s="8">
        <v>3.98</v>
      </c>
      <c r="F1746" s="8">
        <v>0.7</v>
      </c>
      <c r="G1746" s="2" t="s">
        <v>43</v>
      </c>
      <c r="H1746" s="2" t="s">
        <v>29</v>
      </c>
      <c r="I1746" s="2" t="s">
        <v>54</v>
      </c>
      <c r="J1746" s="2" t="s">
        <v>55</v>
      </c>
      <c r="K1746" s="2" t="s">
        <v>56</v>
      </c>
      <c r="L1746" s="2" t="s">
        <v>366</v>
      </c>
      <c r="M1746" s="2">
        <v>0.52</v>
      </c>
      <c r="N1746" s="2" t="s">
        <v>34</v>
      </c>
      <c r="O1746" s="2" t="s">
        <v>124</v>
      </c>
      <c r="P1746" s="2" t="s">
        <v>338</v>
      </c>
      <c r="Q1746" s="2" t="s">
        <v>339</v>
      </c>
      <c r="R1746" s="2">
        <v>19112</v>
      </c>
      <c r="S1746" s="30">
        <v>42166</v>
      </c>
      <c r="T1746" s="30">
        <v>42169</v>
      </c>
      <c r="U1746" s="8">
        <v>19.420000000000002</v>
      </c>
      <c r="V1746" s="2">
        <v>36</v>
      </c>
      <c r="W1746" s="8">
        <v>140.78</v>
      </c>
      <c r="X1746" s="2">
        <v>53476</v>
      </c>
      <c r="Y1746" s="8">
        <v>3.9</v>
      </c>
      <c r="Z1746" s="2" t="s">
        <v>127</v>
      </c>
    </row>
    <row r="1747" spans="1:26" ht="27" thickBot="1" x14ac:dyDescent="0.35">
      <c r="A1747" s="4">
        <v>3079</v>
      </c>
      <c r="B1747" s="4" t="s">
        <v>337</v>
      </c>
      <c r="C1747" s="4" t="s">
        <v>82</v>
      </c>
      <c r="D1747" s="4">
        <v>0.01</v>
      </c>
      <c r="E1747" s="9">
        <v>1.76</v>
      </c>
      <c r="F1747" s="9">
        <v>0.7</v>
      </c>
      <c r="G1747" s="4" t="s">
        <v>43</v>
      </c>
      <c r="H1747" s="4" t="s">
        <v>29</v>
      </c>
      <c r="I1747" s="4" t="s">
        <v>54</v>
      </c>
      <c r="J1747" s="4" t="s">
        <v>55</v>
      </c>
      <c r="K1747" s="4" t="s">
        <v>56</v>
      </c>
      <c r="L1747" s="4" t="s">
        <v>1734</v>
      </c>
      <c r="M1747" s="4">
        <v>0.56000000000000005</v>
      </c>
      <c r="N1747" s="4" t="s">
        <v>34</v>
      </c>
      <c r="O1747" s="4" t="s">
        <v>124</v>
      </c>
      <c r="P1747" s="4" t="s">
        <v>338</v>
      </c>
      <c r="Q1747" s="4" t="s">
        <v>339</v>
      </c>
      <c r="R1747" s="4">
        <v>19112</v>
      </c>
      <c r="S1747" s="30">
        <v>42166</v>
      </c>
      <c r="T1747" s="30">
        <v>42167</v>
      </c>
      <c r="U1747" s="9">
        <v>3.13</v>
      </c>
      <c r="V1747" s="4">
        <v>71</v>
      </c>
      <c r="W1747" s="9">
        <v>129.72</v>
      </c>
      <c r="X1747" s="4">
        <v>53476</v>
      </c>
      <c r="Y1747" s="9">
        <v>1.75</v>
      </c>
      <c r="Z1747" s="4" t="s">
        <v>127</v>
      </c>
    </row>
    <row r="1748" spans="1:26" ht="40.200000000000003" thickBot="1" x14ac:dyDescent="0.35">
      <c r="A1748" s="2">
        <v>3079</v>
      </c>
      <c r="B1748" s="2" t="s">
        <v>337</v>
      </c>
      <c r="C1748" s="2" t="s">
        <v>82</v>
      </c>
      <c r="D1748" s="2">
        <v>0.01</v>
      </c>
      <c r="E1748" s="8">
        <v>193.17</v>
      </c>
      <c r="F1748" s="8">
        <v>19.989999999999998</v>
      </c>
      <c r="G1748" s="2" t="s">
        <v>99</v>
      </c>
      <c r="H1748" s="2" t="s">
        <v>29</v>
      </c>
      <c r="I1748" s="2" t="s">
        <v>54</v>
      </c>
      <c r="J1748" s="2" t="s">
        <v>90</v>
      </c>
      <c r="K1748" s="2" t="s">
        <v>85</v>
      </c>
      <c r="L1748" s="2" t="s">
        <v>1649</v>
      </c>
      <c r="M1748" s="2">
        <v>0.71</v>
      </c>
      <c r="N1748" s="2" t="s">
        <v>34</v>
      </c>
      <c r="O1748" s="2" t="s">
        <v>124</v>
      </c>
      <c r="P1748" s="2" t="s">
        <v>338</v>
      </c>
      <c r="Q1748" s="2" t="s">
        <v>339</v>
      </c>
      <c r="R1748" s="2">
        <v>19112</v>
      </c>
      <c r="S1748" s="30">
        <v>42166</v>
      </c>
      <c r="T1748" s="30">
        <v>42166</v>
      </c>
      <c r="U1748" s="8">
        <v>1141.07</v>
      </c>
      <c r="V1748" s="2">
        <v>63</v>
      </c>
      <c r="W1748" s="8">
        <v>12190.98</v>
      </c>
      <c r="X1748" s="2">
        <v>53476</v>
      </c>
      <c r="Y1748" s="8">
        <v>193.16</v>
      </c>
      <c r="Z1748" s="2" t="s">
        <v>127</v>
      </c>
    </row>
    <row r="1749" spans="1:26" ht="15" thickBot="1" x14ac:dyDescent="0.35">
      <c r="A1749" s="4">
        <v>2046</v>
      </c>
      <c r="B1749" s="4" t="s">
        <v>2983</v>
      </c>
      <c r="C1749" s="4" t="s">
        <v>27</v>
      </c>
      <c r="D1749" s="4">
        <v>0.04</v>
      </c>
      <c r="E1749" s="9">
        <v>4.28</v>
      </c>
      <c r="F1749" s="9">
        <v>5.68</v>
      </c>
      <c r="G1749" s="4" t="s">
        <v>43</v>
      </c>
      <c r="H1749" s="4" t="s">
        <v>106</v>
      </c>
      <c r="I1749" s="4" t="s">
        <v>54</v>
      </c>
      <c r="J1749" s="4" t="s">
        <v>100</v>
      </c>
      <c r="K1749" s="4" t="s">
        <v>85</v>
      </c>
      <c r="L1749" s="4" t="s">
        <v>2984</v>
      </c>
      <c r="M1749" s="4">
        <v>0.4</v>
      </c>
      <c r="N1749" s="4" t="s">
        <v>34</v>
      </c>
      <c r="O1749" s="4" t="s">
        <v>58</v>
      </c>
      <c r="P1749" s="4" t="s">
        <v>558</v>
      </c>
      <c r="Q1749" s="4" t="s">
        <v>2985</v>
      </c>
      <c r="R1749" s="4">
        <v>67901</v>
      </c>
      <c r="S1749" s="30">
        <v>42167</v>
      </c>
      <c r="T1749" s="30">
        <v>42169</v>
      </c>
      <c r="U1749" s="9">
        <v>-27.375</v>
      </c>
      <c r="V1749" s="4">
        <v>7</v>
      </c>
      <c r="W1749" s="9">
        <v>31.54</v>
      </c>
      <c r="X1749" s="4">
        <v>88219</v>
      </c>
      <c r="Y1749" s="9">
        <v>4.24</v>
      </c>
      <c r="Z1749" s="4" t="s">
        <v>62</v>
      </c>
    </row>
    <row r="1750" spans="1:26" ht="53.4" thickBot="1" x14ac:dyDescent="0.35">
      <c r="A1750" s="2">
        <v>2046</v>
      </c>
      <c r="B1750" s="2" t="s">
        <v>2983</v>
      </c>
      <c r="C1750" s="2" t="s">
        <v>27</v>
      </c>
      <c r="D1750" s="2">
        <v>0.06</v>
      </c>
      <c r="E1750" s="8">
        <v>376.13</v>
      </c>
      <c r="F1750" s="8">
        <v>85.63</v>
      </c>
      <c r="G1750" s="2" t="s">
        <v>28</v>
      </c>
      <c r="H1750" s="2" t="s">
        <v>106</v>
      </c>
      <c r="I1750" s="2" t="s">
        <v>30</v>
      </c>
      <c r="J1750" s="2" t="s">
        <v>31</v>
      </c>
      <c r="K1750" s="2" t="s">
        <v>32</v>
      </c>
      <c r="L1750" s="2" t="s">
        <v>2986</v>
      </c>
      <c r="M1750" s="2">
        <v>0.74</v>
      </c>
      <c r="N1750" s="2" t="s">
        <v>34</v>
      </c>
      <c r="O1750" s="2" t="s">
        <v>58</v>
      </c>
      <c r="P1750" s="2" t="s">
        <v>558</v>
      </c>
      <c r="Q1750" s="2" t="s">
        <v>2985</v>
      </c>
      <c r="R1750" s="2">
        <v>67901</v>
      </c>
      <c r="S1750" s="30">
        <v>42167</v>
      </c>
      <c r="T1750" s="30">
        <v>42169</v>
      </c>
      <c r="U1750" s="8">
        <v>-435.75749999999999</v>
      </c>
      <c r="V1750" s="2">
        <v>13</v>
      </c>
      <c r="W1750" s="8">
        <v>4634.6899999999996</v>
      </c>
      <c r="X1750" s="2">
        <v>88219</v>
      </c>
      <c r="Y1750" s="8">
        <v>376.07</v>
      </c>
      <c r="Z1750" s="2" t="s">
        <v>62</v>
      </c>
    </row>
    <row r="1751" spans="1:26" ht="53.4" thickBot="1" x14ac:dyDescent="0.35">
      <c r="A1751" s="4">
        <v>2046</v>
      </c>
      <c r="B1751" s="4" t="s">
        <v>2983</v>
      </c>
      <c r="C1751" s="4" t="s">
        <v>27</v>
      </c>
      <c r="D1751" s="4">
        <v>0.06</v>
      </c>
      <c r="E1751" s="9">
        <v>424.21</v>
      </c>
      <c r="F1751" s="9">
        <v>110.2</v>
      </c>
      <c r="G1751" s="4" t="s">
        <v>28</v>
      </c>
      <c r="H1751" s="4" t="s">
        <v>106</v>
      </c>
      <c r="I1751" s="4" t="s">
        <v>30</v>
      </c>
      <c r="J1751" s="4" t="s">
        <v>31</v>
      </c>
      <c r="K1751" s="4" t="s">
        <v>32</v>
      </c>
      <c r="L1751" s="4" t="s">
        <v>951</v>
      </c>
      <c r="M1751" s="4">
        <v>0.67</v>
      </c>
      <c r="N1751" s="4" t="s">
        <v>34</v>
      </c>
      <c r="O1751" s="4" t="s">
        <v>58</v>
      </c>
      <c r="P1751" s="4" t="s">
        <v>558</v>
      </c>
      <c r="Q1751" s="4" t="s">
        <v>2985</v>
      </c>
      <c r="R1751" s="4">
        <v>67901</v>
      </c>
      <c r="S1751" s="30">
        <v>42167</v>
      </c>
      <c r="T1751" s="30">
        <v>42168</v>
      </c>
      <c r="U1751" s="9">
        <v>682.53</v>
      </c>
      <c r="V1751" s="4">
        <v>17</v>
      </c>
      <c r="W1751" s="9">
        <v>7304.03</v>
      </c>
      <c r="X1751" s="4">
        <v>88219</v>
      </c>
      <c r="Y1751" s="9">
        <v>424.15</v>
      </c>
      <c r="Z1751" s="4" t="s">
        <v>62</v>
      </c>
    </row>
    <row r="1752" spans="1:26" ht="27" thickBot="1" x14ac:dyDescent="0.35">
      <c r="A1752" s="2">
        <v>2046</v>
      </c>
      <c r="B1752" s="2" t="s">
        <v>2983</v>
      </c>
      <c r="C1752" s="2" t="s">
        <v>27</v>
      </c>
      <c r="D1752" s="2">
        <v>0.06</v>
      </c>
      <c r="E1752" s="8">
        <v>195.99</v>
      </c>
      <c r="F1752" s="8">
        <v>8.99</v>
      </c>
      <c r="G1752" s="2" t="s">
        <v>43</v>
      </c>
      <c r="H1752" s="2" t="s">
        <v>106</v>
      </c>
      <c r="I1752" s="2" t="s">
        <v>45</v>
      </c>
      <c r="J1752" s="2" t="s">
        <v>149</v>
      </c>
      <c r="K1752" s="2" t="s">
        <v>85</v>
      </c>
      <c r="L1752" s="2" t="s">
        <v>1394</v>
      </c>
      <c r="M1752" s="2">
        <v>0.6</v>
      </c>
      <c r="N1752" s="2" t="s">
        <v>34</v>
      </c>
      <c r="O1752" s="2" t="s">
        <v>58</v>
      </c>
      <c r="P1752" s="2" t="s">
        <v>558</v>
      </c>
      <c r="Q1752" s="2" t="s">
        <v>2985</v>
      </c>
      <c r="R1752" s="2">
        <v>67901</v>
      </c>
      <c r="S1752" s="30">
        <v>42167</v>
      </c>
      <c r="T1752" s="30">
        <v>42169</v>
      </c>
      <c r="U1752" s="8">
        <v>-277.22199999999998</v>
      </c>
      <c r="V1752" s="2">
        <v>4</v>
      </c>
      <c r="W1752" s="8">
        <v>632.65</v>
      </c>
      <c r="X1752" s="2">
        <v>88219</v>
      </c>
      <c r="Y1752" s="8">
        <v>195.93</v>
      </c>
      <c r="Z1752" s="2" t="s">
        <v>62</v>
      </c>
    </row>
    <row r="1753" spans="1:26" ht="66.599999999999994" thickBot="1" x14ac:dyDescent="0.35">
      <c r="A1753" s="4">
        <v>62</v>
      </c>
      <c r="B1753" s="4" t="s">
        <v>2587</v>
      </c>
      <c r="C1753" s="4" t="s">
        <v>42</v>
      </c>
      <c r="D1753" s="4">
        <v>0.04</v>
      </c>
      <c r="E1753" s="9">
        <v>29.14</v>
      </c>
      <c r="F1753" s="9">
        <v>4.8600000000000003</v>
      </c>
      <c r="G1753" s="4" t="s">
        <v>43</v>
      </c>
      <c r="H1753" s="4" t="s">
        <v>106</v>
      </c>
      <c r="I1753" s="4" t="s">
        <v>54</v>
      </c>
      <c r="J1753" s="4" t="s">
        <v>100</v>
      </c>
      <c r="K1753" s="4" t="s">
        <v>56</v>
      </c>
      <c r="L1753" s="4" t="s">
        <v>2987</v>
      </c>
      <c r="M1753" s="4">
        <v>0.38</v>
      </c>
      <c r="N1753" s="4" t="s">
        <v>34</v>
      </c>
      <c r="O1753" s="4" t="s">
        <v>58</v>
      </c>
      <c r="P1753" s="4" t="s">
        <v>203</v>
      </c>
      <c r="Q1753" s="4" t="s">
        <v>2589</v>
      </c>
      <c r="R1753" s="4">
        <v>78664</v>
      </c>
      <c r="S1753" s="30">
        <v>42167</v>
      </c>
      <c r="T1753" s="30">
        <v>42169</v>
      </c>
      <c r="U1753" s="9">
        <v>349.40910000000002</v>
      </c>
      <c r="V1753" s="4">
        <v>17</v>
      </c>
      <c r="W1753" s="9">
        <v>506.39</v>
      </c>
      <c r="X1753" s="4">
        <v>87408</v>
      </c>
      <c r="Y1753" s="9">
        <v>29.1</v>
      </c>
      <c r="Z1753" s="4" t="s">
        <v>62</v>
      </c>
    </row>
    <row r="1754" spans="1:26" ht="40.200000000000003" thickBot="1" x14ac:dyDescent="0.35">
      <c r="A1754" s="2">
        <v>387</v>
      </c>
      <c r="B1754" s="2" t="s">
        <v>2988</v>
      </c>
      <c r="C1754" s="2" t="s">
        <v>42</v>
      </c>
      <c r="D1754" s="2">
        <v>0.1</v>
      </c>
      <c r="E1754" s="8">
        <v>8.8800000000000008</v>
      </c>
      <c r="F1754" s="8">
        <v>6.28</v>
      </c>
      <c r="G1754" s="2" t="s">
        <v>99</v>
      </c>
      <c r="H1754" s="2" t="s">
        <v>106</v>
      </c>
      <c r="I1754" s="2" t="s">
        <v>54</v>
      </c>
      <c r="J1754" s="2" t="s">
        <v>84</v>
      </c>
      <c r="K1754" s="2" t="s">
        <v>85</v>
      </c>
      <c r="L1754" s="2" t="s">
        <v>235</v>
      </c>
      <c r="M1754" s="2">
        <v>0.35</v>
      </c>
      <c r="N1754" s="2" t="s">
        <v>34</v>
      </c>
      <c r="O1754" s="2" t="s">
        <v>58</v>
      </c>
      <c r="P1754" s="2" t="s">
        <v>147</v>
      </c>
      <c r="Q1754" s="2" t="s">
        <v>2989</v>
      </c>
      <c r="R1754" s="2">
        <v>68801</v>
      </c>
      <c r="S1754" s="30">
        <v>42167</v>
      </c>
      <c r="T1754" s="30">
        <v>42169</v>
      </c>
      <c r="U1754" s="8">
        <v>-27.283750000000001</v>
      </c>
      <c r="V1754" s="2">
        <v>15</v>
      </c>
      <c r="W1754" s="8">
        <v>126.9</v>
      </c>
      <c r="X1754" s="2">
        <v>90339</v>
      </c>
      <c r="Y1754" s="8">
        <v>8.7799999999999994</v>
      </c>
      <c r="Z1754" s="2" t="s">
        <v>62</v>
      </c>
    </row>
    <row r="1755" spans="1:26" ht="15" thickBot="1" x14ac:dyDescent="0.35">
      <c r="A1755" s="4">
        <v>1016</v>
      </c>
      <c r="B1755" s="4" t="s">
        <v>2990</v>
      </c>
      <c r="C1755" s="4" t="s">
        <v>42</v>
      </c>
      <c r="D1755" s="4">
        <v>0.02</v>
      </c>
      <c r="E1755" s="9">
        <v>6.48</v>
      </c>
      <c r="F1755" s="9">
        <v>7.86</v>
      </c>
      <c r="G1755" s="4" t="s">
        <v>99</v>
      </c>
      <c r="H1755" s="4" t="s">
        <v>83</v>
      </c>
      <c r="I1755" s="4" t="s">
        <v>54</v>
      </c>
      <c r="J1755" s="4" t="s">
        <v>100</v>
      </c>
      <c r="K1755" s="4" t="s">
        <v>85</v>
      </c>
      <c r="L1755" s="4" t="s">
        <v>892</v>
      </c>
      <c r="M1755" s="4">
        <v>0.37</v>
      </c>
      <c r="N1755" s="4" t="s">
        <v>34</v>
      </c>
      <c r="O1755" s="4" t="s">
        <v>35</v>
      </c>
      <c r="P1755" s="4" t="s">
        <v>109</v>
      </c>
      <c r="Q1755" s="4" t="s">
        <v>2991</v>
      </c>
      <c r="R1755" s="4">
        <v>28806</v>
      </c>
      <c r="S1755" s="30">
        <v>42167</v>
      </c>
      <c r="T1755" s="30">
        <v>42168</v>
      </c>
      <c r="U1755" s="9">
        <v>111.22199999999999</v>
      </c>
      <c r="V1755" s="4">
        <v>1</v>
      </c>
      <c r="W1755" s="9">
        <v>11.41</v>
      </c>
      <c r="X1755" s="4">
        <v>88389</v>
      </c>
      <c r="Y1755" s="9">
        <v>6.46</v>
      </c>
      <c r="Z1755" s="4" t="s">
        <v>40</v>
      </c>
    </row>
    <row r="1756" spans="1:26" ht="27" thickBot="1" x14ac:dyDescent="0.35">
      <c r="A1756" s="2">
        <v>1745</v>
      </c>
      <c r="B1756" s="2" t="s">
        <v>378</v>
      </c>
      <c r="C1756" s="2" t="s">
        <v>42</v>
      </c>
      <c r="D1756" s="2">
        <v>0.04</v>
      </c>
      <c r="E1756" s="8">
        <v>124.49</v>
      </c>
      <c r="F1756" s="8">
        <v>51.94</v>
      </c>
      <c r="G1756" s="2" t="s">
        <v>28</v>
      </c>
      <c r="H1756" s="2" t="s">
        <v>44</v>
      </c>
      <c r="I1756" s="2" t="s">
        <v>30</v>
      </c>
      <c r="J1756" s="2" t="s">
        <v>31</v>
      </c>
      <c r="K1756" s="2" t="s">
        <v>32</v>
      </c>
      <c r="L1756" s="2" t="s">
        <v>1195</v>
      </c>
      <c r="M1756" s="2">
        <v>0.63</v>
      </c>
      <c r="N1756" s="2" t="s">
        <v>34</v>
      </c>
      <c r="O1756" s="2" t="s">
        <v>35</v>
      </c>
      <c r="P1756" s="2" t="s">
        <v>87</v>
      </c>
      <c r="Q1756" s="2" t="s">
        <v>380</v>
      </c>
      <c r="R1756" s="2">
        <v>30305</v>
      </c>
      <c r="S1756" s="30">
        <v>42167</v>
      </c>
      <c r="T1756" s="30">
        <v>42169</v>
      </c>
      <c r="U1756" s="8">
        <v>-247.55157</v>
      </c>
      <c r="V1756" s="2">
        <v>4</v>
      </c>
      <c r="W1756" s="8">
        <v>605.82000000000005</v>
      </c>
      <c r="X1756" s="2">
        <v>12224</v>
      </c>
      <c r="Y1756" s="8">
        <v>124.45</v>
      </c>
      <c r="Z1756" s="2" t="s">
        <v>40</v>
      </c>
    </row>
    <row r="1757" spans="1:26" ht="27" thickBot="1" x14ac:dyDescent="0.35">
      <c r="A1757" s="4">
        <v>1745</v>
      </c>
      <c r="B1757" s="4" t="s">
        <v>378</v>
      </c>
      <c r="C1757" s="4" t="s">
        <v>42</v>
      </c>
      <c r="D1757" s="4">
        <v>0.1</v>
      </c>
      <c r="E1757" s="9">
        <v>35.99</v>
      </c>
      <c r="F1757" s="9">
        <v>5</v>
      </c>
      <c r="G1757" s="4" t="s">
        <v>43</v>
      </c>
      <c r="H1757" s="4" t="s">
        <v>44</v>
      </c>
      <c r="I1757" s="4" t="s">
        <v>45</v>
      </c>
      <c r="J1757" s="4" t="s">
        <v>149</v>
      </c>
      <c r="K1757" s="4" t="s">
        <v>56</v>
      </c>
      <c r="L1757" s="4" t="s">
        <v>1928</v>
      </c>
      <c r="M1757" s="4">
        <v>0.82</v>
      </c>
      <c r="N1757" s="4" t="s">
        <v>34</v>
      </c>
      <c r="O1757" s="4" t="s">
        <v>35</v>
      </c>
      <c r="P1757" s="4" t="s">
        <v>87</v>
      </c>
      <c r="Q1757" s="4" t="s">
        <v>380</v>
      </c>
      <c r="R1757" s="4">
        <v>30305</v>
      </c>
      <c r="S1757" s="30">
        <v>42167</v>
      </c>
      <c r="T1757" s="30">
        <v>42167</v>
      </c>
      <c r="U1757" s="9">
        <v>-277.20924000000002</v>
      </c>
      <c r="V1757" s="4">
        <v>54</v>
      </c>
      <c r="W1757" s="9">
        <v>1569</v>
      </c>
      <c r="X1757" s="4">
        <v>12224</v>
      </c>
      <c r="Y1757" s="9">
        <v>35.89</v>
      </c>
      <c r="Z1757" s="4" t="s">
        <v>40</v>
      </c>
    </row>
    <row r="1758" spans="1:26" ht="27" thickBot="1" x14ac:dyDescent="0.35">
      <c r="A1758" s="2">
        <v>1748</v>
      </c>
      <c r="B1758" s="2" t="s">
        <v>2992</v>
      </c>
      <c r="C1758" s="2" t="s">
        <v>42</v>
      </c>
      <c r="D1758" s="2">
        <v>0.04</v>
      </c>
      <c r="E1758" s="8">
        <v>124.49</v>
      </c>
      <c r="F1758" s="8">
        <v>51.94</v>
      </c>
      <c r="G1758" s="2" t="s">
        <v>28</v>
      </c>
      <c r="H1758" s="2" t="s">
        <v>44</v>
      </c>
      <c r="I1758" s="2" t="s">
        <v>30</v>
      </c>
      <c r="J1758" s="2" t="s">
        <v>31</v>
      </c>
      <c r="K1758" s="2" t="s">
        <v>32</v>
      </c>
      <c r="L1758" s="2" t="s">
        <v>1195</v>
      </c>
      <c r="M1758" s="2">
        <v>0.63</v>
      </c>
      <c r="N1758" s="2" t="s">
        <v>34</v>
      </c>
      <c r="O1758" s="2" t="s">
        <v>58</v>
      </c>
      <c r="P1758" s="2" t="s">
        <v>223</v>
      </c>
      <c r="Q1758" s="2" t="s">
        <v>2993</v>
      </c>
      <c r="R1758" s="2">
        <v>73703</v>
      </c>
      <c r="S1758" s="30">
        <v>42167</v>
      </c>
      <c r="T1758" s="30">
        <v>42169</v>
      </c>
      <c r="U1758" s="8">
        <v>-93.064499999999995</v>
      </c>
      <c r="V1758" s="2">
        <v>1</v>
      </c>
      <c r="W1758" s="8">
        <v>151.46</v>
      </c>
      <c r="X1758" s="2">
        <v>87245</v>
      </c>
      <c r="Y1758" s="8">
        <v>124.45</v>
      </c>
      <c r="Z1758" s="2" t="s">
        <v>62</v>
      </c>
    </row>
    <row r="1759" spans="1:26" ht="27" thickBot="1" x14ac:dyDescent="0.35">
      <c r="A1759" s="4">
        <v>1781</v>
      </c>
      <c r="B1759" s="4" t="s">
        <v>316</v>
      </c>
      <c r="C1759" s="4" t="s">
        <v>42</v>
      </c>
      <c r="D1759" s="4">
        <v>0</v>
      </c>
      <c r="E1759" s="9">
        <v>55.48</v>
      </c>
      <c r="F1759" s="9">
        <v>14.3</v>
      </c>
      <c r="G1759" s="4" t="s">
        <v>43</v>
      </c>
      <c r="H1759" s="4" t="s">
        <v>106</v>
      </c>
      <c r="I1759" s="4" t="s">
        <v>54</v>
      </c>
      <c r="J1759" s="4" t="s">
        <v>100</v>
      </c>
      <c r="K1759" s="4" t="s">
        <v>85</v>
      </c>
      <c r="L1759" s="4" t="s">
        <v>878</v>
      </c>
      <c r="M1759" s="4">
        <v>0.37</v>
      </c>
      <c r="N1759" s="4" t="s">
        <v>34</v>
      </c>
      <c r="O1759" s="4" t="s">
        <v>67</v>
      </c>
      <c r="P1759" s="4" t="s">
        <v>102</v>
      </c>
      <c r="Q1759" s="4" t="s">
        <v>318</v>
      </c>
      <c r="R1759" s="4">
        <v>94070</v>
      </c>
      <c r="S1759" s="30">
        <v>42167</v>
      </c>
      <c r="T1759" s="30">
        <v>42169</v>
      </c>
      <c r="U1759" s="9">
        <v>454.44779999999997</v>
      </c>
      <c r="V1759" s="4">
        <v>11</v>
      </c>
      <c r="W1759" s="9">
        <v>658.62</v>
      </c>
      <c r="X1759" s="4">
        <v>89857</v>
      </c>
      <c r="Y1759" s="9">
        <v>55.48</v>
      </c>
      <c r="Z1759" s="4" t="s">
        <v>71</v>
      </c>
    </row>
    <row r="1760" spans="1:26" ht="40.200000000000003" thickBot="1" x14ac:dyDescent="0.35">
      <c r="A1760" s="2">
        <v>2257</v>
      </c>
      <c r="B1760" s="2" t="s">
        <v>2994</v>
      </c>
      <c r="C1760" s="2" t="s">
        <v>42</v>
      </c>
      <c r="D1760" s="2">
        <v>0.06</v>
      </c>
      <c r="E1760" s="8">
        <v>6.68</v>
      </c>
      <c r="F1760" s="8">
        <v>6.93</v>
      </c>
      <c r="G1760" s="2" t="s">
        <v>43</v>
      </c>
      <c r="H1760" s="2" t="s">
        <v>106</v>
      </c>
      <c r="I1760" s="2" t="s">
        <v>54</v>
      </c>
      <c r="J1760" s="2" t="s">
        <v>100</v>
      </c>
      <c r="K1760" s="2" t="s">
        <v>85</v>
      </c>
      <c r="L1760" s="2" t="s">
        <v>1014</v>
      </c>
      <c r="M1760" s="2">
        <v>0.37</v>
      </c>
      <c r="N1760" s="2" t="s">
        <v>34</v>
      </c>
      <c r="O1760" s="2" t="s">
        <v>35</v>
      </c>
      <c r="P1760" s="2" t="s">
        <v>109</v>
      </c>
      <c r="Q1760" s="2" t="s">
        <v>2995</v>
      </c>
      <c r="R1760" s="2">
        <v>27604</v>
      </c>
      <c r="S1760" s="30">
        <v>42167</v>
      </c>
      <c r="T1760" s="30">
        <v>42168</v>
      </c>
      <c r="U1760" s="8">
        <v>7.6245000000000003</v>
      </c>
      <c r="V1760" s="2">
        <v>14</v>
      </c>
      <c r="W1760" s="8">
        <v>91.92</v>
      </c>
      <c r="X1760" s="2">
        <v>87965</v>
      </c>
      <c r="Y1760" s="8">
        <v>6.62</v>
      </c>
      <c r="Z1760" s="2" t="s">
        <v>40</v>
      </c>
    </row>
    <row r="1761" spans="1:26" ht="53.4" thickBot="1" x14ac:dyDescent="0.35">
      <c r="A1761" s="4">
        <v>1466</v>
      </c>
      <c r="B1761" s="4" t="s">
        <v>2975</v>
      </c>
      <c r="C1761" s="4" t="s">
        <v>53</v>
      </c>
      <c r="D1761" s="4">
        <v>0.04</v>
      </c>
      <c r="E1761" s="9">
        <v>130.97999999999999</v>
      </c>
      <c r="F1761" s="9">
        <v>54.74</v>
      </c>
      <c r="G1761" s="4" t="s">
        <v>28</v>
      </c>
      <c r="H1761" s="4" t="s">
        <v>29</v>
      </c>
      <c r="I1761" s="4" t="s">
        <v>30</v>
      </c>
      <c r="J1761" s="4" t="s">
        <v>131</v>
      </c>
      <c r="K1761" s="4" t="s">
        <v>32</v>
      </c>
      <c r="L1761" s="4" t="s">
        <v>1457</v>
      </c>
      <c r="M1761" s="4">
        <v>0.69</v>
      </c>
      <c r="N1761" s="4" t="s">
        <v>34</v>
      </c>
      <c r="O1761" s="4" t="s">
        <v>58</v>
      </c>
      <c r="P1761" s="4" t="s">
        <v>147</v>
      </c>
      <c r="Q1761" s="4" t="s">
        <v>1544</v>
      </c>
      <c r="R1761" s="4">
        <v>68601</v>
      </c>
      <c r="S1761" s="30">
        <v>42167</v>
      </c>
      <c r="T1761" s="30">
        <v>42167</v>
      </c>
      <c r="U1761" s="9">
        <v>-723.78399999999999</v>
      </c>
      <c r="V1761" s="4">
        <v>14</v>
      </c>
      <c r="W1761" s="9">
        <v>1781.66</v>
      </c>
      <c r="X1761" s="4">
        <v>91116</v>
      </c>
      <c r="Y1761" s="9">
        <v>130.94</v>
      </c>
      <c r="Z1761" s="4" t="s">
        <v>62</v>
      </c>
    </row>
    <row r="1762" spans="1:26" ht="53.4" thickBot="1" x14ac:dyDescent="0.35">
      <c r="A1762" s="2">
        <v>1469</v>
      </c>
      <c r="B1762" s="2" t="s">
        <v>2996</v>
      </c>
      <c r="C1762" s="2" t="s">
        <v>53</v>
      </c>
      <c r="D1762" s="2">
        <v>0.04</v>
      </c>
      <c r="E1762" s="8">
        <v>105.29</v>
      </c>
      <c r="F1762" s="8">
        <v>10.119999999999999</v>
      </c>
      <c r="G1762" s="2" t="s">
        <v>43</v>
      </c>
      <c r="H1762" s="2" t="s">
        <v>29</v>
      </c>
      <c r="I1762" s="2" t="s">
        <v>30</v>
      </c>
      <c r="J1762" s="2" t="s">
        <v>140</v>
      </c>
      <c r="K1762" s="2" t="s">
        <v>74</v>
      </c>
      <c r="L1762" s="2" t="s">
        <v>210</v>
      </c>
      <c r="M1762" s="2">
        <v>0.79</v>
      </c>
      <c r="N1762" s="2" t="s">
        <v>34</v>
      </c>
      <c r="O1762" s="2" t="s">
        <v>67</v>
      </c>
      <c r="P1762" s="2" t="s">
        <v>160</v>
      </c>
      <c r="Q1762" s="2" t="s">
        <v>2997</v>
      </c>
      <c r="R1762" s="2">
        <v>84015</v>
      </c>
      <c r="S1762" s="30">
        <v>42167</v>
      </c>
      <c r="T1762" s="30">
        <v>42171</v>
      </c>
      <c r="U1762" s="8">
        <v>589.18799999999999</v>
      </c>
      <c r="V1762" s="2">
        <v>9</v>
      </c>
      <c r="W1762" s="8">
        <v>940.64</v>
      </c>
      <c r="X1762" s="2">
        <v>91116</v>
      </c>
      <c r="Y1762" s="8">
        <v>105.25</v>
      </c>
      <c r="Z1762" s="2" t="s">
        <v>71</v>
      </c>
    </row>
    <row r="1763" spans="1:26" ht="40.200000000000003" thickBot="1" x14ac:dyDescent="0.35">
      <c r="A1763" s="4">
        <v>1469</v>
      </c>
      <c r="B1763" s="4" t="s">
        <v>2996</v>
      </c>
      <c r="C1763" s="4" t="s">
        <v>53</v>
      </c>
      <c r="D1763" s="4">
        <v>7.0000000000000007E-2</v>
      </c>
      <c r="E1763" s="9">
        <v>31.76</v>
      </c>
      <c r="F1763" s="9">
        <v>45.51</v>
      </c>
      <c r="G1763" s="4" t="s">
        <v>28</v>
      </c>
      <c r="H1763" s="4" t="s">
        <v>29</v>
      </c>
      <c r="I1763" s="4" t="s">
        <v>30</v>
      </c>
      <c r="J1763" s="4" t="s">
        <v>31</v>
      </c>
      <c r="K1763" s="4" t="s">
        <v>32</v>
      </c>
      <c r="L1763" s="4" t="s">
        <v>689</v>
      </c>
      <c r="M1763" s="4">
        <v>0.65</v>
      </c>
      <c r="N1763" s="4" t="s">
        <v>34</v>
      </c>
      <c r="O1763" s="4" t="s">
        <v>67</v>
      </c>
      <c r="P1763" s="4" t="s">
        <v>160</v>
      </c>
      <c r="Q1763" s="4" t="s">
        <v>2997</v>
      </c>
      <c r="R1763" s="4">
        <v>84015</v>
      </c>
      <c r="S1763" s="30">
        <v>42167</v>
      </c>
      <c r="T1763" s="30">
        <v>42169</v>
      </c>
      <c r="U1763" s="9">
        <v>-1314.992</v>
      </c>
      <c r="V1763" s="4">
        <v>18</v>
      </c>
      <c r="W1763" s="9">
        <v>439.27</v>
      </c>
      <c r="X1763" s="4">
        <v>91116</v>
      </c>
      <c r="Y1763" s="9">
        <v>31.69</v>
      </c>
      <c r="Z1763" s="4" t="s">
        <v>71</v>
      </c>
    </row>
    <row r="1764" spans="1:26" ht="27" thickBot="1" x14ac:dyDescent="0.35">
      <c r="A1764" s="2">
        <v>3179</v>
      </c>
      <c r="B1764" s="2" t="s">
        <v>2999</v>
      </c>
      <c r="C1764" s="2" t="s">
        <v>53</v>
      </c>
      <c r="D1764" s="2">
        <v>7.0000000000000007E-2</v>
      </c>
      <c r="E1764" s="8">
        <v>35.44</v>
      </c>
      <c r="F1764" s="8">
        <v>7.5</v>
      </c>
      <c r="G1764" s="2" t="s">
        <v>43</v>
      </c>
      <c r="H1764" s="2" t="s">
        <v>106</v>
      </c>
      <c r="I1764" s="2" t="s">
        <v>54</v>
      </c>
      <c r="J1764" s="2" t="s">
        <v>100</v>
      </c>
      <c r="K1764" s="2" t="s">
        <v>85</v>
      </c>
      <c r="L1764" s="2" t="s">
        <v>589</v>
      </c>
      <c r="M1764" s="2">
        <v>0.38</v>
      </c>
      <c r="N1764" s="2" t="s">
        <v>34</v>
      </c>
      <c r="O1764" s="2" t="s">
        <v>58</v>
      </c>
      <c r="P1764" s="2" t="s">
        <v>96</v>
      </c>
      <c r="Q1764" s="2" t="s">
        <v>3000</v>
      </c>
      <c r="R1764" s="2">
        <v>55060</v>
      </c>
      <c r="S1764" s="30">
        <v>42167</v>
      </c>
      <c r="T1764" s="30">
        <v>42174</v>
      </c>
      <c r="U1764" s="8">
        <v>262.2</v>
      </c>
      <c r="V1764" s="2">
        <v>11</v>
      </c>
      <c r="W1764" s="8">
        <v>380</v>
      </c>
      <c r="X1764" s="2">
        <v>86989</v>
      </c>
      <c r="Y1764" s="8">
        <v>35.369999999999997</v>
      </c>
      <c r="Z1764" s="2" t="s">
        <v>62</v>
      </c>
    </row>
    <row r="1765" spans="1:26" ht="40.200000000000003" thickBot="1" x14ac:dyDescent="0.35">
      <c r="A1765" s="4">
        <v>550</v>
      </c>
      <c r="B1765" s="4" t="s">
        <v>904</v>
      </c>
      <c r="C1765" s="4" t="s">
        <v>130</v>
      </c>
      <c r="D1765" s="4">
        <v>0.06</v>
      </c>
      <c r="E1765" s="9">
        <v>549.99</v>
      </c>
      <c r="F1765" s="9">
        <v>49</v>
      </c>
      <c r="G1765" s="4" t="s">
        <v>28</v>
      </c>
      <c r="H1765" s="4" t="s">
        <v>106</v>
      </c>
      <c r="I1765" s="4" t="s">
        <v>45</v>
      </c>
      <c r="J1765" s="4" t="s">
        <v>73</v>
      </c>
      <c r="K1765" s="4" t="s">
        <v>65</v>
      </c>
      <c r="L1765" s="4" t="s">
        <v>1294</v>
      </c>
      <c r="M1765" s="4">
        <v>0.35</v>
      </c>
      <c r="N1765" s="4" t="s">
        <v>34</v>
      </c>
      <c r="O1765" s="4" t="s">
        <v>58</v>
      </c>
      <c r="P1765" s="4" t="s">
        <v>203</v>
      </c>
      <c r="Q1765" s="4" t="s">
        <v>905</v>
      </c>
      <c r="R1765" s="4">
        <v>78155</v>
      </c>
      <c r="S1765" s="30">
        <v>42167</v>
      </c>
      <c r="T1765" s="30">
        <v>42168</v>
      </c>
      <c r="U1765" s="9">
        <v>4637.4071999999996</v>
      </c>
      <c r="V1765" s="4">
        <v>13</v>
      </c>
      <c r="W1765" s="9">
        <v>6720.88</v>
      </c>
      <c r="X1765" s="4">
        <v>90910</v>
      </c>
      <c r="Y1765" s="9">
        <v>549.92999999999995</v>
      </c>
      <c r="Z1765" s="4" t="s">
        <v>62</v>
      </c>
    </row>
    <row r="1766" spans="1:26" ht="27" thickBot="1" x14ac:dyDescent="0.35">
      <c r="A1766" s="2">
        <v>550</v>
      </c>
      <c r="B1766" s="2" t="s">
        <v>904</v>
      </c>
      <c r="C1766" s="2" t="s">
        <v>130</v>
      </c>
      <c r="D1766" s="2">
        <v>0.08</v>
      </c>
      <c r="E1766" s="8">
        <v>115.99</v>
      </c>
      <c r="F1766" s="8">
        <v>5.99</v>
      </c>
      <c r="G1766" s="2" t="s">
        <v>99</v>
      </c>
      <c r="H1766" s="2" t="s">
        <v>106</v>
      </c>
      <c r="I1766" s="2" t="s">
        <v>45</v>
      </c>
      <c r="J1766" s="2" t="s">
        <v>149</v>
      </c>
      <c r="K1766" s="2" t="s">
        <v>85</v>
      </c>
      <c r="L1766" s="2">
        <v>2160</v>
      </c>
      <c r="M1766" s="2">
        <v>0.56999999999999995</v>
      </c>
      <c r="N1766" s="2" t="s">
        <v>34</v>
      </c>
      <c r="O1766" s="2" t="s">
        <v>58</v>
      </c>
      <c r="P1766" s="2" t="s">
        <v>203</v>
      </c>
      <c r="Q1766" s="2" t="s">
        <v>905</v>
      </c>
      <c r="R1766" s="2">
        <v>78155</v>
      </c>
      <c r="S1766" s="30">
        <v>42167</v>
      </c>
      <c r="T1766" s="30">
        <v>42168</v>
      </c>
      <c r="U1766" s="8">
        <v>-239.54150000000001</v>
      </c>
      <c r="V1766" s="2">
        <v>1</v>
      </c>
      <c r="W1766" s="8">
        <v>102.21</v>
      </c>
      <c r="X1766" s="2">
        <v>90910</v>
      </c>
      <c r="Y1766" s="8">
        <v>115.91</v>
      </c>
      <c r="Z1766" s="2" t="s">
        <v>62</v>
      </c>
    </row>
    <row r="1767" spans="1:26" ht="66.599999999999994" thickBot="1" x14ac:dyDescent="0.35">
      <c r="A1767" s="4">
        <v>3230</v>
      </c>
      <c r="B1767" s="4" t="s">
        <v>725</v>
      </c>
      <c r="C1767" s="4" t="s">
        <v>27</v>
      </c>
      <c r="D1767" s="4">
        <v>0.06</v>
      </c>
      <c r="E1767" s="9">
        <v>4.91</v>
      </c>
      <c r="F1767" s="9">
        <v>5.68</v>
      </c>
      <c r="G1767" s="4" t="s">
        <v>99</v>
      </c>
      <c r="H1767" s="4" t="s">
        <v>29</v>
      </c>
      <c r="I1767" s="4" t="s">
        <v>54</v>
      </c>
      <c r="J1767" s="4" t="s">
        <v>84</v>
      </c>
      <c r="K1767" s="4" t="s">
        <v>85</v>
      </c>
      <c r="L1767" s="4" t="s">
        <v>2019</v>
      </c>
      <c r="M1767" s="4">
        <v>0.36</v>
      </c>
      <c r="N1767" s="4" t="s">
        <v>34</v>
      </c>
      <c r="O1767" s="4" t="s">
        <v>58</v>
      </c>
      <c r="P1767" s="4" t="s">
        <v>376</v>
      </c>
      <c r="Q1767" s="4" t="s">
        <v>727</v>
      </c>
      <c r="R1767" s="4">
        <v>53186</v>
      </c>
      <c r="S1767" s="30">
        <v>42168</v>
      </c>
      <c r="T1767" s="30">
        <v>42168</v>
      </c>
      <c r="U1767" s="9">
        <v>-31.68825</v>
      </c>
      <c r="V1767" s="4">
        <v>10</v>
      </c>
      <c r="W1767" s="9">
        <v>53.89</v>
      </c>
      <c r="X1767" s="4">
        <v>87436</v>
      </c>
      <c r="Y1767" s="9">
        <v>4.8499999999999996</v>
      </c>
      <c r="Z1767" s="4" t="s">
        <v>62</v>
      </c>
    </row>
    <row r="1768" spans="1:26" ht="27" thickBot="1" x14ac:dyDescent="0.35">
      <c r="A1768" s="2">
        <v>3230</v>
      </c>
      <c r="B1768" s="2" t="s">
        <v>725</v>
      </c>
      <c r="C1768" s="2" t="s">
        <v>27</v>
      </c>
      <c r="D1768" s="2">
        <v>7.0000000000000007E-2</v>
      </c>
      <c r="E1768" s="8">
        <v>48.94</v>
      </c>
      <c r="F1768" s="8">
        <v>5.86</v>
      </c>
      <c r="G1768" s="2" t="s">
        <v>99</v>
      </c>
      <c r="H1768" s="2" t="s">
        <v>29</v>
      </c>
      <c r="I1768" s="2" t="s">
        <v>54</v>
      </c>
      <c r="J1768" s="2" t="s">
        <v>100</v>
      </c>
      <c r="K1768" s="2" t="s">
        <v>85</v>
      </c>
      <c r="L1768" s="2" t="s">
        <v>3002</v>
      </c>
      <c r="M1768" s="2">
        <v>0.35</v>
      </c>
      <c r="N1768" s="2" t="s">
        <v>34</v>
      </c>
      <c r="O1768" s="2" t="s">
        <v>58</v>
      </c>
      <c r="P1768" s="2" t="s">
        <v>376</v>
      </c>
      <c r="Q1768" s="2" t="s">
        <v>727</v>
      </c>
      <c r="R1768" s="2">
        <v>53186</v>
      </c>
      <c r="S1768" s="30">
        <v>42168</v>
      </c>
      <c r="T1768" s="30">
        <v>42169</v>
      </c>
      <c r="U1768" s="8">
        <v>690.7038</v>
      </c>
      <c r="V1768" s="2">
        <v>21</v>
      </c>
      <c r="W1768" s="8">
        <v>1001.02</v>
      </c>
      <c r="X1768" s="2">
        <v>87436</v>
      </c>
      <c r="Y1768" s="8">
        <v>48.87</v>
      </c>
      <c r="Z1768" s="2" t="s">
        <v>62</v>
      </c>
    </row>
    <row r="1769" spans="1:26" ht="27" thickBot="1" x14ac:dyDescent="0.35">
      <c r="A1769" s="4">
        <v>2143</v>
      </c>
      <c r="B1769" s="4" t="s">
        <v>3003</v>
      </c>
      <c r="C1769" s="4" t="s">
        <v>42</v>
      </c>
      <c r="D1769" s="4">
        <v>0.08</v>
      </c>
      <c r="E1769" s="9">
        <v>17.149999999999999</v>
      </c>
      <c r="F1769" s="9">
        <v>4.96</v>
      </c>
      <c r="G1769" s="4" t="s">
        <v>43</v>
      </c>
      <c r="H1769" s="4" t="s">
        <v>83</v>
      </c>
      <c r="I1769" s="4" t="s">
        <v>54</v>
      </c>
      <c r="J1769" s="4" t="s">
        <v>90</v>
      </c>
      <c r="K1769" s="4" t="s">
        <v>85</v>
      </c>
      <c r="L1769" s="4" t="s">
        <v>672</v>
      </c>
      <c r="M1769" s="4">
        <v>0.57999999999999996</v>
      </c>
      <c r="N1769" s="4" t="s">
        <v>34</v>
      </c>
      <c r="O1769" s="4" t="s">
        <v>35</v>
      </c>
      <c r="P1769" s="4" t="s">
        <v>258</v>
      </c>
      <c r="Q1769" s="4" t="s">
        <v>279</v>
      </c>
      <c r="R1769" s="4">
        <v>20151</v>
      </c>
      <c r="S1769" s="30">
        <v>42168</v>
      </c>
      <c r="T1769" s="30">
        <v>42171</v>
      </c>
      <c r="U1769" s="9">
        <v>33.659999999999997</v>
      </c>
      <c r="V1769" s="4">
        <v>12</v>
      </c>
      <c r="W1769" s="9">
        <v>200.61</v>
      </c>
      <c r="X1769" s="4">
        <v>87569</v>
      </c>
      <c r="Y1769" s="9">
        <v>17.07</v>
      </c>
      <c r="Z1769" s="4" t="s">
        <v>40</v>
      </c>
    </row>
    <row r="1770" spans="1:26" ht="40.200000000000003" thickBot="1" x14ac:dyDescent="0.35">
      <c r="A1770" s="2">
        <v>2771</v>
      </c>
      <c r="B1770" s="2" t="s">
        <v>3004</v>
      </c>
      <c r="C1770" s="2" t="s">
        <v>42</v>
      </c>
      <c r="D1770" s="2">
        <v>7.0000000000000007E-2</v>
      </c>
      <c r="E1770" s="8">
        <v>177.98</v>
      </c>
      <c r="F1770" s="8">
        <v>0.99</v>
      </c>
      <c r="G1770" s="2" t="s">
        <v>43</v>
      </c>
      <c r="H1770" s="2" t="s">
        <v>106</v>
      </c>
      <c r="I1770" s="2" t="s">
        <v>54</v>
      </c>
      <c r="J1770" s="2" t="s">
        <v>107</v>
      </c>
      <c r="K1770" s="2" t="s">
        <v>85</v>
      </c>
      <c r="L1770" s="2" t="s">
        <v>3005</v>
      </c>
      <c r="M1770" s="2">
        <v>0.56000000000000005</v>
      </c>
      <c r="N1770" s="2" t="s">
        <v>34</v>
      </c>
      <c r="O1770" s="2" t="s">
        <v>35</v>
      </c>
      <c r="P1770" s="2" t="s">
        <v>87</v>
      </c>
      <c r="Q1770" s="2" t="s">
        <v>3006</v>
      </c>
      <c r="R1770" s="2">
        <v>30344</v>
      </c>
      <c r="S1770" s="30">
        <v>42168</v>
      </c>
      <c r="T1770" s="30">
        <v>42168</v>
      </c>
      <c r="U1770" s="8">
        <v>-191.548</v>
      </c>
      <c r="V1770" s="2">
        <v>3</v>
      </c>
      <c r="W1770" s="8">
        <v>536.29</v>
      </c>
      <c r="X1770" s="2">
        <v>88974</v>
      </c>
      <c r="Y1770" s="8">
        <v>177.91</v>
      </c>
      <c r="Z1770" s="2" t="s">
        <v>40</v>
      </c>
    </row>
    <row r="1771" spans="1:26" ht="40.200000000000003" thickBot="1" x14ac:dyDescent="0.35">
      <c r="A1771" s="4">
        <v>1129</v>
      </c>
      <c r="B1771" s="4" t="s">
        <v>813</v>
      </c>
      <c r="C1771" s="4" t="s">
        <v>53</v>
      </c>
      <c r="D1771" s="4">
        <v>0.03</v>
      </c>
      <c r="E1771" s="9">
        <v>30.98</v>
      </c>
      <c r="F1771" s="9">
        <v>6.5</v>
      </c>
      <c r="G1771" s="4" t="s">
        <v>43</v>
      </c>
      <c r="H1771" s="4" t="s">
        <v>106</v>
      </c>
      <c r="I1771" s="4" t="s">
        <v>45</v>
      </c>
      <c r="J1771" s="4" t="s">
        <v>46</v>
      </c>
      <c r="K1771" s="4" t="s">
        <v>85</v>
      </c>
      <c r="L1771" s="4" t="s">
        <v>3007</v>
      </c>
      <c r="M1771" s="4">
        <v>0.79</v>
      </c>
      <c r="N1771" s="4" t="s">
        <v>34</v>
      </c>
      <c r="O1771" s="4" t="s">
        <v>124</v>
      </c>
      <c r="P1771" s="4" t="s">
        <v>423</v>
      </c>
      <c r="Q1771" s="4" t="s">
        <v>815</v>
      </c>
      <c r="R1771" s="4">
        <v>2118</v>
      </c>
      <c r="S1771" s="30">
        <v>42168</v>
      </c>
      <c r="T1771" s="30">
        <v>42172</v>
      </c>
      <c r="U1771" s="9">
        <v>-144.19999999999999</v>
      </c>
      <c r="V1771" s="4">
        <v>44</v>
      </c>
      <c r="W1771" s="9">
        <v>1332.09</v>
      </c>
      <c r="X1771" s="4">
        <v>39430</v>
      </c>
      <c r="Y1771" s="9">
        <v>30.95</v>
      </c>
      <c r="Z1771" s="4" t="s">
        <v>127</v>
      </c>
    </row>
    <row r="1772" spans="1:26" ht="40.200000000000003" thickBot="1" x14ac:dyDescent="0.35">
      <c r="A1772" s="2">
        <v>1132</v>
      </c>
      <c r="B1772" s="2" t="s">
        <v>1138</v>
      </c>
      <c r="C1772" s="2" t="s">
        <v>53</v>
      </c>
      <c r="D1772" s="2">
        <v>0.03</v>
      </c>
      <c r="E1772" s="8">
        <v>30.98</v>
      </c>
      <c r="F1772" s="8">
        <v>6.5</v>
      </c>
      <c r="G1772" s="2" t="s">
        <v>43</v>
      </c>
      <c r="H1772" s="2" t="s">
        <v>106</v>
      </c>
      <c r="I1772" s="2" t="s">
        <v>45</v>
      </c>
      <c r="J1772" s="2" t="s">
        <v>46</v>
      </c>
      <c r="K1772" s="2" t="s">
        <v>85</v>
      </c>
      <c r="L1772" s="2" t="s">
        <v>3007</v>
      </c>
      <c r="M1772" s="2">
        <v>0.79</v>
      </c>
      <c r="N1772" s="2" t="s">
        <v>34</v>
      </c>
      <c r="O1772" s="2" t="s">
        <v>58</v>
      </c>
      <c r="P1772" s="2" t="s">
        <v>203</v>
      </c>
      <c r="Q1772" s="2" t="s">
        <v>1139</v>
      </c>
      <c r="R1772" s="2">
        <v>76039</v>
      </c>
      <c r="S1772" s="30">
        <v>42168</v>
      </c>
      <c r="T1772" s="30">
        <v>42172</v>
      </c>
      <c r="U1772" s="8">
        <v>-115.36</v>
      </c>
      <c r="V1772" s="2">
        <v>11</v>
      </c>
      <c r="W1772" s="8">
        <v>333.02</v>
      </c>
      <c r="X1772" s="2">
        <v>88104</v>
      </c>
      <c r="Y1772" s="8">
        <v>30.95</v>
      </c>
      <c r="Z1772" s="2" t="s">
        <v>62</v>
      </c>
    </row>
    <row r="1773" spans="1:26" ht="27" thickBot="1" x14ac:dyDescent="0.35">
      <c r="A1773" s="4">
        <v>1505</v>
      </c>
      <c r="B1773" s="4" t="s">
        <v>3009</v>
      </c>
      <c r="C1773" s="4" t="s">
        <v>53</v>
      </c>
      <c r="D1773" s="4">
        <v>0</v>
      </c>
      <c r="E1773" s="9">
        <v>85.99</v>
      </c>
      <c r="F1773" s="9">
        <v>0.99</v>
      </c>
      <c r="G1773" s="4" t="s">
        <v>43</v>
      </c>
      <c r="H1773" s="4" t="s">
        <v>29</v>
      </c>
      <c r="I1773" s="4" t="s">
        <v>45</v>
      </c>
      <c r="J1773" s="4" t="s">
        <v>149</v>
      </c>
      <c r="K1773" s="4" t="s">
        <v>56</v>
      </c>
      <c r="L1773" s="4" t="s">
        <v>1664</v>
      </c>
      <c r="M1773" s="4">
        <v>0.85</v>
      </c>
      <c r="N1773" s="4" t="s">
        <v>34</v>
      </c>
      <c r="O1773" s="4" t="s">
        <v>58</v>
      </c>
      <c r="P1773" s="4" t="s">
        <v>203</v>
      </c>
      <c r="Q1773" s="4" t="s">
        <v>3010</v>
      </c>
      <c r="R1773" s="4">
        <v>77840</v>
      </c>
      <c r="S1773" s="30">
        <v>42168</v>
      </c>
      <c r="T1773" s="30">
        <v>42173</v>
      </c>
      <c r="U1773" s="9">
        <v>-138.0368</v>
      </c>
      <c r="V1773" s="4">
        <v>6</v>
      </c>
      <c r="W1773" s="9">
        <v>464.86</v>
      </c>
      <c r="X1773" s="4">
        <v>86181</v>
      </c>
      <c r="Y1773" s="9">
        <v>85.99</v>
      </c>
      <c r="Z1773" s="4" t="s">
        <v>62</v>
      </c>
    </row>
    <row r="1774" spans="1:26" ht="40.200000000000003" thickBot="1" x14ac:dyDescent="0.35">
      <c r="A1774" s="2">
        <v>5</v>
      </c>
      <c r="B1774" s="2" t="s">
        <v>3012</v>
      </c>
      <c r="C1774" s="2" t="s">
        <v>82</v>
      </c>
      <c r="D1774" s="2">
        <v>0.02</v>
      </c>
      <c r="E1774" s="8">
        <v>500.98</v>
      </c>
      <c r="F1774" s="8">
        <v>26</v>
      </c>
      <c r="G1774" s="2" t="s">
        <v>28</v>
      </c>
      <c r="H1774" s="2" t="s">
        <v>83</v>
      </c>
      <c r="I1774" s="2" t="s">
        <v>30</v>
      </c>
      <c r="J1774" s="2" t="s">
        <v>122</v>
      </c>
      <c r="K1774" s="2" t="s">
        <v>65</v>
      </c>
      <c r="L1774" s="2" t="s">
        <v>2404</v>
      </c>
      <c r="M1774" s="2">
        <v>0.6</v>
      </c>
      <c r="N1774" s="2" t="s">
        <v>34</v>
      </c>
      <c r="O1774" s="2" t="s">
        <v>67</v>
      </c>
      <c r="P1774" s="2" t="s">
        <v>102</v>
      </c>
      <c r="Q1774" s="2" t="s">
        <v>2320</v>
      </c>
      <c r="R1774" s="2">
        <v>91776</v>
      </c>
      <c r="S1774" s="30">
        <v>42168</v>
      </c>
      <c r="T1774" s="30">
        <v>42170</v>
      </c>
      <c r="U1774" s="8">
        <v>4390.3665000000001</v>
      </c>
      <c r="V1774" s="2">
        <v>12</v>
      </c>
      <c r="W1774" s="8">
        <v>6362.85</v>
      </c>
      <c r="X1774" s="2">
        <v>90193</v>
      </c>
      <c r="Y1774" s="8">
        <v>500.96</v>
      </c>
      <c r="Z1774" s="2" t="s">
        <v>71</v>
      </c>
    </row>
    <row r="1775" spans="1:26" ht="66.599999999999994" thickBot="1" x14ac:dyDescent="0.35">
      <c r="A1775" s="4">
        <v>1044</v>
      </c>
      <c r="B1775" s="4" t="s">
        <v>1454</v>
      </c>
      <c r="C1775" s="4" t="s">
        <v>27</v>
      </c>
      <c r="D1775" s="4">
        <v>0.02</v>
      </c>
      <c r="E1775" s="9">
        <v>209.84</v>
      </c>
      <c r="F1775" s="9">
        <v>21.21</v>
      </c>
      <c r="G1775" s="4" t="s">
        <v>43</v>
      </c>
      <c r="H1775" s="4" t="s">
        <v>83</v>
      </c>
      <c r="I1775" s="4" t="s">
        <v>30</v>
      </c>
      <c r="J1775" s="4" t="s">
        <v>140</v>
      </c>
      <c r="K1775" s="4" t="s">
        <v>74</v>
      </c>
      <c r="L1775" s="4" t="s">
        <v>225</v>
      </c>
      <c r="M1775" s="4">
        <v>0.59</v>
      </c>
      <c r="N1775" s="4" t="s">
        <v>34</v>
      </c>
      <c r="O1775" s="4" t="s">
        <v>67</v>
      </c>
      <c r="P1775" s="4" t="s">
        <v>102</v>
      </c>
      <c r="Q1775" s="4" t="s">
        <v>112</v>
      </c>
      <c r="R1775" s="4">
        <v>90004</v>
      </c>
      <c r="S1775" s="30">
        <v>42169</v>
      </c>
      <c r="T1775" s="30">
        <v>42169</v>
      </c>
      <c r="U1775" s="9">
        <v>2593.14</v>
      </c>
      <c r="V1775" s="4">
        <v>62</v>
      </c>
      <c r="W1775" s="9">
        <v>13546.94</v>
      </c>
      <c r="X1775" s="4">
        <v>28001</v>
      </c>
      <c r="Y1775" s="9">
        <v>209.82</v>
      </c>
      <c r="Z1775" s="4" t="s">
        <v>71</v>
      </c>
    </row>
    <row r="1776" spans="1:26" ht="27" thickBot="1" x14ac:dyDescent="0.35">
      <c r="A1776" s="2">
        <v>1044</v>
      </c>
      <c r="B1776" s="2" t="s">
        <v>1454</v>
      </c>
      <c r="C1776" s="2" t="s">
        <v>27</v>
      </c>
      <c r="D1776" s="2">
        <v>0.01</v>
      </c>
      <c r="E1776" s="8">
        <v>194.3</v>
      </c>
      <c r="F1776" s="8">
        <v>11.54</v>
      </c>
      <c r="G1776" s="2" t="s">
        <v>43</v>
      </c>
      <c r="H1776" s="2" t="s">
        <v>83</v>
      </c>
      <c r="I1776" s="2" t="s">
        <v>30</v>
      </c>
      <c r="J1776" s="2" t="s">
        <v>140</v>
      </c>
      <c r="K1776" s="2" t="s">
        <v>74</v>
      </c>
      <c r="L1776" s="2" t="s">
        <v>222</v>
      </c>
      <c r="M1776" s="2">
        <v>0.59</v>
      </c>
      <c r="N1776" s="2" t="s">
        <v>34</v>
      </c>
      <c r="O1776" s="2" t="s">
        <v>67</v>
      </c>
      <c r="P1776" s="2" t="s">
        <v>102</v>
      </c>
      <c r="Q1776" s="2" t="s">
        <v>112</v>
      </c>
      <c r="R1776" s="2">
        <v>90004</v>
      </c>
      <c r="S1776" s="30">
        <v>42169</v>
      </c>
      <c r="T1776" s="30">
        <v>42171</v>
      </c>
      <c r="U1776" s="8">
        <v>1162.76</v>
      </c>
      <c r="V1776" s="2">
        <v>32</v>
      </c>
      <c r="W1776" s="8">
        <v>6401.65</v>
      </c>
      <c r="X1776" s="2">
        <v>28001</v>
      </c>
      <c r="Y1776" s="8">
        <v>194.29</v>
      </c>
      <c r="Z1776" s="2" t="s">
        <v>71</v>
      </c>
    </row>
    <row r="1777" spans="1:26" ht="15" thickBot="1" x14ac:dyDescent="0.35">
      <c r="A1777" s="4">
        <v>1519</v>
      </c>
      <c r="B1777" s="4" t="s">
        <v>3014</v>
      </c>
      <c r="C1777" s="4" t="s">
        <v>27</v>
      </c>
      <c r="D1777" s="4">
        <v>0.06</v>
      </c>
      <c r="E1777" s="9">
        <v>55.48</v>
      </c>
      <c r="F1777" s="9">
        <v>4.8499999999999996</v>
      </c>
      <c r="G1777" s="4" t="s">
        <v>43</v>
      </c>
      <c r="H1777" s="4" t="s">
        <v>44</v>
      </c>
      <c r="I1777" s="4" t="s">
        <v>54</v>
      </c>
      <c r="J1777" s="4" t="s">
        <v>100</v>
      </c>
      <c r="K1777" s="4" t="s">
        <v>85</v>
      </c>
      <c r="L1777" s="4" t="s">
        <v>3015</v>
      </c>
      <c r="M1777" s="4">
        <v>0.37</v>
      </c>
      <c r="N1777" s="4" t="s">
        <v>34</v>
      </c>
      <c r="O1777" s="4" t="s">
        <v>124</v>
      </c>
      <c r="P1777" s="4" t="s">
        <v>349</v>
      </c>
      <c r="Q1777" s="4" t="s">
        <v>1249</v>
      </c>
      <c r="R1777" s="4">
        <v>4210</v>
      </c>
      <c r="S1777" s="30">
        <v>42169</v>
      </c>
      <c r="T1777" s="30">
        <v>42169</v>
      </c>
      <c r="U1777" s="9">
        <v>711.05190000000005</v>
      </c>
      <c r="V1777" s="4">
        <v>19</v>
      </c>
      <c r="W1777" s="9">
        <v>1030.51</v>
      </c>
      <c r="X1777" s="4">
        <v>89957</v>
      </c>
      <c r="Y1777" s="9">
        <v>55.42</v>
      </c>
      <c r="Z1777" s="4" t="s">
        <v>127</v>
      </c>
    </row>
    <row r="1778" spans="1:26" ht="40.200000000000003" thickBot="1" x14ac:dyDescent="0.35">
      <c r="A1778" s="2">
        <v>1522</v>
      </c>
      <c r="B1778" s="2" t="s">
        <v>3016</v>
      </c>
      <c r="C1778" s="2" t="s">
        <v>27</v>
      </c>
      <c r="D1778" s="2">
        <v>0.1</v>
      </c>
      <c r="E1778" s="8">
        <v>122.99</v>
      </c>
      <c r="F1778" s="8">
        <v>70.2</v>
      </c>
      <c r="G1778" s="2" t="s">
        <v>28</v>
      </c>
      <c r="H1778" s="2" t="s">
        <v>44</v>
      </c>
      <c r="I1778" s="2" t="s">
        <v>30</v>
      </c>
      <c r="J1778" s="2" t="s">
        <v>122</v>
      </c>
      <c r="K1778" s="2" t="s">
        <v>65</v>
      </c>
      <c r="L1778" s="2" t="s">
        <v>834</v>
      </c>
      <c r="M1778" s="2">
        <v>0.74</v>
      </c>
      <c r="N1778" s="2" t="s">
        <v>34</v>
      </c>
      <c r="O1778" s="2" t="s">
        <v>58</v>
      </c>
      <c r="P1778" s="2" t="s">
        <v>96</v>
      </c>
      <c r="Q1778" s="2" t="s">
        <v>3017</v>
      </c>
      <c r="R1778" s="2">
        <v>55305</v>
      </c>
      <c r="S1778" s="30">
        <v>42169</v>
      </c>
      <c r="T1778" s="30">
        <v>42170</v>
      </c>
      <c r="U1778" s="8">
        <v>-899.67499999999995</v>
      </c>
      <c r="V1778" s="2">
        <v>17</v>
      </c>
      <c r="W1778" s="8">
        <v>2026.91</v>
      </c>
      <c r="X1778" s="2">
        <v>89957</v>
      </c>
      <c r="Y1778" s="8">
        <v>122.89</v>
      </c>
      <c r="Z1778" s="2" t="s">
        <v>62</v>
      </c>
    </row>
    <row r="1779" spans="1:26" ht="15" thickBot="1" x14ac:dyDescent="0.35">
      <c r="A1779" s="4">
        <v>3339</v>
      </c>
      <c r="B1779" s="4" t="s">
        <v>3018</v>
      </c>
      <c r="C1779" s="4" t="s">
        <v>42</v>
      </c>
      <c r="D1779" s="4">
        <v>0.03</v>
      </c>
      <c r="E1779" s="9">
        <v>2.61</v>
      </c>
      <c r="F1779" s="9">
        <v>0.5</v>
      </c>
      <c r="G1779" s="4" t="s">
        <v>43</v>
      </c>
      <c r="H1779" s="4" t="s">
        <v>44</v>
      </c>
      <c r="I1779" s="4" t="s">
        <v>54</v>
      </c>
      <c r="J1779" s="4" t="s">
        <v>166</v>
      </c>
      <c r="K1779" s="4" t="s">
        <v>85</v>
      </c>
      <c r="L1779" s="4" t="s">
        <v>1420</v>
      </c>
      <c r="M1779" s="4">
        <v>0.39</v>
      </c>
      <c r="N1779" s="4" t="s">
        <v>34</v>
      </c>
      <c r="O1779" s="4" t="s">
        <v>35</v>
      </c>
      <c r="P1779" s="4" t="s">
        <v>137</v>
      </c>
      <c r="Q1779" s="4" t="s">
        <v>3019</v>
      </c>
      <c r="R1779" s="4">
        <v>32780</v>
      </c>
      <c r="S1779" s="30">
        <v>42169</v>
      </c>
      <c r="T1779" s="30">
        <v>42170</v>
      </c>
      <c r="U1779" s="9">
        <v>4.0442999999999998</v>
      </c>
      <c r="V1779" s="4">
        <v>7</v>
      </c>
      <c r="W1779" s="9">
        <v>19.02</v>
      </c>
      <c r="X1779" s="4">
        <v>85981</v>
      </c>
      <c r="Y1779" s="9">
        <v>2.58</v>
      </c>
      <c r="Z1779" s="4" t="s">
        <v>40</v>
      </c>
    </row>
    <row r="1780" spans="1:26" ht="53.4" thickBot="1" x14ac:dyDescent="0.35">
      <c r="A1780" s="2">
        <v>3339</v>
      </c>
      <c r="B1780" s="2" t="s">
        <v>3018</v>
      </c>
      <c r="C1780" s="2" t="s">
        <v>42</v>
      </c>
      <c r="D1780" s="2">
        <v>0.01</v>
      </c>
      <c r="E1780" s="8">
        <v>11.66</v>
      </c>
      <c r="F1780" s="8">
        <v>7.95</v>
      </c>
      <c r="G1780" s="2" t="s">
        <v>43</v>
      </c>
      <c r="H1780" s="2" t="s">
        <v>44</v>
      </c>
      <c r="I1780" s="2" t="s">
        <v>54</v>
      </c>
      <c r="J1780" s="2" t="s">
        <v>55</v>
      </c>
      <c r="K1780" s="2" t="s">
        <v>47</v>
      </c>
      <c r="L1780" s="2" t="s">
        <v>2232</v>
      </c>
      <c r="M1780" s="2">
        <v>0.57999999999999996</v>
      </c>
      <c r="N1780" s="2" t="s">
        <v>34</v>
      </c>
      <c r="O1780" s="2" t="s">
        <v>35</v>
      </c>
      <c r="P1780" s="2" t="s">
        <v>137</v>
      </c>
      <c r="Q1780" s="2" t="s">
        <v>3019</v>
      </c>
      <c r="R1780" s="2">
        <v>32780</v>
      </c>
      <c r="S1780" s="30">
        <v>42169</v>
      </c>
      <c r="T1780" s="30">
        <v>42170</v>
      </c>
      <c r="U1780" s="8">
        <v>-10.368399999999999</v>
      </c>
      <c r="V1780" s="2">
        <v>16</v>
      </c>
      <c r="W1780" s="8">
        <v>193.87</v>
      </c>
      <c r="X1780" s="2">
        <v>85981</v>
      </c>
      <c r="Y1780" s="8">
        <v>11.65</v>
      </c>
      <c r="Z1780" s="2" t="s">
        <v>40</v>
      </c>
    </row>
    <row r="1781" spans="1:26" ht="93" thickBot="1" x14ac:dyDescent="0.35">
      <c r="A1781" s="4">
        <v>1644</v>
      </c>
      <c r="B1781" s="4" t="s">
        <v>3020</v>
      </c>
      <c r="C1781" s="4" t="s">
        <v>53</v>
      </c>
      <c r="D1781" s="4">
        <v>0.09</v>
      </c>
      <c r="E1781" s="9">
        <v>107.53</v>
      </c>
      <c r="F1781" s="9">
        <v>5.81</v>
      </c>
      <c r="G1781" s="4" t="s">
        <v>43</v>
      </c>
      <c r="H1781" s="4" t="s">
        <v>29</v>
      </c>
      <c r="I1781" s="4" t="s">
        <v>30</v>
      </c>
      <c r="J1781" s="4" t="s">
        <v>140</v>
      </c>
      <c r="K1781" s="4" t="s">
        <v>158</v>
      </c>
      <c r="L1781" s="4" t="s">
        <v>1558</v>
      </c>
      <c r="M1781" s="4">
        <v>0.65</v>
      </c>
      <c r="N1781" s="4" t="s">
        <v>34</v>
      </c>
      <c r="O1781" s="4" t="s">
        <v>58</v>
      </c>
      <c r="P1781" s="4" t="s">
        <v>203</v>
      </c>
      <c r="Q1781" s="4" t="s">
        <v>1177</v>
      </c>
      <c r="R1781" s="4">
        <v>77546</v>
      </c>
      <c r="S1781" s="30">
        <v>42169</v>
      </c>
      <c r="T1781" s="30">
        <v>42171</v>
      </c>
      <c r="U1781" s="9">
        <v>69.545100000000005</v>
      </c>
      <c r="V1781" s="4">
        <v>1</v>
      </c>
      <c r="W1781" s="9">
        <v>100.79</v>
      </c>
      <c r="X1781" s="4">
        <v>87342</v>
      </c>
      <c r="Y1781" s="9">
        <v>107.44</v>
      </c>
      <c r="Z1781" s="4" t="s">
        <v>62</v>
      </c>
    </row>
    <row r="1782" spans="1:26" ht="15" thickBot="1" x14ac:dyDescent="0.35">
      <c r="A1782" s="2">
        <v>1738</v>
      </c>
      <c r="B1782" s="2" t="s">
        <v>1984</v>
      </c>
      <c r="C1782" s="2" t="s">
        <v>53</v>
      </c>
      <c r="D1782" s="2">
        <v>0.04</v>
      </c>
      <c r="E1782" s="8">
        <v>35.44</v>
      </c>
      <c r="F1782" s="8">
        <v>19.989999999999998</v>
      </c>
      <c r="G1782" s="2" t="s">
        <v>43</v>
      </c>
      <c r="H1782" s="2" t="s">
        <v>106</v>
      </c>
      <c r="I1782" s="2" t="s">
        <v>54</v>
      </c>
      <c r="J1782" s="2" t="s">
        <v>100</v>
      </c>
      <c r="K1782" s="2" t="s">
        <v>85</v>
      </c>
      <c r="L1782" s="2" t="s">
        <v>2364</v>
      </c>
      <c r="M1782" s="2">
        <v>0.38</v>
      </c>
      <c r="N1782" s="2" t="s">
        <v>34</v>
      </c>
      <c r="O1782" s="2" t="s">
        <v>35</v>
      </c>
      <c r="P1782" s="2" t="s">
        <v>109</v>
      </c>
      <c r="Q1782" s="2" t="s">
        <v>1985</v>
      </c>
      <c r="R1782" s="2">
        <v>28052</v>
      </c>
      <c r="S1782" s="30">
        <v>42169</v>
      </c>
      <c r="T1782" s="30">
        <v>42176</v>
      </c>
      <c r="U1782" s="8">
        <v>-108.27249999999999</v>
      </c>
      <c r="V1782" s="2">
        <v>11</v>
      </c>
      <c r="W1782" s="8">
        <v>406.26</v>
      </c>
      <c r="X1782" s="2">
        <v>85868</v>
      </c>
      <c r="Y1782" s="8">
        <v>35.4</v>
      </c>
      <c r="Z1782" s="2" t="s">
        <v>40</v>
      </c>
    </row>
    <row r="1783" spans="1:26" ht="27" thickBot="1" x14ac:dyDescent="0.35">
      <c r="A1783" s="4">
        <v>1775</v>
      </c>
      <c r="B1783" s="4" t="s">
        <v>3022</v>
      </c>
      <c r="C1783" s="4" t="s">
        <v>53</v>
      </c>
      <c r="D1783" s="4">
        <v>0.09</v>
      </c>
      <c r="E1783" s="9">
        <v>12.95</v>
      </c>
      <c r="F1783" s="9">
        <v>4.9800000000000004</v>
      </c>
      <c r="G1783" s="4" t="s">
        <v>43</v>
      </c>
      <c r="H1783" s="4" t="s">
        <v>44</v>
      </c>
      <c r="I1783" s="4" t="s">
        <v>54</v>
      </c>
      <c r="J1783" s="4" t="s">
        <v>84</v>
      </c>
      <c r="K1783" s="4" t="s">
        <v>85</v>
      </c>
      <c r="L1783" s="4" t="s">
        <v>2884</v>
      </c>
      <c r="M1783" s="4">
        <v>0.4</v>
      </c>
      <c r="N1783" s="4" t="s">
        <v>34</v>
      </c>
      <c r="O1783" s="4" t="s">
        <v>58</v>
      </c>
      <c r="P1783" s="4" t="s">
        <v>59</v>
      </c>
      <c r="Q1783" s="4" t="s">
        <v>3023</v>
      </c>
      <c r="R1783" s="4">
        <v>46614</v>
      </c>
      <c r="S1783" s="30">
        <v>42169</v>
      </c>
      <c r="T1783" s="30">
        <v>42176</v>
      </c>
      <c r="U1783" s="9">
        <v>123.89175</v>
      </c>
      <c r="V1783" s="4">
        <v>21</v>
      </c>
      <c r="W1783" s="9">
        <v>269.54000000000002</v>
      </c>
      <c r="X1783" s="4">
        <v>89944</v>
      </c>
      <c r="Y1783" s="9">
        <v>12.86</v>
      </c>
      <c r="Z1783" s="4" t="s">
        <v>62</v>
      </c>
    </row>
    <row r="1784" spans="1:26" ht="27" thickBot="1" x14ac:dyDescent="0.35">
      <c r="A1784" s="2">
        <v>547</v>
      </c>
      <c r="B1784" s="2" t="s">
        <v>3024</v>
      </c>
      <c r="C1784" s="2" t="s">
        <v>82</v>
      </c>
      <c r="D1784" s="2">
        <v>0.03</v>
      </c>
      <c r="E1784" s="8">
        <v>13.73</v>
      </c>
      <c r="F1784" s="8">
        <v>6.85</v>
      </c>
      <c r="G1784" s="2" t="s">
        <v>99</v>
      </c>
      <c r="H1784" s="2" t="s">
        <v>106</v>
      </c>
      <c r="I1784" s="2" t="s">
        <v>30</v>
      </c>
      <c r="J1784" s="2" t="s">
        <v>140</v>
      </c>
      <c r="K1784" s="2" t="s">
        <v>56</v>
      </c>
      <c r="L1784" s="2" t="s">
        <v>1841</v>
      </c>
      <c r="M1784" s="2">
        <v>0.54</v>
      </c>
      <c r="N1784" s="2" t="s">
        <v>34</v>
      </c>
      <c r="O1784" s="2" t="s">
        <v>124</v>
      </c>
      <c r="P1784" s="2" t="s">
        <v>939</v>
      </c>
      <c r="Q1784" s="2" t="s">
        <v>3025</v>
      </c>
      <c r="R1784" s="2">
        <v>26501</v>
      </c>
      <c r="S1784" s="30">
        <v>42169</v>
      </c>
      <c r="T1784" s="30">
        <v>42170</v>
      </c>
      <c r="U1784" s="8">
        <v>39.585299999999997</v>
      </c>
      <c r="V1784" s="2">
        <v>4</v>
      </c>
      <c r="W1784" s="8">
        <v>57.37</v>
      </c>
      <c r="X1784" s="2">
        <v>86250</v>
      </c>
      <c r="Y1784" s="8">
        <v>13.7</v>
      </c>
      <c r="Z1784" s="2" t="s">
        <v>127</v>
      </c>
    </row>
    <row r="1785" spans="1:26" ht="40.200000000000003" thickBot="1" x14ac:dyDescent="0.35">
      <c r="A1785" s="4">
        <v>2979</v>
      </c>
      <c r="B1785" s="4" t="s">
        <v>848</v>
      </c>
      <c r="C1785" s="4" t="s">
        <v>82</v>
      </c>
      <c r="D1785" s="4">
        <v>0.01</v>
      </c>
      <c r="E1785" s="9">
        <v>5.84</v>
      </c>
      <c r="F1785" s="9">
        <v>0.83</v>
      </c>
      <c r="G1785" s="4" t="s">
        <v>43</v>
      </c>
      <c r="H1785" s="4" t="s">
        <v>106</v>
      </c>
      <c r="I1785" s="4" t="s">
        <v>54</v>
      </c>
      <c r="J1785" s="4" t="s">
        <v>55</v>
      </c>
      <c r="K1785" s="4" t="s">
        <v>56</v>
      </c>
      <c r="L1785" s="4" t="s">
        <v>2739</v>
      </c>
      <c r="M1785" s="4">
        <v>0.49</v>
      </c>
      <c r="N1785" s="4" t="s">
        <v>34</v>
      </c>
      <c r="O1785" s="4" t="s">
        <v>58</v>
      </c>
      <c r="P1785" s="4" t="s">
        <v>587</v>
      </c>
      <c r="Q1785" s="4" t="s">
        <v>850</v>
      </c>
      <c r="R1785" s="4">
        <v>58601</v>
      </c>
      <c r="S1785" s="30">
        <v>42169</v>
      </c>
      <c r="T1785" s="30">
        <v>42171</v>
      </c>
      <c r="U1785" s="9">
        <v>16.091999999999999</v>
      </c>
      <c r="V1785" s="4">
        <v>4</v>
      </c>
      <c r="W1785" s="9">
        <v>23.89</v>
      </c>
      <c r="X1785" s="4">
        <v>86546</v>
      </c>
      <c r="Y1785" s="9">
        <v>5.83</v>
      </c>
      <c r="Z1785" s="4" t="s">
        <v>62</v>
      </c>
    </row>
    <row r="1786" spans="1:26" ht="40.200000000000003" thickBot="1" x14ac:dyDescent="0.35">
      <c r="A1786" s="2">
        <v>3120</v>
      </c>
      <c r="B1786" s="2" t="s">
        <v>3026</v>
      </c>
      <c r="C1786" s="2" t="s">
        <v>82</v>
      </c>
      <c r="D1786" s="2">
        <v>0.08</v>
      </c>
      <c r="E1786" s="8">
        <v>315.98</v>
      </c>
      <c r="F1786" s="8">
        <v>19.989999999999998</v>
      </c>
      <c r="G1786" s="2" t="s">
        <v>43</v>
      </c>
      <c r="H1786" s="2" t="s">
        <v>83</v>
      </c>
      <c r="I1786" s="2" t="s">
        <v>54</v>
      </c>
      <c r="J1786" s="2" t="s">
        <v>84</v>
      </c>
      <c r="K1786" s="2" t="s">
        <v>85</v>
      </c>
      <c r="L1786" s="2" t="s">
        <v>2332</v>
      </c>
      <c r="M1786" s="2">
        <v>0.38</v>
      </c>
      <c r="N1786" s="2" t="s">
        <v>34</v>
      </c>
      <c r="O1786" s="2" t="s">
        <v>35</v>
      </c>
      <c r="P1786" s="2" t="s">
        <v>182</v>
      </c>
      <c r="Q1786" s="2" t="s">
        <v>3027</v>
      </c>
      <c r="R1786" s="2">
        <v>70117</v>
      </c>
      <c r="S1786" s="30">
        <v>42169</v>
      </c>
      <c r="T1786" s="30">
        <v>42169</v>
      </c>
      <c r="U1786" s="8">
        <v>44.52</v>
      </c>
      <c r="V1786" s="2">
        <v>9</v>
      </c>
      <c r="W1786" s="8">
        <v>2642.48</v>
      </c>
      <c r="X1786" s="2">
        <v>90160</v>
      </c>
      <c r="Y1786" s="8">
        <v>315.89999999999998</v>
      </c>
      <c r="Z1786" s="2" t="s">
        <v>40</v>
      </c>
    </row>
    <row r="1787" spans="1:26" ht="27" thickBot="1" x14ac:dyDescent="0.35">
      <c r="A1787" s="4">
        <v>1860</v>
      </c>
      <c r="B1787" s="4" t="s">
        <v>3028</v>
      </c>
      <c r="C1787" s="4" t="s">
        <v>27</v>
      </c>
      <c r="D1787" s="4">
        <v>0.09</v>
      </c>
      <c r="E1787" s="9">
        <v>5.98</v>
      </c>
      <c r="F1787" s="9">
        <v>1.49</v>
      </c>
      <c r="G1787" s="4" t="s">
        <v>43</v>
      </c>
      <c r="H1787" s="4" t="s">
        <v>83</v>
      </c>
      <c r="I1787" s="4" t="s">
        <v>54</v>
      </c>
      <c r="J1787" s="4" t="s">
        <v>84</v>
      </c>
      <c r="K1787" s="4" t="s">
        <v>85</v>
      </c>
      <c r="L1787" s="4" t="s">
        <v>1654</v>
      </c>
      <c r="M1787" s="4">
        <v>0.39</v>
      </c>
      <c r="N1787" s="4" t="s">
        <v>34</v>
      </c>
      <c r="O1787" s="4" t="s">
        <v>124</v>
      </c>
      <c r="P1787" s="4" t="s">
        <v>423</v>
      </c>
      <c r="Q1787" s="4" t="s">
        <v>3029</v>
      </c>
      <c r="R1787" s="4">
        <v>1570</v>
      </c>
      <c r="S1787" s="30">
        <v>42170</v>
      </c>
      <c r="T1787" s="30">
        <v>42172</v>
      </c>
      <c r="U1787" s="9">
        <v>13.2294</v>
      </c>
      <c r="V1787" s="4">
        <v>5</v>
      </c>
      <c r="W1787" s="9">
        <v>28.01</v>
      </c>
      <c r="X1787" s="4">
        <v>86846</v>
      </c>
      <c r="Y1787" s="9">
        <v>5.89</v>
      </c>
      <c r="Z1787" s="4" t="s">
        <v>127</v>
      </c>
    </row>
    <row r="1788" spans="1:26" ht="40.200000000000003" thickBot="1" x14ac:dyDescent="0.35">
      <c r="A1788" s="2">
        <v>33</v>
      </c>
      <c r="B1788" s="2" t="s">
        <v>3030</v>
      </c>
      <c r="C1788" s="2" t="s">
        <v>82</v>
      </c>
      <c r="D1788" s="2">
        <v>0.03</v>
      </c>
      <c r="E1788" s="8">
        <v>4.24</v>
      </c>
      <c r="F1788" s="8">
        <v>5.41</v>
      </c>
      <c r="G1788" s="2" t="s">
        <v>43</v>
      </c>
      <c r="H1788" s="2" t="s">
        <v>106</v>
      </c>
      <c r="I1788" s="2" t="s">
        <v>54</v>
      </c>
      <c r="J1788" s="2" t="s">
        <v>84</v>
      </c>
      <c r="K1788" s="2" t="s">
        <v>85</v>
      </c>
      <c r="L1788" s="2" t="s">
        <v>1742</v>
      </c>
      <c r="M1788" s="2">
        <v>0.35</v>
      </c>
      <c r="N1788" s="2" t="s">
        <v>34</v>
      </c>
      <c r="O1788" s="2" t="s">
        <v>67</v>
      </c>
      <c r="P1788" s="2" t="s">
        <v>153</v>
      </c>
      <c r="Q1788" s="2" t="s">
        <v>3031</v>
      </c>
      <c r="R1788" s="2">
        <v>97030</v>
      </c>
      <c r="S1788" s="30">
        <v>42170</v>
      </c>
      <c r="T1788" s="30">
        <v>42172</v>
      </c>
      <c r="U1788" s="8">
        <v>-84.437600000000003</v>
      </c>
      <c r="V1788" s="2">
        <v>13</v>
      </c>
      <c r="W1788" s="8">
        <v>58.68</v>
      </c>
      <c r="X1788" s="2">
        <v>89201</v>
      </c>
      <c r="Y1788" s="8">
        <v>4.21</v>
      </c>
      <c r="Z1788" s="2" t="s">
        <v>71</v>
      </c>
    </row>
    <row r="1789" spans="1:26" ht="15" thickBot="1" x14ac:dyDescent="0.35">
      <c r="A1789" s="4">
        <v>33</v>
      </c>
      <c r="B1789" s="4" t="s">
        <v>3030</v>
      </c>
      <c r="C1789" s="4" t="s">
        <v>82</v>
      </c>
      <c r="D1789" s="4">
        <v>0.04</v>
      </c>
      <c r="E1789" s="9">
        <v>2.94</v>
      </c>
      <c r="F1789" s="9">
        <v>0.7</v>
      </c>
      <c r="G1789" s="4" t="s">
        <v>43</v>
      </c>
      <c r="H1789" s="4" t="s">
        <v>106</v>
      </c>
      <c r="I1789" s="4" t="s">
        <v>54</v>
      </c>
      <c r="J1789" s="4" t="s">
        <v>55</v>
      </c>
      <c r="K1789" s="4" t="s">
        <v>56</v>
      </c>
      <c r="L1789" s="4" t="s">
        <v>849</v>
      </c>
      <c r="M1789" s="4">
        <v>0.57999999999999996</v>
      </c>
      <c r="N1789" s="4" t="s">
        <v>34</v>
      </c>
      <c r="O1789" s="4" t="s">
        <v>67</v>
      </c>
      <c r="P1789" s="4" t="s">
        <v>153</v>
      </c>
      <c r="Q1789" s="4" t="s">
        <v>3031</v>
      </c>
      <c r="R1789" s="4">
        <v>97030</v>
      </c>
      <c r="S1789" s="30">
        <v>42170</v>
      </c>
      <c r="T1789" s="30">
        <v>42171</v>
      </c>
      <c r="U1789" s="9">
        <v>24.312000000000001</v>
      </c>
      <c r="V1789" s="4">
        <v>18</v>
      </c>
      <c r="W1789" s="9">
        <v>53.1</v>
      </c>
      <c r="X1789" s="4">
        <v>89201</v>
      </c>
      <c r="Y1789" s="9">
        <v>2.9</v>
      </c>
      <c r="Z1789" s="4" t="s">
        <v>71</v>
      </c>
    </row>
    <row r="1790" spans="1:26" ht="79.8" thickBot="1" x14ac:dyDescent="0.35">
      <c r="A1790" s="2">
        <v>736</v>
      </c>
      <c r="B1790" s="2" t="s">
        <v>3032</v>
      </c>
      <c r="C1790" s="2" t="s">
        <v>82</v>
      </c>
      <c r="D1790" s="2">
        <v>0.06</v>
      </c>
      <c r="E1790" s="8">
        <v>350.98</v>
      </c>
      <c r="F1790" s="8">
        <v>30</v>
      </c>
      <c r="G1790" s="2" t="s">
        <v>28</v>
      </c>
      <c r="H1790" s="2" t="s">
        <v>44</v>
      </c>
      <c r="I1790" s="2" t="s">
        <v>30</v>
      </c>
      <c r="J1790" s="2" t="s">
        <v>122</v>
      </c>
      <c r="K1790" s="2" t="s">
        <v>65</v>
      </c>
      <c r="L1790" s="2" t="s">
        <v>207</v>
      </c>
      <c r="M1790" s="2">
        <v>0.61</v>
      </c>
      <c r="N1790" s="2" t="s">
        <v>34</v>
      </c>
      <c r="O1790" s="2" t="s">
        <v>124</v>
      </c>
      <c r="P1790" s="2" t="s">
        <v>1408</v>
      </c>
      <c r="Q1790" s="2" t="s">
        <v>1533</v>
      </c>
      <c r="R1790" s="2">
        <v>3079</v>
      </c>
      <c r="S1790" s="30">
        <v>42170</v>
      </c>
      <c r="T1790" s="30">
        <v>42172</v>
      </c>
      <c r="U1790" s="8">
        <v>797.85599999999999</v>
      </c>
      <c r="V1790" s="2">
        <v>6</v>
      </c>
      <c r="W1790" s="8">
        <v>2016.32</v>
      </c>
      <c r="X1790" s="2">
        <v>90361</v>
      </c>
      <c r="Y1790" s="8">
        <v>350.92</v>
      </c>
      <c r="Z1790" s="2" t="s">
        <v>127</v>
      </c>
    </row>
    <row r="1791" spans="1:26" ht="27" thickBot="1" x14ac:dyDescent="0.35">
      <c r="A1791" s="4">
        <v>738</v>
      </c>
      <c r="B1791" s="4" t="s">
        <v>3033</v>
      </c>
      <c r="C1791" s="4" t="s">
        <v>82</v>
      </c>
      <c r="D1791" s="4">
        <v>0.02</v>
      </c>
      <c r="E1791" s="9">
        <v>70.98</v>
      </c>
      <c r="F1791" s="9">
        <v>46.74</v>
      </c>
      <c r="G1791" s="4" t="s">
        <v>28</v>
      </c>
      <c r="H1791" s="4" t="s">
        <v>44</v>
      </c>
      <c r="I1791" s="4" t="s">
        <v>30</v>
      </c>
      <c r="J1791" s="4" t="s">
        <v>131</v>
      </c>
      <c r="K1791" s="4" t="s">
        <v>32</v>
      </c>
      <c r="L1791" s="4" t="s">
        <v>397</v>
      </c>
      <c r="M1791" s="4">
        <v>0.56000000000000005</v>
      </c>
      <c r="N1791" s="4" t="s">
        <v>34</v>
      </c>
      <c r="O1791" s="4" t="s">
        <v>124</v>
      </c>
      <c r="P1791" s="4" t="s">
        <v>416</v>
      </c>
      <c r="Q1791" s="4" t="s">
        <v>2486</v>
      </c>
      <c r="R1791" s="4">
        <v>7016</v>
      </c>
      <c r="S1791" s="30">
        <v>42170</v>
      </c>
      <c r="T1791" s="30">
        <v>42171</v>
      </c>
      <c r="U1791" s="9">
        <v>-178.21600000000001</v>
      </c>
      <c r="V1791" s="4">
        <v>4</v>
      </c>
      <c r="W1791" s="9">
        <v>313.63</v>
      </c>
      <c r="X1791" s="4">
        <v>90361</v>
      </c>
      <c r="Y1791" s="9">
        <v>70.959999999999994</v>
      </c>
      <c r="Z1791" s="4" t="s">
        <v>127</v>
      </c>
    </row>
    <row r="1792" spans="1:26" ht="27" thickBot="1" x14ac:dyDescent="0.35">
      <c r="A1792" s="2">
        <v>741</v>
      </c>
      <c r="B1792" s="2" t="s">
        <v>3034</v>
      </c>
      <c r="C1792" s="2" t="s">
        <v>82</v>
      </c>
      <c r="D1792" s="2">
        <v>0.04</v>
      </c>
      <c r="E1792" s="8">
        <v>27.48</v>
      </c>
      <c r="F1792" s="8">
        <v>4</v>
      </c>
      <c r="G1792" s="2" t="s">
        <v>43</v>
      </c>
      <c r="H1792" s="2" t="s">
        <v>44</v>
      </c>
      <c r="I1792" s="2" t="s">
        <v>45</v>
      </c>
      <c r="J1792" s="2" t="s">
        <v>46</v>
      </c>
      <c r="K1792" s="2" t="s">
        <v>85</v>
      </c>
      <c r="L1792" s="2" t="s">
        <v>2155</v>
      </c>
      <c r="M1792" s="2">
        <v>0.75</v>
      </c>
      <c r="N1792" s="2" t="s">
        <v>34</v>
      </c>
      <c r="O1792" s="2" t="s">
        <v>124</v>
      </c>
      <c r="P1792" s="2" t="s">
        <v>416</v>
      </c>
      <c r="Q1792" s="2" t="s">
        <v>3035</v>
      </c>
      <c r="R1792" s="2">
        <v>7901</v>
      </c>
      <c r="S1792" s="30">
        <v>42170</v>
      </c>
      <c r="T1792" s="30">
        <v>42172</v>
      </c>
      <c r="U1792" s="8">
        <v>-26.655999999999999</v>
      </c>
      <c r="V1792" s="2">
        <v>15</v>
      </c>
      <c r="W1792" s="8">
        <v>397.17</v>
      </c>
      <c r="X1792" s="2">
        <v>90361</v>
      </c>
      <c r="Y1792" s="8">
        <v>27.44</v>
      </c>
      <c r="Z1792" s="2" t="s">
        <v>127</v>
      </c>
    </row>
    <row r="1793" spans="1:26" ht="27" thickBot="1" x14ac:dyDescent="0.35">
      <c r="A1793" s="4">
        <v>2183</v>
      </c>
      <c r="B1793" s="4" t="s">
        <v>3036</v>
      </c>
      <c r="C1793" s="4" t="s">
        <v>82</v>
      </c>
      <c r="D1793" s="4">
        <v>0</v>
      </c>
      <c r="E1793" s="9">
        <v>1.48</v>
      </c>
      <c r="F1793" s="9">
        <v>0.7</v>
      </c>
      <c r="G1793" s="4" t="s">
        <v>43</v>
      </c>
      <c r="H1793" s="4" t="s">
        <v>83</v>
      </c>
      <c r="I1793" s="4" t="s">
        <v>54</v>
      </c>
      <c r="J1793" s="4" t="s">
        <v>192</v>
      </c>
      <c r="K1793" s="4" t="s">
        <v>56</v>
      </c>
      <c r="L1793" s="4" t="s">
        <v>193</v>
      </c>
      <c r="M1793" s="4">
        <v>0.37</v>
      </c>
      <c r="N1793" s="4" t="s">
        <v>34</v>
      </c>
      <c r="O1793" s="4" t="s">
        <v>35</v>
      </c>
      <c r="P1793" s="4" t="s">
        <v>407</v>
      </c>
      <c r="Q1793" s="4" t="s">
        <v>3037</v>
      </c>
      <c r="R1793" s="4">
        <v>42301</v>
      </c>
      <c r="S1793" s="30">
        <v>42170</v>
      </c>
      <c r="T1793" s="30">
        <v>42172</v>
      </c>
      <c r="U1793" s="9">
        <v>-203.09800000000001</v>
      </c>
      <c r="V1793" s="4">
        <v>12</v>
      </c>
      <c r="W1793" s="9">
        <v>19.32</v>
      </c>
      <c r="X1793" s="4">
        <v>91571</v>
      </c>
      <c r="Y1793" s="9">
        <v>1.48</v>
      </c>
      <c r="Z1793" s="4" t="s">
        <v>40</v>
      </c>
    </row>
    <row r="1794" spans="1:26" ht="27" thickBot="1" x14ac:dyDescent="0.35">
      <c r="A1794" s="2">
        <v>2512</v>
      </c>
      <c r="B1794" s="2" t="s">
        <v>3038</v>
      </c>
      <c r="C1794" s="2" t="s">
        <v>82</v>
      </c>
      <c r="D1794" s="2">
        <v>0.04</v>
      </c>
      <c r="E1794" s="8">
        <v>6.48</v>
      </c>
      <c r="F1794" s="8">
        <v>9.5399999999999991</v>
      </c>
      <c r="G1794" s="2" t="s">
        <v>43</v>
      </c>
      <c r="H1794" s="2" t="s">
        <v>83</v>
      </c>
      <c r="I1794" s="2" t="s">
        <v>54</v>
      </c>
      <c r="J1794" s="2" t="s">
        <v>100</v>
      </c>
      <c r="K1794" s="2" t="s">
        <v>85</v>
      </c>
      <c r="L1794" s="2" t="s">
        <v>2329</v>
      </c>
      <c r="M1794" s="2">
        <v>0.37</v>
      </c>
      <c r="N1794" s="2" t="s">
        <v>34</v>
      </c>
      <c r="O1794" s="2" t="s">
        <v>124</v>
      </c>
      <c r="P1794" s="2" t="s">
        <v>423</v>
      </c>
      <c r="Q1794" s="2" t="s">
        <v>3039</v>
      </c>
      <c r="R1794" s="2">
        <v>2138</v>
      </c>
      <c r="S1794" s="30">
        <v>42170</v>
      </c>
      <c r="T1794" s="30">
        <v>42172</v>
      </c>
      <c r="U1794" s="8">
        <v>-223.94399999999999</v>
      </c>
      <c r="V1794" s="2">
        <v>19</v>
      </c>
      <c r="W1794" s="8">
        <v>125.37</v>
      </c>
      <c r="X1794" s="2">
        <v>87030</v>
      </c>
      <c r="Y1794" s="8">
        <v>6.44</v>
      </c>
      <c r="Z1794" s="2" t="s">
        <v>127</v>
      </c>
    </row>
    <row r="1795" spans="1:26" ht="53.4" thickBot="1" x14ac:dyDescent="0.35">
      <c r="A1795" s="4">
        <v>1038</v>
      </c>
      <c r="B1795" s="4" t="s">
        <v>3040</v>
      </c>
      <c r="C1795" s="4" t="s">
        <v>27</v>
      </c>
      <c r="D1795" s="4">
        <v>0.1</v>
      </c>
      <c r="E1795" s="9">
        <v>7.64</v>
      </c>
      <c r="F1795" s="9">
        <v>5.83</v>
      </c>
      <c r="G1795" s="4" t="s">
        <v>43</v>
      </c>
      <c r="H1795" s="4" t="s">
        <v>106</v>
      </c>
      <c r="I1795" s="4" t="s">
        <v>54</v>
      </c>
      <c r="J1795" s="4" t="s">
        <v>100</v>
      </c>
      <c r="K1795" s="4" t="s">
        <v>56</v>
      </c>
      <c r="L1795" s="4" t="s">
        <v>248</v>
      </c>
      <c r="M1795" s="4">
        <v>0.36</v>
      </c>
      <c r="N1795" s="4" t="s">
        <v>34</v>
      </c>
      <c r="O1795" s="4" t="s">
        <v>35</v>
      </c>
      <c r="P1795" s="4" t="s">
        <v>137</v>
      </c>
      <c r="Q1795" s="4" t="s">
        <v>3041</v>
      </c>
      <c r="R1795" s="4">
        <v>33430</v>
      </c>
      <c r="S1795" s="30">
        <v>42171</v>
      </c>
      <c r="T1795" s="30">
        <v>42172</v>
      </c>
      <c r="U1795" s="9">
        <v>-403.18740000000003</v>
      </c>
      <c r="V1795" s="4">
        <v>5</v>
      </c>
      <c r="W1795" s="9">
        <v>39.36</v>
      </c>
      <c r="X1795" s="4">
        <v>90641</v>
      </c>
      <c r="Y1795" s="9">
        <v>7.54</v>
      </c>
      <c r="Z1795" s="4" t="s">
        <v>40</v>
      </c>
    </row>
    <row r="1796" spans="1:26" ht="53.4" thickBot="1" x14ac:dyDescent="0.35">
      <c r="A1796" s="2">
        <v>2677</v>
      </c>
      <c r="B1796" s="2" t="s">
        <v>3042</v>
      </c>
      <c r="C1796" s="2" t="s">
        <v>27</v>
      </c>
      <c r="D1796" s="2">
        <v>0.03</v>
      </c>
      <c r="E1796" s="8">
        <v>41.32</v>
      </c>
      <c r="F1796" s="8">
        <v>58.66</v>
      </c>
      <c r="G1796" s="2" t="s">
        <v>99</v>
      </c>
      <c r="H1796" s="2" t="s">
        <v>29</v>
      </c>
      <c r="I1796" s="2" t="s">
        <v>30</v>
      </c>
      <c r="J1796" s="2" t="s">
        <v>140</v>
      </c>
      <c r="K1796" s="2" t="s">
        <v>158</v>
      </c>
      <c r="L1796" s="2" t="s">
        <v>3043</v>
      </c>
      <c r="M1796" s="2">
        <v>0.76</v>
      </c>
      <c r="N1796" s="2" t="s">
        <v>34</v>
      </c>
      <c r="O1796" s="2" t="s">
        <v>35</v>
      </c>
      <c r="P1796" s="2" t="s">
        <v>258</v>
      </c>
      <c r="Q1796" s="2" t="s">
        <v>831</v>
      </c>
      <c r="R1796" s="2">
        <v>22601</v>
      </c>
      <c r="S1796" s="30">
        <v>42171</v>
      </c>
      <c r="T1796" s="30">
        <v>42172</v>
      </c>
      <c r="U1796" s="8">
        <v>-32.816000000000003</v>
      </c>
      <c r="V1796" s="2">
        <v>10</v>
      </c>
      <c r="W1796" s="8">
        <v>419.27</v>
      </c>
      <c r="X1796" s="2">
        <v>86633</v>
      </c>
      <c r="Y1796" s="8">
        <v>41.29</v>
      </c>
      <c r="Z1796" s="2" t="s">
        <v>40</v>
      </c>
    </row>
    <row r="1797" spans="1:26" ht="66.599999999999994" thickBot="1" x14ac:dyDescent="0.35">
      <c r="A1797" s="4">
        <v>2677</v>
      </c>
      <c r="B1797" s="4" t="s">
        <v>3042</v>
      </c>
      <c r="C1797" s="4" t="s">
        <v>27</v>
      </c>
      <c r="D1797" s="4">
        <v>0</v>
      </c>
      <c r="E1797" s="9">
        <v>6.88</v>
      </c>
      <c r="F1797" s="9">
        <v>2</v>
      </c>
      <c r="G1797" s="4" t="s">
        <v>43</v>
      </c>
      <c r="H1797" s="4" t="s">
        <v>29</v>
      </c>
      <c r="I1797" s="4" t="s">
        <v>54</v>
      </c>
      <c r="J1797" s="4" t="s">
        <v>100</v>
      </c>
      <c r="K1797" s="4" t="s">
        <v>56</v>
      </c>
      <c r="L1797" s="4" t="s">
        <v>884</v>
      </c>
      <c r="M1797" s="4">
        <v>0.39</v>
      </c>
      <c r="N1797" s="4" t="s">
        <v>34</v>
      </c>
      <c r="O1797" s="4" t="s">
        <v>35</v>
      </c>
      <c r="P1797" s="4" t="s">
        <v>258</v>
      </c>
      <c r="Q1797" s="4" t="s">
        <v>831</v>
      </c>
      <c r="R1797" s="4">
        <v>22601</v>
      </c>
      <c r="S1797" s="30">
        <v>42171</v>
      </c>
      <c r="T1797" s="30">
        <v>42171</v>
      </c>
      <c r="U1797" s="9">
        <v>-15.61</v>
      </c>
      <c r="V1797" s="4">
        <v>5</v>
      </c>
      <c r="W1797" s="9">
        <v>36</v>
      </c>
      <c r="X1797" s="4">
        <v>86633</v>
      </c>
      <c r="Y1797" s="9">
        <v>6.88</v>
      </c>
      <c r="Z1797" s="4" t="s">
        <v>40</v>
      </c>
    </row>
    <row r="1798" spans="1:26" ht="40.200000000000003" thickBot="1" x14ac:dyDescent="0.35">
      <c r="A1798" s="2">
        <v>2720</v>
      </c>
      <c r="B1798" s="2" t="s">
        <v>3044</v>
      </c>
      <c r="C1798" s="2" t="s">
        <v>27</v>
      </c>
      <c r="D1798" s="2">
        <v>0</v>
      </c>
      <c r="E1798" s="8">
        <v>40.479999999999997</v>
      </c>
      <c r="F1798" s="8">
        <v>19.989999999999998</v>
      </c>
      <c r="G1798" s="2" t="s">
        <v>43</v>
      </c>
      <c r="H1798" s="2" t="s">
        <v>29</v>
      </c>
      <c r="I1798" s="2" t="s">
        <v>45</v>
      </c>
      <c r="J1798" s="2" t="s">
        <v>46</v>
      </c>
      <c r="K1798" s="2" t="s">
        <v>85</v>
      </c>
      <c r="L1798" s="2" t="s">
        <v>2148</v>
      </c>
      <c r="M1798" s="2">
        <v>0.77</v>
      </c>
      <c r="N1798" s="2" t="s">
        <v>34</v>
      </c>
      <c r="O1798" s="2" t="s">
        <v>35</v>
      </c>
      <c r="P1798" s="2" t="s">
        <v>87</v>
      </c>
      <c r="Q1798" s="2" t="s">
        <v>3045</v>
      </c>
      <c r="R1798" s="2">
        <v>30721</v>
      </c>
      <c r="S1798" s="30">
        <v>42171</v>
      </c>
      <c r="T1798" s="30">
        <v>42172</v>
      </c>
      <c r="U1798" s="8">
        <v>-25.634</v>
      </c>
      <c r="V1798" s="2">
        <v>6</v>
      </c>
      <c r="W1798" s="8">
        <v>264.95</v>
      </c>
      <c r="X1798" s="2">
        <v>88766</v>
      </c>
      <c r="Y1798" s="8">
        <v>40.479999999999997</v>
      </c>
      <c r="Z1798" s="2" t="s">
        <v>40</v>
      </c>
    </row>
    <row r="1799" spans="1:26" ht="27" thickBot="1" x14ac:dyDescent="0.35">
      <c r="A1799" s="4">
        <v>1492</v>
      </c>
      <c r="B1799" s="4" t="s">
        <v>3046</v>
      </c>
      <c r="C1799" s="4" t="s">
        <v>42</v>
      </c>
      <c r="D1799" s="4">
        <v>0.04</v>
      </c>
      <c r="E1799" s="9">
        <v>119.99</v>
      </c>
      <c r="F1799" s="9">
        <v>14</v>
      </c>
      <c r="G1799" s="4" t="s">
        <v>28</v>
      </c>
      <c r="H1799" s="4" t="s">
        <v>106</v>
      </c>
      <c r="I1799" s="4" t="s">
        <v>45</v>
      </c>
      <c r="J1799" s="4" t="s">
        <v>64</v>
      </c>
      <c r="K1799" s="4" t="s">
        <v>65</v>
      </c>
      <c r="L1799" s="4" t="s">
        <v>2246</v>
      </c>
      <c r="M1799" s="4">
        <v>0.36</v>
      </c>
      <c r="N1799" s="4" t="s">
        <v>34</v>
      </c>
      <c r="O1799" s="4" t="s">
        <v>58</v>
      </c>
      <c r="P1799" s="4" t="s">
        <v>92</v>
      </c>
      <c r="Q1799" s="4" t="s">
        <v>3047</v>
      </c>
      <c r="R1799" s="4">
        <v>65721</v>
      </c>
      <c r="S1799" s="30">
        <v>42171</v>
      </c>
      <c r="T1799" s="30">
        <v>42173</v>
      </c>
      <c r="U1799" s="9">
        <v>509.95830000000001</v>
      </c>
      <c r="V1799" s="4">
        <v>6</v>
      </c>
      <c r="W1799" s="9">
        <v>739.07</v>
      </c>
      <c r="X1799" s="4">
        <v>88004</v>
      </c>
      <c r="Y1799" s="9">
        <v>119.95</v>
      </c>
      <c r="Z1799" s="4" t="s">
        <v>62</v>
      </c>
    </row>
    <row r="1800" spans="1:26" ht="53.4" thickBot="1" x14ac:dyDescent="0.35">
      <c r="A1800" s="2">
        <v>2355</v>
      </c>
      <c r="B1800" s="2" t="s">
        <v>1261</v>
      </c>
      <c r="C1800" s="2" t="s">
        <v>130</v>
      </c>
      <c r="D1800" s="2">
        <v>0.06</v>
      </c>
      <c r="E1800" s="8">
        <v>146.34</v>
      </c>
      <c r="F1800" s="8">
        <v>43.75</v>
      </c>
      <c r="G1800" s="2" t="s">
        <v>28</v>
      </c>
      <c r="H1800" s="2" t="s">
        <v>44</v>
      </c>
      <c r="I1800" s="2" t="s">
        <v>30</v>
      </c>
      <c r="J1800" s="2" t="s">
        <v>31</v>
      </c>
      <c r="K1800" s="2" t="s">
        <v>32</v>
      </c>
      <c r="L1800" s="2" t="s">
        <v>169</v>
      </c>
      <c r="M1800" s="2">
        <v>0.65</v>
      </c>
      <c r="N1800" s="2" t="s">
        <v>34</v>
      </c>
      <c r="O1800" s="2" t="s">
        <v>67</v>
      </c>
      <c r="P1800" s="2" t="s">
        <v>102</v>
      </c>
      <c r="Q1800" s="2" t="s">
        <v>1263</v>
      </c>
      <c r="R1800" s="2">
        <v>92236</v>
      </c>
      <c r="S1800" s="30">
        <v>42171</v>
      </c>
      <c r="T1800" s="30">
        <v>42173</v>
      </c>
      <c r="U1800" s="8">
        <v>-89.27</v>
      </c>
      <c r="V1800" s="2">
        <v>12</v>
      </c>
      <c r="W1800" s="8">
        <v>1721.24</v>
      </c>
      <c r="X1800" s="2">
        <v>91306</v>
      </c>
      <c r="Y1800" s="8">
        <v>146.28</v>
      </c>
      <c r="Z1800" s="2" t="s">
        <v>71</v>
      </c>
    </row>
    <row r="1801" spans="1:26" ht="27" thickBot="1" x14ac:dyDescent="0.35">
      <c r="A1801" s="4">
        <v>3096</v>
      </c>
      <c r="B1801" s="4" t="s">
        <v>2789</v>
      </c>
      <c r="C1801" s="4" t="s">
        <v>27</v>
      </c>
      <c r="D1801" s="4">
        <v>0.04</v>
      </c>
      <c r="E1801" s="9">
        <v>33.89</v>
      </c>
      <c r="F1801" s="9">
        <v>5.0999999999999996</v>
      </c>
      <c r="G1801" s="4" t="s">
        <v>99</v>
      </c>
      <c r="H1801" s="4" t="s">
        <v>44</v>
      </c>
      <c r="I1801" s="4" t="s">
        <v>54</v>
      </c>
      <c r="J1801" s="4" t="s">
        <v>90</v>
      </c>
      <c r="K1801" s="4" t="s">
        <v>85</v>
      </c>
      <c r="L1801" s="4" t="s">
        <v>323</v>
      </c>
      <c r="M1801" s="4">
        <v>0.6</v>
      </c>
      <c r="N1801" s="4" t="s">
        <v>34</v>
      </c>
      <c r="O1801" s="4" t="s">
        <v>124</v>
      </c>
      <c r="P1801" s="4" t="s">
        <v>335</v>
      </c>
      <c r="Q1801" s="4" t="s">
        <v>2558</v>
      </c>
      <c r="R1801" s="4">
        <v>43026</v>
      </c>
      <c r="S1801" s="30">
        <v>42172</v>
      </c>
      <c r="T1801" s="30">
        <v>42173</v>
      </c>
      <c r="U1801" s="9">
        <v>72.983999999999995</v>
      </c>
      <c r="V1801" s="4">
        <v>6</v>
      </c>
      <c r="W1801" s="9">
        <v>200.83</v>
      </c>
      <c r="X1801" s="4">
        <v>86222</v>
      </c>
      <c r="Y1801" s="9">
        <v>33.85</v>
      </c>
      <c r="Z1801" s="4" t="s">
        <v>127</v>
      </c>
    </row>
    <row r="1802" spans="1:26" ht="15" thickBot="1" x14ac:dyDescent="0.35">
      <c r="A1802" s="2">
        <v>283</v>
      </c>
      <c r="B1802" s="2" t="s">
        <v>3048</v>
      </c>
      <c r="C1802" s="2" t="s">
        <v>42</v>
      </c>
      <c r="D1802" s="2">
        <v>0.1</v>
      </c>
      <c r="E1802" s="8">
        <v>1.68</v>
      </c>
      <c r="F1802" s="8">
        <v>1.57</v>
      </c>
      <c r="G1802" s="2" t="s">
        <v>43</v>
      </c>
      <c r="H1802" s="2" t="s">
        <v>106</v>
      </c>
      <c r="I1802" s="2" t="s">
        <v>54</v>
      </c>
      <c r="J1802" s="2" t="s">
        <v>55</v>
      </c>
      <c r="K1802" s="2" t="s">
        <v>56</v>
      </c>
      <c r="L1802" s="2" t="s">
        <v>596</v>
      </c>
      <c r="M1802" s="2">
        <v>0.59</v>
      </c>
      <c r="N1802" s="2" t="s">
        <v>34</v>
      </c>
      <c r="O1802" s="2" t="s">
        <v>124</v>
      </c>
      <c r="P1802" s="2" t="s">
        <v>416</v>
      </c>
      <c r="Q1802" s="2" t="s">
        <v>2868</v>
      </c>
      <c r="R1802" s="2">
        <v>7101</v>
      </c>
      <c r="S1802" s="30">
        <v>42172</v>
      </c>
      <c r="T1802" s="30">
        <v>42173</v>
      </c>
      <c r="U1802" s="8">
        <v>-11.57</v>
      </c>
      <c r="V1802" s="2">
        <v>11</v>
      </c>
      <c r="W1802" s="8">
        <v>18.71</v>
      </c>
      <c r="X1802" s="2">
        <v>89293</v>
      </c>
      <c r="Y1802" s="8">
        <v>1.58</v>
      </c>
      <c r="Z1802" s="2" t="s">
        <v>127</v>
      </c>
    </row>
    <row r="1803" spans="1:26" ht="27" thickBot="1" x14ac:dyDescent="0.35">
      <c r="A1803" s="4">
        <v>286</v>
      </c>
      <c r="B1803" s="4" t="s">
        <v>3049</v>
      </c>
      <c r="C1803" s="4" t="s">
        <v>53</v>
      </c>
      <c r="D1803" s="4">
        <v>0</v>
      </c>
      <c r="E1803" s="9">
        <v>4.13</v>
      </c>
      <c r="F1803" s="9">
        <v>5.34</v>
      </c>
      <c r="G1803" s="4" t="s">
        <v>43</v>
      </c>
      <c r="H1803" s="4" t="s">
        <v>29</v>
      </c>
      <c r="I1803" s="4" t="s">
        <v>54</v>
      </c>
      <c r="J1803" s="4" t="s">
        <v>84</v>
      </c>
      <c r="K1803" s="4" t="s">
        <v>85</v>
      </c>
      <c r="L1803" s="4" t="s">
        <v>3050</v>
      </c>
      <c r="M1803" s="4">
        <v>0.38</v>
      </c>
      <c r="N1803" s="4" t="s">
        <v>34</v>
      </c>
      <c r="O1803" s="4" t="s">
        <v>58</v>
      </c>
      <c r="P1803" s="4" t="s">
        <v>558</v>
      </c>
      <c r="Q1803" s="4" t="s">
        <v>3051</v>
      </c>
      <c r="R1803" s="4">
        <v>66203</v>
      </c>
      <c r="S1803" s="30">
        <v>42172</v>
      </c>
      <c r="T1803" s="30">
        <v>42176</v>
      </c>
      <c r="U1803" s="9">
        <v>-61.87</v>
      </c>
      <c r="V1803" s="4">
        <v>9</v>
      </c>
      <c r="W1803" s="9">
        <v>40.950000000000003</v>
      </c>
      <c r="X1803" s="4">
        <v>89761</v>
      </c>
      <c r="Y1803" s="9">
        <v>4.13</v>
      </c>
      <c r="Z1803" s="4" t="s">
        <v>62</v>
      </c>
    </row>
    <row r="1804" spans="1:26" ht="53.4" thickBot="1" x14ac:dyDescent="0.35">
      <c r="A1804" s="2">
        <v>286</v>
      </c>
      <c r="B1804" s="2" t="s">
        <v>3049</v>
      </c>
      <c r="C1804" s="2" t="s">
        <v>53</v>
      </c>
      <c r="D1804" s="2">
        <v>0.1</v>
      </c>
      <c r="E1804" s="8">
        <v>130.97999999999999</v>
      </c>
      <c r="F1804" s="8">
        <v>54.74</v>
      </c>
      <c r="G1804" s="2" t="s">
        <v>28</v>
      </c>
      <c r="H1804" s="2" t="s">
        <v>29</v>
      </c>
      <c r="I1804" s="2" t="s">
        <v>30</v>
      </c>
      <c r="J1804" s="2" t="s">
        <v>131</v>
      </c>
      <c r="K1804" s="2" t="s">
        <v>32</v>
      </c>
      <c r="L1804" s="2" t="s">
        <v>1457</v>
      </c>
      <c r="M1804" s="2">
        <v>0.69</v>
      </c>
      <c r="N1804" s="2" t="s">
        <v>34</v>
      </c>
      <c r="O1804" s="2" t="s">
        <v>58</v>
      </c>
      <c r="P1804" s="2" t="s">
        <v>558</v>
      </c>
      <c r="Q1804" s="2" t="s">
        <v>3051</v>
      </c>
      <c r="R1804" s="2">
        <v>66203</v>
      </c>
      <c r="S1804" s="30">
        <v>42172</v>
      </c>
      <c r="T1804" s="30">
        <v>42176</v>
      </c>
      <c r="U1804" s="8">
        <v>-530.24</v>
      </c>
      <c r="V1804" s="2">
        <v>9</v>
      </c>
      <c r="W1804" s="8">
        <v>1155.73</v>
      </c>
      <c r="X1804" s="2">
        <v>89761</v>
      </c>
      <c r="Y1804" s="8">
        <v>130.88</v>
      </c>
      <c r="Z1804" s="2" t="s">
        <v>62</v>
      </c>
    </row>
    <row r="1805" spans="1:26" ht="53.4" thickBot="1" x14ac:dyDescent="0.35">
      <c r="A1805" s="4">
        <v>646</v>
      </c>
      <c r="B1805" s="4" t="s">
        <v>3052</v>
      </c>
      <c r="C1805" s="4" t="s">
        <v>53</v>
      </c>
      <c r="D1805" s="4">
        <v>0.03</v>
      </c>
      <c r="E1805" s="9">
        <v>51.75</v>
      </c>
      <c r="F1805" s="9">
        <v>19.989999999999998</v>
      </c>
      <c r="G1805" s="4" t="s">
        <v>43</v>
      </c>
      <c r="H1805" s="4" t="s">
        <v>106</v>
      </c>
      <c r="I1805" s="4" t="s">
        <v>30</v>
      </c>
      <c r="J1805" s="4" t="s">
        <v>140</v>
      </c>
      <c r="K1805" s="4" t="s">
        <v>85</v>
      </c>
      <c r="L1805" s="4" t="s">
        <v>3053</v>
      </c>
      <c r="M1805" s="4">
        <v>0.55000000000000004</v>
      </c>
      <c r="N1805" s="4" t="s">
        <v>34</v>
      </c>
      <c r="O1805" s="4" t="s">
        <v>58</v>
      </c>
      <c r="P1805" s="4" t="s">
        <v>96</v>
      </c>
      <c r="Q1805" s="4" t="s">
        <v>3054</v>
      </c>
      <c r="R1805" s="4">
        <v>55379</v>
      </c>
      <c r="S1805" s="30">
        <v>42172</v>
      </c>
      <c r="T1805" s="30">
        <v>42177</v>
      </c>
      <c r="U1805" s="9">
        <v>261.44400000000002</v>
      </c>
      <c r="V1805" s="4">
        <v>16</v>
      </c>
      <c r="W1805" s="9">
        <v>818.81</v>
      </c>
      <c r="X1805" s="4">
        <v>90735</v>
      </c>
      <c r="Y1805" s="9">
        <v>51.72</v>
      </c>
      <c r="Z1805" s="4" t="s">
        <v>62</v>
      </c>
    </row>
    <row r="1806" spans="1:26" ht="27" thickBot="1" x14ac:dyDescent="0.35">
      <c r="A1806" s="2">
        <v>1189</v>
      </c>
      <c r="B1806" s="2" t="s">
        <v>3056</v>
      </c>
      <c r="C1806" s="2" t="s">
        <v>53</v>
      </c>
      <c r="D1806" s="2">
        <v>0.06</v>
      </c>
      <c r="E1806" s="8">
        <v>10.89</v>
      </c>
      <c r="F1806" s="8">
        <v>4.5</v>
      </c>
      <c r="G1806" s="2" t="s">
        <v>43</v>
      </c>
      <c r="H1806" s="2" t="s">
        <v>44</v>
      </c>
      <c r="I1806" s="2" t="s">
        <v>54</v>
      </c>
      <c r="J1806" s="2" t="s">
        <v>107</v>
      </c>
      <c r="K1806" s="2" t="s">
        <v>85</v>
      </c>
      <c r="L1806" s="2" t="s">
        <v>799</v>
      </c>
      <c r="M1806" s="2">
        <v>0.59</v>
      </c>
      <c r="N1806" s="2" t="s">
        <v>34</v>
      </c>
      <c r="O1806" s="2" t="s">
        <v>67</v>
      </c>
      <c r="P1806" s="2" t="s">
        <v>102</v>
      </c>
      <c r="Q1806" s="2" t="s">
        <v>2191</v>
      </c>
      <c r="R1806" s="2">
        <v>92646</v>
      </c>
      <c r="S1806" s="30">
        <v>42172</v>
      </c>
      <c r="T1806" s="30">
        <v>42177</v>
      </c>
      <c r="U1806" s="8">
        <v>-25.111999999999998</v>
      </c>
      <c r="V1806" s="2">
        <v>14</v>
      </c>
      <c r="W1806" s="8">
        <v>149.32</v>
      </c>
      <c r="X1806" s="2">
        <v>87584</v>
      </c>
      <c r="Y1806" s="8">
        <v>10.83</v>
      </c>
      <c r="Z1806" s="2" t="s">
        <v>71</v>
      </c>
    </row>
    <row r="1807" spans="1:26" ht="66.599999999999994" thickBot="1" x14ac:dyDescent="0.35">
      <c r="A1807" s="4">
        <v>1189</v>
      </c>
      <c r="B1807" s="4" t="s">
        <v>3056</v>
      </c>
      <c r="C1807" s="4" t="s">
        <v>53</v>
      </c>
      <c r="D1807" s="4">
        <v>0.03</v>
      </c>
      <c r="E1807" s="9">
        <v>10.64</v>
      </c>
      <c r="F1807" s="9">
        <v>5.16</v>
      </c>
      <c r="G1807" s="4" t="s">
        <v>43</v>
      </c>
      <c r="H1807" s="4" t="s">
        <v>44</v>
      </c>
      <c r="I1807" s="4" t="s">
        <v>30</v>
      </c>
      <c r="J1807" s="4" t="s">
        <v>140</v>
      </c>
      <c r="K1807" s="4" t="s">
        <v>85</v>
      </c>
      <c r="L1807" s="4" t="s">
        <v>1923</v>
      </c>
      <c r="M1807" s="4">
        <v>0.56999999999999995</v>
      </c>
      <c r="N1807" s="4" t="s">
        <v>34</v>
      </c>
      <c r="O1807" s="4" t="s">
        <v>67</v>
      </c>
      <c r="P1807" s="4" t="s">
        <v>102</v>
      </c>
      <c r="Q1807" s="4" t="s">
        <v>2191</v>
      </c>
      <c r="R1807" s="4">
        <v>92646</v>
      </c>
      <c r="S1807" s="30">
        <v>42172</v>
      </c>
      <c r="T1807" s="30">
        <v>42177</v>
      </c>
      <c r="U1807" s="9">
        <v>17.376000000000001</v>
      </c>
      <c r="V1807" s="4">
        <v>16</v>
      </c>
      <c r="W1807" s="9">
        <v>177.01</v>
      </c>
      <c r="X1807" s="4">
        <v>87584</v>
      </c>
      <c r="Y1807" s="9">
        <v>10.61</v>
      </c>
      <c r="Z1807" s="4" t="s">
        <v>71</v>
      </c>
    </row>
    <row r="1808" spans="1:26" ht="27" thickBot="1" x14ac:dyDescent="0.35">
      <c r="A1808" s="2">
        <v>1189</v>
      </c>
      <c r="B1808" s="2" t="s">
        <v>3056</v>
      </c>
      <c r="C1808" s="2" t="s">
        <v>53</v>
      </c>
      <c r="D1808" s="2">
        <v>0.03</v>
      </c>
      <c r="E1808" s="8">
        <v>7.96</v>
      </c>
      <c r="F1808" s="8">
        <v>4.95</v>
      </c>
      <c r="G1808" s="2" t="s">
        <v>43</v>
      </c>
      <c r="H1808" s="2" t="s">
        <v>44</v>
      </c>
      <c r="I1808" s="2" t="s">
        <v>30</v>
      </c>
      <c r="J1808" s="2" t="s">
        <v>140</v>
      </c>
      <c r="K1808" s="2" t="s">
        <v>85</v>
      </c>
      <c r="L1808" s="2" t="s">
        <v>841</v>
      </c>
      <c r="M1808" s="2">
        <v>0.41</v>
      </c>
      <c r="N1808" s="2" t="s">
        <v>34</v>
      </c>
      <c r="O1808" s="2" t="s">
        <v>67</v>
      </c>
      <c r="P1808" s="2" t="s">
        <v>102</v>
      </c>
      <c r="Q1808" s="2" t="s">
        <v>2191</v>
      </c>
      <c r="R1808" s="2">
        <v>92646</v>
      </c>
      <c r="S1808" s="30">
        <v>42172</v>
      </c>
      <c r="T1808" s="30">
        <v>42174</v>
      </c>
      <c r="U1808" s="8">
        <v>24.260400000000001</v>
      </c>
      <c r="V1808" s="2">
        <v>4</v>
      </c>
      <c r="W1808" s="8">
        <v>35.159999999999997</v>
      </c>
      <c r="X1808" s="2">
        <v>87584</v>
      </c>
      <c r="Y1808" s="8">
        <v>7.93</v>
      </c>
      <c r="Z1808" s="2" t="s">
        <v>71</v>
      </c>
    </row>
    <row r="1809" spans="1:26" ht="66.599999999999994" thickBot="1" x14ac:dyDescent="0.35">
      <c r="A1809" s="4">
        <v>1193</v>
      </c>
      <c r="B1809" s="4" t="s">
        <v>1402</v>
      </c>
      <c r="C1809" s="4" t="s">
        <v>53</v>
      </c>
      <c r="D1809" s="4">
        <v>0.03</v>
      </c>
      <c r="E1809" s="9">
        <v>10.64</v>
      </c>
      <c r="F1809" s="9">
        <v>5.16</v>
      </c>
      <c r="G1809" s="4" t="s">
        <v>43</v>
      </c>
      <c r="H1809" s="4" t="s">
        <v>44</v>
      </c>
      <c r="I1809" s="4" t="s">
        <v>30</v>
      </c>
      <c r="J1809" s="4" t="s">
        <v>140</v>
      </c>
      <c r="K1809" s="4" t="s">
        <v>85</v>
      </c>
      <c r="L1809" s="4" t="s">
        <v>1923</v>
      </c>
      <c r="M1809" s="4">
        <v>0.56999999999999995</v>
      </c>
      <c r="N1809" s="4" t="s">
        <v>34</v>
      </c>
      <c r="O1809" s="4" t="s">
        <v>124</v>
      </c>
      <c r="P1809" s="4" t="s">
        <v>393</v>
      </c>
      <c r="Q1809" s="4" t="s">
        <v>76</v>
      </c>
      <c r="R1809" s="4">
        <v>20016</v>
      </c>
      <c r="S1809" s="30">
        <v>42172</v>
      </c>
      <c r="T1809" s="30">
        <v>42177</v>
      </c>
      <c r="U1809" s="9">
        <v>14.48</v>
      </c>
      <c r="V1809" s="4">
        <v>63</v>
      </c>
      <c r="W1809" s="9">
        <v>696.96</v>
      </c>
      <c r="X1809" s="4">
        <v>5984</v>
      </c>
      <c r="Y1809" s="9">
        <v>10.61</v>
      </c>
      <c r="Z1809" s="4" t="s">
        <v>127</v>
      </c>
    </row>
    <row r="1810" spans="1:26" ht="27" thickBot="1" x14ac:dyDescent="0.35">
      <c r="A1810" s="2">
        <v>1193</v>
      </c>
      <c r="B1810" s="2" t="s">
        <v>1402</v>
      </c>
      <c r="C1810" s="2" t="s">
        <v>53</v>
      </c>
      <c r="D1810" s="2">
        <v>0.03</v>
      </c>
      <c r="E1810" s="8">
        <v>7.96</v>
      </c>
      <c r="F1810" s="8">
        <v>4.95</v>
      </c>
      <c r="G1810" s="2" t="s">
        <v>43</v>
      </c>
      <c r="H1810" s="2" t="s">
        <v>44</v>
      </c>
      <c r="I1810" s="2" t="s">
        <v>30</v>
      </c>
      <c r="J1810" s="2" t="s">
        <v>140</v>
      </c>
      <c r="K1810" s="2" t="s">
        <v>85</v>
      </c>
      <c r="L1810" s="2" t="s">
        <v>841</v>
      </c>
      <c r="M1810" s="2">
        <v>0.41</v>
      </c>
      <c r="N1810" s="2" t="s">
        <v>34</v>
      </c>
      <c r="O1810" s="2" t="s">
        <v>124</v>
      </c>
      <c r="P1810" s="2" t="s">
        <v>393</v>
      </c>
      <c r="Q1810" s="2" t="s">
        <v>76</v>
      </c>
      <c r="R1810" s="2">
        <v>20016</v>
      </c>
      <c r="S1810" s="30">
        <v>42172</v>
      </c>
      <c r="T1810" s="30">
        <v>42174</v>
      </c>
      <c r="U1810" s="8">
        <v>22.25</v>
      </c>
      <c r="V1810" s="2">
        <v>17</v>
      </c>
      <c r="W1810" s="8">
        <v>149.41</v>
      </c>
      <c r="X1810" s="2">
        <v>5984</v>
      </c>
      <c r="Y1810" s="8">
        <v>7.93</v>
      </c>
      <c r="Z1810" s="2" t="s">
        <v>127</v>
      </c>
    </row>
    <row r="1811" spans="1:26" ht="27" thickBot="1" x14ac:dyDescent="0.35">
      <c r="A1811" s="4">
        <v>3098</v>
      </c>
      <c r="B1811" s="4" t="s">
        <v>1478</v>
      </c>
      <c r="C1811" s="4" t="s">
        <v>53</v>
      </c>
      <c r="D1811" s="4">
        <v>0</v>
      </c>
      <c r="E1811" s="9">
        <v>11.7</v>
      </c>
      <c r="F1811" s="9">
        <v>6.96</v>
      </c>
      <c r="G1811" s="4" t="s">
        <v>99</v>
      </c>
      <c r="H1811" s="4" t="s">
        <v>44</v>
      </c>
      <c r="I1811" s="4" t="s">
        <v>54</v>
      </c>
      <c r="J1811" s="4" t="s">
        <v>107</v>
      </c>
      <c r="K1811" s="4" t="s">
        <v>158</v>
      </c>
      <c r="L1811" s="4" t="s">
        <v>786</v>
      </c>
      <c r="M1811" s="4">
        <v>0.5</v>
      </c>
      <c r="N1811" s="4" t="s">
        <v>34</v>
      </c>
      <c r="O1811" s="4" t="s">
        <v>124</v>
      </c>
      <c r="P1811" s="4" t="s">
        <v>125</v>
      </c>
      <c r="Q1811" s="4" t="s">
        <v>1479</v>
      </c>
      <c r="R1811" s="4">
        <v>11967</v>
      </c>
      <c r="S1811" s="30">
        <v>42172</v>
      </c>
      <c r="T1811" s="30">
        <v>42174</v>
      </c>
      <c r="U1811" s="9">
        <v>-11.247999999999999</v>
      </c>
      <c r="V1811" s="4">
        <v>10</v>
      </c>
      <c r="W1811" s="9">
        <v>131.69</v>
      </c>
      <c r="X1811" s="4">
        <v>89315</v>
      </c>
      <c r="Y1811" s="9">
        <v>11.7</v>
      </c>
      <c r="Z1811" s="4" t="s">
        <v>127</v>
      </c>
    </row>
    <row r="1812" spans="1:26" ht="27" thickBot="1" x14ac:dyDescent="0.35">
      <c r="A1812" s="2">
        <v>907</v>
      </c>
      <c r="B1812" s="2" t="s">
        <v>1424</v>
      </c>
      <c r="C1812" s="2" t="s">
        <v>130</v>
      </c>
      <c r="D1812" s="2">
        <v>0.09</v>
      </c>
      <c r="E1812" s="8">
        <v>2.6</v>
      </c>
      <c r="F1812" s="8">
        <v>2.4</v>
      </c>
      <c r="G1812" s="2" t="s">
        <v>43</v>
      </c>
      <c r="H1812" s="2" t="s">
        <v>83</v>
      </c>
      <c r="I1812" s="2" t="s">
        <v>54</v>
      </c>
      <c r="J1812" s="2" t="s">
        <v>55</v>
      </c>
      <c r="K1812" s="2" t="s">
        <v>56</v>
      </c>
      <c r="L1812" s="2" t="s">
        <v>375</v>
      </c>
      <c r="M1812" s="2">
        <v>0.57999999999999996</v>
      </c>
      <c r="N1812" s="2" t="s">
        <v>34</v>
      </c>
      <c r="O1812" s="2" t="s">
        <v>35</v>
      </c>
      <c r="P1812" s="2" t="s">
        <v>407</v>
      </c>
      <c r="Q1812" s="2" t="s">
        <v>486</v>
      </c>
      <c r="R1812" s="2">
        <v>42420</v>
      </c>
      <c r="S1812" s="30">
        <v>42172</v>
      </c>
      <c r="T1812" s="30">
        <v>42174</v>
      </c>
      <c r="U1812" s="8">
        <v>1107.4079999999999</v>
      </c>
      <c r="V1812" s="2">
        <v>12</v>
      </c>
      <c r="W1812" s="8">
        <v>31.73</v>
      </c>
      <c r="X1812" s="2">
        <v>86460</v>
      </c>
      <c r="Y1812" s="8">
        <v>2.5099999999999998</v>
      </c>
      <c r="Z1812" s="2" t="s">
        <v>40</v>
      </c>
    </row>
    <row r="1813" spans="1:26" ht="53.4" thickBot="1" x14ac:dyDescent="0.35">
      <c r="A1813" s="4">
        <v>317</v>
      </c>
      <c r="B1813" s="4" t="s">
        <v>3057</v>
      </c>
      <c r="C1813" s="4" t="s">
        <v>82</v>
      </c>
      <c r="D1813" s="4">
        <v>0.09</v>
      </c>
      <c r="E1813" s="9">
        <v>7.38</v>
      </c>
      <c r="F1813" s="9">
        <v>5.21</v>
      </c>
      <c r="G1813" s="4" t="s">
        <v>43</v>
      </c>
      <c r="H1813" s="4" t="s">
        <v>106</v>
      </c>
      <c r="I1813" s="4" t="s">
        <v>30</v>
      </c>
      <c r="J1813" s="4" t="s">
        <v>140</v>
      </c>
      <c r="K1813" s="4" t="s">
        <v>85</v>
      </c>
      <c r="L1813" s="4" t="s">
        <v>2001</v>
      </c>
      <c r="M1813" s="4">
        <v>0.56000000000000005</v>
      </c>
      <c r="N1813" s="4" t="s">
        <v>34</v>
      </c>
      <c r="O1813" s="4" t="s">
        <v>67</v>
      </c>
      <c r="P1813" s="4" t="s">
        <v>102</v>
      </c>
      <c r="Q1813" s="4" t="s">
        <v>3058</v>
      </c>
      <c r="R1813" s="4">
        <v>91945</v>
      </c>
      <c r="S1813" s="30">
        <v>42172</v>
      </c>
      <c r="T1813" s="30">
        <v>42173</v>
      </c>
      <c r="U1813" s="9">
        <v>-27.16</v>
      </c>
      <c r="V1813" s="4">
        <v>9</v>
      </c>
      <c r="W1813" s="9">
        <v>66.55</v>
      </c>
      <c r="X1813" s="4">
        <v>86041</v>
      </c>
      <c r="Y1813" s="9">
        <v>7.29</v>
      </c>
      <c r="Z1813" s="4" t="s">
        <v>71</v>
      </c>
    </row>
    <row r="1814" spans="1:26" ht="27" thickBot="1" x14ac:dyDescent="0.35">
      <c r="A1814" s="2">
        <v>317</v>
      </c>
      <c r="B1814" s="2" t="s">
        <v>3057</v>
      </c>
      <c r="C1814" s="2" t="s">
        <v>82</v>
      </c>
      <c r="D1814" s="2">
        <v>0.04</v>
      </c>
      <c r="E1814" s="8">
        <v>5.98</v>
      </c>
      <c r="F1814" s="8">
        <v>5.15</v>
      </c>
      <c r="G1814" s="2" t="s">
        <v>43</v>
      </c>
      <c r="H1814" s="2" t="s">
        <v>106</v>
      </c>
      <c r="I1814" s="2" t="s">
        <v>54</v>
      </c>
      <c r="J1814" s="2" t="s">
        <v>100</v>
      </c>
      <c r="K1814" s="2" t="s">
        <v>85</v>
      </c>
      <c r="L1814" s="2" t="s">
        <v>2588</v>
      </c>
      <c r="M1814" s="2">
        <v>0.36</v>
      </c>
      <c r="N1814" s="2" t="s">
        <v>34</v>
      </c>
      <c r="O1814" s="2" t="s">
        <v>67</v>
      </c>
      <c r="P1814" s="2" t="s">
        <v>102</v>
      </c>
      <c r="Q1814" s="2" t="s">
        <v>3058</v>
      </c>
      <c r="R1814" s="2">
        <v>91945</v>
      </c>
      <c r="S1814" s="30">
        <v>42172</v>
      </c>
      <c r="T1814" s="30">
        <v>42173</v>
      </c>
      <c r="U1814" s="8">
        <v>-52.344000000000001</v>
      </c>
      <c r="V1814" s="2">
        <v>17</v>
      </c>
      <c r="W1814" s="8">
        <v>103.49</v>
      </c>
      <c r="X1814" s="2">
        <v>86041</v>
      </c>
      <c r="Y1814" s="8">
        <v>5.94</v>
      </c>
      <c r="Z1814" s="2" t="s">
        <v>71</v>
      </c>
    </row>
    <row r="1815" spans="1:26" ht="40.200000000000003" thickBot="1" x14ac:dyDescent="0.35">
      <c r="A1815" s="4">
        <v>317</v>
      </c>
      <c r="B1815" s="4" t="s">
        <v>3057</v>
      </c>
      <c r="C1815" s="4" t="s">
        <v>82</v>
      </c>
      <c r="D1815" s="4">
        <v>0.04</v>
      </c>
      <c r="E1815" s="9">
        <v>15.42</v>
      </c>
      <c r="F1815" s="9">
        <v>10.68</v>
      </c>
      <c r="G1815" s="4" t="s">
        <v>43</v>
      </c>
      <c r="H1815" s="4" t="s">
        <v>106</v>
      </c>
      <c r="I1815" s="4" t="s">
        <v>54</v>
      </c>
      <c r="J1815" s="4" t="s">
        <v>90</v>
      </c>
      <c r="K1815" s="4" t="s">
        <v>85</v>
      </c>
      <c r="L1815" s="4" t="s">
        <v>2372</v>
      </c>
      <c r="M1815" s="4">
        <v>0.57999999999999996</v>
      </c>
      <c r="N1815" s="4" t="s">
        <v>34</v>
      </c>
      <c r="O1815" s="4" t="s">
        <v>67</v>
      </c>
      <c r="P1815" s="4" t="s">
        <v>102</v>
      </c>
      <c r="Q1815" s="4" t="s">
        <v>3058</v>
      </c>
      <c r="R1815" s="4">
        <v>91945</v>
      </c>
      <c r="S1815" s="30">
        <v>42172</v>
      </c>
      <c r="T1815" s="30">
        <v>42173</v>
      </c>
      <c r="U1815" s="9">
        <v>-119.93600000000001</v>
      </c>
      <c r="V1815" s="4">
        <v>12</v>
      </c>
      <c r="W1815" s="9">
        <v>192.18</v>
      </c>
      <c r="X1815" s="4">
        <v>86041</v>
      </c>
      <c r="Y1815" s="9">
        <v>15.38</v>
      </c>
      <c r="Z1815" s="4" t="s">
        <v>71</v>
      </c>
    </row>
    <row r="1816" spans="1:26" ht="27" thickBot="1" x14ac:dyDescent="0.35">
      <c r="A1816" s="2">
        <v>395</v>
      </c>
      <c r="B1816" s="2" t="s">
        <v>3059</v>
      </c>
      <c r="C1816" s="2" t="s">
        <v>27</v>
      </c>
      <c r="D1816" s="2">
        <v>0.04</v>
      </c>
      <c r="E1816" s="8">
        <v>15.98</v>
      </c>
      <c r="F1816" s="8">
        <v>4</v>
      </c>
      <c r="G1816" s="2" t="s">
        <v>43</v>
      </c>
      <c r="H1816" s="2" t="s">
        <v>106</v>
      </c>
      <c r="I1816" s="2" t="s">
        <v>45</v>
      </c>
      <c r="J1816" s="2" t="s">
        <v>46</v>
      </c>
      <c r="K1816" s="2" t="s">
        <v>85</v>
      </c>
      <c r="L1816" s="2" t="s">
        <v>1962</v>
      </c>
      <c r="M1816" s="2">
        <v>0.37</v>
      </c>
      <c r="N1816" s="2" t="s">
        <v>34</v>
      </c>
      <c r="O1816" s="2" t="s">
        <v>35</v>
      </c>
      <c r="P1816" s="2" t="s">
        <v>109</v>
      </c>
      <c r="Q1816" s="2" t="s">
        <v>3060</v>
      </c>
      <c r="R1816" s="2">
        <v>28001</v>
      </c>
      <c r="S1816" s="30">
        <v>42173</v>
      </c>
      <c r="T1816" s="30">
        <v>42174</v>
      </c>
      <c r="U1816" s="8">
        <v>-19.207999999999998</v>
      </c>
      <c r="V1816" s="2">
        <v>4</v>
      </c>
      <c r="W1816" s="8">
        <v>64.59</v>
      </c>
      <c r="X1816" s="2">
        <v>86384</v>
      </c>
      <c r="Y1816" s="8">
        <v>15.94</v>
      </c>
      <c r="Z1816" s="2" t="s">
        <v>40</v>
      </c>
    </row>
    <row r="1817" spans="1:26" ht="27" thickBot="1" x14ac:dyDescent="0.35">
      <c r="A1817" s="4">
        <v>395</v>
      </c>
      <c r="B1817" s="4" t="s">
        <v>3059</v>
      </c>
      <c r="C1817" s="4" t="s">
        <v>27</v>
      </c>
      <c r="D1817" s="4">
        <v>0.06</v>
      </c>
      <c r="E1817" s="9">
        <v>22.84</v>
      </c>
      <c r="F1817" s="9">
        <v>5.47</v>
      </c>
      <c r="G1817" s="4" t="s">
        <v>43</v>
      </c>
      <c r="H1817" s="4" t="s">
        <v>106</v>
      </c>
      <c r="I1817" s="4" t="s">
        <v>54</v>
      </c>
      <c r="J1817" s="4" t="s">
        <v>100</v>
      </c>
      <c r="K1817" s="4" t="s">
        <v>85</v>
      </c>
      <c r="L1817" s="4" t="s">
        <v>3061</v>
      </c>
      <c r="M1817" s="4">
        <v>0.39</v>
      </c>
      <c r="N1817" s="4" t="s">
        <v>34</v>
      </c>
      <c r="O1817" s="4" t="s">
        <v>35</v>
      </c>
      <c r="P1817" s="4" t="s">
        <v>109</v>
      </c>
      <c r="Q1817" s="4" t="s">
        <v>3060</v>
      </c>
      <c r="R1817" s="4">
        <v>28001</v>
      </c>
      <c r="S1817" s="30">
        <v>42173</v>
      </c>
      <c r="T1817" s="30">
        <v>42175</v>
      </c>
      <c r="U1817" s="9">
        <v>7.44</v>
      </c>
      <c r="V1817" s="4">
        <v>20</v>
      </c>
      <c r="W1817" s="9">
        <v>461.94</v>
      </c>
      <c r="X1817" s="4">
        <v>86384</v>
      </c>
      <c r="Y1817" s="9">
        <v>22.78</v>
      </c>
      <c r="Z1817" s="4" t="s">
        <v>40</v>
      </c>
    </row>
    <row r="1818" spans="1:26" ht="27" thickBot="1" x14ac:dyDescent="0.35">
      <c r="A1818" s="2">
        <v>152</v>
      </c>
      <c r="B1818" s="2" t="s">
        <v>525</v>
      </c>
      <c r="C1818" s="2" t="s">
        <v>53</v>
      </c>
      <c r="D1818" s="2">
        <v>0.1</v>
      </c>
      <c r="E1818" s="8">
        <v>39.979999999999997</v>
      </c>
      <c r="F1818" s="8">
        <v>4</v>
      </c>
      <c r="G1818" s="2" t="s">
        <v>43</v>
      </c>
      <c r="H1818" s="2" t="s">
        <v>29</v>
      </c>
      <c r="I1818" s="2" t="s">
        <v>45</v>
      </c>
      <c r="J1818" s="2" t="s">
        <v>46</v>
      </c>
      <c r="K1818" s="2" t="s">
        <v>85</v>
      </c>
      <c r="L1818" s="2" t="s">
        <v>2012</v>
      </c>
      <c r="M1818" s="2">
        <v>0.7</v>
      </c>
      <c r="N1818" s="2" t="s">
        <v>34</v>
      </c>
      <c r="O1818" s="2" t="s">
        <v>35</v>
      </c>
      <c r="P1818" s="2" t="s">
        <v>419</v>
      </c>
      <c r="Q1818" s="2" t="s">
        <v>527</v>
      </c>
      <c r="R1818" s="2">
        <v>37918</v>
      </c>
      <c r="S1818" s="30">
        <v>42173</v>
      </c>
      <c r="T1818" s="30">
        <v>42177</v>
      </c>
      <c r="U1818" s="8">
        <v>360.24</v>
      </c>
      <c r="V1818" s="2">
        <v>21</v>
      </c>
      <c r="W1818" s="8">
        <v>772.56</v>
      </c>
      <c r="X1818" s="2">
        <v>89525</v>
      </c>
      <c r="Y1818" s="8">
        <v>39.880000000000003</v>
      </c>
      <c r="Z1818" s="2" t="s">
        <v>40</v>
      </c>
    </row>
    <row r="1819" spans="1:26" ht="40.200000000000003" thickBot="1" x14ac:dyDescent="0.35">
      <c r="A1819" s="4">
        <v>1958</v>
      </c>
      <c r="B1819" s="4" t="s">
        <v>3063</v>
      </c>
      <c r="C1819" s="4" t="s">
        <v>53</v>
      </c>
      <c r="D1819" s="4">
        <v>0.09</v>
      </c>
      <c r="E1819" s="9">
        <v>30.98</v>
      </c>
      <c r="F1819" s="9">
        <v>6.5</v>
      </c>
      <c r="G1819" s="4" t="s">
        <v>99</v>
      </c>
      <c r="H1819" s="4" t="s">
        <v>44</v>
      </c>
      <c r="I1819" s="4" t="s">
        <v>45</v>
      </c>
      <c r="J1819" s="4" t="s">
        <v>46</v>
      </c>
      <c r="K1819" s="4" t="s">
        <v>85</v>
      </c>
      <c r="L1819" s="4" t="s">
        <v>2646</v>
      </c>
      <c r="M1819" s="4">
        <v>0.64</v>
      </c>
      <c r="N1819" s="4" t="s">
        <v>34</v>
      </c>
      <c r="O1819" s="4" t="s">
        <v>67</v>
      </c>
      <c r="P1819" s="4" t="s">
        <v>153</v>
      </c>
      <c r="Q1819" s="4" t="s">
        <v>1801</v>
      </c>
      <c r="R1819" s="4">
        <v>97068</v>
      </c>
      <c r="S1819" s="30">
        <v>42173</v>
      </c>
      <c r="T1819" s="30">
        <v>42177</v>
      </c>
      <c r="U1819" s="9">
        <v>-55.97</v>
      </c>
      <c r="V1819" s="4">
        <v>7</v>
      </c>
      <c r="W1819" s="9">
        <v>204.34</v>
      </c>
      <c r="X1819" s="4">
        <v>89819</v>
      </c>
      <c r="Y1819" s="9">
        <v>30.89</v>
      </c>
      <c r="Z1819" s="4" t="s">
        <v>71</v>
      </c>
    </row>
    <row r="1820" spans="1:26" ht="27" thickBot="1" x14ac:dyDescent="0.35">
      <c r="A1820" s="2">
        <v>2954</v>
      </c>
      <c r="B1820" s="2" t="s">
        <v>3064</v>
      </c>
      <c r="C1820" s="2" t="s">
        <v>53</v>
      </c>
      <c r="D1820" s="2">
        <v>0.09</v>
      </c>
      <c r="E1820" s="8">
        <v>12.22</v>
      </c>
      <c r="F1820" s="8">
        <v>2.85</v>
      </c>
      <c r="G1820" s="2" t="s">
        <v>43</v>
      </c>
      <c r="H1820" s="2" t="s">
        <v>44</v>
      </c>
      <c r="I1820" s="2" t="s">
        <v>30</v>
      </c>
      <c r="J1820" s="2" t="s">
        <v>140</v>
      </c>
      <c r="K1820" s="2" t="s">
        <v>47</v>
      </c>
      <c r="L1820" s="2" t="s">
        <v>2181</v>
      </c>
      <c r="M1820" s="2">
        <v>0.55000000000000004</v>
      </c>
      <c r="N1820" s="2" t="s">
        <v>34</v>
      </c>
      <c r="O1820" s="2" t="s">
        <v>58</v>
      </c>
      <c r="P1820" s="2" t="s">
        <v>96</v>
      </c>
      <c r="Q1820" s="2" t="s">
        <v>3065</v>
      </c>
      <c r="R1820" s="2">
        <v>55119</v>
      </c>
      <c r="S1820" s="30">
        <v>42173</v>
      </c>
      <c r="T1820" s="30">
        <v>42180</v>
      </c>
      <c r="U1820" s="8">
        <v>70.676699999999997</v>
      </c>
      <c r="V1820" s="2">
        <v>9</v>
      </c>
      <c r="W1820" s="8">
        <v>102.43</v>
      </c>
      <c r="X1820" s="2">
        <v>86427</v>
      </c>
      <c r="Y1820" s="8">
        <v>12.13</v>
      </c>
      <c r="Z1820" s="2" t="s">
        <v>62</v>
      </c>
    </row>
    <row r="1821" spans="1:26" ht="27" thickBot="1" x14ac:dyDescent="0.35">
      <c r="A1821" s="4">
        <v>553</v>
      </c>
      <c r="B1821" s="4" t="s">
        <v>883</v>
      </c>
      <c r="C1821" s="4" t="s">
        <v>130</v>
      </c>
      <c r="D1821" s="4">
        <v>0.08</v>
      </c>
      <c r="E1821" s="9">
        <v>124.49</v>
      </c>
      <c r="F1821" s="9">
        <v>51.94</v>
      </c>
      <c r="G1821" s="4" t="s">
        <v>28</v>
      </c>
      <c r="H1821" s="4" t="s">
        <v>106</v>
      </c>
      <c r="I1821" s="4" t="s">
        <v>30</v>
      </c>
      <c r="J1821" s="4" t="s">
        <v>31</v>
      </c>
      <c r="K1821" s="4" t="s">
        <v>32</v>
      </c>
      <c r="L1821" s="4" t="s">
        <v>1195</v>
      </c>
      <c r="M1821" s="4">
        <v>0.63</v>
      </c>
      <c r="N1821" s="4" t="s">
        <v>34</v>
      </c>
      <c r="O1821" s="4" t="s">
        <v>67</v>
      </c>
      <c r="P1821" s="4" t="s">
        <v>102</v>
      </c>
      <c r="Q1821" s="4" t="s">
        <v>112</v>
      </c>
      <c r="R1821" s="4">
        <v>90008</v>
      </c>
      <c r="S1821" s="30">
        <v>42173</v>
      </c>
      <c r="T1821" s="30">
        <v>42174</v>
      </c>
      <c r="U1821" s="9">
        <v>-500.38</v>
      </c>
      <c r="V1821" s="4">
        <v>56</v>
      </c>
      <c r="W1821" s="9">
        <v>6831.37</v>
      </c>
      <c r="X1821" s="4">
        <v>359</v>
      </c>
      <c r="Y1821" s="9">
        <v>124.41</v>
      </c>
      <c r="Z1821" s="4" t="s">
        <v>71</v>
      </c>
    </row>
    <row r="1822" spans="1:26" ht="27" thickBot="1" x14ac:dyDescent="0.35">
      <c r="A1822" s="2">
        <v>555</v>
      </c>
      <c r="B1822" s="2" t="s">
        <v>1350</v>
      </c>
      <c r="C1822" s="2" t="s">
        <v>130</v>
      </c>
      <c r="D1822" s="2">
        <v>0.08</v>
      </c>
      <c r="E1822" s="8">
        <v>124.49</v>
      </c>
      <c r="F1822" s="8">
        <v>51.94</v>
      </c>
      <c r="G1822" s="2" t="s">
        <v>28</v>
      </c>
      <c r="H1822" s="2" t="s">
        <v>106</v>
      </c>
      <c r="I1822" s="2" t="s">
        <v>30</v>
      </c>
      <c r="J1822" s="2" t="s">
        <v>31</v>
      </c>
      <c r="K1822" s="2" t="s">
        <v>32</v>
      </c>
      <c r="L1822" s="2" t="s">
        <v>1195</v>
      </c>
      <c r="M1822" s="2">
        <v>0.63</v>
      </c>
      <c r="N1822" s="2" t="s">
        <v>34</v>
      </c>
      <c r="O1822" s="2" t="s">
        <v>67</v>
      </c>
      <c r="P1822" s="2" t="s">
        <v>160</v>
      </c>
      <c r="Q1822" s="2" t="s">
        <v>1351</v>
      </c>
      <c r="R1822" s="2">
        <v>84062</v>
      </c>
      <c r="S1822" s="30">
        <v>42173</v>
      </c>
      <c r="T1822" s="30">
        <v>42174</v>
      </c>
      <c r="U1822" s="8">
        <v>-250.19</v>
      </c>
      <c r="V1822" s="2">
        <v>14</v>
      </c>
      <c r="W1822" s="8">
        <v>1707.84</v>
      </c>
      <c r="X1822" s="2">
        <v>86192</v>
      </c>
      <c r="Y1822" s="8">
        <v>124.41</v>
      </c>
      <c r="Z1822" s="2" t="s">
        <v>71</v>
      </c>
    </row>
    <row r="1823" spans="1:26" ht="40.200000000000003" thickBot="1" x14ac:dyDescent="0.35">
      <c r="A1823" s="4">
        <v>2016</v>
      </c>
      <c r="B1823" s="4" t="s">
        <v>3067</v>
      </c>
      <c r="C1823" s="4" t="s">
        <v>130</v>
      </c>
      <c r="D1823" s="4">
        <v>0.1</v>
      </c>
      <c r="E1823" s="9">
        <v>10.48</v>
      </c>
      <c r="F1823" s="9">
        <v>2.89</v>
      </c>
      <c r="G1823" s="4" t="s">
        <v>43</v>
      </c>
      <c r="H1823" s="4" t="s">
        <v>106</v>
      </c>
      <c r="I1823" s="4" t="s">
        <v>54</v>
      </c>
      <c r="J1823" s="4" t="s">
        <v>55</v>
      </c>
      <c r="K1823" s="4" t="s">
        <v>47</v>
      </c>
      <c r="L1823" s="4" t="s">
        <v>1035</v>
      </c>
      <c r="M1823" s="4">
        <v>0.6</v>
      </c>
      <c r="N1823" s="4" t="s">
        <v>34</v>
      </c>
      <c r="O1823" s="4" t="s">
        <v>58</v>
      </c>
      <c r="P1823" s="4" t="s">
        <v>306</v>
      </c>
      <c r="Q1823" s="4" t="s">
        <v>307</v>
      </c>
      <c r="R1823" s="4">
        <v>48195</v>
      </c>
      <c r="S1823" s="30">
        <v>42173</v>
      </c>
      <c r="T1823" s="30">
        <v>42174</v>
      </c>
      <c r="U1823" s="9">
        <v>-8.9039999999999999</v>
      </c>
      <c r="V1823" s="4">
        <v>4</v>
      </c>
      <c r="W1823" s="9">
        <v>40.29</v>
      </c>
      <c r="X1823" s="4">
        <v>86874</v>
      </c>
      <c r="Y1823" s="9">
        <v>10.38</v>
      </c>
      <c r="Z1823" s="4" t="s">
        <v>62</v>
      </c>
    </row>
    <row r="1824" spans="1:26" ht="40.200000000000003" thickBot="1" x14ac:dyDescent="0.35">
      <c r="A1824" s="2">
        <v>594</v>
      </c>
      <c r="B1824" s="2" t="s">
        <v>1714</v>
      </c>
      <c r="C1824" s="2" t="s">
        <v>27</v>
      </c>
      <c r="D1824" s="2">
        <v>0.04</v>
      </c>
      <c r="E1824" s="8">
        <v>39.479999999999997</v>
      </c>
      <c r="F1824" s="8">
        <v>1.99</v>
      </c>
      <c r="G1824" s="2" t="s">
        <v>43</v>
      </c>
      <c r="H1824" s="2" t="s">
        <v>44</v>
      </c>
      <c r="I1824" s="2" t="s">
        <v>45</v>
      </c>
      <c r="J1824" s="2" t="s">
        <v>46</v>
      </c>
      <c r="K1824" s="2" t="s">
        <v>47</v>
      </c>
      <c r="L1824" s="2" t="s">
        <v>1306</v>
      </c>
      <c r="M1824" s="2">
        <v>0.54</v>
      </c>
      <c r="N1824" s="2" t="s">
        <v>34</v>
      </c>
      <c r="O1824" s="2" t="s">
        <v>58</v>
      </c>
      <c r="P1824" s="2" t="s">
        <v>59</v>
      </c>
      <c r="Q1824" s="2" t="s">
        <v>1715</v>
      </c>
      <c r="R1824" s="2">
        <v>46016</v>
      </c>
      <c r="S1824" s="30">
        <v>42174</v>
      </c>
      <c r="T1824" s="30">
        <v>42177</v>
      </c>
      <c r="U1824" s="8">
        <v>484.8492</v>
      </c>
      <c r="V1824" s="2">
        <v>18</v>
      </c>
      <c r="W1824" s="8">
        <v>702.68</v>
      </c>
      <c r="X1824" s="2">
        <v>86311</v>
      </c>
      <c r="Y1824" s="8">
        <v>39.44</v>
      </c>
      <c r="Z1824" s="2" t="s">
        <v>62</v>
      </c>
    </row>
    <row r="1825" spans="1:26" ht="40.200000000000003" thickBot="1" x14ac:dyDescent="0.35">
      <c r="A1825" s="4">
        <v>594</v>
      </c>
      <c r="B1825" s="4" t="s">
        <v>1714</v>
      </c>
      <c r="C1825" s="4" t="s">
        <v>27</v>
      </c>
      <c r="D1825" s="4">
        <v>0.04</v>
      </c>
      <c r="E1825" s="9">
        <v>3.7</v>
      </c>
      <c r="F1825" s="9">
        <v>1.61</v>
      </c>
      <c r="G1825" s="4" t="s">
        <v>43</v>
      </c>
      <c r="H1825" s="4" t="s">
        <v>44</v>
      </c>
      <c r="I1825" s="4" t="s">
        <v>30</v>
      </c>
      <c r="J1825" s="4" t="s">
        <v>140</v>
      </c>
      <c r="K1825" s="4" t="s">
        <v>56</v>
      </c>
      <c r="L1825" s="4" t="s">
        <v>3068</v>
      </c>
      <c r="M1825" s="4">
        <v>0.44</v>
      </c>
      <c r="N1825" s="4" t="s">
        <v>34</v>
      </c>
      <c r="O1825" s="4" t="s">
        <v>58</v>
      </c>
      <c r="P1825" s="4" t="s">
        <v>59</v>
      </c>
      <c r="Q1825" s="4" t="s">
        <v>1715</v>
      </c>
      <c r="R1825" s="4">
        <v>46016</v>
      </c>
      <c r="S1825" s="30">
        <v>42174</v>
      </c>
      <c r="T1825" s="30">
        <v>42175</v>
      </c>
      <c r="U1825" s="9">
        <v>18</v>
      </c>
      <c r="V1825" s="4">
        <v>18</v>
      </c>
      <c r="W1825" s="9">
        <v>67.239999999999995</v>
      </c>
      <c r="X1825" s="4">
        <v>86311</v>
      </c>
      <c r="Y1825" s="9">
        <v>3.66</v>
      </c>
      <c r="Z1825" s="4" t="s">
        <v>62</v>
      </c>
    </row>
    <row r="1826" spans="1:26" ht="53.4" thickBot="1" x14ac:dyDescent="0.35">
      <c r="A1826" s="2">
        <v>1009</v>
      </c>
      <c r="B1826" s="2" t="s">
        <v>3069</v>
      </c>
      <c r="C1826" s="2" t="s">
        <v>42</v>
      </c>
      <c r="D1826" s="2">
        <v>0.1</v>
      </c>
      <c r="E1826" s="8">
        <v>550.98</v>
      </c>
      <c r="F1826" s="8">
        <v>45.7</v>
      </c>
      <c r="G1826" s="2" t="s">
        <v>28</v>
      </c>
      <c r="H1826" s="2" t="s">
        <v>106</v>
      </c>
      <c r="I1826" s="2" t="s">
        <v>30</v>
      </c>
      <c r="J1826" s="2" t="s">
        <v>31</v>
      </c>
      <c r="K1826" s="2" t="s">
        <v>32</v>
      </c>
      <c r="L1826" s="2" t="s">
        <v>3070</v>
      </c>
      <c r="M1826" s="2">
        <v>0.71</v>
      </c>
      <c r="N1826" s="2" t="s">
        <v>34</v>
      </c>
      <c r="O1826" s="2" t="s">
        <v>124</v>
      </c>
      <c r="P1826" s="2" t="s">
        <v>349</v>
      </c>
      <c r="Q1826" s="2" t="s">
        <v>3071</v>
      </c>
      <c r="R1826" s="2">
        <v>4072</v>
      </c>
      <c r="S1826" s="30">
        <v>42174</v>
      </c>
      <c r="T1826" s="30">
        <v>42176</v>
      </c>
      <c r="U1826" s="8">
        <v>818.54617499999995</v>
      </c>
      <c r="V1826" s="2">
        <v>14</v>
      </c>
      <c r="W1826" s="8">
        <v>6963.67</v>
      </c>
      <c r="X1826" s="2">
        <v>88372</v>
      </c>
      <c r="Y1826" s="8">
        <v>550.88</v>
      </c>
      <c r="Z1826" s="2" t="s">
        <v>127</v>
      </c>
    </row>
    <row r="1827" spans="1:26" ht="27" thickBot="1" x14ac:dyDescent="0.35">
      <c r="A1827" s="4">
        <v>1956</v>
      </c>
      <c r="B1827" s="4" t="s">
        <v>3072</v>
      </c>
      <c r="C1827" s="4" t="s">
        <v>42</v>
      </c>
      <c r="D1827" s="4">
        <v>0.09</v>
      </c>
      <c r="E1827" s="9">
        <v>40.98</v>
      </c>
      <c r="F1827" s="9">
        <v>6.5</v>
      </c>
      <c r="G1827" s="4" t="s">
        <v>43</v>
      </c>
      <c r="H1827" s="4" t="s">
        <v>44</v>
      </c>
      <c r="I1827" s="4" t="s">
        <v>45</v>
      </c>
      <c r="J1827" s="4" t="s">
        <v>46</v>
      </c>
      <c r="K1827" s="4" t="s">
        <v>85</v>
      </c>
      <c r="L1827" s="4" t="s">
        <v>467</v>
      </c>
      <c r="M1827" s="4">
        <v>0.74</v>
      </c>
      <c r="N1827" s="4" t="s">
        <v>34</v>
      </c>
      <c r="O1827" s="4" t="s">
        <v>67</v>
      </c>
      <c r="P1827" s="4" t="s">
        <v>68</v>
      </c>
      <c r="Q1827" s="4" t="s">
        <v>1363</v>
      </c>
      <c r="R1827" s="4">
        <v>80027</v>
      </c>
      <c r="S1827" s="30">
        <v>42174</v>
      </c>
      <c r="T1827" s="30">
        <v>42176</v>
      </c>
      <c r="U1827" s="9">
        <v>-50.244999999999997</v>
      </c>
      <c r="V1827" s="4">
        <v>19</v>
      </c>
      <c r="W1827" s="9">
        <v>746.91</v>
      </c>
      <c r="X1827" s="4">
        <v>89820</v>
      </c>
      <c r="Y1827" s="9">
        <v>40.89</v>
      </c>
      <c r="Z1827" s="4" t="s">
        <v>71</v>
      </c>
    </row>
    <row r="1828" spans="1:26" ht="27" thickBot="1" x14ac:dyDescent="0.35">
      <c r="A1828" s="2">
        <v>796</v>
      </c>
      <c r="B1828" s="2" t="s">
        <v>1655</v>
      </c>
      <c r="C1828" s="2" t="s">
        <v>82</v>
      </c>
      <c r="D1828" s="2">
        <v>0.1</v>
      </c>
      <c r="E1828" s="8">
        <v>14.42</v>
      </c>
      <c r="F1828" s="8">
        <v>6.75</v>
      </c>
      <c r="G1828" s="2" t="s">
        <v>43</v>
      </c>
      <c r="H1828" s="2" t="s">
        <v>106</v>
      </c>
      <c r="I1828" s="2" t="s">
        <v>54</v>
      </c>
      <c r="J1828" s="2" t="s">
        <v>107</v>
      </c>
      <c r="K1828" s="2" t="s">
        <v>158</v>
      </c>
      <c r="L1828" s="2" t="s">
        <v>429</v>
      </c>
      <c r="M1828" s="2">
        <v>0.52</v>
      </c>
      <c r="N1828" s="2" t="s">
        <v>34</v>
      </c>
      <c r="O1828" s="2" t="s">
        <v>58</v>
      </c>
      <c r="P1828" s="2" t="s">
        <v>147</v>
      </c>
      <c r="Q1828" s="2" t="s">
        <v>1656</v>
      </c>
      <c r="R1828" s="2">
        <v>68046</v>
      </c>
      <c r="S1828" s="30">
        <v>42174</v>
      </c>
      <c r="T1828" s="30">
        <v>42177</v>
      </c>
      <c r="U1828" s="8">
        <v>-20.103999999999999</v>
      </c>
      <c r="V1828" s="2">
        <v>1</v>
      </c>
      <c r="W1828" s="8">
        <v>15.49</v>
      </c>
      <c r="X1828" s="2">
        <v>86869</v>
      </c>
      <c r="Y1828" s="8">
        <v>14.32</v>
      </c>
      <c r="Z1828" s="2" t="s">
        <v>62</v>
      </c>
    </row>
    <row r="1829" spans="1:26" ht="53.4" thickBot="1" x14ac:dyDescent="0.35">
      <c r="A1829" s="4">
        <v>2323</v>
      </c>
      <c r="B1829" s="4" t="s">
        <v>1746</v>
      </c>
      <c r="C1829" s="4" t="s">
        <v>82</v>
      </c>
      <c r="D1829" s="4">
        <v>0.06</v>
      </c>
      <c r="E1829" s="9">
        <v>4.9800000000000004</v>
      </c>
      <c r="F1829" s="9">
        <v>4.62</v>
      </c>
      <c r="G1829" s="4" t="s">
        <v>99</v>
      </c>
      <c r="H1829" s="4" t="s">
        <v>29</v>
      </c>
      <c r="I1829" s="4" t="s">
        <v>45</v>
      </c>
      <c r="J1829" s="4" t="s">
        <v>46</v>
      </c>
      <c r="K1829" s="4" t="s">
        <v>47</v>
      </c>
      <c r="L1829" s="4" t="s">
        <v>1271</v>
      </c>
      <c r="M1829" s="4">
        <v>0.64</v>
      </c>
      <c r="N1829" s="4" t="s">
        <v>34</v>
      </c>
      <c r="O1829" s="4" t="s">
        <v>67</v>
      </c>
      <c r="P1829" s="4" t="s">
        <v>102</v>
      </c>
      <c r="Q1829" s="4" t="s">
        <v>1263</v>
      </c>
      <c r="R1829" s="4">
        <v>92236</v>
      </c>
      <c r="S1829" s="30">
        <v>42174</v>
      </c>
      <c r="T1829" s="30">
        <v>42174</v>
      </c>
      <c r="U1829" s="9">
        <v>-27.004999999999999</v>
      </c>
      <c r="V1829" s="4">
        <v>7</v>
      </c>
      <c r="W1829" s="9">
        <v>38.74</v>
      </c>
      <c r="X1829" s="4">
        <v>88722</v>
      </c>
      <c r="Y1829" s="9">
        <v>4.92</v>
      </c>
      <c r="Z1829" s="4" t="s">
        <v>71</v>
      </c>
    </row>
    <row r="1830" spans="1:26" ht="66.599999999999994" thickBot="1" x14ac:dyDescent="0.35">
      <c r="A1830" s="2">
        <v>3138</v>
      </c>
      <c r="B1830" s="2" t="s">
        <v>3073</v>
      </c>
      <c r="C1830" s="2" t="s">
        <v>82</v>
      </c>
      <c r="D1830" s="2">
        <v>0.05</v>
      </c>
      <c r="E1830" s="8">
        <v>4.0599999999999996</v>
      </c>
      <c r="F1830" s="8">
        <v>6.89</v>
      </c>
      <c r="G1830" s="2" t="s">
        <v>99</v>
      </c>
      <c r="H1830" s="2" t="s">
        <v>106</v>
      </c>
      <c r="I1830" s="2" t="s">
        <v>54</v>
      </c>
      <c r="J1830" s="2" t="s">
        <v>107</v>
      </c>
      <c r="K1830" s="2" t="s">
        <v>85</v>
      </c>
      <c r="L1830" s="2" t="s">
        <v>1321</v>
      </c>
      <c r="M1830" s="2">
        <v>0.6</v>
      </c>
      <c r="N1830" s="2" t="s">
        <v>34</v>
      </c>
      <c r="O1830" s="2" t="s">
        <v>124</v>
      </c>
      <c r="P1830" s="2" t="s">
        <v>1408</v>
      </c>
      <c r="Q1830" s="2" t="s">
        <v>3074</v>
      </c>
      <c r="R1830" s="2">
        <v>3053</v>
      </c>
      <c r="S1830" s="30">
        <v>42174</v>
      </c>
      <c r="T1830" s="30">
        <v>42176</v>
      </c>
      <c r="U1830" s="8">
        <v>-122.83499999999999</v>
      </c>
      <c r="V1830" s="2">
        <v>22</v>
      </c>
      <c r="W1830" s="8">
        <v>92.57</v>
      </c>
      <c r="X1830" s="2">
        <v>86796</v>
      </c>
      <c r="Y1830" s="8">
        <v>4.01</v>
      </c>
      <c r="Z1830" s="2" t="s">
        <v>127</v>
      </c>
    </row>
    <row r="1831" spans="1:26" ht="53.4" thickBot="1" x14ac:dyDescent="0.35">
      <c r="A1831" s="4">
        <v>3167</v>
      </c>
      <c r="B1831" s="4" t="s">
        <v>3075</v>
      </c>
      <c r="C1831" s="4" t="s">
        <v>82</v>
      </c>
      <c r="D1831" s="4">
        <v>7.0000000000000007E-2</v>
      </c>
      <c r="E1831" s="9">
        <v>280.98</v>
      </c>
      <c r="F1831" s="9">
        <v>57</v>
      </c>
      <c r="G1831" s="4" t="s">
        <v>28</v>
      </c>
      <c r="H1831" s="4" t="s">
        <v>106</v>
      </c>
      <c r="I1831" s="4" t="s">
        <v>30</v>
      </c>
      <c r="J1831" s="4" t="s">
        <v>122</v>
      </c>
      <c r="K1831" s="4" t="s">
        <v>65</v>
      </c>
      <c r="L1831" s="4" t="s">
        <v>894</v>
      </c>
      <c r="M1831" s="4">
        <v>0.78</v>
      </c>
      <c r="N1831" s="4" t="s">
        <v>34</v>
      </c>
      <c r="O1831" s="4" t="s">
        <v>35</v>
      </c>
      <c r="P1831" s="4" t="s">
        <v>137</v>
      </c>
      <c r="Q1831" s="4" t="s">
        <v>3076</v>
      </c>
      <c r="R1831" s="4">
        <v>32004</v>
      </c>
      <c r="S1831" s="30">
        <v>42174</v>
      </c>
      <c r="T1831" s="30">
        <v>42175</v>
      </c>
      <c r="U1831" s="9">
        <v>-283.9914</v>
      </c>
      <c r="V1831" s="4">
        <v>14</v>
      </c>
      <c r="W1831" s="9">
        <v>3936.61</v>
      </c>
      <c r="X1831" s="4">
        <v>86491</v>
      </c>
      <c r="Y1831" s="9">
        <v>280.91000000000003</v>
      </c>
      <c r="Z1831" s="4" t="s">
        <v>40</v>
      </c>
    </row>
    <row r="1832" spans="1:26" ht="40.200000000000003" thickBot="1" x14ac:dyDescent="0.35">
      <c r="A1832" s="2">
        <v>3167</v>
      </c>
      <c r="B1832" s="2" t="s">
        <v>3075</v>
      </c>
      <c r="C1832" s="2" t="s">
        <v>82</v>
      </c>
      <c r="D1832" s="2">
        <v>0</v>
      </c>
      <c r="E1832" s="8">
        <v>4.9800000000000004</v>
      </c>
      <c r="F1832" s="8">
        <v>7.44</v>
      </c>
      <c r="G1832" s="2" t="s">
        <v>43</v>
      </c>
      <c r="H1832" s="2" t="s">
        <v>106</v>
      </c>
      <c r="I1832" s="2" t="s">
        <v>54</v>
      </c>
      <c r="J1832" s="2" t="s">
        <v>100</v>
      </c>
      <c r="K1832" s="2" t="s">
        <v>85</v>
      </c>
      <c r="L1832" s="2" t="s">
        <v>2272</v>
      </c>
      <c r="M1832" s="2">
        <v>0.36</v>
      </c>
      <c r="N1832" s="2" t="s">
        <v>34</v>
      </c>
      <c r="O1832" s="2" t="s">
        <v>35</v>
      </c>
      <c r="P1832" s="2" t="s">
        <v>137</v>
      </c>
      <c r="Q1832" s="2" t="s">
        <v>3076</v>
      </c>
      <c r="R1832" s="2">
        <v>32004</v>
      </c>
      <c r="S1832" s="30">
        <v>42174</v>
      </c>
      <c r="T1832" s="30">
        <v>42176</v>
      </c>
      <c r="U1832" s="8">
        <v>-195.34200000000001</v>
      </c>
      <c r="V1832" s="2">
        <v>15</v>
      </c>
      <c r="W1832" s="8">
        <v>78.31</v>
      </c>
      <c r="X1832" s="2">
        <v>86491</v>
      </c>
      <c r="Y1832" s="8">
        <v>4.9800000000000004</v>
      </c>
      <c r="Z1832" s="2" t="s">
        <v>40</v>
      </c>
    </row>
    <row r="1833" spans="1:26" ht="40.200000000000003" thickBot="1" x14ac:dyDescent="0.35">
      <c r="A1833" s="4">
        <v>3167</v>
      </c>
      <c r="B1833" s="4" t="s">
        <v>3075</v>
      </c>
      <c r="C1833" s="4" t="s">
        <v>82</v>
      </c>
      <c r="D1833" s="4">
        <v>0.1</v>
      </c>
      <c r="E1833" s="9">
        <v>3.98</v>
      </c>
      <c r="F1833" s="9">
        <v>0.83</v>
      </c>
      <c r="G1833" s="4" t="s">
        <v>43</v>
      </c>
      <c r="H1833" s="4" t="s">
        <v>106</v>
      </c>
      <c r="I1833" s="4" t="s">
        <v>54</v>
      </c>
      <c r="J1833" s="4" t="s">
        <v>55</v>
      </c>
      <c r="K1833" s="4" t="s">
        <v>56</v>
      </c>
      <c r="L1833" s="4" t="s">
        <v>2933</v>
      </c>
      <c r="M1833" s="4">
        <v>0.51</v>
      </c>
      <c r="N1833" s="4" t="s">
        <v>34</v>
      </c>
      <c r="O1833" s="4" t="s">
        <v>35</v>
      </c>
      <c r="P1833" s="4" t="s">
        <v>137</v>
      </c>
      <c r="Q1833" s="4" t="s">
        <v>3076</v>
      </c>
      <c r="R1833" s="4">
        <v>32004</v>
      </c>
      <c r="S1833" s="30">
        <v>42174</v>
      </c>
      <c r="T1833" s="30">
        <v>42176</v>
      </c>
      <c r="U1833" s="9">
        <v>-89.709199999999996</v>
      </c>
      <c r="V1833" s="4">
        <v>11</v>
      </c>
      <c r="W1833" s="9">
        <v>42.46</v>
      </c>
      <c r="X1833" s="4">
        <v>86491</v>
      </c>
      <c r="Y1833" s="9">
        <v>3.88</v>
      </c>
      <c r="Z1833" s="4" t="s">
        <v>40</v>
      </c>
    </row>
    <row r="1834" spans="1:26" ht="40.200000000000003" thickBot="1" x14ac:dyDescent="0.35">
      <c r="A1834" s="2">
        <v>491</v>
      </c>
      <c r="B1834" s="2" t="s">
        <v>1116</v>
      </c>
      <c r="C1834" s="2" t="s">
        <v>27</v>
      </c>
      <c r="D1834" s="2">
        <v>0.02</v>
      </c>
      <c r="E1834" s="8">
        <v>1360.14</v>
      </c>
      <c r="F1834" s="8">
        <v>14.7</v>
      </c>
      <c r="G1834" s="2" t="s">
        <v>28</v>
      </c>
      <c r="H1834" s="2" t="s">
        <v>44</v>
      </c>
      <c r="I1834" s="2" t="s">
        <v>45</v>
      </c>
      <c r="J1834" s="2" t="s">
        <v>64</v>
      </c>
      <c r="K1834" s="2" t="s">
        <v>65</v>
      </c>
      <c r="L1834" s="2" t="s">
        <v>2920</v>
      </c>
      <c r="M1834" s="2">
        <v>0.59</v>
      </c>
      <c r="N1834" s="2" t="s">
        <v>34</v>
      </c>
      <c r="O1834" s="2" t="s">
        <v>124</v>
      </c>
      <c r="P1834" s="2" t="s">
        <v>125</v>
      </c>
      <c r="Q1834" s="2" t="s">
        <v>126</v>
      </c>
      <c r="R1834" s="2">
        <v>10154</v>
      </c>
      <c r="S1834" s="30">
        <v>42175</v>
      </c>
      <c r="T1834" s="30">
        <v>42177</v>
      </c>
      <c r="U1834" s="8">
        <v>2028.12</v>
      </c>
      <c r="V1834" s="2">
        <v>22</v>
      </c>
      <c r="W1834" s="8">
        <v>31670.6</v>
      </c>
      <c r="X1834" s="2">
        <v>6562</v>
      </c>
      <c r="Y1834" s="8">
        <v>1360.12</v>
      </c>
      <c r="Z1834" s="2" t="s">
        <v>127</v>
      </c>
    </row>
    <row r="1835" spans="1:26" ht="40.200000000000003" thickBot="1" x14ac:dyDescent="0.35">
      <c r="A1835" s="4">
        <v>494</v>
      </c>
      <c r="B1835" s="4" t="s">
        <v>1117</v>
      </c>
      <c r="C1835" s="4" t="s">
        <v>27</v>
      </c>
      <c r="D1835" s="4">
        <v>0.02</v>
      </c>
      <c r="E1835" s="9">
        <v>1360.14</v>
      </c>
      <c r="F1835" s="9">
        <v>14.7</v>
      </c>
      <c r="G1835" s="4" t="s">
        <v>28</v>
      </c>
      <c r="H1835" s="4" t="s">
        <v>44</v>
      </c>
      <c r="I1835" s="4" t="s">
        <v>45</v>
      </c>
      <c r="J1835" s="4" t="s">
        <v>64</v>
      </c>
      <c r="K1835" s="4" t="s">
        <v>65</v>
      </c>
      <c r="L1835" s="4" t="s">
        <v>2920</v>
      </c>
      <c r="M1835" s="4">
        <v>0.59</v>
      </c>
      <c r="N1835" s="4" t="s">
        <v>34</v>
      </c>
      <c r="O1835" s="4" t="s">
        <v>67</v>
      </c>
      <c r="P1835" s="4" t="s">
        <v>76</v>
      </c>
      <c r="Q1835" s="4" t="s">
        <v>156</v>
      </c>
      <c r="R1835" s="4">
        <v>98115</v>
      </c>
      <c r="S1835" s="30">
        <v>42175</v>
      </c>
      <c r="T1835" s="30">
        <v>42177</v>
      </c>
      <c r="U1835" s="9">
        <v>3042.18</v>
      </c>
      <c r="V1835" s="4">
        <v>6</v>
      </c>
      <c r="W1835" s="9">
        <v>8637.44</v>
      </c>
      <c r="X1835" s="4">
        <v>88908</v>
      </c>
      <c r="Y1835" s="9">
        <v>1360.12</v>
      </c>
      <c r="Z1835" s="4" t="s">
        <v>71</v>
      </c>
    </row>
    <row r="1836" spans="1:26" ht="53.4" thickBot="1" x14ac:dyDescent="0.35">
      <c r="A1836" s="2">
        <v>896</v>
      </c>
      <c r="B1836" s="2" t="s">
        <v>394</v>
      </c>
      <c r="C1836" s="2" t="s">
        <v>27</v>
      </c>
      <c r="D1836" s="2">
        <v>0.06</v>
      </c>
      <c r="E1836" s="8">
        <v>47.98</v>
      </c>
      <c r="F1836" s="8">
        <v>3.61</v>
      </c>
      <c r="G1836" s="2" t="s">
        <v>43</v>
      </c>
      <c r="H1836" s="2" t="s">
        <v>106</v>
      </c>
      <c r="I1836" s="2" t="s">
        <v>45</v>
      </c>
      <c r="J1836" s="2" t="s">
        <v>46</v>
      </c>
      <c r="K1836" s="2" t="s">
        <v>47</v>
      </c>
      <c r="L1836" s="2" t="s">
        <v>1289</v>
      </c>
      <c r="M1836" s="2">
        <v>0.71</v>
      </c>
      <c r="N1836" s="2" t="s">
        <v>34</v>
      </c>
      <c r="O1836" s="2" t="s">
        <v>58</v>
      </c>
      <c r="P1836" s="2" t="s">
        <v>203</v>
      </c>
      <c r="Q1836" s="2" t="s">
        <v>395</v>
      </c>
      <c r="R1836" s="2">
        <v>76201</v>
      </c>
      <c r="S1836" s="30">
        <v>42175</v>
      </c>
      <c r="T1836" s="30">
        <v>42177</v>
      </c>
      <c r="U1836" s="8">
        <v>35.954999999999998</v>
      </c>
      <c r="V1836" s="2">
        <v>11</v>
      </c>
      <c r="W1836" s="8">
        <v>517.67999999999995</v>
      </c>
      <c r="X1836" s="2">
        <v>90167</v>
      </c>
      <c r="Y1836" s="8">
        <v>47.92</v>
      </c>
      <c r="Z1836" s="2" t="s">
        <v>62</v>
      </c>
    </row>
    <row r="1837" spans="1:26" ht="66.599999999999994" thickBot="1" x14ac:dyDescent="0.35">
      <c r="A1837" s="4">
        <v>2352</v>
      </c>
      <c r="B1837" s="4" t="s">
        <v>3077</v>
      </c>
      <c r="C1837" s="4" t="s">
        <v>27</v>
      </c>
      <c r="D1837" s="4">
        <v>0.06</v>
      </c>
      <c r="E1837" s="9">
        <v>59.76</v>
      </c>
      <c r="F1837" s="9">
        <v>9.7100000000000009</v>
      </c>
      <c r="G1837" s="4" t="s">
        <v>43</v>
      </c>
      <c r="H1837" s="4" t="s">
        <v>44</v>
      </c>
      <c r="I1837" s="4" t="s">
        <v>54</v>
      </c>
      <c r="J1837" s="4" t="s">
        <v>90</v>
      </c>
      <c r="K1837" s="4" t="s">
        <v>85</v>
      </c>
      <c r="L1837" s="4" t="s">
        <v>2059</v>
      </c>
      <c r="M1837" s="4">
        <v>0.56999999999999995</v>
      </c>
      <c r="N1837" s="4" t="s">
        <v>34</v>
      </c>
      <c r="O1837" s="4" t="s">
        <v>124</v>
      </c>
      <c r="P1837" s="4" t="s">
        <v>438</v>
      </c>
      <c r="Q1837" s="4" t="s">
        <v>3078</v>
      </c>
      <c r="R1837" s="4">
        <v>21501</v>
      </c>
      <c r="S1837" s="30">
        <v>42175</v>
      </c>
      <c r="T1837" s="30">
        <v>42178</v>
      </c>
      <c r="U1837" s="9">
        <v>756.67470000000003</v>
      </c>
      <c r="V1837" s="4">
        <v>18</v>
      </c>
      <c r="W1837" s="9">
        <v>1096.6300000000001</v>
      </c>
      <c r="X1837" s="4">
        <v>86165</v>
      </c>
      <c r="Y1837" s="9">
        <v>59.7</v>
      </c>
      <c r="Z1837" s="4" t="s">
        <v>127</v>
      </c>
    </row>
    <row r="1838" spans="1:26" ht="27" thickBot="1" x14ac:dyDescent="0.35">
      <c r="A1838" s="2">
        <v>2352</v>
      </c>
      <c r="B1838" s="2" t="s">
        <v>3077</v>
      </c>
      <c r="C1838" s="2" t="s">
        <v>27</v>
      </c>
      <c r="D1838" s="2">
        <v>7.0000000000000007E-2</v>
      </c>
      <c r="E1838" s="8">
        <v>195.99</v>
      </c>
      <c r="F1838" s="8">
        <v>4.2</v>
      </c>
      <c r="G1838" s="2" t="s">
        <v>43</v>
      </c>
      <c r="H1838" s="2" t="s">
        <v>44</v>
      </c>
      <c r="I1838" s="2" t="s">
        <v>45</v>
      </c>
      <c r="J1838" s="2" t="s">
        <v>149</v>
      </c>
      <c r="K1838" s="2" t="s">
        <v>85</v>
      </c>
      <c r="L1838" s="2" t="s">
        <v>2979</v>
      </c>
      <c r="M1838" s="2">
        <v>0.56000000000000005</v>
      </c>
      <c r="N1838" s="2" t="s">
        <v>34</v>
      </c>
      <c r="O1838" s="2" t="s">
        <v>124</v>
      </c>
      <c r="P1838" s="2" t="s">
        <v>438</v>
      </c>
      <c r="Q1838" s="2" t="s">
        <v>3078</v>
      </c>
      <c r="R1838" s="2">
        <v>21501</v>
      </c>
      <c r="S1838" s="30">
        <v>42175</v>
      </c>
      <c r="T1838" s="30">
        <v>42178</v>
      </c>
      <c r="U1838" s="8">
        <v>-222.34299999999999</v>
      </c>
      <c r="V1838" s="2">
        <v>4</v>
      </c>
      <c r="W1838" s="8">
        <v>632.12</v>
      </c>
      <c r="X1838" s="2">
        <v>86165</v>
      </c>
      <c r="Y1838" s="8">
        <v>195.92</v>
      </c>
      <c r="Z1838" s="2" t="s">
        <v>127</v>
      </c>
    </row>
    <row r="1839" spans="1:26" ht="27" thickBot="1" x14ac:dyDescent="0.35">
      <c r="A1839" s="4">
        <v>1123</v>
      </c>
      <c r="B1839" s="4" t="s">
        <v>1717</v>
      </c>
      <c r="C1839" s="4" t="s">
        <v>42</v>
      </c>
      <c r="D1839" s="4">
        <v>0.09</v>
      </c>
      <c r="E1839" s="9">
        <v>175.99</v>
      </c>
      <c r="F1839" s="9">
        <v>4.99</v>
      </c>
      <c r="G1839" s="4" t="s">
        <v>43</v>
      </c>
      <c r="H1839" s="4" t="s">
        <v>29</v>
      </c>
      <c r="I1839" s="4" t="s">
        <v>45</v>
      </c>
      <c r="J1839" s="4" t="s">
        <v>149</v>
      </c>
      <c r="K1839" s="4" t="s">
        <v>85</v>
      </c>
      <c r="L1839" s="4">
        <v>5165</v>
      </c>
      <c r="M1839" s="4">
        <v>0.59</v>
      </c>
      <c r="N1839" s="4" t="s">
        <v>34</v>
      </c>
      <c r="O1839" s="4" t="s">
        <v>67</v>
      </c>
      <c r="P1839" s="4" t="s">
        <v>102</v>
      </c>
      <c r="Q1839" s="4" t="s">
        <v>1719</v>
      </c>
      <c r="R1839" s="4">
        <v>95661</v>
      </c>
      <c r="S1839" s="30">
        <v>42175</v>
      </c>
      <c r="T1839" s="30">
        <v>42177</v>
      </c>
      <c r="U1839" s="9">
        <v>2169.7464</v>
      </c>
      <c r="V1839" s="4">
        <v>22</v>
      </c>
      <c r="W1839" s="9">
        <v>3144.56</v>
      </c>
      <c r="X1839" s="4">
        <v>87016</v>
      </c>
      <c r="Y1839" s="9">
        <v>175.9</v>
      </c>
      <c r="Z1839" s="4" t="s">
        <v>71</v>
      </c>
    </row>
    <row r="1840" spans="1:26" ht="40.200000000000003" thickBot="1" x14ac:dyDescent="0.35">
      <c r="A1840" s="2">
        <v>1124</v>
      </c>
      <c r="B1840" s="2" t="s">
        <v>3080</v>
      </c>
      <c r="C1840" s="2" t="s">
        <v>42</v>
      </c>
      <c r="D1840" s="2">
        <v>0.09</v>
      </c>
      <c r="E1840" s="8">
        <v>160.97999999999999</v>
      </c>
      <c r="F1840" s="8">
        <v>35.020000000000003</v>
      </c>
      <c r="G1840" s="2" t="s">
        <v>28</v>
      </c>
      <c r="H1840" s="2" t="s">
        <v>29</v>
      </c>
      <c r="I1840" s="2" t="s">
        <v>30</v>
      </c>
      <c r="J1840" s="2" t="s">
        <v>131</v>
      </c>
      <c r="K1840" s="2" t="s">
        <v>32</v>
      </c>
      <c r="L1840" s="2" t="s">
        <v>1829</v>
      </c>
      <c r="M1840" s="2">
        <v>0.72</v>
      </c>
      <c r="N1840" s="2" t="s">
        <v>34</v>
      </c>
      <c r="O1840" s="2" t="s">
        <v>124</v>
      </c>
      <c r="P1840" s="2" t="s">
        <v>264</v>
      </c>
      <c r="Q1840" s="2" t="s">
        <v>3081</v>
      </c>
      <c r="R1840" s="2">
        <v>6360</v>
      </c>
      <c r="S1840" s="30">
        <v>42175</v>
      </c>
      <c r="T1840" s="30">
        <v>42176</v>
      </c>
      <c r="U1840" s="8">
        <v>-229.93</v>
      </c>
      <c r="V1840" s="2">
        <v>18</v>
      </c>
      <c r="W1840" s="8">
        <v>2653.02</v>
      </c>
      <c r="X1840" s="2">
        <v>87016</v>
      </c>
      <c r="Y1840" s="8">
        <v>160.88999999999999</v>
      </c>
      <c r="Z1840" s="2" t="s">
        <v>127</v>
      </c>
    </row>
    <row r="1841" spans="1:26" ht="53.4" thickBot="1" x14ac:dyDescent="0.35">
      <c r="A1841" s="4">
        <v>1432</v>
      </c>
      <c r="B1841" s="4" t="s">
        <v>1574</v>
      </c>
      <c r="C1841" s="4" t="s">
        <v>53</v>
      </c>
      <c r="D1841" s="4">
        <v>7.0000000000000007E-2</v>
      </c>
      <c r="E1841" s="9">
        <v>10.98</v>
      </c>
      <c r="F1841" s="9">
        <v>4.8</v>
      </c>
      <c r="G1841" s="4" t="s">
        <v>43</v>
      </c>
      <c r="H1841" s="4" t="s">
        <v>106</v>
      </c>
      <c r="I1841" s="4" t="s">
        <v>54</v>
      </c>
      <c r="J1841" s="4" t="s">
        <v>363</v>
      </c>
      <c r="K1841" s="4" t="s">
        <v>85</v>
      </c>
      <c r="L1841" s="4" t="s">
        <v>1542</v>
      </c>
      <c r="M1841" s="4">
        <v>0.36</v>
      </c>
      <c r="N1841" s="4" t="s">
        <v>34</v>
      </c>
      <c r="O1841" s="4" t="s">
        <v>58</v>
      </c>
      <c r="P1841" s="4" t="s">
        <v>59</v>
      </c>
      <c r="Q1841" s="4" t="s">
        <v>1576</v>
      </c>
      <c r="R1841" s="4">
        <v>46203</v>
      </c>
      <c r="S1841" s="30">
        <v>42175</v>
      </c>
      <c r="T1841" s="30">
        <v>42182</v>
      </c>
      <c r="U1841" s="9">
        <v>52.92</v>
      </c>
      <c r="V1841" s="4">
        <v>16</v>
      </c>
      <c r="W1841" s="9">
        <v>165.21</v>
      </c>
      <c r="X1841" s="4">
        <v>86827</v>
      </c>
      <c r="Y1841" s="9">
        <v>10.91</v>
      </c>
      <c r="Z1841" s="4" t="s">
        <v>62</v>
      </c>
    </row>
    <row r="1842" spans="1:26" ht="40.200000000000003" thickBot="1" x14ac:dyDescent="0.35">
      <c r="A1842" s="2">
        <v>491</v>
      </c>
      <c r="B1842" s="2" t="s">
        <v>1116</v>
      </c>
      <c r="C1842" s="2" t="s">
        <v>82</v>
      </c>
      <c r="D1842" s="2">
        <v>0.02</v>
      </c>
      <c r="E1842" s="8">
        <v>9.06</v>
      </c>
      <c r="F1842" s="8">
        <v>9.86</v>
      </c>
      <c r="G1842" s="2" t="s">
        <v>43</v>
      </c>
      <c r="H1842" s="2" t="s">
        <v>44</v>
      </c>
      <c r="I1842" s="2" t="s">
        <v>54</v>
      </c>
      <c r="J1842" s="2" t="s">
        <v>100</v>
      </c>
      <c r="K1842" s="2" t="s">
        <v>85</v>
      </c>
      <c r="L1842" s="2" t="s">
        <v>2393</v>
      </c>
      <c r="M1842" s="2">
        <v>0.4</v>
      </c>
      <c r="N1842" s="2" t="s">
        <v>34</v>
      </c>
      <c r="O1842" s="2" t="s">
        <v>124</v>
      </c>
      <c r="P1842" s="2" t="s">
        <v>125</v>
      </c>
      <c r="Q1842" s="2" t="s">
        <v>126</v>
      </c>
      <c r="R1842" s="2">
        <v>10154</v>
      </c>
      <c r="S1842" s="30">
        <v>42175</v>
      </c>
      <c r="T1842" s="30">
        <v>42177</v>
      </c>
      <c r="U1842" s="8">
        <v>-63.51</v>
      </c>
      <c r="V1842" s="2">
        <v>24</v>
      </c>
      <c r="W1842" s="8">
        <v>239.82</v>
      </c>
      <c r="X1842" s="2">
        <v>42852</v>
      </c>
      <c r="Y1842" s="8">
        <v>9.0399999999999991</v>
      </c>
      <c r="Z1842" s="2" t="s">
        <v>127</v>
      </c>
    </row>
    <row r="1843" spans="1:26" ht="40.200000000000003" thickBot="1" x14ac:dyDescent="0.35">
      <c r="A1843" s="4">
        <v>494</v>
      </c>
      <c r="B1843" s="4" t="s">
        <v>1117</v>
      </c>
      <c r="C1843" s="4" t="s">
        <v>82</v>
      </c>
      <c r="D1843" s="4">
        <v>0.02</v>
      </c>
      <c r="E1843" s="9">
        <v>9.06</v>
      </c>
      <c r="F1843" s="9">
        <v>9.86</v>
      </c>
      <c r="G1843" s="4" t="s">
        <v>43</v>
      </c>
      <c r="H1843" s="4" t="s">
        <v>44</v>
      </c>
      <c r="I1843" s="4" t="s">
        <v>54</v>
      </c>
      <c r="J1843" s="4" t="s">
        <v>100</v>
      </c>
      <c r="K1843" s="4" t="s">
        <v>85</v>
      </c>
      <c r="L1843" s="4" t="s">
        <v>2393</v>
      </c>
      <c r="M1843" s="4">
        <v>0.4</v>
      </c>
      <c r="N1843" s="4" t="s">
        <v>34</v>
      </c>
      <c r="O1843" s="4" t="s">
        <v>67</v>
      </c>
      <c r="P1843" s="4" t="s">
        <v>76</v>
      </c>
      <c r="Q1843" s="4" t="s">
        <v>156</v>
      </c>
      <c r="R1843" s="4">
        <v>98115</v>
      </c>
      <c r="S1843" s="30">
        <v>42175</v>
      </c>
      <c r="T1843" s="30">
        <v>42177</v>
      </c>
      <c r="U1843" s="9">
        <v>-31.754999999999999</v>
      </c>
      <c r="V1843" s="4">
        <v>6</v>
      </c>
      <c r="W1843" s="9">
        <v>59.95</v>
      </c>
      <c r="X1843" s="4">
        <v>88908</v>
      </c>
      <c r="Y1843" s="9">
        <v>9.0399999999999991</v>
      </c>
      <c r="Z1843" s="4" t="s">
        <v>71</v>
      </c>
    </row>
    <row r="1844" spans="1:26" ht="40.200000000000003" thickBot="1" x14ac:dyDescent="0.35">
      <c r="A1844" s="2">
        <v>1424</v>
      </c>
      <c r="B1844" s="2" t="s">
        <v>458</v>
      </c>
      <c r="C1844" s="2" t="s">
        <v>82</v>
      </c>
      <c r="D1844" s="2">
        <v>0.05</v>
      </c>
      <c r="E1844" s="8">
        <v>8.0399999999999991</v>
      </c>
      <c r="F1844" s="8">
        <v>8.94</v>
      </c>
      <c r="G1844" s="2" t="s">
        <v>43</v>
      </c>
      <c r="H1844" s="2" t="s">
        <v>83</v>
      </c>
      <c r="I1844" s="2" t="s">
        <v>54</v>
      </c>
      <c r="J1844" s="2" t="s">
        <v>84</v>
      </c>
      <c r="K1844" s="2" t="s">
        <v>85</v>
      </c>
      <c r="L1844" s="2" t="s">
        <v>2244</v>
      </c>
      <c r="M1844" s="2">
        <v>0.4</v>
      </c>
      <c r="N1844" s="2" t="s">
        <v>34</v>
      </c>
      <c r="O1844" s="2" t="s">
        <v>67</v>
      </c>
      <c r="P1844" s="2" t="s">
        <v>68</v>
      </c>
      <c r="Q1844" s="2" t="s">
        <v>460</v>
      </c>
      <c r="R1844" s="2">
        <v>80112</v>
      </c>
      <c r="S1844" s="30">
        <v>42175</v>
      </c>
      <c r="T1844" s="30">
        <v>42177</v>
      </c>
      <c r="U1844" s="8">
        <v>-164.3948</v>
      </c>
      <c r="V1844" s="2">
        <v>15</v>
      </c>
      <c r="W1844" s="8">
        <v>121.36</v>
      </c>
      <c r="X1844" s="2">
        <v>89449</v>
      </c>
      <c r="Y1844" s="8">
        <v>7.99</v>
      </c>
      <c r="Z1844" s="2" t="s">
        <v>71</v>
      </c>
    </row>
    <row r="1845" spans="1:26" ht="27" thickBot="1" x14ac:dyDescent="0.35">
      <c r="A1845" s="4">
        <v>2487</v>
      </c>
      <c r="B1845" s="4" t="s">
        <v>2891</v>
      </c>
      <c r="C1845" s="4" t="s">
        <v>82</v>
      </c>
      <c r="D1845" s="4">
        <v>0.04</v>
      </c>
      <c r="E1845" s="9">
        <v>3.08</v>
      </c>
      <c r="F1845" s="9">
        <v>0.99</v>
      </c>
      <c r="G1845" s="4" t="s">
        <v>43</v>
      </c>
      <c r="H1845" s="4" t="s">
        <v>29</v>
      </c>
      <c r="I1845" s="4" t="s">
        <v>54</v>
      </c>
      <c r="J1845" s="4" t="s">
        <v>166</v>
      </c>
      <c r="K1845" s="4" t="s">
        <v>85</v>
      </c>
      <c r="L1845" s="4" t="s">
        <v>681</v>
      </c>
      <c r="M1845" s="4">
        <v>0.37</v>
      </c>
      <c r="N1845" s="4" t="s">
        <v>34</v>
      </c>
      <c r="O1845" s="4" t="s">
        <v>35</v>
      </c>
      <c r="P1845" s="4" t="s">
        <v>87</v>
      </c>
      <c r="Q1845" s="4" t="s">
        <v>2892</v>
      </c>
      <c r="R1845" s="4">
        <v>30084</v>
      </c>
      <c r="S1845" s="30">
        <v>42175</v>
      </c>
      <c r="T1845" s="30">
        <v>42176</v>
      </c>
      <c r="U1845" s="9">
        <v>257.08319999999998</v>
      </c>
      <c r="V1845" s="4">
        <v>14</v>
      </c>
      <c r="W1845" s="9">
        <v>43.41</v>
      </c>
      <c r="X1845" s="4">
        <v>91415</v>
      </c>
      <c r="Y1845" s="9">
        <v>3.04</v>
      </c>
      <c r="Z1845" s="4" t="s">
        <v>40</v>
      </c>
    </row>
    <row r="1846" spans="1:26" ht="27" thickBot="1" x14ac:dyDescent="0.35">
      <c r="A1846" s="2">
        <v>2487</v>
      </c>
      <c r="B1846" s="2" t="s">
        <v>2891</v>
      </c>
      <c r="C1846" s="2" t="s">
        <v>82</v>
      </c>
      <c r="D1846" s="2">
        <v>0.1</v>
      </c>
      <c r="E1846" s="8">
        <v>2.78</v>
      </c>
      <c r="F1846" s="8">
        <v>1.25</v>
      </c>
      <c r="G1846" s="2" t="s">
        <v>43</v>
      </c>
      <c r="H1846" s="2" t="s">
        <v>29</v>
      </c>
      <c r="I1846" s="2" t="s">
        <v>54</v>
      </c>
      <c r="J1846" s="2" t="s">
        <v>55</v>
      </c>
      <c r="K1846" s="2" t="s">
        <v>56</v>
      </c>
      <c r="L1846" s="2" t="s">
        <v>401</v>
      </c>
      <c r="M1846" s="2">
        <v>0.59</v>
      </c>
      <c r="N1846" s="2" t="s">
        <v>34</v>
      </c>
      <c r="O1846" s="2" t="s">
        <v>35</v>
      </c>
      <c r="P1846" s="2" t="s">
        <v>87</v>
      </c>
      <c r="Q1846" s="2" t="s">
        <v>2892</v>
      </c>
      <c r="R1846" s="2">
        <v>30084</v>
      </c>
      <c r="S1846" s="30">
        <v>42175</v>
      </c>
      <c r="T1846" s="30">
        <v>42176</v>
      </c>
      <c r="U1846" s="8">
        <v>0.78539999999999999</v>
      </c>
      <c r="V1846" s="2">
        <v>18</v>
      </c>
      <c r="W1846" s="8">
        <v>46.42</v>
      </c>
      <c r="X1846" s="2">
        <v>91415</v>
      </c>
      <c r="Y1846" s="8">
        <v>2.68</v>
      </c>
      <c r="Z1846" s="2" t="s">
        <v>40</v>
      </c>
    </row>
    <row r="1847" spans="1:26" ht="27" thickBot="1" x14ac:dyDescent="0.35">
      <c r="A1847" s="4">
        <v>2713</v>
      </c>
      <c r="B1847" s="4" t="s">
        <v>3083</v>
      </c>
      <c r="C1847" s="4" t="s">
        <v>27</v>
      </c>
      <c r="D1847" s="4">
        <v>7.0000000000000007E-2</v>
      </c>
      <c r="E1847" s="9">
        <v>2.88</v>
      </c>
      <c r="F1847" s="9">
        <v>0.5</v>
      </c>
      <c r="G1847" s="4" t="s">
        <v>43</v>
      </c>
      <c r="H1847" s="4" t="s">
        <v>106</v>
      </c>
      <c r="I1847" s="4" t="s">
        <v>54</v>
      </c>
      <c r="J1847" s="4" t="s">
        <v>166</v>
      </c>
      <c r="K1847" s="4" t="s">
        <v>85</v>
      </c>
      <c r="L1847" s="4" t="s">
        <v>3084</v>
      </c>
      <c r="M1847" s="4">
        <v>0.39</v>
      </c>
      <c r="N1847" s="4" t="s">
        <v>34</v>
      </c>
      <c r="O1847" s="4" t="s">
        <v>58</v>
      </c>
      <c r="P1847" s="4" t="s">
        <v>306</v>
      </c>
      <c r="Q1847" s="4" t="s">
        <v>3085</v>
      </c>
      <c r="R1847" s="4">
        <v>49001</v>
      </c>
      <c r="S1847" s="30">
        <v>42176</v>
      </c>
      <c r="T1847" s="30">
        <v>42179</v>
      </c>
      <c r="U1847" s="9">
        <v>17.429400000000001</v>
      </c>
      <c r="V1847" s="4">
        <v>9</v>
      </c>
      <c r="W1847" s="9">
        <v>25.26</v>
      </c>
      <c r="X1847" s="4">
        <v>88701</v>
      </c>
      <c r="Y1847" s="9">
        <v>2.81</v>
      </c>
      <c r="Z1847" s="4" t="s">
        <v>62</v>
      </c>
    </row>
    <row r="1848" spans="1:26" ht="40.200000000000003" thickBot="1" x14ac:dyDescent="0.35">
      <c r="A1848" s="2">
        <v>2713</v>
      </c>
      <c r="B1848" s="2" t="s">
        <v>3083</v>
      </c>
      <c r="C1848" s="2" t="s">
        <v>27</v>
      </c>
      <c r="D1848" s="2">
        <v>0.03</v>
      </c>
      <c r="E1848" s="8">
        <v>348.21</v>
      </c>
      <c r="F1848" s="8">
        <v>40.19</v>
      </c>
      <c r="G1848" s="2" t="s">
        <v>28</v>
      </c>
      <c r="H1848" s="2" t="s">
        <v>106</v>
      </c>
      <c r="I1848" s="2" t="s">
        <v>30</v>
      </c>
      <c r="J1848" s="2" t="s">
        <v>31</v>
      </c>
      <c r="K1848" s="2" t="s">
        <v>32</v>
      </c>
      <c r="L1848" s="2" t="s">
        <v>33</v>
      </c>
      <c r="M1848" s="2">
        <v>0.62</v>
      </c>
      <c r="N1848" s="2" t="s">
        <v>34</v>
      </c>
      <c r="O1848" s="2" t="s">
        <v>58</v>
      </c>
      <c r="P1848" s="2" t="s">
        <v>306</v>
      </c>
      <c r="Q1848" s="2" t="s">
        <v>3085</v>
      </c>
      <c r="R1848" s="2">
        <v>49001</v>
      </c>
      <c r="S1848" s="30">
        <v>42176</v>
      </c>
      <c r="T1848" s="30">
        <v>42177</v>
      </c>
      <c r="U1848" s="8">
        <v>-178.86959999999999</v>
      </c>
      <c r="V1848" s="2">
        <v>2</v>
      </c>
      <c r="W1848" s="8">
        <v>736.16</v>
      </c>
      <c r="X1848" s="2">
        <v>88701</v>
      </c>
      <c r="Y1848" s="8">
        <v>348.18</v>
      </c>
      <c r="Z1848" s="2" t="s">
        <v>62</v>
      </c>
    </row>
    <row r="1849" spans="1:26" ht="27" thickBot="1" x14ac:dyDescent="0.35">
      <c r="A1849" s="4">
        <v>2049</v>
      </c>
      <c r="B1849" s="4" t="s">
        <v>3087</v>
      </c>
      <c r="C1849" s="4" t="s">
        <v>42</v>
      </c>
      <c r="D1849" s="4">
        <v>0.03</v>
      </c>
      <c r="E1849" s="9">
        <v>15.28</v>
      </c>
      <c r="F1849" s="9">
        <v>1.99</v>
      </c>
      <c r="G1849" s="4" t="s">
        <v>43</v>
      </c>
      <c r="H1849" s="4" t="s">
        <v>106</v>
      </c>
      <c r="I1849" s="4" t="s">
        <v>45</v>
      </c>
      <c r="J1849" s="4" t="s">
        <v>46</v>
      </c>
      <c r="K1849" s="4" t="s">
        <v>47</v>
      </c>
      <c r="L1849" s="4" t="s">
        <v>532</v>
      </c>
      <c r="M1849" s="4">
        <v>0.42</v>
      </c>
      <c r="N1849" s="4" t="s">
        <v>34</v>
      </c>
      <c r="O1849" s="4" t="s">
        <v>35</v>
      </c>
      <c r="P1849" s="4" t="s">
        <v>258</v>
      </c>
      <c r="Q1849" s="4" t="s">
        <v>3088</v>
      </c>
      <c r="R1849" s="4">
        <v>22801</v>
      </c>
      <c r="S1849" s="30">
        <v>42176</v>
      </c>
      <c r="T1849" s="30">
        <v>42178</v>
      </c>
      <c r="U1849" s="9">
        <v>-266.68599999999998</v>
      </c>
      <c r="V1849" s="4">
        <v>19</v>
      </c>
      <c r="W1849" s="9">
        <v>290.98</v>
      </c>
      <c r="X1849" s="4">
        <v>88220</v>
      </c>
      <c r="Y1849" s="9">
        <v>15.25</v>
      </c>
      <c r="Z1849" s="4" t="s">
        <v>40</v>
      </c>
    </row>
    <row r="1850" spans="1:26" ht="27" thickBot="1" x14ac:dyDescent="0.35">
      <c r="A1850" s="2">
        <v>2049</v>
      </c>
      <c r="B1850" s="2" t="s">
        <v>3087</v>
      </c>
      <c r="C1850" s="2" t="s">
        <v>42</v>
      </c>
      <c r="D1850" s="2">
        <v>0.09</v>
      </c>
      <c r="E1850" s="8">
        <v>1.76</v>
      </c>
      <c r="F1850" s="8">
        <v>0.7</v>
      </c>
      <c r="G1850" s="2" t="s">
        <v>43</v>
      </c>
      <c r="H1850" s="2" t="s">
        <v>106</v>
      </c>
      <c r="I1850" s="2" t="s">
        <v>54</v>
      </c>
      <c r="J1850" s="2" t="s">
        <v>55</v>
      </c>
      <c r="K1850" s="2" t="s">
        <v>56</v>
      </c>
      <c r="L1850" s="2" t="s">
        <v>3089</v>
      </c>
      <c r="M1850" s="2">
        <v>0.56000000000000005</v>
      </c>
      <c r="N1850" s="2" t="s">
        <v>34</v>
      </c>
      <c r="O1850" s="2" t="s">
        <v>35</v>
      </c>
      <c r="P1850" s="2" t="s">
        <v>258</v>
      </c>
      <c r="Q1850" s="2" t="s">
        <v>3088</v>
      </c>
      <c r="R1850" s="2">
        <v>22801</v>
      </c>
      <c r="S1850" s="30">
        <v>42176</v>
      </c>
      <c r="T1850" s="30">
        <v>42179</v>
      </c>
      <c r="U1850" s="8">
        <v>-12.278</v>
      </c>
      <c r="V1850" s="2">
        <v>13</v>
      </c>
      <c r="W1850" s="8">
        <v>21.77</v>
      </c>
      <c r="X1850" s="2">
        <v>88220</v>
      </c>
      <c r="Y1850" s="8">
        <v>1.67</v>
      </c>
      <c r="Z1850" s="2" t="s">
        <v>40</v>
      </c>
    </row>
    <row r="1851" spans="1:26" ht="53.4" thickBot="1" x14ac:dyDescent="0.35">
      <c r="A1851" s="4">
        <v>2305</v>
      </c>
      <c r="B1851" s="4" t="s">
        <v>3090</v>
      </c>
      <c r="C1851" s="4" t="s">
        <v>42</v>
      </c>
      <c r="D1851" s="4">
        <v>0</v>
      </c>
      <c r="E1851" s="9">
        <v>90.48</v>
      </c>
      <c r="F1851" s="9">
        <v>19.989999999999998</v>
      </c>
      <c r="G1851" s="4" t="s">
        <v>43</v>
      </c>
      <c r="H1851" s="4" t="s">
        <v>29</v>
      </c>
      <c r="I1851" s="4" t="s">
        <v>54</v>
      </c>
      <c r="J1851" s="4" t="s">
        <v>363</v>
      </c>
      <c r="K1851" s="4" t="s">
        <v>85</v>
      </c>
      <c r="L1851" s="4" t="s">
        <v>522</v>
      </c>
      <c r="M1851" s="4">
        <v>0.4</v>
      </c>
      <c r="N1851" s="4" t="s">
        <v>34</v>
      </c>
      <c r="O1851" s="4" t="s">
        <v>58</v>
      </c>
      <c r="P1851" s="4" t="s">
        <v>1114</v>
      </c>
      <c r="Q1851" s="4" t="s">
        <v>144</v>
      </c>
      <c r="R1851" s="4">
        <v>57201</v>
      </c>
      <c r="S1851" s="30">
        <v>42176</v>
      </c>
      <c r="T1851" s="30">
        <v>42179</v>
      </c>
      <c r="U1851" s="9">
        <v>800.25509999999997</v>
      </c>
      <c r="V1851" s="4">
        <v>12</v>
      </c>
      <c r="W1851" s="9">
        <v>1159.79</v>
      </c>
      <c r="X1851" s="4">
        <v>89869</v>
      </c>
      <c r="Y1851" s="9">
        <v>90.48</v>
      </c>
      <c r="Z1851" s="4" t="s">
        <v>62</v>
      </c>
    </row>
    <row r="1852" spans="1:26" ht="53.4" thickBot="1" x14ac:dyDescent="0.35">
      <c r="A1852" s="2">
        <v>648</v>
      </c>
      <c r="B1852" s="2" t="s">
        <v>3091</v>
      </c>
      <c r="C1852" s="2" t="s">
        <v>82</v>
      </c>
      <c r="D1852" s="2">
        <v>0.02</v>
      </c>
      <c r="E1852" s="8">
        <v>25.38</v>
      </c>
      <c r="F1852" s="8">
        <v>8.99</v>
      </c>
      <c r="G1852" s="2" t="s">
        <v>43</v>
      </c>
      <c r="H1852" s="2" t="s">
        <v>83</v>
      </c>
      <c r="I1852" s="2" t="s">
        <v>30</v>
      </c>
      <c r="J1852" s="2" t="s">
        <v>140</v>
      </c>
      <c r="K1852" s="2" t="s">
        <v>47</v>
      </c>
      <c r="L1852" s="2" t="s">
        <v>2501</v>
      </c>
      <c r="M1852" s="2">
        <v>0.5</v>
      </c>
      <c r="N1852" s="2" t="s">
        <v>34</v>
      </c>
      <c r="O1852" s="2" t="s">
        <v>58</v>
      </c>
      <c r="P1852" s="2" t="s">
        <v>115</v>
      </c>
      <c r="Q1852" s="2" t="s">
        <v>3092</v>
      </c>
      <c r="R1852" s="2">
        <v>60440</v>
      </c>
      <c r="S1852" s="30">
        <v>42176</v>
      </c>
      <c r="T1852" s="30">
        <v>42177</v>
      </c>
      <c r="U1852" s="8">
        <v>-10.36</v>
      </c>
      <c r="V1852" s="2">
        <v>1</v>
      </c>
      <c r="W1852" s="8">
        <v>34.11</v>
      </c>
      <c r="X1852" s="2">
        <v>91365</v>
      </c>
      <c r="Y1852" s="8">
        <v>25.36</v>
      </c>
      <c r="Z1852" s="2" t="s">
        <v>62</v>
      </c>
    </row>
    <row r="1853" spans="1:26" ht="15" thickBot="1" x14ac:dyDescent="0.35">
      <c r="A1853" s="4">
        <v>792</v>
      </c>
      <c r="B1853" s="4" t="s">
        <v>3093</v>
      </c>
      <c r="C1853" s="4" t="s">
        <v>82</v>
      </c>
      <c r="D1853" s="4">
        <v>0.09</v>
      </c>
      <c r="E1853" s="9">
        <v>6.48</v>
      </c>
      <c r="F1853" s="9">
        <v>9.68</v>
      </c>
      <c r="G1853" s="4" t="s">
        <v>43</v>
      </c>
      <c r="H1853" s="4" t="s">
        <v>106</v>
      </c>
      <c r="I1853" s="4" t="s">
        <v>54</v>
      </c>
      <c r="J1853" s="4" t="s">
        <v>100</v>
      </c>
      <c r="K1853" s="4" t="s">
        <v>85</v>
      </c>
      <c r="L1853" s="4" t="s">
        <v>3094</v>
      </c>
      <c r="M1853" s="4">
        <v>0.36</v>
      </c>
      <c r="N1853" s="4" t="s">
        <v>34</v>
      </c>
      <c r="O1853" s="4" t="s">
        <v>58</v>
      </c>
      <c r="P1853" s="4" t="s">
        <v>223</v>
      </c>
      <c r="Q1853" s="4" t="s">
        <v>3095</v>
      </c>
      <c r="R1853" s="4">
        <v>73064</v>
      </c>
      <c r="S1853" s="30">
        <v>42176</v>
      </c>
      <c r="T1853" s="30">
        <v>42177</v>
      </c>
      <c r="U1853" s="9">
        <v>-204.16</v>
      </c>
      <c r="V1853" s="4">
        <v>16</v>
      </c>
      <c r="W1853" s="9">
        <v>99.92</v>
      </c>
      <c r="X1853" s="4">
        <v>88753</v>
      </c>
      <c r="Y1853" s="9">
        <v>6.39</v>
      </c>
      <c r="Z1853" s="4" t="s">
        <v>62</v>
      </c>
    </row>
    <row r="1854" spans="1:26" ht="27" thickBot="1" x14ac:dyDescent="0.35">
      <c r="A1854" s="2">
        <v>1511</v>
      </c>
      <c r="B1854" s="2" t="s">
        <v>3096</v>
      </c>
      <c r="C1854" s="2" t="s">
        <v>27</v>
      </c>
      <c r="D1854" s="2">
        <v>0.09</v>
      </c>
      <c r="E1854" s="8">
        <v>20.98</v>
      </c>
      <c r="F1854" s="8">
        <v>1.49</v>
      </c>
      <c r="G1854" s="2" t="s">
        <v>43</v>
      </c>
      <c r="H1854" s="2" t="s">
        <v>106</v>
      </c>
      <c r="I1854" s="2" t="s">
        <v>54</v>
      </c>
      <c r="J1854" s="2" t="s">
        <v>84</v>
      </c>
      <c r="K1854" s="2" t="s">
        <v>85</v>
      </c>
      <c r="L1854" s="2" t="s">
        <v>2744</v>
      </c>
      <c r="M1854" s="2">
        <v>0.35</v>
      </c>
      <c r="N1854" s="2" t="s">
        <v>34</v>
      </c>
      <c r="O1854" s="2" t="s">
        <v>58</v>
      </c>
      <c r="P1854" s="2" t="s">
        <v>59</v>
      </c>
      <c r="Q1854" s="2" t="s">
        <v>3097</v>
      </c>
      <c r="R1854" s="2">
        <v>47302</v>
      </c>
      <c r="S1854" s="30">
        <v>42177</v>
      </c>
      <c r="T1854" s="30">
        <v>42179</v>
      </c>
      <c r="U1854" s="8">
        <v>199.1823</v>
      </c>
      <c r="V1854" s="2">
        <v>14</v>
      </c>
      <c r="W1854" s="8">
        <v>288.67</v>
      </c>
      <c r="X1854" s="2">
        <v>90303</v>
      </c>
      <c r="Y1854" s="8">
        <v>20.89</v>
      </c>
      <c r="Z1854" s="2" t="s">
        <v>62</v>
      </c>
    </row>
    <row r="1855" spans="1:26" ht="40.200000000000003" thickBot="1" x14ac:dyDescent="0.35">
      <c r="A1855" s="4">
        <v>2874</v>
      </c>
      <c r="B1855" s="4" t="s">
        <v>2131</v>
      </c>
      <c r="C1855" s="4" t="s">
        <v>27</v>
      </c>
      <c r="D1855" s="4">
        <v>0.03</v>
      </c>
      <c r="E1855" s="9">
        <v>304.99</v>
      </c>
      <c r="F1855" s="9">
        <v>19.989999999999998</v>
      </c>
      <c r="G1855" s="4" t="s">
        <v>43</v>
      </c>
      <c r="H1855" s="4" t="s">
        <v>83</v>
      </c>
      <c r="I1855" s="4" t="s">
        <v>54</v>
      </c>
      <c r="J1855" s="4" t="s">
        <v>84</v>
      </c>
      <c r="K1855" s="4" t="s">
        <v>85</v>
      </c>
      <c r="L1855" s="4" t="s">
        <v>2953</v>
      </c>
      <c r="M1855" s="4">
        <v>0.4</v>
      </c>
      <c r="N1855" s="4" t="s">
        <v>34</v>
      </c>
      <c r="O1855" s="4" t="s">
        <v>58</v>
      </c>
      <c r="P1855" s="4" t="s">
        <v>147</v>
      </c>
      <c r="Q1855" s="4" t="s">
        <v>2132</v>
      </c>
      <c r="R1855" s="4">
        <v>68128</v>
      </c>
      <c r="S1855" s="30">
        <v>42177</v>
      </c>
      <c r="T1855" s="30">
        <v>42179</v>
      </c>
      <c r="U1855" s="9">
        <v>4033.6089000000002</v>
      </c>
      <c r="V1855" s="4">
        <v>19</v>
      </c>
      <c r="W1855" s="9">
        <v>5845.81</v>
      </c>
      <c r="X1855" s="4">
        <v>89874</v>
      </c>
      <c r="Y1855" s="9">
        <v>304.95999999999998</v>
      </c>
      <c r="Z1855" s="4" t="s">
        <v>62</v>
      </c>
    </row>
    <row r="1856" spans="1:26" ht="27" thickBot="1" x14ac:dyDescent="0.35">
      <c r="A1856" s="2">
        <v>2874</v>
      </c>
      <c r="B1856" s="2" t="s">
        <v>2131</v>
      </c>
      <c r="C1856" s="2" t="s">
        <v>27</v>
      </c>
      <c r="D1856" s="2">
        <v>0.09</v>
      </c>
      <c r="E1856" s="8">
        <v>65.989999999999995</v>
      </c>
      <c r="F1856" s="8">
        <v>8.99</v>
      </c>
      <c r="G1856" s="2" t="s">
        <v>43</v>
      </c>
      <c r="H1856" s="2" t="s">
        <v>83</v>
      </c>
      <c r="I1856" s="2" t="s">
        <v>45</v>
      </c>
      <c r="J1856" s="2" t="s">
        <v>149</v>
      </c>
      <c r="K1856" s="2" t="s">
        <v>85</v>
      </c>
      <c r="L1856" s="2" t="s">
        <v>3098</v>
      </c>
      <c r="M1856" s="2">
        <v>0.57999999999999996</v>
      </c>
      <c r="N1856" s="2" t="s">
        <v>34</v>
      </c>
      <c r="O1856" s="2" t="s">
        <v>58</v>
      </c>
      <c r="P1856" s="2" t="s">
        <v>147</v>
      </c>
      <c r="Q1856" s="2" t="s">
        <v>2132</v>
      </c>
      <c r="R1856" s="2">
        <v>68128</v>
      </c>
      <c r="S1856" s="30">
        <v>42177</v>
      </c>
      <c r="T1856" s="30">
        <v>42179</v>
      </c>
      <c r="U1856" s="8">
        <v>141.7824</v>
      </c>
      <c r="V1856" s="2">
        <v>12</v>
      </c>
      <c r="W1856" s="8">
        <v>633.85</v>
      </c>
      <c r="X1856" s="2">
        <v>89874</v>
      </c>
      <c r="Y1856" s="8">
        <v>65.900000000000006</v>
      </c>
      <c r="Z1856" s="2" t="s">
        <v>62</v>
      </c>
    </row>
    <row r="1857" spans="1:26" ht="27" thickBot="1" x14ac:dyDescent="0.35">
      <c r="A1857" s="4">
        <v>2963</v>
      </c>
      <c r="B1857" s="4" t="s">
        <v>3099</v>
      </c>
      <c r="C1857" s="4" t="s">
        <v>27</v>
      </c>
      <c r="D1857" s="4">
        <v>0.01</v>
      </c>
      <c r="E1857" s="9">
        <v>7.98</v>
      </c>
      <c r="F1857" s="9">
        <v>6.5</v>
      </c>
      <c r="G1857" s="4" t="s">
        <v>43</v>
      </c>
      <c r="H1857" s="4" t="s">
        <v>44</v>
      </c>
      <c r="I1857" s="4" t="s">
        <v>54</v>
      </c>
      <c r="J1857" s="4" t="s">
        <v>90</v>
      </c>
      <c r="K1857" s="4" t="s">
        <v>158</v>
      </c>
      <c r="L1857" s="4" t="s">
        <v>3100</v>
      </c>
      <c r="M1857" s="4">
        <v>0.59</v>
      </c>
      <c r="N1857" s="4" t="s">
        <v>34</v>
      </c>
      <c r="O1857" s="4" t="s">
        <v>124</v>
      </c>
      <c r="P1857" s="4" t="s">
        <v>438</v>
      </c>
      <c r="Q1857" s="4" t="s">
        <v>3101</v>
      </c>
      <c r="R1857" s="4">
        <v>21220</v>
      </c>
      <c r="S1857" s="30">
        <v>42177</v>
      </c>
      <c r="T1857" s="30">
        <v>42178</v>
      </c>
      <c r="U1857" s="9">
        <v>-34.591999999999999</v>
      </c>
      <c r="V1857" s="4">
        <v>4</v>
      </c>
      <c r="W1857" s="9">
        <v>34.909999999999997</v>
      </c>
      <c r="X1857" s="4">
        <v>88612</v>
      </c>
      <c r="Y1857" s="9">
        <v>7.97</v>
      </c>
      <c r="Z1857" s="4" t="s">
        <v>127</v>
      </c>
    </row>
    <row r="1858" spans="1:26" ht="27" thickBot="1" x14ac:dyDescent="0.35">
      <c r="A1858" s="2">
        <v>3132</v>
      </c>
      <c r="B1858" s="2" t="s">
        <v>2683</v>
      </c>
      <c r="C1858" s="2" t="s">
        <v>42</v>
      </c>
      <c r="D1858" s="2">
        <v>0.1</v>
      </c>
      <c r="E1858" s="8">
        <v>180.98</v>
      </c>
      <c r="F1858" s="8">
        <v>26.2</v>
      </c>
      <c r="G1858" s="2" t="s">
        <v>28</v>
      </c>
      <c r="H1858" s="2" t="s">
        <v>106</v>
      </c>
      <c r="I1858" s="2" t="s">
        <v>30</v>
      </c>
      <c r="J1858" s="2" t="s">
        <v>122</v>
      </c>
      <c r="K1858" s="2" t="s">
        <v>65</v>
      </c>
      <c r="L1858" s="2" t="s">
        <v>2381</v>
      </c>
      <c r="M1858" s="2">
        <v>0.59</v>
      </c>
      <c r="N1858" s="2" t="s">
        <v>34</v>
      </c>
      <c r="O1858" s="2" t="s">
        <v>58</v>
      </c>
      <c r="P1858" s="2" t="s">
        <v>115</v>
      </c>
      <c r="Q1858" s="2" t="s">
        <v>2685</v>
      </c>
      <c r="R1858" s="2">
        <v>60060</v>
      </c>
      <c r="S1858" s="30">
        <v>42177</v>
      </c>
      <c r="T1858" s="30">
        <v>42178</v>
      </c>
      <c r="U1858" s="8">
        <v>-64.664000000000001</v>
      </c>
      <c r="V1858" s="2">
        <v>3</v>
      </c>
      <c r="W1858" s="8">
        <v>519.41999999999996</v>
      </c>
      <c r="X1858" s="2">
        <v>86790</v>
      </c>
      <c r="Y1858" s="8">
        <v>180.88</v>
      </c>
      <c r="Z1858" s="2" t="s">
        <v>62</v>
      </c>
    </row>
    <row r="1859" spans="1:26" ht="27" thickBot="1" x14ac:dyDescent="0.35">
      <c r="A1859" s="4">
        <v>437</v>
      </c>
      <c r="B1859" s="4" t="s">
        <v>3102</v>
      </c>
      <c r="C1859" s="4" t="s">
        <v>53</v>
      </c>
      <c r="D1859" s="4">
        <v>0.05</v>
      </c>
      <c r="E1859" s="9">
        <v>125.99</v>
      </c>
      <c r="F1859" s="9">
        <v>8.08</v>
      </c>
      <c r="G1859" s="4" t="s">
        <v>43</v>
      </c>
      <c r="H1859" s="4" t="s">
        <v>29</v>
      </c>
      <c r="I1859" s="4" t="s">
        <v>45</v>
      </c>
      <c r="J1859" s="4" t="s">
        <v>149</v>
      </c>
      <c r="K1859" s="4" t="s">
        <v>85</v>
      </c>
      <c r="L1859" s="4" t="s">
        <v>2207</v>
      </c>
      <c r="M1859" s="4">
        <v>0.56999999999999995</v>
      </c>
      <c r="N1859" s="4" t="s">
        <v>34</v>
      </c>
      <c r="O1859" s="4" t="s">
        <v>124</v>
      </c>
      <c r="P1859" s="4" t="s">
        <v>423</v>
      </c>
      <c r="Q1859" s="4" t="s">
        <v>3103</v>
      </c>
      <c r="R1859" s="4">
        <v>1462</v>
      </c>
      <c r="S1859" s="30">
        <v>42177</v>
      </c>
      <c r="T1859" s="30">
        <v>42182</v>
      </c>
      <c r="U1859" s="9">
        <v>427.11840000000001</v>
      </c>
      <c r="V1859" s="4">
        <v>9</v>
      </c>
      <c r="W1859" s="9">
        <v>952.26</v>
      </c>
      <c r="X1859" s="4">
        <v>90695</v>
      </c>
      <c r="Y1859" s="9">
        <v>125.94</v>
      </c>
      <c r="Z1859" s="4" t="s">
        <v>127</v>
      </c>
    </row>
    <row r="1860" spans="1:26" ht="40.200000000000003" thickBot="1" x14ac:dyDescent="0.35">
      <c r="A1860" s="2">
        <v>1127</v>
      </c>
      <c r="B1860" s="2" t="s">
        <v>1396</v>
      </c>
      <c r="C1860" s="2" t="s">
        <v>53</v>
      </c>
      <c r="D1860" s="2">
        <v>0.04</v>
      </c>
      <c r="E1860" s="8">
        <v>4.71</v>
      </c>
      <c r="F1860" s="8">
        <v>0.7</v>
      </c>
      <c r="G1860" s="2" t="s">
        <v>43</v>
      </c>
      <c r="H1860" s="2" t="s">
        <v>44</v>
      </c>
      <c r="I1860" s="2" t="s">
        <v>54</v>
      </c>
      <c r="J1860" s="2" t="s">
        <v>192</v>
      </c>
      <c r="K1860" s="2" t="s">
        <v>56</v>
      </c>
      <c r="L1860" s="2" t="s">
        <v>2867</v>
      </c>
      <c r="M1860" s="2">
        <v>0.8</v>
      </c>
      <c r="N1860" s="2" t="s">
        <v>34</v>
      </c>
      <c r="O1860" s="2" t="s">
        <v>58</v>
      </c>
      <c r="P1860" s="2" t="s">
        <v>203</v>
      </c>
      <c r="Q1860" s="2" t="s">
        <v>1397</v>
      </c>
      <c r="R1860" s="2">
        <v>78852</v>
      </c>
      <c r="S1860" s="30">
        <v>42177</v>
      </c>
      <c r="T1860" s="30">
        <v>42181</v>
      </c>
      <c r="U1860" s="8">
        <v>4.53</v>
      </c>
      <c r="V1860" s="2">
        <v>19</v>
      </c>
      <c r="W1860" s="8">
        <v>90.52</v>
      </c>
      <c r="X1860" s="2">
        <v>87222</v>
      </c>
      <c r="Y1860" s="8">
        <v>4.67</v>
      </c>
      <c r="Z1860" s="2" t="s">
        <v>62</v>
      </c>
    </row>
    <row r="1861" spans="1:26" ht="40.200000000000003" thickBot="1" x14ac:dyDescent="0.35">
      <c r="A1861" s="4">
        <v>1128</v>
      </c>
      <c r="B1861" s="4" t="s">
        <v>3105</v>
      </c>
      <c r="C1861" s="4" t="s">
        <v>53</v>
      </c>
      <c r="D1861" s="4">
        <v>0.06</v>
      </c>
      <c r="E1861" s="9">
        <v>4.2</v>
      </c>
      <c r="F1861" s="9">
        <v>2.2599999999999998</v>
      </c>
      <c r="G1861" s="4" t="s">
        <v>43</v>
      </c>
      <c r="H1861" s="4" t="s">
        <v>44</v>
      </c>
      <c r="I1861" s="4" t="s">
        <v>54</v>
      </c>
      <c r="J1861" s="4" t="s">
        <v>100</v>
      </c>
      <c r="K1861" s="4" t="s">
        <v>56</v>
      </c>
      <c r="L1861" s="4" t="s">
        <v>618</v>
      </c>
      <c r="M1861" s="4">
        <v>0.36</v>
      </c>
      <c r="N1861" s="4" t="s">
        <v>34</v>
      </c>
      <c r="O1861" s="4" t="s">
        <v>58</v>
      </c>
      <c r="P1861" s="4" t="s">
        <v>203</v>
      </c>
      <c r="Q1861" s="4" t="s">
        <v>3106</v>
      </c>
      <c r="R1861" s="4">
        <v>78539</v>
      </c>
      <c r="S1861" s="30">
        <v>42177</v>
      </c>
      <c r="T1861" s="30">
        <v>42182</v>
      </c>
      <c r="U1861" s="9">
        <v>9.7799999999999994</v>
      </c>
      <c r="V1861" s="4">
        <v>13</v>
      </c>
      <c r="W1861" s="9">
        <v>55.97</v>
      </c>
      <c r="X1861" s="4">
        <v>87222</v>
      </c>
      <c r="Y1861" s="9">
        <v>4.1399999999999997</v>
      </c>
      <c r="Z1861" s="4" t="s">
        <v>62</v>
      </c>
    </row>
    <row r="1862" spans="1:26" ht="40.200000000000003" thickBot="1" x14ac:dyDescent="0.35">
      <c r="A1862" s="2">
        <v>2279</v>
      </c>
      <c r="B1862" s="2" t="s">
        <v>3107</v>
      </c>
      <c r="C1862" s="2" t="s">
        <v>53</v>
      </c>
      <c r="D1862" s="2">
        <v>0.04</v>
      </c>
      <c r="E1862" s="8">
        <v>4.4800000000000004</v>
      </c>
      <c r="F1862" s="8">
        <v>2.5</v>
      </c>
      <c r="G1862" s="2" t="s">
        <v>99</v>
      </c>
      <c r="H1862" s="2" t="s">
        <v>83</v>
      </c>
      <c r="I1862" s="2" t="s">
        <v>54</v>
      </c>
      <c r="J1862" s="2" t="s">
        <v>363</v>
      </c>
      <c r="K1862" s="2" t="s">
        <v>85</v>
      </c>
      <c r="L1862" s="2" t="s">
        <v>1060</v>
      </c>
      <c r="M1862" s="2">
        <v>0.37</v>
      </c>
      <c r="N1862" s="2" t="s">
        <v>34</v>
      </c>
      <c r="O1862" s="2" t="s">
        <v>124</v>
      </c>
      <c r="P1862" s="2" t="s">
        <v>338</v>
      </c>
      <c r="Q1862" s="2" t="s">
        <v>3108</v>
      </c>
      <c r="R1862" s="2">
        <v>15601</v>
      </c>
      <c r="S1862" s="30">
        <v>42177</v>
      </c>
      <c r="T1862" s="30">
        <v>42181</v>
      </c>
      <c r="U1862" s="8">
        <v>10.32</v>
      </c>
      <c r="V1862" s="2">
        <v>7</v>
      </c>
      <c r="W1862" s="8">
        <v>35.93</v>
      </c>
      <c r="X1862" s="2">
        <v>85949</v>
      </c>
      <c r="Y1862" s="8">
        <v>4.4400000000000004</v>
      </c>
      <c r="Z1862" s="2" t="s">
        <v>127</v>
      </c>
    </row>
    <row r="1863" spans="1:26" ht="27" thickBot="1" x14ac:dyDescent="0.35">
      <c r="A1863" s="4">
        <v>101</v>
      </c>
      <c r="B1863" s="4" t="s">
        <v>3109</v>
      </c>
      <c r="C1863" s="4" t="s">
        <v>130</v>
      </c>
      <c r="D1863" s="4">
        <v>0.1</v>
      </c>
      <c r="E1863" s="9">
        <v>19.98</v>
      </c>
      <c r="F1863" s="9">
        <v>4</v>
      </c>
      <c r="G1863" s="4" t="s">
        <v>43</v>
      </c>
      <c r="H1863" s="4" t="s">
        <v>44</v>
      </c>
      <c r="I1863" s="4" t="s">
        <v>45</v>
      </c>
      <c r="J1863" s="4" t="s">
        <v>46</v>
      </c>
      <c r="K1863" s="4" t="s">
        <v>85</v>
      </c>
      <c r="L1863" s="4" t="s">
        <v>1835</v>
      </c>
      <c r="M1863" s="4">
        <v>0.68</v>
      </c>
      <c r="N1863" s="4" t="s">
        <v>34</v>
      </c>
      <c r="O1863" s="4" t="s">
        <v>124</v>
      </c>
      <c r="P1863" s="4" t="s">
        <v>349</v>
      </c>
      <c r="Q1863" s="4" t="s">
        <v>3110</v>
      </c>
      <c r="R1863" s="4">
        <v>4005</v>
      </c>
      <c r="S1863" s="30">
        <v>42177</v>
      </c>
      <c r="T1863" s="30">
        <v>42179</v>
      </c>
      <c r="U1863" s="9">
        <v>-16.2</v>
      </c>
      <c r="V1863" s="4">
        <v>16</v>
      </c>
      <c r="W1863" s="9">
        <v>303.58999999999997</v>
      </c>
      <c r="X1863" s="4">
        <v>88205</v>
      </c>
      <c r="Y1863" s="9">
        <v>19.88</v>
      </c>
      <c r="Z1863" s="4" t="s">
        <v>127</v>
      </c>
    </row>
    <row r="1864" spans="1:26" ht="27" thickBot="1" x14ac:dyDescent="0.35">
      <c r="A1864" s="2">
        <v>102</v>
      </c>
      <c r="B1864" s="2" t="s">
        <v>2134</v>
      </c>
      <c r="C1864" s="2" t="s">
        <v>130</v>
      </c>
      <c r="D1864" s="2">
        <v>0.1</v>
      </c>
      <c r="E1864" s="8">
        <v>19.98</v>
      </c>
      <c r="F1864" s="8">
        <v>4</v>
      </c>
      <c r="G1864" s="2" t="s">
        <v>43</v>
      </c>
      <c r="H1864" s="2" t="s">
        <v>44</v>
      </c>
      <c r="I1864" s="2" t="s">
        <v>45</v>
      </c>
      <c r="J1864" s="2" t="s">
        <v>46</v>
      </c>
      <c r="K1864" s="2" t="s">
        <v>85</v>
      </c>
      <c r="L1864" s="2" t="s">
        <v>1835</v>
      </c>
      <c r="M1864" s="2">
        <v>0.68</v>
      </c>
      <c r="N1864" s="2" t="s">
        <v>34</v>
      </c>
      <c r="O1864" s="2" t="s">
        <v>124</v>
      </c>
      <c r="P1864" s="2" t="s">
        <v>423</v>
      </c>
      <c r="Q1864" s="2" t="s">
        <v>815</v>
      </c>
      <c r="R1864" s="2">
        <v>2129</v>
      </c>
      <c r="S1864" s="30">
        <v>42177</v>
      </c>
      <c r="T1864" s="30">
        <v>42179</v>
      </c>
      <c r="U1864" s="8">
        <v>-20.25</v>
      </c>
      <c r="V1864" s="2">
        <v>65</v>
      </c>
      <c r="W1864" s="8">
        <v>1233.32</v>
      </c>
      <c r="X1864" s="2">
        <v>3397</v>
      </c>
      <c r="Y1864" s="8">
        <v>19.88</v>
      </c>
      <c r="Z1864" s="2" t="s">
        <v>127</v>
      </c>
    </row>
    <row r="1865" spans="1:26" ht="27" thickBot="1" x14ac:dyDescent="0.35">
      <c r="A1865" s="4">
        <v>102</v>
      </c>
      <c r="B1865" s="4" t="s">
        <v>2134</v>
      </c>
      <c r="C1865" s="4" t="s">
        <v>130</v>
      </c>
      <c r="D1865" s="4">
        <v>0.09</v>
      </c>
      <c r="E1865" s="9">
        <v>2.88</v>
      </c>
      <c r="F1865" s="9">
        <v>1.49</v>
      </c>
      <c r="G1865" s="4" t="s">
        <v>43</v>
      </c>
      <c r="H1865" s="4" t="s">
        <v>44</v>
      </c>
      <c r="I1865" s="4" t="s">
        <v>54</v>
      </c>
      <c r="J1865" s="4" t="s">
        <v>84</v>
      </c>
      <c r="K1865" s="4" t="s">
        <v>85</v>
      </c>
      <c r="L1865" s="4" t="s">
        <v>3111</v>
      </c>
      <c r="M1865" s="4">
        <v>0.36</v>
      </c>
      <c r="N1865" s="4" t="s">
        <v>34</v>
      </c>
      <c r="O1865" s="4" t="s">
        <v>124</v>
      </c>
      <c r="P1865" s="4" t="s">
        <v>423</v>
      </c>
      <c r="Q1865" s="4" t="s">
        <v>815</v>
      </c>
      <c r="R1865" s="4">
        <v>2129</v>
      </c>
      <c r="S1865" s="30">
        <v>42177</v>
      </c>
      <c r="T1865" s="30">
        <v>42178</v>
      </c>
      <c r="U1865" s="9">
        <v>-3.3809999999999998</v>
      </c>
      <c r="V1865" s="4">
        <v>17</v>
      </c>
      <c r="W1865" s="9">
        <v>47.31</v>
      </c>
      <c r="X1865" s="4">
        <v>3397</v>
      </c>
      <c r="Y1865" s="9">
        <v>2.79</v>
      </c>
      <c r="Z1865" s="4" t="s">
        <v>127</v>
      </c>
    </row>
    <row r="1866" spans="1:26" ht="27" thickBot="1" x14ac:dyDescent="0.35">
      <c r="A1866" s="2">
        <v>109</v>
      </c>
      <c r="B1866" s="2" t="s">
        <v>3112</v>
      </c>
      <c r="C1866" s="2" t="s">
        <v>130</v>
      </c>
      <c r="D1866" s="2">
        <v>0.09</v>
      </c>
      <c r="E1866" s="8">
        <v>2.88</v>
      </c>
      <c r="F1866" s="8">
        <v>1.49</v>
      </c>
      <c r="G1866" s="2" t="s">
        <v>43</v>
      </c>
      <c r="H1866" s="2" t="s">
        <v>44</v>
      </c>
      <c r="I1866" s="2" t="s">
        <v>54</v>
      </c>
      <c r="J1866" s="2" t="s">
        <v>84</v>
      </c>
      <c r="K1866" s="2" t="s">
        <v>85</v>
      </c>
      <c r="L1866" s="2" t="s">
        <v>3111</v>
      </c>
      <c r="M1866" s="2">
        <v>0.36</v>
      </c>
      <c r="N1866" s="2" t="s">
        <v>34</v>
      </c>
      <c r="O1866" s="2" t="s">
        <v>124</v>
      </c>
      <c r="P1866" s="2" t="s">
        <v>416</v>
      </c>
      <c r="Q1866" s="2" t="s">
        <v>3113</v>
      </c>
      <c r="R1866" s="2">
        <v>7644</v>
      </c>
      <c r="S1866" s="30">
        <v>42177</v>
      </c>
      <c r="T1866" s="30">
        <v>42178</v>
      </c>
      <c r="U1866" s="8">
        <v>-2.7048000000000001</v>
      </c>
      <c r="V1866" s="2">
        <v>4</v>
      </c>
      <c r="W1866" s="8">
        <v>11.13</v>
      </c>
      <c r="X1866" s="2">
        <v>88205</v>
      </c>
      <c r="Y1866" s="8">
        <v>2.79</v>
      </c>
      <c r="Z1866" s="2" t="s">
        <v>127</v>
      </c>
    </row>
    <row r="1867" spans="1:26" ht="27" thickBot="1" x14ac:dyDescent="0.35">
      <c r="A1867" s="4">
        <v>522</v>
      </c>
      <c r="B1867" s="4" t="s">
        <v>3114</v>
      </c>
      <c r="C1867" s="4" t="s">
        <v>130</v>
      </c>
      <c r="D1867" s="4">
        <v>0.02</v>
      </c>
      <c r="E1867" s="9">
        <v>150.97999999999999</v>
      </c>
      <c r="F1867" s="9">
        <v>13.99</v>
      </c>
      <c r="G1867" s="4" t="s">
        <v>99</v>
      </c>
      <c r="H1867" s="4" t="s">
        <v>29</v>
      </c>
      <c r="I1867" s="4" t="s">
        <v>45</v>
      </c>
      <c r="J1867" s="4" t="s">
        <v>64</v>
      </c>
      <c r="K1867" s="4" t="s">
        <v>158</v>
      </c>
      <c r="L1867" s="4" t="s">
        <v>809</v>
      </c>
      <c r="M1867" s="4">
        <v>0.38</v>
      </c>
      <c r="N1867" s="4" t="s">
        <v>34</v>
      </c>
      <c r="O1867" s="4" t="s">
        <v>67</v>
      </c>
      <c r="P1867" s="4" t="s">
        <v>153</v>
      </c>
      <c r="Q1867" s="4" t="s">
        <v>873</v>
      </c>
      <c r="R1867" s="4">
        <v>97756</v>
      </c>
      <c r="S1867" s="30">
        <v>42177</v>
      </c>
      <c r="T1867" s="30">
        <v>42179</v>
      </c>
      <c r="U1867" s="9">
        <v>26.1</v>
      </c>
      <c r="V1867" s="4">
        <v>3</v>
      </c>
      <c r="W1867" s="9">
        <v>480.37</v>
      </c>
      <c r="X1867" s="4">
        <v>89327</v>
      </c>
      <c r="Y1867" s="9">
        <v>150.96</v>
      </c>
      <c r="Z1867" s="4" t="s">
        <v>71</v>
      </c>
    </row>
    <row r="1868" spans="1:26" ht="40.200000000000003" thickBot="1" x14ac:dyDescent="0.35">
      <c r="A1868" s="2">
        <v>522</v>
      </c>
      <c r="B1868" s="2" t="s">
        <v>3114</v>
      </c>
      <c r="C1868" s="2" t="s">
        <v>130</v>
      </c>
      <c r="D1868" s="2">
        <v>0.1</v>
      </c>
      <c r="E1868" s="8">
        <v>5.43</v>
      </c>
      <c r="F1868" s="8">
        <v>0.95</v>
      </c>
      <c r="G1868" s="2" t="s">
        <v>43</v>
      </c>
      <c r="H1868" s="2" t="s">
        <v>29</v>
      </c>
      <c r="I1868" s="2" t="s">
        <v>54</v>
      </c>
      <c r="J1868" s="2" t="s">
        <v>100</v>
      </c>
      <c r="K1868" s="2" t="s">
        <v>56</v>
      </c>
      <c r="L1868" s="2" t="s">
        <v>2370</v>
      </c>
      <c r="M1868" s="2">
        <v>0.36</v>
      </c>
      <c r="N1868" s="2" t="s">
        <v>34</v>
      </c>
      <c r="O1868" s="2" t="s">
        <v>67</v>
      </c>
      <c r="P1868" s="2" t="s">
        <v>153</v>
      </c>
      <c r="Q1868" s="2" t="s">
        <v>873</v>
      </c>
      <c r="R1868" s="2">
        <v>97756</v>
      </c>
      <c r="S1868" s="30">
        <v>42177</v>
      </c>
      <c r="T1868" s="30">
        <v>42179</v>
      </c>
      <c r="U1868" s="8">
        <v>-2.58</v>
      </c>
      <c r="V1868" s="2">
        <v>1</v>
      </c>
      <c r="W1868" s="8">
        <v>5.76</v>
      </c>
      <c r="X1868" s="2">
        <v>89327</v>
      </c>
      <c r="Y1868" s="8">
        <v>5.33</v>
      </c>
      <c r="Z1868" s="2" t="s">
        <v>71</v>
      </c>
    </row>
    <row r="1869" spans="1:26" ht="40.200000000000003" thickBot="1" x14ac:dyDescent="0.35">
      <c r="A1869" s="4">
        <v>522</v>
      </c>
      <c r="B1869" s="4" t="s">
        <v>3114</v>
      </c>
      <c r="C1869" s="4" t="s">
        <v>130</v>
      </c>
      <c r="D1869" s="4">
        <v>0.01</v>
      </c>
      <c r="E1869" s="9">
        <v>179.29</v>
      </c>
      <c r="F1869" s="9">
        <v>29.21</v>
      </c>
      <c r="G1869" s="4" t="s">
        <v>28</v>
      </c>
      <c r="H1869" s="4" t="s">
        <v>29</v>
      </c>
      <c r="I1869" s="4" t="s">
        <v>30</v>
      </c>
      <c r="J1869" s="4" t="s">
        <v>31</v>
      </c>
      <c r="K1869" s="4" t="s">
        <v>32</v>
      </c>
      <c r="L1869" s="4" t="s">
        <v>564</v>
      </c>
      <c r="M1869" s="4">
        <v>0.74</v>
      </c>
      <c r="N1869" s="4" t="s">
        <v>34</v>
      </c>
      <c r="O1869" s="4" t="s">
        <v>67</v>
      </c>
      <c r="P1869" s="4" t="s">
        <v>153</v>
      </c>
      <c r="Q1869" s="4" t="s">
        <v>873</v>
      </c>
      <c r="R1869" s="4">
        <v>97756</v>
      </c>
      <c r="S1869" s="30">
        <v>42177</v>
      </c>
      <c r="T1869" s="30">
        <v>42178</v>
      </c>
      <c r="U1869" s="9">
        <v>2800.12</v>
      </c>
      <c r="V1869" s="4">
        <v>21</v>
      </c>
      <c r="W1869" s="9">
        <v>3112.13</v>
      </c>
      <c r="X1869" s="4">
        <v>89327</v>
      </c>
      <c r="Y1869" s="9">
        <v>179.28</v>
      </c>
      <c r="Z1869" s="4" t="s">
        <v>71</v>
      </c>
    </row>
    <row r="1870" spans="1:26" ht="40.200000000000003" thickBot="1" x14ac:dyDescent="0.35">
      <c r="A1870" s="2">
        <v>445</v>
      </c>
      <c r="B1870" s="2" t="s">
        <v>2237</v>
      </c>
      <c r="C1870" s="2" t="s">
        <v>42</v>
      </c>
      <c r="D1870" s="2">
        <v>0.09</v>
      </c>
      <c r="E1870" s="8">
        <v>200.98</v>
      </c>
      <c r="F1870" s="8">
        <v>55.96</v>
      </c>
      <c r="G1870" s="2" t="s">
        <v>28</v>
      </c>
      <c r="H1870" s="2" t="s">
        <v>29</v>
      </c>
      <c r="I1870" s="2" t="s">
        <v>30</v>
      </c>
      <c r="J1870" s="2" t="s">
        <v>131</v>
      </c>
      <c r="K1870" s="2" t="s">
        <v>32</v>
      </c>
      <c r="L1870" s="2" t="s">
        <v>1709</v>
      </c>
      <c r="M1870" s="2">
        <v>0.75</v>
      </c>
      <c r="N1870" s="2" t="s">
        <v>34</v>
      </c>
      <c r="O1870" s="2" t="s">
        <v>58</v>
      </c>
      <c r="P1870" s="2" t="s">
        <v>147</v>
      </c>
      <c r="Q1870" s="2" t="s">
        <v>1430</v>
      </c>
      <c r="R1870" s="2">
        <v>68701</v>
      </c>
      <c r="S1870" s="30">
        <v>42178</v>
      </c>
      <c r="T1870" s="30">
        <v>42179</v>
      </c>
      <c r="U1870" s="8">
        <v>-512.87199999999996</v>
      </c>
      <c r="V1870" s="2">
        <v>9</v>
      </c>
      <c r="W1870" s="8">
        <v>1766.68</v>
      </c>
      <c r="X1870" s="2">
        <v>88084</v>
      </c>
      <c r="Y1870" s="8">
        <v>200.89</v>
      </c>
      <c r="Z1870" s="2" t="s">
        <v>62</v>
      </c>
    </row>
    <row r="1871" spans="1:26" ht="15" thickBot="1" x14ac:dyDescent="0.35">
      <c r="A1871" s="4">
        <v>445</v>
      </c>
      <c r="B1871" s="4" t="s">
        <v>2237</v>
      </c>
      <c r="C1871" s="4" t="s">
        <v>42</v>
      </c>
      <c r="D1871" s="4">
        <v>0.09</v>
      </c>
      <c r="E1871" s="9">
        <v>2.78</v>
      </c>
      <c r="F1871" s="9">
        <v>0.97</v>
      </c>
      <c r="G1871" s="4" t="s">
        <v>43</v>
      </c>
      <c r="H1871" s="4" t="s">
        <v>29</v>
      </c>
      <c r="I1871" s="4" t="s">
        <v>54</v>
      </c>
      <c r="J1871" s="4" t="s">
        <v>55</v>
      </c>
      <c r="K1871" s="4" t="s">
        <v>56</v>
      </c>
      <c r="L1871" s="4" t="s">
        <v>3115</v>
      </c>
      <c r="M1871" s="4">
        <v>0.59</v>
      </c>
      <c r="N1871" s="4" t="s">
        <v>34</v>
      </c>
      <c r="O1871" s="4" t="s">
        <v>58</v>
      </c>
      <c r="P1871" s="4" t="s">
        <v>147</v>
      </c>
      <c r="Q1871" s="4" t="s">
        <v>1430</v>
      </c>
      <c r="R1871" s="4">
        <v>68701</v>
      </c>
      <c r="S1871" s="30">
        <v>42178</v>
      </c>
      <c r="T1871" s="30">
        <v>42179</v>
      </c>
      <c r="U1871" s="9">
        <v>-3.7839999999999998</v>
      </c>
      <c r="V1871" s="4">
        <v>11</v>
      </c>
      <c r="W1871" s="9">
        <v>29.02</v>
      </c>
      <c r="X1871" s="4">
        <v>88084</v>
      </c>
      <c r="Y1871" s="9">
        <v>2.69</v>
      </c>
      <c r="Z1871" s="4" t="s">
        <v>62</v>
      </c>
    </row>
    <row r="1872" spans="1:26" ht="27" thickBot="1" x14ac:dyDescent="0.35">
      <c r="A1872" s="2">
        <v>2333</v>
      </c>
      <c r="B1872" s="2" t="s">
        <v>3116</v>
      </c>
      <c r="C1872" s="2" t="s">
        <v>42</v>
      </c>
      <c r="D1872" s="2">
        <v>0.06</v>
      </c>
      <c r="E1872" s="8">
        <v>180.98</v>
      </c>
      <c r="F1872" s="8">
        <v>26.2</v>
      </c>
      <c r="G1872" s="2" t="s">
        <v>28</v>
      </c>
      <c r="H1872" s="2" t="s">
        <v>29</v>
      </c>
      <c r="I1872" s="2" t="s">
        <v>30</v>
      </c>
      <c r="J1872" s="2" t="s">
        <v>122</v>
      </c>
      <c r="K1872" s="2" t="s">
        <v>65</v>
      </c>
      <c r="L1872" s="2" t="s">
        <v>2381</v>
      </c>
      <c r="M1872" s="2">
        <v>0.59</v>
      </c>
      <c r="N1872" s="2" t="s">
        <v>34</v>
      </c>
      <c r="O1872" s="2" t="s">
        <v>58</v>
      </c>
      <c r="P1872" s="2" t="s">
        <v>376</v>
      </c>
      <c r="Q1872" s="2" t="s">
        <v>3117</v>
      </c>
      <c r="R1872" s="2">
        <v>54302</v>
      </c>
      <c r="S1872" s="30">
        <v>42178</v>
      </c>
      <c r="T1872" s="30">
        <v>42179</v>
      </c>
      <c r="U1872" s="8">
        <v>-122.235</v>
      </c>
      <c r="V1872" s="2">
        <v>1</v>
      </c>
      <c r="W1872" s="8">
        <v>191.73</v>
      </c>
      <c r="X1872" s="2">
        <v>89611</v>
      </c>
      <c r="Y1872" s="8">
        <v>180.92</v>
      </c>
      <c r="Z1872" s="2" t="s">
        <v>62</v>
      </c>
    </row>
    <row r="1873" spans="1:26" ht="27" thickBot="1" x14ac:dyDescent="0.35">
      <c r="A1873" s="4">
        <v>1548</v>
      </c>
      <c r="B1873" s="4" t="s">
        <v>3118</v>
      </c>
      <c r="C1873" s="4" t="s">
        <v>53</v>
      </c>
      <c r="D1873" s="4">
        <v>0</v>
      </c>
      <c r="E1873" s="9">
        <v>599.99</v>
      </c>
      <c r="F1873" s="9">
        <v>24.49</v>
      </c>
      <c r="G1873" s="4" t="s">
        <v>43</v>
      </c>
      <c r="H1873" s="4" t="s">
        <v>106</v>
      </c>
      <c r="I1873" s="4" t="s">
        <v>45</v>
      </c>
      <c r="J1873" s="4" t="s">
        <v>73</v>
      </c>
      <c r="K1873" s="4" t="s">
        <v>74</v>
      </c>
      <c r="L1873" s="4" t="s">
        <v>3119</v>
      </c>
      <c r="M1873" s="4">
        <v>0.44</v>
      </c>
      <c r="N1873" s="4" t="s">
        <v>34</v>
      </c>
      <c r="O1873" s="4" t="s">
        <v>58</v>
      </c>
      <c r="P1873" s="4" t="s">
        <v>59</v>
      </c>
      <c r="Q1873" s="4" t="s">
        <v>2549</v>
      </c>
      <c r="R1873" s="4">
        <v>47374</v>
      </c>
      <c r="S1873" s="30">
        <v>42178</v>
      </c>
      <c r="T1873" s="30">
        <v>42180</v>
      </c>
      <c r="U1873" s="9">
        <v>-367.16500000000002</v>
      </c>
      <c r="V1873" s="4">
        <v>18</v>
      </c>
      <c r="W1873" s="9">
        <v>11015.82</v>
      </c>
      <c r="X1873" s="4">
        <v>88487</v>
      </c>
      <c r="Y1873" s="9">
        <v>599.99</v>
      </c>
      <c r="Z1873" s="4" t="s">
        <v>62</v>
      </c>
    </row>
    <row r="1874" spans="1:26" ht="15" thickBot="1" x14ac:dyDescent="0.35">
      <c r="A1874" s="2">
        <v>2215</v>
      </c>
      <c r="B1874" s="2" t="s">
        <v>3120</v>
      </c>
      <c r="C1874" s="2" t="s">
        <v>53</v>
      </c>
      <c r="D1874" s="2">
        <v>7.0000000000000007E-2</v>
      </c>
      <c r="E1874" s="8">
        <v>3.28</v>
      </c>
      <c r="F1874" s="8">
        <v>3.97</v>
      </c>
      <c r="G1874" s="2" t="s">
        <v>43</v>
      </c>
      <c r="H1874" s="2" t="s">
        <v>106</v>
      </c>
      <c r="I1874" s="2" t="s">
        <v>54</v>
      </c>
      <c r="J1874" s="2" t="s">
        <v>55</v>
      </c>
      <c r="K1874" s="2" t="s">
        <v>56</v>
      </c>
      <c r="L1874" s="2" t="s">
        <v>386</v>
      </c>
      <c r="M1874" s="2">
        <v>0.56000000000000005</v>
      </c>
      <c r="N1874" s="2" t="s">
        <v>34</v>
      </c>
      <c r="O1874" s="2" t="s">
        <v>124</v>
      </c>
      <c r="P1874" s="2" t="s">
        <v>335</v>
      </c>
      <c r="Q1874" s="2" t="s">
        <v>3121</v>
      </c>
      <c r="R1874" s="2">
        <v>44646</v>
      </c>
      <c r="S1874" s="30">
        <v>42178</v>
      </c>
      <c r="T1874" s="30">
        <v>42178</v>
      </c>
      <c r="U1874" s="8">
        <v>-22.175999999999998</v>
      </c>
      <c r="V1874" s="2">
        <v>4</v>
      </c>
      <c r="W1874" s="8">
        <v>14.76</v>
      </c>
      <c r="X1874" s="2">
        <v>90314</v>
      </c>
      <c r="Y1874" s="8">
        <v>3.21</v>
      </c>
      <c r="Z1874" s="2" t="s">
        <v>127</v>
      </c>
    </row>
    <row r="1875" spans="1:26" ht="40.200000000000003" thickBot="1" x14ac:dyDescent="0.35">
      <c r="A1875" s="4">
        <v>2216</v>
      </c>
      <c r="B1875" s="4" t="s">
        <v>3122</v>
      </c>
      <c r="C1875" s="4" t="s">
        <v>53</v>
      </c>
      <c r="D1875" s="4">
        <v>0.02</v>
      </c>
      <c r="E1875" s="9">
        <v>256.99</v>
      </c>
      <c r="F1875" s="9">
        <v>11.25</v>
      </c>
      <c r="G1875" s="4" t="s">
        <v>43</v>
      </c>
      <c r="H1875" s="4" t="s">
        <v>106</v>
      </c>
      <c r="I1875" s="4" t="s">
        <v>45</v>
      </c>
      <c r="J1875" s="4" t="s">
        <v>46</v>
      </c>
      <c r="K1875" s="4" t="s">
        <v>85</v>
      </c>
      <c r="L1875" s="4" t="s">
        <v>2756</v>
      </c>
      <c r="M1875" s="4">
        <v>0.51</v>
      </c>
      <c r="N1875" s="4" t="s">
        <v>34</v>
      </c>
      <c r="O1875" s="4" t="s">
        <v>124</v>
      </c>
      <c r="P1875" s="4" t="s">
        <v>335</v>
      </c>
      <c r="Q1875" s="4" t="s">
        <v>2227</v>
      </c>
      <c r="R1875" s="4">
        <v>44256</v>
      </c>
      <c r="S1875" s="30">
        <v>42178</v>
      </c>
      <c r="T1875" s="30">
        <v>42185</v>
      </c>
      <c r="U1875" s="9">
        <v>-214.10400000000001</v>
      </c>
      <c r="V1875" s="4">
        <v>3</v>
      </c>
      <c r="W1875" s="9">
        <v>808.44</v>
      </c>
      <c r="X1875" s="4">
        <v>90314</v>
      </c>
      <c r="Y1875" s="9">
        <v>256.97000000000003</v>
      </c>
      <c r="Z1875" s="4" t="s">
        <v>127</v>
      </c>
    </row>
    <row r="1876" spans="1:26" ht="15" thickBot="1" x14ac:dyDescent="0.35">
      <c r="A1876" s="2">
        <v>2216</v>
      </c>
      <c r="B1876" s="2" t="s">
        <v>3122</v>
      </c>
      <c r="C1876" s="2" t="s">
        <v>53</v>
      </c>
      <c r="D1876" s="2">
        <v>0.01</v>
      </c>
      <c r="E1876" s="8">
        <v>6.48</v>
      </c>
      <c r="F1876" s="8">
        <v>5.14</v>
      </c>
      <c r="G1876" s="2" t="s">
        <v>43</v>
      </c>
      <c r="H1876" s="2" t="s">
        <v>106</v>
      </c>
      <c r="I1876" s="2" t="s">
        <v>54</v>
      </c>
      <c r="J1876" s="2" t="s">
        <v>100</v>
      </c>
      <c r="K1876" s="2" t="s">
        <v>85</v>
      </c>
      <c r="L1876" s="2" t="s">
        <v>1818</v>
      </c>
      <c r="M1876" s="2">
        <v>0.37</v>
      </c>
      <c r="N1876" s="2" t="s">
        <v>34</v>
      </c>
      <c r="O1876" s="2" t="s">
        <v>124</v>
      </c>
      <c r="P1876" s="2" t="s">
        <v>335</v>
      </c>
      <c r="Q1876" s="2" t="s">
        <v>2227</v>
      </c>
      <c r="R1876" s="2">
        <v>44256</v>
      </c>
      <c r="S1876" s="30">
        <v>42178</v>
      </c>
      <c r="T1876" s="30">
        <v>42180</v>
      </c>
      <c r="U1876" s="8">
        <v>-26.936</v>
      </c>
      <c r="V1876" s="2">
        <v>10</v>
      </c>
      <c r="W1876" s="8">
        <v>67.41</v>
      </c>
      <c r="X1876" s="2">
        <v>90314</v>
      </c>
      <c r="Y1876" s="8">
        <v>6.47</v>
      </c>
      <c r="Z1876" s="2" t="s">
        <v>127</v>
      </c>
    </row>
    <row r="1877" spans="1:26" ht="66.599999999999994" thickBot="1" x14ac:dyDescent="0.35">
      <c r="A1877" s="4">
        <v>2352</v>
      </c>
      <c r="B1877" s="4" t="s">
        <v>3077</v>
      </c>
      <c r="C1877" s="4" t="s">
        <v>82</v>
      </c>
      <c r="D1877" s="4">
        <v>0.09</v>
      </c>
      <c r="E1877" s="9">
        <v>71.37</v>
      </c>
      <c r="F1877" s="9">
        <v>69</v>
      </c>
      <c r="G1877" s="4" t="s">
        <v>43</v>
      </c>
      <c r="H1877" s="4" t="s">
        <v>83</v>
      </c>
      <c r="I1877" s="4" t="s">
        <v>30</v>
      </c>
      <c r="J1877" s="4" t="s">
        <v>31</v>
      </c>
      <c r="K1877" s="4" t="s">
        <v>74</v>
      </c>
      <c r="L1877" s="4" t="s">
        <v>1070</v>
      </c>
      <c r="M1877" s="4">
        <v>0.68</v>
      </c>
      <c r="N1877" s="4" t="s">
        <v>34</v>
      </c>
      <c r="O1877" s="4" t="s">
        <v>124</v>
      </c>
      <c r="P1877" s="4" t="s">
        <v>438</v>
      </c>
      <c r="Q1877" s="4" t="s">
        <v>3078</v>
      </c>
      <c r="R1877" s="4">
        <v>21501</v>
      </c>
      <c r="S1877" s="30">
        <v>42178</v>
      </c>
      <c r="T1877" s="30">
        <v>42179</v>
      </c>
      <c r="U1877" s="9">
        <v>-1537.1356000000001</v>
      </c>
      <c r="V1877" s="4">
        <v>19</v>
      </c>
      <c r="W1877" s="9">
        <v>1302.98</v>
      </c>
      <c r="X1877" s="4">
        <v>86166</v>
      </c>
      <c r="Y1877" s="9">
        <v>71.28</v>
      </c>
      <c r="Z1877" s="4" t="s">
        <v>127</v>
      </c>
    </row>
    <row r="1878" spans="1:26" ht="27" thickBot="1" x14ac:dyDescent="0.35">
      <c r="A1878" s="2">
        <v>2044</v>
      </c>
      <c r="B1878" s="2" t="s">
        <v>3124</v>
      </c>
      <c r="C1878" s="2" t="s">
        <v>53</v>
      </c>
      <c r="D1878" s="2">
        <v>0.09</v>
      </c>
      <c r="E1878" s="8">
        <v>20.99</v>
      </c>
      <c r="F1878" s="8">
        <v>2.5</v>
      </c>
      <c r="G1878" s="2" t="s">
        <v>43</v>
      </c>
      <c r="H1878" s="2" t="s">
        <v>106</v>
      </c>
      <c r="I1878" s="2" t="s">
        <v>45</v>
      </c>
      <c r="J1878" s="2" t="s">
        <v>149</v>
      </c>
      <c r="K1878" s="2" t="s">
        <v>56</v>
      </c>
      <c r="L1878" s="2" t="s">
        <v>1246</v>
      </c>
      <c r="M1878" s="2">
        <v>0.81</v>
      </c>
      <c r="N1878" s="2" t="s">
        <v>34</v>
      </c>
      <c r="O1878" s="2" t="s">
        <v>35</v>
      </c>
      <c r="P1878" s="2" t="s">
        <v>49</v>
      </c>
      <c r="Q1878" s="2" t="s">
        <v>3125</v>
      </c>
      <c r="R1878" s="2">
        <v>72756</v>
      </c>
      <c r="S1878" s="30">
        <v>42179</v>
      </c>
      <c r="T1878" s="30">
        <v>42186</v>
      </c>
      <c r="U1878" s="8">
        <v>-136.12200000000001</v>
      </c>
      <c r="V1878" s="2">
        <v>6</v>
      </c>
      <c r="W1878" s="8">
        <v>100.11</v>
      </c>
      <c r="X1878" s="2">
        <v>88692</v>
      </c>
      <c r="Y1878" s="8">
        <v>20.9</v>
      </c>
      <c r="Z1878" s="2" t="s">
        <v>40</v>
      </c>
    </row>
    <row r="1879" spans="1:26" ht="40.200000000000003" thickBot="1" x14ac:dyDescent="0.35">
      <c r="A1879" s="4">
        <v>3325</v>
      </c>
      <c r="B1879" s="4" t="s">
        <v>2390</v>
      </c>
      <c r="C1879" s="4" t="s">
        <v>53</v>
      </c>
      <c r="D1879" s="4">
        <v>0</v>
      </c>
      <c r="E1879" s="9">
        <v>8.74</v>
      </c>
      <c r="F1879" s="9">
        <v>8.2899999999999991</v>
      </c>
      <c r="G1879" s="4" t="s">
        <v>43</v>
      </c>
      <c r="H1879" s="4" t="s">
        <v>44</v>
      </c>
      <c r="I1879" s="4" t="s">
        <v>54</v>
      </c>
      <c r="J1879" s="4" t="s">
        <v>363</v>
      </c>
      <c r="K1879" s="4" t="s">
        <v>85</v>
      </c>
      <c r="L1879" s="4" t="s">
        <v>461</v>
      </c>
      <c r="M1879" s="4">
        <v>0.38</v>
      </c>
      <c r="N1879" s="4" t="s">
        <v>34</v>
      </c>
      <c r="O1879" s="4" t="s">
        <v>67</v>
      </c>
      <c r="P1879" s="4" t="s">
        <v>153</v>
      </c>
      <c r="Q1879" s="4" t="s">
        <v>2392</v>
      </c>
      <c r="R1879" s="4">
        <v>97420</v>
      </c>
      <c r="S1879" s="30">
        <v>42179</v>
      </c>
      <c r="T1879" s="30">
        <v>42181</v>
      </c>
      <c r="U1879" s="9">
        <v>-79.400000000000006</v>
      </c>
      <c r="V1879" s="4">
        <v>14</v>
      </c>
      <c r="W1879" s="9">
        <v>131.62</v>
      </c>
      <c r="X1879" s="4">
        <v>90986</v>
      </c>
      <c r="Y1879" s="9">
        <v>8.74</v>
      </c>
      <c r="Z1879" s="4" t="s">
        <v>71</v>
      </c>
    </row>
    <row r="1880" spans="1:26" ht="66.599999999999994" thickBot="1" x14ac:dyDescent="0.35">
      <c r="A1880" s="2">
        <v>721</v>
      </c>
      <c r="B1880" s="2" t="s">
        <v>2235</v>
      </c>
      <c r="C1880" s="2" t="s">
        <v>82</v>
      </c>
      <c r="D1880" s="2">
        <v>0.04</v>
      </c>
      <c r="E1880" s="8">
        <v>10.64</v>
      </c>
      <c r="F1880" s="8">
        <v>5.16</v>
      </c>
      <c r="G1880" s="2" t="s">
        <v>43</v>
      </c>
      <c r="H1880" s="2" t="s">
        <v>106</v>
      </c>
      <c r="I1880" s="2" t="s">
        <v>30</v>
      </c>
      <c r="J1880" s="2" t="s">
        <v>140</v>
      </c>
      <c r="K1880" s="2" t="s">
        <v>85</v>
      </c>
      <c r="L1880" s="2" t="s">
        <v>1923</v>
      </c>
      <c r="M1880" s="2">
        <v>0.56999999999999995</v>
      </c>
      <c r="N1880" s="2" t="s">
        <v>34</v>
      </c>
      <c r="O1880" s="2" t="s">
        <v>58</v>
      </c>
      <c r="P1880" s="2" t="s">
        <v>59</v>
      </c>
      <c r="Q1880" s="2" t="s">
        <v>2236</v>
      </c>
      <c r="R1880" s="2">
        <v>46041</v>
      </c>
      <c r="S1880" s="30">
        <v>42179</v>
      </c>
      <c r="T1880" s="30">
        <v>42180</v>
      </c>
      <c r="U1880" s="8">
        <v>24.096</v>
      </c>
      <c r="V1880" s="2">
        <v>6</v>
      </c>
      <c r="W1880" s="8">
        <v>66.900000000000006</v>
      </c>
      <c r="X1880" s="2">
        <v>91053</v>
      </c>
      <c r="Y1880" s="8">
        <v>10.6</v>
      </c>
      <c r="Z1880" s="2" t="s">
        <v>62</v>
      </c>
    </row>
    <row r="1881" spans="1:26" ht="27" thickBot="1" x14ac:dyDescent="0.35">
      <c r="A1881" s="4">
        <v>721</v>
      </c>
      <c r="B1881" s="4" t="s">
        <v>2235</v>
      </c>
      <c r="C1881" s="4" t="s">
        <v>82</v>
      </c>
      <c r="D1881" s="4">
        <v>0.03</v>
      </c>
      <c r="E1881" s="9">
        <v>2.78</v>
      </c>
      <c r="F1881" s="9">
        <v>1.34</v>
      </c>
      <c r="G1881" s="4" t="s">
        <v>99</v>
      </c>
      <c r="H1881" s="4" t="s">
        <v>106</v>
      </c>
      <c r="I1881" s="4" t="s">
        <v>54</v>
      </c>
      <c r="J1881" s="4" t="s">
        <v>55</v>
      </c>
      <c r="K1881" s="4" t="s">
        <v>56</v>
      </c>
      <c r="L1881" s="4" t="s">
        <v>3127</v>
      </c>
      <c r="M1881" s="4">
        <v>0.45</v>
      </c>
      <c r="N1881" s="4" t="s">
        <v>34</v>
      </c>
      <c r="O1881" s="4" t="s">
        <v>58</v>
      </c>
      <c r="P1881" s="4" t="s">
        <v>59</v>
      </c>
      <c r="Q1881" s="4" t="s">
        <v>2236</v>
      </c>
      <c r="R1881" s="4">
        <v>46041</v>
      </c>
      <c r="S1881" s="30">
        <v>42179</v>
      </c>
      <c r="T1881" s="30">
        <v>42181</v>
      </c>
      <c r="U1881" s="9">
        <v>6.9720000000000004</v>
      </c>
      <c r="V1881" s="4">
        <v>15</v>
      </c>
      <c r="W1881" s="9">
        <v>43.13</v>
      </c>
      <c r="X1881" s="4">
        <v>91053</v>
      </c>
      <c r="Y1881" s="9">
        <v>2.75</v>
      </c>
      <c r="Z1881" s="4" t="s">
        <v>62</v>
      </c>
    </row>
    <row r="1882" spans="1:26" ht="40.200000000000003" thickBot="1" x14ac:dyDescent="0.35">
      <c r="A1882" s="2">
        <v>3084</v>
      </c>
      <c r="B1882" s="2" t="s">
        <v>2340</v>
      </c>
      <c r="C1882" s="2" t="s">
        <v>82</v>
      </c>
      <c r="D1882" s="2">
        <v>0.01</v>
      </c>
      <c r="E1882" s="8">
        <v>7.1</v>
      </c>
      <c r="F1882" s="8">
        <v>6.05</v>
      </c>
      <c r="G1882" s="2" t="s">
        <v>43</v>
      </c>
      <c r="H1882" s="2" t="s">
        <v>29</v>
      </c>
      <c r="I1882" s="2" t="s">
        <v>54</v>
      </c>
      <c r="J1882" s="2" t="s">
        <v>84</v>
      </c>
      <c r="K1882" s="2" t="s">
        <v>85</v>
      </c>
      <c r="L1882" s="2" t="s">
        <v>267</v>
      </c>
      <c r="M1882" s="2">
        <v>0.39</v>
      </c>
      <c r="N1882" s="2" t="s">
        <v>34</v>
      </c>
      <c r="O1882" s="2" t="s">
        <v>67</v>
      </c>
      <c r="P1882" s="2" t="s">
        <v>76</v>
      </c>
      <c r="Q1882" s="2" t="s">
        <v>507</v>
      </c>
      <c r="R1882" s="2">
        <v>98503</v>
      </c>
      <c r="S1882" s="30">
        <v>42179</v>
      </c>
      <c r="T1882" s="30">
        <v>42180</v>
      </c>
      <c r="U1882" s="8">
        <v>-39.186250000000001</v>
      </c>
      <c r="V1882" s="2">
        <v>18</v>
      </c>
      <c r="W1882" s="8">
        <v>133.19</v>
      </c>
      <c r="X1882" s="2">
        <v>89880</v>
      </c>
      <c r="Y1882" s="8">
        <v>7.09</v>
      </c>
      <c r="Z1882" s="2" t="s">
        <v>71</v>
      </c>
    </row>
    <row r="1883" spans="1:26" ht="40.200000000000003" thickBot="1" x14ac:dyDescent="0.35">
      <c r="A1883" s="4">
        <v>3084</v>
      </c>
      <c r="B1883" s="4" t="s">
        <v>2340</v>
      </c>
      <c r="C1883" s="4" t="s">
        <v>82</v>
      </c>
      <c r="D1883" s="4">
        <v>0.05</v>
      </c>
      <c r="E1883" s="9">
        <v>18.97</v>
      </c>
      <c r="F1883" s="9">
        <v>9.0299999999999994</v>
      </c>
      <c r="G1883" s="4" t="s">
        <v>43</v>
      </c>
      <c r="H1883" s="4" t="s">
        <v>29</v>
      </c>
      <c r="I1883" s="4" t="s">
        <v>54</v>
      </c>
      <c r="J1883" s="4" t="s">
        <v>100</v>
      </c>
      <c r="K1883" s="4" t="s">
        <v>85</v>
      </c>
      <c r="L1883" s="4" t="s">
        <v>651</v>
      </c>
      <c r="M1883" s="4">
        <v>0.37</v>
      </c>
      <c r="N1883" s="4" t="s">
        <v>34</v>
      </c>
      <c r="O1883" s="4" t="s">
        <v>67</v>
      </c>
      <c r="P1883" s="4" t="s">
        <v>76</v>
      </c>
      <c r="Q1883" s="4" t="s">
        <v>507</v>
      </c>
      <c r="R1883" s="4">
        <v>98503</v>
      </c>
      <c r="S1883" s="30">
        <v>42179</v>
      </c>
      <c r="T1883" s="30">
        <v>42180</v>
      </c>
      <c r="U1883" s="9">
        <v>-1.89</v>
      </c>
      <c r="V1883" s="4">
        <v>5</v>
      </c>
      <c r="W1883" s="9">
        <v>97.33</v>
      </c>
      <c r="X1883" s="4">
        <v>89880</v>
      </c>
      <c r="Y1883" s="9">
        <v>18.920000000000002</v>
      </c>
      <c r="Z1883" s="4" t="s">
        <v>71</v>
      </c>
    </row>
    <row r="1884" spans="1:26" ht="53.4" thickBot="1" x14ac:dyDescent="0.35">
      <c r="A1884" s="2">
        <v>1416</v>
      </c>
      <c r="B1884" s="2" t="s">
        <v>2547</v>
      </c>
      <c r="C1884" s="2" t="s">
        <v>42</v>
      </c>
      <c r="D1884" s="2">
        <v>0.04</v>
      </c>
      <c r="E1884" s="8">
        <v>46.89</v>
      </c>
      <c r="F1884" s="8">
        <v>5.0999999999999996</v>
      </c>
      <c r="G1884" s="2" t="s">
        <v>43</v>
      </c>
      <c r="H1884" s="2" t="s">
        <v>29</v>
      </c>
      <c r="I1884" s="2" t="s">
        <v>54</v>
      </c>
      <c r="J1884" s="2" t="s">
        <v>107</v>
      </c>
      <c r="K1884" s="2" t="s">
        <v>158</v>
      </c>
      <c r="L1884" s="2" t="s">
        <v>1922</v>
      </c>
      <c r="M1884" s="2">
        <v>0.46</v>
      </c>
      <c r="N1884" s="2" t="s">
        <v>34</v>
      </c>
      <c r="O1884" s="2" t="s">
        <v>58</v>
      </c>
      <c r="P1884" s="2" t="s">
        <v>59</v>
      </c>
      <c r="Q1884" s="2" t="s">
        <v>1576</v>
      </c>
      <c r="R1884" s="2">
        <v>46203</v>
      </c>
      <c r="S1884" s="30">
        <v>42180</v>
      </c>
      <c r="T1884" s="30">
        <v>42182</v>
      </c>
      <c r="U1884" s="8">
        <v>87.12</v>
      </c>
      <c r="V1884" s="2">
        <v>4</v>
      </c>
      <c r="W1884" s="8">
        <v>182.61</v>
      </c>
      <c r="X1884" s="2">
        <v>90540</v>
      </c>
      <c r="Y1884" s="8">
        <v>46.85</v>
      </c>
      <c r="Z1884" s="2" t="s">
        <v>62</v>
      </c>
    </row>
    <row r="1885" spans="1:26" ht="27" thickBot="1" x14ac:dyDescent="0.35">
      <c r="A1885" s="4">
        <v>1551</v>
      </c>
      <c r="B1885" s="4" t="s">
        <v>3128</v>
      </c>
      <c r="C1885" s="4" t="s">
        <v>53</v>
      </c>
      <c r="D1885" s="4">
        <v>7.0000000000000007E-2</v>
      </c>
      <c r="E1885" s="9">
        <v>17.7</v>
      </c>
      <c r="F1885" s="9">
        <v>9.4700000000000006</v>
      </c>
      <c r="G1885" s="4" t="s">
        <v>43</v>
      </c>
      <c r="H1885" s="4" t="s">
        <v>44</v>
      </c>
      <c r="I1885" s="4" t="s">
        <v>54</v>
      </c>
      <c r="J1885" s="4" t="s">
        <v>90</v>
      </c>
      <c r="K1885" s="4" t="s">
        <v>85</v>
      </c>
      <c r="L1885" s="4" t="s">
        <v>1093</v>
      </c>
      <c r="M1885" s="4">
        <v>0.59</v>
      </c>
      <c r="N1885" s="4" t="s">
        <v>34</v>
      </c>
      <c r="O1885" s="4" t="s">
        <v>35</v>
      </c>
      <c r="P1885" s="4" t="s">
        <v>36</v>
      </c>
      <c r="Q1885" s="4" t="s">
        <v>3129</v>
      </c>
      <c r="R1885" s="4">
        <v>39530</v>
      </c>
      <c r="S1885" s="30">
        <v>42180</v>
      </c>
      <c r="T1885" s="30">
        <v>42186</v>
      </c>
      <c r="U1885" s="9">
        <v>-243.54400000000001</v>
      </c>
      <c r="V1885" s="4">
        <v>18</v>
      </c>
      <c r="W1885" s="9">
        <v>300.67</v>
      </c>
      <c r="X1885" s="4">
        <v>87488</v>
      </c>
      <c r="Y1885" s="9">
        <v>17.63</v>
      </c>
      <c r="Z1885" s="4" t="s">
        <v>40</v>
      </c>
    </row>
    <row r="1886" spans="1:26" ht="27" thickBot="1" x14ac:dyDescent="0.35">
      <c r="A1886" s="2">
        <v>3128</v>
      </c>
      <c r="B1886" s="2" t="s">
        <v>3130</v>
      </c>
      <c r="C1886" s="2" t="s">
        <v>53</v>
      </c>
      <c r="D1886" s="2">
        <v>0.08</v>
      </c>
      <c r="E1886" s="8">
        <v>3.69</v>
      </c>
      <c r="F1886" s="8">
        <v>2.5</v>
      </c>
      <c r="G1886" s="2" t="s">
        <v>43</v>
      </c>
      <c r="H1886" s="2" t="s">
        <v>29</v>
      </c>
      <c r="I1886" s="2" t="s">
        <v>54</v>
      </c>
      <c r="J1886" s="2" t="s">
        <v>363</v>
      </c>
      <c r="K1886" s="2" t="s">
        <v>85</v>
      </c>
      <c r="L1886" s="2" t="s">
        <v>2336</v>
      </c>
      <c r="M1886" s="2">
        <v>0.39</v>
      </c>
      <c r="N1886" s="2" t="s">
        <v>34</v>
      </c>
      <c r="O1886" s="2" t="s">
        <v>35</v>
      </c>
      <c r="P1886" s="2" t="s">
        <v>182</v>
      </c>
      <c r="Q1886" s="2" t="s">
        <v>3131</v>
      </c>
      <c r="R1886" s="2">
        <v>71109</v>
      </c>
      <c r="S1886" s="30">
        <v>42180</v>
      </c>
      <c r="T1886" s="30">
        <v>42185</v>
      </c>
      <c r="U1886" s="8">
        <v>-139.07599999999999</v>
      </c>
      <c r="V1886" s="2">
        <v>9</v>
      </c>
      <c r="W1886" s="8">
        <v>31.98</v>
      </c>
      <c r="X1886" s="2">
        <v>89810</v>
      </c>
      <c r="Y1886" s="8">
        <v>3.61</v>
      </c>
      <c r="Z1886" s="2" t="s">
        <v>40</v>
      </c>
    </row>
    <row r="1887" spans="1:26" ht="40.200000000000003" thickBot="1" x14ac:dyDescent="0.35">
      <c r="A1887" s="4">
        <v>3176</v>
      </c>
      <c r="B1887" s="4" t="s">
        <v>2527</v>
      </c>
      <c r="C1887" s="4" t="s">
        <v>53</v>
      </c>
      <c r="D1887" s="4">
        <v>0.02</v>
      </c>
      <c r="E1887" s="9">
        <v>58.14</v>
      </c>
      <c r="F1887" s="9">
        <v>36.61</v>
      </c>
      <c r="G1887" s="4" t="s">
        <v>28</v>
      </c>
      <c r="H1887" s="4" t="s">
        <v>44</v>
      </c>
      <c r="I1887" s="4" t="s">
        <v>30</v>
      </c>
      <c r="J1887" s="4" t="s">
        <v>131</v>
      </c>
      <c r="K1887" s="4" t="s">
        <v>32</v>
      </c>
      <c r="L1887" s="4" t="s">
        <v>2706</v>
      </c>
      <c r="M1887" s="4">
        <v>0.61</v>
      </c>
      <c r="N1887" s="4" t="s">
        <v>34</v>
      </c>
      <c r="O1887" s="4" t="s">
        <v>35</v>
      </c>
      <c r="P1887" s="4" t="s">
        <v>137</v>
      </c>
      <c r="Q1887" s="4" t="s">
        <v>2529</v>
      </c>
      <c r="R1887" s="4">
        <v>32216</v>
      </c>
      <c r="S1887" s="30">
        <v>42180</v>
      </c>
      <c r="T1887" s="30">
        <v>42186</v>
      </c>
      <c r="U1887" s="9">
        <v>0.25800000000000001</v>
      </c>
      <c r="V1887" s="4">
        <v>22</v>
      </c>
      <c r="W1887" s="9">
        <v>1358.02</v>
      </c>
      <c r="X1887" s="4">
        <v>90821</v>
      </c>
      <c r="Y1887" s="9">
        <v>58.12</v>
      </c>
      <c r="Z1887" s="4" t="s">
        <v>40</v>
      </c>
    </row>
    <row r="1888" spans="1:26" ht="53.4" thickBot="1" x14ac:dyDescent="0.35">
      <c r="A1888" s="2">
        <v>3176</v>
      </c>
      <c r="B1888" s="2" t="s">
        <v>2527</v>
      </c>
      <c r="C1888" s="2" t="s">
        <v>53</v>
      </c>
      <c r="D1888" s="2">
        <v>0.03</v>
      </c>
      <c r="E1888" s="8">
        <v>15.57</v>
      </c>
      <c r="F1888" s="8">
        <v>1.39</v>
      </c>
      <c r="G1888" s="2" t="s">
        <v>43</v>
      </c>
      <c r="H1888" s="2" t="s">
        <v>44</v>
      </c>
      <c r="I1888" s="2" t="s">
        <v>54</v>
      </c>
      <c r="J1888" s="2" t="s">
        <v>363</v>
      </c>
      <c r="K1888" s="2" t="s">
        <v>85</v>
      </c>
      <c r="L1888" s="2" t="s">
        <v>2451</v>
      </c>
      <c r="M1888" s="2">
        <v>0.38</v>
      </c>
      <c r="N1888" s="2" t="s">
        <v>34</v>
      </c>
      <c r="O1888" s="2" t="s">
        <v>35</v>
      </c>
      <c r="P1888" s="2" t="s">
        <v>137</v>
      </c>
      <c r="Q1888" s="2" t="s">
        <v>2529</v>
      </c>
      <c r="R1888" s="2">
        <v>32216</v>
      </c>
      <c r="S1888" s="30">
        <v>42180</v>
      </c>
      <c r="T1888" s="30">
        <v>42186</v>
      </c>
      <c r="U1888" s="8">
        <v>63.222000000000001</v>
      </c>
      <c r="V1888" s="2">
        <v>22</v>
      </c>
      <c r="W1888" s="8">
        <v>358.84</v>
      </c>
      <c r="X1888" s="2">
        <v>90821</v>
      </c>
      <c r="Y1888" s="8">
        <v>15.54</v>
      </c>
      <c r="Z1888" s="2" t="s">
        <v>40</v>
      </c>
    </row>
    <row r="1889" spans="1:26" ht="66.599999999999994" thickBot="1" x14ac:dyDescent="0.35">
      <c r="A1889" s="4">
        <v>447</v>
      </c>
      <c r="B1889" s="4" t="s">
        <v>3132</v>
      </c>
      <c r="C1889" s="4" t="s">
        <v>82</v>
      </c>
      <c r="D1889" s="4">
        <v>0.04</v>
      </c>
      <c r="E1889" s="9">
        <v>130.97999999999999</v>
      </c>
      <c r="F1889" s="9">
        <v>30</v>
      </c>
      <c r="G1889" s="4" t="s">
        <v>28</v>
      </c>
      <c r="H1889" s="4" t="s">
        <v>106</v>
      </c>
      <c r="I1889" s="4" t="s">
        <v>30</v>
      </c>
      <c r="J1889" s="4" t="s">
        <v>122</v>
      </c>
      <c r="K1889" s="4" t="s">
        <v>65</v>
      </c>
      <c r="L1889" s="4" t="s">
        <v>2300</v>
      </c>
      <c r="M1889" s="4">
        <v>0.78</v>
      </c>
      <c r="N1889" s="4" t="s">
        <v>34</v>
      </c>
      <c r="O1889" s="4" t="s">
        <v>58</v>
      </c>
      <c r="P1889" s="4" t="s">
        <v>96</v>
      </c>
      <c r="Q1889" s="4" t="s">
        <v>1719</v>
      </c>
      <c r="R1889" s="4">
        <v>55113</v>
      </c>
      <c r="S1889" s="30">
        <v>42180</v>
      </c>
      <c r="T1889" s="30">
        <v>42183</v>
      </c>
      <c r="U1889" s="9">
        <v>-82.903999999999996</v>
      </c>
      <c r="V1889" s="4">
        <v>1</v>
      </c>
      <c r="W1889" s="9">
        <v>159.51</v>
      </c>
      <c r="X1889" s="4">
        <v>90449</v>
      </c>
      <c r="Y1889" s="9">
        <v>130.94</v>
      </c>
      <c r="Z1889" s="4" t="s">
        <v>62</v>
      </c>
    </row>
    <row r="1890" spans="1:26" ht="27" thickBot="1" x14ac:dyDescent="0.35">
      <c r="A1890" s="2">
        <v>447</v>
      </c>
      <c r="B1890" s="2" t="s">
        <v>3132</v>
      </c>
      <c r="C1890" s="2" t="s">
        <v>82</v>
      </c>
      <c r="D1890" s="2">
        <v>0.05</v>
      </c>
      <c r="E1890" s="8">
        <v>200.99</v>
      </c>
      <c r="F1890" s="8">
        <v>4.2</v>
      </c>
      <c r="G1890" s="2" t="s">
        <v>43</v>
      </c>
      <c r="H1890" s="2" t="s">
        <v>106</v>
      </c>
      <c r="I1890" s="2" t="s">
        <v>45</v>
      </c>
      <c r="J1890" s="2" t="s">
        <v>149</v>
      </c>
      <c r="K1890" s="2" t="s">
        <v>85</v>
      </c>
      <c r="L1890" s="2" t="s">
        <v>821</v>
      </c>
      <c r="M1890" s="2">
        <v>0.59</v>
      </c>
      <c r="N1890" s="2" t="s">
        <v>34</v>
      </c>
      <c r="O1890" s="2" t="s">
        <v>58</v>
      </c>
      <c r="P1890" s="2" t="s">
        <v>96</v>
      </c>
      <c r="Q1890" s="2" t="s">
        <v>1719</v>
      </c>
      <c r="R1890" s="2">
        <v>55113</v>
      </c>
      <c r="S1890" s="30">
        <v>42180</v>
      </c>
      <c r="T1890" s="30">
        <v>42180</v>
      </c>
      <c r="U1890" s="8">
        <v>1268.8064999999999</v>
      </c>
      <c r="V1890" s="2">
        <v>11</v>
      </c>
      <c r="W1890" s="8">
        <v>1838.85</v>
      </c>
      <c r="X1890" s="2">
        <v>90449</v>
      </c>
      <c r="Y1890" s="8">
        <v>200.94</v>
      </c>
      <c r="Z1890" s="2" t="s">
        <v>62</v>
      </c>
    </row>
    <row r="1891" spans="1:26" ht="27" thickBot="1" x14ac:dyDescent="0.35">
      <c r="A1891" s="4">
        <v>1419</v>
      </c>
      <c r="B1891" s="4" t="s">
        <v>3134</v>
      </c>
      <c r="C1891" s="4" t="s">
        <v>82</v>
      </c>
      <c r="D1891" s="4">
        <v>0.01</v>
      </c>
      <c r="E1891" s="9">
        <v>124.49</v>
      </c>
      <c r="F1891" s="9">
        <v>51.94</v>
      </c>
      <c r="G1891" s="4" t="s">
        <v>28</v>
      </c>
      <c r="H1891" s="4" t="s">
        <v>29</v>
      </c>
      <c r="I1891" s="4" t="s">
        <v>30</v>
      </c>
      <c r="J1891" s="4" t="s">
        <v>31</v>
      </c>
      <c r="K1891" s="4" t="s">
        <v>32</v>
      </c>
      <c r="L1891" s="4" t="s">
        <v>1195</v>
      </c>
      <c r="M1891" s="4">
        <v>0.63</v>
      </c>
      <c r="N1891" s="4" t="s">
        <v>34</v>
      </c>
      <c r="O1891" s="4" t="s">
        <v>58</v>
      </c>
      <c r="P1891" s="4" t="s">
        <v>59</v>
      </c>
      <c r="Q1891" s="4" t="s">
        <v>2119</v>
      </c>
      <c r="R1891" s="4">
        <v>47905</v>
      </c>
      <c r="S1891" s="30">
        <v>42180</v>
      </c>
      <c r="T1891" s="30">
        <v>42181</v>
      </c>
      <c r="U1891" s="9">
        <v>-94.674644999999998</v>
      </c>
      <c r="V1891" s="4">
        <v>18</v>
      </c>
      <c r="W1891" s="9">
        <v>2376.12</v>
      </c>
      <c r="X1891" s="4">
        <v>90540</v>
      </c>
      <c r="Y1891" s="9">
        <v>124.48</v>
      </c>
      <c r="Z1891" s="4" t="s">
        <v>62</v>
      </c>
    </row>
    <row r="1892" spans="1:26" ht="40.200000000000003" thickBot="1" x14ac:dyDescent="0.35">
      <c r="A1892" s="2">
        <v>1442</v>
      </c>
      <c r="B1892" s="2" t="s">
        <v>909</v>
      </c>
      <c r="C1892" s="2" t="s">
        <v>82</v>
      </c>
      <c r="D1892" s="2">
        <v>0.04</v>
      </c>
      <c r="E1892" s="8">
        <v>177.98</v>
      </c>
      <c r="F1892" s="8">
        <v>0.99</v>
      </c>
      <c r="G1892" s="2" t="s">
        <v>43</v>
      </c>
      <c r="H1892" s="2" t="s">
        <v>106</v>
      </c>
      <c r="I1892" s="2" t="s">
        <v>54</v>
      </c>
      <c r="J1892" s="2" t="s">
        <v>107</v>
      </c>
      <c r="K1892" s="2" t="s">
        <v>85</v>
      </c>
      <c r="L1892" s="2" t="s">
        <v>3005</v>
      </c>
      <c r="M1892" s="2">
        <v>0.56000000000000005</v>
      </c>
      <c r="N1892" s="2" t="s">
        <v>34</v>
      </c>
      <c r="O1892" s="2" t="s">
        <v>58</v>
      </c>
      <c r="P1892" s="2" t="s">
        <v>92</v>
      </c>
      <c r="Q1892" s="2" t="s">
        <v>910</v>
      </c>
      <c r="R1892" s="2">
        <v>65807</v>
      </c>
      <c r="S1892" s="30">
        <v>42180</v>
      </c>
      <c r="T1892" s="30">
        <v>42182</v>
      </c>
      <c r="U1892" s="8">
        <v>1909.8855000000001</v>
      </c>
      <c r="V1892" s="2">
        <v>15</v>
      </c>
      <c r="W1892" s="8">
        <v>2767.95</v>
      </c>
      <c r="X1892" s="2">
        <v>89076</v>
      </c>
      <c r="Y1892" s="8">
        <v>177.94</v>
      </c>
      <c r="Z1892" s="2" t="s">
        <v>62</v>
      </c>
    </row>
    <row r="1893" spans="1:26" ht="27" thickBot="1" x14ac:dyDescent="0.35">
      <c r="A1893" s="4">
        <v>2903</v>
      </c>
      <c r="B1893" s="4" t="s">
        <v>3135</v>
      </c>
      <c r="C1893" s="4" t="s">
        <v>82</v>
      </c>
      <c r="D1893" s="4">
        <v>0.06</v>
      </c>
      <c r="E1893" s="9">
        <v>70.89</v>
      </c>
      <c r="F1893" s="9">
        <v>89.3</v>
      </c>
      <c r="G1893" s="4" t="s">
        <v>28</v>
      </c>
      <c r="H1893" s="4" t="s">
        <v>29</v>
      </c>
      <c r="I1893" s="4" t="s">
        <v>30</v>
      </c>
      <c r="J1893" s="4" t="s">
        <v>31</v>
      </c>
      <c r="K1893" s="4" t="s">
        <v>32</v>
      </c>
      <c r="L1893" s="4" t="s">
        <v>3136</v>
      </c>
      <c r="M1893" s="4">
        <v>0.72</v>
      </c>
      <c r="N1893" s="4" t="s">
        <v>34</v>
      </c>
      <c r="O1893" s="4" t="s">
        <v>124</v>
      </c>
      <c r="P1893" s="4" t="s">
        <v>335</v>
      </c>
      <c r="Q1893" s="4" t="s">
        <v>3137</v>
      </c>
      <c r="R1893" s="4">
        <v>43068</v>
      </c>
      <c r="S1893" s="30">
        <v>42180</v>
      </c>
      <c r="T1893" s="30">
        <v>42180</v>
      </c>
      <c r="U1893" s="9">
        <v>65.077020000000005</v>
      </c>
      <c r="V1893" s="4">
        <v>6</v>
      </c>
      <c r="W1893" s="9">
        <v>364.26</v>
      </c>
      <c r="X1893" s="4">
        <v>87374</v>
      </c>
      <c r="Y1893" s="9">
        <v>70.83</v>
      </c>
      <c r="Z1893" s="4" t="s">
        <v>127</v>
      </c>
    </row>
    <row r="1894" spans="1:26" ht="66.599999999999994" thickBot="1" x14ac:dyDescent="0.35">
      <c r="A1894" s="2">
        <v>3261</v>
      </c>
      <c r="B1894" s="2" t="s">
        <v>3138</v>
      </c>
      <c r="C1894" s="2" t="s">
        <v>82</v>
      </c>
      <c r="D1894" s="2">
        <v>7.0000000000000007E-2</v>
      </c>
      <c r="E1894" s="8">
        <v>105.34</v>
      </c>
      <c r="F1894" s="8">
        <v>24.49</v>
      </c>
      <c r="G1894" s="2" t="s">
        <v>99</v>
      </c>
      <c r="H1894" s="2" t="s">
        <v>44</v>
      </c>
      <c r="I1894" s="2" t="s">
        <v>30</v>
      </c>
      <c r="J1894" s="2" t="s">
        <v>140</v>
      </c>
      <c r="K1894" s="2" t="s">
        <v>74</v>
      </c>
      <c r="L1894" s="2" t="s">
        <v>706</v>
      </c>
      <c r="M1894" s="2">
        <v>0.61</v>
      </c>
      <c r="N1894" s="2" t="s">
        <v>34</v>
      </c>
      <c r="O1894" s="2" t="s">
        <v>58</v>
      </c>
      <c r="P1894" s="2" t="s">
        <v>306</v>
      </c>
      <c r="Q1894" s="2" t="s">
        <v>3139</v>
      </c>
      <c r="R1894" s="2">
        <v>49221</v>
      </c>
      <c r="S1894" s="30">
        <v>42180</v>
      </c>
      <c r="T1894" s="30">
        <v>42181</v>
      </c>
      <c r="U1894" s="8">
        <v>710.67240000000004</v>
      </c>
      <c r="V1894" s="2">
        <v>10</v>
      </c>
      <c r="W1894" s="8">
        <v>1029.96</v>
      </c>
      <c r="X1894" s="2">
        <v>90296</v>
      </c>
      <c r="Y1894" s="8">
        <v>105.27</v>
      </c>
      <c r="Z1894" s="2" t="s">
        <v>62</v>
      </c>
    </row>
    <row r="1895" spans="1:26" ht="40.200000000000003" thickBot="1" x14ac:dyDescent="0.35">
      <c r="A1895" s="4">
        <v>2197</v>
      </c>
      <c r="B1895" s="4" t="s">
        <v>3140</v>
      </c>
      <c r="C1895" s="4" t="s">
        <v>27</v>
      </c>
      <c r="D1895" s="4">
        <v>0.08</v>
      </c>
      <c r="E1895" s="9">
        <v>100.97</v>
      </c>
      <c r="F1895" s="9">
        <v>7.18</v>
      </c>
      <c r="G1895" s="4" t="s">
        <v>43</v>
      </c>
      <c r="H1895" s="4" t="s">
        <v>29</v>
      </c>
      <c r="I1895" s="4" t="s">
        <v>45</v>
      </c>
      <c r="J1895" s="4" t="s">
        <v>46</v>
      </c>
      <c r="K1895" s="4" t="s">
        <v>85</v>
      </c>
      <c r="L1895" s="4" t="s">
        <v>2951</v>
      </c>
      <c r="M1895" s="4">
        <v>0.46</v>
      </c>
      <c r="N1895" s="4" t="s">
        <v>34</v>
      </c>
      <c r="O1895" s="4" t="s">
        <v>124</v>
      </c>
      <c r="P1895" s="4" t="s">
        <v>125</v>
      </c>
      <c r="Q1895" s="4" t="s">
        <v>1936</v>
      </c>
      <c r="R1895" s="4">
        <v>11756</v>
      </c>
      <c r="S1895" s="30">
        <v>42181</v>
      </c>
      <c r="T1895" s="30">
        <v>42182</v>
      </c>
      <c r="U1895" s="9">
        <v>126.22499999999999</v>
      </c>
      <c r="V1895" s="4">
        <v>7</v>
      </c>
      <c r="W1895" s="9">
        <v>650.25</v>
      </c>
      <c r="X1895" s="4">
        <v>89176</v>
      </c>
      <c r="Y1895" s="9">
        <v>100.89</v>
      </c>
      <c r="Z1895" s="4" t="s">
        <v>127</v>
      </c>
    </row>
    <row r="1896" spans="1:26" ht="66.599999999999994" thickBot="1" x14ac:dyDescent="0.35">
      <c r="A1896" s="2">
        <v>2197</v>
      </c>
      <c r="B1896" s="2" t="s">
        <v>3140</v>
      </c>
      <c r="C1896" s="2" t="s">
        <v>27</v>
      </c>
      <c r="D1896" s="2">
        <v>0</v>
      </c>
      <c r="E1896" s="8">
        <v>13.4</v>
      </c>
      <c r="F1896" s="8">
        <v>4.95</v>
      </c>
      <c r="G1896" s="2" t="s">
        <v>43</v>
      </c>
      <c r="H1896" s="2" t="s">
        <v>29</v>
      </c>
      <c r="I1896" s="2" t="s">
        <v>30</v>
      </c>
      <c r="J1896" s="2" t="s">
        <v>140</v>
      </c>
      <c r="K1896" s="2" t="s">
        <v>47</v>
      </c>
      <c r="L1896" s="2" t="s">
        <v>1252</v>
      </c>
      <c r="M1896" s="2">
        <v>0.37</v>
      </c>
      <c r="N1896" s="2" t="s">
        <v>34</v>
      </c>
      <c r="O1896" s="2" t="s">
        <v>124</v>
      </c>
      <c r="P1896" s="2" t="s">
        <v>125</v>
      </c>
      <c r="Q1896" s="2" t="s">
        <v>1936</v>
      </c>
      <c r="R1896" s="2">
        <v>11756</v>
      </c>
      <c r="S1896" s="30">
        <v>42181</v>
      </c>
      <c r="T1896" s="30">
        <v>42182</v>
      </c>
      <c r="U1896" s="8">
        <v>187.7628</v>
      </c>
      <c r="V1896" s="2">
        <v>19</v>
      </c>
      <c r="W1896" s="8">
        <v>272.12</v>
      </c>
      <c r="X1896" s="2">
        <v>89176</v>
      </c>
      <c r="Y1896" s="8">
        <v>13.4</v>
      </c>
      <c r="Z1896" s="2" t="s">
        <v>127</v>
      </c>
    </row>
    <row r="1897" spans="1:26" ht="53.4" thickBot="1" x14ac:dyDescent="0.35">
      <c r="A1897" s="4">
        <v>2062</v>
      </c>
      <c r="B1897" s="4" t="s">
        <v>898</v>
      </c>
      <c r="C1897" s="4" t="s">
        <v>53</v>
      </c>
      <c r="D1897" s="4">
        <v>0.04</v>
      </c>
      <c r="E1897" s="9">
        <v>291.73</v>
      </c>
      <c r="F1897" s="9">
        <v>48.8</v>
      </c>
      <c r="G1897" s="4" t="s">
        <v>28</v>
      </c>
      <c r="H1897" s="4" t="s">
        <v>106</v>
      </c>
      <c r="I1897" s="4" t="s">
        <v>30</v>
      </c>
      <c r="J1897" s="4" t="s">
        <v>122</v>
      </c>
      <c r="K1897" s="4" t="s">
        <v>65</v>
      </c>
      <c r="L1897" s="4" t="s">
        <v>123</v>
      </c>
      <c r="M1897" s="4">
        <v>0.56000000000000005</v>
      </c>
      <c r="N1897" s="4" t="s">
        <v>34</v>
      </c>
      <c r="O1897" s="4" t="s">
        <v>35</v>
      </c>
      <c r="P1897" s="4" t="s">
        <v>258</v>
      </c>
      <c r="Q1897" s="4" t="s">
        <v>900</v>
      </c>
      <c r="R1897" s="4">
        <v>23111</v>
      </c>
      <c r="S1897" s="30">
        <v>42181</v>
      </c>
      <c r="T1897" s="30">
        <v>42185</v>
      </c>
      <c r="U1897" s="9">
        <v>-115.90389999999999</v>
      </c>
      <c r="V1897" s="4">
        <v>22</v>
      </c>
      <c r="W1897" s="9">
        <v>6676.61</v>
      </c>
      <c r="X1897" s="4">
        <v>87148</v>
      </c>
      <c r="Y1897" s="9">
        <v>291.69</v>
      </c>
      <c r="Z1897" s="4" t="s">
        <v>40</v>
      </c>
    </row>
    <row r="1898" spans="1:26" ht="66.599999999999994" thickBot="1" x14ac:dyDescent="0.35">
      <c r="A1898" s="2">
        <v>2587</v>
      </c>
      <c r="B1898" s="2" t="s">
        <v>1487</v>
      </c>
      <c r="C1898" s="2" t="s">
        <v>82</v>
      </c>
      <c r="D1898" s="2">
        <v>0.02</v>
      </c>
      <c r="E1898" s="8">
        <v>22.72</v>
      </c>
      <c r="F1898" s="8">
        <v>8.99</v>
      </c>
      <c r="G1898" s="2" t="s">
        <v>43</v>
      </c>
      <c r="H1898" s="2" t="s">
        <v>83</v>
      </c>
      <c r="I1898" s="2" t="s">
        <v>30</v>
      </c>
      <c r="J1898" s="2" t="s">
        <v>140</v>
      </c>
      <c r="K1898" s="2" t="s">
        <v>47</v>
      </c>
      <c r="L1898" s="2" t="s">
        <v>346</v>
      </c>
      <c r="M1898" s="2">
        <v>0.44</v>
      </c>
      <c r="N1898" s="2" t="s">
        <v>34</v>
      </c>
      <c r="O1898" s="2" t="s">
        <v>58</v>
      </c>
      <c r="P1898" s="2" t="s">
        <v>376</v>
      </c>
      <c r="Q1898" s="2" t="s">
        <v>1489</v>
      </c>
      <c r="R1898" s="2">
        <v>54220</v>
      </c>
      <c r="S1898" s="30">
        <v>42181</v>
      </c>
      <c r="T1898" s="30">
        <v>42181</v>
      </c>
      <c r="U1898" s="8">
        <v>200.0172</v>
      </c>
      <c r="V1898" s="2">
        <v>12</v>
      </c>
      <c r="W1898" s="8">
        <v>289.88</v>
      </c>
      <c r="X1898" s="2">
        <v>91167</v>
      </c>
      <c r="Y1898" s="8">
        <v>22.7</v>
      </c>
      <c r="Z1898" s="2" t="s">
        <v>62</v>
      </c>
    </row>
    <row r="1899" spans="1:26" ht="27" thickBot="1" x14ac:dyDescent="0.35">
      <c r="A1899" s="4">
        <v>1380</v>
      </c>
      <c r="B1899" s="4" t="s">
        <v>3141</v>
      </c>
      <c r="C1899" s="4" t="s">
        <v>53</v>
      </c>
      <c r="D1899" s="4">
        <v>0.05</v>
      </c>
      <c r="E1899" s="9">
        <v>2.89</v>
      </c>
      <c r="F1899" s="9">
        <v>0.5</v>
      </c>
      <c r="G1899" s="4" t="s">
        <v>43</v>
      </c>
      <c r="H1899" s="4" t="s">
        <v>83</v>
      </c>
      <c r="I1899" s="4" t="s">
        <v>54</v>
      </c>
      <c r="J1899" s="4" t="s">
        <v>166</v>
      </c>
      <c r="K1899" s="4" t="s">
        <v>85</v>
      </c>
      <c r="L1899" s="4" t="s">
        <v>755</v>
      </c>
      <c r="M1899" s="4">
        <v>0.38</v>
      </c>
      <c r="N1899" s="4" t="s">
        <v>34</v>
      </c>
      <c r="O1899" s="4" t="s">
        <v>124</v>
      </c>
      <c r="P1899" s="4" t="s">
        <v>1408</v>
      </c>
      <c r="Q1899" s="4" t="s">
        <v>1957</v>
      </c>
      <c r="R1899" s="4">
        <v>3801</v>
      </c>
      <c r="S1899" s="30">
        <v>42182</v>
      </c>
      <c r="T1899" s="30">
        <v>42188</v>
      </c>
      <c r="U1899" s="9">
        <v>18.0642</v>
      </c>
      <c r="V1899" s="4">
        <v>9</v>
      </c>
      <c r="W1899" s="9">
        <v>26.18</v>
      </c>
      <c r="X1899" s="4">
        <v>88213</v>
      </c>
      <c r="Y1899" s="9">
        <v>2.84</v>
      </c>
      <c r="Z1899" s="4" t="s">
        <v>127</v>
      </c>
    </row>
    <row r="1900" spans="1:26" ht="15" thickBot="1" x14ac:dyDescent="0.35">
      <c r="A1900" s="2">
        <v>936</v>
      </c>
      <c r="B1900" s="2" t="s">
        <v>1277</v>
      </c>
      <c r="C1900" s="2" t="s">
        <v>82</v>
      </c>
      <c r="D1900" s="2">
        <v>0.05</v>
      </c>
      <c r="E1900" s="8">
        <v>5.98</v>
      </c>
      <c r="F1900" s="8">
        <v>5.46</v>
      </c>
      <c r="G1900" s="2" t="s">
        <v>43</v>
      </c>
      <c r="H1900" s="2" t="s">
        <v>106</v>
      </c>
      <c r="I1900" s="2" t="s">
        <v>54</v>
      </c>
      <c r="J1900" s="2" t="s">
        <v>100</v>
      </c>
      <c r="K1900" s="2" t="s">
        <v>85</v>
      </c>
      <c r="L1900" s="2" t="s">
        <v>1202</v>
      </c>
      <c r="M1900" s="2">
        <v>0.36</v>
      </c>
      <c r="N1900" s="2" t="s">
        <v>34</v>
      </c>
      <c r="O1900" s="2" t="s">
        <v>67</v>
      </c>
      <c r="P1900" s="2" t="s">
        <v>102</v>
      </c>
      <c r="Q1900" s="2" t="s">
        <v>1279</v>
      </c>
      <c r="R1900" s="2">
        <v>92374</v>
      </c>
      <c r="S1900" s="30">
        <v>42182</v>
      </c>
      <c r="T1900" s="30">
        <v>42182</v>
      </c>
      <c r="U1900" s="8">
        <v>-31.885000000000002</v>
      </c>
      <c r="V1900" s="2">
        <v>17</v>
      </c>
      <c r="W1900" s="8">
        <v>104.95</v>
      </c>
      <c r="X1900" s="2">
        <v>90589</v>
      </c>
      <c r="Y1900" s="8">
        <v>5.93</v>
      </c>
      <c r="Z1900" s="2" t="s">
        <v>71</v>
      </c>
    </row>
    <row r="1901" spans="1:26" ht="27" thickBot="1" x14ac:dyDescent="0.35">
      <c r="A1901" s="4">
        <v>937</v>
      </c>
      <c r="B1901" s="4" t="s">
        <v>3143</v>
      </c>
      <c r="C1901" s="4" t="s">
        <v>82</v>
      </c>
      <c r="D1901" s="4">
        <v>0.01</v>
      </c>
      <c r="E1901" s="9">
        <v>65.989999999999995</v>
      </c>
      <c r="F1901" s="9">
        <v>3.99</v>
      </c>
      <c r="G1901" s="4" t="s">
        <v>43</v>
      </c>
      <c r="H1901" s="4" t="s">
        <v>106</v>
      </c>
      <c r="I1901" s="4" t="s">
        <v>45</v>
      </c>
      <c r="J1901" s="4" t="s">
        <v>149</v>
      </c>
      <c r="K1901" s="4" t="s">
        <v>85</v>
      </c>
      <c r="L1901" s="4" t="s">
        <v>1704</v>
      </c>
      <c r="M1901" s="4">
        <v>0.59</v>
      </c>
      <c r="N1901" s="4" t="s">
        <v>34</v>
      </c>
      <c r="O1901" s="4" t="s">
        <v>67</v>
      </c>
      <c r="P1901" s="4" t="s">
        <v>102</v>
      </c>
      <c r="Q1901" s="4" t="s">
        <v>995</v>
      </c>
      <c r="R1901" s="4">
        <v>90278</v>
      </c>
      <c r="S1901" s="30">
        <v>42182</v>
      </c>
      <c r="T1901" s="30">
        <v>42183</v>
      </c>
      <c r="U1901" s="9">
        <v>-95.210499999999996</v>
      </c>
      <c r="V1901" s="4">
        <v>3</v>
      </c>
      <c r="W1901" s="9">
        <v>166.59</v>
      </c>
      <c r="X1901" s="4">
        <v>90589</v>
      </c>
      <c r="Y1901" s="9">
        <v>65.98</v>
      </c>
      <c r="Z1901" s="4" t="s">
        <v>71</v>
      </c>
    </row>
    <row r="1902" spans="1:26" ht="79.8" thickBot="1" x14ac:dyDescent="0.35">
      <c r="A1902" s="2">
        <v>2617</v>
      </c>
      <c r="B1902" s="2" t="s">
        <v>3144</v>
      </c>
      <c r="C1902" s="2" t="s">
        <v>82</v>
      </c>
      <c r="D1902" s="2">
        <v>0.1</v>
      </c>
      <c r="E1902" s="8">
        <v>3.25</v>
      </c>
      <c r="F1902" s="8">
        <v>49</v>
      </c>
      <c r="G1902" s="2" t="s">
        <v>43</v>
      </c>
      <c r="H1902" s="2" t="s">
        <v>106</v>
      </c>
      <c r="I1902" s="2" t="s">
        <v>54</v>
      </c>
      <c r="J1902" s="2" t="s">
        <v>107</v>
      </c>
      <c r="K1902" s="2" t="s">
        <v>74</v>
      </c>
      <c r="L1902" s="2" t="s">
        <v>2861</v>
      </c>
      <c r="M1902" s="2">
        <v>0.56000000000000005</v>
      </c>
      <c r="N1902" s="2" t="s">
        <v>34</v>
      </c>
      <c r="O1902" s="2" t="s">
        <v>58</v>
      </c>
      <c r="P1902" s="2" t="s">
        <v>1114</v>
      </c>
      <c r="Q1902" s="2" t="s">
        <v>3145</v>
      </c>
      <c r="R1902" s="2">
        <v>57401</v>
      </c>
      <c r="S1902" s="30">
        <v>42182</v>
      </c>
      <c r="T1902" s="30">
        <v>42183</v>
      </c>
      <c r="U1902" s="8">
        <v>-286.245</v>
      </c>
      <c r="V1902" s="2">
        <v>6</v>
      </c>
      <c r="W1902" s="8">
        <v>40.69</v>
      </c>
      <c r="X1902" s="2">
        <v>91496</v>
      </c>
      <c r="Y1902" s="8">
        <v>3.15</v>
      </c>
      <c r="Z1902" s="2" t="s">
        <v>62</v>
      </c>
    </row>
    <row r="1903" spans="1:26" ht="53.4" thickBot="1" x14ac:dyDescent="0.35">
      <c r="A1903" s="4">
        <v>2987</v>
      </c>
      <c r="B1903" s="4" t="s">
        <v>3146</v>
      </c>
      <c r="C1903" s="4" t="s">
        <v>27</v>
      </c>
      <c r="D1903" s="4">
        <v>0.09</v>
      </c>
      <c r="E1903" s="9">
        <v>100.98</v>
      </c>
      <c r="F1903" s="9">
        <v>35.840000000000003</v>
      </c>
      <c r="G1903" s="4" t="s">
        <v>28</v>
      </c>
      <c r="H1903" s="4" t="s">
        <v>83</v>
      </c>
      <c r="I1903" s="4" t="s">
        <v>30</v>
      </c>
      <c r="J1903" s="4" t="s">
        <v>131</v>
      </c>
      <c r="K1903" s="4" t="s">
        <v>32</v>
      </c>
      <c r="L1903" s="4" t="s">
        <v>132</v>
      </c>
      <c r="M1903" s="4">
        <v>0.62</v>
      </c>
      <c r="N1903" s="4" t="s">
        <v>34</v>
      </c>
      <c r="O1903" s="4" t="s">
        <v>58</v>
      </c>
      <c r="P1903" s="4" t="s">
        <v>229</v>
      </c>
      <c r="Q1903" s="4" t="s">
        <v>3147</v>
      </c>
      <c r="R1903" s="4">
        <v>50265</v>
      </c>
      <c r="S1903" s="30">
        <v>42183</v>
      </c>
      <c r="T1903" s="30">
        <v>42183</v>
      </c>
      <c r="U1903" s="9">
        <v>-103.624</v>
      </c>
      <c r="V1903" s="4">
        <v>17</v>
      </c>
      <c r="W1903" s="9">
        <v>1700.38</v>
      </c>
      <c r="X1903" s="4">
        <v>91180</v>
      </c>
      <c r="Y1903" s="9">
        <v>100.89</v>
      </c>
      <c r="Z1903" s="4" t="s">
        <v>62</v>
      </c>
    </row>
    <row r="1904" spans="1:26" ht="40.200000000000003" thickBot="1" x14ac:dyDescent="0.35">
      <c r="A1904" s="2">
        <v>2987</v>
      </c>
      <c r="B1904" s="2" t="s">
        <v>3146</v>
      </c>
      <c r="C1904" s="2" t="s">
        <v>27</v>
      </c>
      <c r="D1904" s="2">
        <v>0.1</v>
      </c>
      <c r="E1904" s="8">
        <v>5.78</v>
      </c>
      <c r="F1904" s="8">
        <v>7.96</v>
      </c>
      <c r="G1904" s="2" t="s">
        <v>43</v>
      </c>
      <c r="H1904" s="2" t="s">
        <v>83</v>
      </c>
      <c r="I1904" s="2" t="s">
        <v>54</v>
      </c>
      <c r="J1904" s="2" t="s">
        <v>100</v>
      </c>
      <c r="K1904" s="2" t="s">
        <v>85</v>
      </c>
      <c r="L1904" s="2" t="s">
        <v>3148</v>
      </c>
      <c r="M1904" s="2">
        <v>0.36</v>
      </c>
      <c r="N1904" s="2" t="s">
        <v>34</v>
      </c>
      <c r="O1904" s="2" t="s">
        <v>58</v>
      </c>
      <c r="P1904" s="2" t="s">
        <v>229</v>
      </c>
      <c r="Q1904" s="2" t="s">
        <v>3147</v>
      </c>
      <c r="R1904" s="2">
        <v>50265</v>
      </c>
      <c r="S1904" s="30">
        <v>42183</v>
      </c>
      <c r="T1904" s="30">
        <v>42183</v>
      </c>
      <c r="U1904" s="8">
        <v>-57.823999999999998</v>
      </c>
      <c r="V1904" s="2">
        <v>6</v>
      </c>
      <c r="W1904" s="8">
        <v>35.96</v>
      </c>
      <c r="X1904" s="2">
        <v>91180</v>
      </c>
      <c r="Y1904" s="8">
        <v>5.68</v>
      </c>
      <c r="Z1904" s="2" t="s">
        <v>62</v>
      </c>
    </row>
    <row r="1905" spans="1:26" ht="53.4" thickBot="1" x14ac:dyDescent="0.35">
      <c r="A1905" s="4">
        <v>3209</v>
      </c>
      <c r="B1905" s="4" t="s">
        <v>3149</v>
      </c>
      <c r="C1905" s="4" t="s">
        <v>27</v>
      </c>
      <c r="D1905" s="4">
        <v>0.03</v>
      </c>
      <c r="E1905" s="9">
        <v>4.9800000000000004</v>
      </c>
      <c r="F1905" s="9">
        <v>4.62</v>
      </c>
      <c r="G1905" s="4" t="s">
        <v>99</v>
      </c>
      <c r="H1905" s="4" t="s">
        <v>106</v>
      </c>
      <c r="I1905" s="4" t="s">
        <v>45</v>
      </c>
      <c r="J1905" s="4" t="s">
        <v>46</v>
      </c>
      <c r="K1905" s="4" t="s">
        <v>47</v>
      </c>
      <c r="L1905" s="4" t="s">
        <v>1271</v>
      </c>
      <c r="M1905" s="4">
        <v>0.64</v>
      </c>
      <c r="N1905" s="4" t="s">
        <v>34</v>
      </c>
      <c r="O1905" s="4" t="s">
        <v>67</v>
      </c>
      <c r="P1905" s="4" t="s">
        <v>102</v>
      </c>
      <c r="Q1905" s="4" t="s">
        <v>3150</v>
      </c>
      <c r="R1905" s="4">
        <v>90210</v>
      </c>
      <c r="S1905" s="30">
        <v>42183</v>
      </c>
      <c r="T1905" s="30">
        <v>42184</v>
      </c>
      <c r="U1905" s="9">
        <v>-30.45</v>
      </c>
      <c r="V1905" s="4">
        <v>8</v>
      </c>
      <c r="W1905" s="9">
        <v>44.24</v>
      </c>
      <c r="X1905" s="4">
        <v>90739</v>
      </c>
      <c r="Y1905" s="9">
        <v>4.95</v>
      </c>
      <c r="Z1905" s="4" t="s">
        <v>71</v>
      </c>
    </row>
    <row r="1906" spans="1:26" ht="27" thickBot="1" x14ac:dyDescent="0.35">
      <c r="A1906" s="2">
        <v>1357</v>
      </c>
      <c r="B1906" s="2" t="s">
        <v>2895</v>
      </c>
      <c r="C1906" s="2" t="s">
        <v>42</v>
      </c>
      <c r="D1906" s="2">
        <v>7.0000000000000007E-2</v>
      </c>
      <c r="E1906" s="8">
        <v>119.99</v>
      </c>
      <c r="F1906" s="8">
        <v>16.8</v>
      </c>
      <c r="G1906" s="2" t="s">
        <v>28</v>
      </c>
      <c r="H1906" s="2" t="s">
        <v>83</v>
      </c>
      <c r="I1906" s="2" t="s">
        <v>45</v>
      </c>
      <c r="J1906" s="2" t="s">
        <v>64</v>
      </c>
      <c r="K1906" s="2" t="s">
        <v>32</v>
      </c>
      <c r="L1906" s="2" t="s">
        <v>3152</v>
      </c>
      <c r="M1906" s="2">
        <v>0.35</v>
      </c>
      <c r="N1906" s="2" t="s">
        <v>34</v>
      </c>
      <c r="O1906" s="2" t="s">
        <v>58</v>
      </c>
      <c r="P1906" s="2" t="s">
        <v>203</v>
      </c>
      <c r="Q1906" s="2" t="s">
        <v>2896</v>
      </c>
      <c r="R1906" s="2">
        <v>78596</v>
      </c>
      <c r="S1906" s="30">
        <v>42183</v>
      </c>
      <c r="T1906" s="30">
        <v>42185</v>
      </c>
      <c r="U1906" s="8">
        <v>1206.5961</v>
      </c>
      <c r="V1906" s="2">
        <v>15</v>
      </c>
      <c r="W1906" s="8">
        <v>1748.69</v>
      </c>
      <c r="X1906" s="2">
        <v>88185</v>
      </c>
      <c r="Y1906" s="8">
        <v>119.92</v>
      </c>
      <c r="Z1906" s="2" t="s">
        <v>62</v>
      </c>
    </row>
    <row r="1907" spans="1:26" ht="27" thickBot="1" x14ac:dyDescent="0.35">
      <c r="A1907" s="4">
        <v>1733</v>
      </c>
      <c r="B1907" s="4" t="s">
        <v>2089</v>
      </c>
      <c r="C1907" s="4" t="s">
        <v>42</v>
      </c>
      <c r="D1907" s="4">
        <v>0.02</v>
      </c>
      <c r="E1907" s="9">
        <v>30.98</v>
      </c>
      <c r="F1907" s="9">
        <v>17.079999999999998</v>
      </c>
      <c r="G1907" s="4" t="s">
        <v>43</v>
      </c>
      <c r="H1907" s="4" t="s">
        <v>29</v>
      </c>
      <c r="I1907" s="4" t="s">
        <v>54</v>
      </c>
      <c r="J1907" s="4" t="s">
        <v>100</v>
      </c>
      <c r="K1907" s="4" t="s">
        <v>85</v>
      </c>
      <c r="L1907" s="4" t="s">
        <v>3153</v>
      </c>
      <c r="M1907" s="4">
        <v>0.4</v>
      </c>
      <c r="N1907" s="4" t="s">
        <v>34</v>
      </c>
      <c r="O1907" s="4" t="s">
        <v>124</v>
      </c>
      <c r="P1907" s="4" t="s">
        <v>393</v>
      </c>
      <c r="Q1907" s="4" t="s">
        <v>76</v>
      </c>
      <c r="R1907" s="4">
        <v>20012</v>
      </c>
      <c r="S1907" s="30">
        <v>42183</v>
      </c>
      <c r="T1907" s="30">
        <v>42184</v>
      </c>
      <c r="U1907" s="9">
        <v>-32.28</v>
      </c>
      <c r="V1907" s="4">
        <v>13</v>
      </c>
      <c r="W1907" s="9">
        <v>438.25</v>
      </c>
      <c r="X1907" s="4">
        <v>59937</v>
      </c>
      <c r="Y1907" s="9">
        <v>30.96</v>
      </c>
      <c r="Z1907" s="4" t="s">
        <v>127</v>
      </c>
    </row>
    <row r="1908" spans="1:26" ht="27" thickBot="1" x14ac:dyDescent="0.35">
      <c r="A1908" s="2">
        <v>1735</v>
      </c>
      <c r="B1908" s="2" t="s">
        <v>3154</v>
      </c>
      <c r="C1908" s="2" t="s">
        <v>42</v>
      </c>
      <c r="D1908" s="2">
        <v>0.02</v>
      </c>
      <c r="E1908" s="8">
        <v>30.98</v>
      </c>
      <c r="F1908" s="8">
        <v>17.079999999999998</v>
      </c>
      <c r="G1908" s="2" t="s">
        <v>43</v>
      </c>
      <c r="H1908" s="2" t="s">
        <v>29</v>
      </c>
      <c r="I1908" s="2" t="s">
        <v>54</v>
      </c>
      <c r="J1908" s="2" t="s">
        <v>100</v>
      </c>
      <c r="K1908" s="2" t="s">
        <v>85</v>
      </c>
      <c r="L1908" s="2" t="s">
        <v>3153</v>
      </c>
      <c r="M1908" s="2">
        <v>0.4</v>
      </c>
      <c r="N1908" s="2" t="s">
        <v>34</v>
      </c>
      <c r="O1908" s="2" t="s">
        <v>124</v>
      </c>
      <c r="P1908" s="2" t="s">
        <v>125</v>
      </c>
      <c r="Q1908" s="2" t="s">
        <v>3155</v>
      </c>
      <c r="R1908" s="2">
        <v>11550</v>
      </c>
      <c r="S1908" s="30">
        <v>42183</v>
      </c>
      <c r="T1908" s="30">
        <v>42184</v>
      </c>
      <c r="U1908" s="8">
        <v>-16.14</v>
      </c>
      <c r="V1908" s="2">
        <v>3</v>
      </c>
      <c r="W1908" s="8">
        <v>101.13</v>
      </c>
      <c r="X1908" s="2">
        <v>88444</v>
      </c>
      <c r="Y1908" s="8">
        <v>30.96</v>
      </c>
      <c r="Z1908" s="2" t="s">
        <v>127</v>
      </c>
    </row>
    <row r="1909" spans="1:26" ht="27" thickBot="1" x14ac:dyDescent="0.35">
      <c r="A1909" s="4">
        <v>1191</v>
      </c>
      <c r="B1909" s="4" t="s">
        <v>3156</v>
      </c>
      <c r="C1909" s="4" t="s">
        <v>53</v>
      </c>
      <c r="D1909" s="4">
        <v>0.03</v>
      </c>
      <c r="E1909" s="9">
        <v>28.53</v>
      </c>
      <c r="F1909" s="9">
        <v>1.49</v>
      </c>
      <c r="G1909" s="4" t="s">
        <v>43</v>
      </c>
      <c r="H1909" s="4" t="s">
        <v>29</v>
      </c>
      <c r="I1909" s="4" t="s">
        <v>54</v>
      </c>
      <c r="J1909" s="4" t="s">
        <v>84</v>
      </c>
      <c r="K1909" s="4" t="s">
        <v>85</v>
      </c>
      <c r="L1909" s="4" t="s">
        <v>1910</v>
      </c>
      <c r="M1909" s="4">
        <v>0.38</v>
      </c>
      <c r="N1909" s="4" t="s">
        <v>34</v>
      </c>
      <c r="O1909" s="4" t="s">
        <v>124</v>
      </c>
      <c r="P1909" s="4" t="s">
        <v>264</v>
      </c>
      <c r="Q1909" s="4" t="s">
        <v>3157</v>
      </c>
      <c r="R1909" s="4">
        <v>6050</v>
      </c>
      <c r="S1909" s="30">
        <v>42183</v>
      </c>
      <c r="T1909" s="30">
        <v>42186</v>
      </c>
      <c r="U1909" s="9">
        <v>59.4405</v>
      </c>
      <c r="V1909" s="4">
        <v>3</v>
      </c>
      <c r="W1909" s="9">
        <v>88.84</v>
      </c>
      <c r="X1909" s="4">
        <v>87587</v>
      </c>
      <c r="Y1909" s="9">
        <v>28.5</v>
      </c>
      <c r="Z1909" s="4" t="s">
        <v>127</v>
      </c>
    </row>
    <row r="1910" spans="1:26" ht="27" thickBot="1" x14ac:dyDescent="0.35">
      <c r="A1910" s="2">
        <v>1193</v>
      </c>
      <c r="B1910" s="2" t="s">
        <v>1402</v>
      </c>
      <c r="C1910" s="2" t="s">
        <v>53</v>
      </c>
      <c r="D1910" s="2">
        <v>0.09</v>
      </c>
      <c r="E1910" s="8">
        <v>49.99</v>
      </c>
      <c r="F1910" s="8">
        <v>19.989999999999998</v>
      </c>
      <c r="G1910" s="2" t="s">
        <v>43</v>
      </c>
      <c r="H1910" s="2" t="s">
        <v>29</v>
      </c>
      <c r="I1910" s="2" t="s">
        <v>45</v>
      </c>
      <c r="J1910" s="2" t="s">
        <v>46</v>
      </c>
      <c r="K1910" s="2" t="s">
        <v>85</v>
      </c>
      <c r="L1910" s="2" t="s">
        <v>1338</v>
      </c>
      <c r="M1910" s="2">
        <v>0.41</v>
      </c>
      <c r="N1910" s="2" t="s">
        <v>34</v>
      </c>
      <c r="O1910" s="2" t="s">
        <v>124</v>
      </c>
      <c r="P1910" s="2" t="s">
        <v>393</v>
      </c>
      <c r="Q1910" s="2" t="s">
        <v>76</v>
      </c>
      <c r="R1910" s="2">
        <v>20016</v>
      </c>
      <c r="S1910" s="30">
        <v>42183</v>
      </c>
      <c r="T1910" s="30">
        <v>42185</v>
      </c>
      <c r="U1910" s="8">
        <v>-17.03</v>
      </c>
      <c r="V1910" s="2">
        <v>48</v>
      </c>
      <c r="W1910" s="8">
        <v>2373.3200000000002</v>
      </c>
      <c r="X1910" s="2">
        <v>11206</v>
      </c>
      <c r="Y1910" s="8">
        <v>49.9</v>
      </c>
      <c r="Z1910" s="2" t="s">
        <v>127</v>
      </c>
    </row>
    <row r="1911" spans="1:26" ht="27" thickBot="1" x14ac:dyDescent="0.35">
      <c r="A1911" s="4">
        <v>1193</v>
      </c>
      <c r="B1911" s="4" t="s">
        <v>1402</v>
      </c>
      <c r="C1911" s="4" t="s">
        <v>53</v>
      </c>
      <c r="D1911" s="4">
        <v>0.03</v>
      </c>
      <c r="E1911" s="9">
        <v>28.53</v>
      </c>
      <c r="F1911" s="9">
        <v>1.49</v>
      </c>
      <c r="G1911" s="4" t="s">
        <v>43</v>
      </c>
      <c r="H1911" s="4" t="s">
        <v>29</v>
      </c>
      <c r="I1911" s="4" t="s">
        <v>54</v>
      </c>
      <c r="J1911" s="4" t="s">
        <v>84</v>
      </c>
      <c r="K1911" s="4" t="s">
        <v>85</v>
      </c>
      <c r="L1911" s="4" t="s">
        <v>1910</v>
      </c>
      <c r="M1911" s="4">
        <v>0.38</v>
      </c>
      <c r="N1911" s="4" t="s">
        <v>34</v>
      </c>
      <c r="O1911" s="4" t="s">
        <v>124</v>
      </c>
      <c r="P1911" s="4" t="s">
        <v>393</v>
      </c>
      <c r="Q1911" s="4" t="s">
        <v>76</v>
      </c>
      <c r="R1911" s="4">
        <v>20016</v>
      </c>
      <c r="S1911" s="30">
        <v>42183</v>
      </c>
      <c r="T1911" s="30">
        <v>42186</v>
      </c>
      <c r="U1911" s="9">
        <v>39.627000000000002</v>
      </c>
      <c r="V1911" s="4">
        <v>11</v>
      </c>
      <c r="W1911" s="9">
        <v>325.73</v>
      </c>
      <c r="X1911" s="4">
        <v>11206</v>
      </c>
      <c r="Y1911" s="9">
        <v>28.5</v>
      </c>
      <c r="Z1911" s="4" t="s">
        <v>127</v>
      </c>
    </row>
    <row r="1912" spans="1:26" ht="27" thickBot="1" x14ac:dyDescent="0.35">
      <c r="A1912" s="2">
        <v>1203</v>
      </c>
      <c r="B1912" s="2" t="s">
        <v>3158</v>
      </c>
      <c r="C1912" s="2" t="s">
        <v>53</v>
      </c>
      <c r="D1912" s="2">
        <v>0.09</v>
      </c>
      <c r="E1912" s="8">
        <v>49.99</v>
      </c>
      <c r="F1912" s="8">
        <v>19.989999999999998</v>
      </c>
      <c r="G1912" s="2" t="s">
        <v>43</v>
      </c>
      <c r="H1912" s="2" t="s">
        <v>29</v>
      </c>
      <c r="I1912" s="2" t="s">
        <v>45</v>
      </c>
      <c r="J1912" s="2" t="s">
        <v>46</v>
      </c>
      <c r="K1912" s="2" t="s">
        <v>85</v>
      </c>
      <c r="L1912" s="2" t="s">
        <v>1338</v>
      </c>
      <c r="M1912" s="2">
        <v>0.41</v>
      </c>
      <c r="N1912" s="2" t="s">
        <v>34</v>
      </c>
      <c r="O1912" s="2" t="s">
        <v>124</v>
      </c>
      <c r="P1912" s="2" t="s">
        <v>606</v>
      </c>
      <c r="Q1912" s="2" t="s">
        <v>607</v>
      </c>
      <c r="R1912" s="2">
        <v>2920</v>
      </c>
      <c r="S1912" s="30">
        <v>42183</v>
      </c>
      <c r="T1912" s="30">
        <v>42185</v>
      </c>
      <c r="U1912" s="8">
        <v>-8.5150000000000006</v>
      </c>
      <c r="V1912" s="2">
        <v>12</v>
      </c>
      <c r="W1912" s="8">
        <v>593.33000000000004</v>
      </c>
      <c r="X1912" s="2">
        <v>87587</v>
      </c>
      <c r="Y1912" s="8">
        <v>49.9</v>
      </c>
      <c r="Z1912" s="2" t="s">
        <v>127</v>
      </c>
    </row>
    <row r="1913" spans="1:26" ht="27" thickBot="1" x14ac:dyDescent="0.35">
      <c r="A1913" s="4">
        <v>2801</v>
      </c>
      <c r="B1913" s="4" t="s">
        <v>3159</v>
      </c>
      <c r="C1913" s="4" t="s">
        <v>53</v>
      </c>
      <c r="D1913" s="4">
        <v>0</v>
      </c>
      <c r="E1913" s="9">
        <v>17.52</v>
      </c>
      <c r="F1913" s="9">
        <v>8.17</v>
      </c>
      <c r="G1913" s="4" t="s">
        <v>43</v>
      </c>
      <c r="H1913" s="4" t="s">
        <v>83</v>
      </c>
      <c r="I1913" s="4" t="s">
        <v>54</v>
      </c>
      <c r="J1913" s="4" t="s">
        <v>107</v>
      </c>
      <c r="K1913" s="4" t="s">
        <v>158</v>
      </c>
      <c r="L1913" s="4" t="s">
        <v>3160</v>
      </c>
      <c r="M1913" s="4">
        <v>0.5</v>
      </c>
      <c r="N1913" s="4" t="s">
        <v>34</v>
      </c>
      <c r="O1913" s="4" t="s">
        <v>67</v>
      </c>
      <c r="P1913" s="4" t="s">
        <v>610</v>
      </c>
      <c r="Q1913" s="4" t="s">
        <v>1791</v>
      </c>
      <c r="R1913" s="4">
        <v>85224</v>
      </c>
      <c r="S1913" s="30">
        <v>42183</v>
      </c>
      <c r="T1913" s="30">
        <v>42188</v>
      </c>
      <c r="U1913" s="9">
        <v>52.764000000000003</v>
      </c>
      <c r="V1913" s="4">
        <v>15</v>
      </c>
      <c r="W1913" s="9">
        <v>284.33999999999997</v>
      </c>
      <c r="X1913" s="4">
        <v>91049</v>
      </c>
      <c r="Y1913" s="9">
        <v>17.52</v>
      </c>
      <c r="Z1913" s="4" t="s">
        <v>71</v>
      </c>
    </row>
    <row r="1914" spans="1:26" ht="53.4" thickBot="1" x14ac:dyDescent="0.35">
      <c r="A1914" s="2">
        <v>3226</v>
      </c>
      <c r="B1914" s="2" t="s">
        <v>521</v>
      </c>
      <c r="C1914" s="2" t="s">
        <v>130</v>
      </c>
      <c r="D1914" s="2">
        <v>0.06</v>
      </c>
      <c r="E1914" s="8">
        <v>22.24</v>
      </c>
      <c r="F1914" s="8">
        <v>1.99</v>
      </c>
      <c r="G1914" s="2" t="s">
        <v>43</v>
      </c>
      <c r="H1914" s="2" t="s">
        <v>29</v>
      </c>
      <c r="I1914" s="2" t="s">
        <v>45</v>
      </c>
      <c r="J1914" s="2" t="s">
        <v>46</v>
      </c>
      <c r="K1914" s="2" t="s">
        <v>47</v>
      </c>
      <c r="L1914" s="2" t="s">
        <v>3161</v>
      </c>
      <c r="M1914" s="2">
        <v>0.43</v>
      </c>
      <c r="N1914" s="2" t="s">
        <v>34</v>
      </c>
      <c r="O1914" s="2" t="s">
        <v>35</v>
      </c>
      <c r="P1914" s="2" t="s">
        <v>419</v>
      </c>
      <c r="Q1914" s="2" t="s">
        <v>523</v>
      </c>
      <c r="R1914" s="2">
        <v>37075</v>
      </c>
      <c r="S1914" s="30">
        <v>42183</v>
      </c>
      <c r="T1914" s="30">
        <v>42185</v>
      </c>
      <c r="U1914" s="8">
        <v>95.388000000000005</v>
      </c>
      <c r="V1914" s="2">
        <v>12</v>
      </c>
      <c r="W1914" s="8">
        <v>255.88</v>
      </c>
      <c r="X1914" s="2">
        <v>86509</v>
      </c>
      <c r="Y1914" s="8">
        <v>22.18</v>
      </c>
      <c r="Z1914" s="2" t="s">
        <v>40</v>
      </c>
    </row>
    <row r="1915" spans="1:26" ht="15" thickBot="1" x14ac:dyDescent="0.35">
      <c r="A1915" s="4">
        <v>2448</v>
      </c>
      <c r="B1915" s="4" t="s">
        <v>3162</v>
      </c>
      <c r="C1915" s="4" t="s">
        <v>42</v>
      </c>
      <c r="D1915" s="4">
        <v>0.09</v>
      </c>
      <c r="E1915" s="9">
        <v>6.48</v>
      </c>
      <c r="F1915" s="9">
        <v>7.03</v>
      </c>
      <c r="G1915" s="4" t="s">
        <v>43</v>
      </c>
      <c r="H1915" s="4" t="s">
        <v>44</v>
      </c>
      <c r="I1915" s="4" t="s">
        <v>54</v>
      </c>
      <c r="J1915" s="4" t="s">
        <v>100</v>
      </c>
      <c r="K1915" s="4" t="s">
        <v>85</v>
      </c>
      <c r="L1915" s="4" t="s">
        <v>2649</v>
      </c>
      <c r="M1915" s="4">
        <v>0.37</v>
      </c>
      <c r="N1915" s="4" t="s">
        <v>34</v>
      </c>
      <c r="O1915" s="4" t="s">
        <v>58</v>
      </c>
      <c r="P1915" s="4" t="s">
        <v>96</v>
      </c>
      <c r="Q1915" s="4" t="s">
        <v>173</v>
      </c>
      <c r="R1915" s="4">
        <v>55410</v>
      </c>
      <c r="S1915" s="30">
        <v>42184</v>
      </c>
      <c r="T1915" s="30">
        <v>42186</v>
      </c>
      <c r="U1915" s="9">
        <v>-126.208</v>
      </c>
      <c r="V1915" s="4">
        <v>16</v>
      </c>
      <c r="W1915" s="9">
        <v>96.96</v>
      </c>
      <c r="X1915" s="4">
        <v>87790</v>
      </c>
      <c r="Y1915" s="9">
        <v>6.39</v>
      </c>
      <c r="Z1915" s="4" t="s">
        <v>62</v>
      </c>
    </row>
    <row r="1916" spans="1:26" ht="27" thickBot="1" x14ac:dyDescent="0.35">
      <c r="A1916" s="2">
        <v>3374</v>
      </c>
      <c r="B1916" s="2" t="s">
        <v>2888</v>
      </c>
      <c r="C1916" s="2" t="s">
        <v>42</v>
      </c>
      <c r="D1916" s="2">
        <v>0.05</v>
      </c>
      <c r="E1916" s="8">
        <v>73.98</v>
      </c>
      <c r="F1916" s="8">
        <v>12.14</v>
      </c>
      <c r="G1916" s="2" t="s">
        <v>43</v>
      </c>
      <c r="H1916" s="2" t="s">
        <v>83</v>
      </c>
      <c r="I1916" s="2" t="s">
        <v>45</v>
      </c>
      <c r="J1916" s="2" t="s">
        <v>46</v>
      </c>
      <c r="K1916" s="2" t="s">
        <v>85</v>
      </c>
      <c r="L1916" s="2" t="s">
        <v>759</v>
      </c>
      <c r="M1916" s="2">
        <v>0.67</v>
      </c>
      <c r="N1916" s="2" t="s">
        <v>34</v>
      </c>
      <c r="O1916" s="2" t="s">
        <v>124</v>
      </c>
      <c r="P1916" s="2" t="s">
        <v>438</v>
      </c>
      <c r="Q1916" s="2" t="s">
        <v>2889</v>
      </c>
      <c r="R1916" s="2">
        <v>21113</v>
      </c>
      <c r="S1916" s="30">
        <v>42184</v>
      </c>
      <c r="T1916" s="30">
        <v>42185</v>
      </c>
      <c r="U1916" s="8">
        <v>-1.9039999999999999</v>
      </c>
      <c r="V1916" s="2">
        <v>8</v>
      </c>
      <c r="W1916" s="8">
        <v>600.4</v>
      </c>
      <c r="X1916" s="2">
        <v>87474</v>
      </c>
      <c r="Y1916" s="8">
        <v>73.930000000000007</v>
      </c>
      <c r="Z1916" s="2" t="s">
        <v>127</v>
      </c>
    </row>
    <row r="1917" spans="1:26" ht="53.4" thickBot="1" x14ac:dyDescent="0.35">
      <c r="A1917" s="4">
        <v>3374</v>
      </c>
      <c r="B1917" s="4" t="s">
        <v>2888</v>
      </c>
      <c r="C1917" s="4" t="s">
        <v>42</v>
      </c>
      <c r="D1917" s="4">
        <v>0</v>
      </c>
      <c r="E1917" s="9">
        <v>5.98</v>
      </c>
      <c r="F1917" s="9">
        <v>7.15</v>
      </c>
      <c r="G1917" s="4" t="s">
        <v>43</v>
      </c>
      <c r="H1917" s="4" t="s">
        <v>83</v>
      </c>
      <c r="I1917" s="4" t="s">
        <v>54</v>
      </c>
      <c r="J1917" s="4" t="s">
        <v>100</v>
      </c>
      <c r="K1917" s="4" t="s">
        <v>85</v>
      </c>
      <c r="L1917" s="4" t="s">
        <v>2665</v>
      </c>
      <c r="M1917" s="4">
        <v>0.36</v>
      </c>
      <c r="N1917" s="4" t="s">
        <v>34</v>
      </c>
      <c r="O1917" s="4" t="s">
        <v>124</v>
      </c>
      <c r="P1917" s="4" t="s">
        <v>438</v>
      </c>
      <c r="Q1917" s="4" t="s">
        <v>2889</v>
      </c>
      <c r="R1917" s="4">
        <v>21113</v>
      </c>
      <c r="S1917" s="30">
        <v>42184</v>
      </c>
      <c r="T1917" s="30">
        <v>42186</v>
      </c>
      <c r="U1917" s="9">
        <v>-37.048000000000002</v>
      </c>
      <c r="V1917" s="4">
        <v>5</v>
      </c>
      <c r="W1917" s="9">
        <v>34.25</v>
      </c>
      <c r="X1917" s="4">
        <v>87474</v>
      </c>
      <c r="Y1917" s="9">
        <v>5.98</v>
      </c>
      <c r="Z1917" s="4" t="s">
        <v>127</v>
      </c>
    </row>
    <row r="1918" spans="1:26" ht="15" thickBot="1" x14ac:dyDescent="0.35">
      <c r="A1918" s="2">
        <v>3374</v>
      </c>
      <c r="B1918" s="2" t="s">
        <v>2888</v>
      </c>
      <c r="C1918" s="2" t="s">
        <v>42</v>
      </c>
      <c r="D1918" s="2">
        <v>0.09</v>
      </c>
      <c r="E1918" s="8">
        <v>3.57</v>
      </c>
      <c r="F1918" s="8">
        <v>4.17</v>
      </c>
      <c r="G1918" s="2" t="s">
        <v>43</v>
      </c>
      <c r="H1918" s="2" t="s">
        <v>83</v>
      </c>
      <c r="I1918" s="2" t="s">
        <v>54</v>
      </c>
      <c r="J1918" s="2" t="s">
        <v>55</v>
      </c>
      <c r="K1918" s="2" t="s">
        <v>47</v>
      </c>
      <c r="L1918" s="2" t="s">
        <v>819</v>
      </c>
      <c r="M1918" s="2">
        <v>0.59</v>
      </c>
      <c r="N1918" s="2" t="s">
        <v>34</v>
      </c>
      <c r="O1918" s="2" t="s">
        <v>124</v>
      </c>
      <c r="P1918" s="2" t="s">
        <v>438</v>
      </c>
      <c r="Q1918" s="2" t="s">
        <v>2889</v>
      </c>
      <c r="R1918" s="2">
        <v>21113</v>
      </c>
      <c r="S1918" s="30">
        <v>42184</v>
      </c>
      <c r="T1918" s="30">
        <v>42186</v>
      </c>
      <c r="U1918" s="8">
        <v>-56.887999999999998</v>
      </c>
      <c r="V1918" s="2">
        <v>9</v>
      </c>
      <c r="W1918" s="8">
        <v>31.45</v>
      </c>
      <c r="X1918" s="2">
        <v>87474</v>
      </c>
      <c r="Y1918" s="8">
        <v>3.48</v>
      </c>
      <c r="Z1918" s="2" t="s">
        <v>127</v>
      </c>
    </row>
    <row r="1919" spans="1:26" ht="40.200000000000003" thickBot="1" x14ac:dyDescent="0.35">
      <c r="A1919" s="4">
        <v>1502</v>
      </c>
      <c r="B1919" s="4" t="s">
        <v>2555</v>
      </c>
      <c r="C1919" s="4" t="s">
        <v>53</v>
      </c>
      <c r="D1919" s="4">
        <v>0.08</v>
      </c>
      <c r="E1919" s="9">
        <v>5.84</v>
      </c>
      <c r="F1919" s="9">
        <v>1</v>
      </c>
      <c r="G1919" s="4" t="s">
        <v>99</v>
      </c>
      <c r="H1919" s="4" t="s">
        <v>29</v>
      </c>
      <c r="I1919" s="4" t="s">
        <v>54</v>
      </c>
      <c r="J1919" s="4" t="s">
        <v>55</v>
      </c>
      <c r="K1919" s="4" t="s">
        <v>56</v>
      </c>
      <c r="L1919" s="4" t="s">
        <v>3163</v>
      </c>
      <c r="M1919" s="4">
        <v>0.38</v>
      </c>
      <c r="N1919" s="4" t="s">
        <v>34</v>
      </c>
      <c r="O1919" s="4" t="s">
        <v>35</v>
      </c>
      <c r="P1919" s="4" t="s">
        <v>137</v>
      </c>
      <c r="Q1919" s="4" t="s">
        <v>2556</v>
      </c>
      <c r="R1919" s="4">
        <v>33065</v>
      </c>
      <c r="S1919" s="30">
        <v>42184</v>
      </c>
      <c r="T1919" s="30">
        <v>42188</v>
      </c>
      <c r="U1919" s="9">
        <v>731.92200000000003</v>
      </c>
      <c r="V1919" s="4">
        <v>11</v>
      </c>
      <c r="W1919" s="9">
        <v>61.39</v>
      </c>
      <c r="X1919" s="4">
        <v>89194</v>
      </c>
      <c r="Y1919" s="9">
        <v>5.76</v>
      </c>
      <c r="Z1919" s="4" t="s">
        <v>40</v>
      </c>
    </row>
    <row r="1920" spans="1:26" ht="27" thickBot="1" x14ac:dyDescent="0.35">
      <c r="A1920" s="2">
        <v>1502</v>
      </c>
      <c r="B1920" s="2" t="s">
        <v>2555</v>
      </c>
      <c r="C1920" s="2" t="s">
        <v>53</v>
      </c>
      <c r="D1920" s="2">
        <v>0</v>
      </c>
      <c r="E1920" s="8">
        <v>205.99</v>
      </c>
      <c r="F1920" s="8">
        <v>8.99</v>
      </c>
      <c r="G1920" s="2" t="s">
        <v>43</v>
      </c>
      <c r="H1920" s="2" t="s">
        <v>29</v>
      </c>
      <c r="I1920" s="2" t="s">
        <v>45</v>
      </c>
      <c r="J1920" s="2" t="s">
        <v>149</v>
      </c>
      <c r="K1920" s="2" t="s">
        <v>85</v>
      </c>
      <c r="L1920" s="2" t="s">
        <v>1071</v>
      </c>
      <c r="M1920" s="2">
        <v>0.6</v>
      </c>
      <c r="N1920" s="2" t="s">
        <v>34</v>
      </c>
      <c r="O1920" s="2" t="s">
        <v>35</v>
      </c>
      <c r="P1920" s="2" t="s">
        <v>137</v>
      </c>
      <c r="Q1920" s="2" t="s">
        <v>2556</v>
      </c>
      <c r="R1920" s="2">
        <v>33065</v>
      </c>
      <c r="S1920" s="30">
        <v>42184</v>
      </c>
      <c r="T1920" s="30">
        <v>42187</v>
      </c>
      <c r="U1920" s="8">
        <v>186.55799999999999</v>
      </c>
      <c r="V1920" s="2">
        <v>13</v>
      </c>
      <c r="W1920" s="8">
        <v>2435.52</v>
      </c>
      <c r="X1920" s="2">
        <v>89194</v>
      </c>
      <c r="Y1920" s="8">
        <v>205.99</v>
      </c>
      <c r="Z1920" s="2" t="s">
        <v>40</v>
      </c>
    </row>
    <row r="1921" spans="1:26" ht="40.200000000000003" thickBot="1" x14ac:dyDescent="0.35">
      <c r="A1921" s="4">
        <v>1109</v>
      </c>
      <c r="B1921" s="4" t="s">
        <v>3165</v>
      </c>
      <c r="C1921" s="4" t="s">
        <v>130</v>
      </c>
      <c r="D1921" s="4">
        <v>0.08</v>
      </c>
      <c r="E1921" s="9">
        <v>8.3699999999999992</v>
      </c>
      <c r="F1921" s="9">
        <v>10.16</v>
      </c>
      <c r="G1921" s="4" t="s">
        <v>43</v>
      </c>
      <c r="H1921" s="4" t="s">
        <v>44</v>
      </c>
      <c r="I1921" s="4" t="s">
        <v>30</v>
      </c>
      <c r="J1921" s="4" t="s">
        <v>140</v>
      </c>
      <c r="K1921" s="4" t="s">
        <v>74</v>
      </c>
      <c r="L1921" s="4" t="s">
        <v>1639</v>
      </c>
      <c r="M1921" s="4">
        <v>0.59</v>
      </c>
      <c r="N1921" s="4" t="s">
        <v>34</v>
      </c>
      <c r="O1921" s="4" t="s">
        <v>58</v>
      </c>
      <c r="P1921" s="4" t="s">
        <v>203</v>
      </c>
      <c r="Q1921" s="4" t="s">
        <v>3166</v>
      </c>
      <c r="R1921" s="4">
        <v>78041</v>
      </c>
      <c r="S1921" s="30">
        <v>42184</v>
      </c>
      <c r="T1921" s="30">
        <v>42184</v>
      </c>
      <c r="U1921" s="9">
        <v>-169.232</v>
      </c>
      <c r="V1921" s="4">
        <v>13</v>
      </c>
      <c r="W1921" s="9">
        <v>108.99</v>
      </c>
      <c r="X1921" s="4">
        <v>86410</v>
      </c>
      <c r="Y1921" s="9">
        <v>8.2899999999999991</v>
      </c>
      <c r="Z1921" s="4" t="s">
        <v>62</v>
      </c>
    </row>
    <row r="1922" spans="1:26" ht="27" thickBot="1" x14ac:dyDescent="0.35">
      <c r="A1922" s="2">
        <v>1183</v>
      </c>
      <c r="B1922" s="2" t="s">
        <v>3167</v>
      </c>
      <c r="C1922" s="2" t="s">
        <v>82</v>
      </c>
      <c r="D1922" s="2">
        <v>0.04</v>
      </c>
      <c r="E1922" s="8">
        <v>35.99</v>
      </c>
      <c r="F1922" s="8">
        <v>3.3</v>
      </c>
      <c r="G1922" s="2" t="s">
        <v>43</v>
      </c>
      <c r="H1922" s="2" t="s">
        <v>83</v>
      </c>
      <c r="I1922" s="2" t="s">
        <v>45</v>
      </c>
      <c r="J1922" s="2" t="s">
        <v>149</v>
      </c>
      <c r="K1922" s="2" t="s">
        <v>47</v>
      </c>
      <c r="L1922" s="2" t="s">
        <v>1993</v>
      </c>
      <c r="M1922" s="2">
        <v>0.39</v>
      </c>
      <c r="N1922" s="2" t="s">
        <v>34</v>
      </c>
      <c r="O1922" s="2" t="s">
        <v>67</v>
      </c>
      <c r="P1922" s="2" t="s">
        <v>160</v>
      </c>
      <c r="Q1922" s="2" t="s">
        <v>3168</v>
      </c>
      <c r="R1922" s="2">
        <v>84663</v>
      </c>
      <c r="S1922" s="30">
        <v>42184</v>
      </c>
      <c r="T1922" s="30">
        <v>42184</v>
      </c>
      <c r="U1922" s="8">
        <v>184.19550000000001</v>
      </c>
      <c r="V1922" s="2">
        <v>9</v>
      </c>
      <c r="W1922" s="8">
        <v>266.95</v>
      </c>
      <c r="X1922" s="2">
        <v>86914</v>
      </c>
      <c r="Y1922" s="8">
        <v>35.950000000000003</v>
      </c>
      <c r="Z1922" s="2" t="s">
        <v>71</v>
      </c>
    </row>
    <row r="1923" spans="1:26" ht="40.200000000000003" thickBot="1" x14ac:dyDescent="0.35">
      <c r="A1923" s="4">
        <v>699</v>
      </c>
      <c r="B1923" s="4" t="s">
        <v>893</v>
      </c>
      <c r="C1923" s="4" t="s">
        <v>42</v>
      </c>
      <c r="D1923" s="4">
        <v>0.01</v>
      </c>
      <c r="E1923" s="9">
        <v>7.89</v>
      </c>
      <c r="F1923" s="9">
        <v>2.82</v>
      </c>
      <c r="G1923" s="4" t="s">
        <v>43</v>
      </c>
      <c r="H1923" s="4" t="s">
        <v>44</v>
      </c>
      <c r="I1923" s="4" t="s">
        <v>54</v>
      </c>
      <c r="J1923" s="4" t="s">
        <v>192</v>
      </c>
      <c r="K1923" s="4" t="s">
        <v>56</v>
      </c>
      <c r="L1923" s="4" t="s">
        <v>3169</v>
      </c>
      <c r="M1923" s="4">
        <v>0.4</v>
      </c>
      <c r="N1923" s="4" t="s">
        <v>34</v>
      </c>
      <c r="O1923" s="4" t="s">
        <v>67</v>
      </c>
      <c r="P1923" s="4" t="s">
        <v>102</v>
      </c>
      <c r="Q1923" s="4" t="s">
        <v>112</v>
      </c>
      <c r="R1923" s="4">
        <v>90041</v>
      </c>
      <c r="S1923" s="30">
        <v>42185</v>
      </c>
      <c r="T1923" s="30">
        <v>42186</v>
      </c>
      <c r="U1923" s="9">
        <v>38.700000000000003</v>
      </c>
      <c r="V1923" s="4">
        <v>32</v>
      </c>
      <c r="W1923" s="9">
        <v>274.26</v>
      </c>
      <c r="X1923" s="4">
        <v>36647</v>
      </c>
      <c r="Y1923" s="9">
        <v>7.88</v>
      </c>
      <c r="Z1923" s="4" t="s">
        <v>71</v>
      </c>
    </row>
    <row r="1924" spans="1:26" ht="27" thickBot="1" x14ac:dyDescent="0.35">
      <c r="A1924" s="2">
        <v>699</v>
      </c>
      <c r="B1924" s="2" t="s">
        <v>893</v>
      </c>
      <c r="C1924" s="2" t="s">
        <v>42</v>
      </c>
      <c r="D1924" s="2">
        <v>0.09</v>
      </c>
      <c r="E1924" s="8">
        <v>3.68</v>
      </c>
      <c r="F1924" s="8">
        <v>1.32</v>
      </c>
      <c r="G1924" s="2" t="s">
        <v>43</v>
      </c>
      <c r="H1924" s="2" t="s">
        <v>44</v>
      </c>
      <c r="I1924" s="2" t="s">
        <v>54</v>
      </c>
      <c r="J1924" s="2" t="s">
        <v>590</v>
      </c>
      <c r="K1924" s="2" t="s">
        <v>56</v>
      </c>
      <c r="L1924" s="2" t="s">
        <v>2653</v>
      </c>
      <c r="M1924" s="2">
        <v>0.83</v>
      </c>
      <c r="N1924" s="2" t="s">
        <v>34</v>
      </c>
      <c r="O1924" s="2" t="s">
        <v>67</v>
      </c>
      <c r="P1924" s="2" t="s">
        <v>102</v>
      </c>
      <c r="Q1924" s="2" t="s">
        <v>112</v>
      </c>
      <c r="R1924" s="2">
        <v>90041</v>
      </c>
      <c r="S1924" s="30">
        <v>42185</v>
      </c>
      <c r="T1924" s="30">
        <v>42186</v>
      </c>
      <c r="U1924" s="8">
        <v>-21.91</v>
      </c>
      <c r="V1924" s="2">
        <v>24</v>
      </c>
      <c r="W1924" s="8">
        <v>83.16</v>
      </c>
      <c r="X1924" s="2">
        <v>36647</v>
      </c>
      <c r="Y1924" s="8">
        <v>3.59</v>
      </c>
      <c r="Z1924" s="2" t="s">
        <v>71</v>
      </c>
    </row>
    <row r="1925" spans="1:26" ht="40.200000000000003" thickBot="1" x14ac:dyDescent="0.35">
      <c r="A1925" s="4">
        <v>699</v>
      </c>
      <c r="B1925" s="4" t="s">
        <v>893</v>
      </c>
      <c r="C1925" s="4" t="s">
        <v>42</v>
      </c>
      <c r="D1925" s="4">
        <v>0.1</v>
      </c>
      <c r="E1925" s="9">
        <v>9.7100000000000009</v>
      </c>
      <c r="F1925" s="9">
        <v>9.4499999999999993</v>
      </c>
      <c r="G1925" s="4" t="s">
        <v>43</v>
      </c>
      <c r="H1925" s="4" t="s">
        <v>44</v>
      </c>
      <c r="I1925" s="4" t="s">
        <v>54</v>
      </c>
      <c r="J1925" s="4" t="s">
        <v>90</v>
      </c>
      <c r="K1925" s="4" t="s">
        <v>85</v>
      </c>
      <c r="L1925" s="4" t="s">
        <v>1248</v>
      </c>
      <c r="M1925" s="4">
        <v>0.6</v>
      </c>
      <c r="N1925" s="4" t="s">
        <v>34</v>
      </c>
      <c r="O1925" s="4" t="s">
        <v>67</v>
      </c>
      <c r="P1925" s="4" t="s">
        <v>102</v>
      </c>
      <c r="Q1925" s="4" t="s">
        <v>112</v>
      </c>
      <c r="R1925" s="4">
        <v>90041</v>
      </c>
      <c r="S1925" s="30">
        <v>42185</v>
      </c>
      <c r="T1925" s="30">
        <v>42188</v>
      </c>
      <c r="U1925" s="9">
        <v>-119.77</v>
      </c>
      <c r="V1925" s="4">
        <v>27</v>
      </c>
      <c r="W1925" s="9">
        <v>261.93</v>
      </c>
      <c r="X1925" s="4">
        <v>36647</v>
      </c>
      <c r="Y1925" s="9">
        <v>9.61</v>
      </c>
      <c r="Z1925" s="4" t="s">
        <v>71</v>
      </c>
    </row>
    <row r="1926" spans="1:26" ht="40.200000000000003" thickBot="1" x14ac:dyDescent="0.35">
      <c r="A1926" s="2">
        <v>702</v>
      </c>
      <c r="B1926" s="2" t="s">
        <v>2383</v>
      </c>
      <c r="C1926" s="2" t="s">
        <v>42</v>
      </c>
      <c r="D1926" s="2">
        <v>0.01</v>
      </c>
      <c r="E1926" s="8">
        <v>7.89</v>
      </c>
      <c r="F1926" s="8">
        <v>2.82</v>
      </c>
      <c r="G1926" s="2" t="s">
        <v>43</v>
      </c>
      <c r="H1926" s="2" t="s">
        <v>44</v>
      </c>
      <c r="I1926" s="2" t="s">
        <v>54</v>
      </c>
      <c r="J1926" s="2" t="s">
        <v>192</v>
      </c>
      <c r="K1926" s="2" t="s">
        <v>56</v>
      </c>
      <c r="L1926" s="2" t="s">
        <v>3169</v>
      </c>
      <c r="M1926" s="2">
        <v>0.4</v>
      </c>
      <c r="N1926" s="2" t="s">
        <v>34</v>
      </c>
      <c r="O1926" s="2" t="s">
        <v>67</v>
      </c>
      <c r="P1926" s="2" t="s">
        <v>102</v>
      </c>
      <c r="Q1926" s="2" t="s">
        <v>2384</v>
      </c>
      <c r="R1926" s="2">
        <v>95404</v>
      </c>
      <c r="S1926" s="30">
        <v>42185</v>
      </c>
      <c r="T1926" s="30">
        <v>42186</v>
      </c>
      <c r="U1926" s="8">
        <v>46.44</v>
      </c>
      <c r="V1926" s="2">
        <v>8</v>
      </c>
      <c r="W1926" s="8">
        <v>68.56</v>
      </c>
      <c r="X1926" s="2">
        <v>87979</v>
      </c>
      <c r="Y1926" s="8">
        <v>7.88</v>
      </c>
      <c r="Z1926" s="2" t="s">
        <v>71</v>
      </c>
    </row>
    <row r="1927" spans="1:26" ht="27" thickBot="1" x14ac:dyDescent="0.35">
      <c r="A1927" s="4">
        <v>702</v>
      </c>
      <c r="B1927" s="4" t="s">
        <v>2383</v>
      </c>
      <c r="C1927" s="4" t="s">
        <v>42</v>
      </c>
      <c r="D1927" s="4">
        <v>0.09</v>
      </c>
      <c r="E1927" s="9">
        <v>3.68</v>
      </c>
      <c r="F1927" s="9">
        <v>1.32</v>
      </c>
      <c r="G1927" s="4" t="s">
        <v>43</v>
      </c>
      <c r="H1927" s="4" t="s">
        <v>44</v>
      </c>
      <c r="I1927" s="4" t="s">
        <v>54</v>
      </c>
      <c r="J1927" s="4" t="s">
        <v>590</v>
      </c>
      <c r="K1927" s="4" t="s">
        <v>56</v>
      </c>
      <c r="L1927" s="4" t="s">
        <v>2653</v>
      </c>
      <c r="M1927" s="4">
        <v>0.83</v>
      </c>
      <c r="N1927" s="4" t="s">
        <v>34</v>
      </c>
      <c r="O1927" s="4" t="s">
        <v>67</v>
      </c>
      <c r="P1927" s="4" t="s">
        <v>102</v>
      </c>
      <c r="Q1927" s="4" t="s">
        <v>2384</v>
      </c>
      <c r="R1927" s="4">
        <v>95404</v>
      </c>
      <c r="S1927" s="30">
        <v>42185</v>
      </c>
      <c r="T1927" s="30">
        <v>42186</v>
      </c>
      <c r="U1927" s="9">
        <v>-17.527999999999999</v>
      </c>
      <c r="V1927" s="4">
        <v>6</v>
      </c>
      <c r="W1927" s="9">
        <v>20.79</v>
      </c>
      <c r="X1927" s="4">
        <v>87979</v>
      </c>
      <c r="Y1927" s="9">
        <v>3.59</v>
      </c>
      <c r="Z1927" s="4" t="s">
        <v>71</v>
      </c>
    </row>
    <row r="1928" spans="1:26" ht="40.200000000000003" thickBot="1" x14ac:dyDescent="0.35">
      <c r="A1928" s="2">
        <v>702</v>
      </c>
      <c r="B1928" s="2" t="s">
        <v>2383</v>
      </c>
      <c r="C1928" s="2" t="s">
        <v>42</v>
      </c>
      <c r="D1928" s="2">
        <v>0.1</v>
      </c>
      <c r="E1928" s="8">
        <v>9.7100000000000009</v>
      </c>
      <c r="F1928" s="8">
        <v>9.4499999999999993</v>
      </c>
      <c r="G1928" s="2" t="s">
        <v>43</v>
      </c>
      <c r="H1928" s="2" t="s">
        <v>44</v>
      </c>
      <c r="I1928" s="2" t="s">
        <v>54</v>
      </c>
      <c r="J1928" s="2" t="s">
        <v>90</v>
      </c>
      <c r="K1928" s="2" t="s">
        <v>85</v>
      </c>
      <c r="L1928" s="2" t="s">
        <v>1248</v>
      </c>
      <c r="M1928" s="2">
        <v>0.6</v>
      </c>
      <c r="N1928" s="2" t="s">
        <v>34</v>
      </c>
      <c r="O1928" s="2" t="s">
        <v>67</v>
      </c>
      <c r="P1928" s="2" t="s">
        <v>102</v>
      </c>
      <c r="Q1928" s="2" t="s">
        <v>2384</v>
      </c>
      <c r="R1928" s="2">
        <v>95404</v>
      </c>
      <c r="S1928" s="30">
        <v>42185</v>
      </c>
      <c r="T1928" s="30">
        <v>42188</v>
      </c>
      <c r="U1928" s="8">
        <v>-95.816000000000003</v>
      </c>
      <c r="V1928" s="2">
        <v>7</v>
      </c>
      <c r="W1928" s="8">
        <v>67.91</v>
      </c>
      <c r="X1928" s="2">
        <v>87979</v>
      </c>
      <c r="Y1928" s="8">
        <v>9.61</v>
      </c>
      <c r="Z1928" s="2" t="s">
        <v>71</v>
      </c>
    </row>
    <row r="1929" spans="1:26" ht="40.200000000000003" thickBot="1" x14ac:dyDescent="0.35">
      <c r="A1929" s="4">
        <v>1307</v>
      </c>
      <c r="B1929" s="4" t="s">
        <v>3170</v>
      </c>
      <c r="C1929" s="4" t="s">
        <v>53</v>
      </c>
      <c r="D1929" s="4">
        <v>0.04</v>
      </c>
      <c r="E1929" s="9">
        <v>8.33</v>
      </c>
      <c r="F1929" s="9">
        <v>1.99</v>
      </c>
      <c r="G1929" s="4" t="s">
        <v>43</v>
      </c>
      <c r="H1929" s="4" t="s">
        <v>29</v>
      </c>
      <c r="I1929" s="4" t="s">
        <v>45</v>
      </c>
      <c r="J1929" s="4" t="s">
        <v>46</v>
      </c>
      <c r="K1929" s="4" t="s">
        <v>47</v>
      </c>
      <c r="L1929" s="4" t="s">
        <v>1220</v>
      </c>
      <c r="M1929" s="4">
        <v>0.52</v>
      </c>
      <c r="N1929" s="4" t="s">
        <v>34</v>
      </c>
      <c r="O1929" s="4" t="s">
        <v>67</v>
      </c>
      <c r="P1929" s="4" t="s">
        <v>153</v>
      </c>
      <c r="Q1929" s="4" t="s">
        <v>2392</v>
      </c>
      <c r="R1929" s="4">
        <v>97420</v>
      </c>
      <c r="S1929" s="30">
        <v>42185</v>
      </c>
      <c r="T1929" s="30">
        <v>42192</v>
      </c>
      <c r="U1929" s="9">
        <v>44.892000000000003</v>
      </c>
      <c r="V1929" s="4">
        <v>16</v>
      </c>
      <c r="W1929" s="9">
        <v>131.26</v>
      </c>
      <c r="X1929" s="4">
        <v>91451</v>
      </c>
      <c r="Y1929" s="9">
        <v>8.2899999999999991</v>
      </c>
      <c r="Z1929" s="4" t="s">
        <v>71</v>
      </c>
    </row>
    <row r="1930" spans="1:26" ht="40.200000000000003" thickBot="1" x14ac:dyDescent="0.35">
      <c r="A1930" s="2">
        <v>2089</v>
      </c>
      <c r="B1930" s="2" t="s">
        <v>3172</v>
      </c>
      <c r="C1930" s="2" t="s">
        <v>53</v>
      </c>
      <c r="D1930" s="2">
        <v>0.06</v>
      </c>
      <c r="E1930" s="8">
        <v>38.06</v>
      </c>
      <c r="F1930" s="8">
        <v>4.5</v>
      </c>
      <c r="G1930" s="2" t="s">
        <v>43</v>
      </c>
      <c r="H1930" s="2" t="s">
        <v>106</v>
      </c>
      <c r="I1930" s="2" t="s">
        <v>54</v>
      </c>
      <c r="J1930" s="2" t="s">
        <v>107</v>
      </c>
      <c r="K1930" s="2" t="s">
        <v>85</v>
      </c>
      <c r="L1930" s="2" t="s">
        <v>3173</v>
      </c>
      <c r="M1930" s="2">
        <v>0.56000000000000005</v>
      </c>
      <c r="N1930" s="2" t="s">
        <v>34</v>
      </c>
      <c r="O1930" s="2" t="s">
        <v>124</v>
      </c>
      <c r="P1930" s="2" t="s">
        <v>125</v>
      </c>
      <c r="Q1930" s="2" t="s">
        <v>3174</v>
      </c>
      <c r="R1930" s="2">
        <v>10956</v>
      </c>
      <c r="S1930" s="30">
        <v>42185</v>
      </c>
      <c r="T1930" s="30">
        <v>42191</v>
      </c>
      <c r="U1930" s="8">
        <v>450.45960000000002</v>
      </c>
      <c r="V1930" s="2">
        <v>17</v>
      </c>
      <c r="W1930" s="8">
        <v>652.84</v>
      </c>
      <c r="X1930" s="2">
        <v>88348</v>
      </c>
      <c r="Y1930" s="8">
        <v>38</v>
      </c>
      <c r="Z1930" s="2" t="s">
        <v>127</v>
      </c>
    </row>
    <row r="1931" spans="1:26" ht="40.200000000000003" thickBot="1" x14ac:dyDescent="0.35">
      <c r="A1931" s="4">
        <v>2089</v>
      </c>
      <c r="B1931" s="4" t="s">
        <v>3172</v>
      </c>
      <c r="C1931" s="4" t="s">
        <v>53</v>
      </c>
      <c r="D1931" s="4">
        <v>0.08</v>
      </c>
      <c r="E1931" s="9">
        <v>599.99</v>
      </c>
      <c r="F1931" s="9">
        <v>24.49</v>
      </c>
      <c r="G1931" s="4" t="s">
        <v>43</v>
      </c>
      <c r="H1931" s="4" t="s">
        <v>106</v>
      </c>
      <c r="I1931" s="4" t="s">
        <v>45</v>
      </c>
      <c r="J1931" s="4" t="s">
        <v>73</v>
      </c>
      <c r="K1931" s="4" t="s">
        <v>74</v>
      </c>
      <c r="L1931" s="4" t="s">
        <v>3176</v>
      </c>
      <c r="M1931" s="4">
        <v>0.37</v>
      </c>
      <c r="N1931" s="4" t="s">
        <v>34</v>
      </c>
      <c r="O1931" s="4" t="s">
        <v>124</v>
      </c>
      <c r="P1931" s="4" t="s">
        <v>125</v>
      </c>
      <c r="Q1931" s="4" t="s">
        <v>3174</v>
      </c>
      <c r="R1931" s="4">
        <v>10956</v>
      </c>
      <c r="S1931" s="30">
        <v>42185</v>
      </c>
      <c r="T1931" s="30">
        <v>42193</v>
      </c>
      <c r="U1931" s="9">
        <v>8798.1831000000002</v>
      </c>
      <c r="V1931" s="4">
        <v>22</v>
      </c>
      <c r="W1931" s="9">
        <v>12750.99</v>
      </c>
      <c r="X1931" s="4">
        <v>88348</v>
      </c>
      <c r="Y1931" s="9">
        <v>599.91</v>
      </c>
      <c r="Z1931" s="4" t="s">
        <v>127</v>
      </c>
    </row>
    <row r="1932" spans="1:26" ht="27" thickBot="1" x14ac:dyDescent="0.35">
      <c r="A1932" s="2">
        <v>2089</v>
      </c>
      <c r="B1932" s="2" t="s">
        <v>3172</v>
      </c>
      <c r="C1932" s="2" t="s">
        <v>53</v>
      </c>
      <c r="D1932" s="2">
        <v>0.1</v>
      </c>
      <c r="E1932" s="8">
        <v>3.98</v>
      </c>
      <c r="F1932" s="8">
        <v>2.97</v>
      </c>
      <c r="G1932" s="2" t="s">
        <v>99</v>
      </c>
      <c r="H1932" s="2" t="s">
        <v>106</v>
      </c>
      <c r="I1932" s="2" t="s">
        <v>54</v>
      </c>
      <c r="J1932" s="2" t="s">
        <v>100</v>
      </c>
      <c r="K1932" s="2" t="s">
        <v>56</v>
      </c>
      <c r="L1932" s="2" t="s">
        <v>3178</v>
      </c>
      <c r="M1932" s="2">
        <v>0.35</v>
      </c>
      <c r="N1932" s="2" t="s">
        <v>34</v>
      </c>
      <c r="O1932" s="2" t="s">
        <v>124</v>
      </c>
      <c r="P1932" s="2" t="s">
        <v>125</v>
      </c>
      <c r="Q1932" s="2" t="s">
        <v>3174</v>
      </c>
      <c r="R1932" s="2">
        <v>10956</v>
      </c>
      <c r="S1932" s="30">
        <v>42185</v>
      </c>
      <c r="T1932" s="30">
        <v>42189</v>
      </c>
      <c r="U1932" s="8">
        <v>-5.3849999999999998</v>
      </c>
      <c r="V1932" s="2">
        <v>5</v>
      </c>
      <c r="W1932" s="8">
        <v>20.54</v>
      </c>
      <c r="X1932" s="2">
        <v>88348</v>
      </c>
      <c r="Y1932" s="8">
        <v>3.88</v>
      </c>
      <c r="Z1932" s="2" t="s">
        <v>127</v>
      </c>
    </row>
    <row r="1933" spans="1:26" ht="40.200000000000003" thickBot="1" x14ac:dyDescent="0.35">
      <c r="A1933" s="4">
        <v>2882</v>
      </c>
      <c r="B1933" s="4" t="s">
        <v>695</v>
      </c>
      <c r="C1933" s="4" t="s">
        <v>53</v>
      </c>
      <c r="D1933" s="4">
        <v>0.05</v>
      </c>
      <c r="E1933" s="9">
        <v>63.94</v>
      </c>
      <c r="F1933" s="9">
        <v>14.48</v>
      </c>
      <c r="G1933" s="4" t="s">
        <v>99</v>
      </c>
      <c r="H1933" s="4" t="s">
        <v>44</v>
      </c>
      <c r="I1933" s="4" t="s">
        <v>30</v>
      </c>
      <c r="J1933" s="4" t="s">
        <v>140</v>
      </c>
      <c r="K1933" s="4" t="s">
        <v>85</v>
      </c>
      <c r="L1933" s="4" t="s">
        <v>2082</v>
      </c>
      <c r="M1933" s="4">
        <v>0.46</v>
      </c>
      <c r="N1933" s="4" t="s">
        <v>34</v>
      </c>
      <c r="O1933" s="4" t="s">
        <v>35</v>
      </c>
      <c r="P1933" s="4" t="s">
        <v>109</v>
      </c>
      <c r="Q1933" s="4" t="s">
        <v>697</v>
      </c>
      <c r="R1933" s="4">
        <v>28206</v>
      </c>
      <c r="S1933" s="30">
        <v>42185</v>
      </c>
      <c r="T1933" s="30">
        <v>42192</v>
      </c>
      <c r="U1933" s="9">
        <v>270.87430000000001</v>
      </c>
      <c r="V1933" s="4">
        <v>21</v>
      </c>
      <c r="W1933" s="9">
        <v>1336.35</v>
      </c>
      <c r="X1933" s="4">
        <v>40224</v>
      </c>
      <c r="Y1933" s="9">
        <v>63.89</v>
      </c>
      <c r="Z1933" s="4" t="s">
        <v>40</v>
      </c>
    </row>
    <row r="1934" spans="1:26" ht="40.200000000000003" thickBot="1" x14ac:dyDescent="0.35">
      <c r="A1934" s="2">
        <v>2885</v>
      </c>
      <c r="B1934" s="2" t="s">
        <v>3180</v>
      </c>
      <c r="C1934" s="2" t="s">
        <v>53</v>
      </c>
      <c r="D1934" s="2">
        <v>0.05</v>
      </c>
      <c r="E1934" s="8">
        <v>63.94</v>
      </c>
      <c r="F1934" s="8">
        <v>14.48</v>
      </c>
      <c r="G1934" s="2" t="s">
        <v>99</v>
      </c>
      <c r="H1934" s="2" t="s">
        <v>44</v>
      </c>
      <c r="I1934" s="2" t="s">
        <v>30</v>
      </c>
      <c r="J1934" s="2" t="s">
        <v>140</v>
      </c>
      <c r="K1934" s="2" t="s">
        <v>85</v>
      </c>
      <c r="L1934" s="2" t="s">
        <v>2082</v>
      </c>
      <c r="M1934" s="2">
        <v>0.46</v>
      </c>
      <c r="N1934" s="2" t="s">
        <v>34</v>
      </c>
      <c r="O1934" s="2" t="s">
        <v>124</v>
      </c>
      <c r="P1934" s="2" t="s">
        <v>335</v>
      </c>
      <c r="Q1934" s="2" t="s">
        <v>3181</v>
      </c>
      <c r="R1934" s="2">
        <v>44133</v>
      </c>
      <c r="S1934" s="30">
        <v>42185</v>
      </c>
      <c r="T1934" s="30">
        <v>42192</v>
      </c>
      <c r="U1934" s="8">
        <v>219.54419999999999</v>
      </c>
      <c r="V1934" s="2">
        <v>5</v>
      </c>
      <c r="W1934" s="8">
        <v>318.18</v>
      </c>
      <c r="X1934" s="2">
        <v>87634</v>
      </c>
      <c r="Y1934" s="8">
        <v>63.89</v>
      </c>
      <c r="Z1934" s="2" t="s">
        <v>127</v>
      </c>
    </row>
    <row r="1935" spans="1:26" ht="27" thickBot="1" x14ac:dyDescent="0.35">
      <c r="A1935" s="4">
        <v>1384</v>
      </c>
      <c r="B1935" s="4" t="s">
        <v>2940</v>
      </c>
      <c r="C1935" s="4" t="s">
        <v>82</v>
      </c>
      <c r="D1935" s="4">
        <v>7.0000000000000007E-2</v>
      </c>
      <c r="E1935" s="9">
        <v>11.29</v>
      </c>
      <c r="F1935" s="9">
        <v>5.03</v>
      </c>
      <c r="G1935" s="4" t="s">
        <v>43</v>
      </c>
      <c r="H1935" s="4" t="s">
        <v>44</v>
      </c>
      <c r="I1935" s="4" t="s">
        <v>54</v>
      </c>
      <c r="J1935" s="4" t="s">
        <v>90</v>
      </c>
      <c r="K1935" s="4" t="s">
        <v>85</v>
      </c>
      <c r="L1935" s="4" t="s">
        <v>1309</v>
      </c>
      <c r="M1935" s="4">
        <v>0.59</v>
      </c>
      <c r="N1935" s="4" t="s">
        <v>34</v>
      </c>
      <c r="O1935" s="4" t="s">
        <v>35</v>
      </c>
      <c r="P1935" s="4" t="s">
        <v>258</v>
      </c>
      <c r="Q1935" s="4" t="s">
        <v>2877</v>
      </c>
      <c r="R1935" s="4">
        <v>22304</v>
      </c>
      <c r="S1935" s="30">
        <v>42185</v>
      </c>
      <c r="T1935" s="30">
        <v>42187</v>
      </c>
      <c r="U1935" s="9">
        <v>-163.03</v>
      </c>
      <c r="V1935" s="4">
        <v>11</v>
      </c>
      <c r="W1935" s="9">
        <v>123.18</v>
      </c>
      <c r="X1935" s="4">
        <v>89407</v>
      </c>
      <c r="Y1935" s="9">
        <v>11.22</v>
      </c>
      <c r="Z1935" s="4" t="s">
        <v>40</v>
      </c>
    </row>
    <row r="1936" spans="1:26" ht="40.200000000000003" thickBot="1" x14ac:dyDescent="0.35">
      <c r="A1936" s="2">
        <v>1472</v>
      </c>
      <c r="B1936" s="2" t="s">
        <v>2807</v>
      </c>
      <c r="C1936" s="2" t="s">
        <v>82</v>
      </c>
      <c r="D1936" s="2">
        <v>0.02</v>
      </c>
      <c r="E1936" s="8">
        <v>30.98</v>
      </c>
      <c r="F1936" s="8">
        <v>6.5</v>
      </c>
      <c r="G1936" s="2" t="s">
        <v>99</v>
      </c>
      <c r="H1936" s="2" t="s">
        <v>83</v>
      </c>
      <c r="I1936" s="2" t="s">
        <v>45</v>
      </c>
      <c r="J1936" s="2" t="s">
        <v>46</v>
      </c>
      <c r="K1936" s="2" t="s">
        <v>85</v>
      </c>
      <c r="L1936" s="2" t="s">
        <v>3007</v>
      </c>
      <c r="M1936" s="2">
        <v>0.79</v>
      </c>
      <c r="N1936" s="2" t="s">
        <v>34</v>
      </c>
      <c r="O1936" s="2" t="s">
        <v>124</v>
      </c>
      <c r="P1936" s="2" t="s">
        <v>335</v>
      </c>
      <c r="Q1936" s="2" t="s">
        <v>2808</v>
      </c>
      <c r="R1936" s="2">
        <v>44145</v>
      </c>
      <c r="S1936" s="30">
        <v>42185</v>
      </c>
      <c r="T1936" s="30">
        <v>42186</v>
      </c>
      <c r="U1936" s="8">
        <v>-44.624000000000002</v>
      </c>
      <c r="V1936" s="2">
        <v>17</v>
      </c>
      <c r="W1936" s="8">
        <v>552.89</v>
      </c>
      <c r="X1936" s="2">
        <v>87078</v>
      </c>
      <c r="Y1936" s="8">
        <v>30.96</v>
      </c>
      <c r="Z1936" s="2" t="s">
        <v>127</v>
      </c>
    </row>
    <row r="1937" spans="1:26" ht="27" thickBot="1" x14ac:dyDescent="0.35">
      <c r="A1937" s="4">
        <v>2276</v>
      </c>
      <c r="B1937" s="4" t="s">
        <v>3182</v>
      </c>
      <c r="C1937" s="4" t="s">
        <v>82</v>
      </c>
      <c r="D1937" s="4">
        <v>0.01</v>
      </c>
      <c r="E1937" s="9">
        <v>195.99</v>
      </c>
      <c r="F1937" s="9">
        <v>8.99</v>
      </c>
      <c r="G1937" s="4" t="s">
        <v>43</v>
      </c>
      <c r="H1937" s="4" t="s">
        <v>44</v>
      </c>
      <c r="I1937" s="4" t="s">
        <v>45</v>
      </c>
      <c r="J1937" s="4" t="s">
        <v>149</v>
      </c>
      <c r="K1937" s="4" t="s">
        <v>85</v>
      </c>
      <c r="L1937" s="4" t="s">
        <v>1394</v>
      </c>
      <c r="M1937" s="4">
        <v>0.6</v>
      </c>
      <c r="N1937" s="4" t="s">
        <v>34</v>
      </c>
      <c r="O1937" s="4" t="s">
        <v>124</v>
      </c>
      <c r="P1937" s="4" t="s">
        <v>125</v>
      </c>
      <c r="Q1937" s="4" t="s">
        <v>3183</v>
      </c>
      <c r="R1937" s="4">
        <v>14304</v>
      </c>
      <c r="S1937" s="30">
        <v>42185</v>
      </c>
      <c r="T1937" s="30">
        <v>42185</v>
      </c>
      <c r="U1937" s="9">
        <v>2653.7813999999998</v>
      </c>
      <c r="V1937" s="4">
        <v>22</v>
      </c>
      <c r="W1937" s="9">
        <v>3846.06</v>
      </c>
      <c r="X1937" s="4">
        <v>91502</v>
      </c>
      <c r="Y1937" s="9">
        <v>195.98</v>
      </c>
      <c r="Z1937" s="4" t="s">
        <v>127</v>
      </c>
    </row>
    <row r="1938" spans="1:26" ht="15" thickBot="1" x14ac:dyDescent="0.35">
      <c r="A1938" s="6"/>
      <c r="B1938" s="6"/>
      <c r="C1938" s="6"/>
      <c r="D1938" s="6"/>
      <c r="E1938" s="10"/>
      <c r="F1938" s="10"/>
      <c r="G1938" s="6"/>
      <c r="H1938" s="6"/>
      <c r="I1938" s="6"/>
      <c r="J1938" s="6">
        <v>0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30" t="e">
        <v>#NUM!</v>
      </c>
      <c r="U1938" s="10">
        <v>215023.39970000001</v>
      </c>
      <c r="V1938" s="6"/>
      <c r="W1938" s="10"/>
      <c r="X1938" s="6"/>
      <c r="Y1938" s="10"/>
      <c r="Z1938" s="6"/>
    </row>
  </sheetData>
  <autoFilter ref="A1:Z1938" xr:uid="{CA84516B-D7A5-4965-8AB3-F638C9EAAEF2}"/>
  <conditionalFormatting sqref="A1">
    <cfRule type="duplicateValues" dxfId="0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4516B-D7A5-4965-8AB3-F638C9EAAEF2}">
  <dimension ref="A1:Z1938"/>
  <sheetViews>
    <sheetView topLeftCell="M1" workbookViewId="0">
      <pane ySplit="1" topLeftCell="A11" activePane="bottomLeft" state="frozen"/>
      <selection pane="bottomLeft" activeCell="AA13" sqref="AA13"/>
    </sheetView>
  </sheetViews>
  <sheetFormatPr defaultRowHeight="14.4" x14ac:dyDescent="0.3"/>
  <cols>
    <col min="1" max="1" width="15.6640625" bestFit="1" customWidth="1"/>
    <col min="2" max="2" width="18.5546875" bestFit="1" customWidth="1"/>
    <col min="3" max="3" width="16.5546875" bestFit="1" customWidth="1"/>
    <col min="4" max="4" width="12.5546875" bestFit="1" customWidth="1"/>
    <col min="5" max="5" width="13.44140625" style="12" bestFit="1" customWidth="1"/>
    <col min="6" max="6" width="16.77734375" style="11" bestFit="1" customWidth="1"/>
    <col min="7" max="7" width="14.109375" bestFit="1" customWidth="1"/>
    <col min="8" max="8" width="21" bestFit="1" customWidth="1"/>
    <col min="9" max="9" width="19.88671875" bestFit="1" customWidth="1"/>
    <col min="10" max="10" width="23.88671875" bestFit="1" customWidth="1"/>
    <col min="11" max="11" width="20.33203125" bestFit="1" customWidth="1"/>
    <col min="12" max="12" width="17" bestFit="1" customWidth="1"/>
    <col min="13" max="13" width="22.77734375" bestFit="1" customWidth="1"/>
    <col min="14" max="14" width="11.88671875" bestFit="1" customWidth="1"/>
    <col min="15" max="15" width="11.109375" bestFit="1" customWidth="1"/>
    <col min="16" max="16" width="19.5546875" bestFit="1" customWidth="1"/>
    <col min="17" max="17" width="8.6640625" bestFit="1" customWidth="1"/>
    <col min="18" max="18" width="15.21875" bestFit="1" customWidth="1"/>
    <col min="19" max="19" width="14.44140625" bestFit="1" customWidth="1"/>
    <col min="20" max="20" width="13.44140625" bestFit="1" customWidth="1"/>
    <col min="21" max="21" width="9.77734375" bestFit="1" customWidth="1"/>
    <col min="22" max="22" width="23" bestFit="1" customWidth="1"/>
    <col min="23" max="23" width="9.88671875" bestFit="1" customWidth="1"/>
    <col min="24" max="24" width="12.5546875" bestFit="1" customWidth="1"/>
    <col min="25" max="25" width="9.21875" bestFit="1" customWidth="1"/>
    <col min="26" max="26" width="12.5546875" bestFit="1" customWidth="1"/>
  </cols>
  <sheetData>
    <row r="1" spans="1:26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40.200000000000003" thickBot="1" x14ac:dyDescent="0.35">
      <c r="A2" s="2">
        <v>1552</v>
      </c>
      <c r="B2" s="2" t="s">
        <v>26</v>
      </c>
      <c r="C2" s="2" t="s">
        <v>27</v>
      </c>
      <c r="D2" s="2">
        <v>0.01</v>
      </c>
      <c r="E2" s="8">
        <v>348.21</v>
      </c>
      <c r="F2" s="8">
        <v>40.19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2">
        <v>0.62</v>
      </c>
      <c r="N2" s="2" t="s">
        <v>34</v>
      </c>
      <c r="O2" s="2" t="s">
        <v>35</v>
      </c>
      <c r="P2" s="2" t="s">
        <v>36</v>
      </c>
      <c r="Q2" s="2" t="s">
        <v>37</v>
      </c>
      <c r="R2" s="2">
        <v>39056</v>
      </c>
      <c r="S2" s="3" t="s">
        <v>38</v>
      </c>
      <c r="T2" s="3" t="s">
        <v>39</v>
      </c>
      <c r="U2" s="2">
        <v>-337.09199999999998</v>
      </c>
      <c r="V2" s="2">
        <v>2</v>
      </c>
      <c r="W2" s="2">
        <v>723.54</v>
      </c>
      <c r="X2" s="2">
        <v>87486</v>
      </c>
      <c r="Y2" s="2">
        <v>348.2</v>
      </c>
      <c r="Z2" s="2" t="s">
        <v>40</v>
      </c>
    </row>
    <row r="3" spans="1:26" ht="53.4" thickBot="1" x14ac:dyDescent="0.35">
      <c r="A3" s="4">
        <v>2124</v>
      </c>
      <c r="B3" s="4" t="s">
        <v>41</v>
      </c>
      <c r="C3" s="4" t="s">
        <v>42</v>
      </c>
      <c r="D3" s="4">
        <v>0.04</v>
      </c>
      <c r="E3" s="9">
        <v>45.19</v>
      </c>
      <c r="F3" s="9">
        <v>1.99</v>
      </c>
      <c r="G3" s="4" t="s">
        <v>43</v>
      </c>
      <c r="H3" s="4" t="s">
        <v>44</v>
      </c>
      <c r="I3" s="4" t="s">
        <v>45</v>
      </c>
      <c r="J3" s="4" t="s">
        <v>46</v>
      </c>
      <c r="K3" s="4" t="s">
        <v>47</v>
      </c>
      <c r="L3" s="4" t="s">
        <v>48</v>
      </c>
      <c r="M3" s="4">
        <v>0.55000000000000004</v>
      </c>
      <c r="N3" s="4" t="s">
        <v>34</v>
      </c>
      <c r="O3" s="4" t="s">
        <v>35</v>
      </c>
      <c r="P3" s="4" t="s">
        <v>49</v>
      </c>
      <c r="Q3" s="4" t="s">
        <v>50</v>
      </c>
      <c r="R3" s="4">
        <v>72301</v>
      </c>
      <c r="S3" s="5" t="s">
        <v>38</v>
      </c>
      <c r="T3" s="5" t="s">
        <v>51</v>
      </c>
      <c r="U3" s="4">
        <v>-61.194000000000003</v>
      </c>
      <c r="V3" s="4">
        <v>13</v>
      </c>
      <c r="W3" s="4">
        <v>609.09</v>
      </c>
      <c r="X3" s="4">
        <v>89665</v>
      </c>
      <c r="Y3" s="4">
        <v>45.15</v>
      </c>
      <c r="Z3" s="4" t="s">
        <v>40</v>
      </c>
    </row>
    <row r="4" spans="1:26" ht="40.200000000000003" thickBot="1" x14ac:dyDescent="0.35">
      <c r="A4" s="2">
        <v>1418</v>
      </c>
      <c r="B4" s="2" t="s">
        <v>52</v>
      </c>
      <c r="C4" s="2" t="s">
        <v>53</v>
      </c>
      <c r="D4" s="2">
        <v>7.0000000000000007E-2</v>
      </c>
      <c r="E4" s="8">
        <v>4.84</v>
      </c>
      <c r="F4" s="8">
        <v>0.71</v>
      </c>
      <c r="G4" s="2" t="s">
        <v>43</v>
      </c>
      <c r="H4" s="2" t="s">
        <v>29</v>
      </c>
      <c r="I4" s="2" t="s">
        <v>54</v>
      </c>
      <c r="J4" s="2" t="s">
        <v>55</v>
      </c>
      <c r="K4" s="2" t="s">
        <v>56</v>
      </c>
      <c r="L4" s="2" t="s">
        <v>57</v>
      </c>
      <c r="M4" s="2">
        <v>0.52</v>
      </c>
      <c r="N4" s="2" t="s">
        <v>34</v>
      </c>
      <c r="O4" s="2" t="s">
        <v>58</v>
      </c>
      <c r="P4" s="2" t="s">
        <v>59</v>
      </c>
      <c r="Q4" s="2" t="s">
        <v>60</v>
      </c>
      <c r="R4" s="2">
        <v>46901</v>
      </c>
      <c r="S4" s="3" t="s">
        <v>38</v>
      </c>
      <c r="T4" s="3" t="s">
        <v>61</v>
      </c>
      <c r="U4" s="2">
        <v>25.240200000000002</v>
      </c>
      <c r="V4" s="2">
        <v>8</v>
      </c>
      <c r="W4" s="2">
        <v>36.58</v>
      </c>
      <c r="X4" s="2">
        <v>90539</v>
      </c>
      <c r="Y4" s="2">
        <v>4.7699999999999996</v>
      </c>
      <c r="Z4" s="2" t="s">
        <v>62</v>
      </c>
    </row>
    <row r="5" spans="1:26" ht="27" thickBot="1" x14ac:dyDescent="0.35">
      <c r="A5" s="4">
        <v>1425</v>
      </c>
      <c r="B5" s="4" t="s">
        <v>63</v>
      </c>
      <c r="C5" s="4" t="s">
        <v>53</v>
      </c>
      <c r="D5" s="4">
        <v>0.04</v>
      </c>
      <c r="E5" s="9">
        <v>2036.48</v>
      </c>
      <c r="F5" s="9">
        <v>14.7</v>
      </c>
      <c r="G5" s="4" t="s">
        <v>28</v>
      </c>
      <c r="H5" s="4" t="s">
        <v>29</v>
      </c>
      <c r="I5" s="4" t="s">
        <v>45</v>
      </c>
      <c r="J5" s="4" t="s">
        <v>64</v>
      </c>
      <c r="K5" s="4" t="s">
        <v>65</v>
      </c>
      <c r="L5" s="4" t="s">
        <v>66</v>
      </c>
      <c r="M5" s="4">
        <v>0.55000000000000004</v>
      </c>
      <c r="N5" s="4" t="s">
        <v>34</v>
      </c>
      <c r="O5" s="4" t="s">
        <v>67</v>
      </c>
      <c r="P5" s="4" t="s">
        <v>68</v>
      </c>
      <c r="Q5" s="4" t="s">
        <v>69</v>
      </c>
      <c r="R5" s="4">
        <v>80525</v>
      </c>
      <c r="S5" s="5" t="s">
        <v>38</v>
      </c>
      <c r="T5" s="5" t="s">
        <v>70</v>
      </c>
      <c r="U5" s="4">
        <v>-4793.0039999999999</v>
      </c>
      <c r="V5" s="4">
        <v>1</v>
      </c>
      <c r="W5" s="4">
        <v>2013.67</v>
      </c>
      <c r="X5" s="4">
        <v>89450</v>
      </c>
      <c r="Y5" s="4">
        <v>2036.44</v>
      </c>
      <c r="Z5" s="4" t="s">
        <v>71</v>
      </c>
    </row>
    <row r="6" spans="1:26" ht="27" thickBot="1" x14ac:dyDescent="0.35">
      <c r="A6" s="2">
        <v>3275</v>
      </c>
      <c r="B6" s="2" t="s">
        <v>72</v>
      </c>
      <c r="C6" s="2" t="s">
        <v>53</v>
      </c>
      <c r="D6" s="2">
        <v>0.04</v>
      </c>
      <c r="E6" s="8">
        <v>449.99</v>
      </c>
      <c r="F6" s="8">
        <v>24.49</v>
      </c>
      <c r="G6" s="2" t="s">
        <v>43</v>
      </c>
      <c r="H6" s="2" t="s">
        <v>29</v>
      </c>
      <c r="I6" s="2" t="s">
        <v>45</v>
      </c>
      <c r="J6" s="2" t="s">
        <v>73</v>
      </c>
      <c r="K6" s="2" t="s">
        <v>74</v>
      </c>
      <c r="L6" s="2" t="s">
        <v>75</v>
      </c>
      <c r="M6" s="2">
        <v>0.52</v>
      </c>
      <c r="N6" s="2" t="s">
        <v>34</v>
      </c>
      <c r="O6" s="2" t="s">
        <v>67</v>
      </c>
      <c r="P6" s="2" t="s">
        <v>76</v>
      </c>
      <c r="Q6" s="2" t="s">
        <v>77</v>
      </c>
      <c r="R6" s="2">
        <v>98273</v>
      </c>
      <c r="S6" s="3" t="s">
        <v>38</v>
      </c>
      <c r="T6" s="3" t="s">
        <v>78</v>
      </c>
      <c r="U6" s="2">
        <v>3576.8841000000002</v>
      </c>
      <c r="V6" s="2">
        <v>12</v>
      </c>
      <c r="W6" s="2">
        <v>5183.8900000000003</v>
      </c>
      <c r="X6" s="2">
        <v>86234</v>
      </c>
      <c r="Y6" s="2">
        <v>449.95</v>
      </c>
      <c r="Z6" s="2" t="s">
        <v>71</v>
      </c>
    </row>
    <row r="7" spans="1:26" ht="27" thickBot="1" x14ac:dyDescent="0.35">
      <c r="A7" s="4">
        <v>3275</v>
      </c>
      <c r="B7" s="4" t="s">
        <v>72</v>
      </c>
      <c r="C7" s="4" t="s">
        <v>53</v>
      </c>
      <c r="D7" s="4">
        <v>0.01</v>
      </c>
      <c r="E7" s="9">
        <v>5.84</v>
      </c>
      <c r="F7" s="9">
        <v>1.2</v>
      </c>
      <c r="G7" s="4" t="s">
        <v>43</v>
      </c>
      <c r="H7" s="4" t="s">
        <v>29</v>
      </c>
      <c r="I7" s="4" t="s">
        <v>54</v>
      </c>
      <c r="J7" s="4" t="s">
        <v>55</v>
      </c>
      <c r="K7" s="4" t="s">
        <v>56</v>
      </c>
      <c r="L7" s="4" t="s">
        <v>79</v>
      </c>
      <c r="M7" s="4">
        <v>0.55000000000000004</v>
      </c>
      <c r="N7" s="4" t="s">
        <v>34</v>
      </c>
      <c r="O7" s="4" t="s">
        <v>67</v>
      </c>
      <c r="P7" s="4" t="s">
        <v>76</v>
      </c>
      <c r="Q7" s="4" t="s">
        <v>77</v>
      </c>
      <c r="R7" s="4">
        <v>98273</v>
      </c>
      <c r="S7" s="5" t="s">
        <v>38</v>
      </c>
      <c r="T7" s="5" t="s">
        <v>80</v>
      </c>
      <c r="U7" s="4">
        <v>20.38</v>
      </c>
      <c r="V7" s="4">
        <v>6</v>
      </c>
      <c r="W7" s="4">
        <v>36.090000000000003</v>
      </c>
      <c r="X7" s="4">
        <v>86234</v>
      </c>
      <c r="Y7" s="4">
        <v>5.83</v>
      </c>
      <c r="Z7" s="4" t="s">
        <v>71</v>
      </c>
    </row>
    <row r="8" spans="1:26" ht="27" thickBot="1" x14ac:dyDescent="0.35">
      <c r="A8" s="2">
        <v>1910</v>
      </c>
      <c r="B8" s="2" t="s">
        <v>81</v>
      </c>
      <c r="C8" s="2" t="s">
        <v>82</v>
      </c>
      <c r="D8" s="2">
        <v>0.02</v>
      </c>
      <c r="E8" s="8">
        <v>29.17</v>
      </c>
      <c r="F8" s="8">
        <v>6.27</v>
      </c>
      <c r="G8" s="2" t="s">
        <v>43</v>
      </c>
      <c r="H8" s="2" t="s">
        <v>83</v>
      </c>
      <c r="I8" s="2" t="s">
        <v>54</v>
      </c>
      <c r="J8" s="2" t="s">
        <v>84</v>
      </c>
      <c r="K8" s="2" t="s">
        <v>85</v>
      </c>
      <c r="L8" s="2" t="s">
        <v>86</v>
      </c>
      <c r="M8" s="2">
        <v>0.37</v>
      </c>
      <c r="N8" s="2" t="s">
        <v>34</v>
      </c>
      <c r="O8" s="2" t="s">
        <v>35</v>
      </c>
      <c r="P8" s="2" t="s">
        <v>87</v>
      </c>
      <c r="Q8" s="2" t="s">
        <v>88</v>
      </c>
      <c r="R8" s="2">
        <v>30269</v>
      </c>
      <c r="S8" s="3" t="s">
        <v>38</v>
      </c>
      <c r="T8" s="3" t="s">
        <v>51</v>
      </c>
      <c r="U8" s="2">
        <v>36.905999999999999</v>
      </c>
      <c r="V8" s="2">
        <v>2</v>
      </c>
      <c r="W8" s="2">
        <v>63.32</v>
      </c>
      <c r="X8" s="2">
        <v>91371</v>
      </c>
      <c r="Y8" s="2">
        <v>29.15</v>
      </c>
      <c r="Z8" s="2" t="s">
        <v>40</v>
      </c>
    </row>
    <row r="9" spans="1:26" ht="27" thickBot="1" x14ac:dyDescent="0.35">
      <c r="A9" s="4">
        <v>674</v>
      </c>
      <c r="B9" s="4" t="s">
        <v>89</v>
      </c>
      <c r="C9" s="4" t="s">
        <v>27</v>
      </c>
      <c r="D9" s="4">
        <v>0.06</v>
      </c>
      <c r="E9" s="9">
        <v>161.55000000000001</v>
      </c>
      <c r="F9" s="9">
        <v>19.989999999999998</v>
      </c>
      <c r="G9" s="4" t="s">
        <v>43</v>
      </c>
      <c r="H9" s="4" t="s">
        <v>29</v>
      </c>
      <c r="I9" s="4" t="s">
        <v>54</v>
      </c>
      <c r="J9" s="4" t="s">
        <v>90</v>
      </c>
      <c r="K9" s="4" t="s">
        <v>85</v>
      </c>
      <c r="L9" s="4" t="s">
        <v>91</v>
      </c>
      <c r="M9" s="4">
        <v>0.66</v>
      </c>
      <c r="N9" s="4" t="s">
        <v>34</v>
      </c>
      <c r="O9" s="4" t="s">
        <v>58</v>
      </c>
      <c r="P9" s="4" t="s">
        <v>92</v>
      </c>
      <c r="Q9" s="4" t="s">
        <v>93</v>
      </c>
      <c r="R9" s="4">
        <v>64133</v>
      </c>
      <c r="S9" s="5" t="s">
        <v>51</v>
      </c>
      <c r="T9" s="5" t="s">
        <v>61</v>
      </c>
      <c r="U9" s="4">
        <v>-7.58</v>
      </c>
      <c r="V9" s="4">
        <v>3</v>
      </c>
      <c r="W9" s="4">
        <v>485.01</v>
      </c>
      <c r="X9" s="4">
        <v>88174</v>
      </c>
      <c r="Y9" s="4">
        <v>161.49</v>
      </c>
      <c r="Z9" s="4" t="s">
        <v>62</v>
      </c>
    </row>
    <row r="10" spans="1:26" ht="53.4" thickBot="1" x14ac:dyDescent="0.35">
      <c r="A10" s="2">
        <v>950</v>
      </c>
      <c r="B10" s="2" t="s">
        <v>94</v>
      </c>
      <c r="C10" s="2" t="s">
        <v>27</v>
      </c>
      <c r="D10" s="2">
        <v>0.06</v>
      </c>
      <c r="E10" s="8">
        <v>40.98</v>
      </c>
      <c r="F10" s="8">
        <v>2.99</v>
      </c>
      <c r="G10" s="2" t="s">
        <v>43</v>
      </c>
      <c r="H10" s="2" t="s">
        <v>44</v>
      </c>
      <c r="I10" s="2" t="s">
        <v>54</v>
      </c>
      <c r="J10" s="2" t="s">
        <v>84</v>
      </c>
      <c r="K10" s="2" t="s">
        <v>85</v>
      </c>
      <c r="L10" s="2" t="s">
        <v>95</v>
      </c>
      <c r="M10" s="2">
        <v>0.36</v>
      </c>
      <c r="N10" s="2" t="s">
        <v>34</v>
      </c>
      <c r="O10" s="2" t="s">
        <v>58</v>
      </c>
      <c r="P10" s="2" t="s">
        <v>96</v>
      </c>
      <c r="Q10" s="2" t="s">
        <v>97</v>
      </c>
      <c r="R10" s="2">
        <v>55372</v>
      </c>
      <c r="S10" s="3" t="s">
        <v>51</v>
      </c>
      <c r="T10" s="3" t="s">
        <v>39</v>
      </c>
      <c r="U10" s="2">
        <v>-14.801880000000001</v>
      </c>
      <c r="V10" s="2">
        <v>1</v>
      </c>
      <c r="W10" s="2">
        <v>41.6</v>
      </c>
      <c r="X10" s="2">
        <v>89083</v>
      </c>
      <c r="Y10" s="2">
        <v>40.92</v>
      </c>
      <c r="Z10" s="2" t="s">
        <v>62</v>
      </c>
    </row>
    <row r="11" spans="1:26" ht="53.4" thickBot="1" x14ac:dyDescent="0.35">
      <c r="A11" s="4">
        <v>1155</v>
      </c>
      <c r="B11" s="4" t="s">
        <v>98</v>
      </c>
      <c r="C11" s="4" t="s">
        <v>27</v>
      </c>
      <c r="D11" s="4">
        <v>0.09</v>
      </c>
      <c r="E11" s="9">
        <v>9.11</v>
      </c>
      <c r="F11" s="9">
        <v>2.15</v>
      </c>
      <c r="G11" s="4" t="s">
        <v>99</v>
      </c>
      <c r="H11" s="4" t="s">
        <v>44</v>
      </c>
      <c r="I11" s="4" t="s">
        <v>54</v>
      </c>
      <c r="J11" s="4" t="s">
        <v>100</v>
      </c>
      <c r="K11" s="4" t="s">
        <v>56</v>
      </c>
      <c r="L11" s="4" t="s">
        <v>101</v>
      </c>
      <c r="M11" s="4">
        <v>0.4</v>
      </c>
      <c r="N11" s="4" t="s">
        <v>34</v>
      </c>
      <c r="O11" s="4" t="s">
        <v>67</v>
      </c>
      <c r="P11" s="4" t="s">
        <v>102</v>
      </c>
      <c r="Q11" s="4" t="s">
        <v>103</v>
      </c>
      <c r="R11" s="4">
        <v>90640</v>
      </c>
      <c r="S11" s="5" t="s">
        <v>51</v>
      </c>
      <c r="T11" s="5" t="s">
        <v>39</v>
      </c>
      <c r="U11" s="4">
        <v>20.299600000000002</v>
      </c>
      <c r="V11" s="4">
        <v>4</v>
      </c>
      <c r="W11" s="4">
        <v>34.409999999999997</v>
      </c>
      <c r="X11" s="4">
        <v>90853</v>
      </c>
      <c r="Y11" s="4">
        <v>9.02</v>
      </c>
      <c r="Z11" s="4" t="s">
        <v>71</v>
      </c>
    </row>
    <row r="12" spans="1:26" ht="27" thickBot="1" x14ac:dyDescent="0.35">
      <c r="A12" s="2">
        <v>1155</v>
      </c>
      <c r="B12" s="2" t="s">
        <v>98</v>
      </c>
      <c r="C12" s="2" t="s">
        <v>27</v>
      </c>
      <c r="D12" s="2">
        <v>0.08</v>
      </c>
      <c r="E12" s="8">
        <v>15.04</v>
      </c>
      <c r="F12" s="8">
        <v>1.97</v>
      </c>
      <c r="G12" s="2" t="s">
        <v>43</v>
      </c>
      <c r="H12" s="2" t="s">
        <v>44</v>
      </c>
      <c r="I12" s="2" t="s">
        <v>54</v>
      </c>
      <c r="J12" s="2" t="s">
        <v>100</v>
      </c>
      <c r="K12" s="2" t="s">
        <v>56</v>
      </c>
      <c r="L12" s="2" t="s">
        <v>104</v>
      </c>
      <c r="M12" s="2">
        <v>0.39</v>
      </c>
      <c r="N12" s="2" t="s">
        <v>34</v>
      </c>
      <c r="O12" s="2" t="s">
        <v>67</v>
      </c>
      <c r="P12" s="2" t="s">
        <v>102</v>
      </c>
      <c r="Q12" s="2" t="s">
        <v>103</v>
      </c>
      <c r="R12" s="2">
        <v>90640</v>
      </c>
      <c r="S12" s="3" t="s">
        <v>51</v>
      </c>
      <c r="T12" s="3" t="s">
        <v>51</v>
      </c>
      <c r="U12" s="2">
        <v>108.5163</v>
      </c>
      <c r="V12" s="2">
        <v>11</v>
      </c>
      <c r="W12" s="2">
        <v>157.27000000000001</v>
      </c>
      <c r="X12" s="2">
        <v>90853</v>
      </c>
      <c r="Y12" s="2">
        <v>14.96</v>
      </c>
      <c r="Z12" s="2" t="s">
        <v>71</v>
      </c>
    </row>
    <row r="13" spans="1:26" ht="66.599999999999994" thickBot="1" x14ac:dyDescent="0.35">
      <c r="A13" s="4">
        <v>2256</v>
      </c>
      <c r="B13" s="4" t="s">
        <v>105</v>
      </c>
      <c r="C13" s="4" t="s">
        <v>27</v>
      </c>
      <c r="D13" s="4">
        <v>7.0000000000000007E-2</v>
      </c>
      <c r="E13" s="9">
        <v>60.97</v>
      </c>
      <c r="F13" s="9">
        <v>4.5</v>
      </c>
      <c r="G13" s="4" t="s">
        <v>99</v>
      </c>
      <c r="H13" s="4" t="s">
        <v>106</v>
      </c>
      <c r="I13" s="4" t="s">
        <v>54</v>
      </c>
      <c r="J13" s="4" t="s">
        <v>107</v>
      </c>
      <c r="K13" s="4" t="s">
        <v>85</v>
      </c>
      <c r="L13" s="4" t="s">
        <v>108</v>
      </c>
      <c r="M13" s="4">
        <v>0.56000000000000005</v>
      </c>
      <c r="N13" s="4" t="s">
        <v>34</v>
      </c>
      <c r="O13" s="4" t="s">
        <v>35</v>
      </c>
      <c r="P13" s="4" t="s">
        <v>109</v>
      </c>
      <c r="Q13" s="4" t="s">
        <v>110</v>
      </c>
      <c r="R13" s="4">
        <v>28560</v>
      </c>
      <c r="S13" s="5" t="s">
        <v>51</v>
      </c>
      <c r="T13" s="5" t="s">
        <v>39</v>
      </c>
      <c r="U13" s="4">
        <v>-42.588000000000001</v>
      </c>
      <c r="V13" s="4">
        <v>6</v>
      </c>
      <c r="W13" s="4">
        <v>361.72</v>
      </c>
      <c r="X13" s="4">
        <v>87963</v>
      </c>
      <c r="Y13" s="4">
        <v>60.9</v>
      </c>
      <c r="Z13" s="4" t="s">
        <v>40</v>
      </c>
    </row>
    <row r="14" spans="1:26" ht="53.4" thickBot="1" x14ac:dyDescent="0.35">
      <c r="A14" s="2">
        <v>949</v>
      </c>
      <c r="B14" s="2" t="s">
        <v>111</v>
      </c>
      <c r="C14" s="2" t="s">
        <v>27</v>
      </c>
      <c r="D14" s="2">
        <v>0.06</v>
      </c>
      <c r="E14" s="8">
        <v>40.98</v>
      </c>
      <c r="F14" s="8">
        <v>2.99</v>
      </c>
      <c r="G14" s="2" t="s">
        <v>43</v>
      </c>
      <c r="H14" s="2" t="s">
        <v>44</v>
      </c>
      <c r="I14" s="2" t="s">
        <v>54</v>
      </c>
      <c r="J14" s="2" t="s">
        <v>84</v>
      </c>
      <c r="K14" s="2" t="s">
        <v>85</v>
      </c>
      <c r="L14" s="2" t="s">
        <v>95</v>
      </c>
      <c r="M14" s="2">
        <v>0.36</v>
      </c>
      <c r="N14" s="2" t="s">
        <v>34</v>
      </c>
      <c r="O14" s="2" t="s">
        <v>67</v>
      </c>
      <c r="P14" s="2" t="s">
        <v>102</v>
      </c>
      <c r="Q14" s="2" t="s">
        <v>112</v>
      </c>
      <c r="R14" s="2">
        <v>90049</v>
      </c>
      <c r="S14" s="3" t="s">
        <v>51</v>
      </c>
      <c r="T14" s="3" t="s">
        <v>39</v>
      </c>
      <c r="U14" s="2">
        <v>-19.0992</v>
      </c>
      <c r="V14" s="2">
        <v>3</v>
      </c>
      <c r="W14" s="2">
        <v>124.81</v>
      </c>
      <c r="X14" s="2">
        <v>9285</v>
      </c>
      <c r="Y14" s="2">
        <v>40.92</v>
      </c>
      <c r="Z14" s="2" t="s">
        <v>71</v>
      </c>
    </row>
    <row r="15" spans="1:26" ht="27" thickBot="1" x14ac:dyDescent="0.35">
      <c r="A15" s="4">
        <v>1136</v>
      </c>
      <c r="B15" s="4" t="s">
        <v>113</v>
      </c>
      <c r="C15" s="4" t="s">
        <v>42</v>
      </c>
      <c r="D15" s="4">
        <v>0.09</v>
      </c>
      <c r="E15" s="9">
        <v>270.97000000000003</v>
      </c>
      <c r="F15" s="9">
        <v>28.06</v>
      </c>
      <c r="G15" s="4" t="s">
        <v>28</v>
      </c>
      <c r="H15" s="4" t="s">
        <v>44</v>
      </c>
      <c r="I15" s="4" t="s">
        <v>45</v>
      </c>
      <c r="J15" s="4" t="s">
        <v>64</v>
      </c>
      <c r="K15" s="4" t="s">
        <v>65</v>
      </c>
      <c r="L15" s="4" t="s">
        <v>114</v>
      </c>
      <c r="M15" s="4">
        <v>0.56000000000000005</v>
      </c>
      <c r="N15" s="4" t="s">
        <v>34</v>
      </c>
      <c r="O15" s="4" t="s">
        <v>58</v>
      </c>
      <c r="P15" s="4" t="s">
        <v>115</v>
      </c>
      <c r="Q15" s="4" t="s">
        <v>116</v>
      </c>
      <c r="R15" s="4">
        <v>60188</v>
      </c>
      <c r="S15" s="5" t="s">
        <v>51</v>
      </c>
      <c r="T15" s="5" t="s">
        <v>39</v>
      </c>
      <c r="U15" s="4">
        <v>2660.1432</v>
      </c>
      <c r="V15" s="4">
        <v>15</v>
      </c>
      <c r="W15" s="4">
        <v>3855.28</v>
      </c>
      <c r="X15" s="4">
        <v>87940</v>
      </c>
      <c r="Y15" s="4">
        <v>270.88</v>
      </c>
      <c r="Z15" s="4" t="s">
        <v>62</v>
      </c>
    </row>
    <row r="16" spans="1:26" ht="27" thickBot="1" x14ac:dyDescent="0.35">
      <c r="A16" s="2">
        <v>67</v>
      </c>
      <c r="B16" s="2" t="s">
        <v>117</v>
      </c>
      <c r="C16" s="2" t="s">
        <v>53</v>
      </c>
      <c r="D16" s="2">
        <v>0.05</v>
      </c>
      <c r="E16" s="8">
        <v>155.06</v>
      </c>
      <c r="F16" s="8">
        <v>7.07</v>
      </c>
      <c r="G16" s="2" t="s">
        <v>43</v>
      </c>
      <c r="H16" s="2" t="s">
        <v>106</v>
      </c>
      <c r="I16" s="2" t="s">
        <v>54</v>
      </c>
      <c r="J16" s="2" t="s">
        <v>90</v>
      </c>
      <c r="K16" s="2" t="s">
        <v>85</v>
      </c>
      <c r="L16" s="2" t="s">
        <v>118</v>
      </c>
      <c r="M16" s="2">
        <v>0.59</v>
      </c>
      <c r="N16" s="2" t="s">
        <v>34</v>
      </c>
      <c r="O16" s="2" t="s">
        <v>67</v>
      </c>
      <c r="P16" s="2" t="s">
        <v>102</v>
      </c>
      <c r="Q16" s="2" t="s">
        <v>119</v>
      </c>
      <c r="R16" s="2">
        <v>94559</v>
      </c>
      <c r="S16" s="3" t="s">
        <v>51</v>
      </c>
      <c r="T16" s="3" t="s">
        <v>120</v>
      </c>
      <c r="U16" s="2">
        <v>845.66399999999999</v>
      </c>
      <c r="V16" s="2">
        <v>8</v>
      </c>
      <c r="W16" s="2">
        <v>1225.5999999999999</v>
      </c>
      <c r="X16" s="2">
        <v>87946</v>
      </c>
      <c r="Y16" s="2">
        <v>155.01</v>
      </c>
      <c r="Z16" s="2" t="s">
        <v>71</v>
      </c>
    </row>
    <row r="17" spans="1:26" ht="53.4" thickBot="1" x14ac:dyDescent="0.35">
      <c r="A17" s="4">
        <v>68</v>
      </c>
      <c r="B17" s="4" t="s">
        <v>121</v>
      </c>
      <c r="C17" s="4" t="s">
        <v>53</v>
      </c>
      <c r="D17" s="4">
        <v>0</v>
      </c>
      <c r="E17" s="9">
        <v>291.73</v>
      </c>
      <c r="F17" s="9">
        <v>48.8</v>
      </c>
      <c r="G17" s="4" t="s">
        <v>28</v>
      </c>
      <c r="H17" s="4" t="s">
        <v>106</v>
      </c>
      <c r="I17" s="4" t="s">
        <v>30</v>
      </c>
      <c r="J17" s="4" t="s">
        <v>122</v>
      </c>
      <c r="K17" s="4" t="s">
        <v>65</v>
      </c>
      <c r="L17" s="4" t="s">
        <v>123</v>
      </c>
      <c r="M17" s="4">
        <v>0.56000000000000005</v>
      </c>
      <c r="N17" s="4" t="s">
        <v>34</v>
      </c>
      <c r="O17" s="4" t="s">
        <v>124</v>
      </c>
      <c r="P17" s="4" t="s">
        <v>125</v>
      </c>
      <c r="Q17" s="4" t="s">
        <v>126</v>
      </c>
      <c r="R17" s="4">
        <v>10177</v>
      </c>
      <c r="S17" s="5" t="s">
        <v>51</v>
      </c>
      <c r="T17" s="5" t="s">
        <v>51</v>
      </c>
      <c r="U17" s="4">
        <v>-308.928</v>
      </c>
      <c r="V17" s="4">
        <v>4</v>
      </c>
      <c r="W17" s="4">
        <v>1239.06</v>
      </c>
      <c r="X17" s="4">
        <v>37537</v>
      </c>
      <c r="Y17" s="4">
        <v>291.73</v>
      </c>
      <c r="Z17" s="4" t="s">
        <v>127</v>
      </c>
    </row>
    <row r="18" spans="1:26" ht="27" thickBot="1" x14ac:dyDescent="0.35">
      <c r="A18" s="2">
        <v>68</v>
      </c>
      <c r="B18" s="2" t="s">
        <v>121</v>
      </c>
      <c r="C18" s="2" t="s">
        <v>53</v>
      </c>
      <c r="D18" s="2">
        <v>7.0000000000000007E-2</v>
      </c>
      <c r="E18" s="8">
        <v>100.98</v>
      </c>
      <c r="F18" s="8">
        <v>45</v>
      </c>
      <c r="G18" s="2" t="s">
        <v>28</v>
      </c>
      <c r="H18" s="2" t="s">
        <v>106</v>
      </c>
      <c r="I18" s="2" t="s">
        <v>30</v>
      </c>
      <c r="J18" s="2" t="s">
        <v>122</v>
      </c>
      <c r="K18" s="2" t="s">
        <v>65</v>
      </c>
      <c r="L18" s="2" t="s">
        <v>128</v>
      </c>
      <c r="M18" s="2">
        <v>0.69</v>
      </c>
      <c r="N18" s="2" t="s">
        <v>34</v>
      </c>
      <c r="O18" s="2" t="s">
        <v>124</v>
      </c>
      <c r="P18" s="2" t="s">
        <v>125</v>
      </c>
      <c r="Q18" s="2" t="s">
        <v>126</v>
      </c>
      <c r="R18" s="2">
        <v>10177</v>
      </c>
      <c r="S18" s="3" t="s">
        <v>51</v>
      </c>
      <c r="T18" s="3" t="s">
        <v>39</v>
      </c>
      <c r="U18" s="2">
        <v>-1679.76</v>
      </c>
      <c r="V18" s="2">
        <v>43</v>
      </c>
      <c r="W18" s="2">
        <v>4083.19</v>
      </c>
      <c r="X18" s="2">
        <v>37537</v>
      </c>
      <c r="Y18" s="2">
        <v>100.91</v>
      </c>
      <c r="Z18" s="2" t="s">
        <v>127</v>
      </c>
    </row>
    <row r="19" spans="1:26" ht="27" thickBot="1" x14ac:dyDescent="0.35">
      <c r="A19" s="4">
        <v>68</v>
      </c>
      <c r="B19" s="4" t="s">
        <v>121</v>
      </c>
      <c r="C19" s="4" t="s">
        <v>53</v>
      </c>
      <c r="D19" s="4">
        <v>0.05</v>
      </c>
      <c r="E19" s="9">
        <v>155.06</v>
      </c>
      <c r="F19" s="9">
        <v>7.07</v>
      </c>
      <c r="G19" s="4" t="s">
        <v>43</v>
      </c>
      <c r="H19" s="4" t="s">
        <v>106</v>
      </c>
      <c r="I19" s="4" t="s">
        <v>54</v>
      </c>
      <c r="J19" s="4" t="s">
        <v>90</v>
      </c>
      <c r="K19" s="4" t="s">
        <v>85</v>
      </c>
      <c r="L19" s="4" t="s">
        <v>118</v>
      </c>
      <c r="M19" s="4">
        <v>0.59</v>
      </c>
      <c r="N19" s="4" t="s">
        <v>34</v>
      </c>
      <c r="O19" s="4" t="s">
        <v>124</v>
      </c>
      <c r="P19" s="4" t="s">
        <v>125</v>
      </c>
      <c r="Q19" s="4" t="s">
        <v>126</v>
      </c>
      <c r="R19" s="4">
        <v>10177</v>
      </c>
      <c r="S19" s="5" t="s">
        <v>51</v>
      </c>
      <c r="T19" s="5" t="s">
        <v>120</v>
      </c>
      <c r="U19" s="4">
        <v>575.39599999999996</v>
      </c>
      <c r="V19" s="4">
        <v>32</v>
      </c>
      <c r="W19" s="4">
        <v>4902.38</v>
      </c>
      <c r="X19" s="4">
        <v>37537</v>
      </c>
      <c r="Y19" s="4">
        <v>155.01</v>
      </c>
      <c r="Z19" s="4" t="s">
        <v>127</v>
      </c>
    </row>
    <row r="20" spans="1:26" ht="53.4" thickBot="1" x14ac:dyDescent="0.35">
      <c r="A20" s="2">
        <v>164</v>
      </c>
      <c r="B20" s="2" t="s">
        <v>129</v>
      </c>
      <c r="C20" s="2" t="s">
        <v>130</v>
      </c>
      <c r="D20" s="2">
        <v>0.05</v>
      </c>
      <c r="E20" s="8">
        <v>100.98</v>
      </c>
      <c r="F20" s="8">
        <v>35.840000000000003</v>
      </c>
      <c r="G20" s="2" t="s">
        <v>28</v>
      </c>
      <c r="H20" s="2" t="s">
        <v>83</v>
      </c>
      <c r="I20" s="2" t="s">
        <v>30</v>
      </c>
      <c r="J20" s="2" t="s">
        <v>131</v>
      </c>
      <c r="K20" s="2" t="s">
        <v>32</v>
      </c>
      <c r="L20" s="2" t="s">
        <v>132</v>
      </c>
      <c r="M20" s="2">
        <v>0.62</v>
      </c>
      <c r="N20" s="2" t="s">
        <v>34</v>
      </c>
      <c r="O20" s="2" t="s">
        <v>67</v>
      </c>
      <c r="P20" s="2" t="s">
        <v>76</v>
      </c>
      <c r="Q20" s="2" t="s">
        <v>133</v>
      </c>
      <c r="R20" s="2">
        <v>99352</v>
      </c>
      <c r="S20" s="3" t="s">
        <v>51</v>
      </c>
      <c r="T20" s="3" t="s">
        <v>39</v>
      </c>
      <c r="U20" s="2">
        <v>-111.4</v>
      </c>
      <c r="V20" s="2">
        <v>7</v>
      </c>
      <c r="W20" s="2">
        <v>715.55</v>
      </c>
      <c r="X20" s="2">
        <v>89961</v>
      </c>
      <c r="Y20" s="2">
        <v>100.93</v>
      </c>
      <c r="Z20" s="2" t="s">
        <v>71</v>
      </c>
    </row>
    <row r="21" spans="1:26" ht="27" thickBot="1" x14ac:dyDescent="0.35">
      <c r="A21" s="4">
        <v>164</v>
      </c>
      <c r="B21" s="4" t="s">
        <v>129</v>
      </c>
      <c r="C21" s="4" t="s">
        <v>130</v>
      </c>
      <c r="D21" s="4">
        <v>0.02</v>
      </c>
      <c r="E21" s="9">
        <v>4.9800000000000004</v>
      </c>
      <c r="F21" s="9">
        <v>5.49</v>
      </c>
      <c r="G21" s="4" t="s">
        <v>43</v>
      </c>
      <c r="H21" s="4" t="s">
        <v>83</v>
      </c>
      <c r="I21" s="4" t="s">
        <v>54</v>
      </c>
      <c r="J21" s="4" t="s">
        <v>100</v>
      </c>
      <c r="K21" s="4" t="s">
        <v>85</v>
      </c>
      <c r="L21" s="4" t="s">
        <v>134</v>
      </c>
      <c r="M21" s="4">
        <v>0.38</v>
      </c>
      <c r="N21" s="4" t="s">
        <v>34</v>
      </c>
      <c r="O21" s="4" t="s">
        <v>67</v>
      </c>
      <c r="P21" s="4" t="s">
        <v>76</v>
      </c>
      <c r="Q21" s="4" t="s">
        <v>133</v>
      </c>
      <c r="R21" s="4">
        <v>99352</v>
      </c>
      <c r="S21" s="5" t="s">
        <v>51</v>
      </c>
      <c r="T21" s="5" t="s">
        <v>61</v>
      </c>
      <c r="U21" s="4">
        <v>-77.03</v>
      </c>
      <c r="V21" s="4">
        <v>9</v>
      </c>
      <c r="W21" s="4">
        <v>45.63</v>
      </c>
      <c r="X21" s="4">
        <v>89961</v>
      </c>
      <c r="Y21" s="4">
        <v>4.96</v>
      </c>
      <c r="Z21" s="4" t="s">
        <v>71</v>
      </c>
    </row>
    <row r="22" spans="1:26" ht="40.200000000000003" thickBot="1" x14ac:dyDescent="0.35">
      <c r="A22" s="2">
        <v>258</v>
      </c>
      <c r="B22" s="2" t="s">
        <v>135</v>
      </c>
      <c r="C22" s="2" t="s">
        <v>130</v>
      </c>
      <c r="D22" s="2">
        <v>0.05</v>
      </c>
      <c r="E22" s="8">
        <v>17.48</v>
      </c>
      <c r="F22" s="8">
        <v>1.99</v>
      </c>
      <c r="G22" s="2" t="s">
        <v>43</v>
      </c>
      <c r="H22" s="2" t="s">
        <v>44</v>
      </c>
      <c r="I22" s="2" t="s">
        <v>45</v>
      </c>
      <c r="J22" s="2" t="s">
        <v>46</v>
      </c>
      <c r="K22" s="2" t="s">
        <v>47</v>
      </c>
      <c r="L22" s="2" t="s">
        <v>136</v>
      </c>
      <c r="M22" s="2">
        <v>0.45</v>
      </c>
      <c r="N22" s="2" t="s">
        <v>34</v>
      </c>
      <c r="O22" s="2" t="s">
        <v>35</v>
      </c>
      <c r="P22" s="2" t="s">
        <v>137</v>
      </c>
      <c r="Q22" s="2" t="s">
        <v>138</v>
      </c>
      <c r="R22" s="2">
        <v>33772</v>
      </c>
      <c r="S22" s="3" t="s">
        <v>51</v>
      </c>
      <c r="T22" s="3" t="s">
        <v>39</v>
      </c>
      <c r="U22" s="2">
        <v>-127.008</v>
      </c>
      <c r="V22" s="2">
        <v>3</v>
      </c>
      <c r="W22" s="2">
        <v>52.47</v>
      </c>
      <c r="X22" s="2">
        <v>85858</v>
      </c>
      <c r="Y22" s="2">
        <v>17.43</v>
      </c>
      <c r="Z22" s="2" t="s">
        <v>40</v>
      </c>
    </row>
    <row r="23" spans="1:26" ht="53.4" thickBot="1" x14ac:dyDescent="0.35">
      <c r="A23" s="4">
        <v>349</v>
      </c>
      <c r="B23" s="4" t="s">
        <v>139</v>
      </c>
      <c r="C23" s="4" t="s">
        <v>130</v>
      </c>
      <c r="D23" s="4">
        <v>0.04</v>
      </c>
      <c r="E23" s="9">
        <v>99.23</v>
      </c>
      <c r="F23" s="9">
        <v>8.99</v>
      </c>
      <c r="G23" s="4" t="s">
        <v>43</v>
      </c>
      <c r="H23" s="4" t="s">
        <v>83</v>
      </c>
      <c r="I23" s="4" t="s">
        <v>30</v>
      </c>
      <c r="J23" s="4" t="s">
        <v>140</v>
      </c>
      <c r="K23" s="4" t="s">
        <v>47</v>
      </c>
      <c r="L23" s="4" t="s">
        <v>141</v>
      </c>
      <c r="M23" s="4">
        <v>0.35</v>
      </c>
      <c r="N23" s="4" t="s">
        <v>34</v>
      </c>
      <c r="O23" s="4" t="s">
        <v>35</v>
      </c>
      <c r="P23" s="4" t="s">
        <v>137</v>
      </c>
      <c r="Q23" s="4" t="s">
        <v>142</v>
      </c>
      <c r="R23" s="4">
        <v>33132</v>
      </c>
      <c r="S23" s="5" t="s">
        <v>51</v>
      </c>
      <c r="T23" s="5" t="s">
        <v>39</v>
      </c>
      <c r="U23" s="4">
        <v>1916.6757</v>
      </c>
      <c r="V23" s="4">
        <v>54</v>
      </c>
      <c r="W23" s="4">
        <v>5555.6</v>
      </c>
      <c r="X23" s="4">
        <v>11527</v>
      </c>
      <c r="Y23" s="4">
        <v>99.19</v>
      </c>
      <c r="Z23" s="4" t="s">
        <v>40</v>
      </c>
    </row>
    <row r="24" spans="1:26" ht="53.4" thickBot="1" x14ac:dyDescent="0.35">
      <c r="A24" s="2">
        <v>351</v>
      </c>
      <c r="B24" s="2" t="s">
        <v>143</v>
      </c>
      <c r="C24" s="2" t="s">
        <v>130</v>
      </c>
      <c r="D24" s="2">
        <v>0.04</v>
      </c>
      <c r="E24" s="8">
        <v>99.23</v>
      </c>
      <c r="F24" s="8">
        <v>8.99</v>
      </c>
      <c r="G24" s="2" t="s">
        <v>43</v>
      </c>
      <c r="H24" s="2" t="s">
        <v>83</v>
      </c>
      <c r="I24" s="2" t="s">
        <v>30</v>
      </c>
      <c r="J24" s="2" t="s">
        <v>140</v>
      </c>
      <c r="K24" s="2" t="s">
        <v>47</v>
      </c>
      <c r="L24" s="2" t="s">
        <v>141</v>
      </c>
      <c r="M24" s="2">
        <v>0.35</v>
      </c>
      <c r="N24" s="2" t="s">
        <v>34</v>
      </c>
      <c r="O24" s="2" t="s">
        <v>124</v>
      </c>
      <c r="P24" s="2" t="s">
        <v>125</v>
      </c>
      <c r="Q24" s="2" t="s">
        <v>144</v>
      </c>
      <c r="R24" s="2">
        <v>13601</v>
      </c>
      <c r="S24" s="3" t="s">
        <v>51</v>
      </c>
      <c r="T24" s="3" t="s">
        <v>39</v>
      </c>
      <c r="U24" s="2">
        <v>993.83460000000002</v>
      </c>
      <c r="V24" s="2">
        <v>14</v>
      </c>
      <c r="W24" s="2">
        <v>1440.34</v>
      </c>
      <c r="X24" s="2">
        <v>88686</v>
      </c>
      <c r="Y24" s="2">
        <v>99.19</v>
      </c>
      <c r="Z24" s="2" t="s">
        <v>127</v>
      </c>
    </row>
    <row r="25" spans="1:26" ht="53.4" thickBot="1" x14ac:dyDescent="0.35">
      <c r="A25" s="4">
        <v>388</v>
      </c>
      <c r="B25" s="4" t="s">
        <v>145</v>
      </c>
      <c r="C25" s="4" t="s">
        <v>27</v>
      </c>
      <c r="D25" s="4">
        <v>0.03</v>
      </c>
      <c r="E25" s="9">
        <v>5.28</v>
      </c>
      <c r="F25" s="9">
        <v>5.66</v>
      </c>
      <c r="G25" s="4" t="s">
        <v>43</v>
      </c>
      <c r="H25" s="4" t="s">
        <v>106</v>
      </c>
      <c r="I25" s="4" t="s">
        <v>54</v>
      </c>
      <c r="J25" s="4" t="s">
        <v>100</v>
      </c>
      <c r="K25" s="4" t="s">
        <v>85</v>
      </c>
      <c r="L25" s="4" t="s">
        <v>146</v>
      </c>
      <c r="M25" s="4">
        <v>0.4</v>
      </c>
      <c r="N25" s="4" t="s">
        <v>34</v>
      </c>
      <c r="O25" s="4" t="s">
        <v>58</v>
      </c>
      <c r="P25" s="4" t="s">
        <v>147</v>
      </c>
      <c r="Q25" s="4" t="s">
        <v>148</v>
      </c>
      <c r="R25" s="4">
        <v>68847</v>
      </c>
      <c r="S25" s="5" t="s">
        <v>61</v>
      </c>
      <c r="T25" s="5" t="s">
        <v>78</v>
      </c>
      <c r="U25" s="4">
        <v>-51.559199999999997</v>
      </c>
      <c r="V25" s="4">
        <v>4</v>
      </c>
      <c r="W25" s="4">
        <v>22.82</v>
      </c>
      <c r="X25" s="4">
        <v>90337</v>
      </c>
      <c r="Y25" s="4">
        <v>5.25</v>
      </c>
      <c r="Z25" s="4" t="s">
        <v>62</v>
      </c>
    </row>
    <row r="26" spans="1:26" ht="27" thickBot="1" x14ac:dyDescent="0.35">
      <c r="A26" s="2">
        <v>388</v>
      </c>
      <c r="B26" s="2" t="s">
        <v>145</v>
      </c>
      <c r="C26" s="2" t="s">
        <v>27</v>
      </c>
      <c r="D26" s="2">
        <v>0.01</v>
      </c>
      <c r="E26" s="8">
        <v>110.99</v>
      </c>
      <c r="F26" s="8">
        <v>2.5</v>
      </c>
      <c r="G26" s="2" t="s">
        <v>43</v>
      </c>
      <c r="H26" s="2" t="s">
        <v>106</v>
      </c>
      <c r="I26" s="2" t="s">
        <v>45</v>
      </c>
      <c r="J26" s="2" t="s">
        <v>149</v>
      </c>
      <c r="K26" s="2" t="s">
        <v>85</v>
      </c>
      <c r="L26" s="2" t="s">
        <v>150</v>
      </c>
      <c r="M26" s="2">
        <v>0.56999999999999995</v>
      </c>
      <c r="N26" s="2" t="s">
        <v>34</v>
      </c>
      <c r="O26" s="2" t="s">
        <v>58</v>
      </c>
      <c r="P26" s="2" t="s">
        <v>147</v>
      </c>
      <c r="Q26" s="2" t="s">
        <v>148</v>
      </c>
      <c r="R26" s="2">
        <v>68847</v>
      </c>
      <c r="S26" s="3" t="s">
        <v>61</v>
      </c>
      <c r="T26" s="3" t="s">
        <v>70</v>
      </c>
      <c r="U26" s="2">
        <v>-263.56572</v>
      </c>
      <c r="V26" s="2">
        <v>2</v>
      </c>
      <c r="W26" s="2">
        <v>188.66</v>
      </c>
      <c r="X26" s="2">
        <v>90337</v>
      </c>
      <c r="Y26" s="2">
        <v>110.98</v>
      </c>
      <c r="Z26" s="2" t="s">
        <v>62</v>
      </c>
    </row>
    <row r="27" spans="1:26" ht="53.4" thickBot="1" x14ac:dyDescent="0.35">
      <c r="A27" s="4">
        <v>114</v>
      </c>
      <c r="B27" s="4" t="s">
        <v>151</v>
      </c>
      <c r="C27" s="4" t="s">
        <v>42</v>
      </c>
      <c r="D27" s="4">
        <v>0.03</v>
      </c>
      <c r="E27" s="9">
        <v>4.26</v>
      </c>
      <c r="F27" s="9">
        <v>1.2</v>
      </c>
      <c r="G27" s="4" t="s">
        <v>43</v>
      </c>
      <c r="H27" s="4" t="s">
        <v>83</v>
      </c>
      <c r="I27" s="4" t="s">
        <v>54</v>
      </c>
      <c r="J27" s="4" t="s">
        <v>55</v>
      </c>
      <c r="K27" s="4" t="s">
        <v>56</v>
      </c>
      <c r="L27" s="4" t="s">
        <v>152</v>
      </c>
      <c r="M27" s="4">
        <v>0.44</v>
      </c>
      <c r="N27" s="4" t="s">
        <v>34</v>
      </c>
      <c r="O27" s="4" t="s">
        <v>67</v>
      </c>
      <c r="P27" s="4" t="s">
        <v>153</v>
      </c>
      <c r="Q27" s="4" t="s">
        <v>154</v>
      </c>
      <c r="R27" s="4">
        <v>97035</v>
      </c>
      <c r="S27" s="5" t="s">
        <v>61</v>
      </c>
      <c r="T27" s="5" t="s">
        <v>39</v>
      </c>
      <c r="U27" s="4">
        <v>18.658000000000001</v>
      </c>
      <c r="V27" s="4">
        <v>7</v>
      </c>
      <c r="W27" s="4">
        <v>29.5</v>
      </c>
      <c r="X27" s="4">
        <v>89583</v>
      </c>
      <c r="Y27" s="4">
        <v>4.2300000000000004</v>
      </c>
      <c r="Z27" s="4" t="s">
        <v>71</v>
      </c>
    </row>
    <row r="28" spans="1:26" ht="53.4" thickBot="1" x14ac:dyDescent="0.35">
      <c r="A28" s="2">
        <v>117</v>
      </c>
      <c r="B28" s="2" t="s">
        <v>155</v>
      </c>
      <c r="C28" s="2" t="s">
        <v>42</v>
      </c>
      <c r="D28" s="2">
        <v>0.03</v>
      </c>
      <c r="E28" s="8">
        <v>4.26</v>
      </c>
      <c r="F28" s="8">
        <v>1.2</v>
      </c>
      <c r="G28" s="2" t="s">
        <v>43</v>
      </c>
      <c r="H28" s="2" t="s">
        <v>83</v>
      </c>
      <c r="I28" s="2" t="s">
        <v>54</v>
      </c>
      <c r="J28" s="2" t="s">
        <v>55</v>
      </c>
      <c r="K28" s="2" t="s">
        <v>56</v>
      </c>
      <c r="L28" s="2" t="s">
        <v>152</v>
      </c>
      <c r="M28" s="2">
        <v>0.44</v>
      </c>
      <c r="N28" s="2" t="s">
        <v>34</v>
      </c>
      <c r="O28" s="2" t="s">
        <v>67</v>
      </c>
      <c r="P28" s="2" t="s">
        <v>76</v>
      </c>
      <c r="Q28" s="2" t="s">
        <v>156</v>
      </c>
      <c r="R28" s="2">
        <v>98103</v>
      </c>
      <c r="S28" s="3" t="s">
        <v>61</v>
      </c>
      <c r="T28" s="3" t="s">
        <v>39</v>
      </c>
      <c r="U28" s="2">
        <v>9.82</v>
      </c>
      <c r="V28" s="2">
        <v>29</v>
      </c>
      <c r="W28" s="2">
        <v>122.23</v>
      </c>
      <c r="X28" s="2">
        <v>7909</v>
      </c>
      <c r="Y28" s="2">
        <v>4.2300000000000004</v>
      </c>
      <c r="Z28" s="2" t="s">
        <v>71</v>
      </c>
    </row>
    <row r="29" spans="1:26" ht="40.200000000000003" thickBot="1" x14ac:dyDescent="0.35">
      <c r="A29" s="4">
        <v>1988</v>
      </c>
      <c r="B29" s="4" t="s">
        <v>157</v>
      </c>
      <c r="C29" s="4" t="s">
        <v>42</v>
      </c>
      <c r="D29" s="4">
        <v>0.05</v>
      </c>
      <c r="E29" s="9">
        <v>20.98</v>
      </c>
      <c r="F29" s="9">
        <v>21.2</v>
      </c>
      <c r="G29" s="4" t="s">
        <v>43</v>
      </c>
      <c r="H29" s="4" t="s">
        <v>83</v>
      </c>
      <c r="I29" s="4" t="s">
        <v>30</v>
      </c>
      <c r="J29" s="4" t="s">
        <v>140</v>
      </c>
      <c r="K29" s="4" t="s">
        <v>158</v>
      </c>
      <c r="L29" s="4" t="s">
        <v>159</v>
      </c>
      <c r="M29" s="4">
        <v>0.78</v>
      </c>
      <c r="N29" s="4" t="s">
        <v>34</v>
      </c>
      <c r="O29" s="4" t="s">
        <v>67</v>
      </c>
      <c r="P29" s="4" t="s">
        <v>160</v>
      </c>
      <c r="Q29" s="4" t="s">
        <v>161</v>
      </c>
      <c r="R29" s="4">
        <v>84020</v>
      </c>
      <c r="S29" s="5" t="s">
        <v>61</v>
      </c>
      <c r="T29" s="5" t="s">
        <v>39</v>
      </c>
      <c r="U29" s="4">
        <v>-181.102</v>
      </c>
      <c r="V29" s="4">
        <v>3</v>
      </c>
      <c r="W29" s="4">
        <v>65.69</v>
      </c>
      <c r="X29" s="4">
        <v>89999</v>
      </c>
      <c r="Y29" s="4">
        <v>20.93</v>
      </c>
      <c r="Z29" s="4" t="s">
        <v>71</v>
      </c>
    </row>
    <row r="30" spans="1:26" ht="27" thickBot="1" x14ac:dyDescent="0.35">
      <c r="A30" s="2">
        <v>2131</v>
      </c>
      <c r="B30" s="2" t="s">
        <v>162</v>
      </c>
      <c r="C30" s="2" t="s">
        <v>42</v>
      </c>
      <c r="D30" s="2">
        <v>0.09</v>
      </c>
      <c r="E30" s="8">
        <v>150.97999999999999</v>
      </c>
      <c r="F30" s="8">
        <v>66.27</v>
      </c>
      <c r="G30" s="2" t="s">
        <v>28</v>
      </c>
      <c r="H30" s="2" t="s">
        <v>83</v>
      </c>
      <c r="I30" s="2" t="s">
        <v>30</v>
      </c>
      <c r="J30" s="2" t="s">
        <v>131</v>
      </c>
      <c r="K30" s="2" t="s">
        <v>32</v>
      </c>
      <c r="L30" s="2" t="s">
        <v>163</v>
      </c>
      <c r="M30" s="2">
        <v>0.65</v>
      </c>
      <c r="N30" s="2" t="s">
        <v>34</v>
      </c>
      <c r="O30" s="2" t="s">
        <v>58</v>
      </c>
      <c r="P30" s="2" t="s">
        <v>92</v>
      </c>
      <c r="Q30" s="2" t="s">
        <v>164</v>
      </c>
      <c r="R30" s="2">
        <v>64118</v>
      </c>
      <c r="S30" s="3" t="s">
        <v>61</v>
      </c>
      <c r="T30" s="3" t="s">
        <v>39</v>
      </c>
      <c r="U30" s="2">
        <v>-407.85</v>
      </c>
      <c r="V30" s="2">
        <v>2</v>
      </c>
      <c r="W30" s="2">
        <v>302.33999999999997</v>
      </c>
      <c r="X30" s="2">
        <v>90079</v>
      </c>
      <c r="Y30" s="2">
        <v>150.88999999999999</v>
      </c>
      <c r="Z30" s="2" t="s">
        <v>62</v>
      </c>
    </row>
    <row r="31" spans="1:26" ht="40.200000000000003" thickBot="1" x14ac:dyDescent="0.35">
      <c r="A31" s="4">
        <v>2302</v>
      </c>
      <c r="B31" s="4" t="s">
        <v>165</v>
      </c>
      <c r="C31" s="4" t="s">
        <v>42</v>
      </c>
      <c r="D31" s="4">
        <v>0.1</v>
      </c>
      <c r="E31" s="9">
        <v>12.53</v>
      </c>
      <c r="F31" s="9">
        <v>0.49</v>
      </c>
      <c r="G31" s="4" t="s">
        <v>43</v>
      </c>
      <c r="H31" s="4" t="s">
        <v>106</v>
      </c>
      <c r="I31" s="4" t="s">
        <v>54</v>
      </c>
      <c r="J31" s="4" t="s">
        <v>166</v>
      </c>
      <c r="K31" s="4" t="s">
        <v>85</v>
      </c>
      <c r="L31" s="4" t="s">
        <v>167</v>
      </c>
      <c r="M31" s="4">
        <v>0.38</v>
      </c>
      <c r="N31" s="4" t="s">
        <v>34</v>
      </c>
      <c r="O31" s="4" t="s">
        <v>35</v>
      </c>
      <c r="P31" s="4" t="s">
        <v>137</v>
      </c>
      <c r="Q31" s="4" t="s">
        <v>168</v>
      </c>
      <c r="R31" s="4">
        <v>32404</v>
      </c>
      <c r="S31" s="5" t="s">
        <v>61</v>
      </c>
      <c r="T31" s="5" t="s">
        <v>39</v>
      </c>
      <c r="U31" s="4">
        <v>244.464</v>
      </c>
      <c r="V31" s="4">
        <v>8</v>
      </c>
      <c r="W31" s="4">
        <v>92.02</v>
      </c>
      <c r="X31" s="4">
        <v>87696</v>
      </c>
      <c r="Y31" s="4">
        <v>12.43</v>
      </c>
      <c r="Z31" s="4" t="s">
        <v>40</v>
      </c>
    </row>
    <row r="32" spans="1:26" ht="53.4" thickBot="1" x14ac:dyDescent="0.35">
      <c r="A32" s="2">
        <v>2302</v>
      </c>
      <c r="B32" s="2" t="s">
        <v>165</v>
      </c>
      <c r="C32" s="2" t="s">
        <v>42</v>
      </c>
      <c r="D32" s="2">
        <v>0.1</v>
      </c>
      <c r="E32" s="8">
        <v>146.34</v>
      </c>
      <c r="F32" s="8">
        <v>43.75</v>
      </c>
      <c r="G32" s="2" t="s">
        <v>28</v>
      </c>
      <c r="H32" s="2" t="s">
        <v>106</v>
      </c>
      <c r="I32" s="2" t="s">
        <v>30</v>
      </c>
      <c r="J32" s="2" t="s">
        <v>31</v>
      </c>
      <c r="K32" s="2" t="s">
        <v>32</v>
      </c>
      <c r="L32" s="2" t="s">
        <v>169</v>
      </c>
      <c r="M32" s="2">
        <v>0.64</v>
      </c>
      <c r="N32" s="2" t="s">
        <v>34</v>
      </c>
      <c r="O32" s="2" t="s">
        <v>35</v>
      </c>
      <c r="P32" s="2" t="s">
        <v>137</v>
      </c>
      <c r="Q32" s="2" t="s">
        <v>168</v>
      </c>
      <c r="R32" s="2">
        <v>32404</v>
      </c>
      <c r="S32" s="3" t="s">
        <v>61</v>
      </c>
      <c r="T32" s="3" t="s">
        <v>39</v>
      </c>
      <c r="U32" s="2">
        <v>-473.57799999999997</v>
      </c>
      <c r="V32" s="2">
        <v>2</v>
      </c>
      <c r="W32" s="2">
        <v>283.55</v>
      </c>
      <c r="X32" s="2">
        <v>87696</v>
      </c>
      <c r="Y32" s="2">
        <v>146.24</v>
      </c>
      <c r="Z32" s="2" t="s">
        <v>40</v>
      </c>
    </row>
    <row r="33" spans="1:26" ht="53.4" thickBot="1" x14ac:dyDescent="0.35">
      <c r="A33" s="4">
        <v>2303</v>
      </c>
      <c r="B33" s="4" t="s">
        <v>170</v>
      </c>
      <c r="C33" s="4" t="s">
        <v>42</v>
      </c>
      <c r="D33" s="4">
        <v>0.1</v>
      </c>
      <c r="E33" s="9">
        <v>146.34</v>
      </c>
      <c r="F33" s="9">
        <v>43.75</v>
      </c>
      <c r="G33" s="4" t="s">
        <v>28</v>
      </c>
      <c r="H33" s="4" t="s">
        <v>106</v>
      </c>
      <c r="I33" s="4" t="s">
        <v>30</v>
      </c>
      <c r="J33" s="4" t="s">
        <v>31</v>
      </c>
      <c r="K33" s="4" t="s">
        <v>32</v>
      </c>
      <c r="L33" s="4" t="s">
        <v>169</v>
      </c>
      <c r="M33" s="4">
        <v>0.64</v>
      </c>
      <c r="N33" s="4" t="s">
        <v>34</v>
      </c>
      <c r="O33" s="4" t="s">
        <v>124</v>
      </c>
      <c r="P33" s="4" t="s">
        <v>125</v>
      </c>
      <c r="Q33" s="4" t="s">
        <v>126</v>
      </c>
      <c r="R33" s="4">
        <v>10011</v>
      </c>
      <c r="S33" s="5" t="s">
        <v>61</v>
      </c>
      <c r="T33" s="5" t="s">
        <v>39</v>
      </c>
      <c r="U33" s="4">
        <v>-270.85000000000002</v>
      </c>
      <c r="V33" s="4">
        <v>6</v>
      </c>
      <c r="W33" s="4">
        <v>850.64</v>
      </c>
      <c r="X33" s="4">
        <v>37987</v>
      </c>
      <c r="Y33" s="4">
        <v>146.24</v>
      </c>
      <c r="Z33" s="4" t="s">
        <v>127</v>
      </c>
    </row>
    <row r="34" spans="1:26" ht="15" thickBot="1" x14ac:dyDescent="0.35">
      <c r="A34" s="2">
        <v>2458</v>
      </c>
      <c r="B34" s="2" t="s">
        <v>171</v>
      </c>
      <c r="C34" s="2" t="s">
        <v>42</v>
      </c>
      <c r="D34" s="2">
        <v>0.03</v>
      </c>
      <c r="E34" s="8">
        <v>6.48</v>
      </c>
      <c r="F34" s="8">
        <v>8.73</v>
      </c>
      <c r="G34" s="2" t="s">
        <v>43</v>
      </c>
      <c r="H34" s="2" t="s">
        <v>83</v>
      </c>
      <c r="I34" s="2" t="s">
        <v>54</v>
      </c>
      <c r="J34" s="2" t="s">
        <v>100</v>
      </c>
      <c r="K34" s="2" t="s">
        <v>85</v>
      </c>
      <c r="L34" s="2" t="s">
        <v>172</v>
      </c>
      <c r="M34" s="2">
        <v>0.37</v>
      </c>
      <c r="N34" s="2" t="s">
        <v>34</v>
      </c>
      <c r="O34" s="2" t="s">
        <v>58</v>
      </c>
      <c r="P34" s="2" t="s">
        <v>96</v>
      </c>
      <c r="Q34" s="2" t="s">
        <v>173</v>
      </c>
      <c r="R34" s="2">
        <v>55410</v>
      </c>
      <c r="S34" s="3" t="s">
        <v>61</v>
      </c>
      <c r="T34" s="3" t="s">
        <v>78</v>
      </c>
      <c r="U34" s="2">
        <v>-35.04</v>
      </c>
      <c r="V34" s="2">
        <v>2</v>
      </c>
      <c r="W34" s="2">
        <v>15.95</v>
      </c>
      <c r="X34" s="2">
        <v>91285</v>
      </c>
      <c r="Y34" s="2">
        <v>6.45</v>
      </c>
      <c r="Z34" s="2" t="s">
        <v>62</v>
      </c>
    </row>
    <row r="35" spans="1:26" ht="27" thickBot="1" x14ac:dyDescent="0.35">
      <c r="A35" s="4">
        <v>2460</v>
      </c>
      <c r="B35" s="4" t="s">
        <v>174</v>
      </c>
      <c r="C35" s="4" t="s">
        <v>42</v>
      </c>
      <c r="D35" s="4">
        <v>0.03</v>
      </c>
      <c r="E35" s="9">
        <v>6.48</v>
      </c>
      <c r="F35" s="9">
        <v>8.73</v>
      </c>
      <c r="G35" s="4" t="s">
        <v>43</v>
      </c>
      <c r="H35" s="4" t="s">
        <v>83</v>
      </c>
      <c r="I35" s="4" t="s">
        <v>54</v>
      </c>
      <c r="J35" s="4" t="s">
        <v>100</v>
      </c>
      <c r="K35" s="4" t="s">
        <v>85</v>
      </c>
      <c r="L35" s="4" t="s">
        <v>172</v>
      </c>
      <c r="M35" s="4">
        <v>0.37</v>
      </c>
      <c r="N35" s="4" t="s">
        <v>34</v>
      </c>
      <c r="O35" s="4" t="s">
        <v>124</v>
      </c>
      <c r="P35" s="4" t="s">
        <v>125</v>
      </c>
      <c r="Q35" s="4" t="s">
        <v>126</v>
      </c>
      <c r="R35" s="4">
        <v>10035</v>
      </c>
      <c r="S35" s="5" t="s">
        <v>61</v>
      </c>
      <c r="T35" s="5" t="s">
        <v>78</v>
      </c>
      <c r="U35" s="4">
        <v>-35.04</v>
      </c>
      <c r="V35" s="4">
        <v>8</v>
      </c>
      <c r="W35" s="4">
        <v>63.78</v>
      </c>
      <c r="X35" s="4">
        <v>30785</v>
      </c>
      <c r="Y35" s="4">
        <v>6.45</v>
      </c>
      <c r="Z35" s="4" t="s">
        <v>127</v>
      </c>
    </row>
    <row r="36" spans="1:26" ht="27" thickBot="1" x14ac:dyDescent="0.35">
      <c r="A36" s="2">
        <v>2460</v>
      </c>
      <c r="B36" s="2" t="s">
        <v>174</v>
      </c>
      <c r="C36" s="2" t="s">
        <v>42</v>
      </c>
      <c r="D36" s="2">
        <v>7.0000000000000007E-2</v>
      </c>
      <c r="E36" s="8">
        <v>9.93</v>
      </c>
      <c r="F36" s="8">
        <v>1.0900000000000001</v>
      </c>
      <c r="G36" s="2" t="s">
        <v>43</v>
      </c>
      <c r="H36" s="2" t="s">
        <v>83</v>
      </c>
      <c r="I36" s="2" t="s">
        <v>54</v>
      </c>
      <c r="J36" s="2" t="s">
        <v>55</v>
      </c>
      <c r="K36" s="2" t="s">
        <v>56</v>
      </c>
      <c r="L36" s="2" t="s">
        <v>175</v>
      </c>
      <c r="M36" s="2">
        <v>0.43</v>
      </c>
      <c r="N36" s="2" t="s">
        <v>34</v>
      </c>
      <c r="O36" s="2" t="s">
        <v>124</v>
      </c>
      <c r="P36" s="2" t="s">
        <v>125</v>
      </c>
      <c r="Q36" s="2" t="s">
        <v>126</v>
      </c>
      <c r="R36" s="2">
        <v>10035</v>
      </c>
      <c r="S36" s="3" t="s">
        <v>61</v>
      </c>
      <c r="T36" s="3" t="s">
        <v>70</v>
      </c>
      <c r="U36" s="2">
        <v>149.53</v>
      </c>
      <c r="V36" s="2">
        <v>46</v>
      </c>
      <c r="W36" s="2">
        <v>451.61</v>
      </c>
      <c r="X36" s="2">
        <v>30785</v>
      </c>
      <c r="Y36" s="2">
        <v>9.86</v>
      </c>
      <c r="Z36" s="2" t="s">
        <v>127</v>
      </c>
    </row>
    <row r="37" spans="1:26" ht="40.200000000000003" thickBot="1" x14ac:dyDescent="0.35">
      <c r="A37" s="4">
        <v>2579</v>
      </c>
      <c r="B37" s="4" t="s">
        <v>176</v>
      </c>
      <c r="C37" s="4" t="s">
        <v>42</v>
      </c>
      <c r="D37" s="4">
        <v>0.09</v>
      </c>
      <c r="E37" s="9">
        <v>212.6</v>
      </c>
      <c r="F37" s="9">
        <v>52.2</v>
      </c>
      <c r="G37" s="4" t="s">
        <v>28</v>
      </c>
      <c r="H37" s="4" t="s">
        <v>83</v>
      </c>
      <c r="I37" s="4" t="s">
        <v>30</v>
      </c>
      <c r="J37" s="4" t="s">
        <v>31</v>
      </c>
      <c r="K37" s="4" t="s">
        <v>32</v>
      </c>
      <c r="L37" s="4" t="s">
        <v>177</v>
      </c>
      <c r="M37" s="4">
        <v>0.64</v>
      </c>
      <c r="N37" s="4" t="s">
        <v>34</v>
      </c>
      <c r="O37" s="4" t="s">
        <v>35</v>
      </c>
      <c r="P37" s="4" t="s">
        <v>178</v>
      </c>
      <c r="Q37" s="4" t="s">
        <v>179</v>
      </c>
      <c r="R37" s="4">
        <v>36869</v>
      </c>
      <c r="S37" s="5" t="s">
        <v>61</v>
      </c>
      <c r="T37" s="5" t="s">
        <v>39</v>
      </c>
      <c r="U37" s="4">
        <v>-274.49799999999999</v>
      </c>
      <c r="V37" s="4">
        <v>1</v>
      </c>
      <c r="W37" s="4">
        <v>174.5</v>
      </c>
      <c r="X37" s="4">
        <v>88296</v>
      </c>
      <c r="Y37" s="4">
        <v>212.51</v>
      </c>
      <c r="Z37" s="4" t="s">
        <v>40</v>
      </c>
    </row>
    <row r="38" spans="1:26" ht="40.200000000000003" thickBot="1" x14ac:dyDescent="0.35">
      <c r="A38" s="2">
        <v>169</v>
      </c>
      <c r="B38" s="2" t="s">
        <v>180</v>
      </c>
      <c r="C38" s="2" t="s">
        <v>53</v>
      </c>
      <c r="D38" s="2">
        <v>0.08</v>
      </c>
      <c r="E38" s="8">
        <v>43.22</v>
      </c>
      <c r="F38" s="8">
        <v>16.71</v>
      </c>
      <c r="G38" s="2" t="s">
        <v>43</v>
      </c>
      <c r="H38" s="2" t="s">
        <v>106</v>
      </c>
      <c r="I38" s="2" t="s">
        <v>45</v>
      </c>
      <c r="J38" s="2" t="s">
        <v>46</v>
      </c>
      <c r="K38" s="2" t="s">
        <v>85</v>
      </c>
      <c r="L38" s="2" t="s">
        <v>181</v>
      </c>
      <c r="M38" s="2">
        <v>0.66</v>
      </c>
      <c r="N38" s="2" t="s">
        <v>34</v>
      </c>
      <c r="O38" s="2" t="s">
        <v>35</v>
      </c>
      <c r="P38" s="2" t="s">
        <v>182</v>
      </c>
      <c r="Q38" s="2" t="s">
        <v>183</v>
      </c>
      <c r="R38" s="2">
        <v>70802</v>
      </c>
      <c r="S38" s="3" t="s">
        <v>61</v>
      </c>
      <c r="T38" s="3" t="s">
        <v>78</v>
      </c>
      <c r="U38" s="2">
        <v>280.27458000000001</v>
      </c>
      <c r="V38" s="2">
        <v>3</v>
      </c>
      <c r="W38" s="2">
        <v>130.62</v>
      </c>
      <c r="X38" s="2">
        <v>87463</v>
      </c>
      <c r="Y38" s="2">
        <v>43.14</v>
      </c>
      <c r="Z38" s="2" t="s">
        <v>40</v>
      </c>
    </row>
    <row r="39" spans="1:26" ht="66.599999999999994" thickBot="1" x14ac:dyDescent="0.35">
      <c r="A39" s="4">
        <v>169</v>
      </c>
      <c r="B39" s="4" t="s">
        <v>180</v>
      </c>
      <c r="C39" s="4" t="s">
        <v>53</v>
      </c>
      <c r="D39" s="4">
        <v>0.05</v>
      </c>
      <c r="E39" s="9">
        <v>574.74</v>
      </c>
      <c r="F39" s="9">
        <v>24.49</v>
      </c>
      <c r="G39" s="4" t="s">
        <v>43</v>
      </c>
      <c r="H39" s="4" t="s">
        <v>106</v>
      </c>
      <c r="I39" s="4" t="s">
        <v>45</v>
      </c>
      <c r="J39" s="4" t="s">
        <v>64</v>
      </c>
      <c r="K39" s="4" t="s">
        <v>74</v>
      </c>
      <c r="L39" s="4" t="s">
        <v>184</v>
      </c>
      <c r="M39" s="4">
        <v>0.37</v>
      </c>
      <c r="N39" s="4" t="s">
        <v>34</v>
      </c>
      <c r="O39" s="4" t="s">
        <v>35</v>
      </c>
      <c r="P39" s="4" t="s">
        <v>182</v>
      </c>
      <c r="Q39" s="4" t="s">
        <v>183</v>
      </c>
      <c r="R39" s="4">
        <v>70802</v>
      </c>
      <c r="S39" s="5" t="s">
        <v>61</v>
      </c>
      <c r="T39" s="5" t="s">
        <v>80</v>
      </c>
      <c r="U39" s="4">
        <v>-112.4263</v>
      </c>
      <c r="V39" s="4">
        <v>12</v>
      </c>
      <c r="W39" s="4">
        <v>6945.16</v>
      </c>
      <c r="X39" s="4">
        <v>87463</v>
      </c>
      <c r="Y39" s="4">
        <v>574.69000000000005</v>
      </c>
      <c r="Z39" s="4" t="s">
        <v>40</v>
      </c>
    </row>
    <row r="40" spans="1:26" ht="40.200000000000003" thickBot="1" x14ac:dyDescent="0.35">
      <c r="A40" s="2">
        <v>169</v>
      </c>
      <c r="B40" s="2" t="s">
        <v>180</v>
      </c>
      <c r="C40" s="2" t="s">
        <v>53</v>
      </c>
      <c r="D40" s="2">
        <v>0.04</v>
      </c>
      <c r="E40" s="8">
        <v>10.14</v>
      </c>
      <c r="F40" s="8">
        <v>2.27</v>
      </c>
      <c r="G40" s="2" t="s">
        <v>43</v>
      </c>
      <c r="H40" s="2" t="s">
        <v>106</v>
      </c>
      <c r="I40" s="2" t="s">
        <v>54</v>
      </c>
      <c r="J40" s="2" t="s">
        <v>100</v>
      </c>
      <c r="K40" s="2" t="s">
        <v>56</v>
      </c>
      <c r="L40" s="2" t="s">
        <v>185</v>
      </c>
      <c r="M40" s="2">
        <v>0.36</v>
      </c>
      <c r="N40" s="2" t="s">
        <v>34</v>
      </c>
      <c r="O40" s="2" t="s">
        <v>35</v>
      </c>
      <c r="P40" s="2" t="s">
        <v>182</v>
      </c>
      <c r="Q40" s="2" t="s">
        <v>183</v>
      </c>
      <c r="R40" s="2">
        <v>70802</v>
      </c>
      <c r="S40" s="3" t="s">
        <v>61</v>
      </c>
      <c r="T40" s="3" t="s">
        <v>186</v>
      </c>
      <c r="U40" s="2">
        <v>24.923999999999999</v>
      </c>
      <c r="V40" s="2">
        <v>3</v>
      </c>
      <c r="W40" s="2">
        <v>30.94</v>
      </c>
      <c r="X40" s="2">
        <v>87463</v>
      </c>
      <c r="Y40" s="2">
        <v>10.1</v>
      </c>
      <c r="Z40" s="2" t="s">
        <v>40</v>
      </c>
    </row>
    <row r="41" spans="1:26" ht="40.200000000000003" thickBot="1" x14ac:dyDescent="0.35">
      <c r="A41" s="4">
        <v>1777</v>
      </c>
      <c r="B41" s="4" t="s">
        <v>187</v>
      </c>
      <c r="C41" s="4" t="s">
        <v>53</v>
      </c>
      <c r="D41" s="4">
        <v>0.02</v>
      </c>
      <c r="E41" s="9">
        <v>10.06</v>
      </c>
      <c r="F41" s="9">
        <v>2.06</v>
      </c>
      <c r="G41" s="4" t="s">
        <v>43</v>
      </c>
      <c r="H41" s="4" t="s">
        <v>44</v>
      </c>
      <c r="I41" s="4" t="s">
        <v>54</v>
      </c>
      <c r="J41" s="4" t="s">
        <v>100</v>
      </c>
      <c r="K41" s="4" t="s">
        <v>56</v>
      </c>
      <c r="L41" s="4" t="s">
        <v>188</v>
      </c>
      <c r="M41" s="4">
        <v>0.39</v>
      </c>
      <c r="N41" s="4" t="s">
        <v>34</v>
      </c>
      <c r="O41" s="4" t="s">
        <v>58</v>
      </c>
      <c r="P41" s="4" t="s">
        <v>59</v>
      </c>
      <c r="Q41" s="4" t="s">
        <v>189</v>
      </c>
      <c r="R41" s="4">
        <v>46383</v>
      </c>
      <c r="S41" s="5" t="s">
        <v>61</v>
      </c>
      <c r="T41" s="5" t="s">
        <v>190</v>
      </c>
      <c r="U41" s="4">
        <v>90.624600000000001</v>
      </c>
      <c r="V41" s="4">
        <v>13</v>
      </c>
      <c r="W41" s="4">
        <v>131.34</v>
      </c>
      <c r="X41" s="4">
        <v>89940</v>
      </c>
      <c r="Y41" s="4">
        <v>10.039999999999999</v>
      </c>
      <c r="Z41" s="4" t="s">
        <v>62</v>
      </c>
    </row>
    <row r="42" spans="1:26" ht="27" thickBot="1" x14ac:dyDescent="0.35">
      <c r="A42" s="2">
        <v>2081</v>
      </c>
      <c r="B42" s="2" t="s">
        <v>191</v>
      </c>
      <c r="C42" s="2" t="s">
        <v>53</v>
      </c>
      <c r="D42" s="2">
        <v>0.09</v>
      </c>
      <c r="E42" s="8">
        <v>1.48</v>
      </c>
      <c r="F42" s="8">
        <v>0.7</v>
      </c>
      <c r="G42" s="2" t="s">
        <v>43</v>
      </c>
      <c r="H42" s="2" t="s">
        <v>106</v>
      </c>
      <c r="I42" s="2" t="s">
        <v>54</v>
      </c>
      <c r="J42" s="2" t="s">
        <v>192</v>
      </c>
      <c r="K42" s="2" t="s">
        <v>56</v>
      </c>
      <c r="L42" s="2" t="s">
        <v>193</v>
      </c>
      <c r="M42" s="2">
        <v>0.37</v>
      </c>
      <c r="N42" s="2" t="s">
        <v>34</v>
      </c>
      <c r="O42" s="2" t="s">
        <v>124</v>
      </c>
      <c r="P42" s="2" t="s">
        <v>125</v>
      </c>
      <c r="Q42" s="2" t="s">
        <v>194</v>
      </c>
      <c r="R42" s="2">
        <v>14853</v>
      </c>
      <c r="S42" s="3" t="s">
        <v>61</v>
      </c>
      <c r="T42" s="3" t="s">
        <v>78</v>
      </c>
      <c r="U42" s="2">
        <v>1.68</v>
      </c>
      <c r="V42" s="2">
        <v>6</v>
      </c>
      <c r="W42" s="2">
        <v>8.9499999999999993</v>
      </c>
      <c r="X42" s="2">
        <v>86092</v>
      </c>
      <c r="Y42" s="2">
        <v>1.39</v>
      </c>
      <c r="Z42" s="2" t="s">
        <v>127</v>
      </c>
    </row>
    <row r="43" spans="1:26" ht="40.200000000000003" thickBot="1" x14ac:dyDescent="0.35">
      <c r="A43" s="4">
        <v>193</v>
      </c>
      <c r="B43" s="4" t="s">
        <v>195</v>
      </c>
      <c r="C43" s="4" t="s">
        <v>82</v>
      </c>
      <c r="D43" s="4">
        <v>0</v>
      </c>
      <c r="E43" s="9">
        <v>213.45</v>
      </c>
      <c r="F43" s="9">
        <v>14.7</v>
      </c>
      <c r="G43" s="4" t="s">
        <v>28</v>
      </c>
      <c r="H43" s="4" t="s">
        <v>106</v>
      </c>
      <c r="I43" s="4" t="s">
        <v>45</v>
      </c>
      <c r="J43" s="4" t="s">
        <v>64</v>
      </c>
      <c r="K43" s="4" t="s">
        <v>65</v>
      </c>
      <c r="L43" s="4" t="s">
        <v>196</v>
      </c>
      <c r="M43" s="4">
        <v>0.59</v>
      </c>
      <c r="N43" s="4" t="s">
        <v>34</v>
      </c>
      <c r="O43" s="4" t="s">
        <v>67</v>
      </c>
      <c r="P43" s="4" t="s">
        <v>160</v>
      </c>
      <c r="Q43" s="4" t="s">
        <v>197</v>
      </c>
      <c r="R43" s="4">
        <v>84041</v>
      </c>
      <c r="S43" s="5" t="s">
        <v>61</v>
      </c>
      <c r="T43" s="5" t="s">
        <v>78</v>
      </c>
      <c r="U43" s="4">
        <v>-560.81417999999996</v>
      </c>
      <c r="V43" s="4">
        <v>1</v>
      </c>
      <c r="W43" s="4">
        <v>224.12</v>
      </c>
      <c r="X43" s="4">
        <v>90430</v>
      </c>
      <c r="Y43" s="4">
        <v>213.45</v>
      </c>
      <c r="Z43" s="4" t="s">
        <v>71</v>
      </c>
    </row>
    <row r="44" spans="1:26" ht="40.200000000000003" thickBot="1" x14ac:dyDescent="0.35">
      <c r="A44" s="2">
        <v>2203</v>
      </c>
      <c r="B44" s="2" t="s">
        <v>198</v>
      </c>
      <c r="C44" s="2" t="s">
        <v>27</v>
      </c>
      <c r="D44" s="2">
        <v>0.03</v>
      </c>
      <c r="E44" s="8">
        <v>399.98</v>
      </c>
      <c r="F44" s="8">
        <v>12.06</v>
      </c>
      <c r="G44" s="2" t="s">
        <v>28</v>
      </c>
      <c r="H44" s="2" t="s">
        <v>83</v>
      </c>
      <c r="I44" s="2" t="s">
        <v>45</v>
      </c>
      <c r="J44" s="2" t="s">
        <v>64</v>
      </c>
      <c r="K44" s="2" t="s">
        <v>32</v>
      </c>
      <c r="L44" s="2" t="s">
        <v>199</v>
      </c>
      <c r="M44" s="2">
        <v>0.56000000000000005</v>
      </c>
      <c r="N44" s="2" t="s">
        <v>34</v>
      </c>
      <c r="O44" s="2" t="s">
        <v>58</v>
      </c>
      <c r="P44" s="2" t="s">
        <v>96</v>
      </c>
      <c r="Q44" s="2" t="s">
        <v>200</v>
      </c>
      <c r="R44" s="2">
        <v>55445</v>
      </c>
      <c r="S44" s="3" t="s">
        <v>39</v>
      </c>
      <c r="T44" s="3" t="s">
        <v>70</v>
      </c>
      <c r="U44" s="2">
        <v>-663.51419999999996</v>
      </c>
      <c r="V44" s="2">
        <v>2</v>
      </c>
      <c r="W44" s="2">
        <v>807</v>
      </c>
      <c r="X44" s="2">
        <v>86052</v>
      </c>
      <c r="Y44" s="2">
        <v>399.95</v>
      </c>
      <c r="Z44" s="2" t="s">
        <v>62</v>
      </c>
    </row>
    <row r="45" spans="1:26" ht="53.4" thickBot="1" x14ac:dyDescent="0.35">
      <c r="A45" s="4">
        <v>3146</v>
      </c>
      <c r="B45" s="4" t="s">
        <v>201</v>
      </c>
      <c r="C45" s="4" t="s">
        <v>27</v>
      </c>
      <c r="D45" s="4">
        <v>0.03</v>
      </c>
      <c r="E45" s="9">
        <v>3.36</v>
      </c>
      <c r="F45" s="9">
        <v>6.27</v>
      </c>
      <c r="G45" s="4" t="s">
        <v>43</v>
      </c>
      <c r="H45" s="4" t="s">
        <v>106</v>
      </c>
      <c r="I45" s="4" t="s">
        <v>54</v>
      </c>
      <c r="J45" s="4" t="s">
        <v>84</v>
      </c>
      <c r="K45" s="4" t="s">
        <v>85</v>
      </c>
      <c r="L45" s="4" t="s">
        <v>202</v>
      </c>
      <c r="M45" s="4">
        <v>0.4</v>
      </c>
      <c r="N45" s="4" t="s">
        <v>34</v>
      </c>
      <c r="O45" s="4" t="s">
        <v>58</v>
      </c>
      <c r="P45" s="4" t="s">
        <v>203</v>
      </c>
      <c r="Q45" s="4" t="s">
        <v>204</v>
      </c>
      <c r="R45" s="4">
        <v>78577</v>
      </c>
      <c r="S45" s="5" t="s">
        <v>39</v>
      </c>
      <c r="T45" s="5" t="s">
        <v>78</v>
      </c>
      <c r="U45" s="4">
        <v>-94.258600000000001</v>
      </c>
      <c r="V45" s="4">
        <v>4</v>
      </c>
      <c r="W45" s="4">
        <v>14.9</v>
      </c>
      <c r="X45" s="4">
        <v>85850</v>
      </c>
      <c r="Y45" s="4">
        <v>3.33</v>
      </c>
      <c r="Z45" s="4" t="s">
        <v>62</v>
      </c>
    </row>
    <row r="46" spans="1:26" ht="53.4" thickBot="1" x14ac:dyDescent="0.35">
      <c r="A46" s="2">
        <v>3146</v>
      </c>
      <c r="B46" s="2" t="s">
        <v>201</v>
      </c>
      <c r="C46" s="2" t="s">
        <v>27</v>
      </c>
      <c r="D46" s="2">
        <v>7.0000000000000007E-2</v>
      </c>
      <c r="E46" s="8">
        <v>3.71</v>
      </c>
      <c r="F46" s="8">
        <v>1.93</v>
      </c>
      <c r="G46" s="2" t="s">
        <v>99</v>
      </c>
      <c r="H46" s="2" t="s">
        <v>106</v>
      </c>
      <c r="I46" s="2" t="s">
        <v>54</v>
      </c>
      <c r="J46" s="2" t="s">
        <v>100</v>
      </c>
      <c r="K46" s="2" t="s">
        <v>56</v>
      </c>
      <c r="L46" s="2" t="s">
        <v>205</v>
      </c>
      <c r="M46" s="2">
        <v>0.35</v>
      </c>
      <c r="N46" s="2" t="s">
        <v>34</v>
      </c>
      <c r="O46" s="2" t="s">
        <v>58</v>
      </c>
      <c r="P46" s="2" t="s">
        <v>203</v>
      </c>
      <c r="Q46" s="2" t="s">
        <v>204</v>
      </c>
      <c r="R46" s="2">
        <v>78577</v>
      </c>
      <c r="S46" s="3" t="s">
        <v>39</v>
      </c>
      <c r="T46" s="3" t="s">
        <v>70</v>
      </c>
      <c r="U46" s="2">
        <v>6.3308</v>
      </c>
      <c r="V46" s="2">
        <v>11</v>
      </c>
      <c r="W46" s="2">
        <v>39.64</v>
      </c>
      <c r="X46" s="2">
        <v>85850</v>
      </c>
      <c r="Y46" s="2">
        <v>3.64</v>
      </c>
      <c r="Z46" s="2" t="s">
        <v>62</v>
      </c>
    </row>
    <row r="47" spans="1:26" ht="79.8" thickBot="1" x14ac:dyDescent="0.35">
      <c r="A47" s="4">
        <v>915</v>
      </c>
      <c r="B47" s="4" t="s">
        <v>206</v>
      </c>
      <c r="C47" s="4" t="s">
        <v>42</v>
      </c>
      <c r="D47" s="4">
        <v>0.06</v>
      </c>
      <c r="E47" s="9">
        <v>350.98</v>
      </c>
      <c r="F47" s="9">
        <v>30</v>
      </c>
      <c r="G47" s="4" t="s">
        <v>28</v>
      </c>
      <c r="H47" s="4" t="s">
        <v>83</v>
      </c>
      <c r="I47" s="4" t="s">
        <v>30</v>
      </c>
      <c r="J47" s="4" t="s">
        <v>122</v>
      </c>
      <c r="K47" s="4" t="s">
        <v>65</v>
      </c>
      <c r="L47" s="4" t="s">
        <v>207</v>
      </c>
      <c r="M47" s="4">
        <v>0.61</v>
      </c>
      <c r="N47" s="4" t="s">
        <v>34</v>
      </c>
      <c r="O47" s="4" t="s">
        <v>58</v>
      </c>
      <c r="P47" s="4" t="s">
        <v>203</v>
      </c>
      <c r="Q47" s="4" t="s">
        <v>208</v>
      </c>
      <c r="R47" s="4">
        <v>77803</v>
      </c>
      <c r="S47" s="5" t="s">
        <v>39</v>
      </c>
      <c r="T47" s="5" t="s">
        <v>78</v>
      </c>
      <c r="U47" s="4">
        <v>-489.41559999999998</v>
      </c>
      <c r="V47" s="4">
        <v>1</v>
      </c>
      <c r="W47" s="4">
        <v>346.52</v>
      </c>
      <c r="X47" s="4">
        <v>86356</v>
      </c>
      <c r="Y47" s="4">
        <v>350.92</v>
      </c>
      <c r="Z47" s="4" t="s">
        <v>62</v>
      </c>
    </row>
    <row r="48" spans="1:26" ht="53.4" thickBot="1" x14ac:dyDescent="0.35">
      <c r="A48" s="2">
        <v>2393</v>
      </c>
      <c r="B48" s="2" t="s">
        <v>209</v>
      </c>
      <c r="C48" s="2" t="s">
        <v>42</v>
      </c>
      <c r="D48" s="2">
        <v>0.06</v>
      </c>
      <c r="E48" s="8">
        <v>105.29</v>
      </c>
      <c r="F48" s="8">
        <v>10.119999999999999</v>
      </c>
      <c r="G48" s="2" t="s">
        <v>43</v>
      </c>
      <c r="H48" s="2" t="s">
        <v>106</v>
      </c>
      <c r="I48" s="2" t="s">
        <v>30</v>
      </c>
      <c r="J48" s="2" t="s">
        <v>140</v>
      </c>
      <c r="K48" s="2" t="s">
        <v>74</v>
      </c>
      <c r="L48" s="2" t="s">
        <v>210</v>
      </c>
      <c r="M48" s="2">
        <v>0.79</v>
      </c>
      <c r="N48" s="2" t="s">
        <v>34</v>
      </c>
      <c r="O48" s="2" t="s">
        <v>35</v>
      </c>
      <c r="P48" s="2" t="s">
        <v>87</v>
      </c>
      <c r="Q48" s="2" t="s">
        <v>211</v>
      </c>
      <c r="R48" s="2">
        <v>30076</v>
      </c>
      <c r="S48" s="3" t="s">
        <v>39</v>
      </c>
      <c r="T48" s="3" t="s">
        <v>70</v>
      </c>
      <c r="U48" s="2">
        <v>-45.01</v>
      </c>
      <c r="V48" s="2">
        <v>12</v>
      </c>
      <c r="W48" s="2">
        <v>1202.6600000000001</v>
      </c>
      <c r="X48" s="2">
        <v>86951</v>
      </c>
      <c r="Y48" s="2">
        <v>105.23</v>
      </c>
      <c r="Z48" s="2" t="s">
        <v>40</v>
      </c>
    </row>
    <row r="49" spans="1:26" ht="27" thickBot="1" x14ac:dyDescent="0.35">
      <c r="A49" s="4">
        <v>916</v>
      </c>
      <c r="B49" s="4" t="s">
        <v>212</v>
      </c>
      <c r="C49" s="4" t="s">
        <v>53</v>
      </c>
      <c r="D49" s="4">
        <v>0.05</v>
      </c>
      <c r="E49" s="9">
        <v>161.55000000000001</v>
      </c>
      <c r="F49" s="9">
        <v>19.989999999999998</v>
      </c>
      <c r="G49" s="4" t="s">
        <v>43</v>
      </c>
      <c r="H49" s="4" t="s">
        <v>106</v>
      </c>
      <c r="I49" s="4" t="s">
        <v>54</v>
      </c>
      <c r="J49" s="4" t="s">
        <v>90</v>
      </c>
      <c r="K49" s="4" t="s">
        <v>85</v>
      </c>
      <c r="L49" s="4" t="s">
        <v>91</v>
      </c>
      <c r="M49" s="4">
        <v>0.66</v>
      </c>
      <c r="N49" s="4" t="s">
        <v>34</v>
      </c>
      <c r="O49" s="4" t="s">
        <v>58</v>
      </c>
      <c r="P49" s="4" t="s">
        <v>203</v>
      </c>
      <c r="Q49" s="4" t="s">
        <v>213</v>
      </c>
      <c r="R49" s="4">
        <v>76028</v>
      </c>
      <c r="S49" s="5" t="s">
        <v>39</v>
      </c>
      <c r="T49" s="5" t="s">
        <v>214</v>
      </c>
      <c r="U49" s="4">
        <v>35.31</v>
      </c>
      <c r="V49" s="4">
        <v>3</v>
      </c>
      <c r="W49" s="4">
        <v>499.31</v>
      </c>
      <c r="X49" s="4">
        <v>86357</v>
      </c>
      <c r="Y49" s="4">
        <v>161.5</v>
      </c>
      <c r="Z49" s="4" t="s">
        <v>62</v>
      </c>
    </row>
    <row r="50" spans="1:26" ht="40.200000000000003" thickBot="1" x14ac:dyDescent="0.35">
      <c r="A50" s="2">
        <v>1142</v>
      </c>
      <c r="B50" s="2" t="s">
        <v>215</v>
      </c>
      <c r="C50" s="2" t="s">
        <v>130</v>
      </c>
      <c r="D50" s="2">
        <v>0.05</v>
      </c>
      <c r="E50" s="8">
        <v>363.25</v>
      </c>
      <c r="F50" s="8">
        <v>19.989999999999998</v>
      </c>
      <c r="G50" s="2" t="s">
        <v>43</v>
      </c>
      <c r="H50" s="2" t="s">
        <v>83</v>
      </c>
      <c r="I50" s="2" t="s">
        <v>54</v>
      </c>
      <c r="J50" s="2" t="s">
        <v>107</v>
      </c>
      <c r="K50" s="2" t="s">
        <v>85</v>
      </c>
      <c r="L50" s="2" t="s">
        <v>216</v>
      </c>
      <c r="M50" s="2">
        <v>0.56999999999999995</v>
      </c>
      <c r="N50" s="2" t="s">
        <v>34</v>
      </c>
      <c r="O50" s="2" t="s">
        <v>58</v>
      </c>
      <c r="P50" s="2" t="s">
        <v>203</v>
      </c>
      <c r="Q50" s="2" t="s">
        <v>217</v>
      </c>
      <c r="R50" s="2">
        <v>76706</v>
      </c>
      <c r="S50" s="3" t="s">
        <v>39</v>
      </c>
      <c r="T50" s="3" t="s">
        <v>70</v>
      </c>
      <c r="U50" s="2">
        <v>1766.7795000000001</v>
      </c>
      <c r="V50" s="2">
        <v>7</v>
      </c>
      <c r="W50" s="2">
        <v>2560.5500000000002</v>
      </c>
      <c r="X50" s="2">
        <v>86573</v>
      </c>
      <c r="Y50" s="2">
        <v>363.2</v>
      </c>
      <c r="Z50" s="2" t="s">
        <v>62</v>
      </c>
    </row>
    <row r="51" spans="1:26" ht="40.200000000000003" thickBot="1" x14ac:dyDescent="0.35">
      <c r="A51" s="4">
        <v>890</v>
      </c>
      <c r="B51" s="4" t="s">
        <v>218</v>
      </c>
      <c r="C51" s="4" t="s">
        <v>27</v>
      </c>
      <c r="D51" s="4">
        <v>0.08</v>
      </c>
      <c r="E51" s="9">
        <v>1.81</v>
      </c>
      <c r="F51" s="9">
        <v>0.75</v>
      </c>
      <c r="G51" s="4" t="s">
        <v>43</v>
      </c>
      <c r="H51" s="4" t="s">
        <v>44</v>
      </c>
      <c r="I51" s="4" t="s">
        <v>30</v>
      </c>
      <c r="J51" s="4" t="s">
        <v>122</v>
      </c>
      <c r="K51" s="4" t="s">
        <v>65</v>
      </c>
      <c r="L51" s="4" t="s">
        <v>219</v>
      </c>
      <c r="M51" s="4">
        <v>0.57999999999999996</v>
      </c>
      <c r="N51" s="4" t="s">
        <v>34</v>
      </c>
      <c r="O51" s="4" t="s">
        <v>58</v>
      </c>
      <c r="P51" s="4" t="s">
        <v>203</v>
      </c>
      <c r="Q51" s="4" t="s">
        <v>220</v>
      </c>
      <c r="R51" s="4">
        <v>76021</v>
      </c>
      <c r="S51" s="5" t="s">
        <v>78</v>
      </c>
      <c r="T51" s="5" t="s">
        <v>70</v>
      </c>
      <c r="U51" s="4">
        <v>1.3224</v>
      </c>
      <c r="V51" s="4">
        <v>11</v>
      </c>
      <c r="W51" s="4">
        <v>19.97</v>
      </c>
      <c r="X51" s="4">
        <v>89536</v>
      </c>
      <c r="Y51" s="4">
        <v>1.73</v>
      </c>
      <c r="Z51" s="4" t="s">
        <v>62</v>
      </c>
    </row>
    <row r="52" spans="1:26" ht="27" thickBot="1" x14ac:dyDescent="0.35">
      <c r="A52" s="2">
        <v>890</v>
      </c>
      <c r="B52" s="2" t="s">
        <v>218</v>
      </c>
      <c r="C52" s="2" t="s">
        <v>27</v>
      </c>
      <c r="D52" s="2">
        <v>0.04</v>
      </c>
      <c r="E52" s="8">
        <v>125.99</v>
      </c>
      <c r="F52" s="8">
        <v>5.26</v>
      </c>
      <c r="G52" s="2" t="s">
        <v>43</v>
      </c>
      <c r="H52" s="2" t="s">
        <v>44</v>
      </c>
      <c r="I52" s="2" t="s">
        <v>45</v>
      </c>
      <c r="J52" s="2" t="s">
        <v>149</v>
      </c>
      <c r="K52" s="2" t="s">
        <v>85</v>
      </c>
      <c r="L52" s="2">
        <v>232</v>
      </c>
      <c r="M52" s="2">
        <v>0.55000000000000004</v>
      </c>
      <c r="N52" s="2" t="s">
        <v>34</v>
      </c>
      <c r="O52" s="2" t="s">
        <v>58</v>
      </c>
      <c r="P52" s="2" t="s">
        <v>203</v>
      </c>
      <c r="Q52" s="2" t="s">
        <v>220</v>
      </c>
      <c r="R52" s="2">
        <v>76021</v>
      </c>
      <c r="S52" s="3" t="s">
        <v>78</v>
      </c>
      <c r="T52" s="3" t="s">
        <v>78</v>
      </c>
      <c r="U52" s="2">
        <v>455.42070000000001</v>
      </c>
      <c r="V52" s="2">
        <v>6</v>
      </c>
      <c r="W52" s="2">
        <v>660.03</v>
      </c>
      <c r="X52" s="2">
        <v>89536</v>
      </c>
      <c r="Y52" s="2">
        <v>125.95</v>
      </c>
      <c r="Z52" s="2" t="s">
        <v>62</v>
      </c>
    </row>
    <row r="53" spans="1:26" ht="27" thickBot="1" x14ac:dyDescent="0.35">
      <c r="A53" s="4">
        <v>2630</v>
      </c>
      <c r="B53" s="4" t="s">
        <v>221</v>
      </c>
      <c r="C53" s="4" t="s">
        <v>27</v>
      </c>
      <c r="D53" s="4">
        <v>0.01</v>
      </c>
      <c r="E53" s="9">
        <v>194.3</v>
      </c>
      <c r="F53" s="9">
        <v>11.54</v>
      </c>
      <c r="G53" s="4" t="s">
        <v>43</v>
      </c>
      <c r="H53" s="4" t="s">
        <v>29</v>
      </c>
      <c r="I53" s="4" t="s">
        <v>30</v>
      </c>
      <c r="J53" s="4" t="s">
        <v>140</v>
      </c>
      <c r="K53" s="4" t="s">
        <v>74</v>
      </c>
      <c r="L53" s="4" t="s">
        <v>222</v>
      </c>
      <c r="M53" s="4">
        <v>0.59</v>
      </c>
      <c r="N53" s="4" t="s">
        <v>34</v>
      </c>
      <c r="O53" s="4" t="s">
        <v>58</v>
      </c>
      <c r="P53" s="4" t="s">
        <v>223</v>
      </c>
      <c r="Q53" s="4" t="s">
        <v>224</v>
      </c>
      <c r="R53" s="4">
        <v>73071</v>
      </c>
      <c r="S53" s="5" t="s">
        <v>78</v>
      </c>
      <c r="T53" s="5" t="s">
        <v>186</v>
      </c>
      <c r="U53" s="4">
        <v>690.17939999999999</v>
      </c>
      <c r="V53" s="4">
        <v>5</v>
      </c>
      <c r="W53" s="4">
        <v>1000.26</v>
      </c>
      <c r="X53" s="4">
        <v>85914</v>
      </c>
      <c r="Y53" s="4">
        <v>194.29</v>
      </c>
      <c r="Z53" s="4" t="s">
        <v>62</v>
      </c>
    </row>
    <row r="54" spans="1:26" ht="66.599999999999994" thickBot="1" x14ac:dyDescent="0.35">
      <c r="A54" s="2">
        <v>2630</v>
      </c>
      <c r="B54" s="2" t="s">
        <v>221</v>
      </c>
      <c r="C54" s="2" t="s">
        <v>27</v>
      </c>
      <c r="D54" s="2">
        <v>0.02</v>
      </c>
      <c r="E54" s="8">
        <v>209.84</v>
      </c>
      <c r="F54" s="8">
        <v>21.21</v>
      </c>
      <c r="G54" s="2" t="s">
        <v>43</v>
      </c>
      <c r="H54" s="2" t="s">
        <v>29</v>
      </c>
      <c r="I54" s="2" t="s">
        <v>30</v>
      </c>
      <c r="J54" s="2" t="s">
        <v>140</v>
      </c>
      <c r="K54" s="2" t="s">
        <v>74</v>
      </c>
      <c r="L54" s="2" t="s">
        <v>225</v>
      </c>
      <c r="M54" s="2">
        <v>0.59</v>
      </c>
      <c r="N54" s="2" t="s">
        <v>34</v>
      </c>
      <c r="O54" s="2" t="s">
        <v>58</v>
      </c>
      <c r="P54" s="2" t="s">
        <v>223</v>
      </c>
      <c r="Q54" s="2" t="s">
        <v>224</v>
      </c>
      <c r="R54" s="2">
        <v>73071</v>
      </c>
      <c r="S54" s="3" t="s">
        <v>78</v>
      </c>
      <c r="T54" s="3" t="s">
        <v>70</v>
      </c>
      <c r="U54" s="2">
        <v>1507.6431</v>
      </c>
      <c r="V54" s="2">
        <v>10</v>
      </c>
      <c r="W54" s="2">
        <v>2184.9899999999998</v>
      </c>
      <c r="X54" s="2">
        <v>85914</v>
      </c>
      <c r="Y54" s="2">
        <v>209.82</v>
      </c>
      <c r="Z54" s="2" t="s">
        <v>62</v>
      </c>
    </row>
    <row r="55" spans="1:26" ht="40.200000000000003" thickBot="1" x14ac:dyDescent="0.35">
      <c r="A55" s="4">
        <v>2630</v>
      </c>
      <c r="B55" s="4" t="s">
        <v>221</v>
      </c>
      <c r="C55" s="4" t="s">
        <v>27</v>
      </c>
      <c r="D55" s="4">
        <v>0</v>
      </c>
      <c r="E55" s="9">
        <v>145.44999999999999</v>
      </c>
      <c r="F55" s="9">
        <v>17.850000000000001</v>
      </c>
      <c r="G55" s="4" t="s">
        <v>28</v>
      </c>
      <c r="H55" s="4" t="s">
        <v>29</v>
      </c>
      <c r="I55" s="4" t="s">
        <v>45</v>
      </c>
      <c r="J55" s="4" t="s">
        <v>64</v>
      </c>
      <c r="K55" s="4" t="s">
        <v>65</v>
      </c>
      <c r="L55" s="4" t="s">
        <v>226</v>
      </c>
      <c r="M55" s="4">
        <v>0.56000000000000005</v>
      </c>
      <c r="N55" s="4" t="s">
        <v>34</v>
      </c>
      <c r="O55" s="4" t="s">
        <v>58</v>
      </c>
      <c r="P55" s="4" t="s">
        <v>223</v>
      </c>
      <c r="Q55" s="4" t="s">
        <v>224</v>
      </c>
      <c r="R55" s="4">
        <v>73071</v>
      </c>
      <c r="S55" s="5" t="s">
        <v>78</v>
      </c>
      <c r="T55" s="5" t="s">
        <v>186</v>
      </c>
      <c r="U55" s="4">
        <v>801.74680000000001</v>
      </c>
      <c r="V55" s="4">
        <v>8</v>
      </c>
      <c r="W55" s="4">
        <v>1191.2</v>
      </c>
      <c r="X55" s="4">
        <v>85914</v>
      </c>
      <c r="Y55" s="4">
        <v>145.44999999999999</v>
      </c>
      <c r="Z55" s="4" t="s">
        <v>62</v>
      </c>
    </row>
    <row r="56" spans="1:26" ht="27" thickBot="1" x14ac:dyDescent="0.35">
      <c r="A56" s="2">
        <v>2206</v>
      </c>
      <c r="B56" s="2" t="s">
        <v>227</v>
      </c>
      <c r="C56" s="2" t="s">
        <v>42</v>
      </c>
      <c r="D56" s="2">
        <v>0.03</v>
      </c>
      <c r="E56" s="8">
        <v>28.48</v>
      </c>
      <c r="F56" s="8">
        <v>1.99</v>
      </c>
      <c r="G56" s="2" t="s">
        <v>43</v>
      </c>
      <c r="H56" s="2" t="s">
        <v>44</v>
      </c>
      <c r="I56" s="2" t="s">
        <v>45</v>
      </c>
      <c r="J56" s="2" t="s">
        <v>46</v>
      </c>
      <c r="K56" s="2" t="s">
        <v>47</v>
      </c>
      <c r="L56" s="2" t="s">
        <v>228</v>
      </c>
      <c r="M56" s="2">
        <v>0.4</v>
      </c>
      <c r="N56" s="2" t="s">
        <v>34</v>
      </c>
      <c r="O56" s="2" t="s">
        <v>58</v>
      </c>
      <c r="P56" s="2" t="s">
        <v>229</v>
      </c>
      <c r="Q56" s="2" t="s">
        <v>230</v>
      </c>
      <c r="R56" s="2">
        <v>50501</v>
      </c>
      <c r="S56" s="3" t="s">
        <v>78</v>
      </c>
      <c r="T56" s="3" t="s">
        <v>70</v>
      </c>
      <c r="U56" s="2">
        <v>-35.290399999999998</v>
      </c>
      <c r="V56" s="2">
        <v>2</v>
      </c>
      <c r="W56" s="2">
        <v>55.25</v>
      </c>
      <c r="X56" s="2">
        <v>86258</v>
      </c>
      <c r="Y56" s="2">
        <v>28.45</v>
      </c>
      <c r="Z56" s="2" t="s">
        <v>62</v>
      </c>
    </row>
    <row r="57" spans="1:26" ht="27" thickBot="1" x14ac:dyDescent="0.35">
      <c r="A57" s="4">
        <v>2206</v>
      </c>
      <c r="B57" s="4" t="s">
        <v>227</v>
      </c>
      <c r="C57" s="4" t="s">
        <v>42</v>
      </c>
      <c r="D57" s="4">
        <v>0.01</v>
      </c>
      <c r="E57" s="9">
        <v>205.99</v>
      </c>
      <c r="F57" s="9">
        <v>5.99</v>
      </c>
      <c r="G57" s="4" t="s">
        <v>43</v>
      </c>
      <c r="H57" s="4" t="s">
        <v>44</v>
      </c>
      <c r="I57" s="4" t="s">
        <v>45</v>
      </c>
      <c r="J57" s="4" t="s">
        <v>149</v>
      </c>
      <c r="K57" s="4" t="s">
        <v>85</v>
      </c>
      <c r="L57" s="4">
        <v>3285</v>
      </c>
      <c r="M57" s="4">
        <v>0.59</v>
      </c>
      <c r="N57" s="4" t="s">
        <v>34</v>
      </c>
      <c r="O57" s="4" t="s">
        <v>58</v>
      </c>
      <c r="P57" s="4" t="s">
        <v>229</v>
      </c>
      <c r="Q57" s="4" t="s">
        <v>230</v>
      </c>
      <c r="R57" s="4">
        <v>50501</v>
      </c>
      <c r="S57" s="5" t="s">
        <v>78</v>
      </c>
      <c r="T57" s="5" t="s">
        <v>186</v>
      </c>
      <c r="U57" s="4">
        <v>-74.883600000000001</v>
      </c>
      <c r="V57" s="4">
        <v>3</v>
      </c>
      <c r="W57" s="4">
        <v>551.22</v>
      </c>
      <c r="X57" s="4">
        <v>86258</v>
      </c>
      <c r="Y57" s="4">
        <v>205.98</v>
      </c>
      <c r="Z57" s="4" t="s">
        <v>62</v>
      </c>
    </row>
    <row r="58" spans="1:26" ht="27" thickBot="1" x14ac:dyDescent="0.35">
      <c r="A58" s="2">
        <v>3125</v>
      </c>
      <c r="B58" s="2" t="s">
        <v>231</v>
      </c>
      <c r="C58" s="2" t="s">
        <v>42</v>
      </c>
      <c r="D58" s="2">
        <v>0.08</v>
      </c>
      <c r="E58" s="8">
        <v>120.97</v>
      </c>
      <c r="F58" s="8">
        <v>26.3</v>
      </c>
      <c r="G58" s="2" t="s">
        <v>28</v>
      </c>
      <c r="H58" s="2" t="s">
        <v>83</v>
      </c>
      <c r="I58" s="2" t="s">
        <v>45</v>
      </c>
      <c r="J58" s="2" t="s">
        <v>64</v>
      </c>
      <c r="K58" s="2" t="s">
        <v>65</v>
      </c>
      <c r="L58" s="2" t="s">
        <v>232</v>
      </c>
      <c r="M58" s="2">
        <v>0.38</v>
      </c>
      <c r="N58" s="2" t="s">
        <v>34</v>
      </c>
      <c r="O58" s="2" t="s">
        <v>58</v>
      </c>
      <c r="P58" s="2" t="s">
        <v>115</v>
      </c>
      <c r="Q58" s="2" t="s">
        <v>233</v>
      </c>
      <c r="R58" s="2">
        <v>60056</v>
      </c>
      <c r="S58" s="3" t="s">
        <v>78</v>
      </c>
      <c r="T58" s="3" t="s">
        <v>186</v>
      </c>
      <c r="U58" s="2">
        <v>-233.840688</v>
      </c>
      <c r="V58" s="2">
        <v>2</v>
      </c>
      <c r="W58" s="2">
        <v>233.58</v>
      </c>
      <c r="X58" s="2">
        <v>87285</v>
      </c>
      <c r="Y58" s="2">
        <v>120.89</v>
      </c>
      <c r="Z58" s="2" t="s">
        <v>62</v>
      </c>
    </row>
    <row r="59" spans="1:26" ht="40.200000000000003" thickBot="1" x14ac:dyDescent="0.35">
      <c r="A59" s="4">
        <v>451</v>
      </c>
      <c r="B59" s="4" t="s">
        <v>234</v>
      </c>
      <c r="C59" s="4" t="s">
        <v>53</v>
      </c>
      <c r="D59" s="4">
        <v>0.01</v>
      </c>
      <c r="E59" s="9">
        <v>8.8800000000000008</v>
      </c>
      <c r="F59" s="9">
        <v>6.28</v>
      </c>
      <c r="G59" s="4" t="s">
        <v>43</v>
      </c>
      <c r="H59" s="4" t="s">
        <v>83</v>
      </c>
      <c r="I59" s="4" t="s">
        <v>54</v>
      </c>
      <c r="J59" s="4" t="s">
        <v>84</v>
      </c>
      <c r="K59" s="4" t="s">
        <v>85</v>
      </c>
      <c r="L59" s="4" t="s">
        <v>235</v>
      </c>
      <c r="M59" s="4">
        <v>0.35</v>
      </c>
      <c r="N59" s="4" t="s">
        <v>34</v>
      </c>
      <c r="O59" s="4" t="s">
        <v>67</v>
      </c>
      <c r="P59" s="4" t="s">
        <v>102</v>
      </c>
      <c r="Q59" s="4" t="s">
        <v>236</v>
      </c>
      <c r="R59" s="4">
        <v>94024</v>
      </c>
      <c r="S59" s="5" t="s">
        <v>78</v>
      </c>
      <c r="T59" s="5" t="s">
        <v>80</v>
      </c>
      <c r="U59" s="4">
        <v>-15.456</v>
      </c>
      <c r="V59" s="4">
        <v>2</v>
      </c>
      <c r="W59" s="4">
        <v>19.86</v>
      </c>
      <c r="X59" s="4">
        <v>86013</v>
      </c>
      <c r="Y59" s="4">
        <v>8.8699999999999992</v>
      </c>
      <c r="Z59" s="4" t="s">
        <v>71</v>
      </c>
    </row>
    <row r="60" spans="1:26" ht="15" thickBot="1" x14ac:dyDescent="0.35">
      <c r="A60" s="2">
        <v>451</v>
      </c>
      <c r="B60" s="2" t="s">
        <v>234</v>
      </c>
      <c r="C60" s="2" t="s">
        <v>53</v>
      </c>
      <c r="D60" s="2">
        <v>0.06</v>
      </c>
      <c r="E60" s="8">
        <v>2.88</v>
      </c>
      <c r="F60" s="8">
        <v>0.99</v>
      </c>
      <c r="G60" s="2" t="s">
        <v>43</v>
      </c>
      <c r="H60" s="2" t="s">
        <v>83</v>
      </c>
      <c r="I60" s="2" t="s">
        <v>54</v>
      </c>
      <c r="J60" s="2" t="s">
        <v>166</v>
      </c>
      <c r="K60" s="2" t="s">
        <v>85</v>
      </c>
      <c r="L60" s="2" t="s">
        <v>237</v>
      </c>
      <c r="M60" s="2">
        <v>0.36</v>
      </c>
      <c r="N60" s="2" t="s">
        <v>34</v>
      </c>
      <c r="O60" s="2" t="s">
        <v>67</v>
      </c>
      <c r="P60" s="2" t="s">
        <v>102</v>
      </c>
      <c r="Q60" s="2" t="s">
        <v>236</v>
      </c>
      <c r="R60" s="2">
        <v>94024</v>
      </c>
      <c r="S60" s="3" t="s">
        <v>78</v>
      </c>
      <c r="T60" s="3" t="s">
        <v>238</v>
      </c>
      <c r="U60" s="2">
        <v>16.049399999999999</v>
      </c>
      <c r="V60" s="2">
        <v>8</v>
      </c>
      <c r="W60" s="2">
        <v>23.26</v>
      </c>
      <c r="X60" s="2">
        <v>86013</v>
      </c>
      <c r="Y60" s="2">
        <v>2.82</v>
      </c>
      <c r="Z60" s="2" t="s">
        <v>71</v>
      </c>
    </row>
    <row r="61" spans="1:26" ht="53.4" thickBot="1" x14ac:dyDescent="0.35">
      <c r="A61" s="4">
        <v>1314</v>
      </c>
      <c r="B61" s="4" t="s">
        <v>239</v>
      </c>
      <c r="C61" s="4" t="s">
        <v>53</v>
      </c>
      <c r="D61" s="4">
        <v>0.05</v>
      </c>
      <c r="E61" s="9">
        <v>80.98</v>
      </c>
      <c r="F61" s="9">
        <v>35</v>
      </c>
      <c r="G61" s="4" t="s">
        <v>43</v>
      </c>
      <c r="H61" s="4" t="s">
        <v>83</v>
      </c>
      <c r="I61" s="4" t="s">
        <v>54</v>
      </c>
      <c r="J61" s="4" t="s">
        <v>90</v>
      </c>
      <c r="K61" s="4" t="s">
        <v>74</v>
      </c>
      <c r="L61" s="4" t="s">
        <v>240</v>
      </c>
      <c r="M61" s="4">
        <v>0.81</v>
      </c>
      <c r="N61" s="4" t="s">
        <v>34</v>
      </c>
      <c r="O61" s="4" t="s">
        <v>67</v>
      </c>
      <c r="P61" s="4" t="s">
        <v>102</v>
      </c>
      <c r="Q61" s="4" t="s">
        <v>112</v>
      </c>
      <c r="R61" s="4">
        <v>90058</v>
      </c>
      <c r="S61" s="5" t="s">
        <v>78</v>
      </c>
      <c r="T61" s="5" t="s">
        <v>120</v>
      </c>
      <c r="U61" s="4">
        <v>-746.44</v>
      </c>
      <c r="V61" s="4">
        <v>34</v>
      </c>
      <c r="W61" s="4">
        <v>2710.47</v>
      </c>
      <c r="X61" s="4">
        <v>27013</v>
      </c>
      <c r="Y61" s="4">
        <v>80.930000000000007</v>
      </c>
      <c r="Z61" s="4" t="s">
        <v>71</v>
      </c>
    </row>
    <row r="62" spans="1:26" ht="66.599999999999994" thickBot="1" x14ac:dyDescent="0.35">
      <c r="A62" s="2">
        <v>1314</v>
      </c>
      <c r="B62" s="2" t="s">
        <v>239</v>
      </c>
      <c r="C62" s="2" t="s">
        <v>53</v>
      </c>
      <c r="D62" s="2">
        <v>0.05</v>
      </c>
      <c r="E62" s="8">
        <v>279.48</v>
      </c>
      <c r="F62" s="8">
        <v>35</v>
      </c>
      <c r="G62" s="2" t="s">
        <v>43</v>
      </c>
      <c r="H62" s="2" t="s">
        <v>83</v>
      </c>
      <c r="I62" s="2" t="s">
        <v>54</v>
      </c>
      <c r="J62" s="2" t="s">
        <v>90</v>
      </c>
      <c r="K62" s="2" t="s">
        <v>74</v>
      </c>
      <c r="L62" s="2" t="s">
        <v>241</v>
      </c>
      <c r="M62" s="2">
        <v>0.8</v>
      </c>
      <c r="N62" s="2" t="s">
        <v>34</v>
      </c>
      <c r="O62" s="2" t="s">
        <v>67</v>
      </c>
      <c r="P62" s="2" t="s">
        <v>102</v>
      </c>
      <c r="Q62" s="2" t="s">
        <v>112</v>
      </c>
      <c r="R62" s="2">
        <v>90058</v>
      </c>
      <c r="S62" s="3" t="s">
        <v>78</v>
      </c>
      <c r="T62" s="3" t="s">
        <v>78</v>
      </c>
      <c r="U62" s="2">
        <v>-274.95</v>
      </c>
      <c r="V62" s="2">
        <v>31</v>
      </c>
      <c r="W62" s="2">
        <v>8354.73</v>
      </c>
      <c r="X62" s="2">
        <v>27013</v>
      </c>
      <c r="Y62" s="2">
        <v>279.43</v>
      </c>
      <c r="Z62" s="2" t="s">
        <v>71</v>
      </c>
    </row>
    <row r="63" spans="1:26" ht="53.4" thickBot="1" x14ac:dyDescent="0.35">
      <c r="A63" s="4">
        <v>1316</v>
      </c>
      <c r="B63" s="4" t="s">
        <v>242</v>
      </c>
      <c r="C63" s="4" t="s">
        <v>53</v>
      </c>
      <c r="D63" s="4">
        <v>0.05</v>
      </c>
      <c r="E63" s="9">
        <v>80.98</v>
      </c>
      <c r="F63" s="9">
        <v>35</v>
      </c>
      <c r="G63" s="4" t="s">
        <v>43</v>
      </c>
      <c r="H63" s="4" t="s">
        <v>83</v>
      </c>
      <c r="I63" s="4" t="s">
        <v>54</v>
      </c>
      <c r="J63" s="4" t="s">
        <v>90</v>
      </c>
      <c r="K63" s="4" t="s">
        <v>74</v>
      </c>
      <c r="L63" s="4" t="s">
        <v>240</v>
      </c>
      <c r="M63" s="4">
        <v>0.81</v>
      </c>
      <c r="N63" s="4" t="s">
        <v>34</v>
      </c>
      <c r="O63" s="4" t="s">
        <v>67</v>
      </c>
      <c r="P63" s="4" t="s">
        <v>68</v>
      </c>
      <c r="Q63" s="4" t="s">
        <v>243</v>
      </c>
      <c r="R63" s="4">
        <v>80022</v>
      </c>
      <c r="S63" s="5" t="s">
        <v>78</v>
      </c>
      <c r="T63" s="5" t="s">
        <v>120</v>
      </c>
      <c r="U63" s="4">
        <v>-746.44</v>
      </c>
      <c r="V63" s="4">
        <v>8</v>
      </c>
      <c r="W63" s="4">
        <v>637.76</v>
      </c>
      <c r="X63" s="4">
        <v>87603</v>
      </c>
      <c r="Y63" s="4">
        <v>80.930000000000007</v>
      </c>
      <c r="Z63" s="4" t="s">
        <v>71</v>
      </c>
    </row>
    <row r="64" spans="1:26" ht="66.599999999999994" thickBot="1" x14ac:dyDescent="0.35">
      <c r="A64" s="2">
        <v>1316</v>
      </c>
      <c r="B64" s="2" t="s">
        <v>242</v>
      </c>
      <c r="C64" s="2" t="s">
        <v>53</v>
      </c>
      <c r="D64" s="2">
        <v>0.05</v>
      </c>
      <c r="E64" s="8">
        <v>279.48</v>
      </c>
      <c r="F64" s="8">
        <v>35</v>
      </c>
      <c r="G64" s="2" t="s">
        <v>43</v>
      </c>
      <c r="H64" s="2" t="s">
        <v>83</v>
      </c>
      <c r="I64" s="2" t="s">
        <v>54</v>
      </c>
      <c r="J64" s="2" t="s">
        <v>90</v>
      </c>
      <c r="K64" s="2" t="s">
        <v>74</v>
      </c>
      <c r="L64" s="2" t="s">
        <v>241</v>
      </c>
      <c r="M64" s="2">
        <v>0.8</v>
      </c>
      <c r="N64" s="2" t="s">
        <v>34</v>
      </c>
      <c r="O64" s="2" t="s">
        <v>67</v>
      </c>
      <c r="P64" s="2" t="s">
        <v>68</v>
      </c>
      <c r="Q64" s="2" t="s">
        <v>243</v>
      </c>
      <c r="R64" s="2">
        <v>80022</v>
      </c>
      <c r="S64" s="3" t="s">
        <v>78</v>
      </c>
      <c r="T64" s="3" t="s">
        <v>78</v>
      </c>
      <c r="U64" s="2">
        <v>-274.95</v>
      </c>
      <c r="V64" s="2">
        <v>8</v>
      </c>
      <c r="W64" s="2">
        <v>2156.06</v>
      </c>
      <c r="X64" s="2">
        <v>87603</v>
      </c>
      <c r="Y64" s="2">
        <v>279.43</v>
      </c>
      <c r="Z64" s="2" t="s">
        <v>71</v>
      </c>
    </row>
    <row r="65" spans="1:26" ht="53.4" thickBot="1" x14ac:dyDescent="0.35">
      <c r="A65" s="4">
        <v>3331</v>
      </c>
      <c r="B65" s="4" t="s">
        <v>244</v>
      </c>
      <c r="C65" s="4" t="s">
        <v>130</v>
      </c>
      <c r="D65" s="4">
        <v>0.09</v>
      </c>
      <c r="E65" s="9">
        <v>5.98</v>
      </c>
      <c r="F65" s="9">
        <v>4.6900000000000004</v>
      </c>
      <c r="G65" s="4" t="s">
        <v>43</v>
      </c>
      <c r="H65" s="4" t="s">
        <v>106</v>
      </c>
      <c r="I65" s="4" t="s">
        <v>54</v>
      </c>
      <c r="J65" s="4" t="s">
        <v>90</v>
      </c>
      <c r="K65" s="4" t="s">
        <v>85</v>
      </c>
      <c r="L65" s="4" t="s">
        <v>245</v>
      </c>
      <c r="M65" s="4">
        <v>0.68</v>
      </c>
      <c r="N65" s="4" t="s">
        <v>34</v>
      </c>
      <c r="O65" s="4" t="s">
        <v>35</v>
      </c>
      <c r="P65" s="4" t="s">
        <v>137</v>
      </c>
      <c r="Q65" s="4" t="s">
        <v>246</v>
      </c>
      <c r="R65" s="4">
        <v>32174</v>
      </c>
      <c r="S65" s="5" t="s">
        <v>78</v>
      </c>
      <c r="T65" s="5" t="s">
        <v>70</v>
      </c>
      <c r="U65" s="4">
        <v>-781.13419999999996</v>
      </c>
      <c r="V65" s="4">
        <v>11</v>
      </c>
      <c r="W65" s="4">
        <v>65.849999999999994</v>
      </c>
      <c r="X65" s="4">
        <v>86283</v>
      </c>
      <c r="Y65" s="4">
        <v>5.89</v>
      </c>
      <c r="Z65" s="4" t="s">
        <v>40</v>
      </c>
    </row>
    <row r="66" spans="1:26" ht="53.4" thickBot="1" x14ac:dyDescent="0.35">
      <c r="A66" s="2">
        <v>1085</v>
      </c>
      <c r="B66" s="2" t="s">
        <v>247</v>
      </c>
      <c r="C66" s="2" t="s">
        <v>82</v>
      </c>
      <c r="D66" s="2">
        <v>0.05</v>
      </c>
      <c r="E66" s="8">
        <v>7.64</v>
      </c>
      <c r="F66" s="8">
        <v>5.83</v>
      </c>
      <c r="G66" s="2" t="s">
        <v>43</v>
      </c>
      <c r="H66" s="2" t="s">
        <v>83</v>
      </c>
      <c r="I66" s="2" t="s">
        <v>54</v>
      </c>
      <c r="J66" s="2" t="s">
        <v>100</v>
      </c>
      <c r="K66" s="2" t="s">
        <v>56</v>
      </c>
      <c r="L66" s="2" t="s">
        <v>248</v>
      </c>
      <c r="M66" s="2">
        <v>0.36</v>
      </c>
      <c r="N66" s="2" t="s">
        <v>34</v>
      </c>
      <c r="O66" s="2" t="s">
        <v>124</v>
      </c>
      <c r="P66" s="2" t="s">
        <v>125</v>
      </c>
      <c r="Q66" s="2" t="s">
        <v>249</v>
      </c>
      <c r="R66" s="2">
        <v>11729</v>
      </c>
      <c r="S66" s="3" t="s">
        <v>78</v>
      </c>
      <c r="T66" s="3" t="s">
        <v>70</v>
      </c>
      <c r="U66" s="2">
        <v>-40.275199999999998</v>
      </c>
      <c r="V66" s="2">
        <v>6</v>
      </c>
      <c r="W66" s="2">
        <v>47.18</v>
      </c>
      <c r="X66" s="2">
        <v>86122</v>
      </c>
      <c r="Y66" s="2">
        <v>7.59</v>
      </c>
      <c r="Z66" s="2" t="s">
        <v>127</v>
      </c>
    </row>
    <row r="67" spans="1:26" ht="53.4" thickBot="1" x14ac:dyDescent="0.35">
      <c r="A67" s="4">
        <v>2151</v>
      </c>
      <c r="B67" s="4" t="s">
        <v>250</v>
      </c>
      <c r="C67" s="4" t="s">
        <v>82</v>
      </c>
      <c r="D67" s="4">
        <v>0.08</v>
      </c>
      <c r="E67" s="9">
        <v>243.98</v>
      </c>
      <c r="F67" s="9">
        <v>43.32</v>
      </c>
      <c r="G67" s="4" t="s">
        <v>28</v>
      </c>
      <c r="H67" s="4" t="s">
        <v>106</v>
      </c>
      <c r="I67" s="4" t="s">
        <v>30</v>
      </c>
      <c r="J67" s="4" t="s">
        <v>122</v>
      </c>
      <c r="K67" s="4" t="s">
        <v>65</v>
      </c>
      <c r="L67" s="4" t="s">
        <v>251</v>
      </c>
      <c r="M67" s="4">
        <v>0.55000000000000004</v>
      </c>
      <c r="N67" s="4" t="s">
        <v>34</v>
      </c>
      <c r="O67" s="4" t="s">
        <v>58</v>
      </c>
      <c r="P67" s="4" t="s">
        <v>229</v>
      </c>
      <c r="Q67" s="4" t="s">
        <v>252</v>
      </c>
      <c r="R67" s="4">
        <v>52001</v>
      </c>
      <c r="S67" s="5" t="s">
        <v>78</v>
      </c>
      <c r="T67" s="5" t="s">
        <v>70</v>
      </c>
      <c r="U67" s="4">
        <v>-162.8244</v>
      </c>
      <c r="V67" s="4">
        <v>1</v>
      </c>
      <c r="W67" s="4">
        <v>248.84</v>
      </c>
      <c r="X67" s="4">
        <v>90404</v>
      </c>
      <c r="Y67" s="4">
        <v>243.9</v>
      </c>
      <c r="Z67" s="4" t="s">
        <v>62</v>
      </c>
    </row>
    <row r="68" spans="1:26" ht="53.4" thickBot="1" x14ac:dyDescent="0.35">
      <c r="A68" s="2">
        <v>1793</v>
      </c>
      <c r="B68" s="2" t="s">
        <v>253</v>
      </c>
      <c r="C68" s="2" t="s">
        <v>27</v>
      </c>
      <c r="D68" s="2">
        <v>0.04</v>
      </c>
      <c r="E68" s="8">
        <v>880.98</v>
      </c>
      <c r="F68" s="8">
        <v>44.55</v>
      </c>
      <c r="G68" s="2" t="s">
        <v>28</v>
      </c>
      <c r="H68" s="2" t="s">
        <v>83</v>
      </c>
      <c r="I68" s="2" t="s">
        <v>30</v>
      </c>
      <c r="J68" s="2" t="s">
        <v>131</v>
      </c>
      <c r="K68" s="2" t="s">
        <v>32</v>
      </c>
      <c r="L68" s="2" t="s">
        <v>254</v>
      </c>
      <c r="M68" s="2">
        <v>0.62</v>
      </c>
      <c r="N68" s="2" t="s">
        <v>34</v>
      </c>
      <c r="O68" s="2" t="s">
        <v>58</v>
      </c>
      <c r="P68" s="2" t="s">
        <v>115</v>
      </c>
      <c r="Q68" s="2" t="s">
        <v>255</v>
      </c>
      <c r="R68" s="2">
        <v>61401</v>
      </c>
      <c r="S68" s="3" t="s">
        <v>70</v>
      </c>
      <c r="T68" s="3" t="s">
        <v>186</v>
      </c>
      <c r="U68" s="2">
        <v>-13706.464</v>
      </c>
      <c r="V68" s="2">
        <v>8</v>
      </c>
      <c r="W68" s="2">
        <v>6968.9</v>
      </c>
      <c r="X68" s="2">
        <v>87853</v>
      </c>
      <c r="Y68" s="2">
        <v>880.94</v>
      </c>
      <c r="Z68" s="2" t="s">
        <v>62</v>
      </c>
    </row>
    <row r="69" spans="1:26" ht="53.4" thickBot="1" x14ac:dyDescent="0.35">
      <c r="A69" s="4">
        <v>2418</v>
      </c>
      <c r="B69" s="4" t="s">
        <v>256</v>
      </c>
      <c r="C69" s="4" t="s">
        <v>27</v>
      </c>
      <c r="D69" s="4">
        <v>0.03</v>
      </c>
      <c r="E69" s="9">
        <v>2.1</v>
      </c>
      <c r="F69" s="9">
        <v>0.7</v>
      </c>
      <c r="G69" s="4" t="s">
        <v>43</v>
      </c>
      <c r="H69" s="4" t="s">
        <v>44</v>
      </c>
      <c r="I69" s="4" t="s">
        <v>54</v>
      </c>
      <c r="J69" s="4" t="s">
        <v>55</v>
      </c>
      <c r="K69" s="4" t="s">
        <v>56</v>
      </c>
      <c r="L69" s="4" t="s">
        <v>257</v>
      </c>
      <c r="M69" s="4">
        <v>0.56999999999999995</v>
      </c>
      <c r="N69" s="4" t="s">
        <v>34</v>
      </c>
      <c r="O69" s="4" t="s">
        <v>35</v>
      </c>
      <c r="P69" s="4" t="s">
        <v>258</v>
      </c>
      <c r="Q69" s="4" t="s">
        <v>259</v>
      </c>
      <c r="R69" s="4">
        <v>23805</v>
      </c>
      <c r="S69" s="5" t="s">
        <v>70</v>
      </c>
      <c r="T69" s="5" t="s">
        <v>186</v>
      </c>
      <c r="U69" s="4">
        <v>-1473.9059999999999</v>
      </c>
      <c r="V69" s="4">
        <v>4</v>
      </c>
      <c r="W69" s="4">
        <v>8.7200000000000006</v>
      </c>
      <c r="X69" s="4">
        <v>86750</v>
      </c>
      <c r="Y69" s="4">
        <v>2.0699999999999998</v>
      </c>
      <c r="Z69" s="4" t="s">
        <v>40</v>
      </c>
    </row>
    <row r="70" spans="1:26" ht="27" thickBot="1" x14ac:dyDescent="0.35">
      <c r="A70" s="2">
        <v>1782</v>
      </c>
      <c r="B70" s="2" t="s">
        <v>260</v>
      </c>
      <c r="C70" s="2" t="s">
        <v>42</v>
      </c>
      <c r="D70" s="2">
        <v>0.03</v>
      </c>
      <c r="E70" s="8">
        <v>3.28</v>
      </c>
      <c r="F70" s="8">
        <v>3.97</v>
      </c>
      <c r="G70" s="2" t="s">
        <v>43</v>
      </c>
      <c r="H70" s="2" t="s">
        <v>83</v>
      </c>
      <c r="I70" s="2" t="s">
        <v>54</v>
      </c>
      <c r="J70" s="2" t="s">
        <v>55</v>
      </c>
      <c r="K70" s="2" t="s">
        <v>56</v>
      </c>
      <c r="L70" s="2" t="s">
        <v>261</v>
      </c>
      <c r="M70" s="2">
        <v>0.56000000000000005</v>
      </c>
      <c r="N70" s="2" t="s">
        <v>34</v>
      </c>
      <c r="O70" s="2" t="s">
        <v>67</v>
      </c>
      <c r="P70" s="2" t="s">
        <v>102</v>
      </c>
      <c r="Q70" s="2" t="s">
        <v>262</v>
      </c>
      <c r="R70" s="2">
        <v>92672</v>
      </c>
      <c r="S70" s="3" t="s">
        <v>70</v>
      </c>
      <c r="T70" s="3" t="s">
        <v>190</v>
      </c>
      <c r="U70" s="2">
        <v>-90.755600000000001</v>
      </c>
      <c r="V70" s="2">
        <v>7</v>
      </c>
      <c r="W70" s="2">
        <v>24.57</v>
      </c>
      <c r="X70" s="2">
        <v>89856</v>
      </c>
      <c r="Y70" s="2">
        <v>3.25</v>
      </c>
      <c r="Z70" s="2" t="s">
        <v>71</v>
      </c>
    </row>
    <row r="71" spans="1:26" ht="53.4" thickBot="1" x14ac:dyDescent="0.35">
      <c r="A71" s="4">
        <v>783</v>
      </c>
      <c r="B71" s="4" t="s">
        <v>263</v>
      </c>
      <c r="C71" s="4" t="s">
        <v>53</v>
      </c>
      <c r="D71" s="4">
        <v>0.02</v>
      </c>
      <c r="E71" s="9">
        <v>100.98</v>
      </c>
      <c r="F71" s="9">
        <v>35.840000000000003</v>
      </c>
      <c r="G71" s="4" t="s">
        <v>28</v>
      </c>
      <c r="H71" s="4" t="s">
        <v>29</v>
      </c>
      <c r="I71" s="4" t="s">
        <v>30</v>
      </c>
      <c r="J71" s="4" t="s">
        <v>131</v>
      </c>
      <c r="K71" s="4" t="s">
        <v>32</v>
      </c>
      <c r="L71" s="4" t="s">
        <v>132</v>
      </c>
      <c r="M71" s="4">
        <v>0.62</v>
      </c>
      <c r="N71" s="4" t="s">
        <v>34</v>
      </c>
      <c r="O71" s="4" t="s">
        <v>124</v>
      </c>
      <c r="P71" s="4" t="s">
        <v>264</v>
      </c>
      <c r="Q71" s="4" t="s">
        <v>265</v>
      </c>
      <c r="R71" s="4">
        <v>6010</v>
      </c>
      <c r="S71" s="5" t="s">
        <v>70</v>
      </c>
      <c r="T71" s="5" t="s">
        <v>70</v>
      </c>
      <c r="U71" s="4">
        <v>-134.91200000000001</v>
      </c>
      <c r="V71" s="4">
        <v>6</v>
      </c>
      <c r="W71" s="4">
        <v>614.99</v>
      </c>
      <c r="X71" s="4">
        <v>90961</v>
      </c>
      <c r="Y71" s="4">
        <v>100.96</v>
      </c>
      <c r="Z71" s="4" t="s">
        <v>127</v>
      </c>
    </row>
    <row r="72" spans="1:26" ht="40.200000000000003" thickBot="1" x14ac:dyDescent="0.35">
      <c r="A72" s="2">
        <v>1828</v>
      </c>
      <c r="B72" s="2" t="s">
        <v>266</v>
      </c>
      <c r="C72" s="2" t="s">
        <v>53</v>
      </c>
      <c r="D72" s="2">
        <v>0.05</v>
      </c>
      <c r="E72" s="8">
        <v>7.1</v>
      </c>
      <c r="F72" s="8">
        <v>6.05</v>
      </c>
      <c r="G72" s="2" t="s">
        <v>43</v>
      </c>
      <c r="H72" s="2" t="s">
        <v>106</v>
      </c>
      <c r="I72" s="2" t="s">
        <v>54</v>
      </c>
      <c r="J72" s="2" t="s">
        <v>84</v>
      </c>
      <c r="K72" s="2" t="s">
        <v>85</v>
      </c>
      <c r="L72" s="2" t="s">
        <v>267</v>
      </c>
      <c r="M72" s="2">
        <v>0.39</v>
      </c>
      <c r="N72" s="2" t="s">
        <v>34</v>
      </c>
      <c r="O72" s="2" t="s">
        <v>58</v>
      </c>
      <c r="P72" s="2" t="s">
        <v>229</v>
      </c>
      <c r="Q72" s="2" t="s">
        <v>268</v>
      </c>
      <c r="R72" s="2">
        <v>50613</v>
      </c>
      <c r="S72" s="3" t="s">
        <v>70</v>
      </c>
      <c r="T72" s="3" t="s">
        <v>70</v>
      </c>
      <c r="U72" s="2">
        <v>-101.246</v>
      </c>
      <c r="V72" s="2">
        <v>14</v>
      </c>
      <c r="W72" s="2">
        <v>100.99</v>
      </c>
      <c r="X72" s="2">
        <v>86960</v>
      </c>
      <c r="Y72" s="2">
        <v>7.05</v>
      </c>
      <c r="Z72" s="2" t="s">
        <v>62</v>
      </c>
    </row>
    <row r="73" spans="1:26" ht="40.200000000000003" thickBot="1" x14ac:dyDescent="0.35">
      <c r="A73" s="4">
        <v>1828</v>
      </c>
      <c r="B73" s="4" t="s">
        <v>266</v>
      </c>
      <c r="C73" s="4" t="s">
        <v>53</v>
      </c>
      <c r="D73" s="4">
        <v>0.04</v>
      </c>
      <c r="E73" s="9">
        <v>20.95</v>
      </c>
      <c r="F73" s="9">
        <v>4</v>
      </c>
      <c r="G73" s="4" t="s">
        <v>43</v>
      </c>
      <c r="H73" s="4" t="s">
        <v>106</v>
      </c>
      <c r="I73" s="4" t="s">
        <v>45</v>
      </c>
      <c r="J73" s="4" t="s">
        <v>46</v>
      </c>
      <c r="K73" s="4" t="s">
        <v>85</v>
      </c>
      <c r="L73" s="4" t="s">
        <v>269</v>
      </c>
      <c r="M73" s="4">
        <v>0.6</v>
      </c>
      <c r="N73" s="4" t="s">
        <v>34</v>
      </c>
      <c r="O73" s="4" t="s">
        <v>58</v>
      </c>
      <c r="P73" s="4" t="s">
        <v>229</v>
      </c>
      <c r="Q73" s="4" t="s">
        <v>268</v>
      </c>
      <c r="R73" s="4">
        <v>50613</v>
      </c>
      <c r="S73" s="5" t="s">
        <v>70</v>
      </c>
      <c r="T73" s="5" t="s">
        <v>214</v>
      </c>
      <c r="U73" s="4">
        <v>-1.88</v>
      </c>
      <c r="V73" s="4">
        <v>7</v>
      </c>
      <c r="W73" s="4">
        <v>142.06</v>
      </c>
      <c r="X73" s="4">
        <v>86960</v>
      </c>
      <c r="Y73" s="4">
        <v>20.91</v>
      </c>
      <c r="Z73" s="4" t="s">
        <v>62</v>
      </c>
    </row>
    <row r="74" spans="1:26" ht="27" thickBot="1" x14ac:dyDescent="0.35">
      <c r="A74" s="2">
        <v>1829</v>
      </c>
      <c r="B74" s="2" t="s">
        <v>270</v>
      </c>
      <c r="C74" s="2" t="s">
        <v>53</v>
      </c>
      <c r="D74" s="2">
        <v>0.05</v>
      </c>
      <c r="E74" s="8">
        <v>39.06</v>
      </c>
      <c r="F74" s="8">
        <v>10.55</v>
      </c>
      <c r="G74" s="2" t="s">
        <v>43</v>
      </c>
      <c r="H74" s="2" t="s">
        <v>106</v>
      </c>
      <c r="I74" s="2" t="s">
        <v>54</v>
      </c>
      <c r="J74" s="2" t="s">
        <v>84</v>
      </c>
      <c r="K74" s="2" t="s">
        <v>85</v>
      </c>
      <c r="L74" s="2" t="s">
        <v>271</v>
      </c>
      <c r="M74" s="2">
        <v>0.37</v>
      </c>
      <c r="N74" s="2" t="s">
        <v>34</v>
      </c>
      <c r="O74" s="2" t="s">
        <v>58</v>
      </c>
      <c r="P74" s="2" t="s">
        <v>229</v>
      </c>
      <c r="Q74" s="2" t="s">
        <v>272</v>
      </c>
      <c r="R74" s="2">
        <v>52402</v>
      </c>
      <c r="S74" s="3" t="s">
        <v>70</v>
      </c>
      <c r="T74" s="3" t="s">
        <v>273</v>
      </c>
      <c r="U74" s="2">
        <v>250.98060000000001</v>
      </c>
      <c r="V74" s="2">
        <v>9</v>
      </c>
      <c r="W74" s="2">
        <v>363.74</v>
      </c>
      <c r="X74" s="2">
        <v>86960</v>
      </c>
      <c r="Y74" s="2">
        <v>39.01</v>
      </c>
      <c r="Z74" s="2" t="s">
        <v>62</v>
      </c>
    </row>
    <row r="75" spans="1:26" ht="27" thickBot="1" x14ac:dyDescent="0.35">
      <c r="A75" s="4">
        <v>1829</v>
      </c>
      <c r="B75" s="4" t="s">
        <v>270</v>
      </c>
      <c r="C75" s="4" t="s">
        <v>53</v>
      </c>
      <c r="D75" s="4">
        <v>0.04</v>
      </c>
      <c r="E75" s="9">
        <v>3.52</v>
      </c>
      <c r="F75" s="9">
        <v>6.83</v>
      </c>
      <c r="G75" s="4" t="s">
        <v>43</v>
      </c>
      <c r="H75" s="4" t="s">
        <v>106</v>
      </c>
      <c r="I75" s="4" t="s">
        <v>54</v>
      </c>
      <c r="J75" s="4" t="s">
        <v>84</v>
      </c>
      <c r="K75" s="4" t="s">
        <v>85</v>
      </c>
      <c r="L75" s="4" t="s">
        <v>274</v>
      </c>
      <c r="M75" s="4">
        <v>0.38</v>
      </c>
      <c r="N75" s="4" t="s">
        <v>34</v>
      </c>
      <c r="O75" s="4" t="s">
        <v>58</v>
      </c>
      <c r="P75" s="4" t="s">
        <v>229</v>
      </c>
      <c r="Q75" s="4" t="s">
        <v>272</v>
      </c>
      <c r="R75" s="4">
        <v>52402</v>
      </c>
      <c r="S75" s="5" t="s">
        <v>70</v>
      </c>
      <c r="T75" s="5" t="s">
        <v>275</v>
      </c>
      <c r="U75" s="4">
        <v>-57.753</v>
      </c>
      <c r="V75" s="4">
        <v>4</v>
      </c>
      <c r="W75" s="4">
        <v>15.93</v>
      </c>
      <c r="X75" s="4">
        <v>86960</v>
      </c>
      <c r="Y75" s="4">
        <v>3.48</v>
      </c>
      <c r="Z75" s="4" t="s">
        <v>62</v>
      </c>
    </row>
    <row r="76" spans="1:26" ht="40.200000000000003" thickBot="1" x14ac:dyDescent="0.35">
      <c r="A76" s="2">
        <v>1829</v>
      </c>
      <c r="B76" s="2" t="s">
        <v>270</v>
      </c>
      <c r="C76" s="2" t="s">
        <v>53</v>
      </c>
      <c r="D76" s="2">
        <v>0.02</v>
      </c>
      <c r="E76" s="8">
        <v>15.51</v>
      </c>
      <c r="F76" s="8">
        <v>17.78</v>
      </c>
      <c r="G76" s="2" t="s">
        <v>43</v>
      </c>
      <c r="H76" s="2" t="s">
        <v>106</v>
      </c>
      <c r="I76" s="2" t="s">
        <v>54</v>
      </c>
      <c r="J76" s="2" t="s">
        <v>90</v>
      </c>
      <c r="K76" s="2" t="s">
        <v>85</v>
      </c>
      <c r="L76" s="2" t="s">
        <v>276</v>
      </c>
      <c r="M76" s="2">
        <v>0.59</v>
      </c>
      <c r="N76" s="2" t="s">
        <v>34</v>
      </c>
      <c r="O76" s="2" t="s">
        <v>58</v>
      </c>
      <c r="P76" s="2" t="s">
        <v>229</v>
      </c>
      <c r="Q76" s="2" t="s">
        <v>272</v>
      </c>
      <c r="R76" s="2">
        <v>52402</v>
      </c>
      <c r="S76" s="3" t="s">
        <v>70</v>
      </c>
      <c r="T76" s="3" t="s">
        <v>273</v>
      </c>
      <c r="U76" s="2">
        <v>-47.97</v>
      </c>
      <c r="V76" s="2">
        <v>1</v>
      </c>
      <c r="W76" s="2">
        <v>21.28</v>
      </c>
      <c r="X76" s="2">
        <v>86960</v>
      </c>
      <c r="Y76" s="2">
        <v>15.49</v>
      </c>
      <c r="Z76" s="2" t="s">
        <v>62</v>
      </c>
    </row>
    <row r="77" spans="1:26" ht="40.200000000000003" thickBot="1" x14ac:dyDescent="0.35">
      <c r="A77" s="4">
        <v>2146</v>
      </c>
      <c r="B77" s="4" t="s">
        <v>277</v>
      </c>
      <c r="C77" s="4" t="s">
        <v>53</v>
      </c>
      <c r="D77" s="4">
        <v>0.05</v>
      </c>
      <c r="E77" s="9">
        <v>20.34</v>
      </c>
      <c r="F77" s="9">
        <v>35</v>
      </c>
      <c r="G77" s="4" t="s">
        <v>43</v>
      </c>
      <c r="H77" s="4" t="s">
        <v>106</v>
      </c>
      <c r="I77" s="4" t="s">
        <v>54</v>
      </c>
      <c r="J77" s="4" t="s">
        <v>90</v>
      </c>
      <c r="K77" s="4" t="s">
        <v>74</v>
      </c>
      <c r="L77" s="4" t="s">
        <v>278</v>
      </c>
      <c r="M77" s="4">
        <v>0.84</v>
      </c>
      <c r="N77" s="4" t="s">
        <v>34</v>
      </c>
      <c r="O77" s="4" t="s">
        <v>35</v>
      </c>
      <c r="P77" s="4" t="s">
        <v>258</v>
      </c>
      <c r="Q77" s="4" t="s">
        <v>279</v>
      </c>
      <c r="R77" s="4">
        <v>20151</v>
      </c>
      <c r="S77" s="5" t="s">
        <v>70</v>
      </c>
      <c r="T77" s="5" t="s">
        <v>80</v>
      </c>
      <c r="U77" s="4">
        <v>52.776000000000003</v>
      </c>
      <c r="V77" s="4">
        <v>2</v>
      </c>
      <c r="W77" s="4">
        <v>53.02</v>
      </c>
      <c r="X77" s="4">
        <v>87071</v>
      </c>
      <c r="Y77" s="4">
        <v>20.29</v>
      </c>
      <c r="Z77" s="4" t="s">
        <v>40</v>
      </c>
    </row>
    <row r="78" spans="1:26" ht="40.200000000000003" thickBot="1" x14ac:dyDescent="0.35">
      <c r="A78" s="2">
        <v>211</v>
      </c>
      <c r="B78" s="2" t="s">
        <v>280</v>
      </c>
      <c r="C78" s="2" t="s">
        <v>130</v>
      </c>
      <c r="D78" s="2">
        <v>0.01</v>
      </c>
      <c r="E78" s="8">
        <v>10.06</v>
      </c>
      <c r="F78" s="8">
        <v>2.06</v>
      </c>
      <c r="G78" s="2" t="s">
        <v>43</v>
      </c>
      <c r="H78" s="2" t="s">
        <v>44</v>
      </c>
      <c r="I78" s="2" t="s">
        <v>54</v>
      </c>
      <c r="J78" s="2" t="s">
        <v>100</v>
      </c>
      <c r="K78" s="2" t="s">
        <v>56</v>
      </c>
      <c r="L78" s="2" t="s">
        <v>188</v>
      </c>
      <c r="M78" s="2">
        <v>0.39</v>
      </c>
      <c r="N78" s="2" t="s">
        <v>34</v>
      </c>
      <c r="O78" s="2" t="s">
        <v>124</v>
      </c>
      <c r="P78" s="2" t="s">
        <v>125</v>
      </c>
      <c r="Q78" s="2" t="s">
        <v>281</v>
      </c>
      <c r="R78" s="2">
        <v>13501</v>
      </c>
      <c r="S78" s="3" t="s">
        <v>70</v>
      </c>
      <c r="T78" s="3" t="s">
        <v>190</v>
      </c>
      <c r="U78" s="2">
        <v>7.59</v>
      </c>
      <c r="V78" s="2">
        <v>2</v>
      </c>
      <c r="W78" s="2">
        <v>21.2</v>
      </c>
      <c r="X78" s="2">
        <v>85964</v>
      </c>
      <c r="Y78" s="2">
        <v>10.050000000000001</v>
      </c>
      <c r="Z78" s="2" t="s">
        <v>127</v>
      </c>
    </row>
    <row r="79" spans="1:26" ht="27" thickBot="1" x14ac:dyDescent="0.35">
      <c r="A79" s="4">
        <v>211</v>
      </c>
      <c r="B79" s="4" t="s">
        <v>280</v>
      </c>
      <c r="C79" s="4" t="s">
        <v>130</v>
      </c>
      <c r="D79" s="4">
        <v>0</v>
      </c>
      <c r="E79" s="9">
        <v>65.989999999999995</v>
      </c>
      <c r="F79" s="9">
        <v>5.92</v>
      </c>
      <c r="G79" s="4" t="s">
        <v>43</v>
      </c>
      <c r="H79" s="4" t="s">
        <v>44</v>
      </c>
      <c r="I79" s="4" t="s">
        <v>45</v>
      </c>
      <c r="J79" s="4" t="s">
        <v>149</v>
      </c>
      <c r="K79" s="4" t="s">
        <v>85</v>
      </c>
      <c r="L79" s="4">
        <v>252</v>
      </c>
      <c r="M79" s="4">
        <v>0.55000000000000004</v>
      </c>
      <c r="N79" s="4" t="s">
        <v>34</v>
      </c>
      <c r="O79" s="4" t="s">
        <v>124</v>
      </c>
      <c r="P79" s="4" t="s">
        <v>125</v>
      </c>
      <c r="Q79" s="4" t="s">
        <v>281</v>
      </c>
      <c r="R79" s="4">
        <v>13501</v>
      </c>
      <c r="S79" s="5" t="s">
        <v>70</v>
      </c>
      <c r="T79" s="5" t="s">
        <v>190</v>
      </c>
      <c r="U79" s="4">
        <v>-107.98699999999999</v>
      </c>
      <c r="V79" s="4">
        <v>3</v>
      </c>
      <c r="W79" s="4">
        <v>173.32</v>
      </c>
      <c r="X79" s="4">
        <v>85964</v>
      </c>
      <c r="Y79" s="4">
        <v>65.989999999999995</v>
      </c>
      <c r="Z79" s="4" t="s">
        <v>127</v>
      </c>
    </row>
    <row r="80" spans="1:26" ht="40.200000000000003" thickBot="1" x14ac:dyDescent="0.35">
      <c r="A80" s="2">
        <v>3347</v>
      </c>
      <c r="B80" s="2" t="s">
        <v>282</v>
      </c>
      <c r="C80" s="2" t="s">
        <v>130</v>
      </c>
      <c r="D80" s="2">
        <v>7.0000000000000007E-2</v>
      </c>
      <c r="E80" s="8">
        <v>7.68</v>
      </c>
      <c r="F80" s="8">
        <v>6.16</v>
      </c>
      <c r="G80" s="2" t="s">
        <v>99</v>
      </c>
      <c r="H80" s="2" t="s">
        <v>44</v>
      </c>
      <c r="I80" s="2" t="s">
        <v>54</v>
      </c>
      <c r="J80" s="2" t="s">
        <v>84</v>
      </c>
      <c r="K80" s="2" t="s">
        <v>85</v>
      </c>
      <c r="L80" s="2" t="s">
        <v>283</v>
      </c>
      <c r="M80" s="2">
        <v>0.35</v>
      </c>
      <c r="N80" s="2" t="s">
        <v>34</v>
      </c>
      <c r="O80" s="2" t="s">
        <v>35</v>
      </c>
      <c r="P80" s="2" t="s">
        <v>137</v>
      </c>
      <c r="Q80" s="2" t="s">
        <v>284</v>
      </c>
      <c r="R80" s="2">
        <v>33411</v>
      </c>
      <c r="S80" s="3" t="s">
        <v>70</v>
      </c>
      <c r="T80" s="3" t="s">
        <v>190</v>
      </c>
      <c r="U80" s="2">
        <v>125.9982</v>
      </c>
      <c r="V80" s="2">
        <v>1</v>
      </c>
      <c r="W80" s="2">
        <v>22.13</v>
      </c>
      <c r="X80" s="2">
        <v>89355</v>
      </c>
      <c r="Y80" s="2">
        <v>7.61</v>
      </c>
      <c r="Z80" s="2" t="s">
        <v>40</v>
      </c>
    </row>
    <row r="81" spans="1:26" ht="40.200000000000003" thickBot="1" x14ac:dyDescent="0.35">
      <c r="A81" s="4">
        <v>3347</v>
      </c>
      <c r="B81" s="4" t="s">
        <v>282</v>
      </c>
      <c r="C81" s="4" t="s">
        <v>130</v>
      </c>
      <c r="D81" s="4">
        <v>0.05</v>
      </c>
      <c r="E81" s="9">
        <v>6.64</v>
      </c>
      <c r="F81" s="9">
        <v>4.95</v>
      </c>
      <c r="G81" s="4" t="s">
        <v>99</v>
      </c>
      <c r="H81" s="4" t="s">
        <v>44</v>
      </c>
      <c r="I81" s="4" t="s">
        <v>30</v>
      </c>
      <c r="J81" s="4" t="s">
        <v>140</v>
      </c>
      <c r="K81" s="4" t="s">
        <v>47</v>
      </c>
      <c r="L81" s="4" t="s">
        <v>285</v>
      </c>
      <c r="M81" s="4">
        <v>0.37</v>
      </c>
      <c r="N81" s="4" t="s">
        <v>34</v>
      </c>
      <c r="O81" s="4" t="s">
        <v>35</v>
      </c>
      <c r="P81" s="4" t="s">
        <v>137</v>
      </c>
      <c r="Q81" s="4" t="s">
        <v>284</v>
      </c>
      <c r="R81" s="4">
        <v>33411</v>
      </c>
      <c r="S81" s="5" t="s">
        <v>70</v>
      </c>
      <c r="T81" s="5" t="s">
        <v>190</v>
      </c>
      <c r="U81" s="4">
        <v>-92.929199999999994</v>
      </c>
      <c r="V81" s="4">
        <v>5</v>
      </c>
      <c r="W81" s="4">
        <v>34.17</v>
      </c>
      <c r="X81" s="4">
        <v>89355</v>
      </c>
      <c r="Y81" s="4">
        <v>6.59</v>
      </c>
      <c r="Z81" s="4" t="s">
        <v>40</v>
      </c>
    </row>
    <row r="82" spans="1:26" ht="40.200000000000003" thickBot="1" x14ac:dyDescent="0.35">
      <c r="A82" s="2">
        <v>799</v>
      </c>
      <c r="B82" s="2" t="s">
        <v>286</v>
      </c>
      <c r="C82" s="2" t="s">
        <v>82</v>
      </c>
      <c r="D82" s="2">
        <v>0.01</v>
      </c>
      <c r="E82" s="8">
        <v>150.97999999999999</v>
      </c>
      <c r="F82" s="8">
        <v>30</v>
      </c>
      <c r="G82" s="2" t="s">
        <v>28</v>
      </c>
      <c r="H82" s="2" t="s">
        <v>44</v>
      </c>
      <c r="I82" s="2" t="s">
        <v>30</v>
      </c>
      <c r="J82" s="2" t="s">
        <v>122</v>
      </c>
      <c r="K82" s="2" t="s">
        <v>65</v>
      </c>
      <c r="L82" s="2" t="s">
        <v>287</v>
      </c>
      <c r="M82" s="2">
        <v>0.74</v>
      </c>
      <c r="N82" s="2" t="s">
        <v>34</v>
      </c>
      <c r="O82" s="2" t="s">
        <v>35</v>
      </c>
      <c r="P82" s="2" t="s">
        <v>288</v>
      </c>
      <c r="Q82" s="2" t="s">
        <v>289</v>
      </c>
      <c r="R82" s="2">
        <v>29915</v>
      </c>
      <c r="S82" s="3" t="s">
        <v>70</v>
      </c>
      <c r="T82" s="3" t="s">
        <v>190</v>
      </c>
      <c r="U82" s="2">
        <v>131.38200000000001</v>
      </c>
      <c r="V82" s="2">
        <v>6</v>
      </c>
      <c r="W82" s="2">
        <v>958.46</v>
      </c>
      <c r="X82" s="2">
        <v>89909</v>
      </c>
      <c r="Y82" s="2">
        <v>150.97</v>
      </c>
      <c r="Z82" s="2" t="s">
        <v>40</v>
      </c>
    </row>
    <row r="83" spans="1:26" ht="40.200000000000003" thickBot="1" x14ac:dyDescent="0.35">
      <c r="A83" s="4">
        <v>799</v>
      </c>
      <c r="B83" s="4" t="s">
        <v>286</v>
      </c>
      <c r="C83" s="4" t="s">
        <v>82</v>
      </c>
      <c r="D83" s="4">
        <v>0.01</v>
      </c>
      <c r="E83" s="9">
        <v>28.28</v>
      </c>
      <c r="F83" s="9">
        <v>13.99</v>
      </c>
      <c r="G83" s="4" t="s">
        <v>99</v>
      </c>
      <c r="H83" s="4" t="s">
        <v>44</v>
      </c>
      <c r="I83" s="4" t="s">
        <v>54</v>
      </c>
      <c r="J83" s="4" t="s">
        <v>90</v>
      </c>
      <c r="K83" s="4" t="s">
        <v>158</v>
      </c>
      <c r="L83" s="4" t="s">
        <v>290</v>
      </c>
      <c r="M83" s="4">
        <v>0.57999999999999996</v>
      </c>
      <c r="N83" s="4" t="s">
        <v>34</v>
      </c>
      <c r="O83" s="4" t="s">
        <v>35</v>
      </c>
      <c r="P83" s="4" t="s">
        <v>288</v>
      </c>
      <c r="Q83" s="4" t="s">
        <v>289</v>
      </c>
      <c r="R83" s="4">
        <v>29915</v>
      </c>
      <c r="S83" s="5" t="s">
        <v>70</v>
      </c>
      <c r="T83" s="5" t="s">
        <v>190</v>
      </c>
      <c r="U83" s="4">
        <v>-89.292000000000002</v>
      </c>
      <c r="V83" s="4">
        <v>12</v>
      </c>
      <c r="W83" s="4">
        <v>368.84</v>
      </c>
      <c r="X83" s="4">
        <v>89909</v>
      </c>
      <c r="Y83" s="4">
        <v>28.27</v>
      </c>
      <c r="Z83" s="4" t="s">
        <v>40</v>
      </c>
    </row>
    <row r="84" spans="1:26" ht="40.200000000000003" thickBot="1" x14ac:dyDescent="0.35">
      <c r="A84" s="2">
        <v>799</v>
      </c>
      <c r="B84" s="2" t="s">
        <v>286</v>
      </c>
      <c r="C84" s="2" t="s">
        <v>82</v>
      </c>
      <c r="D84" s="2">
        <v>0.03</v>
      </c>
      <c r="E84" s="8">
        <v>35.99</v>
      </c>
      <c r="F84" s="8">
        <v>1.1000000000000001</v>
      </c>
      <c r="G84" s="2" t="s">
        <v>43</v>
      </c>
      <c r="H84" s="2" t="s">
        <v>44</v>
      </c>
      <c r="I84" s="2" t="s">
        <v>45</v>
      </c>
      <c r="J84" s="2" t="s">
        <v>149</v>
      </c>
      <c r="K84" s="2" t="s">
        <v>85</v>
      </c>
      <c r="L84" s="2" t="s">
        <v>291</v>
      </c>
      <c r="M84" s="2">
        <v>0.55000000000000004</v>
      </c>
      <c r="N84" s="2" t="s">
        <v>34</v>
      </c>
      <c r="O84" s="2" t="s">
        <v>35</v>
      </c>
      <c r="P84" s="2" t="s">
        <v>288</v>
      </c>
      <c r="Q84" s="2" t="s">
        <v>289</v>
      </c>
      <c r="R84" s="2">
        <v>29915</v>
      </c>
      <c r="S84" s="3" t="s">
        <v>70</v>
      </c>
      <c r="T84" s="3" t="s">
        <v>186</v>
      </c>
      <c r="U84" s="2">
        <v>-211.036</v>
      </c>
      <c r="V84" s="2">
        <v>1</v>
      </c>
      <c r="W84" s="2">
        <v>30.86</v>
      </c>
      <c r="X84" s="2">
        <v>89909</v>
      </c>
      <c r="Y84" s="2">
        <v>35.96</v>
      </c>
      <c r="Z84" s="2" t="s">
        <v>40</v>
      </c>
    </row>
    <row r="85" spans="1:26" ht="15" thickBot="1" x14ac:dyDescent="0.35">
      <c r="A85" s="4">
        <v>1950</v>
      </c>
      <c r="B85" s="4" t="s">
        <v>292</v>
      </c>
      <c r="C85" s="4" t="s">
        <v>82</v>
      </c>
      <c r="D85" s="4">
        <v>0.01</v>
      </c>
      <c r="E85" s="9">
        <v>6.68</v>
      </c>
      <c r="F85" s="9">
        <v>4.91</v>
      </c>
      <c r="G85" s="4" t="s">
        <v>43</v>
      </c>
      <c r="H85" s="4" t="s">
        <v>29</v>
      </c>
      <c r="I85" s="4" t="s">
        <v>54</v>
      </c>
      <c r="J85" s="4" t="s">
        <v>100</v>
      </c>
      <c r="K85" s="4" t="s">
        <v>85</v>
      </c>
      <c r="L85" s="4" t="s">
        <v>293</v>
      </c>
      <c r="M85" s="4">
        <v>0.37</v>
      </c>
      <c r="N85" s="4" t="s">
        <v>34</v>
      </c>
      <c r="O85" s="4" t="s">
        <v>67</v>
      </c>
      <c r="P85" s="4" t="s">
        <v>294</v>
      </c>
      <c r="Q85" s="4" t="s">
        <v>295</v>
      </c>
      <c r="R85" s="4">
        <v>59750</v>
      </c>
      <c r="S85" s="5" t="s">
        <v>70</v>
      </c>
      <c r="T85" s="5" t="s">
        <v>190</v>
      </c>
      <c r="U85" s="4">
        <v>-15.48</v>
      </c>
      <c r="V85" s="4">
        <v>7</v>
      </c>
      <c r="W85" s="4">
        <v>51.03</v>
      </c>
      <c r="X85" s="4">
        <v>90414</v>
      </c>
      <c r="Y85" s="4">
        <v>6.67</v>
      </c>
      <c r="Z85" s="4" t="s">
        <v>71</v>
      </c>
    </row>
    <row r="86" spans="1:26" ht="27" thickBot="1" x14ac:dyDescent="0.35">
      <c r="A86" s="2">
        <v>2290</v>
      </c>
      <c r="B86" s="2" t="s">
        <v>296</v>
      </c>
      <c r="C86" s="2" t="s">
        <v>82</v>
      </c>
      <c r="D86" s="2">
        <v>0</v>
      </c>
      <c r="E86" s="8">
        <v>42.98</v>
      </c>
      <c r="F86" s="8">
        <v>4.62</v>
      </c>
      <c r="G86" s="2" t="s">
        <v>43</v>
      </c>
      <c r="H86" s="2" t="s">
        <v>83</v>
      </c>
      <c r="I86" s="2" t="s">
        <v>54</v>
      </c>
      <c r="J86" s="2" t="s">
        <v>107</v>
      </c>
      <c r="K86" s="2" t="s">
        <v>85</v>
      </c>
      <c r="L86" s="2" t="s">
        <v>297</v>
      </c>
      <c r="M86" s="2">
        <v>0.56000000000000005</v>
      </c>
      <c r="N86" s="2" t="s">
        <v>34</v>
      </c>
      <c r="O86" s="2" t="s">
        <v>58</v>
      </c>
      <c r="P86" s="2" t="s">
        <v>96</v>
      </c>
      <c r="Q86" s="2" t="s">
        <v>298</v>
      </c>
      <c r="R86" s="2">
        <v>55433</v>
      </c>
      <c r="S86" s="3" t="s">
        <v>70</v>
      </c>
      <c r="T86" s="3" t="s">
        <v>190</v>
      </c>
      <c r="U86" s="2">
        <v>385.30290000000002</v>
      </c>
      <c r="V86" s="2">
        <v>12</v>
      </c>
      <c r="W86" s="2">
        <v>558.41</v>
      </c>
      <c r="X86" s="2">
        <v>88163</v>
      </c>
      <c r="Y86" s="2">
        <v>42.98</v>
      </c>
      <c r="Z86" s="2" t="s">
        <v>62</v>
      </c>
    </row>
    <row r="87" spans="1:26" ht="27" thickBot="1" x14ac:dyDescent="0.35">
      <c r="A87" s="4">
        <v>2290</v>
      </c>
      <c r="B87" s="4" t="s">
        <v>296</v>
      </c>
      <c r="C87" s="4" t="s">
        <v>82</v>
      </c>
      <c r="D87" s="4">
        <v>0.03</v>
      </c>
      <c r="E87" s="9">
        <v>21.78</v>
      </c>
      <c r="F87" s="9">
        <v>5.94</v>
      </c>
      <c r="G87" s="4" t="s">
        <v>43</v>
      </c>
      <c r="H87" s="4" t="s">
        <v>83</v>
      </c>
      <c r="I87" s="4" t="s">
        <v>54</v>
      </c>
      <c r="J87" s="4" t="s">
        <v>107</v>
      </c>
      <c r="K87" s="4" t="s">
        <v>158</v>
      </c>
      <c r="L87" s="4" t="s">
        <v>299</v>
      </c>
      <c r="M87" s="4">
        <v>0.5</v>
      </c>
      <c r="N87" s="4" t="s">
        <v>34</v>
      </c>
      <c r="O87" s="4" t="s">
        <v>58</v>
      </c>
      <c r="P87" s="4" t="s">
        <v>96</v>
      </c>
      <c r="Q87" s="4" t="s">
        <v>298</v>
      </c>
      <c r="R87" s="4">
        <v>55433</v>
      </c>
      <c r="S87" s="5" t="s">
        <v>70</v>
      </c>
      <c r="T87" s="5" t="s">
        <v>190</v>
      </c>
      <c r="U87" s="4">
        <v>187.2</v>
      </c>
      <c r="V87" s="4">
        <v>13</v>
      </c>
      <c r="W87" s="4">
        <v>290.22000000000003</v>
      </c>
      <c r="X87" s="4">
        <v>88163</v>
      </c>
      <c r="Y87" s="4">
        <v>21.75</v>
      </c>
      <c r="Z87" s="4" t="s">
        <v>62</v>
      </c>
    </row>
    <row r="88" spans="1:26" ht="27" thickBot="1" x14ac:dyDescent="0.35">
      <c r="A88" s="2">
        <v>3285</v>
      </c>
      <c r="B88" s="2" t="s">
        <v>300</v>
      </c>
      <c r="C88" s="2" t="s">
        <v>82</v>
      </c>
      <c r="D88" s="2">
        <v>0.06</v>
      </c>
      <c r="E88" s="8">
        <v>1.7</v>
      </c>
      <c r="F88" s="8">
        <v>1.99</v>
      </c>
      <c r="G88" s="2" t="s">
        <v>43</v>
      </c>
      <c r="H88" s="2" t="s">
        <v>44</v>
      </c>
      <c r="I88" s="2" t="s">
        <v>45</v>
      </c>
      <c r="J88" s="2" t="s">
        <v>46</v>
      </c>
      <c r="K88" s="2" t="s">
        <v>47</v>
      </c>
      <c r="L88" s="2" t="s">
        <v>301</v>
      </c>
      <c r="M88" s="2">
        <v>0.51</v>
      </c>
      <c r="N88" s="2" t="s">
        <v>34</v>
      </c>
      <c r="O88" s="2" t="s">
        <v>35</v>
      </c>
      <c r="P88" s="2" t="s">
        <v>258</v>
      </c>
      <c r="Q88" s="2" t="s">
        <v>302</v>
      </c>
      <c r="R88" s="2">
        <v>20170</v>
      </c>
      <c r="S88" s="3" t="s">
        <v>70</v>
      </c>
      <c r="T88" s="3" t="s">
        <v>186</v>
      </c>
      <c r="U88" s="2">
        <v>80.071200000000005</v>
      </c>
      <c r="V88" s="2">
        <v>7</v>
      </c>
      <c r="W88" s="2">
        <v>12.15</v>
      </c>
      <c r="X88" s="2">
        <v>90750</v>
      </c>
      <c r="Y88" s="2">
        <v>1.64</v>
      </c>
      <c r="Z88" s="2" t="s">
        <v>40</v>
      </c>
    </row>
    <row r="89" spans="1:26" ht="15" thickBot="1" x14ac:dyDescent="0.35">
      <c r="A89" s="4">
        <v>3285</v>
      </c>
      <c r="B89" s="4" t="s">
        <v>300</v>
      </c>
      <c r="C89" s="4" t="s">
        <v>82</v>
      </c>
      <c r="D89" s="4">
        <v>0.01</v>
      </c>
      <c r="E89" s="9">
        <v>30.98</v>
      </c>
      <c r="F89" s="9">
        <v>5.09</v>
      </c>
      <c r="G89" s="4" t="s">
        <v>43</v>
      </c>
      <c r="H89" s="4" t="s">
        <v>44</v>
      </c>
      <c r="I89" s="4" t="s">
        <v>54</v>
      </c>
      <c r="J89" s="4" t="s">
        <v>100</v>
      </c>
      <c r="K89" s="4" t="s">
        <v>85</v>
      </c>
      <c r="L89" s="4" t="s">
        <v>303</v>
      </c>
      <c r="M89" s="4">
        <v>0.4</v>
      </c>
      <c r="N89" s="4" t="s">
        <v>34</v>
      </c>
      <c r="O89" s="4" t="s">
        <v>35</v>
      </c>
      <c r="P89" s="4" t="s">
        <v>258</v>
      </c>
      <c r="Q89" s="4" t="s">
        <v>302</v>
      </c>
      <c r="R89" s="4">
        <v>20170</v>
      </c>
      <c r="S89" s="5" t="s">
        <v>70</v>
      </c>
      <c r="T89" s="5" t="s">
        <v>190</v>
      </c>
      <c r="U89" s="4">
        <v>896.40599999999995</v>
      </c>
      <c r="V89" s="4">
        <v>9</v>
      </c>
      <c r="W89" s="4">
        <v>288.42</v>
      </c>
      <c r="X89" s="4">
        <v>90750</v>
      </c>
      <c r="Y89" s="4">
        <v>30.97</v>
      </c>
      <c r="Z89" s="4" t="s">
        <v>40</v>
      </c>
    </row>
    <row r="90" spans="1:26" ht="27" thickBot="1" x14ac:dyDescent="0.35">
      <c r="A90" s="2">
        <v>619</v>
      </c>
      <c r="B90" s="2" t="s">
        <v>304</v>
      </c>
      <c r="C90" s="2" t="s">
        <v>27</v>
      </c>
      <c r="D90" s="2">
        <v>0.03</v>
      </c>
      <c r="E90" s="8">
        <v>14.2</v>
      </c>
      <c r="F90" s="8">
        <v>5.3</v>
      </c>
      <c r="G90" s="2" t="s">
        <v>43</v>
      </c>
      <c r="H90" s="2" t="s">
        <v>44</v>
      </c>
      <c r="I90" s="2" t="s">
        <v>30</v>
      </c>
      <c r="J90" s="2" t="s">
        <v>140</v>
      </c>
      <c r="K90" s="2" t="s">
        <v>56</v>
      </c>
      <c r="L90" s="2" t="s">
        <v>305</v>
      </c>
      <c r="M90" s="2">
        <v>0.46</v>
      </c>
      <c r="N90" s="2" t="s">
        <v>34</v>
      </c>
      <c r="O90" s="2" t="s">
        <v>58</v>
      </c>
      <c r="P90" s="2" t="s">
        <v>306</v>
      </c>
      <c r="Q90" s="2" t="s">
        <v>307</v>
      </c>
      <c r="R90" s="2">
        <v>48195</v>
      </c>
      <c r="S90" s="3" t="s">
        <v>186</v>
      </c>
      <c r="T90" s="3" t="s">
        <v>190</v>
      </c>
      <c r="U90" s="2">
        <v>107.02</v>
      </c>
      <c r="V90" s="2">
        <v>14</v>
      </c>
      <c r="W90" s="2">
        <v>205.98</v>
      </c>
      <c r="X90" s="2">
        <v>88196</v>
      </c>
      <c r="Y90" s="2">
        <v>14.17</v>
      </c>
      <c r="Z90" s="2" t="s">
        <v>62</v>
      </c>
    </row>
    <row r="91" spans="1:26" ht="40.200000000000003" thickBot="1" x14ac:dyDescent="0.35">
      <c r="A91" s="4">
        <v>3</v>
      </c>
      <c r="B91" s="4" t="s">
        <v>308</v>
      </c>
      <c r="C91" s="4" t="s">
        <v>42</v>
      </c>
      <c r="D91" s="4">
        <v>0.01</v>
      </c>
      <c r="E91" s="9">
        <v>2.84</v>
      </c>
      <c r="F91" s="9">
        <v>0.93</v>
      </c>
      <c r="G91" s="4" t="s">
        <v>99</v>
      </c>
      <c r="H91" s="4" t="s">
        <v>106</v>
      </c>
      <c r="I91" s="4" t="s">
        <v>54</v>
      </c>
      <c r="J91" s="4" t="s">
        <v>55</v>
      </c>
      <c r="K91" s="4" t="s">
        <v>56</v>
      </c>
      <c r="L91" s="4" t="s">
        <v>309</v>
      </c>
      <c r="M91" s="4">
        <v>0.54</v>
      </c>
      <c r="N91" s="4" t="s">
        <v>34</v>
      </c>
      <c r="O91" s="4" t="s">
        <v>67</v>
      </c>
      <c r="P91" s="4" t="s">
        <v>76</v>
      </c>
      <c r="Q91" s="4" t="s">
        <v>310</v>
      </c>
      <c r="R91" s="4">
        <v>98221</v>
      </c>
      <c r="S91" s="5" t="s">
        <v>186</v>
      </c>
      <c r="T91" s="5" t="s">
        <v>190</v>
      </c>
      <c r="U91" s="4">
        <v>4.5599999999999996</v>
      </c>
      <c r="V91" s="4">
        <v>4</v>
      </c>
      <c r="W91" s="4">
        <v>13.01</v>
      </c>
      <c r="X91" s="4">
        <v>88522</v>
      </c>
      <c r="Y91" s="4">
        <v>2.83</v>
      </c>
      <c r="Z91" s="4" t="s">
        <v>71</v>
      </c>
    </row>
    <row r="92" spans="1:26" ht="53.4" thickBot="1" x14ac:dyDescent="0.35">
      <c r="A92" s="2">
        <v>651</v>
      </c>
      <c r="B92" s="2" t="s">
        <v>311</v>
      </c>
      <c r="C92" s="2" t="s">
        <v>42</v>
      </c>
      <c r="D92" s="2">
        <v>0.08</v>
      </c>
      <c r="E92" s="8">
        <v>15.99</v>
      </c>
      <c r="F92" s="8">
        <v>13.18</v>
      </c>
      <c r="G92" s="2" t="s">
        <v>43</v>
      </c>
      <c r="H92" s="2" t="s">
        <v>44</v>
      </c>
      <c r="I92" s="2" t="s">
        <v>54</v>
      </c>
      <c r="J92" s="2" t="s">
        <v>84</v>
      </c>
      <c r="K92" s="2" t="s">
        <v>85</v>
      </c>
      <c r="L92" s="2" t="s">
        <v>312</v>
      </c>
      <c r="M92" s="2">
        <v>0.37</v>
      </c>
      <c r="N92" s="2" t="s">
        <v>34</v>
      </c>
      <c r="O92" s="2" t="s">
        <v>67</v>
      </c>
      <c r="P92" s="2" t="s">
        <v>313</v>
      </c>
      <c r="Q92" s="2" t="s">
        <v>314</v>
      </c>
      <c r="R92" s="2">
        <v>89115</v>
      </c>
      <c r="S92" s="3" t="s">
        <v>186</v>
      </c>
      <c r="T92" s="3" t="s">
        <v>190</v>
      </c>
      <c r="U92" s="2">
        <v>-246.92616000000001</v>
      </c>
      <c r="V92" s="2">
        <v>12</v>
      </c>
      <c r="W92" s="2">
        <v>192.33</v>
      </c>
      <c r="X92" s="2">
        <v>91575</v>
      </c>
      <c r="Y92" s="2">
        <v>15.91</v>
      </c>
      <c r="Z92" s="2" t="s">
        <v>71</v>
      </c>
    </row>
    <row r="93" spans="1:26" ht="27" thickBot="1" x14ac:dyDescent="0.35">
      <c r="A93" s="4">
        <v>2630</v>
      </c>
      <c r="B93" s="4" t="s">
        <v>221</v>
      </c>
      <c r="C93" s="4" t="s">
        <v>42</v>
      </c>
      <c r="D93" s="4">
        <v>7.0000000000000007E-2</v>
      </c>
      <c r="E93" s="9">
        <v>65.989999999999995</v>
      </c>
      <c r="F93" s="9">
        <v>5.99</v>
      </c>
      <c r="G93" s="4" t="s">
        <v>43</v>
      </c>
      <c r="H93" s="4" t="s">
        <v>29</v>
      </c>
      <c r="I93" s="4" t="s">
        <v>45</v>
      </c>
      <c r="J93" s="4" t="s">
        <v>149</v>
      </c>
      <c r="K93" s="4" t="s">
        <v>85</v>
      </c>
      <c r="L93" s="4" t="s">
        <v>315</v>
      </c>
      <c r="M93" s="4">
        <v>0.57999999999999996</v>
      </c>
      <c r="N93" s="4" t="s">
        <v>34</v>
      </c>
      <c r="O93" s="4" t="s">
        <v>58</v>
      </c>
      <c r="P93" s="4" t="s">
        <v>223</v>
      </c>
      <c r="Q93" s="4" t="s">
        <v>224</v>
      </c>
      <c r="R93" s="4">
        <v>73071</v>
      </c>
      <c r="S93" s="5" t="s">
        <v>186</v>
      </c>
      <c r="T93" s="5" t="s">
        <v>190</v>
      </c>
      <c r="U93" s="4">
        <v>-139.18256</v>
      </c>
      <c r="V93" s="4">
        <v>3</v>
      </c>
      <c r="W93" s="4">
        <v>165.71</v>
      </c>
      <c r="X93" s="4">
        <v>85915</v>
      </c>
      <c r="Y93" s="4">
        <v>65.92</v>
      </c>
      <c r="Z93" s="4" t="s">
        <v>62</v>
      </c>
    </row>
    <row r="94" spans="1:26" ht="27" thickBot="1" x14ac:dyDescent="0.35">
      <c r="A94" s="2">
        <v>1781</v>
      </c>
      <c r="B94" s="2" t="s">
        <v>316</v>
      </c>
      <c r="C94" s="2" t="s">
        <v>53</v>
      </c>
      <c r="D94" s="2">
        <v>0.03</v>
      </c>
      <c r="E94" s="8">
        <v>5.08</v>
      </c>
      <c r="F94" s="8">
        <v>2.0299999999999998</v>
      </c>
      <c r="G94" s="2" t="s">
        <v>43</v>
      </c>
      <c r="H94" s="2" t="s">
        <v>83</v>
      </c>
      <c r="I94" s="2" t="s">
        <v>30</v>
      </c>
      <c r="J94" s="2" t="s">
        <v>140</v>
      </c>
      <c r="K94" s="2" t="s">
        <v>56</v>
      </c>
      <c r="L94" s="2" t="s">
        <v>317</v>
      </c>
      <c r="M94" s="2">
        <v>0.51</v>
      </c>
      <c r="N94" s="2" t="s">
        <v>34</v>
      </c>
      <c r="O94" s="2" t="s">
        <v>67</v>
      </c>
      <c r="P94" s="2" t="s">
        <v>102</v>
      </c>
      <c r="Q94" s="2" t="s">
        <v>318</v>
      </c>
      <c r="R94" s="2">
        <v>94070</v>
      </c>
      <c r="S94" s="3" t="s">
        <v>186</v>
      </c>
      <c r="T94" s="3" t="s">
        <v>319</v>
      </c>
      <c r="U94" s="2">
        <v>15.1524</v>
      </c>
      <c r="V94" s="2">
        <v>4</v>
      </c>
      <c r="W94" s="2">
        <v>21.96</v>
      </c>
      <c r="X94" s="2">
        <v>89858</v>
      </c>
      <c r="Y94" s="2">
        <v>5.05</v>
      </c>
      <c r="Z94" s="2" t="s">
        <v>71</v>
      </c>
    </row>
    <row r="95" spans="1:26" ht="40.200000000000003" thickBot="1" x14ac:dyDescent="0.35">
      <c r="A95" s="4">
        <v>3123</v>
      </c>
      <c r="B95" s="4" t="s">
        <v>320</v>
      </c>
      <c r="C95" s="4" t="s">
        <v>53</v>
      </c>
      <c r="D95" s="4">
        <v>0.02</v>
      </c>
      <c r="E95" s="9">
        <v>7.1</v>
      </c>
      <c r="F95" s="9">
        <v>6.05</v>
      </c>
      <c r="G95" s="4" t="s">
        <v>43</v>
      </c>
      <c r="H95" s="4" t="s">
        <v>83</v>
      </c>
      <c r="I95" s="4" t="s">
        <v>54</v>
      </c>
      <c r="J95" s="4" t="s">
        <v>84</v>
      </c>
      <c r="K95" s="4" t="s">
        <v>85</v>
      </c>
      <c r="L95" s="4" t="s">
        <v>267</v>
      </c>
      <c r="M95" s="4">
        <v>0.39</v>
      </c>
      <c r="N95" s="4" t="s">
        <v>34</v>
      </c>
      <c r="O95" s="4" t="s">
        <v>58</v>
      </c>
      <c r="P95" s="4" t="s">
        <v>115</v>
      </c>
      <c r="Q95" s="4" t="s">
        <v>321</v>
      </c>
      <c r="R95" s="4">
        <v>60160</v>
      </c>
      <c r="S95" s="5" t="s">
        <v>186</v>
      </c>
      <c r="T95" s="5" t="s">
        <v>120</v>
      </c>
      <c r="U95" s="4">
        <v>-48.875</v>
      </c>
      <c r="V95" s="4">
        <v>8</v>
      </c>
      <c r="W95" s="4">
        <v>61.5</v>
      </c>
      <c r="X95" s="4">
        <v>87287</v>
      </c>
      <c r="Y95" s="4">
        <v>7.08</v>
      </c>
      <c r="Z95" s="4" t="s">
        <v>62</v>
      </c>
    </row>
    <row r="96" spans="1:26" ht="27" thickBot="1" x14ac:dyDescent="0.35">
      <c r="A96" s="2">
        <v>3303</v>
      </c>
      <c r="B96" s="2" t="s">
        <v>322</v>
      </c>
      <c r="C96" s="2" t="s">
        <v>53</v>
      </c>
      <c r="D96" s="2">
        <v>0.04</v>
      </c>
      <c r="E96" s="8">
        <v>33.89</v>
      </c>
      <c r="F96" s="8">
        <v>5.0999999999999996</v>
      </c>
      <c r="G96" s="2" t="s">
        <v>43</v>
      </c>
      <c r="H96" s="2" t="s">
        <v>83</v>
      </c>
      <c r="I96" s="2" t="s">
        <v>54</v>
      </c>
      <c r="J96" s="2" t="s">
        <v>90</v>
      </c>
      <c r="K96" s="2" t="s">
        <v>85</v>
      </c>
      <c r="L96" s="2" t="s">
        <v>323</v>
      </c>
      <c r="M96" s="2">
        <v>0.6</v>
      </c>
      <c r="N96" s="2" t="s">
        <v>34</v>
      </c>
      <c r="O96" s="2" t="s">
        <v>35</v>
      </c>
      <c r="P96" s="2" t="s">
        <v>137</v>
      </c>
      <c r="Q96" s="2" t="s">
        <v>324</v>
      </c>
      <c r="R96" s="2">
        <v>33461</v>
      </c>
      <c r="S96" s="3" t="s">
        <v>186</v>
      </c>
      <c r="T96" s="3" t="s">
        <v>319</v>
      </c>
      <c r="U96" s="2">
        <v>68.676000000000002</v>
      </c>
      <c r="V96" s="2">
        <v>6</v>
      </c>
      <c r="W96" s="2">
        <v>200.64</v>
      </c>
      <c r="X96" s="2">
        <v>87795</v>
      </c>
      <c r="Y96" s="2">
        <v>33.85</v>
      </c>
      <c r="Z96" s="2" t="s">
        <v>40</v>
      </c>
    </row>
    <row r="97" spans="1:26" ht="27" thickBot="1" x14ac:dyDescent="0.35">
      <c r="A97" s="4">
        <v>1367</v>
      </c>
      <c r="B97" s="4" t="s">
        <v>325</v>
      </c>
      <c r="C97" s="4" t="s">
        <v>130</v>
      </c>
      <c r="D97" s="4">
        <v>0.03</v>
      </c>
      <c r="E97" s="9">
        <v>73.98</v>
      </c>
      <c r="F97" s="9">
        <v>14.52</v>
      </c>
      <c r="G97" s="4" t="s">
        <v>43</v>
      </c>
      <c r="H97" s="4" t="s">
        <v>44</v>
      </c>
      <c r="I97" s="4" t="s">
        <v>45</v>
      </c>
      <c r="J97" s="4" t="s">
        <v>46</v>
      </c>
      <c r="K97" s="4" t="s">
        <v>85</v>
      </c>
      <c r="L97" s="4" t="s">
        <v>326</v>
      </c>
      <c r="M97" s="4">
        <v>0.65</v>
      </c>
      <c r="N97" s="4" t="s">
        <v>34</v>
      </c>
      <c r="O97" s="4" t="s">
        <v>58</v>
      </c>
      <c r="P97" s="4" t="s">
        <v>203</v>
      </c>
      <c r="Q97" s="4" t="s">
        <v>327</v>
      </c>
      <c r="R97" s="4">
        <v>79424</v>
      </c>
      <c r="S97" s="5" t="s">
        <v>186</v>
      </c>
      <c r="T97" s="5" t="s">
        <v>80</v>
      </c>
      <c r="U97" s="4">
        <v>-326.23160000000001</v>
      </c>
      <c r="V97" s="4">
        <v>1</v>
      </c>
      <c r="W97" s="4">
        <v>79.02</v>
      </c>
      <c r="X97" s="4">
        <v>90513</v>
      </c>
      <c r="Y97" s="4">
        <v>73.95</v>
      </c>
      <c r="Z97" s="4" t="s">
        <v>62</v>
      </c>
    </row>
    <row r="98" spans="1:26" ht="40.200000000000003" thickBot="1" x14ac:dyDescent="0.35">
      <c r="A98" s="2">
        <v>1606</v>
      </c>
      <c r="B98" s="2" t="s">
        <v>328</v>
      </c>
      <c r="C98" s="2" t="s">
        <v>130</v>
      </c>
      <c r="D98" s="2">
        <v>0.05</v>
      </c>
      <c r="E98" s="8">
        <v>1.98</v>
      </c>
      <c r="F98" s="8">
        <v>4.7699999999999996</v>
      </c>
      <c r="G98" s="2" t="s">
        <v>43</v>
      </c>
      <c r="H98" s="2" t="s">
        <v>83</v>
      </c>
      <c r="I98" s="2" t="s">
        <v>54</v>
      </c>
      <c r="J98" s="2" t="s">
        <v>84</v>
      </c>
      <c r="K98" s="2" t="s">
        <v>85</v>
      </c>
      <c r="L98" s="2" t="s">
        <v>329</v>
      </c>
      <c r="M98" s="2">
        <v>0.4</v>
      </c>
      <c r="N98" s="2" t="s">
        <v>34</v>
      </c>
      <c r="O98" s="2" t="s">
        <v>124</v>
      </c>
      <c r="P98" s="2" t="s">
        <v>125</v>
      </c>
      <c r="Q98" s="2" t="s">
        <v>330</v>
      </c>
      <c r="R98" s="2">
        <v>11010</v>
      </c>
      <c r="S98" s="3" t="s">
        <v>186</v>
      </c>
      <c r="T98" s="3" t="s">
        <v>190</v>
      </c>
      <c r="U98" s="2">
        <v>-14.359819999999999</v>
      </c>
      <c r="V98" s="2">
        <v>1</v>
      </c>
      <c r="W98" s="2">
        <v>3.53</v>
      </c>
      <c r="X98" s="2">
        <v>87993</v>
      </c>
      <c r="Y98" s="2">
        <v>1.93</v>
      </c>
      <c r="Z98" s="2" t="s">
        <v>127</v>
      </c>
    </row>
    <row r="99" spans="1:26" ht="40.200000000000003" thickBot="1" x14ac:dyDescent="0.35">
      <c r="A99" s="4">
        <v>1606</v>
      </c>
      <c r="B99" s="4" t="s">
        <v>328</v>
      </c>
      <c r="C99" s="4" t="s">
        <v>130</v>
      </c>
      <c r="D99" s="4">
        <v>7.0000000000000007E-2</v>
      </c>
      <c r="E99" s="9">
        <v>699.99</v>
      </c>
      <c r="F99" s="9">
        <v>24.49</v>
      </c>
      <c r="G99" s="4" t="s">
        <v>99</v>
      </c>
      <c r="H99" s="4" t="s">
        <v>83</v>
      </c>
      <c r="I99" s="4" t="s">
        <v>45</v>
      </c>
      <c r="J99" s="4" t="s">
        <v>73</v>
      </c>
      <c r="K99" s="4" t="s">
        <v>74</v>
      </c>
      <c r="L99" s="4" t="s">
        <v>331</v>
      </c>
      <c r="M99" s="4">
        <v>0.41</v>
      </c>
      <c r="N99" s="4" t="s">
        <v>34</v>
      </c>
      <c r="O99" s="4" t="s">
        <v>124</v>
      </c>
      <c r="P99" s="4" t="s">
        <v>125</v>
      </c>
      <c r="Q99" s="4" t="s">
        <v>330</v>
      </c>
      <c r="R99" s="4">
        <v>11010</v>
      </c>
      <c r="S99" s="5" t="s">
        <v>186</v>
      </c>
      <c r="T99" s="5" t="s">
        <v>190</v>
      </c>
      <c r="U99" s="4">
        <v>-2870.2775999999999</v>
      </c>
      <c r="V99" s="4">
        <v>1</v>
      </c>
      <c r="W99" s="4">
        <v>706.56</v>
      </c>
      <c r="X99" s="4">
        <v>87993</v>
      </c>
      <c r="Y99" s="4">
        <v>699.92</v>
      </c>
      <c r="Z99" s="4" t="s">
        <v>127</v>
      </c>
    </row>
    <row r="100" spans="1:26" ht="66.599999999999994" thickBot="1" x14ac:dyDescent="0.35">
      <c r="A100" s="2">
        <v>1606</v>
      </c>
      <c r="B100" s="2" t="s">
        <v>328</v>
      </c>
      <c r="C100" s="2" t="s">
        <v>130</v>
      </c>
      <c r="D100" s="2">
        <v>7.0000000000000007E-2</v>
      </c>
      <c r="E100" s="8">
        <v>6783.02</v>
      </c>
      <c r="F100" s="8">
        <v>24.49</v>
      </c>
      <c r="G100" s="2" t="s">
        <v>43</v>
      </c>
      <c r="H100" s="2" t="s">
        <v>83</v>
      </c>
      <c r="I100" s="2" t="s">
        <v>45</v>
      </c>
      <c r="J100" s="2" t="s">
        <v>64</v>
      </c>
      <c r="K100" s="2" t="s">
        <v>74</v>
      </c>
      <c r="L100" s="2" t="s">
        <v>332</v>
      </c>
      <c r="M100" s="2">
        <v>0.39</v>
      </c>
      <c r="N100" s="2" t="s">
        <v>34</v>
      </c>
      <c r="O100" s="2" t="s">
        <v>124</v>
      </c>
      <c r="P100" s="2" t="s">
        <v>125</v>
      </c>
      <c r="Q100" s="2" t="s">
        <v>330</v>
      </c>
      <c r="R100" s="2">
        <v>11010</v>
      </c>
      <c r="S100" s="3" t="s">
        <v>186</v>
      </c>
      <c r="T100" s="3" t="s">
        <v>190</v>
      </c>
      <c r="U100" s="2">
        <v>77.983599999999996</v>
      </c>
      <c r="V100" s="2">
        <v>2</v>
      </c>
      <c r="W100" s="2">
        <v>13121.07</v>
      </c>
      <c r="X100" s="2">
        <v>87993</v>
      </c>
      <c r="Y100" s="2">
        <v>6782.95</v>
      </c>
      <c r="Z100" s="2" t="s">
        <v>127</v>
      </c>
    </row>
    <row r="101" spans="1:26" ht="53.4" thickBot="1" x14ac:dyDescent="0.35">
      <c r="A101" s="4">
        <v>3076</v>
      </c>
      <c r="B101" s="4" t="s">
        <v>333</v>
      </c>
      <c r="C101" s="4" t="s">
        <v>130</v>
      </c>
      <c r="D101" s="4">
        <v>0</v>
      </c>
      <c r="E101" s="9">
        <v>137.47999999999999</v>
      </c>
      <c r="F101" s="9">
        <v>32.18</v>
      </c>
      <c r="G101" s="4" t="s">
        <v>28</v>
      </c>
      <c r="H101" s="4" t="s">
        <v>29</v>
      </c>
      <c r="I101" s="4" t="s">
        <v>30</v>
      </c>
      <c r="J101" s="4" t="s">
        <v>131</v>
      </c>
      <c r="K101" s="4" t="s">
        <v>32</v>
      </c>
      <c r="L101" s="4" t="s">
        <v>334</v>
      </c>
      <c r="M101" s="4">
        <v>0.78</v>
      </c>
      <c r="N101" s="4" t="s">
        <v>34</v>
      </c>
      <c r="O101" s="4" t="s">
        <v>124</v>
      </c>
      <c r="P101" s="4" t="s">
        <v>335</v>
      </c>
      <c r="Q101" s="4" t="s">
        <v>336</v>
      </c>
      <c r="R101" s="4">
        <v>44224</v>
      </c>
      <c r="S101" s="5" t="s">
        <v>186</v>
      </c>
      <c r="T101" s="5" t="s">
        <v>190</v>
      </c>
      <c r="U101" s="4">
        <v>-203.27</v>
      </c>
      <c r="V101" s="4">
        <v>2</v>
      </c>
      <c r="W101" s="4">
        <v>296.75</v>
      </c>
      <c r="X101" s="4">
        <v>88241</v>
      </c>
      <c r="Y101" s="4">
        <v>137.47999999999999</v>
      </c>
      <c r="Z101" s="4" t="s">
        <v>127</v>
      </c>
    </row>
    <row r="102" spans="1:26" ht="53.4" thickBot="1" x14ac:dyDescent="0.35">
      <c r="A102" s="2">
        <v>3079</v>
      </c>
      <c r="B102" s="2" t="s">
        <v>337</v>
      </c>
      <c r="C102" s="2" t="s">
        <v>130</v>
      </c>
      <c r="D102" s="2">
        <v>0</v>
      </c>
      <c r="E102" s="8">
        <v>137.47999999999999</v>
      </c>
      <c r="F102" s="8">
        <v>32.18</v>
      </c>
      <c r="G102" s="2" t="s">
        <v>28</v>
      </c>
      <c r="H102" s="2" t="s">
        <v>29</v>
      </c>
      <c r="I102" s="2" t="s">
        <v>30</v>
      </c>
      <c r="J102" s="2" t="s">
        <v>131</v>
      </c>
      <c r="K102" s="2" t="s">
        <v>32</v>
      </c>
      <c r="L102" s="2" t="s">
        <v>334</v>
      </c>
      <c r="M102" s="2">
        <v>0.78</v>
      </c>
      <c r="N102" s="2" t="s">
        <v>34</v>
      </c>
      <c r="O102" s="2" t="s">
        <v>124</v>
      </c>
      <c r="P102" s="2" t="s">
        <v>338</v>
      </c>
      <c r="Q102" s="2" t="s">
        <v>339</v>
      </c>
      <c r="R102" s="2">
        <v>19112</v>
      </c>
      <c r="S102" s="3" t="s">
        <v>186</v>
      </c>
      <c r="T102" s="3" t="s">
        <v>190</v>
      </c>
      <c r="U102" s="2">
        <v>-203.27</v>
      </c>
      <c r="V102" s="2">
        <v>10</v>
      </c>
      <c r="W102" s="2">
        <v>1483.76</v>
      </c>
      <c r="X102" s="2">
        <v>12480</v>
      </c>
      <c r="Y102" s="2">
        <v>137.47999999999999</v>
      </c>
      <c r="Z102" s="2" t="s">
        <v>127</v>
      </c>
    </row>
    <row r="103" spans="1:26" ht="40.200000000000003" thickBot="1" x14ac:dyDescent="0.35">
      <c r="A103" s="4">
        <v>2868</v>
      </c>
      <c r="B103" s="4" t="s">
        <v>340</v>
      </c>
      <c r="C103" s="4" t="s">
        <v>42</v>
      </c>
      <c r="D103" s="4">
        <v>0.03</v>
      </c>
      <c r="E103" s="9">
        <v>896.99</v>
      </c>
      <c r="F103" s="9">
        <v>19.989999999999998</v>
      </c>
      <c r="G103" s="4" t="s">
        <v>43</v>
      </c>
      <c r="H103" s="4" t="s">
        <v>106</v>
      </c>
      <c r="I103" s="4" t="s">
        <v>54</v>
      </c>
      <c r="J103" s="4" t="s">
        <v>84</v>
      </c>
      <c r="K103" s="4" t="s">
        <v>85</v>
      </c>
      <c r="L103" s="4" t="s">
        <v>341</v>
      </c>
      <c r="M103" s="4">
        <v>0.38</v>
      </c>
      <c r="N103" s="4" t="s">
        <v>34</v>
      </c>
      <c r="O103" s="4" t="s">
        <v>67</v>
      </c>
      <c r="P103" s="4" t="s">
        <v>76</v>
      </c>
      <c r="Q103" s="4" t="s">
        <v>342</v>
      </c>
      <c r="R103" s="4">
        <v>98026</v>
      </c>
      <c r="S103" s="5" t="s">
        <v>190</v>
      </c>
      <c r="T103" s="5" t="s">
        <v>80</v>
      </c>
      <c r="U103" s="4">
        <v>3602.1311999999998</v>
      </c>
      <c r="V103" s="4">
        <v>6</v>
      </c>
      <c r="W103" s="4">
        <v>5220.4799999999996</v>
      </c>
      <c r="X103" s="4">
        <v>85826</v>
      </c>
      <c r="Y103" s="4">
        <v>896.96</v>
      </c>
      <c r="Z103" s="4" t="s">
        <v>71</v>
      </c>
    </row>
    <row r="104" spans="1:26" ht="27" thickBot="1" x14ac:dyDescent="0.35">
      <c r="A104" s="2">
        <v>2908</v>
      </c>
      <c r="B104" s="2" t="s">
        <v>343</v>
      </c>
      <c r="C104" s="2" t="s">
        <v>42</v>
      </c>
      <c r="D104" s="2">
        <v>7.0000000000000007E-2</v>
      </c>
      <c r="E104" s="8">
        <v>4.13</v>
      </c>
      <c r="F104" s="8">
        <v>0.99</v>
      </c>
      <c r="G104" s="2" t="s">
        <v>43</v>
      </c>
      <c r="H104" s="2" t="s">
        <v>83</v>
      </c>
      <c r="I104" s="2" t="s">
        <v>54</v>
      </c>
      <c r="J104" s="2" t="s">
        <v>166</v>
      </c>
      <c r="K104" s="2" t="s">
        <v>85</v>
      </c>
      <c r="L104" s="2" t="s">
        <v>344</v>
      </c>
      <c r="M104" s="2">
        <v>0.39</v>
      </c>
      <c r="N104" s="2" t="s">
        <v>34</v>
      </c>
      <c r="O104" s="2" t="s">
        <v>124</v>
      </c>
      <c r="P104" s="2" t="s">
        <v>335</v>
      </c>
      <c r="Q104" s="2" t="s">
        <v>345</v>
      </c>
      <c r="R104" s="2">
        <v>44125</v>
      </c>
      <c r="S104" s="3" t="s">
        <v>190</v>
      </c>
      <c r="T104" s="3" t="s">
        <v>190</v>
      </c>
      <c r="U104" s="2">
        <v>10.959199999999999</v>
      </c>
      <c r="V104" s="2">
        <v>4</v>
      </c>
      <c r="W104" s="2">
        <v>16.07</v>
      </c>
      <c r="X104" s="2">
        <v>88156</v>
      </c>
      <c r="Y104" s="2">
        <v>4.0599999999999996</v>
      </c>
      <c r="Z104" s="2" t="s">
        <v>127</v>
      </c>
    </row>
    <row r="105" spans="1:26" ht="66.599999999999994" thickBot="1" x14ac:dyDescent="0.35">
      <c r="A105" s="4">
        <v>2908</v>
      </c>
      <c r="B105" s="4" t="s">
        <v>343</v>
      </c>
      <c r="C105" s="4" t="s">
        <v>42</v>
      </c>
      <c r="D105" s="4">
        <v>0.03</v>
      </c>
      <c r="E105" s="9">
        <v>22.72</v>
      </c>
      <c r="F105" s="9">
        <v>8.99</v>
      </c>
      <c r="G105" s="4" t="s">
        <v>43</v>
      </c>
      <c r="H105" s="4" t="s">
        <v>83</v>
      </c>
      <c r="I105" s="4" t="s">
        <v>30</v>
      </c>
      <c r="J105" s="4" t="s">
        <v>140</v>
      </c>
      <c r="K105" s="4" t="s">
        <v>47</v>
      </c>
      <c r="L105" s="4" t="s">
        <v>346</v>
      </c>
      <c r="M105" s="4">
        <v>0.44</v>
      </c>
      <c r="N105" s="4" t="s">
        <v>34</v>
      </c>
      <c r="O105" s="4" t="s">
        <v>124</v>
      </c>
      <c r="P105" s="4" t="s">
        <v>335</v>
      </c>
      <c r="Q105" s="4" t="s">
        <v>345</v>
      </c>
      <c r="R105" s="4">
        <v>44125</v>
      </c>
      <c r="S105" s="5" t="s">
        <v>190</v>
      </c>
      <c r="T105" s="5" t="s">
        <v>190</v>
      </c>
      <c r="U105" s="4">
        <v>17.429400000000001</v>
      </c>
      <c r="V105" s="4">
        <v>1</v>
      </c>
      <c r="W105" s="4">
        <v>25.26</v>
      </c>
      <c r="X105" s="4">
        <v>88156</v>
      </c>
      <c r="Y105" s="4">
        <v>22.69</v>
      </c>
      <c r="Z105" s="4" t="s">
        <v>127</v>
      </c>
    </row>
    <row r="106" spans="1:26" ht="40.200000000000003" thickBot="1" x14ac:dyDescent="0.35">
      <c r="A106" s="2">
        <v>2508</v>
      </c>
      <c r="B106" s="2" t="s">
        <v>347</v>
      </c>
      <c r="C106" s="2" t="s">
        <v>53</v>
      </c>
      <c r="D106" s="2">
        <v>0.02</v>
      </c>
      <c r="E106" s="8">
        <v>5.81</v>
      </c>
      <c r="F106" s="8">
        <v>8.49</v>
      </c>
      <c r="G106" s="2" t="s">
        <v>43</v>
      </c>
      <c r="H106" s="2" t="s">
        <v>83</v>
      </c>
      <c r="I106" s="2" t="s">
        <v>54</v>
      </c>
      <c r="J106" s="2" t="s">
        <v>84</v>
      </c>
      <c r="K106" s="2" t="s">
        <v>85</v>
      </c>
      <c r="L106" s="2" t="s">
        <v>348</v>
      </c>
      <c r="M106" s="2">
        <v>0.39</v>
      </c>
      <c r="N106" s="2" t="s">
        <v>34</v>
      </c>
      <c r="O106" s="2" t="s">
        <v>124</v>
      </c>
      <c r="P106" s="2" t="s">
        <v>349</v>
      </c>
      <c r="Q106" s="2" t="s">
        <v>350</v>
      </c>
      <c r="R106" s="2">
        <v>4073</v>
      </c>
      <c r="S106" s="3" t="s">
        <v>190</v>
      </c>
      <c r="T106" s="3" t="s">
        <v>319</v>
      </c>
      <c r="U106" s="2">
        <v>-137.494</v>
      </c>
      <c r="V106" s="2">
        <v>7</v>
      </c>
      <c r="W106" s="2">
        <v>42.44</v>
      </c>
      <c r="X106" s="2">
        <v>87031</v>
      </c>
      <c r="Y106" s="2">
        <v>5.79</v>
      </c>
      <c r="Z106" s="2" t="s">
        <v>127</v>
      </c>
    </row>
    <row r="107" spans="1:26" ht="40.200000000000003" thickBot="1" x14ac:dyDescent="0.35">
      <c r="A107" s="4">
        <v>2099</v>
      </c>
      <c r="B107" s="4" t="s">
        <v>351</v>
      </c>
      <c r="C107" s="4" t="s">
        <v>82</v>
      </c>
      <c r="D107" s="4">
        <v>7.0000000000000007E-2</v>
      </c>
      <c r="E107" s="9">
        <v>14.56</v>
      </c>
      <c r="F107" s="9">
        <v>3.5</v>
      </c>
      <c r="G107" s="4" t="s">
        <v>43</v>
      </c>
      <c r="H107" s="4" t="s">
        <v>83</v>
      </c>
      <c r="I107" s="4" t="s">
        <v>54</v>
      </c>
      <c r="J107" s="4" t="s">
        <v>107</v>
      </c>
      <c r="K107" s="4" t="s">
        <v>85</v>
      </c>
      <c r="L107" s="4" t="s">
        <v>352</v>
      </c>
      <c r="M107" s="4">
        <v>0.57999999999999996</v>
      </c>
      <c r="N107" s="4" t="s">
        <v>34</v>
      </c>
      <c r="O107" s="4" t="s">
        <v>35</v>
      </c>
      <c r="P107" s="4" t="s">
        <v>288</v>
      </c>
      <c r="Q107" s="4" t="s">
        <v>353</v>
      </c>
      <c r="R107" s="4">
        <v>29577</v>
      </c>
      <c r="S107" s="5" t="s">
        <v>190</v>
      </c>
      <c r="T107" s="5" t="s">
        <v>120</v>
      </c>
      <c r="U107" s="4">
        <v>-45.527999999999999</v>
      </c>
      <c r="V107" s="4">
        <v>6</v>
      </c>
      <c r="W107" s="4">
        <v>84.59</v>
      </c>
      <c r="X107" s="4">
        <v>87888</v>
      </c>
      <c r="Y107" s="4">
        <v>14.49</v>
      </c>
      <c r="Z107" s="4" t="s">
        <v>40</v>
      </c>
    </row>
    <row r="108" spans="1:26" ht="66.599999999999994" thickBot="1" x14ac:dyDescent="0.35">
      <c r="A108" s="2">
        <v>806</v>
      </c>
      <c r="B108" s="2" t="s">
        <v>354</v>
      </c>
      <c r="C108" s="2" t="s">
        <v>27</v>
      </c>
      <c r="D108" s="2">
        <v>0.06</v>
      </c>
      <c r="E108" s="8">
        <v>179.99</v>
      </c>
      <c r="F108" s="8">
        <v>13.99</v>
      </c>
      <c r="G108" s="2" t="s">
        <v>99</v>
      </c>
      <c r="H108" s="2" t="s">
        <v>29</v>
      </c>
      <c r="I108" s="2" t="s">
        <v>45</v>
      </c>
      <c r="J108" s="2" t="s">
        <v>149</v>
      </c>
      <c r="K108" s="2" t="s">
        <v>158</v>
      </c>
      <c r="L108" s="2" t="s">
        <v>355</v>
      </c>
      <c r="M108" s="2">
        <v>0.56999999999999995</v>
      </c>
      <c r="N108" s="2" t="s">
        <v>34</v>
      </c>
      <c r="O108" s="2" t="s">
        <v>35</v>
      </c>
      <c r="P108" s="2" t="s">
        <v>137</v>
      </c>
      <c r="Q108" s="2" t="s">
        <v>142</v>
      </c>
      <c r="R108" s="2">
        <v>33132</v>
      </c>
      <c r="S108" s="3" t="s">
        <v>120</v>
      </c>
      <c r="T108" s="3" t="s">
        <v>214</v>
      </c>
      <c r="U108" s="2">
        <v>1220.03784</v>
      </c>
      <c r="V108" s="2">
        <v>54</v>
      </c>
      <c r="W108" s="2">
        <v>8332.91</v>
      </c>
      <c r="X108" s="2">
        <v>40547</v>
      </c>
      <c r="Y108" s="2">
        <v>179.93</v>
      </c>
      <c r="Z108" s="2" t="s">
        <v>40</v>
      </c>
    </row>
    <row r="109" spans="1:26" ht="40.200000000000003" thickBot="1" x14ac:dyDescent="0.35">
      <c r="A109" s="4">
        <v>1527</v>
      </c>
      <c r="B109" s="4" t="s">
        <v>356</v>
      </c>
      <c r="C109" s="4" t="s">
        <v>27</v>
      </c>
      <c r="D109" s="4">
        <v>0.03</v>
      </c>
      <c r="E109" s="9">
        <v>30.98</v>
      </c>
      <c r="F109" s="9">
        <v>8.99</v>
      </c>
      <c r="G109" s="4" t="s">
        <v>99</v>
      </c>
      <c r="H109" s="4" t="s">
        <v>29</v>
      </c>
      <c r="I109" s="4" t="s">
        <v>54</v>
      </c>
      <c r="J109" s="4" t="s">
        <v>55</v>
      </c>
      <c r="K109" s="4" t="s">
        <v>47</v>
      </c>
      <c r="L109" s="4" t="s">
        <v>357</v>
      </c>
      <c r="M109" s="4">
        <v>0.57999999999999996</v>
      </c>
      <c r="N109" s="4" t="s">
        <v>34</v>
      </c>
      <c r="O109" s="4" t="s">
        <v>35</v>
      </c>
      <c r="P109" s="4" t="s">
        <v>178</v>
      </c>
      <c r="Q109" s="4" t="s">
        <v>358</v>
      </c>
      <c r="R109" s="4">
        <v>35601</v>
      </c>
      <c r="S109" s="5" t="s">
        <v>120</v>
      </c>
      <c r="T109" s="5" t="s">
        <v>214</v>
      </c>
      <c r="U109" s="4">
        <v>0.51</v>
      </c>
      <c r="V109" s="4">
        <v>5</v>
      </c>
      <c r="W109" s="4">
        <v>162.38999999999999</v>
      </c>
      <c r="X109" s="4">
        <v>86813</v>
      </c>
      <c r="Y109" s="4">
        <v>30.95</v>
      </c>
      <c r="Z109" s="4" t="s">
        <v>40</v>
      </c>
    </row>
    <row r="110" spans="1:26" ht="40.200000000000003" thickBot="1" x14ac:dyDescent="0.35">
      <c r="A110" s="2">
        <v>1528</v>
      </c>
      <c r="B110" s="2" t="s">
        <v>359</v>
      </c>
      <c r="C110" s="2" t="s">
        <v>27</v>
      </c>
      <c r="D110" s="2">
        <v>0.01</v>
      </c>
      <c r="E110" s="8">
        <v>525.98</v>
      </c>
      <c r="F110" s="8">
        <v>19.989999999999998</v>
      </c>
      <c r="G110" s="2" t="s">
        <v>43</v>
      </c>
      <c r="H110" s="2" t="s">
        <v>29</v>
      </c>
      <c r="I110" s="2" t="s">
        <v>54</v>
      </c>
      <c r="J110" s="2" t="s">
        <v>84</v>
      </c>
      <c r="K110" s="2" t="s">
        <v>85</v>
      </c>
      <c r="L110" s="2" t="s">
        <v>360</v>
      </c>
      <c r="M110" s="2">
        <v>0.37</v>
      </c>
      <c r="N110" s="2" t="s">
        <v>34</v>
      </c>
      <c r="O110" s="2" t="s">
        <v>35</v>
      </c>
      <c r="P110" s="2" t="s">
        <v>109</v>
      </c>
      <c r="Q110" s="2" t="s">
        <v>361</v>
      </c>
      <c r="R110" s="2">
        <v>27288</v>
      </c>
      <c r="S110" s="3" t="s">
        <v>120</v>
      </c>
      <c r="T110" s="3" t="s">
        <v>214</v>
      </c>
      <c r="U110" s="2">
        <v>-161.92400000000001</v>
      </c>
      <c r="V110" s="2">
        <v>9</v>
      </c>
      <c r="W110" s="2">
        <v>4920.8100000000004</v>
      </c>
      <c r="X110" s="2">
        <v>86813</v>
      </c>
      <c r="Y110" s="2">
        <v>525.97</v>
      </c>
      <c r="Z110" s="2" t="s">
        <v>40</v>
      </c>
    </row>
    <row r="111" spans="1:26" ht="40.200000000000003" thickBot="1" x14ac:dyDescent="0.35">
      <c r="A111" s="4">
        <v>3017</v>
      </c>
      <c r="B111" s="4" t="s">
        <v>362</v>
      </c>
      <c r="C111" s="4" t="s">
        <v>27</v>
      </c>
      <c r="D111" s="4">
        <v>0.01</v>
      </c>
      <c r="E111" s="9">
        <v>5.58</v>
      </c>
      <c r="F111" s="9">
        <v>5.3</v>
      </c>
      <c r="G111" s="4" t="s">
        <v>43</v>
      </c>
      <c r="H111" s="4" t="s">
        <v>106</v>
      </c>
      <c r="I111" s="4" t="s">
        <v>54</v>
      </c>
      <c r="J111" s="4" t="s">
        <v>363</v>
      </c>
      <c r="K111" s="4" t="s">
        <v>85</v>
      </c>
      <c r="L111" s="4" t="s">
        <v>364</v>
      </c>
      <c r="M111" s="4">
        <v>0.35</v>
      </c>
      <c r="N111" s="4" t="s">
        <v>34</v>
      </c>
      <c r="O111" s="4" t="s">
        <v>67</v>
      </c>
      <c r="P111" s="4" t="s">
        <v>102</v>
      </c>
      <c r="Q111" s="4" t="s">
        <v>365</v>
      </c>
      <c r="R111" s="4">
        <v>92024</v>
      </c>
      <c r="S111" s="5" t="s">
        <v>120</v>
      </c>
      <c r="T111" s="5" t="s">
        <v>80</v>
      </c>
      <c r="U111" s="4">
        <v>-7.25</v>
      </c>
      <c r="V111" s="4">
        <v>1</v>
      </c>
      <c r="W111" s="4">
        <v>11.16</v>
      </c>
      <c r="X111" s="4">
        <v>89071</v>
      </c>
      <c r="Y111" s="4">
        <v>5.57</v>
      </c>
      <c r="Z111" s="4" t="s">
        <v>71</v>
      </c>
    </row>
    <row r="112" spans="1:26" ht="27" thickBot="1" x14ac:dyDescent="0.35">
      <c r="A112" s="2">
        <v>3017</v>
      </c>
      <c r="B112" s="2" t="s">
        <v>362</v>
      </c>
      <c r="C112" s="2" t="s">
        <v>27</v>
      </c>
      <c r="D112" s="2">
        <v>0.03</v>
      </c>
      <c r="E112" s="8">
        <v>3.98</v>
      </c>
      <c r="F112" s="8">
        <v>0.7</v>
      </c>
      <c r="G112" s="2" t="s">
        <v>43</v>
      </c>
      <c r="H112" s="2" t="s">
        <v>106</v>
      </c>
      <c r="I112" s="2" t="s">
        <v>54</v>
      </c>
      <c r="J112" s="2" t="s">
        <v>55</v>
      </c>
      <c r="K112" s="2" t="s">
        <v>56</v>
      </c>
      <c r="L112" s="2" t="s">
        <v>366</v>
      </c>
      <c r="M112" s="2">
        <v>0.52</v>
      </c>
      <c r="N112" s="2" t="s">
        <v>34</v>
      </c>
      <c r="O112" s="2" t="s">
        <v>67</v>
      </c>
      <c r="P112" s="2" t="s">
        <v>102</v>
      </c>
      <c r="Q112" s="2" t="s">
        <v>365</v>
      </c>
      <c r="R112" s="2">
        <v>92024</v>
      </c>
      <c r="S112" s="3" t="s">
        <v>120</v>
      </c>
      <c r="T112" s="3" t="s">
        <v>80</v>
      </c>
      <c r="U112" s="2">
        <v>31.201799999999999</v>
      </c>
      <c r="V112" s="2">
        <v>11</v>
      </c>
      <c r="W112" s="2">
        <v>45.22</v>
      </c>
      <c r="X112" s="2">
        <v>89071</v>
      </c>
      <c r="Y112" s="2">
        <v>3.95</v>
      </c>
      <c r="Z112" s="2" t="s">
        <v>71</v>
      </c>
    </row>
    <row r="113" spans="1:26" ht="40.200000000000003" thickBot="1" x14ac:dyDescent="0.35">
      <c r="A113" s="4">
        <v>833</v>
      </c>
      <c r="B113" s="4" t="s">
        <v>367</v>
      </c>
      <c r="C113" s="4" t="s">
        <v>42</v>
      </c>
      <c r="D113" s="4">
        <v>0</v>
      </c>
      <c r="E113" s="9">
        <v>11.66</v>
      </c>
      <c r="F113" s="9">
        <v>8.99</v>
      </c>
      <c r="G113" s="4" t="s">
        <v>99</v>
      </c>
      <c r="H113" s="4" t="s">
        <v>106</v>
      </c>
      <c r="I113" s="4" t="s">
        <v>54</v>
      </c>
      <c r="J113" s="4" t="s">
        <v>55</v>
      </c>
      <c r="K113" s="4" t="s">
        <v>47</v>
      </c>
      <c r="L113" s="4" t="s">
        <v>368</v>
      </c>
      <c r="M113" s="4">
        <v>0.59</v>
      </c>
      <c r="N113" s="4" t="s">
        <v>34</v>
      </c>
      <c r="O113" s="4" t="s">
        <v>67</v>
      </c>
      <c r="P113" s="4" t="s">
        <v>102</v>
      </c>
      <c r="Q113" s="4" t="s">
        <v>369</v>
      </c>
      <c r="R113" s="4">
        <v>95020</v>
      </c>
      <c r="S113" s="5" t="s">
        <v>120</v>
      </c>
      <c r="T113" s="5" t="s">
        <v>214</v>
      </c>
      <c r="U113" s="4">
        <v>-203.67</v>
      </c>
      <c r="V113" s="4">
        <v>11</v>
      </c>
      <c r="W113" s="4">
        <v>138.51</v>
      </c>
      <c r="X113" s="4">
        <v>89770</v>
      </c>
      <c r="Y113" s="4">
        <v>11.66</v>
      </c>
      <c r="Z113" s="4" t="s">
        <v>71</v>
      </c>
    </row>
    <row r="114" spans="1:26" ht="27" thickBot="1" x14ac:dyDescent="0.35">
      <c r="A114" s="2">
        <v>358</v>
      </c>
      <c r="B114" s="2" t="s">
        <v>370</v>
      </c>
      <c r="C114" s="2" t="s">
        <v>53</v>
      </c>
      <c r="D114" s="2">
        <v>0.04</v>
      </c>
      <c r="E114" s="8">
        <v>125.99</v>
      </c>
      <c r="F114" s="8">
        <v>8.99</v>
      </c>
      <c r="G114" s="2" t="s">
        <v>43</v>
      </c>
      <c r="H114" s="2" t="s">
        <v>106</v>
      </c>
      <c r="I114" s="2" t="s">
        <v>45</v>
      </c>
      <c r="J114" s="2" t="s">
        <v>149</v>
      </c>
      <c r="K114" s="2" t="s">
        <v>85</v>
      </c>
      <c r="L114" s="2" t="s">
        <v>371</v>
      </c>
      <c r="M114" s="2">
        <v>0.59</v>
      </c>
      <c r="N114" s="2" t="s">
        <v>34</v>
      </c>
      <c r="O114" s="2" t="s">
        <v>124</v>
      </c>
      <c r="P114" s="2" t="s">
        <v>338</v>
      </c>
      <c r="Q114" s="2" t="s">
        <v>372</v>
      </c>
      <c r="R114" s="2">
        <v>19406</v>
      </c>
      <c r="S114" s="3" t="s">
        <v>120</v>
      </c>
      <c r="T114" s="3" t="s">
        <v>373</v>
      </c>
      <c r="U114" s="2">
        <v>-627.82191999999998</v>
      </c>
      <c r="V114" s="2">
        <v>1</v>
      </c>
      <c r="W114" s="2">
        <v>107.95</v>
      </c>
      <c r="X114" s="2">
        <v>91130</v>
      </c>
      <c r="Y114" s="2">
        <v>125.95</v>
      </c>
      <c r="Z114" s="2" t="s">
        <v>127</v>
      </c>
    </row>
    <row r="115" spans="1:26" ht="27" thickBot="1" x14ac:dyDescent="0.35">
      <c r="A115" s="4">
        <v>2555</v>
      </c>
      <c r="B115" s="4" t="s">
        <v>374</v>
      </c>
      <c r="C115" s="4" t="s">
        <v>53</v>
      </c>
      <c r="D115" s="4">
        <v>0.1</v>
      </c>
      <c r="E115" s="9">
        <v>2.6</v>
      </c>
      <c r="F115" s="9">
        <v>2.4</v>
      </c>
      <c r="G115" s="4" t="s">
        <v>43</v>
      </c>
      <c r="H115" s="4" t="s">
        <v>83</v>
      </c>
      <c r="I115" s="4" t="s">
        <v>54</v>
      </c>
      <c r="J115" s="4" t="s">
        <v>55</v>
      </c>
      <c r="K115" s="4" t="s">
        <v>56</v>
      </c>
      <c r="L115" s="4" t="s">
        <v>375</v>
      </c>
      <c r="M115" s="4">
        <v>0.57999999999999996</v>
      </c>
      <c r="N115" s="4" t="s">
        <v>34</v>
      </c>
      <c r="O115" s="4" t="s">
        <v>58</v>
      </c>
      <c r="P115" s="4" t="s">
        <v>376</v>
      </c>
      <c r="Q115" s="4" t="s">
        <v>377</v>
      </c>
      <c r="R115" s="4">
        <v>53711</v>
      </c>
      <c r="S115" s="5" t="s">
        <v>120</v>
      </c>
      <c r="T115" s="5" t="s">
        <v>238</v>
      </c>
      <c r="U115" s="4">
        <v>-88.04</v>
      </c>
      <c r="V115" s="4">
        <v>12</v>
      </c>
      <c r="W115" s="4">
        <v>30.1</v>
      </c>
      <c r="X115" s="4">
        <v>86527</v>
      </c>
      <c r="Y115" s="4">
        <v>2.5</v>
      </c>
      <c r="Z115" s="4" t="s">
        <v>62</v>
      </c>
    </row>
    <row r="116" spans="1:26" ht="93" thickBot="1" x14ac:dyDescent="0.35">
      <c r="A116" s="2">
        <v>1745</v>
      </c>
      <c r="B116" s="2" t="s">
        <v>378</v>
      </c>
      <c r="C116" s="2" t="s">
        <v>82</v>
      </c>
      <c r="D116" s="2">
        <v>0.02</v>
      </c>
      <c r="E116" s="8">
        <v>4.13</v>
      </c>
      <c r="F116" s="8">
        <v>6.89</v>
      </c>
      <c r="G116" s="2" t="s">
        <v>43</v>
      </c>
      <c r="H116" s="2" t="s">
        <v>83</v>
      </c>
      <c r="I116" s="2" t="s">
        <v>54</v>
      </c>
      <c r="J116" s="2" t="s">
        <v>166</v>
      </c>
      <c r="K116" s="2" t="s">
        <v>85</v>
      </c>
      <c r="L116" s="2" t="s">
        <v>379</v>
      </c>
      <c r="M116" s="2">
        <v>0.39</v>
      </c>
      <c r="N116" s="2" t="s">
        <v>34</v>
      </c>
      <c r="O116" s="2" t="s">
        <v>35</v>
      </c>
      <c r="P116" s="2" t="s">
        <v>87</v>
      </c>
      <c r="Q116" s="2" t="s">
        <v>380</v>
      </c>
      <c r="R116" s="2">
        <v>30305</v>
      </c>
      <c r="S116" s="3" t="s">
        <v>120</v>
      </c>
      <c r="T116" s="3" t="s">
        <v>80</v>
      </c>
      <c r="U116" s="2">
        <v>-51.737000000000002</v>
      </c>
      <c r="V116" s="2">
        <v>9</v>
      </c>
      <c r="W116" s="2">
        <v>45.87</v>
      </c>
      <c r="X116" s="2">
        <v>18561</v>
      </c>
      <c r="Y116" s="2">
        <v>4.1100000000000003</v>
      </c>
      <c r="Z116" s="2" t="s">
        <v>40</v>
      </c>
    </row>
    <row r="117" spans="1:26" ht="93" thickBot="1" x14ac:dyDescent="0.35">
      <c r="A117" s="4">
        <v>1749</v>
      </c>
      <c r="B117" s="4" t="s">
        <v>381</v>
      </c>
      <c r="C117" s="4" t="s">
        <v>82</v>
      </c>
      <c r="D117" s="4">
        <v>0.02</v>
      </c>
      <c r="E117" s="9">
        <v>4.13</v>
      </c>
      <c r="F117" s="9">
        <v>6.89</v>
      </c>
      <c r="G117" s="4" t="s">
        <v>43</v>
      </c>
      <c r="H117" s="4" t="s">
        <v>83</v>
      </c>
      <c r="I117" s="4" t="s">
        <v>54</v>
      </c>
      <c r="J117" s="4" t="s">
        <v>166</v>
      </c>
      <c r="K117" s="4" t="s">
        <v>85</v>
      </c>
      <c r="L117" s="4" t="s">
        <v>379</v>
      </c>
      <c r="M117" s="4">
        <v>0.39</v>
      </c>
      <c r="N117" s="4" t="s">
        <v>34</v>
      </c>
      <c r="O117" s="4" t="s">
        <v>58</v>
      </c>
      <c r="P117" s="4" t="s">
        <v>223</v>
      </c>
      <c r="Q117" s="4" t="s">
        <v>382</v>
      </c>
      <c r="R117" s="4">
        <v>73505</v>
      </c>
      <c r="S117" s="5" t="s">
        <v>120</v>
      </c>
      <c r="T117" s="5" t="s">
        <v>80</v>
      </c>
      <c r="U117" s="4">
        <v>-48.235999999999997</v>
      </c>
      <c r="V117" s="4">
        <v>2</v>
      </c>
      <c r="W117" s="4">
        <v>10.19</v>
      </c>
      <c r="X117" s="4">
        <v>87243</v>
      </c>
      <c r="Y117" s="4">
        <v>4.1100000000000003</v>
      </c>
      <c r="Z117" s="4" t="s">
        <v>62</v>
      </c>
    </row>
    <row r="118" spans="1:26" ht="66.599999999999994" thickBot="1" x14ac:dyDescent="0.35">
      <c r="A118" s="2">
        <v>2164</v>
      </c>
      <c r="B118" s="2" t="s">
        <v>383</v>
      </c>
      <c r="C118" s="2" t="s">
        <v>82</v>
      </c>
      <c r="D118" s="2">
        <v>0.01</v>
      </c>
      <c r="E118" s="8">
        <v>5.38</v>
      </c>
      <c r="F118" s="8">
        <v>7.57</v>
      </c>
      <c r="G118" s="2" t="s">
        <v>43</v>
      </c>
      <c r="H118" s="2" t="s">
        <v>29</v>
      </c>
      <c r="I118" s="2" t="s">
        <v>54</v>
      </c>
      <c r="J118" s="2" t="s">
        <v>84</v>
      </c>
      <c r="K118" s="2" t="s">
        <v>85</v>
      </c>
      <c r="L118" s="2" t="s">
        <v>384</v>
      </c>
      <c r="M118" s="2">
        <v>0.36</v>
      </c>
      <c r="N118" s="2" t="s">
        <v>34</v>
      </c>
      <c r="O118" s="2" t="s">
        <v>67</v>
      </c>
      <c r="P118" s="2" t="s">
        <v>102</v>
      </c>
      <c r="Q118" s="2" t="s">
        <v>385</v>
      </c>
      <c r="R118" s="2">
        <v>91104</v>
      </c>
      <c r="S118" s="3" t="s">
        <v>120</v>
      </c>
      <c r="T118" s="3" t="s">
        <v>80</v>
      </c>
      <c r="U118" s="2">
        <v>-66.779579999999996</v>
      </c>
      <c r="V118" s="2">
        <v>3</v>
      </c>
      <c r="W118" s="2">
        <v>18.68</v>
      </c>
      <c r="X118" s="2">
        <v>88794</v>
      </c>
      <c r="Y118" s="2">
        <v>5.37</v>
      </c>
      <c r="Z118" s="2" t="s">
        <v>71</v>
      </c>
    </row>
    <row r="119" spans="1:26" ht="27" thickBot="1" x14ac:dyDescent="0.35">
      <c r="A119" s="4">
        <v>2164</v>
      </c>
      <c r="B119" s="4" t="s">
        <v>383</v>
      </c>
      <c r="C119" s="4" t="s">
        <v>82</v>
      </c>
      <c r="D119" s="4">
        <v>0.05</v>
      </c>
      <c r="E119" s="9">
        <v>3.28</v>
      </c>
      <c r="F119" s="9">
        <v>3.97</v>
      </c>
      <c r="G119" s="4" t="s">
        <v>43</v>
      </c>
      <c r="H119" s="4" t="s">
        <v>29</v>
      </c>
      <c r="I119" s="4" t="s">
        <v>54</v>
      </c>
      <c r="J119" s="4" t="s">
        <v>55</v>
      </c>
      <c r="K119" s="4" t="s">
        <v>56</v>
      </c>
      <c r="L119" s="4" t="s">
        <v>386</v>
      </c>
      <c r="M119" s="4">
        <v>0.56000000000000005</v>
      </c>
      <c r="N119" s="4" t="s">
        <v>34</v>
      </c>
      <c r="O119" s="4" t="s">
        <v>67</v>
      </c>
      <c r="P119" s="4" t="s">
        <v>102</v>
      </c>
      <c r="Q119" s="4" t="s">
        <v>385</v>
      </c>
      <c r="R119" s="4">
        <v>91104</v>
      </c>
      <c r="S119" s="5" t="s">
        <v>120</v>
      </c>
      <c r="T119" s="5" t="s">
        <v>120</v>
      </c>
      <c r="U119" s="4">
        <v>-144.9188</v>
      </c>
      <c r="V119" s="4">
        <v>11</v>
      </c>
      <c r="W119" s="4">
        <v>36.299999999999997</v>
      </c>
      <c r="X119" s="4">
        <v>88794</v>
      </c>
      <c r="Y119" s="4">
        <v>3.23</v>
      </c>
      <c r="Z119" s="4" t="s">
        <v>71</v>
      </c>
    </row>
    <row r="120" spans="1:26" ht="15" thickBot="1" x14ac:dyDescent="0.35">
      <c r="A120" s="2">
        <v>2165</v>
      </c>
      <c r="B120" s="2" t="s">
        <v>387</v>
      </c>
      <c r="C120" s="2" t="s">
        <v>82</v>
      </c>
      <c r="D120" s="2">
        <v>0.09</v>
      </c>
      <c r="E120" s="8">
        <v>2.78</v>
      </c>
      <c r="F120" s="8">
        <v>0.97</v>
      </c>
      <c r="G120" s="2" t="s">
        <v>43</v>
      </c>
      <c r="H120" s="2" t="s">
        <v>29</v>
      </c>
      <c r="I120" s="2" t="s">
        <v>54</v>
      </c>
      <c r="J120" s="2" t="s">
        <v>55</v>
      </c>
      <c r="K120" s="2" t="s">
        <v>56</v>
      </c>
      <c r="L120" s="2" t="s">
        <v>388</v>
      </c>
      <c r="M120" s="2">
        <v>0.59</v>
      </c>
      <c r="N120" s="2" t="s">
        <v>34</v>
      </c>
      <c r="O120" s="2" t="s">
        <v>124</v>
      </c>
      <c r="P120" s="2" t="s">
        <v>349</v>
      </c>
      <c r="Q120" s="2" t="s">
        <v>389</v>
      </c>
      <c r="R120" s="2">
        <v>4330</v>
      </c>
      <c r="S120" s="3" t="s">
        <v>120</v>
      </c>
      <c r="T120" s="3" t="s">
        <v>214</v>
      </c>
      <c r="U120" s="2">
        <v>-5.0716000000000001</v>
      </c>
      <c r="V120" s="2">
        <v>6</v>
      </c>
      <c r="W120" s="2">
        <v>16.03</v>
      </c>
      <c r="X120" s="2">
        <v>88794</v>
      </c>
      <c r="Y120" s="2">
        <v>2.69</v>
      </c>
      <c r="Z120" s="2" t="s">
        <v>127</v>
      </c>
    </row>
    <row r="121" spans="1:26" ht="27" thickBot="1" x14ac:dyDescent="0.35">
      <c r="A121" s="4">
        <v>3331</v>
      </c>
      <c r="B121" s="4" t="s">
        <v>244</v>
      </c>
      <c r="C121" s="4" t="s">
        <v>82</v>
      </c>
      <c r="D121" s="4">
        <v>0.02</v>
      </c>
      <c r="E121" s="9">
        <v>4</v>
      </c>
      <c r="F121" s="9">
        <v>1.3</v>
      </c>
      <c r="G121" s="4" t="s">
        <v>43</v>
      </c>
      <c r="H121" s="4" t="s">
        <v>106</v>
      </c>
      <c r="I121" s="4" t="s">
        <v>54</v>
      </c>
      <c r="J121" s="4" t="s">
        <v>100</v>
      </c>
      <c r="K121" s="4" t="s">
        <v>56</v>
      </c>
      <c r="L121" s="4" t="s">
        <v>390</v>
      </c>
      <c r="M121" s="4">
        <v>0.37</v>
      </c>
      <c r="N121" s="4" t="s">
        <v>34</v>
      </c>
      <c r="O121" s="4" t="s">
        <v>35</v>
      </c>
      <c r="P121" s="4" t="s">
        <v>137</v>
      </c>
      <c r="Q121" s="4" t="s">
        <v>246</v>
      </c>
      <c r="R121" s="4">
        <v>32174</v>
      </c>
      <c r="S121" s="5" t="s">
        <v>120</v>
      </c>
      <c r="T121" s="5" t="s">
        <v>120</v>
      </c>
      <c r="U121" s="4">
        <v>-23.295999999999999</v>
      </c>
      <c r="V121" s="4">
        <v>12</v>
      </c>
      <c r="W121" s="4">
        <v>50.71</v>
      </c>
      <c r="X121" s="4">
        <v>86284</v>
      </c>
      <c r="Y121" s="4">
        <v>3.98</v>
      </c>
      <c r="Z121" s="4" t="s">
        <v>40</v>
      </c>
    </row>
    <row r="122" spans="1:26" ht="27" thickBot="1" x14ac:dyDescent="0.35">
      <c r="A122" s="2">
        <v>894</v>
      </c>
      <c r="B122" s="2" t="s">
        <v>391</v>
      </c>
      <c r="C122" s="2" t="s">
        <v>27</v>
      </c>
      <c r="D122" s="2">
        <v>0.01</v>
      </c>
      <c r="E122" s="8">
        <v>8.34</v>
      </c>
      <c r="F122" s="8">
        <v>0.96</v>
      </c>
      <c r="G122" s="2" t="s">
        <v>43</v>
      </c>
      <c r="H122" s="2" t="s">
        <v>106</v>
      </c>
      <c r="I122" s="2" t="s">
        <v>30</v>
      </c>
      <c r="J122" s="2" t="s">
        <v>140</v>
      </c>
      <c r="K122" s="2" t="s">
        <v>56</v>
      </c>
      <c r="L122" s="2" t="s">
        <v>392</v>
      </c>
      <c r="M122" s="2">
        <v>0.43</v>
      </c>
      <c r="N122" s="2" t="s">
        <v>34</v>
      </c>
      <c r="O122" s="2" t="s">
        <v>124</v>
      </c>
      <c r="P122" s="2" t="s">
        <v>393</v>
      </c>
      <c r="Q122" s="2" t="s">
        <v>76</v>
      </c>
      <c r="R122" s="2">
        <v>20024</v>
      </c>
      <c r="S122" s="3" t="s">
        <v>80</v>
      </c>
      <c r="T122" s="3" t="s">
        <v>319</v>
      </c>
      <c r="U122" s="2">
        <v>29.332000000000001</v>
      </c>
      <c r="V122" s="2">
        <v>24</v>
      </c>
      <c r="W122" s="2">
        <v>199.12</v>
      </c>
      <c r="X122" s="2">
        <v>14596</v>
      </c>
      <c r="Y122" s="2">
        <v>8.33</v>
      </c>
      <c r="Z122" s="2" t="s">
        <v>127</v>
      </c>
    </row>
    <row r="123" spans="1:26" ht="27" thickBot="1" x14ac:dyDescent="0.35">
      <c r="A123" s="4">
        <v>894</v>
      </c>
      <c r="B123" s="4" t="s">
        <v>391</v>
      </c>
      <c r="C123" s="4" t="s">
        <v>27</v>
      </c>
      <c r="D123" s="4">
        <v>0.06</v>
      </c>
      <c r="E123" s="9">
        <v>3.28</v>
      </c>
      <c r="F123" s="9">
        <v>3.97</v>
      </c>
      <c r="G123" s="4" t="s">
        <v>43</v>
      </c>
      <c r="H123" s="4" t="s">
        <v>106</v>
      </c>
      <c r="I123" s="4" t="s">
        <v>54</v>
      </c>
      <c r="J123" s="4" t="s">
        <v>55</v>
      </c>
      <c r="K123" s="4" t="s">
        <v>56</v>
      </c>
      <c r="L123" s="4" t="s">
        <v>386</v>
      </c>
      <c r="M123" s="4">
        <v>0.56000000000000005</v>
      </c>
      <c r="N123" s="4" t="s">
        <v>34</v>
      </c>
      <c r="O123" s="4" t="s">
        <v>124</v>
      </c>
      <c r="P123" s="4" t="s">
        <v>393</v>
      </c>
      <c r="Q123" s="4" t="s">
        <v>76</v>
      </c>
      <c r="R123" s="4">
        <v>20024</v>
      </c>
      <c r="S123" s="5" t="s">
        <v>80</v>
      </c>
      <c r="T123" s="5" t="s">
        <v>214</v>
      </c>
      <c r="U123" s="4">
        <v>-86</v>
      </c>
      <c r="V123" s="4">
        <v>19</v>
      </c>
      <c r="W123" s="4">
        <v>63.14</v>
      </c>
      <c r="X123" s="4">
        <v>14596</v>
      </c>
      <c r="Y123" s="4">
        <v>3.22</v>
      </c>
      <c r="Z123" s="4" t="s">
        <v>127</v>
      </c>
    </row>
    <row r="124" spans="1:26" ht="27" thickBot="1" x14ac:dyDescent="0.35">
      <c r="A124" s="2">
        <v>896</v>
      </c>
      <c r="B124" s="2" t="s">
        <v>394</v>
      </c>
      <c r="C124" s="2" t="s">
        <v>27</v>
      </c>
      <c r="D124" s="2">
        <v>0.01</v>
      </c>
      <c r="E124" s="8">
        <v>8.34</v>
      </c>
      <c r="F124" s="8">
        <v>0.96</v>
      </c>
      <c r="G124" s="2" t="s">
        <v>43</v>
      </c>
      <c r="H124" s="2" t="s">
        <v>106</v>
      </c>
      <c r="I124" s="2" t="s">
        <v>30</v>
      </c>
      <c r="J124" s="2" t="s">
        <v>140</v>
      </c>
      <c r="K124" s="2" t="s">
        <v>56</v>
      </c>
      <c r="L124" s="2" t="s">
        <v>392</v>
      </c>
      <c r="M124" s="2">
        <v>0.43</v>
      </c>
      <c r="N124" s="2" t="s">
        <v>34</v>
      </c>
      <c r="O124" s="2" t="s">
        <v>58</v>
      </c>
      <c r="P124" s="2" t="s">
        <v>203</v>
      </c>
      <c r="Q124" s="2" t="s">
        <v>395</v>
      </c>
      <c r="R124" s="2">
        <v>76201</v>
      </c>
      <c r="S124" s="3" t="s">
        <v>80</v>
      </c>
      <c r="T124" s="3" t="s">
        <v>319</v>
      </c>
      <c r="U124" s="2">
        <v>34.348199999999999</v>
      </c>
      <c r="V124" s="2">
        <v>6</v>
      </c>
      <c r="W124" s="2">
        <v>49.78</v>
      </c>
      <c r="X124" s="2">
        <v>90166</v>
      </c>
      <c r="Y124" s="2">
        <v>8.33</v>
      </c>
      <c r="Z124" s="2" t="s">
        <v>62</v>
      </c>
    </row>
    <row r="125" spans="1:26" ht="15" thickBot="1" x14ac:dyDescent="0.35">
      <c r="A125" s="4">
        <v>896</v>
      </c>
      <c r="B125" s="4" t="s">
        <v>394</v>
      </c>
      <c r="C125" s="4" t="s">
        <v>27</v>
      </c>
      <c r="D125" s="4">
        <v>0.06</v>
      </c>
      <c r="E125" s="9">
        <v>3.28</v>
      </c>
      <c r="F125" s="9">
        <v>3.97</v>
      </c>
      <c r="G125" s="4" t="s">
        <v>43</v>
      </c>
      <c r="H125" s="4" t="s">
        <v>106</v>
      </c>
      <c r="I125" s="4" t="s">
        <v>54</v>
      </c>
      <c r="J125" s="4" t="s">
        <v>55</v>
      </c>
      <c r="K125" s="4" t="s">
        <v>56</v>
      </c>
      <c r="L125" s="4" t="s">
        <v>386</v>
      </c>
      <c r="M125" s="4">
        <v>0.56000000000000005</v>
      </c>
      <c r="N125" s="4" t="s">
        <v>34</v>
      </c>
      <c r="O125" s="4" t="s">
        <v>58</v>
      </c>
      <c r="P125" s="4" t="s">
        <v>203</v>
      </c>
      <c r="Q125" s="4" t="s">
        <v>395</v>
      </c>
      <c r="R125" s="4">
        <v>76201</v>
      </c>
      <c r="S125" s="5" t="s">
        <v>80</v>
      </c>
      <c r="T125" s="5" t="s">
        <v>214</v>
      </c>
      <c r="U125" s="4">
        <v>-66.650000000000006</v>
      </c>
      <c r="V125" s="4">
        <v>5</v>
      </c>
      <c r="W125" s="4">
        <v>16.62</v>
      </c>
      <c r="X125" s="4">
        <v>90166</v>
      </c>
      <c r="Y125" s="4">
        <v>3.22</v>
      </c>
      <c r="Z125" s="4" t="s">
        <v>62</v>
      </c>
    </row>
    <row r="126" spans="1:26" ht="27" thickBot="1" x14ac:dyDescent="0.35">
      <c r="A126" s="2">
        <v>1976</v>
      </c>
      <c r="B126" s="2" t="s">
        <v>396</v>
      </c>
      <c r="C126" s="2" t="s">
        <v>27</v>
      </c>
      <c r="D126" s="2">
        <v>0.05</v>
      </c>
      <c r="E126" s="8">
        <v>70.98</v>
      </c>
      <c r="F126" s="8">
        <v>46.74</v>
      </c>
      <c r="G126" s="2" t="s">
        <v>28</v>
      </c>
      <c r="H126" s="2" t="s">
        <v>44</v>
      </c>
      <c r="I126" s="2" t="s">
        <v>30</v>
      </c>
      <c r="J126" s="2" t="s">
        <v>131</v>
      </c>
      <c r="K126" s="2" t="s">
        <v>32</v>
      </c>
      <c r="L126" s="2" t="s">
        <v>397</v>
      </c>
      <c r="M126" s="2">
        <v>0.56000000000000005</v>
      </c>
      <c r="N126" s="2" t="s">
        <v>34</v>
      </c>
      <c r="O126" s="2" t="s">
        <v>58</v>
      </c>
      <c r="P126" s="2" t="s">
        <v>306</v>
      </c>
      <c r="Q126" s="2" t="s">
        <v>398</v>
      </c>
      <c r="R126" s="2">
        <v>48823</v>
      </c>
      <c r="S126" s="3" t="s">
        <v>80</v>
      </c>
      <c r="T126" s="3" t="s">
        <v>214</v>
      </c>
      <c r="U126" s="2">
        <v>-850.65239999999994</v>
      </c>
      <c r="V126" s="2">
        <v>8</v>
      </c>
      <c r="W126" s="2">
        <v>551.51</v>
      </c>
      <c r="X126" s="2">
        <v>89039</v>
      </c>
      <c r="Y126" s="2">
        <v>70.930000000000007</v>
      </c>
      <c r="Z126" s="2" t="s">
        <v>62</v>
      </c>
    </row>
    <row r="127" spans="1:26" ht="27" thickBot="1" x14ac:dyDescent="0.35">
      <c r="A127" s="4">
        <v>1976</v>
      </c>
      <c r="B127" s="4" t="s">
        <v>396</v>
      </c>
      <c r="C127" s="4" t="s">
        <v>27</v>
      </c>
      <c r="D127" s="4">
        <v>0.05</v>
      </c>
      <c r="E127" s="9">
        <v>11.55</v>
      </c>
      <c r="F127" s="9">
        <v>2.36</v>
      </c>
      <c r="G127" s="4" t="s">
        <v>43</v>
      </c>
      <c r="H127" s="4" t="s">
        <v>44</v>
      </c>
      <c r="I127" s="4" t="s">
        <v>54</v>
      </c>
      <c r="J127" s="4" t="s">
        <v>55</v>
      </c>
      <c r="K127" s="4" t="s">
        <v>56</v>
      </c>
      <c r="L127" s="4" t="s">
        <v>399</v>
      </c>
      <c r="M127" s="4">
        <v>0.55000000000000004</v>
      </c>
      <c r="N127" s="4" t="s">
        <v>34</v>
      </c>
      <c r="O127" s="4" t="s">
        <v>58</v>
      </c>
      <c r="P127" s="4" t="s">
        <v>306</v>
      </c>
      <c r="Q127" s="4" t="s">
        <v>398</v>
      </c>
      <c r="R127" s="4">
        <v>48823</v>
      </c>
      <c r="S127" s="5" t="s">
        <v>80</v>
      </c>
      <c r="T127" s="5" t="s">
        <v>319</v>
      </c>
      <c r="U127" s="4">
        <v>98.525099999999995</v>
      </c>
      <c r="V127" s="4">
        <v>12</v>
      </c>
      <c r="W127" s="4">
        <v>142.79</v>
      </c>
      <c r="X127" s="4">
        <v>89039</v>
      </c>
      <c r="Y127" s="4">
        <v>11.5</v>
      </c>
      <c r="Z127" s="4" t="s">
        <v>62</v>
      </c>
    </row>
    <row r="128" spans="1:26" ht="27" thickBot="1" x14ac:dyDescent="0.35">
      <c r="A128" s="2">
        <v>2418</v>
      </c>
      <c r="B128" s="2" t="s">
        <v>256</v>
      </c>
      <c r="C128" s="2" t="s">
        <v>42</v>
      </c>
      <c r="D128" s="2">
        <v>0.1</v>
      </c>
      <c r="E128" s="8">
        <v>599.99</v>
      </c>
      <c r="F128" s="8">
        <v>24.49</v>
      </c>
      <c r="G128" s="2" t="s">
        <v>43</v>
      </c>
      <c r="H128" s="2" t="s">
        <v>44</v>
      </c>
      <c r="I128" s="2" t="s">
        <v>45</v>
      </c>
      <c r="J128" s="2" t="s">
        <v>73</v>
      </c>
      <c r="K128" s="2" t="s">
        <v>74</v>
      </c>
      <c r="L128" s="2" t="s">
        <v>400</v>
      </c>
      <c r="M128" s="2">
        <v>0.5</v>
      </c>
      <c r="N128" s="2" t="s">
        <v>34</v>
      </c>
      <c r="O128" s="2" t="s">
        <v>35</v>
      </c>
      <c r="P128" s="2" t="s">
        <v>258</v>
      </c>
      <c r="Q128" s="2" t="s">
        <v>259</v>
      </c>
      <c r="R128" s="2">
        <v>23805</v>
      </c>
      <c r="S128" s="3" t="s">
        <v>80</v>
      </c>
      <c r="T128" s="3" t="s">
        <v>214</v>
      </c>
      <c r="U128" s="2">
        <v>-343.12599999999998</v>
      </c>
      <c r="V128" s="2">
        <v>11</v>
      </c>
      <c r="W128" s="2">
        <v>6355.69</v>
      </c>
      <c r="X128" s="2">
        <v>86753</v>
      </c>
      <c r="Y128" s="2">
        <v>599.89</v>
      </c>
      <c r="Z128" s="2" t="s">
        <v>40</v>
      </c>
    </row>
    <row r="129" spans="1:26" ht="27" thickBot="1" x14ac:dyDescent="0.35">
      <c r="A129" s="4">
        <v>2418</v>
      </c>
      <c r="B129" s="4" t="s">
        <v>256</v>
      </c>
      <c r="C129" s="4" t="s">
        <v>42</v>
      </c>
      <c r="D129" s="4">
        <v>0.06</v>
      </c>
      <c r="E129" s="9">
        <v>2.78</v>
      </c>
      <c r="F129" s="9">
        <v>1.25</v>
      </c>
      <c r="G129" s="4" t="s">
        <v>43</v>
      </c>
      <c r="H129" s="4" t="s">
        <v>44</v>
      </c>
      <c r="I129" s="4" t="s">
        <v>54</v>
      </c>
      <c r="J129" s="4" t="s">
        <v>55</v>
      </c>
      <c r="K129" s="4" t="s">
        <v>56</v>
      </c>
      <c r="L129" s="4" t="s">
        <v>401</v>
      </c>
      <c r="M129" s="4">
        <v>0.59</v>
      </c>
      <c r="N129" s="4" t="s">
        <v>34</v>
      </c>
      <c r="O129" s="4" t="s">
        <v>35</v>
      </c>
      <c r="P129" s="4" t="s">
        <v>258</v>
      </c>
      <c r="Q129" s="4" t="s">
        <v>259</v>
      </c>
      <c r="R129" s="4">
        <v>23805</v>
      </c>
      <c r="S129" s="5" t="s">
        <v>80</v>
      </c>
      <c r="T129" s="5" t="s">
        <v>319</v>
      </c>
      <c r="U129" s="4">
        <v>66.36</v>
      </c>
      <c r="V129" s="4">
        <v>10</v>
      </c>
      <c r="W129" s="4">
        <v>28.09</v>
      </c>
      <c r="X129" s="4">
        <v>86753</v>
      </c>
      <c r="Y129" s="4">
        <v>2.72</v>
      </c>
      <c r="Z129" s="4" t="s">
        <v>40</v>
      </c>
    </row>
    <row r="130" spans="1:26" ht="27" thickBot="1" x14ac:dyDescent="0.35">
      <c r="A130" s="2">
        <v>2132</v>
      </c>
      <c r="B130" s="2" t="s">
        <v>402</v>
      </c>
      <c r="C130" s="2" t="s">
        <v>53</v>
      </c>
      <c r="D130" s="2">
        <v>0.05</v>
      </c>
      <c r="E130" s="8">
        <v>30.42</v>
      </c>
      <c r="F130" s="8">
        <v>8.65</v>
      </c>
      <c r="G130" s="2" t="s">
        <v>99</v>
      </c>
      <c r="H130" s="2" t="s">
        <v>83</v>
      </c>
      <c r="I130" s="2" t="s">
        <v>45</v>
      </c>
      <c r="J130" s="2" t="s">
        <v>46</v>
      </c>
      <c r="K130" s="2" t="s">
        <v>85</v>
      </c>
      <c r="L130" s="2" t="s">
        <v>403</v>
      </c>
      <c r="M130" s="2">
        <v>0.74</v>
      </c>
      <c r="N130" s="2" t="s">
        <v>34</v>
      </c>
      <c r="O130" s="2" t="s">
        <v>58</v>
      </c>
      <c r="P130" s="2" t="s">
        <v>92</v>
      </c>
      <c r="Q130" s="2" t="s">
        <v>404</v>
      </c>
      <c r="R130" s="2">
        <v>63042</v>
      </c>
      <c r="S130" s="3" t="s">
        <v>80</v>
      </c>
      <c r="T130" s="3" t="s">
        <v>238</v>
      </c>
      <c r="U130" s="2">
        <v>-191.2576</v>
      </c>
      <c r="V130" s="2">
        <v>11</v>
      </c>
      <c r="W130" s="2">
        <v>334.44</v>
      </c>
      <c r="X130" s="2">
        <v>90078</v>
      </c>
      <c r="Y130" s="2">
        <v>30.37</v>
      </c>
      <c r="Z130" s="2" t="s">
        <v>62</v>
      </c>
    </row>
    <row r="131" spans="1:26" ht="40.200000000000003" thickBot="1" x14ac:dyDescent="0.35">
      <c r="A131" s="4">
        <v>2346</v>
      </c>
      <c r="B131" s="4" t="s">
        <v>405</v>
      </c>
      <c r="C131" s="4" t="s">
        <v>53</v>
      </c>
      <c r="D131" s="4">
        <v>0.03</v>
      </c>
      <c r="E131" s="9">
        <v>297.64</v>
      </c>
      <c r="F131" s="9">
        <v>14.7</v>
      </c>
      <c r="G131" s="4" t="s">
        <v>28</v>
      </c>
      <c r="H131" s="4" t="s">
        <v>106</v>
      </c>
      <c r="I131" s="4" t="s">
        <v>45</v>
      </c>
      <c r="J131" s="4" t="s">
        <v>64</v>
      </c>
      <c r="K131" s="4" t="s">
        <v>65</v>
      </c>
      <c r="L131" s="4" t="s">
        <v>406</v>
      </c>
      <c r="M131" s="4">
        <v>0.56999999999999995</v>
      </c>
      <c r="N131" s="4" t="s">
        <v>34</v>
      </c>
      <c r="O131" s="4" t="s">
        <v>35</v>
      </c>
      <c r="P131" s="4" t="s">
        <v>407</v>
      </c>
      <c r="Q131" s="4" t="s">
        <v>408</v>
      </c>
      <c r="R131" s="4">
        <v>40258</v>
      </c>
      <c r="S131" s="5" t="s">
        <v>80</v>
      </c>
      <c r="T131" s="5" t="s">
        <v>275</v>
      </c>
      <c r="U131" s="4">
        <v>-48.972000000000001</v>
      </c>
      <c r="V131" s="4">
        <v>12</v>
      </c>
      <c r="W131" s="4">
        <v>3707.05</v>
      </c>
      <c r="X131" s="4">
        <v>89503</v>
      </c>
      <c r="Y131" s="4">
        <v>297.61</v>
      </c>
      <c r="Z131" s="4" t="s">
        <v>40</v>
      </c>
    </row>
    <row r="132" spans="1:26" ht="53.4" thickBot="1" x14ac:dyDescent="0.35">
      <c r="A132" s="2">
        <v>2797</v>
      </c>
      <c r="B132" s="2" t="s">
        <v>409</v>
      </c>
      <c r="C132" s="2" t="s">
        <v>130</v>
      </c>
      <c r="D132" s="2">
        <v>0</v>
      </c>
      <c r="E132" s="8">
        <v>5.0199999999999996</v>
      </c>
      <c r="F132" s="8">
        <v>5.14</v>
      </c>
      <c r="G132" s="2" t="s">
        <v>43</v>
      </c>
      <c r="H132" s="2" t="s">
        <v>44</v>
      </c>
      <c r="I132" s="2" t="s">
        <v>45</v>
      </c>
      <c r="J132" s="2" t="s">
        <v>46</v>
      </c>
      <c r="K132" s="2" t="s">
        <v>47</v>
      </c>
      <c r="L132" s="2" t="s">
        <v>410</v>
      </c>
      <c r="M132" s="2">
        <v>0.79</v>
      </c>
      <c r="N132" s="2" t="s">
        <v>34</v>
      </c>
      <c r="O132" s="2" t="s">
        <v>124</v>
      </c>
      <c r="P132" s="2" t="s">
        <v>338</v>
      </c>
      <c r="Q132" s="2" t="s">
        <v>411</v>
      </c>
      <c r="R132" s="2">
        <v>15122</v>
      </c>
      <c r="S132" s="3" t="s">
        <v>80</v>
      </c>
      <c r="T132" s="3" t="s">
        <v>214</v>
      </c>
      <c r="U132" s="2">
        <v>-159.30279999999999</v>
      </c>
      <c r="V132" s="2">
        <v>8</v>
      </c>
      <c r="W132" s="2">
        <v>43.94</v>
      </c>
      <c r="X132" s="2">
        <v>87552</v>
      </c>
      <c r="Y132" s="2">
        <v>5.0199999999999996</v>
      </c>
      <c r="Z132" s="2" t="s">
        <v>127</v>
      </c>
    </row>
    <row r="133" spans="1:26" ht="15" thickBot="1" x14ac:dyDescent="0.35">
      <c r="A133" s="4">
        <v>194</v>
      </c>
      <c r="B133" s="4" t="s">
        <v>412</v>
      </c>
      <c r="C133" s="4" t="s">
        <v>82</v>
      </c>
      <c r="D133" s="4">
        <v>0.02</v>
      </c>
      <c r="E133" s="9">
        <v>6.48</v>
      </c>
      <c r="F133" s="9">
        <v>9.17</v>
      </c>
      <c r="G133" s="4" t="s">
        <v>43</v>
      </c>
      <c r="H133" s="4" t="s">
        <v>106</v>
      </c>
      <c r="I133" s="4" t="s">
        <v>54</v>
      </c>
      <c r="J133" s="4" t="s">
        <v>100</v>
      </c>
      <c r="K133" s="4" t="s">
        <v>85</v>
      </c>
      <c r="L133" s="4" t="s">
        <v>413</v>
      </c>
      <c r="M133" s="4">
        <v>0.37</v>
      </c>
      <c r="N133" s="4" t="s">
        <v>34</v>
      </c>
      <c r="O133" s="4" t="s">
        <v>67</v>
      </c>
      <c r="P133" s="4" t="s">
        <v>160</v>
      </c>
      <c r="Q133" s="4" t="s">
        <v>414</v>
      </c>
      <c r="R133" s="4">
        <v>84043</v>
      </c>
      <c r="S133" s="5" t="s">
        <v>80</v>
      </c>
      <c r="T133" s="5" t="s">
        <v>214</v>
      </c>
      <c r="U133" s="4">
        <v>-105.68519999999999</v>
      </c>
      <c r="V133" s="4">
        <v>4</v>
      </c>
      <c r="W133" s="4">
        <v>28.2</v>
      </c>
      <c r="X133" s="4">
        <v>90431</v>
      </c>
      <c r="Y133" s="4">
        <v>6.46</v>
      </c>
      <c r="Z133" s="4" t="s">
        <v>71</v>
      </c>
    </row>
    <row r="134" spans="1:26" ht="27" thickBot="1" x14ac:dyDescent="0.35">
      <c r="A134" s="2">
        <v>947</v>
      </c>
      <c r="B134" s="2" t="s">
        <v>415</v>
      </c>
      <c r="C134" s="2" t="s">
        <v>27</v>
      </c>
      <c r="D134" s="2">
        <v>0.08</v>
      </c>
      <c r="E134" s="8">
        <v>14.2</v>
      </c>
      <c r="F134" s="8">
        <v>5.3</v>
      </c>
      <c r="G134" s="2" t="s">
        <v>99</v>
      </c>
      <c r="H134" s="2" t="s">
        <v>83</v>
      </c>
      <c r="I134" s="2" t="s">
        <v>30</v>
      </c>
      <c r="J134" s="2" t="s">
        <v>140</v>
      </c>
      <c r="K134" s="2" t="s">
        <v>56</v>
      </c>
      <c r="L134" s="2" t="s">
        <v>305</v>
      </c>
      <c r="M134" s="2">
        <v>0.46</v>
      </c>
      <c r="N134" s="2" t="s">
        <v>34</v>
      </c>
      <c r="O134" s="2" t="s">
        <v>124</v>
      </c>
      <c r="P134" s="2" t="s">
        <v>416</v>
      </c>
      <c r="Q134" s="2" t="s">
        <v>417</v>
      </c>
      <c r="R134" s="2">
        <v>7002</v>
      </c>
      <c r="S134" s="3" t="s">
        <v>214</v>
      </c>
      <c r="T134" s="3" t="s">
        <v>273</v>
      </c>
      <c r="U134" s="2">
        <v>27.23</v>
      </c>
      <c r="V134" s="2">
        <v>5</v>
      </c>
      <c r="W134" s="2">
        <v>72.11</v>
      </c>
      <c r="X134" s="2">
        <v>86565</v>
      </c>
      <c r="Y134" s="2">
        <v>14.12</v>
      </c>
      <c r="Z134" s="2" t="s">
        <v>127</v>
      </c>
    </row>
    <row r="135" spans="1:26" ht="40.200000000000003" thickBot="1" x14ac:dyDescent="0.35">
      <c r="A135" s="4">
        <v>166</v>
      </c>
      <c r="B135" s="4" t="s">
        <v>418</v>
      </c>
      <c r="C135" s="4" t="s">
        <v>53</v>
      </c>
      <c r="D135" s="4">
        <v>0.08</v>
      </c>
      <c r="E135" s="9">
        <v>399.98</v>
      </c>
      <c r="F135" s="9">
        <v>12.06</v>
      </c>
      <c r="G135" s="4" t="s">
        <v>28</v>
      </c>
      <c r="H135" s="4" t="s">
        <v>44</v>
      </c>
      <c r="I135" s="4" t="s">
        <v>45</v>
      </c>
      <c r="J135" s="4" t="s">
        <v>64</v>
      </c>
      <c r="K135" s="4" t="s">
        <v>32</v>
      </c>
      <c r="L135" s="4" t="s">
        <v>199</v>
      </c>
      <c r="M135" s="4">
        <v>0.56000000000000005</v>
      </c>
      <c r="N135" s="4" t="s">
        <v>34</v>
      </c>
      <c r="O135" s="4" t="s">
        <v>35</v>
      </c>
      <c r="P135" s="4" t="s">
        <v>419</v>
      </c>
      <c r="Q135" s="4" t="s">
        <v>420</v>
      </c>
      <c r="R135" s="4">
        <v>37087</v>
      </c>
      <c r="S135" s="5" t="s">
        <v>214</v>
      </c>
      <c r="T135" s="5" t="s">
        <v>421</v>
      </c>
      <c r="U135" s="4">
        <v>28.514099999999999</v>
      </c>
      <c r="V135" s="4">
        <v>5</v>
      </c>
      <c r="W135" s="4">
        <v>1839.91</v>
      </c>
      <c r="X135" s="4">
        <v>89426</v>
      </c>
      <c r="Y135" s="4">
        <v>399.9</v>
      </c>
      <c r="Z135" s="4" t="s">
        <v>40</v>
      </c>
    </row>
    <row r="136" spans="1:26" ht="40.200000000000003" thickBot="1" x14ac:dyDescent="0.35">
      <c r="A136" s="2">
        <v>466</v>
      </c>
      <c r="B136" s="2" t="s">
        <v>422</v>
      </c>
      <c r="C136" s="2" t="s">
        <v>82</v>
      </c>
      <c r="D136" s="2">
        <v>0.08</v>
      </c>
      <c r="E136" s="8">
        <v>297.64</v>
      </c>
      <c r="F136" s="8">
        <v>14.7</v>
      </c>
      <c r="G136" s="2" t="s">
        <v>28</v>
      </c>
      <c r="H136" s="2" t="s">
        <v>29</v>
      </c>
      <c r="I136" s="2" t="s">
        <v>45</v>
      </c>
      <c r="J136" s="2" t="s">
        <v>64</v>
      </c>
      <c r="K136" s="2" t="s">
        <v>65</v>
      </c>
      <c r="L136" s="2" t="s">
        <v>406</v>
      </c>
      <c r="M136" s="2">
        <v>0.56999999999999995</v>
      </c>
      <c r="N136" s="2" t="s">
        <v>34</v>
      </c>
      <c r="O136" s="2" t="s">
        <v>124</v>
      </c>
      <c r="P136" s="2" t="s">
        <v>423</v>
      </c>
      <c r="Q136" s="2" t="s">
        <v>424</v>
      </c>
      <c r="R136" s="2">
        <v>2019</v>
      </c>
      <c r="S136" s="3" t="s">
        <v>214</v>
      </c>
      <c r="T136" s="3" t="s">
        <v>214</v>
      </c>
      <c r="U136" s="2">
        <v>496.79680000000002</v>
      </c>
      <c r="V136" s="2">
        <v>5</v>
      </c>
      <c r="W136" s="2">
        <v>1132.8399999999999</v>
      </c>
      <c r="X136" s="2">
        <v>88060</v>
      </c>
      <c r="Y136" s="2">
        <v>297.56</v>
      </c>
      <c r="Z136" s="2" t="s">
        <v>127</v>
      </c>
    </row>
    <row r="137" spans="1:26" ht="40.200000000000003" thickBot="1" x14ac:dyDescent="0.35">
      <c r="A137" s="4">
        <v>467</v>
      </c>
      <c r="B137" s="4" t="s">
        <v>425</v>
      </c>
      <c r="C137" s="4" t="s">
        <v>82</v>
      </c>
      <c r="D137" s="4">
        <v>0.02</v>
      </c>
      <c r="E137" s="9">
        <v>12.99</v>
      </c>
      <c r="F137" s="9">
        <v>14.37</v>
      </c>
      <c r="G137" s="4" t="s">
        <v>43</v>
      </c>
      <c r="H137" s="4" t="s">
        <v>29</v>
      </c>
      <c r="I137" s="4" t="s">
        <v>30</v>
      </c>
      <c r="J137" s="4" t="s">
        <v>140</v>
      </c>
      <c r="K137" s="4" t="s">
        <v>74</v>
      </c>
      <c r="L137" s="4" t="s">
        <v>426</v>
      </c>
      <c r="M137" s="4">
        <v>0.73</v>
      </c>
      <c r="N137" s="4" t="s">
        <v>34</v>
      </c>
      <c r="O137" s="4" t="s">
        <v>124</v>
      </c>
      <c r="P137" s="4" t="s">
        <v>423</v>
      </c>
      <c r="Q137" s="4" t="s">
        <v>427</v>
      </c>
      <c r="R137" s="4">
        <v>1915</v>
      </c>
      <c r="S137" s="5" t="s">
        <v>214</v>
      </c>
      <c r="T137" s="5" t="s">
        <v>319</v>
      </c>
      <c r="U137" s="4">
        <v>-556.80960000000005</v>
      </c>
      <c r="V137" s="4">
        <v>11</v>
      </c>
      <c r="W137" s="4">
        <v>143.63</v>
      </c>
      <c r="X137" s="4">
        <v>88060</v>
      </c>
      <c r="Y137" s="4">
        <v>12.97</v>
      </c>
      <c r="Z137" s="4" t="s">
        <v>127</v>
      </c>
    </row>
    <row r="138" spans="1:26" ht="27" thickBot="1" x14ac:dyDescent="0.35">
      <c r="A138" s="2">
        <v>468</v>
      </c>
      <c r="B138" s="2" t="s">
        <v>428</v>
      </c>
      <c r="C138" s="2" t="s">
        <v>82</v>
      </c>
      <c r="D138" s="2">
        <v>0.06</v>
      </c>
      <c r="E138" s="8">
        <v>14.42</v>
      </c>
      <c r="F138" s="8">
        <v>6.75</v>
      </c>
      <c r="G138" s="2" t="s">
        <v>43</v>
      </c>
      <c r="H138" s="2" t="s">
        <v>29</v>
      </c>
      <c r="I138" s="2" t="s">
        <v>54</v>
      </c>
      <c r="J138" s="2" t="s">
        <v>107</v>
      </c>
      <c r="K138" s="2" t="s">
        <v>158</v>
      </c>
      <c r="L138" s="2" t="s">
        <v>429</v>
      </c>
      <c r="M138" s="2">
        <v>0.52</v>
      </c>
      <c r="N138" s="2" t="s">
        <v>34</v>
      </c>
      <c r="O138" s="2" t="s">
        <v>124</v>
      </c>
      <c r="P138" s="2" t="s">
        <v>423</v>
      </c>
      <c r="Q138" s="2" t="s">
        <v>430</v>
      </c>
      <c r="R138" s="2">
        <v>2341</v>
      </c>
      <c r="S138" s="3" t="s">
        <v>214</v>
      </c>
      <c r="T138" s="3" t="s">
        <v>319</v>
      </c>
      <c r="U138" s="2">
        <v>-27.738800000000001</v>
      </c>
      <c r="V138" s="2">
        <v>5</v>
      </c>
      <c r="W138" s="2">
        <v>73.040000000000006</v>
      </c>
      <c r="X138" s="2">
        <v>88060</v>
      </c>
      <c r="Y138" s="2">
        <v>14.36</v>
      </c>
      <c r="Z138" s="2" t="s">
        <v>127</v>
      </c>
    </row>
    <row r="139" spans="1:26" ht="40.200000000000003" thickBot="1" x14ac:dyDescent="0.35">
      <c r="A139" s="4">
        <v>469</v>
      </c>
      <c r="B139" s="4" t="s">
        <v>431</v>
      </c>
      <c r="C139" s="4" t="s">
        <v>82</v>
      </c>
      <c r="D139" s="4">
        <v>0.05</v>
      </c>
      <c r="E139" s="9">
        <v>4.1399999999999997</v>
      </c>
      <c r="F139" s="9">
        <v>6.6</v>
      </c>
      <c r="G139" s="4" t="s">
        <v>99</v>
      </c>
      <c r="H139" s="4" t="s">
        <v>29</v>
      </c>
      <c r="I139" s="4" t="s">
        <v>30</v>
      </c>
      <c r="J139" s="4" t="s">
        <v>140</v>
      </c>
      <c r="K139" s="4" t="s">
        <v>85</v>
      </c>
      <c r="L139" s="4" t="s">
        <v>432</v>
      </c>
      <c r="M139" s="4">
        <v>0.49</v>
      </c>
      <c r="N139" s="4" t="s">
        <v>34</v>
      </c>
      <c r="O139" s="4" t="s">
        <v>124</v>
      </c>
      <c r="P139" s="4" t="s">
        <v>416</v>
      </c>
      <c r="Q139" s="4" t="s">
        <v>433</v>
      </c>
      <c r="R139" s="4">
        <v>7506</v>
      </c>
      <c r="S139" s="5" t="s">
        <v>214</v>
      </c>
      <c r="T139" s="5" t="s">
        <v>273</v>
      </c>
      <c r="U139" s="4">
        <v>-128.68719999999999</v>
      </c>
      <c r="V139" s="4">
        <v>7</v>
      </c>
      <c r="W139" s="4">
        <v>33.35</v>
      </c>
      <c r="X139" s="4">
        <v>88060</v>
      </c>
      <c r="Y139" s="4">
        <v>4.09</v>
      </c>
      <c r="Z139" s="4" t="s">
        <v>127</v>
      </c>
    </row>
    <row r="140" spans="1:26" ht="15" thickBot="1" x14ac:dyDescent="0.35">
      <c r="A140" s="2">
        <v>470</v>
      </c>
      <c r="B140" s="2" t="s">
        <v>434</v>
      </c>
      <c r="C140" s="2" t="s">
        <v>82</v>
      </c>
      <c r="D140" s="2">
        <v>0.03</v>
      </c>
      <c r="E140" s="8">
        <v>11.34</v>
      </c>
      <c r="F140" s="8">
        <v>5.01</v>
      </c>
      <c r="G140" s="2" t="s">
        <v>43</v>
      </c>
      <c r="H140" s="2" t="s">
        <v>29</v>
      </c>
      <c r="I140" s="2" t="s">
        <v>54</v>
      </c>
      <c r="J140" s="2" t="s">
        <v>100</v>
      </c>
      <c r="K140" s="2" t="s">
        <v>85</v>
      </c>
      <c r="L140" s="2" t="s">
        <v>435</v>
      </c>
      <c r="M140" s="2">
        <v>0.36</v>
      </c>
      <c r="N140" s="2" t="s">
        <v>34</v>
      </c>
      <c r="O140" s="2" t="s">
        <v>124</v>
      </c>
      <c r="P140" s="2" t="s">
        <v>416</v>
      </c>
      <c r="Q140" s="2" t="s">
        <v>436</v>
      </c>
      <c r="R140" s="2">
        <v>8601</v>
      </c>
      <c r="S140" s="3" t="s">
        <v>214</v>
      </c>
      <c r="T140" s="3" t="s">
        <v>214</v>
      </c>
      <c r="U140" s="2">
        <v>23.2028</v>
      </c>
      <c r="V140" s="2">
        <v>5</v>
      </c>
      <c r="W140" s="2">
        <v>60.24</v>
      </c>
      <c r="X140" s="2">
        <v>88060</v>
      </c>
      <c r="Y140" s="2">
        <v>11.31</v>
      </c>
      <c r="Z140" s="2" t="s">
        <v>127</v>
      </c>
    </row>
    <row r="141" spans="1:26" ht="79.8" thickBot="1" x14ac:dyDescent="0.35">
      <c r="A141" s="4">
        <v>2776</v>
      </c>
      <c r="B141" s="4" t="s">
        <v>437</v>
      </c>
      <c r="C141" s="4" t="s">
        <v>27</v>
      </c>
      <c r="D141" s="4">
        <v>0.03</v>
      </c>
      <c r="E141" s="9">
        <v>350.98</v>
      </c>
      <c r="F141" s="9">
        <v>30</v>
      </c>
      <c r="G141" s="4" t="s">
        <v>28</v>
      </c>
      <c r="H141" s="4" t="s">
        <v>44</v>
      </c>
      <c r="I141" s="4" t="s">
        <v>30</v>
      </c>
      <c r="J141" s="4" t="s">
        <v>122</v>
      </c>
      <c r="K141" s="4" t="s">
        <v>65</v>
      </c>
      <c r="L141" s="4" t="s">
        <v>207</v>
      </c>
      <c r="M141" s="4">
        <v>0.61</v>
      </c>
      <c r="N141" s="4" t="s">
        <v>34</v>
      </c>
      <c r="O141" s="4" t="s">
        <v>124</v>
      </c>
      <c r="P141" s="4" t="s">
        <v>438</v>
      </c>
      <c r="Q141" s="4" t="s">
        <v>439</v>
      </c>
      <c r="R141" s="4">
        <v>20877</v>
      </c>
      <c r="S141" s="5" t="s">
        <v>319</v>
      </c>
      <c r="T141" s="5" t="s">
        <v>275</v>
      </c>
      <c r="U141" s="4">
        <v>2692.4421000000002</v>
      </c>
      <c r="V141" s="4">
        <v>11</v>
      </c>
      <c r="W141" s="4">
        <v>3902.09</v>
      </c>
      <c r="X141" s="4">
        <v>91228</v>
      </c>
      <c r="Y141" s="4">
        <v>350.95</v>
      </c>
      <c r="Z141" s="4" t="s">
        <v>127</v>
      </c>
    </row>
    <row r="142" spans="1:26" ht="27" thickBot="1" x14ac:dyDescent="0.35">
      <c r="A142" s="2">
        <v>2776</v>
      </c>
      <c r="B142" s="2" t="s">
        <v>437</v>
      </c>
      <c r="C142" s="2" t="s">
        <v>27</v>
      </c>
      <c r="D142" s="2">
        <v>0.04</v>
      </c>
      <c r="E142" s="8">
        <v>1.68</v>
      </c>
      <c r="F142" s="8">
        <v>1</v>
      </c>
      <c r="G142" s="2" t="s">
        <v>43</v>
      </c>
      <c r="H142" s="2" t="s">
        <v>44</v>
      </c>
      <c r="I142" s="2" t="s">
        <v>54</v>
      </c>
      <c r="J142" s="2" t="s">
        <v>55</v>
      </c>
      <c r="K142" s="2" t="s">
        <v>56</v>
      </c>
      <c r="L142" s="2" t="s">
        <v>440</v>
      </c>
      <c r="M142" s="2">
        <v>0.35</v>
      </c>
      <c r="N142" s="2" t="s">
        <v>34</v>
      </c>
      <c r="O142" s="2" t="s">
        <v>124</v>
      </c>
      <c r="P142" s="2" t="s">
        <v>438</v>
      </c>
      <c r="Q142" s="2" t="s">
        <v>439</v>
      </c>
      <c r="R142" s="2">
        <v>20877</v>
      </c>
      <c r="S142" s="3" t="s">
        <v>319</v>
      </c>
      <c r="T142" s="3" t="s">
        <v>238</v>
      </c>
      <c r="U142" s="2">
        <v>2.0672000000000001</v>
      </c>
      <c r="V142" s="2">
        <v>8</v>
      </c>
      <c r="W142" s="2">
        <v>14.18</v>
      </c>
      <c r="X142" s="2">
        <v>91228</v>
      </c>
      <c r="Y142" s="2">
        <v>1.64</v>
      </c>
      <c r="Z142" s="2" t="s">
        <v>127</v>
      </c>
    </row>
    <row r="143" spans="1:26" ht="15" thickBot="1" x14ac:dyDescent="0.35">
      <c r="A143" s="4">
        <v>120</v>
      </c>
      <c r="B143" s="4" t="s">
        <v>441</v>
      </c>
      <c r="C143" s="4" t="s">
        <v>42</v>
      </c>
      <c r="D143" s="4">
        <v>0.05</v>
      </c>
      <c r="E143" s="9">
        <v>6.3</v>
      </c>
      <c r="F143" s="9">
        <v>0.5</v>
      </c>
      <c r="G143" s="4" t="s">
        <v>43</v>
      </c>
      <c r="H143" s="4" t="s">
        <v>106</v>
      </c>
      <c r="I143" s="4" t="s">
        <v>54</v>
      </c>
      <c r="J143" s="4" t="s">
        <v>166</v>
      </c>
      <c r="K143" s="4" t="s">
        <v>85</v>
      </c>
      <c r="L143" s="4" t="s">
        <v>442</v>
      </c>
      <c r="M143" s="4">
        <v>0.39</v>
      </c>
      <c r="N143" s="4" t="s">
        <v>34</v>
      </c>
      <c r="O143" s="4" t="s">
        <v>67</v>
      </c>
      <c r="P143" s="4" t="s">
        <v>160</v>
      </c>
      <c r="Q143" s="4" t="s">
        <v>197</v>
      </c>
      <c r="R143" s="4">
        <v>84041</v>
      </c>
      <c r="S143" s="5" t="s">
        <v>319</v>
      </c>
      <c r="T143" s="5" t="s">
        <v>273</v>
      </c>
      <c r="U143" s="4">
        <v>41.296500000000002</v>
      </c>
      <c r="V143" s="4">
        <v>10</v>
      </c>
      <c r="W143" s="4">
        <v>59.85</v>
      </c>
      <c r="X143" s="4">
        <v>86520</v>
      </c>
      <c r="Y143" s="4">
        <v>6.25</v>
      </c>
      <c r="Z143" s="4" t="s">
        <v>71</v>
      </c>
    </row>
    <row r="144" spans="1:26" ht="27" thickBot="1" x14ac:dyDescent="0.35">
      <c r="A144" s="2">
        <v>120</v>
      </c>
      <c r="B144" s="2" t="s">
        <v>441</v>
      </c>
      <c r="C144" s="2" t="s">
        <v>42</v>
      </c>
      <c r="D144" s="2">
        <v>0.09</v>
      </c>
      <c r="E144" s="8">
        <v>205.99</v>
      </c>
      <c r="F144" s="8">
        <v>3</v>
      </c>
      <c r="G144" s="2" t="s">
        <v>99</v>
      </c>
      <c r="H144" s="2" t="s">
        <v>106</v>
      </c>
      <c r="I144" s="2" t="s">
        <v>45</v>
      </c>
      <c r="J144" s="2" t="s">
        <v>149</v>
      </c>
      <c r="K144" s="2" t="s">
        <v>85</v>
      </c>
      <c r="L144" s="2">
        <v>6185</v>
      </c>
      <c r="M144" s="2">
        <v>0.57999999999999996</v>
      </c>
      <c r="N144" s="2" t="s">
        <v>34</v>
      </c>
      <c r="O144" s="2" t="s">
        <v>67</v>
      </c>
      <c r="P144" s="2" t="s">
        <v>160</v>
      </c>
      <c r="Q144" s="2" t="s">
        <v>197</v>
      </c>
      <c r="R144" s="2">
        <v>84041</v>
      </c>
      <c r="S144" s="3" t="s">
        <v>319</v>
      </c>
      <c r="T144" s="3" t="s">
        <v>238</v>
      </c>
      <c r="U144" s="2">
        <v>1179.0237</v>
      </c>
      <c r="V144" s="2">
        <v>10</v>
      </c>
      <c r="W144" s="2">
        <v>1708.73</v>
      </c>
      <c r="X144" s="2">
        <v>86520</v>
      </c>
      <c r="Y144" s="2">
        <v>205.9</v>
      </c>
      <c r="Z144" s="2" t="s">
        <v>71</v>
      </c>
    </row>
    <row r="145" spans="1:26" ht="27" thickBot="1" x14ac:dyDescent="0.35">
      <c r="A145" s="4">
        <v>898</v>
      </c>
      <c r="B145" s="4" t="s">
        <v>443</v>
      </c>
      <c r="C145" s="4" t="s">
        <v>42</v>
      </c>
      <c r="D145" s="4">
        <v>0.04</v>
      </c>
      <c r="E145" s="9">
        <v>90.97</v>
      </c>
      <c r="F145" s="9">
        <v>28</v>
      </c>
      <c r="G145" s="4" t="s">
        <v>28</v>
      </c>
      <c r="H145" s="4" t="s">
        <v>29</v>
      </c>
      <c r="I145" s="4" t="s">
        <v>45</v>
      </c>
      <c r="J145" s="4" t="s">
        <v>64</v>
      </c>
      <c r="K145" s="4" t="s">
        <v>65</v>
      </c>
      <c r="L145" s="4" t="s">
        <v>444</v>
      </c>
      <c r="M145" s="4">
        <v>0.38</v>
      </c>
      <c r="N145" s="4" t="s">
        <v>34</v>
      </c>
      <c r="O145" s="4" t="s">
        <v>124</v>
      </c>
      <c r="P145" s="4" t="s">
        <v>125</v>
      </c>
      <c r="Q145" s="4" t="s">
        <v>126</v>
      </c>
      <c r="R145" s="4">
        <v>10039</v>
      </c>
      <c r="S145" s="5" t="s">
        <v>319</v>
      </c>
      <c r="T145" s="5" t="s">
        <v>273</v>
      </c>
      <c r="U145" s="4">
        <v>-173.09520000000001</v>
      </c>
      <c r="V145" s="4">
        <v>6</v>
      </c>
      <c r="W145" s="4">
        <v>573.30999999999995</v>
      </c>
      <c r="X145" s="4">
        <v>33635</v>
      </c>
      <c r="Y145" s="4">
        <v>90.93</v>
      </c>
      <c r="Z145" s="4" t="s">
        <v>127</v>
      </c>
    </row>
    <row r="146" spans="1:26" ht="40.200000000000003" thickBot="1" x14ac:dyDescent="0.35">
      <c r="A146" s="2">
        <v>898</v>
      </c>
      <c r="B146" s="2" t="s">
        <v>443</v>
      </c>
      <c r="C146" s="2" t="s">
        <v>42</v>
      </c>
      <c r="D146" s="2">
        <v>7.0000000000000007E-2</v>
      </c>
      <c r="E146" s="8">
        <v>20.34</v>
      </c>
      <c r="F146" s="8">
        <v>35</v>
      </c>
      <c r="G146" s="2" t="s">
        <v>43</v>
      </c>
      <c r="H146" s="2" t="s">
        <v>29</v>
      </c>
      <c r="I146" s="2" t="s">
        <v>54</v>
      </c>
      <c r="J146" s="2" t="s">
        <v>90</v>
      </c>
      <c r="K146" s="2" t="s">
        <v>74</v>
      </c>
      <c r="L146" s="2" t="s">
        <v>278</v>
      </c>
      <c r="M146" s="2">
        <v>0.84</v>
      </c>
      <c r="N146" s="2" t="s">
        <v>34</v>
      </c>
      <c r="O146" s="2" t="s">
        <v>124</v>
      </c>
      <c r="P146" s="2" t="s">
        <v>125</v>
      </c>
      <c r="Q146" s="2" t="s">
        <v>126</v>
      </c>
      <c r="R146" s="2">
        <v>10039</v>
      </c>
      <c r="S146" s="3" t="s">
        <v>319</v>
      </c>
      <c r="T146" s="3" t="s">
        <v>273</v>
      </c>
      <c r="U146" s="2">
        <v>-96.16</v>
      </c>
      <c r="V146" s="2">
        <v>5</v>
      </c>
      <c r="W146" s="2">
        <v>140.22999999999999</v>
      </c>
      <c r="X146" s="2">
        <v>33635</v>
      </c>
      <c r="Y146" s="2">
        <v>20.27</v>
      </c>
      <c r="Z146" s="2" t="s">
        <v>127</v>
      </c>
    </row>
    <row r="147" spans="1:26" ht="27" thickBot="1" x14ac:dyDescent="0.35">
      <c r="A147" s="4">
        <v>899</v>
      </c>
      <c r="B147" s="4" t="s">
        <v>445</v>
      </c>
      <c r="C147" s="4" t="s">
        <v>42</v>
      </c>
      <c r="D147" s="4">
        <v>0.04</v>
      </c>
      <c r="E147" s="9">
        <v>90.97</v>
      </c>
      <c r="F147" s="9">
        <v>28</v>
      </c>
      <c r="G147" s="4" t="s">
        <v>28</v>
      </c>
      <c r="H147" s="4" t="s">
        <v>29</v>
      </c>
      <c r="I147" s="4" t="s">
        <v>45</v>
      </c>
      <c r="J147" s="4" t="s">
        <v>64</v>
      </c>
      <c r="K147" s="4" t="s">
        <v>65</v>
      </c>
      <c r="L147" s="4" t="s">
        <v>444</v>
      </c>
      <c r="M147" s="4">
        <v>0.38</v>
      </c>
      <c r="N147" s="4" t="s">
        <v>34</v>
      </c>
      <c r="O147" s="4" t="s">
        <v>124</v>
      </c>
      <c r="P147" s="4" t="s">
        <v>338</v>
      </c>
      <c r="Q147" s="4" t="s">
        <v>446</v>
      </c>
      <c r="R147" s="4">
        <v>16602</v>
      </c>
      <c r="S147" s="5" t="s">
        <v>319</v>
      </c>
      <c r="T147" s="5" t="s">
        <v>273</v>
      </c>
      <c r="U147" s="4">
        <v>-173.09520000000001</v>
      </c>
      <c r="V147" s="4">
        <v>2</v>
      </c>
      <c r="W147" s="4">
        <v>191.1</v>
      </c>
      <c r="X147" s="4">
        <v>86263</v>
      </c>
      <c r="Y147" s="4">
        <v>90.93</v>
      </c>
      <c r="Z147" s="4" t="s">
        <v>127</v>
      </c>
    </row>
    <row r="148" spans="1:26" ht="40.200000000000003" thickBot="1" x14ac:dyDescent="0.35">
      <c r="A148" s="2">
        <v>899</v>
      </c>
      <c r="B148" s="2" t="s">
        <v>445</v>
      </c>
      <c r="C148" s="2" t="s">
        <v>42</v>
      </c>
      <c r="D148" s="2">
        <v>7.0000000000000007E-2</v>
      </c>
      <c r="E148" s="8">
        <v>20.34</v>
      </c>
      <c r="F148" s="8">
        <v>35</v>
      </c>
      <c r="G148" s="2" t="s">
        <v>43</v>
      </c>
      <c r="H148" s="2" t="s">
        <v>29</v>
      </c>
      <c r="I148" s="2" t="s">
        <v>54</v>
      </c>
      <c r="J148" s="2" t="s">
        <v>90</v>
      </c>
      <c r="K148" s="2" t="s">
        <v>74</v>
      </c>
      <c r="L148" s="2" t="s">
        <v>278</v>
      </c>
      <c r="M148" s="2">
        <v>0.84</v>
      </c>
      <c r="N148" s="2" t="s">
        <v>34</v>
      </c>
      <c r="O148" s="2" t="s">
        <v>124</v>
      </c>
      <c r="P148" s="2" t="s">
        <v>338</v>
      </c>
      <c r="Q148" s="2" t="s">
        <v>446</v>
      </c>
      <c r="R148" s="2">
        <v>16602</v>
      </c>
      <c r="S148" s="3" t="s">
        <v>319</v>
      </c>
      <c r="T148" s="3" t="s">
        <v>273</v>
      </c>
      <c r="U148" s="2">
        <v>-96.16</v>
      </c>
      <c r="V148" s="2">
        <v>1</v>
      </c>
      <c r="W148" s="2">
        <v>28.05</v>
      </c>
      <c r="X148" s="2">
        <v>86263</v>
      </c>
      <c r="Y148" s="2">
        <v>20.27</v>
      </c>
      <c r="Z148" s="2" t="s">
        <v>127</v>
      </c>
    </row>
    <row r="149" spans="1:26" ht="40.200000000000003" thickBot="1" x14ac:dyDescent="0.35">
      <c r="A149" s="4">
        <v>1636</v>
      </c>
      <c r="B149" s="4" t="s">
        <v>447</v>
      </c>
      <c r="C149" s="4" t="s">
        <v>42</v>
      </c>
      <c r="D149" s="4">
        <v>0.04</v>
      </c>
      <c r="E149" s="9">
        <v>136.97999999999999</v>
      </c>
      <c r="F149" s="9">
        <v>24.49</v>
      </c>
      <c r="G149" s="4" t="s">
        <v>99</v>
      </c>
      <c r="H149" s="4" t="s">
        <v>83</v>
      </c>
      <c r="I149" s="4" t="s">
        <v>30</v>
      </c>
      <c r="J149" s="4" t="s">
        <v>140</v>
      </c>
      <c r="K149" s="4" t="s">
        <v>74</v>
      </c>
      <c r="L149" s="4" t="s">
        <v>448</v>
      </c>
      <c r="M149" s="4">
        <v>0.59</v>
      </c>
      <c r="N149" s="4" t="s">
        <v>34</v>
      </c>
      <c r="O149" s="4" t="s">
        <v>67</v>
      </c>
      <c r="P149" s="4" t="s">
        <v>102</v>
      </c>
      <c r="Q149" s="4" t="s">
        <v>449</v>
      </c>
      <c r="R149" s="4">
        <v>93905</v>
      </c>
      <c r="S149" s="5" t="s">
        <v>319</v>
      </c>
      <c r="T149" s="5" t="s">
        <v>238</v>
      </c>
      <c r="U149" s="4">
        <v>1127.5497</v>
      </c>
      <c r="V149" s="4">
        <v>12</v>
      </c>
      <c r="W149" s="4">
        <v>1634.13</v>
      </c>
      <c r="X149" s="4">
        <v>89706</v>
      </c>
      <c r="Y149" s="4">
        <v>136.94</v>
      </c>
      <c r="Z149" s="4" t="s">
        <v>71</v>
      </c>
    </row>
    <row r="150" spans="1:26" ht="40.200000000000003" thickBot="1" x14ac:dyDescent="0.35">
      <c r="A150" s="2">
        <v>823</v>
      </c>
      <c r="B150" s="2" t="s">
        <v>450</v>
      </c>
      <c r="C150" s="2" t="s">
        <v>53</v>
      </c>
      <c r="D150" s="2">
        <v>0.04</v>
      </c>
      <c r="E150" s="8">
        <v>6.24</v>
      </c>
      <c r="F150" s="8">
        <v>5.22</v>
      </c>
      <c r="G150" s="2" t="s">
        <v>43</v>
      </c>
      <c r="H150" s="2" t="s">
        <v>29</v>
      </c>
      <c r="I150" s="2" t="s">
        <v>30</v>
      </c>
      <c r="J150" s="2" t="s">
        <v>140</v>
      </c>
      <c r="K150" s="2" t="s">
        <v>85</v>
      </c>
      <c r="L150" s="2" t="s">
        <v>451</v>
      </c>
      <c r="M150" s="2">
        <v>0.6</v>
      </c>
      <c r="N150" s="2" t="s">
        <v>34</v>
      </c>
      <c r="O150" s="2" t="s">
        <v>35</v>
      </c>
      <c r="P150" s="2" t="s">
        <v>419</v>
      </c>
      <c r="Q150" s="2" t="s">
        <v>452</v>
      </c>
      <c r="R150" s="2">
        <v>37167</v>
      </c>
      <c r="S150" s="3" t="s">
        <v>319</v>
      </c>
      <c r="T150" s="3" t="s">
        <v>453</v>
      </c>
      <c r="U150" s="2">
        <v>4.3808999999999996</v>
      </c>
      <c r="V150" s="2">
        <v>13</v>
      </c>
      <c r="W150" s="2">
        <v>80.23</v>
      </c>
      <c r="X150" s="2">
        <v>89257</v>
      </c>
      <c r="Y150" s="2">
        <v>6.2</v>
      </c>
      <c r="Z150" s="2" t="s">
        <v>40</v>
      </c>
    </row>
    <row r="151" spans="1:26" ht="53.4" thickBot="1" x14ac:dyDescent="0.35">
      <c r="A151" s="4">
        <v>824</v>
      </c>
      <c r="B151" s="4" t="s">
        <v>454</v>
      </c>
      <c r="C151" s="4" t="s">
        <v>53</v>
      </c>
      <c r="D151" s="4">
        <v>0.09</v>
      </c>
      <c r="E151" s="9">
        <v>260.98</v>
      </c>
      <c r="F151" s="9">
        <v>41.91</v>
      </c>
      <c r="G151" s="4" t="s">
        <v>28</v>
      </c>
      <c r="H151" s="4" t="s">
        <v>29</v>
      </c>
      <c r="I151" s="4" t="s">
        <v>30</v>
      </c>
      <c r="J151" s="4" t="s">
        <v>131</v>
      </c>
      <c r="K151" s="4" t="s">
        <v>32</v>
      </c>
      <c r="L151" s="4" t="s">
        <v>455</v>
      </c>
      <c r="M151" s="4">
        <v>0.59</v>
      </c>
      <c r="N151" s="4" t="s">
        <v>34</v>
      </c>
      <c r="O151" s="4" t="s">
        <v>35</v>
      </c>
      <c r="P151" s="4" t="s">
        <v>419</v>
      </c>
      <c r="Q151" s="4" t="s">
        <v>456</v>
      </c>
      <c r="R151" s="4">
        <v>37174</v>
      </c>
      <c r="S151" s="5" t="s">
        <v>319</v>
      </c>
      <c r="T151" s="5" t="s">
        <v>457</v>
      </c>
      <c r="U151" s="4">
        <v>-100.744</v>
      </c>
      <c r="V151" s="4">
        <v>8</v>
      </c>
      <c r="W151" s="4">
        <v>2044.9</v>
      </c>
      <c r="X151" s="4">
        <v>89257</v>
      </c>
      <c r="Y151" s="4">
        <v>260.89</v>
      </c>
      <c r="Z151" s="4" t="s">
        <v>40</v>
      </c>
    </row>
    <row r="152" spans="1:26" ht="27" thickBot="1" x14ac:dyDescent="0.35">
      <c r="A152" s="2">
        <v>1424</v>
      </c>
      <c r="B152" s="2" t="s">
        <v>458</v>
      </c>
      <c r="C152" s="2" t="s">
        <v>53</v>
      </c>
      <c r="D152" s="2">
        <v>0.05</v>
      </c>
      <c r="E152" s="8">
        <v>350.99</v>
      </c>
      <c r="F152" s="8">
        <v>39</v>
      </c>
      <c r="G152" s="2" t="s">
        <v>28</v>
      </c>
      <c r="H152" s="2" t="s">
        <v>83</v>
      </c>
      <c r="I152" s="2" t="s">
        <v>30</v>
      </c>
      <c r="J152" s="2" t="s">
        <v>122</v>
      </c>
      <c r="K152" s="2" t="s">
        <v>65</v>
      </c>
      <c r="L152" s="2" t="s">
        <v>459</v>
      </c>
      <c r="M152" s="2">
        <v>0.55000000000000004</v>
      </c>
      <c r="N152" s="2" t="s">
        <v>34</v>
      </c>
      <c r="O152" s="2" t="s">
        <v>67</v>
      </c>
      <c r="P152" s="2" t="s">
        <v>68</v>
      </c>
      <c r="Q152" s="2" t="s">
        <v>460</v>
      </c>
      <c r="R152" s="2">
        <v>80112</v>
      </c>
      <c r="S152" s="3" t="s">
        <v>319</v>
      </c>
      <c r="T152" s="3" t="s">
        <v>238</v>
      </c>
      <c r="U152" s="2">
        <v>451.28039999999999</v>
      </c>
      <c r="V152" s="2">
        <v>3</v>
      </c>
      <c r="W152" s="2">
        <v>1020.08</v>
      </c>
      <c r="X152" s="2">
        <v>89448</v>
      </c>
      <c r="Y152" s="2">
        <v>350.94</v>
      </c>
      <c r="Z152" s="2" t="s">
        <v>71</v>
      </c>
    </row>
    <row r="153" spans="1:26" ht="40.200000000000003" thickBot="1" x14ac:dyDescent="0.35">
      <c r="A153" s="4">
        <v>1424</v>
      </c>
      <c r="B153" s="4" t="s">
        <v>458</v>
      </c>
      <c r="C153" s="4" t="s">
        <v>53</v>
      </c>
      <c r="D153" s="4">
        <v>0</v>
      </c>
      <c r="E153" s="9">
        <v>8.74</v>
      </c>
      <c r="F153" s="9">
        <v>1.39</v>
      </c>
      <c r="G153" s="4" t="s">
        <v>43</v>
      </c>
      <c r="H153" s="4" t="s">
        <v>83</v>
      </c>
      <c r="I153" s="4" t="s">
        <v>54</v>
      </c>
      <c r="J153" s="4" t="s">
        <v>363</v>
      </c>
      <c r="K153" s="4" t="s">
        <v>85</v>
      </c>
      <c r="L153" s="4" t="s">
        <v>461</v>
      </c>
      <c r="M153" s="4">
        <v>0.38</v>
      </c>
      <c r="N153" s="4" t="s">
        <v>34</v>
      </c>
      <c r="O153" s="4" t="s">
        <v>67</v>
      </c>
      <c r="P153" s="4" t="s">
        <v>68</v>
      </c>
      <c r="Q153" s="4" t="s">
        <v>460</v>
      </c>
      <c r="R153" s="4">
        <v>80112</v>
      </c>
      <c r="S153" s="5" t="s">
        <v>319</v>
      </c>
      <c r="T153" s="5" t="s">
        <v>373</v>
      </c>
      <c r="U153" s="4">
        <v>44.988</v>
      </c>
      <c r="V153" s="4">
        <v>7</v>
      </c>
      <c r="W153" s="4">
        <v>65.2</v>
      </c>
      <c r="X153" s="4">
        <v>89448</v>
      </c>
      <c r="Y153" s="4">
        <v>8.74</v>
      </c>
      <c r="Z153" s="4" t="s">
        <v>71</v>
      </c>
    </row>
    <row r="154" spans="1:26" ht="40.200000000000003" thickBot="1" x14ac:dyDescent="0.35">
      <c r="A154" s="2">
        <v>1424</v>
      </c>
      <c r="B154" s="2" t="s">
        <v>458</v>
      </c>
      <c r="C154" s="2" t="s">
        <v>53</v>
      </c>
      <c r="D154" s="2">
        <v>0.02</v>
      </c>
      <c r="E154" s="8">
        <v>1.98</v>
      </c>
      <c r="F154" s="8">
        <v>0.7</v>
      </c>
      <c r="G154" s="2" t="s">
        <v>43</v>
      </c>
      <c r="H154" s="2" t="s">
        <v>83</v>
      </c>
      <c r="I154" s="2" t="s">
        <v>54</v>
      </c>
      <c r="J154" s="2" t="s">
        <v>192</v>
      </c>
      <c r="K154" s="2" t="s">
        <v>56</v>
      </c>
      <c r="L154" s="2" t="s">
        <v>462</v>
      </c>
      <c r="M154" s="2">
        <v>0.83</v>
      </c>
      <c r="N154" s="2" t="s">
        <v>34</v>
      </c>
      <c r="O154" s="2" t="s">
        <v>67</v>
      </c>
      <c r="P154" s="2" t="s">
        <v>68</v>
      </c>
      <c r="Q154" s="2" t="s">
        <v>460</v>
      </c>
      <c r="R154" s="2">
        <v>80112</v>
      </c>
      <c r="S154" s="3" t="s">
        <v>319</v>
      </c>
      <c r="T154" s="3" t="s">
        <v>373</v>
      </c>
      <c r="U154" s="2">
        <v>-20.732800000000001</v>
      </c>
      <c r="V154" s="2">
        <v>11</v>
      </c>
      <c r="W154" s="2">
        <v>22.59</v>
      </c>
      <c r="X154" s="2">
        <v>89448</v>
      </c>
      <c r="Y154" s="2">
        <v>1.96</v>
      </c>
      <c r="Z154" s="2" t="s">
        <v>71</v>
      </c>
    </row>
    <row r="155" spans="1:26" ht="53.4" thickBot="1" x14ac:dyDescent="0.35">
      <c r="A155" s="4">
        <v>2715</v>
      </c>
      <c r="B155" s="4" t="s">
        <v>463</v>
      </c>
      <c r="C155" s="4" t="s">
        <v>53</v>
      </c>
      <c r="D155" s="4">
        <v>0.01</v>
      </c>
      <c r="E155" s="9">
        <v>29.89</v>
      </c>
      <c r="F155" s="9">
        <v>1.99</v>
      </c>
      <c r="G155" s="4" t="s">
        <v>43</v>
      </c>
      <c r="H155" s="4" t="s">
        <v>106</v>
      </c>
      <c r="I155" s="4" t="s">
        <v>45</v>
      </c>
      <c r="J155" s="4" t="s">
        <v>46</v>
      </c>
      <c r="K155" s="4" t="s">
        <v>47</v>
      </c>
      <c r="L155" s="4" t="s">
        <v>464</v>
      </c>
      <c r="M155" s="4">
        <v>0.5</v>
      </c>
      <c r="N155" s="4" t="s">
        <v>34</v>
      </c>
      <c r="O155" s="4" t="s">
        <v>58</v>
      </c>
      <c r="P155" s="4" t="s">
        <v>306</v>
      </c>
      <c r="Q155" s="4" t="s">
        <v>465</v>
      </c>
      <c r="R155" s="4">
        <v>48911</v>
      </c>
      <c r="S155" s="5" t="s">
        <v>319</v>
      </c>
      <c r="T155" s="5" t="s">
        <v>373</v>
      </c>
      <c r="U155" s="4">
        <v>-74.64</v>
      </c>
      <c r="V155" s="4">
        <v>1</v>
      </c>
      <c r="W155" s="4">
        <v>31.96</v>
      </c>
      <c r="X155" s="4">
        <v>88702</v>
      </c>
      <c r="Y155" s="4">
        <v>29.88</v>
      </c>
      <c r="Z155" s="4" t="s">
        <v>62</v>
      </c>
    </row>
    <row r="156" spans="1:26" ht="27" thickBot="1" x14ac:dyDescent="0.35">
      <c r="A156" s="2">
        <v>2069</v>
      </c>
      <c r="B156" s="2" t="s">
        <v>466</v>
      </c>
      <c r="C156" s="2" t="s">
        <v>130</v>
      </c>
      <c r="D156" s="2">
        <v>0.1</v>
      </c>
      <c r="E156" s="8">
        <v>40.98</v>
      </c>
      <c r="F156" s="8">
        <v>6.5</v>
      </c>
      <c r="G156" s="2" t="s">
        <v>43</v>
      </c>
      <c r="H156" s="2" t="s">
        <v>44</v>
      </c>
      <c r="I156" s="2" t="s">
        <v>45</v>
      </c>
      <c r="J156" s="2" t="s">
        <v>46</v>
      </c>
      <c r="K156" s="2" t="s">
        <v>85</v>
      </c>
      <c r="L156" s="2" t="s">
        <v>467</v>
      </c>
      <c r="M156" s="2">
        <v>0.74</v>
      </c>
      <c r="N156" s="2" t="s">
        <v>34</v>
      </c>
      <c r="O156" s="2" t="s">
        <v>35</v>
      </c>
      <c r="P156" s="2" t="s">
        <v>407</v>
      </c>
      <c r="Q156" s="2" t="s">
        <v>468</v>
      </c>
      <c r="R156" s="2">
        <v>41075</v>
      </c>
      <c r="S156" s="3" t="s">
        <v>319</v>
      </c>
      <c r="T156" s="3" t="s">
        <v>238</v>
      </c>
      <c r="U156" s="2">
        <v>66.852000000000004</v>
      </c>
      <c r="V156" s="2">
        <v>3</v>
      </c>
      <c r="W156" s="2">
        <v>120.34</v>
      </c>
      <c r="X156" s="2">
        <v>88554</v>
      </c>
      <c r="Y156" s="2">
        <v>40.880000000000003</v>
      </c>
      <c r="Z156" s="2" t="s">
        <v>40</v>
      </c>
    </row>
    <row r="157" spans="1:26" ht="27" thickBot="1" x14ac:dyDescent="0.35">
      <c r="A157" s="4">
        <v>750</v>
      </c>
      <c r="B157" s="4" t="s">
        <v>469</v>
      </c>
      <c r="C157" s="4" t="s">
        <v>82</v>
      </c>
      <c r="D157" s="4">
        <v>0.09</v>
      </c>
      <c r="E157" s="9">
        <v>27.75</v>
      </c>
      <c r="F157" s="9">
        <v>19.989999999999998</v>
      </c>
      <c r="G157" s="4" t="s">
        <v>43</v>
      </c>
      <c r="H157" s="4" t="s">
        <v>106</v>
      </c>
      <c r="I157" s="4" t="s">
        <v>54</v>
      </c>
      <c r="J157" s="4" t="s">
        <v>90</v>
      </c>
      <c r="K157" s="4" t="s">
        <v>85</v>
      </c>
      <c r="L157" s="4" t="s">
        <v>470</v>
      </c>
      <c r="M157" s="4">
        <v>0.67</v>
      </c>
      <c r="N157" s="4" t="s">
        <v>34</v>
      </c>
      <c r="O157" s="4" t="s">
        <v>35</v>
      </c>
      <c r="P157" s="4" t="s">
        <v>407</v>
      </c>
      <c r="Q157" s="4" t="s">
        <v>471</v>
      </c>
      <c r="R157" s="4">
        <v>41042</v>
      </c>
      <c r="S157" s="5" t="s">
        <v>319</v>
      </c>
      <c r="T157" s="5" t="s">
        <v>273</v>
      </c>
      <c r="U157" s="4">
        <v>-224.64400000000001</v>
      </c>
      <c r="V157" s="4">
        <v>10</v>
      </c>
      <c r="W157" s="4">
        <v>257.52</v>
      </c>
      <c r="X157" s="4">
        <v>91200</v>
      </c>
      <c r="Y157" s="4">
        <v>27.66</v>
      </c>
      <c r="Z157" s="4" t="s">
        <v>40</v>
      </c>
    </row>
    <row r="158" spans="1:26" ht="27" thickBot="1" x14ac:dyDescent="0.35">
      <c r="A158" s="2">
        <v>2489</v>
      </c>
      <c r="B158" s="2" t="s">
        <v>472</v>
      </c>
      <c r="C158" s="2" t="s">
        <v>82</v>
      </c>
      <c r="D158" s="2">
        <v>7.0000000000000007E-2</v>
      </c>
      <c r="E158" s="8">
        <v>65.989999999999995</v>
      </c>
      <c r="F158" s="8">
        <v>8.8000000000000007</v>
      </c>
      <c r="G158" s="2" t="s">
        <v>43</v>
      </c>
      <c r="H158" s="2" t="s">
        <v>83</v>
      </c>
      <c r="I158" s="2" t="s">
        <v>45</v>
      </c>
      <c r="J158" s="2" t="s">
        <v>149</v>
      </c>
      <c r="K158" s="2" t="s">
        <v>85</v>
      </c>
      <c r="L158" s="2">
        <v>6120</v>
      </c>
      <c r="M158" s="2">
        <v>0.57999999999999996</v>
      </c>
      <c r="N158" s="2" t="s">
        <v>34</v>
      </c>
      <c r="O158" s="2" t="s">
        <v>67</v>
      </c>
      <c r="P158" s="2" t="s">
        <v>102</v>
      </c>
      <c r="Q158" s="2" t="s">
        <v>473</v>
      </c>
      <c r="R158" s="2">
        <v>94521</v>
      </c>
      <c r="S158" s="3" t="s">
        <v>319</v>
      </c>
      <c r="T158" s="3" t="s">
        <v>319</v>
      </c>
      <c r="U158" s="2">
        <v>109.836</v>
      </c>
      <c r="V158" s="2">
        <v>9</v>
      </c>
      <c r="W158" s="2">
        <v>471.66</v>
      </c>
      <c r="X158" s="2">
        <v>86886</v>
      </c>
      <c r="Y158" s="2">
        <v>65.92</v>
      </c>
      <c r="Z158" s="2" t="s">
        <v>71</v>
      </c>
    </row>
    <row r="159" spans="1:26" ht="27" thickBot="1" x14ac:dyDescent="0.35">
      <c r="A159" s="4">
        <v>2490</v>
      </c>
      <c r="B159" s="4" t="s">
        <v>474</v>
      </c>
      <c r="C159" s="4" t="s">
        <v>82</v>
      </c>
      <c r="D159" s="4">
        <v>0</v>
      </c>
      <c r="E159" s="9">
        <v>10.01</v>
      </c>
      <c r="F159" s="9">
        <v>1.99</v>
      </c>
      <c r="G159" s="4" t="s">
        <v>99</v>
      </c>
      <c r="H159" s="4" t="s">
        <v>83</v>
      </c>
      <c r="I159" s="4" t="s">
        <v>45</v>
      </c>
      <c r="J159" s="4" t="s">
        <v>46</v>
      </c>
      <c r="K159" s="4" t="s">
        <v>47</v>
      </c>
      <c r="L159" s="4" t="s">
        <v>475</v>
      </c>
      <c r="M159" s="4">
        <v>0.41</v>
      </c>
      <c r="N159" s="4" t="s">
        <v>34</v>
      </c>
      <c r="O159" s="4" t="s">
        <v>67</v>
      </c>
      <c r="P159" s="4" t="s">
        <v>102</v>
      </c>
      <c r="Q159" s="4" t="s">
        <v>476</v>
      </c>
      <c r="R159" s="4">
        <v>92627</v>
      </c>
      <c r="S159" s="5" t="s">
        <v>319</v>
      </c>
      <c r="T159" s="5" t="s">
        <v>238</v>
      </c>
      <c r="U159" s="4">
        <v>82.703400000000002</v>
      </c>
      <c r="V159" s="4">
        <v>11</v>
      </c>
      <c r="W159" s="4">
        <v>119.86</v>
      </c>
      <c r="X159" s="4">
        <v>86886</v>
      </c>
      <c r="Y159" s="4">
        <v>10.01</v>
      </c>
      <c r="Z159" s="4" t="s">
        <v>71</v>
      </c>
    </row>
    <row r="160" spans="1:26" ht="27" thickBot="1" x14ac:dyDescent="0.35">
      <c r="A160" s="2">
        <v>2491</v>
      </c>
      <c r="B160" s="2" t="s">
        <v>477</v>
      </c>
      <c r="C160" s="2" t="s">
        <v>82</v>
      </c>
      <c r="D160" s="2">
        <v>7.0000000000000007E-2</v>
      </c>
      <c r="E160" s="8">
        <v>65.989999999999995</v>
      </c>
      <c r="F160" s="8">
        <v>8.8000000000000007</v>
      </c>
      <c r="G160" s="2" t="s">
        <v>43</v>
      </c>
      <c r="H160" s="2" t="s">
        <v>83</v>
      </c>
      <c r="I160" s="2" t="s">
        <v>45</v>
      </c>
      <c r="J160" s="2" t="s">
        <v>149</v>
      </c>
      <c r="K160" s="2" t="s">
        <v>85</v>
      </c>
      <c r="L160" s="2">
        <v>6120</v>
      </c>
      <c r="M160" s="2">
        <v>0.57999999999999996</v>
      </c>
      <c r="N160" s="2" t="s">
        <v>34</v>
      </c>
      <c r="O160" s="2" t="s">
        <v>67</v>
      </c>
      <c r="P160" s="2" t="s">
        <v>102</v>
      </c>
      <c r="Q160" s="2" t="s">
        <v>112</v>
      </c>
      <c r="R160" s="2">
        <v>90045</v>
      </c>
      <c r="S160" s="3" t="s">
        <v>319</v>
      </c>
      <c r="T160" s="3" t="s">
        <v>319</v>
      </c>
      <c r="U160" s="2">
        <v>109.836</v>
      </c>
      <c r="V160" s="2">
        <v>37</v>
      </c>
      <c r="W160" s="2">
        <v>1939.03</v>
      </c>
      <c r="X160" s="2">
        <v>23877</v>
      </c>
      <c r="Y160" s="2">
        <v>65.92</v>
      </c>
      <c r="Z160" s="2" t="s">
        <v>71</v>
      </c>
    </row>
    <row r="161" spans="1:26" ht="27" thickBot="1" x14ac:dyDescent="0.35">
      <c r="A161" s="4">
        <v>2491</v>
      </c>
      <c r="B161" s="4" t="s">
        <v>477</v>
      </c>
      <c r="C161" s="4" t="s">
        <v>82</v>
      </c>
      <c r="D161" s="4">
        <v>0</v>
      </c>
      <c r="E161" s="9">
        <v>10.01</v>
      </c>
      <c r="F161" s="9">
        <v>1.99</v>
      </c>
      <c r="G161" s="4" t="s">
        <v>99</v>
      </c>
      <c r="H161" s="4" t="s">
        <v>83</v>
      </c>
      <c r="I161" s="4" t="s">
        <v>45</v>
      </c>
      <c r="J161" s="4" t="s">
        <v>46</v>
      </c>
      <c r="K161" s="4" t="s">
        <v>47</v>
      </c>
      <c r="L161" s="4" t="s">
        <v>475</v>
      </c>
      <c r="M161" s="4">
        <v>0.41</v>
      </c>
      <c r="N161" s="4" t="s">
        <v>34</v>
      </c>
      <c r="O161" s="4" t="s">
        <v>67</v>
      </c>
      <c r="P161" s="4" t="s">
        <v>102</v>
      </c>
      <c r="Q161" s="4" t="s">
        <v>112</v>
      </c>
      <c r="R161" s="4">
        <v>90045</v>
      </c>
      <c r="S161" s="5" t="s">
        <v>319</v>
      </c>
      <c r="T161" s="5" t="s">
        <v>238</v>
      </c>
      <c r="U161" s="4">
        <v>128.03</v>
      </c>
      <c r="V161" s="4">
        <v>42</v>
      </c>
      <c r="W161" s="4">
        <v>457.63</v>
      </c>
      <c r="X161" s="4">
        <v>23877</v>
      </c>
      <c r="Y161" s="4">
        <v>10.01</v>
      </c>
      <c r="Z161" s="4" t="s">
        <v>71</v>
      </c>
    </row>
    <row r="162" spans="1:26" ht="27" thickBot="1" x14ac:dyDescent="0.35">
      <c r="A162" s="2">
        <v>2338</v>
      </c>
      <c r="B162" s="2" t="s">
        <v>478</v>
      </c>
      <c r="C162" s="2" t="s">
        <v>27</v>
      </c>
      <c r="D162" s="2">
        <v>0.06</v>
      </c>
      <c r="E162" s="8">
        <v>2.08</v>
      </c>
      <c r="F162" s="8">
        <v>5.33</v>
      </c>
      <c r="G162" s="2" t="s">
        <v>43</v>
      </c>
      <c r="H162" s="2" t="s">
        <v>83</v>
      </c>
      <c r="I162" s="2" t="s">
        <v>30</v>
      </c>
      <c r="J162" s="2" t="s">
        <v>140</v>
      </c>
      <c r="K162" s="2" t="s">
        <v>85</v>
      </c>
      <c r="L162" s="2" t="s">
        <v>479</v>
      </c>
      <c r="M162" s="2">
        <v>0.43</v>
      </c>
      <c r="N162" s="2" t="s">
        <v>34</v>
      </c>
      <c r="O162" s="2" t="s">
        <v>124</v>
      </c>
      <c r="P162" s="2" t="s">
        <v>438</v>
      </c>
      <c r="Q162" s="2" t="s">
        <v>480</v>
      </c>
      <c r="R162" s="2">
        <v>20740</v>
      </c>
      <c r="S162" s="3" t="s">
        <v>273</v>
      </c>
      <c r="T162" s="3" t="s">
        <v>273</v>
      </c>
      <c r="U162" s="2">
        <v>-82.559200000000004</v>
      </c>
      <c r="V162" s="2">
        <v>4</v>
      </c>
      <c r="W162" s="2">
        <v>9.23</v>
      </c>
      <c r="X162" s="2">
        <v>91480</v>
      </c>
      <c r="Y162" s="2">
        <v>2.02</v>
      </c>
      <c r="Z162" s="2" t="s">
        <v>127</v>
      </c>
    </row>
    <row r="163" spans="1:26" ht="15" thickBot="1" x14ac:dyDescent="0.35">
      <c r="A163" s="4">
        <v>510</v>
      </c>
      <c r="B163" s="4" t="s">
        <v>481</v>
      </c>
      <c r="C163" s="4" t="s">
        <v>53</v>
      </c>
      <c r="D163" s="4">
        <v>0.02</v>
      </c>
      <c r="E163" s="9">
        <v>48.04</v>
      </c>
      <c r="F163" s="9">
        <v>5.09</v>
      </c>
      <c r="G163" s="4" t="s">
        <v>43</v>
      </c>
      <c r="H163" s="4" t="s">
        <v>106</v>
      </c>
      <c r="I163" s="4" t="s">
        <v>54</v>
      </c>
      <c r="J163" s="4" t="s">
        <v>100</v>
      </c>
      <c r="K163" s="4" t="s">
        <v>85</v>
      </c>
      <c r="L163" s="4" t="s">
        <v>482</v>
      </c>
      <c r="M163" s="4">
        <v>0.37</v>
      </c>
      <c r="N163" s="4" t="s">
        <v>34</v>
      </c>
      <c r="O163" s="4" t="s">
        <v>67</v>
      </c>
      <c r="P163" s="4" t="s">
        <v>102</v>
      </c>
      <c r="Q163" s="4" t="s">
        <v>483</v>
      </c>
      <c r="R163" s="4">
        <v>95336</v>
      </c>
      <c r="S163" s="5" t="s">
        <v>273</v>
      </c>
      <c r="T163" s="5" t="s">
        <v>273</v>
      </c>
      <c r="U163" s="4">
        <v>105.2526</v>
      </c>
      <c r="V163" s="4">
        <v>3</v>
      </c>
      <c r="W163" s="4">
        <v>152.54</v>
      </c>
      <c r="X163" s="4">
        <v>90058</v>
      </c>
      <c r="Y163" s="4">
        <v>48.02</v>
      </c>
      <c r="Z163" s="4" t="s">
        <v>71</v>
      </c>
    </row>
    <row r="164" spans="1:26" ht="27" thickBot="1" x14ac:dyDescent="0.35">
      <c r="A164" s="2">
        <v>570</v>
      </c>
      <c r="B164" s="2" t="s">
        <v>484</v>
      </c>
      <c r="C164" s="2" t="s">
        <v>53</v>
      </c>
      <c r="D164" s="2">
        <v>0.06</v>
      </c>
      <c r="E164" s="8">
        <v>7.99</v>
      </c>
      <c r="F164" s="8">
        <v>5.03</v>
      </c>
      <c r="G164" s="2" t="s">
        <v>43</v>
      </c>
      <c r="H164" s="2" t="s">
        <v>44</v>
      </c>
      <c r="I164" s="2" t="s">
        <v>45</v>
      </c>
      <c r="J164" s="2" t="s">
        <v>149</v>
      </c>
      <c r="K164" s="2" t="s">
        <v>158</v>
      </c>
      <c r="L164" s="2" t="s">
        <v>485</v>
      </c>
      <c r="M164" s="2">
        <v>0.6</v>
      </c>
      <c r="N164" s="2" t="s">
        <v>34</v>
      </c>
      <c r="O164" s="2" t="s">
        <v>67</v>
      </c>
      <c r="P164" s="2" t="s">
        <v>313</v>
      </c>
      <c r="Q164" s="2" t="s">
        <v>486</v>
      </c>
      <c r="R164" s="2">
        <v>89015</v>
      </c>
      <c r="S164" s="3" t="s">
        <v>273</v>
      </c>
      <c r="T164" s="3" t="s">
        <v>273</v>
      </c>
      <c r="U164" s="2">
        <v>-122.133</v>
      </c>
      <c r="V164" s="2">
        <v>10</v>
      </c>
      <c r="W164" s="2">
        <v>65.739999999999995</v>
      </c>
      <c r="X164" s="2">
        <v>88881</v>
      </c>
      <c r="Y164" s="2">
        <v>7.93</v>
      </c>
      <c r="Z164" s="2" t="s">
        <v>71</v>
      </c>
    </row>
    <row r="165" spans="1:26" ht="40.200000000000003" thickBot="1" x14ac:dyDescent="0.35">
      <c r="A165" s="4">
        <v>576</v>
      </c>
      <c r="B165" s="4" t="s">
        <v>487</v>
      </c>
      <c r="C165" s="4" t="s">
        <v>53</v>
      </c>
      <c r="D165" s="4">
        <v>0.06</v>
      </c>
      <c r="E165" s="9">
        <v>4.4800000000000004</v>
      </c>
      <c r="F165" s="9">
        <v>49</v>
      </c>
      <c r="G165" s="4" t="s">
        <v>43</v>
      </c>
      <c r="H165" s="4" t="s">
        <v>106</v>
      </c>
      <c r="I165" s="4" t="s">
        <v>54</v>
      </c>
      <c r="J165" s="4" t="s">
        <v>107</v>
      </c>
      <c r="K165" s="4" t="s">
        <v>74</v>
      </c>
      <c r="L165" s="4" t="s">
        <v>488</v>
      </c>
      <c r="M165" s="4">
        <v>0.6</v>
      </c>
      <c r="N165" s="4" t="s">
        <v>34</v>
      </c>
      <c r="O165" s="4" t="s">
        <v>67</v>
      </c>
      <c r="P165" s="4" t="s">
        <v>102</v>
      </c>
      <c r="Q165" s="4" t="s">
        <v>489</v>
      </c>
      <c r="R165" s="4">
        <v>91767</v>
      </c>
      <c r="S165" s="5" t="s">
        <v>273</v>
      </c>
      <c r="T165" s="5" t="s">
        <v>453</v>
      </c>
      <c r="U165" s="4">
        <v>-566</v>
      </c>
      <c r="V165" s="4">
        <v>4</v>
      </c>
      <c r="W165" s="4">
        <v>32.6</v>
      </c>
      <c r="X165" s="4">
        <v>88645</v>
      </c>
      <c r="Y165" s="4">
        <v>4.42</v>
      </c>
      <c r="Z165" s="4" t="s">
        <v>71</v>
      </c>
    </row>
    <row r="166" spans="1:26" ht="27" thickBot="1" x14ac:dyDescent="0.35">
      <c r="A166" s="2">
        <v>2369</v>
      </c>
      <c r="B166" s="2" t="s">
        <v>490</v>
      </c>
      <c r="C166" s="2" t="s">
        <v>53</v>
      </c>
      <c r="D166" s="2">
        <v>7.0000000000000007E-2</v>
      </c>
      <c r="E166" s="8">
        <v>5.98</v>
      </c>
      <c r="F166" s="8">
        <v>5.79</v>
      </c>
      <c r="G166" s="2" t="s">
        <v>43</v>
      </c>
      <c r="H166" s="2" t="s">
        <v>44</v>
      </c>
      <c r="I166" s="2" t="s">
        <v>54</v>
      </c>
      <c r="J166" s="2" t="s">
        <v>100</v>
      </c>
      <c r="K166" s="2" t="s">
        <v>85</v>
      </c>
      <c r="L166" s="2" t="s">
        <v>491</v>
      </c>
      <c r="M166" s="2">
        <v>0.36</v>
      </c>
      <c r="N166" s="2" t="s">
        <v>34</v>
      </c>
      <c r="O166" s="2" t="s">
        <v>35</v>
      </c>
      <c r="P166" s="2" t="s">
        <v>137</v>
      </c>
      <c r="Q166" s="2" t="s">
        <v>492</v>
      </c>
      <c r="R166" s="2">
        <v>33024</v>
      </c>
      <c r="S166" s="3" t="s">
        <v>273</v>
      </c>
      <c r="T166" s="3" t="s">
        <v>275</v>
      </c>
      <c r="U166" s="2">
        <v>-41.972700000000003</v>
      </c>
      <c r="V166" s="2">
        <v>13</v>
      </c>
      <c r="W166" s="2">
        <v>77.42</v>
      </c>
      <c r="X166" s="2">
        <v>90408</v>
      </c>
      <c r="Y166" s="2">
        <v>5.91</v>
      </c>
      <c r="Z166" s="2" t="s">
        <v>40</v>
      </c>
    </row>
    <row r="167" spans="1:26" ht="27" thickBot="1" x14ac:dyDescent="0.35">
      <c r="A167" s="4">
        <v>3340</v>
      </c>
      <c r="B167" s="4" t="s">
        <v>493</v>
      </c>
      <c r="C167" s="4" t="s">
        <v>130</v>
      </c>
      <c r="D167" s="4">
        <v>0.08</v>
      </c>
      <c r="E167" s="9">
        <v>125.99</v>
      </c>
      <c r="F167" s="9">
        <v>4.2</v>
      </c>
      <c r="G167" s="4" t="s">
        <v>43</v>
      </c>
      <c r="H167" s="4" t="s">
        <v>44</v>
      </c>
      <c r="I167" s="4" t="s">
        <v>45</v>
      </c>
      <c r="J167" s="4" t="s">
        <v>149</v>
      </c>
      <c r="K167" s="4" t="s">
        <v>85</v>
      </c>
      <c r="L167" s="4" t="s">
        <v>494</v>
      </c>
      <c r="M167" s="4">
        <v>0.56999999999999995</v>
      </c>
      <c r="N167" s="4" t="s">
        <v>34</v>
      </c>
      <c r="O167" s="4" t="s">
        <v>67</v>
      </c>
      <c r="P167" s="4" t="s">
        <v>153</v>
      </c>
      <c r="Q167" s="4" t="s">
        <v>495</v>
      </c>
      <c r="R167" s="4">
        <v>97060</v>
      </c>
      <c r="S167" s="5" t="s">
        <v>273</v>
      </c>
      <c r="T167" s="5" t="s">
        <v>238</v>
      </c>
      <c r="U167" s="4">
        <v>989.81190000000004</v>
      </c>
      <c r="V167" s="4">
        <v>14</v>
      </c>
      <c r="W167" s="4">
        <v>1434.51</v>
      </c>
      <c r="X167" s="4">
        <v>85980</v>
      </c>
      <c r="Y167" s="4">
        <v>125.91</v>
      </c>
      <c r="Z167" s="4" t="s">
        <v>71</v>
      </c>
    </row>
    <row r="168" spans="1:26" ht="66.599999999999994" thickBot="1" x14ac:dyDescent="0.35">
      <c r="A168" s="2">
        <v>772</v>
      </c>
      <c r="B168" s="2" t="s">
        <v>496</v>
      </c>
      <c r="C168" s="2" t="s">
        <v>27</v>
      </c>
      <c r="D168" s="2">
        <v>0.08</v>
      </c>
      <c r="E168" s="8">
        <v>7.77</v>
      </c>
      <c r="F168" s="8">
        <v>9.23</v>
      </c>
      <c r="G168" s="2" t="s">
        <v>43</v>
      </c>
      <c r="H168" s="2" t="s">
        <v>29</v>
      </c>
      <c r="I168" s="2" t="s">
        <v>54</v>
      </c>
      <c r="J168" s="2" t="s">
        <v>107</v>
      </c>
      <c r="K168" s="2" t="s">
        <v>85</v>
      </c>
      <c r="L168" s="2" t="s">
        <v>497</v>
      </c>
      <c r="M168" s="2">
        <v>0.57999999999999996</v>
      </c>
      <c r="N168" s="2" t="s">
        <v>34</v>
      </c>
      <c r="O168" s="2" t="s">
        <v>124</v>
      </c>
      <c r="P168" s="2" t="s">
        <v>338</v>
      </c>
      <c r="Q168" s="2" t="s">
        <v>498</v>
      </c>
      <c r="R168" s="2">
        <v>18103</v>
      </c>
      <c r="S168" s="3" t="s">
        <v>238</v>
      </c>
      <c r="T168" s="3" t="s">
        <v>373</v>
      </c>
      <c r="U168" s="2">
        <v>-209.25</v>
      </c>
      <c r="V168" s="2">
        <v>7</v>
      </c>
      <c r="W168" s="2">
        <v>56.44</v>
      </c>
      <c r="X168" s="2">
        <v>88666</v>
      </c>
      <c r="Y168" s="2">
        <v>7.69</v>
      </c>
      <c r="Z168" s="2" t="s">
        <v>127</v>
      </c>
    </row>
    <row r="169" spans="1:26" ht="15" thickBot="1" x14ac:dyDescent="0.35">
      <c r="A169" s="4">
        <v>772</v>
      </c>
      <c r="B169" s="4" t="s">
        <v>496</v>
      </c>
      <c r="C169" s="4" t="s">
        <v>27</v>
      </c>
      <c r="D169" s="4">
        <v>0.1</v>
      </c>
      <c r="E169" s="9">
        <v>18.97</v>
      </c>
      <c r="F169" s="9">
        <v>9.5399999999999991</v>
      </c>
      <c r="G169" s="4" t="s">
        <v>99</v>
      </c>
      <c r="H169" s="4" t="s">
        <v>29</v>
      </c>
      <c r="I169" s="4" t="s">
        <v>54</v>
      </c>
      <c r="J169" s="4" t="s">
        <v>100</v>
      </c>
      <c r="K169" s="4" t="s">
        <v>85</v>
      </c>
      <c r="L169" s="4" t="s">
        <v>499</v>
      </c>
      <c r="M169" s="4">
        <v>0.37</v>
      </c>
      <c r="N169" s="4" t="s">
        <v>34</v>
      </c>
      <c r="O169" s="4" t="s">
        <v>124</v>
      </c>
      <c r="P169" s="4" t="s">
        <v>338</v>
      </c>
      <c r="Q169" s="4" t="s">
        <v>498</v>
      </c>
      <c r="R169" s="4">
        <v>18103</v>
      </c>
      <c r="S169" s="5" t="s">
        <v>238</v>
      </c>
      <c r="T169" s="5" t="s">
        <v>373</v>
      </c>
      <c r="U169" s="4">
        <v>-9.1636000000000006</v>
      </c>
      <c r="V169" s="4">
        <v>3</v>
      </c>
      <c r="W169" s="4">
        <v>56.73</v>
      </c>
      <c r="X169" s="4">
        <v>88666</v>
      </c>
      <c r="Y169" s="4">
        <v>18.87</v>
      </c>
      <c r="Z169" s="4" t="s">
        <v>127</v>
      </c>
    </row>
    <row r="170" spans="1:26" ht="40.200000000000003" thickBot="1" x14ac:dyDescent="0.35">
      <c r="A170" s="2">
        <v>1636</v>
      </c>
      <c r="B170" s="2" t="s">
        <v>447</v>
      </c>
      <c r="C170" s="2" t="s">
        <v>27</v>
      </c>
      <c r="D170" s="2">
        <v>0.08</v>
      </c>
      <c r="E170" s="8">
        <v>115.99</v>
      </c>
      <c r="F170" s="8">
        <v>56.14</v>
      </c>
      <c r="G170" s="2" t="s">
        <v>28</v>
      </c>
      <c r="H170" s="2" t="s">
        <v>83</v>
      </c>
      <c r="I170" s="2" t="s">
        <v>45</v>
      </c>
      <c r="J170" s="2" t="s">
        <v>64</v>
      </c>
      <c r="K170" s="2" t="s">
        <v>65</v>
      </c>
      <c r="L170" s="2" t="s">
        <v>500</v>
      </c>
      <c r="M170" s="2">
        <v>0.4</v>
      </c>
      <c r="N170" s="2" t="s">
        <v>34</v>
      </c>
      <c r="O170" s="2" t="s">
        <v>67</v>
      </c>
      <c r="P170" s="2" t="s">
        <v>102</v>
      </c>
      <c r="Q170" s="2" t="s">
        <v>449</v>
      </c>
      <c r="R170" s="2">
        <v>93905</v>
      </c>
      <c r="S170" s="3" t="s">
        <v>238</v>
      </c>
      <c r="T170" s="3" t="s">
        <v>373</v>
      </c>
      <c r="U170" s="2">
        <v>-272.860884</v>
      </c>
      <c r="V170" s="2">
        <v>5</v>
      </c>
      <c r="W170" s="2">
        <v>562.92999999999995</v>
      </c>
      <c r="X170" s="2">
        <v>89704</v>
      </c>
      <c r="Y170" s="2">
        <v>115.91</v>
      </c>
      <c r="Z170" s="2" t="s">
        <v>71</v>
      </c>
    </row>
    <row r="171" spans="1:26" ht="15" thickBot="1" x14ac:dyDescent="0.35">
      <c r="A171" s="4">
        <v>1636</v>
      </c>
      <c r="B171" s="4" t="s">
        <v>447</v>
      </c>
      <c r="C171" s="4" t="s">
        <v>27</v>
      </c>
      <c r="D171" s="4">
        <v>0.08</v>
      </c>
      <c r="E171" s="9">
        <v>4.28</v>
      </c>
      <c r="F171" s="9">
        <v>0.94</v>
      </c>
      <c r="G171" s="4" t="s">
        <v>43</v>
      </c>
      <c r="H171" s="4" t="s">
        <v>83</v>
      </c>
      <c r="I171" s="4" t="s">
        <v>54</v>
      </c>
      <c r="J171" s="4" t="s">
        <v>55</v>
      </c>
      <c r="K171" s="4" t="s">
        <v>56</v>
      </c>
      <c r="L171" s="4" t="s">
        <v>501</v>
      </c>
      <c r="M171" s="4">
        <v>0.56000000000000005</v>
      </c>
      <c r="N171" s="4" t="s">
        <v>34</v>
      </c>
      <c r="O171" s="4" t="s">
        <v>67</v>
      </c>
      <c r="P171" s="4" t="s">
        <v>102</v>
      </c>
      <c r="Q171" s="4" t="s">
        <v>449</v>
      </c>
      <c r="R171" s="4">
        <v>93905</v>
      </c>
      <c r="S171" s="5" t="s">
        <v>238</v>
      </c>
      <c r="T171" s="5" t="s">
        <v>453</v>
      </c>
      <c r="U171" s="4">
        <v>10.5792</v>
      </c>
      <c r="V171" s="4">
        <v>7</v>
      </c>
      <c r="W171" s="4">
        <v>29.18</v>
      </c>
      <c r="X171" s="4">
        <v>89704</v>
      </c>
      <c r="Y171" s="4">
        <v>4.2</v>
      </c>
      <c r="Z171" s="4" t="s">
        <v>71</v>
      </c>
    </row>
    <row r="172" spans="1:26" ht="40.200000000000003" thickBot="1" x14ac:dyDescent="0.35">
      <c r="A172" s="2">
        <v>463</v>
      </c>
      <c r="B172" s="2" t="s">
        <v>502</v>
      </c>
      <c r="C172" s="2" t="s">
        <v>53</v>
      </c>
      <c r="D172" s="2">
        <v>7.0000000000000007E-2</v>
      </c>
      <c r="E172" s="8">
        <v>165.2</v>
      </c>
      <c r="F172" s="8">
        <v>19.989999999999998</v>
      </c>
      <c r="G172" s="2" t="s">
        <v>43</v>
      </c>
      <c r="H172" s="2" t="s">
        <v>29</v>
      </c>
      <c r="I172" s="2" t="s">
        <v>54</v>
      </c>
      <c r="J172" s="2" t="s">
        <v>90</v>
      </c>
      <c r="K172" s="2" t="s">
        <v>85</v>
      </c>
      <c r="L172" s="2" t="s">
        <v>503</v>
      </c>
      <c r="M172" s="2">
        <v>0.59</v>
      </c>
      <c r="N172" s="2" t="s">
        <v>34</v>
      </c>
      <c r="O172" s="2" t="s">
        <v>67</v>
      </c>
      <c r="P172" s="2" t="s">
        <v>102</v>
      </c>
      <c r="Q172" s="2" t="s">
        <v>504</v>
      </c>
      <c r="R172" s="2">
        <v>90069</v>
      </c>
      <c r="S172" s="3" t="s">
        <v>238</v>
      </c>
      <c r="T172" s="3" t="s">
        <v>373</v>
      </c>
      <c r="U172" s="2">
        <v>521.69000000000005</v>
      </c>
      <c r="V172" s="2">
        <v>7</v>
      </c>
      <c r="W172" s="2">
        <v>1081.54</v>
      </c>
      <c r="X172" s="2">
        <v>88061</v>
      </c>
      <c r="Y172" s="2">
        <v>165.13</v>
      </c>
      <c r="Z172" s="2" t="s">
        <v>71</v>
      </c>
    </row>
    <row r="173" spans="1:26" ht="53.4" thickBot="1" x14ac:dyDescent="0.35">
      <c r="A173" s="4">
        <v>3064</v>
      </c>
      <c r="B173" s="4" t="s">
        <v>505</v>
      </c>
      <c r="C173" s="4" t="s">
        <v>53</v>
      </c>
      <c r="D173" s="4">
        <v>0.03</v>
      </c>
      <c r="E173" s="9">
        <v>6.45</v>
      </c>
      <c r="F173" s="9">
        <v>1.34</v>
      </c>
      <c r="G173" s="4" t="s">
        <v>43</v>
      </c>
      <c r="H173" s="4" t="s">
        <v>44</v>
      </c>
      <c r="I173" s="4" t="s">
        <v>54</v>
      </c>
      <c r="J173" s="4" t="s">
        <v>100</v>
      </c>
      <c r="K173" s="4" t="s">
        <v>56</v>
      </c>
      <c r="L173" s="4" t="s">
        <v>506</v>
      </c>
      <c r="M173" s="4">
        <v>0.36</v>
      </c>
      <c r="N173" s="4" t="s">
        <v>34</v>
      </c>
      <c r="O173" s="4" t="s">
        <v>67</v>
      </c>
      <c r="P173" s="4" t="s">
        <v>76</v>
      </c>
      <c r="Q173" s="4" t="s">
        <v>507</v>
      </c>
      <c r="R173" s="4">
        <v>98503</v>
      </c>
      <c r="S173" s="5" t="s">
        <v>238</v>
      </c>
      <c r="T173" s="5" t="s">
        <v>457</v>
      </c>
      <c r="U173" s="4">
        <v>39.129899999999999</v>
      </c>
      <c r="V173" s="4">
        <v>9</v>
      </c>
      <c r="W173" s="4">
        <v>56.71</v>
      </c>
      <c r="X173" s="4">
        <v>88448</v>
      </c>
      <c r="Y173" s="4">
        <v>6.42</v>
      </c>
      <c r="Z173" s="4" t="s">
        <v>71</v>
      </c>
    </row>
    <row r="174" spans="1:26" ht="40.200000000000003" thickBot="1" x14ac:dyDescent="0.35">
      <c r="A174" s="2">
        <v>3148</v>
      </c>
      <c r="B174" s="2" t="s">
        <v>508</v>
      </c>
      <c r="C174" s="2" t="s">
        <v>130</v>
      </c>
      <c r="D174" s="2">
        <v>0.06</v>
      </c>
      <c r="E174" s="8">
        <v>19.989999999999998</v>
      </c>
      <c r="F174" s="8">
        <v>11.17</v>
      </c>
      <c r="G174" s="2" t="s">
        <v>43</v>
      </c>
      <c r="H174" s="2" t="s">
        <v>106</v>
      </c>
      <c r="I174" s="2" t="s">
        <v>30</v>
      </c>
      <c r="J174" s="2" t="s">
        <v>140</v>
      </c>
      <c r="K174" s="2" t="s">
        <v>74</v>
      </c>
      <c r="L174" s="2" t="s">
        <v>509</v>
      </c>
      <c r="M174" s="2">
        <v>0.6</v>
      </c>
      <c r="N174" s="2" t="s">
        <v>34</v>
      </c>
      <c r="O174" s="2" t="s">
        <v>67</v>
      </c>
      <c r="P174" s="2" t="s">
        <v>510</v>
      </c>
      <c r="Q174" s="2" t="s">
        <v>511</v>
      </c>
      <c r="R174" s="2">
        <v>83854</v>
      </c>
      <c r="S174" s="3" t="s">
        <v>238</v>
      </c>
      <c r="T174" s="3" t="s">
        <v>238</v>
      </c>
      <c r="U174" s="2">
        <v>-66.823599999999999</v>
      </c>
      <c r="V174" s="2">
        <v>7</v>
      </c>
      <c r="W174" s="2">
        <v>139.49</v>
      </c>
      <c r="X174" s="2">
        <v>89716</v>
      </c>
      <c r="Y174" s="2">
        <v>19.93</v>
      </c>
      <c r="Z174" s="2" t="s">
        <v>71</v>
      </c>
    </row>
    <row r="175" spans="1:26" ht="53.4" thickBot="1" x14ac:dyDescent="0.35">
      <c r="A175" s="4">
        <v>3149</v>
      </c>
      <c r="B175" s="4" t="s">
        <v>512</v>
      </c>
      <c r="C175" s="4" t="s">
        <v>130</v>
      </c>
      <c r="D175" s="4">
        <v>0.06</v>
      </c>
      <c r="E175" s="9">
        <v>320.98</v>
      </c>
      <c r="F175" s="9">
        <v>58.95</v>
      </c>
      <c r="G175" s="4" t="s">
        <v>28</v>
      </c>
      <c r="H175" s="4" t="s">
        <v>106</v>
      </c>
      <c r="I175" s="4" t="s">
        <v>30</v>
      </c>
      <c r="J175" s="4" t="s">
        <v>122</v>
      </c>
      <c r="K175" s="4" t="s">
        <v>65</v>
      </c>
      <c r="L175" s="4" t="s">
        <v>513</v>
      </c>
      <c r="M175" s="4">
        <v>0.56999999999999995</v>
      </c>
      <c r="N175" s="4" t="s">
        <v>34</v>
      </c>
      <c r="O175" s="4" t="s">
        <v>67</v>
      </c>
      <c r="P175" s="4" t="s">
        <v>510</v>
      </c>
      <c r="Q175" s="4" t="s">
        <v>514</v>
      </c>
      <c r="R175" s="4">
        <v>83440</v>
      </c>
      <c r="S175" s="5" t="s">
        <v>238</v>
      </c>
      <c r="T175" s="5" t="s">
        <v>373</v>
      </c>
      <c r="U175" s="4">
        <v>971.62199999999996</v>
      </c>
      <c r="V175" s="4">
        <v>6</v>
      </c>
      <c r="W175" s="4">
        <v>1952.43</v>
      </c>
      <c r="X175" s="4">
        <v>89716</v>
      </c>
      <c r="Y175" s="4">
        <v>320.92</v>
      </c>
      <c r="Z175" s="4" t="s">
        <v>71</v>
      </c>
    </row>
    <row r="176" spans="1:26" ht="40.200000000000003" thickBot="1" x14ac:dyDescent="0.35">
      <c r="A176" s="2">
        <v>2820</v>
      </c>
      <c r="B176" s="2" t="s">
        <v>515</v>
      </c>
      <c r="C176" s="2" t="s">
        <v>82</v>
      </c>
      <c r="D176" s="2">
        <v>0.1</v>
      </c>
      <c r="E176" s="8">
        <v>22.01</v>
      </c>
      <c r="F176" s="8">
        <v>5.53</v>
      </c>
      <c r="G176" s="2" t="s">
        <v>43</v>
      </c>
      <c r="H176" s="2" t="s">
        <v>83</v>
      </c>
      <c r="I176" s="2" t="s">
        <v>54</v>
      </c>
      <c r="J176" s="2" t="s">
        <v>55</v>
      </c>
      <c r="K176" s="2" t="s">
        <v>47</v>
      </c>
      <c r="L176" s="2" t="s">
        <v>516</v>
      </c>
      <c r="M176" s="2">
        <v>0.59</v>
      </c>
      <c r="N176" s="2" t="s">
        <v>34</v>
      </c>
      <c r="O176" s="2" t="s">
        <v>58</v>
      </c>
      <c r="P176" s="2" t="s">
        <v>92</v>
      </c>
      <c r="Q176" s="2" t="s">
        <v>517</v>
      </c>
      <c r="R176" s="2">
        <v>63129</v>
      </c>
      <c r="S176" s="3" t="s">
        <v>238</v>
      </c>
      <c r="T176" s="3" t="s">
        <v>275</v>
      </c>
      <c r="U176" s="2">
        <v>31.59</v>
      </c>
      <c r="V176" s="2">
        <v>14</v>
      </c>
      <c r="W176" s="2">
        <v>281.75</v>
      </c>
      <c r="X176" s="2">
        <v>87900</v>
      </c>
      <c r="Y176" s="2">
        <v>21.91</v>
      </c>
      <c r="Z176" s="2" t="s">
        <v>62</v>
      </c>
    </row>
    <row r="177" spans="1:26" ht="53.4" thickBot="1" x14ac:dyDescent="0.35">
      <c r="A177" s="4">
        <v>3225</v>
      </c>
      <c r="B177" s="4" t="s">
        <v>518</v>
      </c>
      <c r="C177" s="4" t="s">
        <v>82</v>
      </c>
      <c r="D177" s="4">
        <v>0.1</v>
      </c>
      <c r="E177" s="9">
        <v>208.16</v>
      </c>
      <c r="F177" s="9">
        <v>68.02</v>
      </c>
      <c r="G177" s="4" t="s">
        <v>28</v>
      </c>
      <c r="H177" s="4" t="s">
        <v>29</v>
      </c>
      <c r="I177" s="4" t="s">
        <v>54</v>
      </c>
      <c r="J177" s="4" t="s">
        <v>107</v>
      </c>
      <c r="K177" s="4" t="s">
        <v>65</v>
      </c>
      <c r="L177" s="4" t="s">
        <v>519</v>
      </c>
      <c r="M177" s="4">
        <v>0.57999999999999996</v>
      </c>
      <c r="N177" s="4" t="s">
        <v>34</v>
      </c>
      <c r="O177" s="4" t="s">
        <v>35</v>
      </c>
      <c r="P177" s="4" t="s">
        <v>419</v>
      </c>
      <c r="Q177" s="4" t="s">
        <v>520</v>
      </c>
      <c r="R177" s="4">
        <v>38138</v>
      </c>
      <c r="S177" s="5" t="s">
        <v>238</v>
      </c>
      <c r="T177" s="5" t="s">
        <v>238</v>
      </c>
      <c r="U177" s="4">
        <v>-137.52199999999999</v>
      </c>
      <c r="V177" s="4">
        <v>4</v>
      </c>
      <c r="W177" s="4">
        <v>768.81</v>
      </c>
      <c r="X177" s="4">
        <v>86507</v>
      </c>
      <c r="Y177" s="4">
        <v>208.06</v>
      </c>
      <c r="Z177" s="4" t="s">
        <v>40</v>
      </c>
    </row>
    <row r="178" spans="1:26" ht="53.4" thickBot="1" x14ac:dyDescent="0.35">
      <c r="A178" s="2">
        <v>3226</v>
      </c>
      <c r="B178" s="2" t="s">
        <v>521</v>
      </c>
      <c r="C178" s="2" t="s">
        <v>82</v>
      </c>
      <c r="D178" s="2">
        <v>7.0000000000000007E-2</v>
      </c>
      <c r="E178" s="8">
        <v>90.48</v>
      </c>
      <c r="F178" s="8">
        <v>19.989999999999998</v>
      </c>
      <c r="G178" s="2" t="s">
        <v>43</v>
      </c>
      <c r="H178" s="2" t="s">
        <v>29</v>
      </c>
      <c r="I178" s="2" t="s">
        <v>54</v>
      </c>
      <c r="J178" s="2" t="s">
        <v>363</v>
      </c>
      <c r="K178" s="2" t="s">
        <v>85</v>
      </c>
      <c r="L178" s="2" t="s">
        <v>522</v>
      </c>
      <c r="M178" s="2">
        <v>0.4</v>
      </c>
      <c r="N178" s="2" t="s">
        <v>34</v>
      </c>
      <c r="O178" s="2" t="s">
        <v>35</v>
      </c>
      <c r="P178" s="2" t="s">
        <v>419</v>
      </c>
      <c r="Q178" s="2" t="s">
        <v>523</v>
      </c>
      <c r="R178" s="2">
        <v>37075</v>
      </c>
      <c r="S178" s="3" t="s">
        <v>238</v>
      </c>
      <c r="T178" s="3" t="s">
        <v>275</v>
      </c>
      <c r="U178" s="2">
        <v>-11.816000000000001</v>
      </c>
      <c r="V178" s="2">
        <v>2</v>
      </c>
      <c r="W178" s="2">
        <v>183.39</v>
      </c>
      <c r="X178" s="2">
        <v>86507</v>
      </c>
      <c r="Y178" s="2">
        <v>90.41</v>
      </c>
      <c r="Z178" s="2" t="s">
        <v>40</v>
      </c>
    </row>
    <row r="179" spans="1:26" ht="53.4" thickBot="1" x14ac:dyDescent="0.35">
      <c r="A179" s="4">
        <v>3226</v>
      </c>
      <c r="B179" s="4" t="s">
        <v>521</v>
      </c>
      <c r="C179" s="4" t="s">
        <v>82</v>
      </c>
      <c r="D179" s="4">
        <v>0.01</v>
      </c>
      <c r="E179" s="9">
        <v>9.48</v>
      </c>
      <c r="F179" s="9">
        <v>7.29</v>
      </c>
      <c r="G179" s="4" t="s">
        <v>99</v>
      </c>
      <c r="H179" s="4" t="s">
        <v>29</v>
      </c>
      <c r="I179" s="4" t="s">
        <v>30</v>
      </c>
      <c r="J179" s="4" t="s">
        <v>140</v>
      </c>
      <c r="K179" s="4" t="s">
        <v>47</v>
      </c>
      <c r="L179" s="4" t="s">
        <v>524</v>
      </c>
      <c r="M179" s="4">
        <v>0.45</v>
      </c>
      <c r="N179" s="4" t="s">
        <v>34</v>
      </c>
      <c r="O179" s="4" t="s">
        <v>35</v>
      </c>
      <c r="P179" s="4" t="s">
        <v>419</v>
      </c>
      <c r="Q179" s="4" t="s">
        <v>523</v>
      </c>
      <c r="R179" s="4">
        <v>37075</v>
      </c>
      <c r="S179" s="5" t="s">
        <v>238</v>
      </c>
      <c r="T179" s="5" t="s">
        <v>373</v>
      </c>
      <c r="U179" s="4">
        <v>238.93379999999999</v>
      </c>
      <c r="V179" s="4">
        <v>1</v>
      </c>
      <c r="W179" s="4">
        <v>12.9</v>
      </c>
      <c r="X179" s="4">
        <v>86507</v>
      </c>
      <c r="Y179" s="4">
        <v>9.4700000000000006</v>
      </c>
      <c r="Z179" s="4" t="s">
        <v>40</v>
      </c>
    </row>
    <row r="180" spans="1:26" ht="27" thickBot="1" x14ac:dyDescent="0.35">
      <c r="A180" s="2">
        <v>3226</v>
      </c>
      <c r="B180" s="2" t="s">
        <v>521</v>
      </c>
      <c r="C180" s="2" t="s">
        <v>82</v>
      </c>
      <c r="D180" s="2">
        <v>0.02</v>
      </c>
      <c r="E180" s="8">
        <v>4.28</v>
      </c>
      <c r="F180" s="8">
        <v>0.94</v>
      </c>
      <c r="G180" s="2" t="s">
        <v>43</v>
      </c>
      <c r="H180" s="2" t="s">
        <v>29</v>
      </c>
      <c r="I180" s="2" t="s">
        <v>54</v>
      </c>
      <c r="J180" s="2" t="s">
        <v>55</v>
      </c>
      <c r="K180" s="2" t="s">
        <v>56</v>
      </c>
      <c r="L180" s="2" t="s">
        <v>501</v>
      </c>
      <c r="M180" s="2">
        <v>0.56000000000000005</v>
      </c>
      <c r="N180" s="2" t="s">
        <v>34</v>
      </c>
      <c r="O180" s="2" t="s">
        <v>35</v>
      </c>
      <c r="P180" s="2" t="s">
        <v>419</v>
      </c>
      <c r="Q180" s="2" t="s">
        <v>523</v>
      </c>
      <c r="R180" s="2">
        <v>37075</v>
      </c>
      <c r="S180" s="3" t="s">
        <v>238</v>
      </c>
      <c r="T180" s="3" t="s">
        <v>275</v>
      </c>
      <c r="U180" s="2">
        <v>-105.126</v>
      </c>
      <c r="V180" s="2">
        <v>4</v>
      </c>
      <c r="W180" s="2">
        <v>17.89</v>
      </c>
      <c r="X180" s="2">
        <v>86507</v>
      </c>
      <c r="Y180" s="2">
        <v>4.26</v>
      </c>
      <c r="Z180" s="2" t="s">
        <v>40</v>
      </c>
    </row>
    <row r="181" spans="1:26" ht="15" thickBot="1" x14ac:dyDescent="0.35">
      <c r="A181" s="4">
        <v>152</v>
      </c>
      <c r="B181" s="4" t="s">
        <v>525</v>
      </c>
      <c r="C181" s="4" t="s">
        <v>27</v>
      </c>
      <c r="D181" s="4">
        <v>0.09</v>
      </c>
      <c r="E181" s="9">
        <v>2.88</v>
      </c>
      <c r="F181" s="9">
        <v>0.7</v>
      </c>
      <c r="G181" s="4" t="s">
        <v>43</v>
      </c>
      <c r="H181" s="4" t="s">
        <v>44</v>
      </c>
      <c r="I181" s="4" t="s">
        <v>54</v>
      </c>
      <c r="J181" s="4" t="s">
        <v>55</v>
      </c>
      <c r="K181" s="4" t="s">
        <v>56</v>
      </c>
      <c r="L181" s="4" t="s">
        <v>526</v>
      </c>
      <c r="M181" s="4">
        <v>0.56000000000000005</v>
      </c>
      <c r="N181" s="4" t="s">
        <v>34</v>
      </c>
      <c r="O181" s="4" t="s">
        <v>35</v>
      </c>
      <c r="P181" s="4" t="s">
        <v>419</v>
      </c>
      <c r="Q181" s="4" t="s">
        <v>527</v>
      </c>
      <c r="R181" s="4">
        <v>37918</v>
      </c>
      <c r="S181" s="5" t="s">
        <v>275</v>
      </c>
      <c r="T181" s="5" t="s">
        <v>373</v>
      </c>
      <c r="U181" s="4">
        <v>-172.71799999999999</v>
      </c>
      <c r="V181" s="4">
        <v>2</v>
      </c>
      <c r="W181" s="4">
        <v>5.5</v>
      </c>
      <c r="X181" s="4">
        <v>89520</v>
      </c>
      <c r="Y181" s="4">
        <v>2.79</v>
      </c>
      <c r="Z181" s="4" t="s">
        <v>40</v>
      </c>
    </row>
    <row r="182" spans="1:26" ht="27" thickBot="1" x14ac:dyDescent="0.35">
      <c r="A182" s="2">
        <v>2791</v>
      </c>
      <c r="B182" s="2" t="s">
        <v>528</v>
      </c>
      <c r="C182" s="2" t="s">
        <v>27</v>
      </c>
      <c r="D182" s="2">
        <v>0.09</v>
      </c>
      <c r="E182" s="8">
        <v>2.88</v>
      </c>
      <c r="F182" s="8">
        <v>0.7</v>
      </c>
      <c r="G182" s="2" t="s">
        <v>43</v>
      </c>
      <c r="H182" s="2" t="s">
        <v>106</v>
      </c>
      <c r="I182" s="2" t="s">
        <v>54</v>
      </c>
      <c r="J182" s="2" t="s">
        <v>55</v>
      </c>
      <c r="K182" s="2" t="s">
        <v>56</v>
      </c>
      <c r="L182" s="2" t="s">
        <v>529</v>
      </c>
      <c r="M182" s="2">
        <v>0.56000000000000005</v>
      </c>
      <c r="N182" s="2" t="s">
        <v>34</v>
      </c>
      <c r="O182" s="2" t="s">
        <v>58</v>
      </c>
      <c r="P182" s="2" t="s">
        <v>306</v>
      </c>
      <c r="Q182" s="2" t="s">
        <v>530</v>
      </c>
      <c r="R182" s="2">
        <v>48071</v>
      </c>
      <c r="S182" s="3" t="s">
        <v>275</v>
      </c>
      <c r="T182" s="3" t="s">
        <v>275</v>
      </c>
      <c r="U182" s="2">
        <v>4.8499999999999996</v>
      </c>
      <c r="V182" s="2">
        <v>7</v>
      </c>
      <c r="W182" s="2">
        <v>19.29</v>
      </c>
      <c r="X182" s="2">
        <v>88758</v>
      </c>
      <c r="Y182" s="2">
        <v>2.79</v>
      </c>
      <c r="Z182" s="2" t="s">
        <v>62</v>
      </c>
    </row>
    <row r="183" spans="1:26" ht="27" thickBot="1" x14ac:dyDescent="0.35">
      <c r="A183" s="4">
        <v>428</v>
      </c>
      <c r="B183" s="4" t="s">
        <v>531</v>
      </c>
      <c r="C183" s="4" t="s">
        <v>42</v>
      </c>
      <c r="D183" s="4">
        <v>0.02</v>
      </c>
      <c r="E183" s="9">
        <v>15.28</v>
      </c>
      <c r="F183" s="9">
        <v>1.99</v>
      </c>
      <c r="G183" s="4" t="s">
        <v>43</v>
      </c>
      <c r="H183" s="4" t="s">
        <v>106</v>
      </c>
      <c r="I183" s="4" t="s">
        <v>45</v>
      </c>
      <c r="J183" s="4" t="s">
        <v>46</v>
      </c>
      <c r="K183" s="4" t="s">
        <v>47</v>
      </c>
      <c r="L183" s="4" t="s">
        <v>532</v>
      </c>
      <c r="M183" s="4">
        <v>0.42</v>
      </c>
      <c r="N183" s="4" t="s">
        <v>34</v>
      </c>
      <c r="O183" s="4" t="s">
        <v>67</v>
      </c>
      <c r="P183" s="4" t="s">
        <v>313</v>
      </c>
      <c r="Q183" s="4" t="s">
        <v>533</v>
      </c>
      <c r="R183" s="4">
        <v>89701</v>
      </c>
      <c r="S183" s="5" t="s">
        <v>275</v>
      </c>
      <c r="T183" s="5" t="s">
        <v>373</v>
      </c>
      <c r="U183" s="4">
        <v>163.1574</v>
      </c>
      <c r="V183" s="4">
        <v>15</v>
      </c>
      <c r="W183" s="4">
        <v>236.46</v>
      </c>
      <c r="X183" s="4">
        <v>88479</v>
      </c>
      <c r="Y183" s="4">
        <v>15.26</v>
      </c>
      <c r="Z183" s="4" t="s">
        <v>71</v>
      </c>
    </row>
    <row r="184" spans="1:26" ht="27" thickBot="1" x14ac:dyDescent="0.35">
      <c r="A184" s="2">
        <v>428</v>
      </c>
      <c r="B184" s="2" t="s">
        <v>531</v>
      </c>
      <c r="C184" s="2" t="s">
        <v>42</v>
      </c>
      <c r="D184" s="2">
        <v>0</v>
      </c>
      <c r="E184" s="8">
        <v>85.99</v>
      </c>
      <c r="F184" s="8">
        <v>3.3</v>
      </c>
      <c r="G184" s="2" t="s">
        <v>43</v>
      </c>
      <c r="H184" s="2" t="s">
        <v>106</v>
      </c>
      <c r="I184" s="2" t="s">
        <v>45</v>
      </c>
      <c r="J184" s="2" t="s">
        <v>149</v>
      </c>
      <c r="K184" s="2" t="s">
        <v>47</v>
      </c>
      <c r="L184" s="2" t="s">
        <v>534</v>
      </c>
      <c r="M184" s="2">
        <v>0.37</v>
      </c>
      <c r="N184" s="2" t="s">
        <v>34</v>
      </c>
      <c r="O184" s="2" t="s">
        <v>67</v>
      </c>
      <c r="P184" s="2" t="s">
        <v>313</v>
      </c>
      <c r="Q184" s="2" t="s">
        <v>533</v>
      </c>
      <c r="R184" s="2">
        <v>89701</v>
      </c>
      <c r="S184" s="3" t="s">
        <v>275</v>
      </c>
      <c r="T184" s="3" t="s">
        <v>373</v>
      </c>
      <c r="U184" s="2">
        <v>-302.22500000000002</v>
      </c>
      <c r="V184" s="2">
        <v>1</v>
      </c>
      <c r="W184" s="2">
        <v>73.819999999999993</v>
      </c>
      <c r="X184" s="2">
        <v>88479</v>
      </c>
      <c r="Y184" s="2">
        <v>85.99</v>
      </c>
      <c r="Z184" s="2" t="s">
        <v>71</v>
      </c>
    </row>
    <row r="185" spans="1:26" ht="53.4" thickBot="1" x14ac:dyDescent="0.35">
      <c r="A185" s="4">
        <v>1212</v>
      </c>
      <c r="B185" s="4" t="s">
        <v>535</v>
      </c>
      <c r="C185" s="4" t="s">
        <v>42</v>
      </c>
      <c r="D185" s="4">
        <v>0.08</v>
      </c>
      <c r="E185" s="9">
        <v>4.91</v>
      </c>
      <c r="F185" s="9">
        <v>4.97</v>
      </c>
      <c r="G185" s="4" t="s">
        <v>43</v>
      </c>
      <c r="H185" s="4" t="s">
        <v>106</v>
      </c>
      <c r="I185" s="4" t="s">
        <v>54</v>
      </c>
      <c r="J185" s="4" t="s">
        <v>84</v>
      </c>
      <c r="K185" s="4" t="s">
        <v>85</v>
      </c>
      <c r="L185" s="4" t="s">
        <v>536</v>
      </c>
      <c r="M185" s="4">
        <v>0.38</v>
      </c>
      <c r="N185" s="4" t="s">
        <v>34</v>
      </c>
      <c r="O185" s="4" t="s">
        <v>58</v>
      </c>
      <c r="P185" s="4" t="s">
        <v>59</v>
      </c>
      <c r="Q185" s="4" t="s">
        <v>537</v>
      </c>
      <c r="R185" s="4">
        <v>46404</v>
      </c>
      <c r="S185" s="5" t="s">
        <v>275</v>
      </c>
      <c r="T185" s="5" t="s">
        <v>373</v>
      </c>
      <c r="U185" s="4">
        <v>-99.762500000000003</v>
      </c>
      <c r="V185" s="4">
        <v>12</v>
      </c>
      <c r="W185" s="4">
        <v>58.95</v>
      </c>
      <c r="X185" s="4">
        <v>88600</v>
      </c>
      <c r="Y185" s="4">
        <v>4.83</v>
      </c>
      <c r="Z185" s="4" t="s">
        <v>62</v>
      </c>
    </row>
    <row r="186" spans="1:26" ht="40.200000000000003" thickBot="1" x14ac:dyDescent="0.35">
      <c r="A186" s="2">
        <v>1212</v>
      </c>
      <c r="B186" s="2" t="s">
        <v>535</v>
      </c>
      <c r="C186" s="2" t="s">
        <v>42</v>
      </c>
      <c r="D186" s="2">
        <v>0.01</v>
      </c>
      <c r="E186" s="8">
        <v>3499.99</v>
      </c>
      <c r="F186" s="8">
        <v>24.49</v>
      </c>
      <c r="G186" s="2" t="s">
        <v>43</v>
      </c>
      <c r="H186" s="2" t="s">
        <v>106</v>
      </c>
      <c r="I186" s="2" t="s">
        <v>45</v>
      </c>
      <c r="J186" s="2" t="s">
        <v>73</v>
      </c>
      <c r="K186" s="2" t="s">
        <v>74</v>
      </c>
      <c r="L186" s="2" t="s">
        <v>538</v>
      </c>
      <c r="M186" s="2">
        <v>0.37</v>
      </c>
      <c r="N186" s="2" t="s">
        <v>34</v>
      </c>
      <c r="O186" s="2" t="s">
        <v>58</v>
      </c>
      <c r="P186" s="2" t="s">
        <v>59</v>
      </c>
      <c r="Q186" s="2" t="s">
        <v>537</v>
      </c>
      <c r="R186" s="2">
        <v>46404</v>
      </c>
      <c r="S186" s="3" t="s">
        <v>275</v>
      </c>
      <c r="T186" s="3" t="s">
        <v>373</v>
      </c>
      <c r="U186" s="2">
        <v>-3061.82</v>
      </c>
      <c r="V186" s="2">
        <v>1</v>
      </c>
      <c r="W186" s="2">
        <v>3672.89</v>
      </c>
      <c r="X186" s="2">
        <v>88600</v>
      </c>
      <c r="Y186" s="2">
        <v>3499.98</v>
      </c>
      <c r="Z186" s="2" t="s">
        <v>62</v>
      </c>
    </row>
    <row r="187" spans="1:26" ht="15" thickBot="1" x14ac:dyDescent="0.35">
      <c r="A187" s="4">
        <v>1213</v>
      </c>
      <c r="B187" s="4" t="s">
        <v>539</v>
      </c>
      <c r="C187" s="4" t="s">
        <v>42</v>
      </c>
      <c r="D187" s="4">
        <v>0.03</v>
      </c>
      <c r="E187" s="9">
        <v>5.84</v>
      </c>
      <c r="F187" s="9">
        <v>1.2</v>
      </c>
      <c r="G187" s="4" t="s">
        <v>43</v>
      </c>
      <c r="H187" s="4" t="s">
        <v>106</v>
      </c>
      <c r="I187" s="4" t="s">
        <v>54</v>
      </c>
      <c r="J187" s="4" t="s">
        <v>55</v>
      </c>
      <c r="K187" s="4" t="s">
        <v>56</v>
      </c>
      <c r="L187" s="4" t="s">
        <v>79</v>
      </c>
      <c r="M187" s="4">
        <v>0.55000000000000004</v>
      </c>
      <c r="N187" s="4" t="s">
        <v>34</v>
      </c>
      <c r="O187" s="4" t="s">
        <v>58</v>
      </c>
      <c r="P187" s="4" t="s">
        <v>59</v>
      </c>
      <c r="Q187" s="4" t="s">
        <v>540</v>
      </c>
      <c r="R187" s="4">
        <v>46530</v>
      </c>
      <c r="S187" s="5" t="s">
        <v>275</v>
      </c>
      <c r="T187" s="5" t="s">
        <v>453</v>
      </c>
      <c r="U187" s="4">
        <v>-0.01</v>
      </c>
      <c r="V187" s="4">
        <v>2</v>
      </c>
      <c r="W187" s="4">
        <v>11.74</v>
      </c>
      <c r="X187" s="4">
        <v>88600</v>
      </c>
      <c r="Y187" s="4">
        <v>5.81</v>
      </c>
      <c r="Z187" s="4" t="s">
        <v>62</v>
      </c>
    </row>
    <row r="188" spans="1:26" ht="27" thickBot="1" x14ac:dyDescent="0.35">
      <c r="A188" s="2">
        <v>1632</v>
      </c>
      <c r="B188" s="2" t="s">
        <v>541</v>
      </c>
      <c r="C188" s="2" t="s">
        <v>42</v>
      </c>
      <c r="D188" s="2">
        <v>0.08</v>
      </c>
      <c r="E188" s="8">
        <v>8.09</v>
      </c>
      <c r="F188" s="8">
        <v>7.96</v>
      </c>
      <c r="G188" s="2" t="s">
        <v>99</v>
      </c>
      <c r="H188" s="2" t="s">
        <v>83</v>
      </c>
      <c r="I188" s="2" t="s">
        <v>30</v>
      </c>
      <c r="J188" s="2" t="s">
        <v>140</v>
      </c>
      <c r="K188" s="2" t="s">
        <v>85</v>
      </c>
      <c r="L188" s="2" t="s">
        <v>542</v>
      </c>
      <c r="M188" s="2">
        <v>0.49</v>
      </c>
      <c r="N188" s="2" t="s">
        <v>34</v>
      </c>
      <c r="O188" s="2" t="s">
        <v>35</v>
      </c>
      <c r="P188" s="2" t="s">
        <v>36</v>
      </c>
      <c r="Q188" s="2" t="s">
        <v>543</v>
      </c>
      <c r="R188" s="2">
        <v>39401</v>
      </c>
      <c r="S188" s="3" t="s">
        <v>275</v>
      </c>
      <c r="T188" s="3" t="s">
        <v>373</v>
      </c>
      <c r="U188" s="2">
        <v>15.984</v>
      </c>
      <c r="V188" s="2">
        <v>6</v>
      </c>
      <c r="W188" s="2">
        <v>48.25</v>
      </c>
      <c r="X188" s="2">
        <v>90530</v>
      </c>
      <c r="Y188" s="2">
        <v>8.01</v>
      </c>
      <c r="Z188" s="2" t="s">
        <v>40</v>
      </c>
    </row>
    <row r="189" spans="1:26" ht="53.4" thickBot="1" x14ac:dyDescent="0.35">
      <c r="A189" s="4">
        <v>3035</v>
      </c>
      <c r="B189" s="4" t="s">
        <v>544</v>
      </c>
      <c r="C189" s="4" t="s">
        <v>53</v>
      </c>
      <c r="D189" s="4">
        <v>0.01</v>
      </c>
      <c r="E189" s="9">
        <v>4.9800000000000004</v>
      </c>
      <c r="F189" s="9">
        <v>4.75</v>
      </c>
      <c r="G189" s="4" t="s">
        <v>43</v>
      </c>
      <c r="H189" s="4" t="s">
        <v>83</v>
      </c>
      <c r="I189" s="4" t="s">
        <v>54</v>
      </c>
      <c r="J189" s="4" t="s">
        <v>100</v>
      </c>
      <c r="K189" s="4" t="s">
        <v>85</v>
      </c>
      <c r="L189" s="4" t="s">
        <v>545</v>
      </c>
      <c r="M189" s="4">
        <v>0.36</v>
      </c>
      <c r="N189" s="4" t="s">
        <v>34</v>
      </c>
      <c r="O189" s="4" t="s">
        <v>58</v>
      </c>
      <c r="P189" s="4" t="s">
        <v>115</v>
      </c>
      <c r="Q189" s="4" t="s">
        <v>546</v>
      </c>
      <c r="R189" s="4">
        <v>60148</v>
      </c>
      <c r="S189" s="5" t="s">
        <v>275</v>
      </c>
      <c r="T189" s="5" t="s">
        <v>547</v>
      </c>
      <c r="U189" s="4">
        <v>-75.900400000000005</v>
      </c>
      <c r="V189" s="4">
        <v>10</v>
      </c>
      <c r="W189" s="4">
        <v>52.93</v>
      </c>
      <c r="X189" s="4">
        <v>89128</v>
      </c>
      <c r="Y189" s="4">
        <v>4.97</v>
      </c>
      <c r="Z189" s="4" t="s">
        <v>62</v>
      </c>
    </row>
    <row r="190" spans="1:26" ht="66.599999999999994" thickBot="1" x14ac:dyDescent="0.35">
      <c r="A190" s="2">
        <v>3035</v>
      </c>
      <c r="B190" s="2" t="s">
        <v>544</v>
      </c>
      <c r="C190" s="2" t="s">
        <v>53</v>
      </c>
      <c r="D190" s="2">
        <v>0.04</v>
      </c>
      <c r="E190" s="8">
        <v>6.35</v>
      </c>
      <c r="F190" s="8">
        <v>1.02</v>
      </c>
      <c r="G190" s="2" t="s">
        <v>43</v>
      </c>
      <c r="H190" s="2" t="s">
        <v>83</v>
      </c>
      <c r="I190" s="2" t="s">
        <v>54</v>
      </c>
      <c r="J190" s="2" t="s">
        <v>100</v>
      </c>
      <c r="K190" s="2" t="s">
        <v>56</v>
      </c>
      <c r="L190" s="2" t="s">
        <v>548</v>
      </c>
      <c r="M190" s="2">
        <v>0.39</v>
      </c>
      <c r="N190" s="2" t="s">
        <v>34</v>
      </c>
      <c r="O190" s="2" t="s">
        <v>58</v>
      </c>
      <c r="P190" s="2" t="s">
        <v>115</v>
      </c>
      <c r="Q190" s="2" t="s">
        <v>546</v>
      </c>
      <c r="R190" s="2">
        <v>60148</v>
      </c>
      <c r="S190" s="3" t="s">
        <v>275</v>
      </c>
      <c r="T190" s="3" t="s">
        <v>547</v>
      </c>
      <c r="U190" s="2">
        <v>52.170900000000003</v>
      </c>
      <c r="V190" s="2">
        <v>12</v>
      </c>
      <c r="W190" s="2">
        <v>75.61</v>
      </c>
      <c r="X190" s="2">
        <v>89128</v>
      </c>
      <c r="Y190" s="2">
        <v>6.31</v>
      </c>
      <c r="Z190" s="2" t="s">
        <v>62</v>
      </c>
    </row>
    <row r="191" spans="1:26" ht="53.4" thickBot="1" x14ac:dyDescent="0.35">
      <c r="A191" s="4">
        <v>145</v>
      </c>
      <c r="B191" s="4" t="s">
        <v>549</v>
      </c>
      <c r="C191" s="4" t="s">
        <v>130</v>
      </c>
      <c r="D191" s="4">
        <v>0.06</v>
      </c>
      <c r="E191" s="9">
        <v>7.04</v>
      </c>
      <c r="F191" s="9">
        <v>2.17</v>
      </c>
      <c r="G191" s="4" t="s">
        <v>43</v>
      </c>
      <c r="H191" s="4" t="s">
        <v>29</v>
      </c>
      <c r="I191" s="4" t="s">
        <v>54</v>
      </c>
      <c r="J191" s="4" t="s">
        <v>100</v>
      </c>
      <c r="K191" s="4" t="s">
        <v>56</v>
      </c>
      <c r="L191" s="4" t="s">
        <v>550</v>
      </c>
      <c r="M191" s="4">
        <v>0.38</v>
      </c>
      <c r="N191" s="4" t="s">
        <v>34</v>
      </c>
      <c r="O191" s="4" t="s">
        <v>124</v>
      </c>
      <c r="P191" s="4" t="s">
        <v>338</v>
      </c>
      <c r="Q191" s="4" t="s">
        <v>551</v>
      </c>
      <c r="R191" s="4">
        <v>15122</v>
      </c>
      <c r="S191" s="5" t="s">
        <v>275</v>
      </c>
      <c r="T191" s="5" t="s">
        <v>453</v>
      </c>
      <c r="U191" s="4">
        <v>2.4851999999999999</v>
      </c>
      <c r="V191" s="4">
        <v>2</v>
      </c>
      <c r="W191" s="4">
        <v>14.65</v>
      </c>
      <c r="X191" s="4">
        <v>91086</v>
      </c>
      <c r="Y191" s="4">
        <v>6.98</v>
      </c>
      <c r="Z191" s="4" t="s">
        <v>127</v>
      </c>
    </row>
    <row r="192" spans="1:26" ht="40.200000000000003" thickBot="1" x14ac:dyDescent="0.35">
      <c r="A192" s="2">
        <v>1402</v>
      </c>
      <c r="B192" s="2" t="s">
        <v>552</v>
      </c>
      <c r="C192" s="2" t="s">
        <v>82</v>
      </c>
      <c r="D192" s="2">
        <v>0</v>
      </c>
      <c r="E192" s="8">
        <v>8.6</v>
      </c>
      <c r="F192" s="8">
        <v>6.19</v>
      </c>
      <c r="G192" s="2" t="s">
        <v>43</v>
      </c>
      <c r="H192" s="2" t="s">
        <v>106</v>
      </c>
      <c r="I192" s="2" t="s">
        <v>54</v>
      </c>
      <c r="J192" s="2" t="s">
        <v>84</v>
      </c>
      <c r="K192" s="2" t="s">
        <v>85</v>
      </c>
      <c r="L192" s="2" t="s">
        <v>553</v>
      </c>
      <c r="M192" s="2">
        <v>0.38</v>
      </c>
      <c r="N192" s="2" t="s">
        <v>34</v>
      </c>
      <c r="O192" s="2" t="s">
        <v>58</v>
      </c>
      <c r="P192" s="2" t="s">
        <v>115</v>
      </c>
      <c r="Q192" s="2" t="s">
        <v>554</v>
      </c>
      <c r="R192" s="2">
        <v>60653</v>
      </c>
      <c r="S192" s="3" t="s">
        <v>275</v>
      </c>
      <c r="T192" s="3" t="s">
        <v>275</v>
      </c>
      <c r="U192" s="2">
        <v>-42.8536</v>
      </c>
      <c r="V192" s="2">
        <v>48</v>
      </c>
      <c r="W192" s="2">
        <v>447.89</v>
      </c>
      <c r="X192" s="2">
        <v>37729</v>
      </c>
      <c r="Y192" s="2">
        <v>8.6</v>
      </c>
      <c r="Z192" s="2" t="s">
        <v>62</v>
      </c>
    </row>
    <row r="193" spans="1:26" ht="40.200000000000003" thickBot="1" x14ac:dyDescent="0.35">
      <c r="A193" s="4">
        <v>1405</v>
      </c>
      <c r="B193" s="4" t="s">
        <v>555</v>
      </c>
      <c r="C193" s="4" t="s">
        <v>82</v>
      </c>
      <c r="D193" s="4">
        <v>0</v>
      </c>
      <c r="E193" s="9">
        <v>8.6</v>
      </c>
      <c r="F193" s="9">
        <v>6.19</v>
      </c>
      <c r="G193" s="4" t="s">
        <v>43</v>
      </c>
      <c r="H193" s="4" t="s">
        <v>106</v>
      </c>
      <c r="I193" s="4" t="s">
        <v>54</v>
      </c>
      <c r="J193" s="4" t="s">
        <v>84</v>
      </c>
      <c r="K193" s="4" t="s">
        <v>85</v>
      </c>
      <c r="L193" s="4" t="s">
        <v>553</v>
      </c>
      <c r="M193" s="4">
        <v>0.38</v>
      </c>
      <c r="N193" s="4" t="s">
        <v>34</v>
      </c>
      <c r="O193" s="4" t="s">
        <v>58</v>
      </c>
      <c r="P193" s="4" t="s">
        <v>306</v>
      </c>
      <c r="Q193" s="4" t="s">
        <v>556</v>
      </c>
      <c r="R193" s="4">
        <v>49017</v>
      </c>
      <c r="S193" s="5" t="s">
        <v>275</v>
      </c>
      <c r="T193" s="5" t="s">
        <v>275</v>
      </c>
      <c r="U193" s="4">
        <v>-33.211539999999999</v>
      </c>
      <c r="V193" s="4">
        <v>12</v>
      </c>
      <c r="W193" s="4">
        <v>111.97</v>
      </c>
      <c r="X193" s="4">
        <v>86144</v>
      </c>
      <c r="Y193" s="4">
        <v>8.6</v>
      </c>
      <c r="Z193" s="4" t="s">
        <v>62</v>
      </c>
    </row>
    <row r="194" spans="1:26" ht="27" thickBot="1" x14ac:dyDescent="0.35">
      <c r="A194" s="2">
        <v>288</v>
      </c>
      <c r="B194" s="2" t="s">
        <v>557</v>
      </c>
      <c r="C194" s="2" t="s">
        <v>27</v>
      </c>
      <c r="D194" s="2">
        <v>0.09</v>
      </c>
      <c r="E194" s="8">
        <v>28.48</v>
      </c>
      <c r="F194" s="8">
        <v>1.99</v>
      </c>
      <c r="G194" s="2" t="s">
        <v>43</v>
      </c>
      <c r="H194" s="2" t="s">
        <v>29</v>
      </c>
      <c r="I194" s="2" t="s">
        <v>45</v>
      </c>
      <c r="J194" s="2" t="s">
        <v>46</v>
      </c>
      <c r="K194" s="2" t="s">
        <v>47</v>
      </c>
      <c r="L194" s="2" t="s">
        <v>228</v>
      </c>
      <c r="M194" s="2">
        <v>0.4</v>
      </c>
      <c r="N194" s="2" t="s">
        <v>34</v>
      </c>
      <c r="O194" s="2" t="s">
        <v>58</v>
      </c>
      <c r="P194" s="2" t="s">
        <v>558</v>
      </c>
      <c r="Q194" s="2" t="s">
        <v>559</v>
      </c>
      <c r="R194" s="2">
        <v>67212</v>
      </c>
      <c r="S194" s="3" t="s">
        <v>373</v>
      </c>
      <c r="T194" s="3" t="s">
        <v>457</v>
      </c>
      <c r="U194" s="2">
        <v>132.68700000000001</v>
      </c>
      <c r="V194" s="2">
        <v>7</v>
      </c>
      <c r="W194" s="2">
        <v>192.3</v>
      </c>
      <c r="X194" s="2">
        <v>89762</v>
      </c>
      <c r="Y194" s="2">
        <v>28.39</v>
      </c>
      <c r="Z194" s="2" t="s">
        <v>62</v>
      </c>
    </row>
    <row r="195" spans="1:26" ht="27" thickBot="1" x14ac:dyDescent="0.35">
      <c r="A195" s="4">
        <v>288</v>
      </c>
      <c r="B195" s="4" t="s">
        <v>557</v>
      </c>
      <c r="C195" s="4" t="s">
        <v>27</v>
      </c>
      <c r="D195" s="4">
        <v>0.08</v>
      </c>
      <c r="E195" s="9">
        <v>65.989999999999995</v>
      </c>
      <c r="F195" s="9">
        <v>4.99</v>
      </c>
      <c r="G195" s="4" t="s">
        <v>99</v>
      </c>
      <c r="H195" s="4" t="s">
        <v>29</v>
      </c>
      <c r="I195" s="4" t="s">
        <v>45</v>
      </c>
      <c r="J195" s="4" t="s">
        <v>149</v>
      </c>
      <c r="K195" s="4" t="s">
        <v>85</v>
      </c>
      <c r="L195" s="4" t="s">
        <v>560</v>
      </c>
      <c r="M195" s="4">
        <v>0.57999999999999996</v>
      </c>
      <c r="N195" s="4" t="s">
        <v>34</v>
      </c>
      <c r="O195" s="4" t="s">
        <v>58</v>
      </c>
      <c r="P195" s="4" t="s">
        <v>558</v>
      </c>
      <c r="Q195" s="4" t="s">
        <v>559</v>
      </c>
      <c r="R195" s="4">
        <v>67212</v>
      </c>
      <c r="S195" s="5" t="s">
        <v>373</v>
      </c>
      <c r="T195" s="5" t="s">
        <v>421</v>
      </c>
      <c r="U195" s="4">
        <v>496.89</v>
      </c>
      <c r="V195" s="4">
        <v>14</v>
      </c>
      <c r="W195" s="4">
        <v>748.1</v>
      </c>
      <c r="X195" s="4">
        <v>89762</v>
      </c>
      <c r="Y195" s="4">
        <v>65.91</v>
      </c>
      <c r="Z195" s="4" t="s">
        <v>62</v>
      </c>
    </row>
    <row r="196" spans="1:26" ht="27" thickBot="1" x14ac:dyDescent="0.35">
      <c r="A196" s="2">
        <v>1603</v>
      </c>
      <c r="B196" s="2" t="s">
        <v>561</v>
      </c>
      <c r="C196" s="2" t="s">
        <v>27</v>
      </c>
      <c r="D196" s="2">
        <v>0.09</v>
      </c>
      <c r="E196" s="8">
        <v>2.1800000000000002</v>
      </c>
      <c r="F196" s="8">
        <v>0.78</v>
      </c>
      <c r="G196" s="2" t="s">
        <v>43</v>
      </c>
      <c r="H196" s="2" t="s">
        <v>29</v>
      </c>
      <c r="I196" s="2" t="s">
        <v>54</v>
      </c>
      <c r="J196" s="2" t="s">
        <v>192</v>
      </c>
      <c r="K196" s="2" t="s">
        <v>56</v>
      </c>
      <c r="L196" s="2" t="s">
        <v>562</v>
      </c>
      <c r="M196" s="2">
        <v>0.52</v>
      </c>
      <c r="N196" s="2" t="s">
        <v>34</v>
      </c>
      <c r="O196" s="2" t="s">
        <v>124</v>
      </c>
      <c r="P196" s="2" t="s">
        <v>125</v>
      </c>
      <c r="Q196" s="2" t="s">
        <v>563</v>
      </c>
      <c r="R196" s="2">
        <v>11598</v>
      </c>
      <c r="S196" s="3" t="s">
        <v>373</v>
      </c>
      <c r="T196" s="3" t="s">
        <v>421</v>
      </c>
      <c r="U196" s="2">
        <v>2.4548000000000001</v>
      </c>
      <c r="V196" s="2">
        <v>9</v>
      </c>
      <c r="W196" s="2">
        <v>19.12</v>
      </c>
      <c r="X196" s="2">
        <v>89679</v>
      </c>
      <c r="Y196" s="2">
        <v>2.09</v>
      </c>
      <c r="Z196" s="2" t="s">
        <v>127</v>
      </c>
    </row>
    <row r="197" spans="1:26" ht="40.200000000000003" thickBot="1" x14ac:dyDescent="0.35">
      <c r="A197" s="4">
        <v>1603</v>
      </c>
      <c r="B197" s="4" t="s">
        <v>561</v>
      </c>
      <c r="C197" s="4" t="s">
        <v>27</v>
      </c>
      <c r="D197" s="4">
        <v>0.05</v>
      </c>
      <c r="E197" s="9">
        <v>179.29</v>
      </c>
      <c r="F197" s="9">
        <v>29.21</v>
      </c>
      <c r="G197" s="4" t="s">
        <v>28</v>
      </c>
      <c r="H197" s="4" t="s">
        <v>29</v>
      </c>
      <c r="I197" s="4" t="s">
        <v>30</v>
      </c>
      <c r="J197" s="4" t="s">
        <v>31</v>
      </c>
      <c r="K197" s="4" t="s">
        <v>32</v>
      </c>
      <c r="L197" s="4" t="s">
        <v>564</v>
      </c>
      <c r="M197" s="4">
        <v>0.76</v>
      </c>
      <c r="N197" s="4" t="s">
        <v>34</v>
      </c>
      <c r="O197" s="4" t="s">
        <v>124</v>
      </c>
      <c r="P197" s="4" t="s">
        <v>125</v>
      </c>
      <c r="Q197" s="4" t="s">
        <v>563</v>
      </c>
      <c r="R197" s="4">
        <v>11598</v>
      </c>
      <c r="S197" s="5" t="s">
        <v>373</v>
      </c>
      <c r="T197" s="5" t="s">
        <v>421</v>
      </c>
      <c r="U197" s="4">
        <v>-537.27977729999998</v>
      </c>
      <c r="V197" s="4">
        <v>1</v>
      </c>
      <c r="W197" s="4">
        <v>186.64</v>
      </c>
      <c r="X197" s="4">
        <v>89679</v>
      </c>
      <c r="Y197" s="4">
        <v>179.24</v>
      </c>
      <c r="Z197" s="4" t="s">
        <v>127</v>
      </c>
    </row>
    <row r="198" spans="1:26" ht="79.8" thickBot="1" x14ac:dyDescent="0.35">
      <c r="A198" s="2">
        <v>2924</v>
      </c>
      <c r="B198" s="2" t="s">
        <v>565</v>
      </c>
      <c r="C198" s="2" t="s">
        <v>27</v>
      </c>
      <c r="D198" s="2">
        <v>0.02</v>
      </c>
      <c r="E198" s="8">
        <v>110.98</v>
      </c>
      <c r="F198" s="8">
        <v>13.99</v>
      </c>
      <c r="G198" s="2" t="s">
        <v>43</v>
      </c>
      <c r="H198" s="2" t="s">
        <v>44</v>
      </c>
      <c r="I198" s="2" t="s">
        <v>30</v>
      </c>
      <c r="J198" s="2" t="s">
        <v>140</v>
      </c>
      <c r="K198" s="2" t="s">
        <v>158</v>
      </c>
      <c r="L198" s="2" t="s">
        <v>566</v>
      </c>
      <c r="M198" s="2">
        <v>0.69</v>
      </c>
      <c r="N198" s="2" t="s">
        <v>34</v>
      </c>
      <c r="O198" s="2" t="s">
        <v>124</v>
      </c>
      <c r="P198" s="2" t="s">
        <v>438</v>
      </c>
      <c r="Q198" s="2" t="s">
        <v>567</v>
      </c>
      <c r="R198" s="2">
        <v>20707</v>
      </c>
      <c r="S198" s="3" t="s">
        <v>373</v>
      </c>
      <c r="T198" s="3" t="s">
        <v>421</v>
      </c>
      <c r="U198" s="2">
        <v>-106.3424</v>
      </c>
      <c r="V198" s="2">
        <v>2</v>
      </c>
      <c r="W198" s="2">
        <v>226.53</v>
      </c>
      <c r="X198" s="2">
        <v>86591</v>
      </c>
      <c r="Y198" s="2">
        <v>110.96</v>
      </c>
      <c r="Z198" s="2" t="s">
        <v>127</v>
      </c>
    </row>
    <row r="199" spans="1:26" ht="53.4" thickBot="1" x14ac:dyDescent="0.35">
      <c r="A199" s="4">
        <v>2924</v>
      </c>
      <c r="B199" s="4" t="s">
        <v>565</v>
      </c>
      <c r="C199" s="4" t="s">
        <v>27</v>
      </c>
      <c r="D199" s="4">
        <v>0.01</v>
      </c>
      <c r="E199" s="9">
        <v>8.01</v>
      </c>
      <c r="F199" s="9">
        <v>2.87</v>
      </c>
      <c r="G199" s="4" t="s">
        <v>43</v>
      </c>
      <c r="H199" s="4" t="s">
        <v>44</v>
      </c>
      <c r="I199" s="4" t="s">
        <v>54</v>
      </c>
      <c r="J199" s="4" t="s">
        <v>100</v>
      </c>
      <c r="K199" s="4" t="s">
        <v>56</v>
      </c>
      <c r="L199" s="4" t="s">
        <v>568</v>
      </c>
      <c r="M199" s="4">
        <v>0.4</v>
      </c>
      <c r="N199" s="4" t="s">
        <v>34</v>
      </c>
      <c r="O199" s="4" t="s">
        <v>124</v>
      </c>
      <c r="P199" s="4" t="s">
        <v>438</v>
      </c>
      <c r="Q199" s="4" t="s">
        <v>567</v>
      </c>
      <c r="R199" s="4">
        <v>20707</v>
      </c>
      <c r="S199" s="5" t="s">
        <v>373</v>
      </c>
      <c r="T199" s="5" t="s">
        <v>421</v>
      </c>
      <c r="U199" s="4">
        <v>44.976799999999997</v>
      </c>
      <c r="V199" s="4">
        <v>8</v>
      </c>
      <c r="W199" s="4">
        <v>68.650000000000006</v>
      </c>
      <c r="X199" s="4">
        <v>86591</v>
      </c>
      <c r="Y199" s="4">
        <v>8</v>
      </c>
      <c r="Z199" s="4" t="s">
        <v>127</v>
      </c>
    </row>
    <row r="200" spans="1:26" ht="53.4" thickBot="1" x14ac:dyDescent="0.35">
      <c r="A200" s="2">
        <v>202</v>
      </c>
      <c r="B200" s="2" t="s">
        <v>569</v>
      </c>
      <c r="C200" s="2" t="s">
        <v>42</v>
      </c>
      <c r="D200" s="2">
        <v>0.03</v>
      </c>
      <c r="E200" s="8">
        <v>7.37</v>
      </c>
      <c r="F200" s="8">
        <v>5.53</v>
      </c>
      <c r="G200" s="2" t="s">
        <v>43</v>
      </c>
      <c r="H200" s="2" t="s">
        <v>106</v>
      </c>
      <c r="I200" s="2" t="s">
        <v>45</v>
      </c>
      <c r="J200" s="2" t="s">
        <v>46</v>
      </c>
      <c r="K200" s="2" t="s">
        <v>47</v>
      </c>
      <c r="L200" s="2" t="s">
        <v>570</v>
      </c>
      <c r="M200" s="2">
        <v>0.69</v>
      </c>
      <c r="N200" s="2" t="s">
        <v>34</v>
      </c>
      <c r="O200" s="2" t="s">
        <v>58</v>
      </c>
      <c r="P200" s="2" t="s">
        <v>223</v>
      </c>
      <c r="Q200" s="2" t="s">
        <v>571</v>
      </c>
      <c r="R200" s="2">
        <v>74006</v>
      </c>
      <c r="S200" s="3" t="s">
        <v>373</v>
      </c>
      <c r="T200" s="3" t="s">
        <v>421</v>
      </c>
      <c r="U200" s="2">
        <v>-133.69999999999999</v>
      </c>
      <c r="V200" s="2">
        <v>11</v>
      </c>
      <c r="W200" s="2">
        <v>85.79</v>
      </c>
      <c r="X200" s="2">
        <v>88972</v>
      </c>
      <c r="Y200" s="2">
        <v>7.34</v>
      </c>
      <c r="Z200" s="2" t="s">
        <v>62</v>
      </c>
    </row>
    <row r="201" spans="1:26" ht="66.599999999999994" thickBot="1" x14ac:dyDescent="0.35">
      <c r="A201" s="4">
        <v>665</v>
      </c>
      <c r="B201" s="4" t="s">
        <v>572</v>
      </c>
      <c r="C201" s="4" t="s">
        <v>53</v>
      </c>
      <c r="D201" s="4">
        <v>0.04</v>
      </c>
      <c r="E201" s="9">
        <v>22.72</v>
      </c>
      <c r="F201" s="9">
        <v>8.99</v>
      </c>
      <c r="G201" s="4" t="s">
        <v>43</v>
      </c>
      <c r="H201" s="4" t="s">
        <v>106</v>
      </c>
      <c r="I201" s="4" t="s">
        <v>30</v>
      </c>
      <c r="J201" s="4" t="s">
        <v>140</v>
      </c>
      <c r="K201" s="4" t="s">
        <v>47</v>
      </c>
      <c r="L201" s="4" t="s">
        <v>346</v>
      </c>
      <c r="M201" s="4">
        <v>0.44</v>
      </c>
      <c r="N201" s="4" t="s">
        <v>34</v>
      </c>
      <c r="O201" s="4" t="s">
        <v>35</v>
      </c>
      <c r="P201" s="4" t="s">
        <v>419</v>
      </c>
      <c r="Q201" s="4" t="s">
        <v>573</v>
      </c>
      <c r="R201" s="4">
        <v>37130</v>
      </c>
      <c r="S201" s="5" t="s">
        <v>373</v>
      </c>
      <c r="T201" s="5" t="s">
        <v>547</v>
      </c>
      <c r="U201" s="4">
        <v>-678.49599999999998</v>
      </c>
      <c r="V201" s="4">
        <v>9</v>
      </c>
      <c r="W201" s="4">
        <v>202.41</v>
      </c>
      <c r="X201" s="4">
        <v>88677</v>
      </c>
      <c r="Y201" s="4">
        <v>22.68</v>
      </c>
      <c r="Z201" s="4" t="s">
        <v>40</v>
      </c>
    </row>
    <row r="202" spans="1:26" ht="66.599999999999994" thickBot="1" x14ac:dyDescent="0.35">
      <c r="A202" s="2">
        <v>667</v>
      </c>
      <c r="B202" s="2" t="s">
        <v>574</v>
      </c>
      <c r="C202" s="2" t="s">
        <v>53</v>
      </c>
      <c r="D202" s="2">
        <v>0.04</v>
      </c>
      <c r="E202" s="8">
        <v>22.72</v>
      </c>
      <c r="F202" s="8">
        <v>8.99</v>
      </c>
      <c r="G202" s="2" t="s">
        <v>43</v>
      </c>
      <c r="H202" s="2" t="s">
        <v>106</v>
      </c>
      <c r="I202" s="2" t="s">
        <v>30</v>
      </c>
      <c r="J202" s="2" t="s">
        <v>140</v>
      </c>
      <c r="K202" s="2" t="s">
        <v>47</v>
      </c>
      <c r="L202" s="2" t="s">
        <v>346</v>
      </c>
      <c r="M202" s="2">
        <v>0.44</v>
      </c>
      <c r="N202" s="2" t="s">
        <v>34</v>
      </c>
      <c r="O202" s="2" t="s">
        <v>58</v>
      </c>
      <c r="P202" s="2" t="s">
        <v>203</v>
      </c>
      <c r="Q202" s="2" t="s">
        <v>575</v>
      </c>
      <c r="R202" s="2">
        <v>75203</v>
      </c>
      <c r="S202" s="3" t="s">
        <v>373</v>
      </c>
      <c r="T202" s="3" t="s">
        <v>547</v>
      </c>
      <c r="U202" s="2">
        <v>70.028000000000006</v>
      </c>
      <c r="V202" s="2">
        <v>37</v>
      </c>
      <c r="W202" s="2">
        <v>832.14</v>
      </c>
      <c r="X202" s="2">
        <v>22147</v>
      </c>
      <c r="Y202" s="2">
        <v>22.68</v>
      </c>
      <c r="Z202" s="2" t="s">
        <v>62</v>
      </c>
    </row>
    <row r="203" spans="1:26" ht="53.4" thickBot="1" x14ac:dyDescent="0.35">
      <c r="A203" s="4">
        <v>3385</v>
      </c>
      <c r="B203" s="4" t="s">
        <v>576</v>
      </c>
      <c r="C203" s="4" t="s">
        <v>53</v>
      </c>
      <c r="D203" s="4">
        <v>0.04</v>
      </c>
      <c r="E203" s="9">
        <v>2.98</v>
      </c>
      <c r="F203" s="9">
        <v>2.0299999999999998</v>
      </c>
      <c r="G203" s="4" t="s">
        <v>99</v>
      </c>
      <c r="H203" s="4" t="s">
        <v>106</v>
      </c>
      <c r="I203" s="4" t="s">
        <v>54</v>
      </c>
      <c r="J203" s="4" t="s">
        <v>55</v>
      </c>
      <c r="K203" s="4" t="s">
        <v>56</v>
      </c>
      <c r="L203" s="4" t="s">
        <v>577</v>
      </c>
      <c r="M203" s="4">
        <v>0.56999999999999995</v>
      </c>
      <c r="N203" s="4" t="s">
        <v>34</v>
      </c>
      <c r="O203" s="4" t="s">
        <v>124</v>
      </c>
      <c r="P203" s="4" t="s">
        <v>335</v>
      </c>
      <c r="Q203" s="4" t="s">
        <v>578</v>
      </c>
      <c r="R203" s="4">
        <v>44512</v>
      </c>
      <c r="S203" s="5" t="s">
        <v>373</v>
      </c>
      <c r="T203" s="5" t="s">
        <v>373</v>
      </c>
      <c r="U203" s="4">
        <v>-22.01</v>
      </c>
      <c r="V203" s="4">
        <v>5</v>
      </c>
      <c r="W203" s="4">
        <v>15.7</v>
      </c>
      <c r="X203" s="4">
        <v>88745</v>
      </c>
      <c r="Y203" s="4">
        <v>2.94</v>
      </c>
      <c r="Z203" s="4" t="s">
        <v>127</v>
      </c>
    </row>
    <row r="204" spans="1:26" ht="27" thickBot="1" x14ac:dyDescent="0.35">
      <c r="A204" s="2">
        <v>3385</v>
      </c>
      <c r="B204" s="2" t="s">
        <v>576</v>
      </c>
      <c r="C204" s="2" t="s">
        <v>53</v>
      </c>
      <c r="D204" s="2">
        <v>0.01</v>
      </c>
      <c r="E204" s="8">
        <v>125.99</v>
      </c>
      <c r="F204" s="8">
        <v>8.99</v>
      </c>
      <c r="G204" s="2" t="s">
        <v>43</v>
      </c>
      <c r="H204" s="2" t="s">
        <v>106</v>
      </c>
      <c r="I204" s="2" t="s">
        <v>45</v>
      </c>
      <c r="J204" s="2" t="s">
        <v>149</v>
      </c>
      <c r="K204" s="2" t="s">
        <v>85</v>
      </c>
      <c r="L204" s="2" t="s">
        <v>371</v>
      </c>
      <c r="M204" s="2">
        <v>0.59</v>
      </c>
      <c r="N204" s="2" t="s">
        <v>34</v>
      </c>
      <c r="O204" s="2" t="s">
        <v>124</v>
      </c>
      <c r="P204" s="2" t="s">
        <v>335</v>
      </c>
      <c r="Q204" s="2" t="s">
        <v>578</v>
      </c>
      <c r="R204" s="2">
        <v>44512</v>
      </c>
      <c r="S204" s="3" t="s">
        <v>373</v>
      </c>
      <c r="T204" s="3" t="s">
        <v>579</v>
      </c>
      <c r="U204" s="2">
        <v>426.46032000000002</v>
      </c>
      <c r="V204" s="2">
        <v>6</v>
      </c>
      <c r="W204" s="2">
        <v>680.65</v>
      </c>
      <c r="X204" s="2">
        <v>88745</v>
      </c>
      <c r="Y204" s="2">
        <v>125.98</v>
      </c>
      <c r="Z204" s="2" t="s">
        <v>127</v>
      </c>
    </row>
    <row r="205" spans="1:26" ht="40.200000000000003" thickBot="1" x14ac:dyDescent="0.35">
      <c r="A205" s="4">
        <v>1697</v>
      </c>
      <c r="B205" s="4" t="s">
        <v>580</v>
      </c>
      <c r="C205" s="4" t="s">
        <v>130</v>
      </c>
      <c r="D205" s="4">
        <v>0</v>
      </c>
      <c r="E205" s="9">
        <v>13.43</v>
      </c>
      <c r="F205" s="9">
        <v>5.5</v>
      </c>
      <c r="G205" s="4" t="s">
        <v>43</v>
      </c>
      <c r="H205" s="4" t="s">
        <v>83</v>
      </c>
      <c r="I205" s="4" t="s">
        <v>54</v>
      </c>
      <c r="J205" s="4" t="s">
        <v>90</v>
      </c>
      <c r="K205" s="4" t="s">
        <v>85</v>
      </c>
      <c r="L205" s="4" t="s">
        <v>581</v>
      </c>
      <c r="M205" s="4">
        <v>0.56999999999999995</v>
      </c>
      <c r="N205" s="4" t="s">
        <v>34</v>
      </c>
      <c r="O205" s="4" t="s">
        <v>35</v>
      </c>
      <c r="P205" s="4" t="s">
        <v>49</v>
      </c>
      <c r="Q205" s="4" t="s">
        <v>582</v>
      </c>
      <c r="R205" s="4">
        <v>71901</v>
      </c>
      <c r="S205" s="5" t="s">
        <v>373</v>
      </c>
      <c r="T205" s="5" t="s">
        <v>453</v>
      </c>
      <c r="U205" s="4">
        <v>-253.77799999999999</v>
      </c>
      <c r="V205" s="4">
        <v>9</v>
      </c>
      <c r="W205" s="4">
        <v>129.54</v>
      </c>
      <c r="X205" s="4">
        <v>86338</v>
      </c>
      <c r="Y205" s="4">
        <v>13.43</v>
      </c>
      <c r="Z205" s="4" t="s">
        <v>40</v>
      </c>
    </row>
    <row r="206" spans="1:26" ht="40.200000000000003" thickBot="1" x14ac:dyDescent="0.35">
      <c r="A206" s="2">
        <v>3133</v>
      </c>
      <c r="B206" s="2" t="s">
        <v>583</v>
      </c>
      <c r="C206" s="2" t="s">
        <v>130</v>
      </c>
      <c r="D206" s="2">
        <v>0.1</v>
      </c>
      <c r="E206" s="8">
        <v>5.81</v>
      </c>
      <c r="F206" s="8">
        <v>8.49</v>
      </c>
      <c r="G206" s="2" t="s">
        <v>43</v>
      </c>
      <c r="H206" s="2" t="s">
        <v>106</v>
      </c>
      <c r="I206" s="2" t="s">
        <v>54</v>
      </c>
      <c r="J206" s="2" t="s">
        <v>84</v>
      </c>
      <c r="K206" s="2" t="s">
        <v>85</v>
      </c>
      <c r="L206" s="2" t="s">
        <v>348</v>
      </c>
      <c r="M206" s="2">
        <v>0.39</v>
      </c>
      <c r="N206" s="2" t="s">
        <v>34</v>
      </c>
      <c r="O206" s="2" t="s">
        <v>58</v>
      </c>
      <c r="P206" s="2" t="s">
        <v>115</v>
      </c>
      <c r="Q206" s="2" t="s">
        <v>584</v>
      </c>
      <c r="R206" s="2">
        <v>60540</v>
      </c>
      <c r="S206" s="3" t="s">
        <v>373</v>
      </c>
      <c r="T206" s="3" t="s">
        <v>453</v>
      </c>
      <c r="U206" s="2">
        <v>-350.43950000000001</v>
      </c>
      <c r="V206" s="2">
        <v>12</v>
      </c>
      <c r="W206" s="2">
        <v>64.959999999999994</v>
      </c>
      <c r="X206" s="2">
        <v>86789</v>
      </c>
      <c r="Y206" s="2">
        <v>5.71</v>
      </c>
      <c r="Z206" s="2" t="s">
        <v>62</v>
      </c>
    </row>
    <row r="207" spans="1:26" ht="27" thickBot="1" x14ac:dyDescent="0.35">
      <c r="A207" s="4">
        <v>3133</v>
      </c>
      <c r="B207" s="4" t="s">
        <v>583</v>
      </c>
      <c r="C207" s="4" t="s">
        <v>130</v>
      </c>
      <c r="D207" s="4">
        <v>0.03</v>
      </c>
      <c r="E207" s="9">
        <v>1.81</v>
      </c>
      <c r="F207" s="9">
        <v>0.75</v>
      </c>
      <c r="G207" s="4" t="s">
        <v>43</v>
      </c>
      <c r="H207" s="4" t="s">
        <v>106</v>
      </c>
      <c r="I207" s="4" t="s">
        <v>54</v>
      </c>
      <c r="J207" s="4" t="s">
        <v>192</v>
      </c>
      <c r="K207" s="4" t="s">
        <v>56</v>
      </c>
      <c r="L207" s="4" t="s">
        <v>585</v>
      </c>
      <c r="M207" s="4">
        <v>0.52</v>
      </c>
      <c r="N207" s="4" t="s">
        <v>34</v>
      </c>
      <c r="O207" s="4" t="s">
        <v>58</v>
      </c>
      <c r="P207" s="4" t="s">
        <v>115</v>
      </c>
      <c r="Q207" s="4" t="s">
        <v>584</v>
      </c>
      <c r="R207" s="4">
        <v>60540</v>
      </c>
      <c r="S207" s="5" t="s">
        <v>373</v>
      </c>
      <c r="T207" s="5" t="s">
        <v>453</v>
      </c>
      <c r="U207" s="4">
        <v>4.2027999999999999</v>
      </c>
      <c r="V207" s="4">
        <v>10</v>
      </c>
      <c r="W207" s="4">
        <v>19.14</v>
      </c>
      <c r="X207" s="4">
        <v>86789</v>
      </c>
      <c r="Y207" s="4">
        <v>1.78</v>
      </c>
      <c r="Z207" s="4" t="s">
        <v>62</v>
      </c>
    </row>
    <row r="208" spans="1:26" ht="40.200000000000003" thickBot="1" x14ac:dyDescent="0.35">
      <c r="A208" s="2">
        <v>3036</v>
      </c>
      <c r="B208" s="2" t="s">
        <v>586</v>
      </c>
      <c r="C208" s="2" t="s">
        <v>82</v>
      </c>
      <c r="D208" s="2">
        <v>0.02</v>
      </c>
      <c r="E208" s="8">
        <v>12.99</v>
      </c>
      <c r="F208" s="8">
        <v>14.37</v>
      </c>
      <c r="G208" s="2" t="s">
        <v>43</v>
      </c>
      <c r="H208" s="2" t="s">
        <v>83</v>
      </c>
      <c r="I208" s="2" t="s">
        <v>30</v>
      </c>
      <c r="J208" s="2" t="s">
        <v>140</v>
      </c>
      <c r="K208" s="2" t="s">
        <v>74</v>
      </c>
      <c r="L208" s="2" t="s">
        <v>426</v>
      </c>
      <c r="M208" s="2">
        <v>0.73</v>
      </c>
      <c r="N208" s="2" t="s">
        <v>34</v>
      </c>
      <c r="O208" s="2" t="s">
        <v>58</v>
      </c>
      <c r="P208" s="2" t="s">
        <v>587</v>
      </c>
      <c r="Q208" s="2" t="s">
        <v>588</v>
      </c>
      <c r="R208" s="2">
        <v>58554</v>
      </c>
      <c r="S208" s="3" t="s">
        <v>373</v>
      </c>
      <c r="T208" s="3" t="s">
        <v>421</v>
      </c>
      <c r="U208" s="2">
        <v>-159.86000000000001</v>
      </c>
      <c r="V208" s="2">
        <v>5</v>
      </c>
      <c r="W208" s="2">
        <v>67.64</v>
      </c>
      <c r="X208" s="2">
        <v>89129</v>
      </c>
      <c r="Y208" s="2">
        <v>12.97</v>
      </c>
      <c r="Z208" s="2" t="s">
        <v>62</v>
      </c>
    </row>
    <row r="209" spans="1:26" ht="15" thickBot="1" x14ac:dyDescent="0.35">
      <c r="A209" s="4">
        <v>3036</v>
      </c>
      <c r="B209" s="4" t="s">
        <v>586</v>
      </c>
      <c r="C209" s="4" t="s">
        <v>82</v>
      </c>
      <c r="D209" s="4">
        <v>0.05</v>
      </c>
      <c r="E209" s="9">
        <v>35.44</v>
      </c>
      <c r="F209" s="9">
        <v>7.5</v>
      </c>
      <c r="G209" s="4" t="s">
        <v>43</v>
      </c>
      <c r="H209" s="4" t="s">
        <v>83</v>
      </c>
      <c r="I209" s="4" t="s">
        <v>54</v>
      </c>
      <c r="J209" s="4" t="s">
        <v>100</v>
      </c>
      <c r="K209" s="4" t="s">
        <v>85</v>
      </c>
      <c r="L209" s="4" t="s">
        <v>589</v>
      </c>
      <c r="M209" s="4">
        <v>0.38</v>
      </c>
      <c r="N209" s="4" t="s">
        <v>34</v>
      </c>
      <c r="O209" s="4" t="s">
        <v>58</v>
      </c>
      <c r="P209" s="4" t="s">
        <v>587</v>
      </c>
      <c r="Q209" s="4" t="s">
        <v>588</v>
      </c>
      <c r="R209" s="4">
        <v>58554</v>
      </c>
      <c r="S209" s="5" t="s">
        <v>373</v>
      </c>
      <c r="T209" s="5" t="s">
        <v>421</v>
      </c>
      <c r="U209" s="4">
        <v>165.88980000000001</v>
      </c>
      <c r="V209" s="4">
        <v>7</v>
      </c>
      <c r="W209" s="4">
        <v>240.42</v>
      </c>
      <c r="X209" s="4">
        <v>89129</v>
      </c>
      <c r="Y209" s="4">
        <v>35.39</v>
      </c>
      <c r="Z209" s="4" t="s">
        <v>62</v>
      </c>
    </row>
    <row r="210" spans="1:26" ht="27" thickBot="1" x14ac:dyDescent="0.35">
      <c r="A210" s="2">
        <v>3036</v>
      </c>
      <c r="B210" s="2" t="s">
        <v>586</v>
      </c>
      <c r="C210" s="2" t="s">
        <v>82</v>
      </c>
      <c r="D210" s="2">
        <v>0.02</v>
      </c>
      <c r="E210" s="8">
        <v>12.98</v>
      </c>
      <c r="F210" s="8">
        <v>3.14</v>
      </c>
      <c r="G210" s="2" t="s">
        <v>43</v>
      </c>
      <c r="H210" s="2" t="s">
        <v>83</v>
      </c>
      <c r="I210" s="2" t="s">
        <v>54</v>
      </c>
      <c r="J210" s="2" t="s">
        <v>590</v>
      </c>
      <c r="K210" s="2" t="s">
        <v>47</v>
      </c>
      <c r="L210" s="2" t="s">
        <v>591</v>
      </c>
      <c r="M210" s="2">
        <v>0.6</v>
      </c>
      <c r="N210" s="2" t="s">
        <v>34</v>
      </c>
      <c r="O210" s="2" t="s">
        <v>58</v>
      </c>
      <c r="P210" s="2" t="s">
        <v>587</v>
      </c>
      <c r="Q210" s="2" t="s">
        <v>588</v>
      </c>
      <c r="R210" s="2">
        <v>58554</v>
      </c>
      <c r="S210" s="3" t="s">
        <v>373</v>
      </c>
      <c r="T210" s="3" t="s">
        <v>457</v>
      </c>
      <c r="U210" s="2">
        <v>75.010000000000005</v>
      </c>
      <c r="V210" s="2">
        <v>14</v>
      </c>
      <c r="W210" s="2">
        <v>184.4</v>
      </c>
      <c r="X210" s="2">
        <v>89129</v>
      </c>
      <c r="Y210" s="2">
        <v>12.96</v>
      </c>
      <c r="Z210" s="2" t="s">
        <v>62</v>
      </c>
    </row>
    <row r="211" spans="1:26" ht="66.599999999999994" thickBot="1" x14ac:dyDescent="0.35">
      <c r="A211" s="4">
        <v>592</v>
      </c>
      <c r="B211" s="4" t="s">
        <v>592</v>
      </c>
      <c r="C211" s="4" t="s">
        <v>27</v>
      </c>
      <c r="D211" s="4">
        <v>0.08</v>
      </c>
      <c r="E211" s="9">
        <v>30.53</v>
      </c>
      <c r="F211" s="9">
        <v>19.989999999999998</v>
      </c>
      <c r="G211" s="4" t="s">
        <v>43</v>
      </c>
      <c r="H211" s="4" t="s">
        <v>29</v>
      </c>
      <c r="I211" s="4" t="s">
        <v>54</v>
      </c>
      <c r="J211" s="4" t="s">
        <v>166</v>
      </c>
      <c r="K211" s="4" t="s">
        <v>85</v>
      </c>
      <c r="L211" s="4" t="s">
        <v>593</v>
      </c>
      <c r="M211" s="4">
        <v>0.39</v>
      </c>
      <c r="N211" s="4" t="s">
        <v>34</v>
      </c>
      <c r="O211" s="4" t="s">
        <v>58</v>
      </c>
      <c r="P211" s="4" t="s">
        <v>115</v>
      </c>
      <c r="Q211" s="4" t="s">
        <v>594</v>
      </c>
      <c r="R211" s="4">
        <v>60091</v>
      </c>
      <c r="S211" s="5" t="s">
        <v>453</v>
      </c>
      <c r="T211" s="5" t="s">
        <v>453</v>
      </c>
      <c r="U211" s="4">
        <v>-239.8656</v>
      </c>
      <c r="V211" s="4">
        <v>10</v>
      </c>
      <c r="W211" s="4">
        <v>285.87</v>
      </c>
      <c r="X211" s="4">
        <v>86307</v>
      </c>
      <c r="Y211" s="4">
        <v>30.45</v>
      </c>
      <c r="Z211" s="4" t="s">
        <v>62</v>
      </c>
    </row>
    <row r="212" spans="1:26" ht="27" thickBot="1" x14ac:dyDescent="0.35">
      <c r="A212" s="2">
        <v>593</v>
      </c>
      <c r="B212" s="2" t="s">
        <v>595</v>
      </c>
      <c r="C212" s="2" t="s">
        <v>27</v>
      </c>
      <c r="D212" s="2">
        <v>0.01</v>
      </c>
      <c r="E212" s="8">
        <v>1.68</v>
      </c>
      <c r="F212" s="8">
        <v>1.57</v>
      </c>
      <c r="G212" s="2" t="s">
        <v>43</v>
      </c>
      <c r="H212" s="2" t="s">
        <v>29</v>
      </c>
      <c r="I212" s="2" t="s">
        <v>54</v>
      </c>
      <c r="J212" s="2" t="s">
        <v>55</v>
      </c>
      <c r="K212" s="2" t="s">
        <v>56</v>
      </c>
      <c r="L212" s="2" t="s">
        <v>596</v>
      </c>
      <c r="M212" s="2">
        <v>0.59</v>
      </c>
      <c r="N212" s="2" t="s">
        <v>34</v>
      </c>
      <c r="O212" s="2" t="s">
        <v>58</v>
      </c>
      <c r="P212" s="2" t="s">
        <v>115</v>
      </c>
      <c r="Q212" s="2" t="s">
        <v>597</v>
      </c>
      <c r="R212" s="2">
        <v>60517</v>
      </c>
      <c r="S212" s="3" t="s">
        <v>453</v>
      </c>
      <c r="T212" s="3" t="s">
        <v>457</v>
      </c>
      <c r="U212" s="2">
        <v>-53.444000000000003</v>
      </c>
      <c r="V212" s="2">
        <v>12</v>
      </c>
      <c r="W212" s="2">
        <v>20.37</v>
      </c>
      <c r="X212" s="2">
        <v>86307</v>
      </c>
      <c r="Y212" s="2">
        <v>1.67</v>
      </c>
      <c r="Z212" s="2" t="s">
        <v>62</v>
      </c>
    </row>
    <row r="213" spans="1:26" ht="27" thickBot="1" x14ac:dyDescent="0.35">
      <c r="A213" s="4">
        <v>1531</v>
      </c>
      <c r="B213" s="4" t="s">
        <v>598</v>
      </c>
      <c r="C213" s="4" t="s">
        <v>27</v>
      </c>
      <c r="D213" s="4">
        <v>7.0000000000000007E-2</v>
      </c>
      <c r="E213" s="9">
        <v>4.91</v>
      </c>
      <c r="F213" s="9">
        <v>0.5</v>
      </c>
      <c r="G213" s="4" t="s">
        <v>43</v>
      </c>
      <c r="H213" s="4" t="s">
        <v>44</v>
      </c>
      <c r="I213" s="4" t="s">
        <v>54</v>
      </c>
      <c r="J213" s="4" t="s">
        <v>166</v>
      </c>
      <c r="K213" s="4" t="s">
        <v>85</v>
      </c>
      <c r="L213" s="4" t="s">
        <v>599</v>
      </c>
      <c r="M213" s="4">
        <v>0.36</v>
      </c>
      <c r="N213" s="4" t="s">
        <v>34</v>
      </c>
      <c r="O213" s="4" t="s">
        <v>35</v>
      </c>
      <c r="P213" s="4" t="s">
        <v>137</v>
      </c>
      <c r="Q213" s="4" t="s">
        <v>600</v>
      </c>
      <c r="R213" s="4">
        <v>32137</v>
      </c>
      <c r="S213" s="5" t="s">
        <v>453</v>
      </c>
      <c r="T213" s="5" t="s">
        <v>421</v>
      </c>
      <c r="U213" s="4">
        <v>-157.696</v>
      </c>
      <c r="V213" s="4">
        <v>6</v>
      </c>
      <c r="W213" s="4">
        <v>28.22</v>
      </c>
      <c r="X213" s="4">
        <v>88852</v>
      </c>
      <c r="Y213" s="4">
        <v>4.84</v>
      </c>
      <c r="Z213" s="4" t="s">
        <v>40</v>
      </c>
    </row>
    <row r="214" spans="1:26" ht="27" thickBot="1" x14ac:dyDescent="0.35">
      <c r="A214" s="2">
        <v>210</v>
      </c>
      <c r="B214" s="2" t="s">
        <v>601</v>
      </c>
      <c r="C214" s="2" t="s">
        <v>53</v>
      </c>
      <c r="D214" s="2">
        <v>0.05</v>
      </c>
      <c r="E214" s="8">
        <v>1.86</v>
      </c>
      <c r="F214" s="8">
        <v>2.58</v>
      </c>
      <c r="G214" s="2" t="s">
        <v>43</v>
      </c>
      <c r="H214" s="2" t="s">
        <v>83</v>
      </c>
      <c r="I214" s="2" t="s">
        <v>54</v>
      </c>
      <c r="J214" s="2" t="s">
        <v>192</v>
      </c>
      <c r="K214" s="2" t="s">
        <v>56</v>
      </c>
      <c r="L214" s="2" t="s">
        <v>602</v>
      </c>
      <c r="M214" s="2">
        <v>0.82</v>
      </c>
      <c r="N214" s="2" t="s">
        <v>34</v>
      </c>
      <c r="O214" s="2" t="s">
        <v>124</v>
      </c>
      <c r="P214" s="2" t="s">
        <v>125</v>
      </c>
      <c r="Q214" s="2" t="s">
        <v>603</v>
      </c>
      <c r="R214" s="2">
        <v>12180</v>
      </c>
      <c r="S214" s="3" t="s">
        <v>453</v>
      </c>
      <c r="T214" s="3" t="s">
        <v>579</v>
      </c>
      <c r="U214" s="2">
        <v>-66.62</v>
      </c>
      <c r="V214" s="2">
        <v>9</v>
      </c>
      <c r="W214" s="2">
        <v>17.61</v>
      </c>
      <c r="X214" s="2">
        <v>85965</v>
      </c>
      <c r="Y214" s="2">
        <v>1.81</v>
      </c>
      <c r="Z214" s="2" t="s">
        <v>127</v>
      </c>
    </row>
    <row r="215" spans="1:26" ht="79.8" thickBot="1" x14ac:dyDescent="0.35">
      <c r="A215" s="4">
        <v>366</v>
      </c>
      <c r="B215" s="4" t="s">
        <v>604</v>
      </c>
      <c r="C215" s="4" t="s">
        <v>130</v>
      </c>
      <c r="D215" s="4">
        <v>0.05</v>
      </c>
      <c r="E215" s="9">
        <v>328.14</v>
      </c>
      <c r="F215" s="9">
        <v>91.05</v>
      </c>
      <c r="G215" s="4" t="s">
        <v>28</v>
      </c>
      <c r="H215" s="4" t="s">
        <v>29</v>
      </c>
      <c r="I215" s="4" t="s">
        <v>54</v>
      </c>
      <c r="J215" s="4" t="s">
        <v>107</v>
      </c>
      <c r="K215" s="4" t="s">
        <v>65</v>
      </c>
      <c r="L215" s="4" t="s">
        <v>605</v>
      </c>
      <c r="M215" s="4">
        <v>0.56999999999999995</v>
      </c>
      <c r="N215" s="4" t="s">
        <v>34</v>
      </c>
      <c r="O215" s="4" t="s">
        <v>124</v>
      </c>
      <c r="P215" s="4" t="s">
        <v>606</v>
      </c>
      <c r="Q215" s="4" t="s">
        <v>607</v>
      </c>
      <c r="R215" s="4">
        <v>2910</v>
      </c>
      <c r="S215" s="5" t="s">
        <v>453</v>
      </c>
      <c r="T215" s="5" t="s">
        <v>457</v>
      </c>
      <c r="U215" s="4">
        <v>411.5172</v>
      </c>
      <c r="V215" s="4">
        <v>6</v>
      </c>
      <c r="W215" s="4">
        <v>1967.98</v>
      </c>
      <c r="X215" s="4">
        <v>87347</v>
      </c>
      <c r="Y215" s="4">
        <v>328.09</v>
      </c>
      <c r="Z215" s="4" t="s">
        <v>127</v>
      </c>
    </row>
    <row r="216" spans="1:26" ht="40.200000000000003" thickBot="1" x14ac:dyDescent="0.35">
      <c r="A216" s="2">
        <v>744</v>
      </c>
      <c r="B216" s="2" t="s">
        <v>608</v>
      </c>
      <c r="C216" s="2" t="s">
        <v>130</v>
      </c>
      <c r="D216" s="2">
        <v>0.03</v>
      </c>
      <c r="E216" s="8">
        <v>119.99</v>
      </c>
      <c r="F216" s="8">
        <v>56.14</v>
      </c>
      <c r="G216" s="2" t="s">
        <v>28</v>
      </c>
      <c r="H216" s="2" t="s">
        <v>44</v>
      </c>
      <c r="I216" s="2" t="s">
        <v>45</v>
      </c>
      <c r="J216" s="2" t="s">
        <v>64</v>
      </c>
      <c r="K216" s="2" t="s">
        <v>32</v>
      </c>
      <c r="L216" s="2" t="s">
        <v>609</v>
      </c>
      <c r="M216" s="2">
        <v>0.39</v>
      </c>
      <c r="N216" s="2" t="s">
        <v>34</v>
      </c>
      <c r="O216" s="2" t="s">
        <v>67</v>
      </c>
      <c r="P216" s="2" t="s">
        <v>610</v>
      </c>
      <c r="Q216" s="2" t="s">
        <v>611</v>
      </c>
      <c r="R216" s="2">
        <v>85737</v>
      </c>
      <c r="S216" s="3" t="s">
        <v>453</v>
      </c>
      <c r="T216" s="3" t="s">
        <v>457</v>
      </c>
      <c r="U216" s="2">
        <v>1400.1</v>
      </c>
      <c r="V216" s="2">
        <v>13</v>
      </c>
      <c r="W216" s="2">
        <v>1545.58</v>
      </c>
      <c r="X216" s="2">
        <v>87726</v>
      </c>
      <c r="Y216" s="2">
        <v>119.96</v>
      </c>
      <c r="Z216" s="2" t="s">
        <v>71</v>
      </c>
    </row>
    <row r="217" spans="1:26" ht="66.599999999999994" thickBot="1" x14ac:dyDescent="0.35">
      <c r="A217" s="4">
        <v>745</v>
      </c>
      <c r="B217" s="4" t="s">
        <v>612</v>
      </c>
      <c r="C217" s="4" t="s">
        <v>130</v>
      </c>
      <c r="D217" s="4">
        <v>0.05</v>
      </c>
      <c r="E217" s="9">
        <v>115.79</v>
      </c>
      <c r="F217" s="9">
        <v>1.99</v>
      </c>
      <c r="G217" s="4" t="s">
        <v>43</v>
      </c>
      <c r="H217" s="4" t="s">
        <v>44</v>
      </c>
      <c r="I217" s="4" t="s">
        <v>45</v>
      </c>
      <c r="J217" s="4" t="s">
        <v>46</v>
      </c>
      <c r="K217" s="4" t="s">
        <v>47</v>
      </c>
      <c r="L217" s="4" t="s">
        <v>613</v>
      </c>
      <c r="M217" s="4">
        <v>0.49</v>
      </c>
      <c r="N217" s="4" t="s">
        <v>34</v>
      </c>
      <c r="O217" s="4" t="s">
        <v>67</v>
      </c>
      <c r="P217" s="4" t="s">
        <v>610</v>
      </c>
      <c r="Q217" s="4" t="s">
        <v>614</v>
      </c>
      <c r="R217" s="4">
        <v>85345</v>
      </c>
      <c r="S217" s="5" t="s">
        <v>453</v>
      </c>
      <c r="T217" s="5" t="s">
        <v>457</v>
      </c>
      <c r="U217" s="4">
        <v>67.599999999999994</v>
      </c>
      <c r="V217" s="4">
        <v>3</v>
      </c>
      <c r="W217" s="4">
        <v>353.1</v>
      </c>
      <c r="X217" s="4">
        <v>87726</v>
      </c>
      <c r="Y217" s="4">
        <v>115.74</v>
      </c>
      <c r="Z217" s="4" t="s">
        <v>71</v>
      </c>
    </row>
    <row r="218" spans="1:26" ht="66.599999999999994" thickBot="1" x14ac:dyDescent="0.35">
      <c r="A218" s="2">
        <v>1702</v>
      </c>
      <c r="B218" s="2" t="s">
        <v>615</v>
      </c>
      <c r="C218" s="2" t="s">
        <v>130</v>
      </c>
      <c r="D218" s="2">
        <v>0.05</v>
      </c>
      <c r="E218" s="8">
        <v>14.81</v>
      </c>
      <c r="F218" s="8">
        <v>13.32</v>
      </c>
      <c r="G218" s="2" t="s">
        <v>43</v>
      </c>
      <c r="H218" s="2" t="s">
        <v>83</v>
      </c>
      <c r="I218" s="2" t="s">
        <v>54</v>
      </c>
      <c r="J218" s="2" t="s">
        <v>107</v>
      </c>
      <c r="K218" s="2" t="s">
        <v>85</v>
      </c>
      <c r="L218" s="2" t="s">
        <v>616</v>
      </c>
      <c r="M218" s="2">
        <v>0.43</v>
      </c>
      <c r="N218" s="2" t="s">
        <v>34</v>
      </c>
      <c r="O218" s="2" t="s">
        <v>35</v>
      </c>
      <c r="P218" s="2" t="s">
        <v>36</v>
      </c>
      <c r="Q218" s="2" t="s">
        <v>617</v>
      </c>
      <c r="R218" s="2">
        <v>39301</v>
      </c>
      <c r="S218" s="3" t="s">
        <v>453</v>
      </c>
      <c r="T218" s="3" t="s">
        <v>547</v>
      </c>
      <c r="U218" s="2">
        <v>-220.05199999999999</v>
      </c>
      <c r="V218" s="2">
        <v>3</v>
      </c>
      <c r="W218" s="2">
        <v>45.28</v>
      </c>
      <c r="X218" s="2">
        <v>90473</v>
      </c>
      <c r="Y218" s="2">
        <v>14.76</v>
      </c>
      <c r="Z218" s="2" t="s">
        <v>40</v>
      </c>
    </row>
    <row r="219" spans="1:26" ht="40.200000000000003" thickBot="1" x14ac:dyDescent="0.35">
      <c r="A219" s="4">
        <v>1702</v>
      </c>
      <c r="B219" s="4" t="s">
        <v>615</v>
      </c>
      <c r="C219" s="4" t="s">
        <v>130</v>
      </c>
      <c r="D219" s="4">
        <v>0.05</v>
      </c>
      <c r="E219" s="9">
        <v>4.2</v>
      </c>
      <c r="F219" s="9">
        <v>2.2599999999999998</v>
      </c>
      <c r="G219" s="4" t="s">
        <v>99</v>
      </c>
      <c r="H219" s="4" t="s">
        <v>83</v>
      </c>
      <c r="I219" s="4" t="s">
        <v>54</v>
      </c>
      <c r="J219" s="4" t="s">
        <v>100</v>
      </c>
      <c r="K219" s="4" t="s">
        <v>56</v>
      </c>
      <c r="L219" s="4" t="s">
        <v>618</v>
      </c>
      <c r="M219" s="4">
        <v>0.36</v>
      </c>
      <c r="N219" s="4" t="s">
        <v>34</v>
      </c>
      <c r="O219" s="4" t="s">
        <v>35</v>
      </c>
      <c r="P219" s="4" t="s">
        <v>36</v>
      </c>
      <c r="Q219" s="4" t="s">
        <v>617</v>
      </c>
      <c r="R219" s="4">
        <v>39301</v>
      </c>
      <c r="S219" s="5" t="s">
        <v>453</v>
      </c>
      <c r="T219" s="5" t="s">
        <v>457</v>
      </c>
      <c r="U219" s="4">
        <v>20.393370000000001</v>
      </c>
      <c r="V219" s="4">
        <v>3</v>
      </c>
      <c r="W219" s="4">
        <v>13.57</v>
      </c>
      <c r="X219" s="4">
        <v>90473</v>
      </c>
      <c r="Y219" s="4">
        <v>4.1500000000000004</v>
      </c>
      <c r="Z219" s="4" t="s">
        <v>40</v>
      </c>
    </row>
    <row r="220" spans="1:26" ht="27" thickBot="1" x14ac:dyDescent="0.35">
      <c r="A220" s="2">
        <v>1708</v>
      </c>
      <c r="B220" s="2" t="s">
        <v>619</v>
      </c>
      <c r="C220" s="2" t="s">
        <v>130</v>
      </c>
      <c r="D220" s="2">
        <v>0.05</v>
      </c>
      <c r="E220" s="8">
        <v>5.68</v>
      </c>
      <c r="F220" s="8">
        <v>1.39</v>
      </c>
      <c r="G220" s="2" t="s">
        <v>43</v>
      </c>
      <c r="H220" s="2" t="s">
        <v>29</v>
      </c>
      <c r="I220" s="2" t="s">
        <v>54</v>
      </c>
      <c r="J220" s="2" t="s">
        <v>363</v>
      </c>
      <c r="K220" s="2" t="s">
        <v>85</v>
      </c>
      <c r="L220" s="2" t="s">
        <v>620</v>
      </c>
      <c r="M220" s="2">
        <v>0.38</v>
      </c>
      <c r="N220" s="2" t="s">
        <v>34</v>
      </c>
      <c r="O220" s="2" t="s">
        <v>124</v>
      </c>
      <c r="P220" s="2" t="s">
        <v>335</v>
      </c>
      <c r="Q220" s="2" t="s">
        <v>621</v>
      </c>
      <c r="R220" s="2">
        <v>44118</v>
      </c>
      <c r="S220" s="3" t="s">
        <v>453</v>
      </c>
      <c r="T220" s="3" t="s">
        <v>421</v>
      </c>
      <c r="U220" s="2">
        <v>38.281199999999998</v>
      </c>
      <c r="V220" s="2">
        <v>10</v>
      </c>
      <c r="W220" s="2">
        <v>55.48</v>
      </c>
      <c r="X220" s="2">
        <v>88781</v>
      </c>
      <c r="Y220" s="2">
        <v>5.63</v>
      </c>
      <c r="Z220" s="2" t="s">
        <v>127</v>
      </c>
    </row>
    <row r="221" spans="1:26" ht="27" thickBot="1" x14ac:dyDescent="0.35">
      <c r="A221" s="4">
        <v>1719</v>
      </c>
      <c r="B221" s="4" t="s">
        <v>622</v>
      </c>
      <c r="C221" s="4" t="s">
        <v>130</v>
      </c>
      <c r="D221" s="4">
        <v>0.06</v>
      </c>
      <c r="E221" s="9">
        <v>16.48</v>
      </c>
      <c r="F221" s="9">
        <v>1.99</v>
      </c>
      <c r="G221" s="4" t="s">
        <v>43</v>
      </c>
      <c r="H221" s="4" t="s">
        <v>106</v>
      </c>
      <c r="I221" s="4" t="s">
        <v>45</v>
      </c>
      <c r="J221" s="4" t="s">
        <v>46</v>
      </c>
      <c r="K221" s="4" t="s">
        <v>47</v>
      </c>
      <c r="L221" s="4" t="s">
        <v>623</v>
      </c>
      <c r="M221" s="4">
        <v>0.42</v>
      </c>
      <c r="N221" s="4" t="s">
        <v>34</v>
      </c>
      <c r="O221" s="4" t="s">
        <v>35</v>
      </c>
      <c r="P221" s="4" t="s">
        <v>178</v>
      </c>
      <c r="Q221" s="4" t="s">
        <v>624</v>
      </c>
      <c r="R221" s="4">
        <v>35473</v>
      </c>
      <c r="S221" s="5" t="s">
        <v>453</v>
      </c>
      <c r="T221" s="5" t="s">
        <v>457</v>
      </c>
      <c r="U221" s="4">
        <v>-144.59200000000001</v>
      </c>
      <c r="V221" s="4">
        <v>8</v>
      </c>
      <c r="W221" s="4">
        <v>128.13</v>
      </c>
      <c r="X221" s="4">
        <v>90786</v>
      </c>
      <c r="Y221" s="4">
        <v>16.420000000000002</v>
      </c>
      <c r="Z221" s="4" t="s">
        <v>40</v>
      </c>
    </row>
    <row r="222" spans="1:26" ht="53.4" thickBot="1" x14ac:dyDescent="0.35">
      <c r="A222" s="2">
        <v>1873</v>
      </c>
      <c r="B222" s="2" t="s">
        <v>625</v>
      </c>
      <c r="C222" s="2" t="s">
        <v>130</v>
      </c>
      <c r="D222" s="2">
        <v>0.03</v>
      </c>
      <c r="E222" s="8">
        <v>90.48</v>
      </c>
      <c r="F222" s="8">
        <v>19.989999999999998</v>
      </c>
      <c r="G222" s="2" t="s">
        <v>43</v>
      </c>
      <c r="H222" s="2" t="s">
        <v>106</v>
      </c>
      <c r="I222" s="2" t="s">
        <v>54</v>
      </c>
      <c r="J222" s="2" t="s">
        <v>363</v>
      </c>
      <c r="K222" s="2" t="s">
        <v>85</v>
      </c>
      <c r="L222" s="2" t="s">
        <v>522</v>
      </c>
      <c r="M222" s="2">
        <v>0.4</v>
      </c>
      <c r="N222" s="2" t="s">
        <v>34</v>
      </c>
      <c r="O222" s="2" t="s">
        <v>35</v>
      </c>
      <c r="P222" s="2" t="s">
        <v>137</v>
      </c>
      <c r="Q222" s="2" t="s">
        <v>626</v>
      </c>
      <c r="R222" s="2">
        <v>33403</v>
      </c>
      <c r="S222" s="3" t="s">
        <v>453</v>
      </c>
      <c r="T222" s="3" t="s">
        <v>457</v>
      </c>
      <c r="U222" s="2">
        <v>15.353999999999999</v>
      </c>
      <c r="V222" s="2">
        <v>1</v>
      </c>
      <c r="W222" s="2">
        <v>99.69</v>
      </c>
      <c r="X222" s="2">
        <v>90099</v>
      </c>
      <c r="Y222" s="2">
        <v>90.45</v>
      </c>
      <c r="Z222" s="2" t="s">
        <v>40</v>
      </c>
    </row>
    <row r="223" spans="1:26" ht="40.200000000000003" thickBot="1" x14ac:dyDescent="0.35">
      <c r="A223" s="4">
        <v>1873</v>
      </c>
      <c r="B223" s="4" t="s">
        <v>625</v>
      </c>
      <c r="C223" s="4" t="s">
        <v>130</v>
      </c>
      <c r="D223" s="4">
        <v>0.06</v>
      </c>
      <c r="E223" s="9">
        <v>22.84</v>
      </c>
      <c r="F223" s="9">
        <v>8.18</v>
      </c>
      <c r="G223" s="4" t="s">
        <v>43</v>
      </c>
      <c r="H223" s="4" t="s">
        <v>106</v>
      </c>
      <c r="I223" s="4" t="s">
        <v>54</v>
      </c>
      <c r="J223" s="4" t="s">
        <v>100</v>
      </c>
      <c r="K223" s="4" t="s">
        <v>85</v>
      </c>
      <c r="L223" s="4" t="s">
        <v>627</v>
      </c>
      <c r="M223" s="4">
        <v>0.39</v>
      </c>
      <c r="N223" s="4" t="s">
        <v>34</v>
      </c>
      <c r="O223" s="4" t="s">
        <v>35</v>
      </c>
      <c r="P223" s="4" t="s">
        <v>137</v>
      </c>
      <c r="Q223" s="4" t="s">
        <v>626</v>
      </c>
      <c r="R223" s="4">
        <v>33403</v>
      </c>
      <c r="S223" s="5" t="s">
        <v>453</v>
      </c>
      <c r="T223" s="5" t="s">
        <v>453</v>
      </c>
      <c r="U223" s="4">
        <v>-357.92399999999998</v>
      </c>
      <c r="V223" s="4">
        <v>7</v>
      </c>
      <c r="W223" s="4">
        <v>152.49</v>
      </c>
      <c r="X223" s="4">
        <v>90099</v>
      </c>
      <c r="Y223" s="4">
        <v>22.78</v>
      </c>
      <c r="Z223" s="4" t="s">
        <v>40</v>
      </c>
    </row>
    <row r="224" spans="1:26" ht="27" thickBot="1" x14ac:dyDescent="0.35">
      <c r="A224" s="2">
        <v>2579</v>
      </c>
      <c r="B224" s="2" t="s">
        <v>176</v>
      </c>
      <c r="C224" s="2" t="s">
        <v>130</v>
      </c>
      <c r="D224" s="2">
        <v>7.0000000000000007E-2</v>
      </c>
      <c r="E224" s="8">
        <v>1.76</v>
      </c>
      <c r="F224" s="8">
        <v>4.8600000000000003</v>
      </c>
      <c r="G224" s="2" t="s">
        <v>43</v>
      </c>
      <c r="H224" s="2" t="s">
        <v>83</v>
      </c>
      <c r="I224" s="2" t="s">
        <v>30</v>
      </c>
      <c r="J224" s="2" t="s">
        <v>140</v>
      </c>
      <c r="K224" s="2" t="s">
        <v>85</v>
      </c>
      <c r="L224" s="2" t="s">
        <v>628</v>
      </c>
      <c r="M224" s="2">
        <v>0.41</v>
      </c>
      <c r="N224" s="2" t="s">
        <v>34</v>
      </c>
      <c r="O224" s="2" t="s">
        <v>35</v>
      </c>
      <c r="P224" s="2" t="s">
        <v>178</v>
      </c>
      <c r="Q224" s="2" t="s">
        <v>179</v>
      </c>
      <c r="R224" s="2">
        <v>36869</v>
      </c>
      <c r="S224" s="3" t="s">
        <v>453</v>
      </c>
      <c r="T224" s="3" t="s">
        <v>453</v>
      </c>
      <c r="U224" s="2">
        <v>0.58799999999999997</v>
      </c>
      <c r="V224" s="2">
        <v>15</v>
      </c>
      <c r="W224" s="2">
        <v>26.01</v>
      </c>
      <c r="X224" s="2">
        <v>88297</v>
      </c>
      <c r="Y224" s="2">
        <v>1.69</v>
      </c>
      <c r="Z224" s="2" t="s">
        <v>40</v>
      </c>
    </row>
    <row r="225" spans="1:26" ht="27" thickBot="1" x14ac:dyDescent="0.35">
      <c r="A225" s="4">
        <v>2618</v>
      </c>
      <c r="B225" s="4" t="s">
        <v>629</v>
      </c>
      <c r="C225" s="4" t="s">
        <v>130</v>
      </c>
      <c r="D225" s="4">
        <v>0.1</v>
      </c>
      <c r="E225" s="9">
        <v>7.64</v>
      </c>
      <c r="F225" s="9">
        <v>1.39</v>
      </c>
      <c r="G225" s="4" t="s">
        <v>43</v>
      </c>
      <c r="H225" s="4" t="s">
        <v>106</v>
      </c>
      <c r="I225" s="4" t="s">
        <v>54</v>
      </c>
      <c r="J225" s="4" t="s">
        <v>363</v>
      </c>
      <c r="K225" s="4" t="s">
        <v>85</v>
      </c>
      <c r="L225" s="4" t="s">
        <v>630</v>
      </c>
      <c r="M225" s="4">
        <v>0.36</v>
      </c>
      <c r="N225" s="4" t="s">
        <v>34</v>
      </c>
      <c r="O225" s="4" t="s">
        <v>124</v>
      </c>
      <c r="P225" s="4" t="s">
        <v>125</v>
      </c>
      <c r="Q225" s="4" t="s">
        <v>126</v>
      </c>
      <c r="R225" s="4">
        <v>10004</v>
      </c>
      <c r="S225" s="5" t="s">
        <v>453</v>
      </c>
      <c r="T225" s="5" t="s">
        <v>457</v>
      </c>
      <c r="U225" s="4">
        <v>16.12</v>
      </c>
      <c r="V225" s="4">
        <v>18</v>
      </c>
      <c r="W225" s="4">
        <v>130.11000000000001</v>
      </c>
      <c r="X225" s="4">
        <v>46884</v>
      </c>
      <c r="Y225" s="4">
        <v>7.54</v>
      </c>
      <c r="Z225" s="4" t="s">
        <v>127</v>
      </c>
    </row>
    <row r="226" spans="1:26" ht="27" thickBot="1" x14ac:dyDescent="0.35">
      <c r="A226" s="2">
        <v>2618</v>
      </c>
      <c r="B226" s="2" t="s">
        <v>629</v>
      </c>
      <c r="C226" s="2" t="s">
        <v>130</v>
      </c>
      <c r="D226" s="2">
        <v>0</v>
      </c>
      <c r="E226" s="8">
        <v>125.99</v>
      </c>
      <c r="F226" s="8">
        <v>2.5</v>
      </c>
      <c r="G226" s="2" t="s">
        <v>43</v>
      </c>
      <c r="H226" s="2" t="s">
        <v>106</v>
      </c>
      <c r="I226" s="2" t="s">
        <v>45</v>
      </c>
      <c r="J226" s="2" t="s">
        <v>149</v>
      </c>
      <c r="K226" s="2" t="s">
        <v>85</v>
      </c>
      <c r="L226" s="2">
        <v>6162</v>
      </c>
      <c r="M226" s="2">
        <v>0.59</v>
      </c>
      <c r="N226" s="2" t="s">
        <v>34</v>
      </c>
      <c r="O226" s="2" t="s">
        <v>124</v>
      </c>
      <c r="P226" s="2" t="s">
        <v>125</v>
      </c>
      <c r="Q226" s="2" t="s">
        <v>126</v>
      </c>
      <c r="R226" s="2">
        <v>10004</v>
      </c>
      <c r="S226" s="3" t="s">
        <v>453</v>
      </c>
      <c r="T226" s="3" t="s">
        <v>457</v>
      </c>
      <c r="U226" s="2">
        <v>-815.9008</v>
      </c>
      <c r="V226" s="2">
        <v>3</v>
      </c>
      <c r="W226" s="2">
        <v>337.34</v>
      </c>
      <c r="X226" s="2">
        <v>46884</v>
      </c>
      <c r="Y226" s="2">
        <v>125.99</v>
      </c>
      <c r="Z226" s="2" t="s">
        <v>127</v>
      </c>
    </row>
    <row r="227" spans="1:26" ht="27" thickBot="1" x14ac:dyDescent="0.35">
      <c r="A227" s="4">
        <v>2618</v>
      </c>
      <c r="B227" s="4" t="s">
        <v>629</v>
      </c>
      <c r="C227" s="4" t="s">
        <v>130</v>
      </c>
      <c r="D227" s="4">
        <v>0.1</v>
      </c>
      <c r="E227" s="9">
        <v>11.55</v>
      </c>
      <c r="F227" s="9">
        <v>2.36</v>
      </c>
      <c r="G227" s="4" t="s">
        <v>43</v>
      </c>
      <c r="H227" s="4" t="s">
        <v>106</v>
      </c>
      <c r="I227" s="4" t="s">
        <v>54</v>
      </c>
      <c r="J227" s="4" t="s">
        <v>55</v>
      </c>
      <c r="K227" s="4" t="s">
        <v>56</v>
      </c>
      <c r="L227" s="4" t="s">
        <v>399</v>
      </c>
      <c r="M227" s="4">
        <v>0.55000000000000004</v>
      </c>
      <c r="N227" s="4" t="s">
        <v>34</v>
      </c>
      <c r="O227" s="4" t="s">
        <v>124</v>
      </c>
      <c r="P227" s="4" t="s">
        <v>125</v>
      </c>
      <c r="Q227" s="4" t="s">
        <v>126</v>
      </c>
      <c r="R227" s="4">
        <v>10004</v>
      </c>
      <c r="S227" s="5" t="s">
        <v>453</v>
      </c>
      <c r="T227" s="5" t="s">
        <v>421</v>
      </c>
      <c r="U227" s="4">
        <v>15.808</v>
      </c>
      <c r="V227" s="4">
        <v>25</v>
      </c>
      <c r="W227" s="4">
        <v>280.43</v>
      </c>
      <c r="X227" s="4">
        <v>46884</v>
      </c>
      <c r="Y227" s="4">
        <v>11.45</v>
      </c>
      <c r="Z227" s="4" t="s">
        <v>127</v>
      </c>
    </row>
    <row r="228" spans="1:26" ht="66.599999999999994" thickBot="1" x14ac:dyDescent="0.35">
      <c r="A228" s="2">
        <v>2628</v>
      </c>
      <c r="B228" s="2" t="s">
        <v>631</v>
      </c>
      <c r="C228" s="2" t="s">
        <v>130</v>
      </c>
      <c r="D228" s="2">
        <v>0.02</v>
      </c>
      <c r="E228" s="8">
        <v>30.53</v>
      </c>
      <c r="F228" s="8">
        <v>19.989999999999998</v>
      </c>
      <c r="G228" s="2" t="s">
        <v>99</v>
      </c>
      <c r="H228" s="2" t="s">
        <v>106</v>
      </c>
      <c r="I228" s="2" t="s">
        <v>54</v>
      </c>
      <c r="J228" s="2" t="s">
        <v>166</v>
      </c>
      <c r="K228" s="2" t="s">
        <v>85</v>
      </c>
      <c r="L228" s="2" t="s">
        <v>593</v>
      </c>
      <c r="M228" s="2">
        <v>0.39</v>
      </c>
      <c r="N228" s="2" t="s">
        <v>34</v>
      </c>
      <c r="O228" s="2" t="s">
        <v>58</v>
      </c>
      <c r="P228" s="2" t="s">
        <v>223</v>
      </c>
      <c r="Q228" s="2" t="s">
        <v>632</v>
      </c>
      <c r="R228" s="2">
        <v>73160</v>
      </c>
      <c r="S228" s="3" t="s">
        <v>453</v>
      </c>
      <c r="T228" s="3" t="s">
        <v>457</v>
      </c>
      <c r="U228" s="2">
        <v>-54.63</v>
      </c>
      <c r="V228" s="2">
        <v>14</v>
      </c>
      <c r="W228" s="2">
        <v>448.47</v>
      </c>
      <c r="X228" s="2">
        <v>85916</v>
      </c>
      <c r="Y228" s="2">
        <v>30.51</v>
      </c>
      <c r="Z228" s="2" t="s">
        <v>62</v>
      </c>
    </row>
    <row r="229" spans="1:26" ht="27" thickBot="1" x14ac:dyDescent="0.35">
      <c r="A229" s="4">
        <v>526</v>
      </c>
      <c r="B229" s="4" t="s">
        <v>633</v>
      </c>
      <c r="C229" s="4" t="s">
        <v>82</v>
      </c>
      <c r="D229" s="4">
        <v>0</v>
      </c>
      <c r="E229" s="9">
        <v>1.88</v>
      </c>
      <c r="F229" s="9">
        <v>1.49</v>
      </c>
      <c r="G229" s="4" t="s">
        <v>43</v>
      </c>
      <c r="H229" s="4" t="s">
        <v>83</v>
      </c>
      <c r="I229" s="4" t="s">
        <v>54</v>
      </c>
      <c r="J229" s="4" t="s">
        <v>84</v>
      </c>
      <c r="K229" s="4" t="s">
        <v>85</v>
      </c>
      <c r="L229" s="4" t="s">
        <v>634</v>
      </c>
      <c r="M229" s="4">
        <v>0.37</v>
      </c>
      <c r="N229" s="4" t="s">
        <v>34</v>
      </c>
      <c r="O229" s="4" t="s">
        <v>67</v>
      </c>
      <c r="P229" s="4" t="s">
        <v>610</v>
      </c>
      <c r="Q229" s="4" t="s">
        <v>635</v>
      </c>
      <c r="R229" s="4">
        <v>85204</v>
      </c>
      <c r="S229" s="5" t="s">
        <v>453</v>
      </c>
      <c r="T229" s="5" t="s">
        <v>421</v>
      </c>
      <c r="U229" s="4">
        <v>-15.5595</v>
      </c>
      <c r="V229" s="4">
        <v>13</v>
      </c>
      <c r="W229" s="4">
        <v>25.39</v>
      </c>
      <c r="X229" s="4">
        <v>90027</v>
      </c>
      <c r="Y229" s="4">
        <v>1.88</v>
      </c>
      <c r="Z229" s="4" t="s">
        <v>71</v>
      </c>
    </row>
    <row r="230" spans="1:26" ht="15" thickBot="1" x14ac:dyDescent="0.35">
      <c r="A230" s="2">
        <v>526</v>
      </c>
      <c r="B230" s="2" t="s">
        <v>633</v>
      </c>
      <c r="C230" s="2" t="s">
        <v>82</v>
      </c>
      <c r="D230" s="2">
        <v>0.06</v>
      </c>
      <c r="E230" s="8">
        <v>5.78</v>
      </c>
      <c r="F230" s="8">
        <v>5.67</v>
      </c>
      <c r="G230" s="2" t="s">
        <v>43</v>
      </c>
      <c r="H230" s="2" t="s">
        <v>83</v>
      </c>
      <c r="I230" s="2" t="s">
        <v>54</v>
      </c>
      <c r="J230" s="2" t="s">
        <v>100</v>
      </c>
      <c r="K230" s="2" t="s">
        <v>85</v>
      </c>
      <c r="L230" s="2" t="s">
        <v>636</v>
      </c>
      <c r="M230" s="2">
        <v>0.36</v>
      </c>
      <c r="N230" s="2" t="s">
        <v>34</v>
      </c>
      <c r="O230" s="2" t="s">
        <v>67</v>
      </c>
      <c r="P230" s="2" t="s">
        <v>610</v>
      </c>
      <c r="Q230" s="2" t="s">
        <v>635</v>
      </c>
      <c r="R230" s="2">
        <v>85204</v>
      </c>
      <c r="S230" s="3" t="s">
        <v>453</v>
      </c>
      <c r="T230" s="3" t="s">
        <v>421</v>
      </c>
      <c r="U230" s="2">
        <v>-108.19</v>
      </c>
      <c r="V230" s="2">
        <v>15</v>
      </c>
      <c r="W230" s="2">
        <v>87.27</v>
      </c>
      <c r="X230" s="2">
        <v>90027</v>
      </c>
      <c r="Y230" s="2">
        <v>5.72</v>
      </c>
      <c r="Z230" s="2" t="s">
        <v>71</v>
      </c>
    </row>
    <row r="231" spans="1:26" ht="27" thickBot="1" x14ac:dyDescent="0.35">
      <c r="A231" s="4">
        <v>2059</v>
      </c>
      <c r="B231" s="4" t="s">
        <v>637</v>
      </c>
      <c r="C231" s="4" t="s">
        <v>82</v>
      </c>
      <c r="D231" s="4">
        <v>0.09</v>
      </c>
      <c r="E231" s="9">
        <v>28.48</v>
      </c>
      <c r="F231" s="9">
        <v>1.99</v>
      </c>
      <c r="G231" s="4" t="s">
        <v>43</v>
      </c>
      <c r="H231" s="4" t="s">
        <v>106</v>
      </c>
      <c r="I231" s="4" t="s">
        <v>45</v>
      </c>
      <c r="J231" s="4" t="s">
        <v>46</v>
      </c>
      <c r="K231" s="4" t="s">
        <v>47</v>
      </c>
      <c r="L231" s="4" t="s">
        <v>228</v>
      </c>
      <c r="M231" s="4">
        <v>0.4</v>
      </c>
      <c r="N231" s="4" t="s">
        <v>34</v>
      </c>
      <c r="O231" s="4" t="s">
        <v>35</v>
      </c>
      <c r="P231" s="4" t="s">
        <v>109</v>
      </c>
      <c r="Q231" s="4" t="s">
        <v>638</v>
      </c>
      <c r="R231" s="4">
        <v>27260</v>
      </c>
      <c r="S231" s="5" t="s">
        <v>453</v>
      </c>
      <c r="T231" s="5" t="s">
        <v>421</v>
      </c>
      <c r="U231" s="4">
        <v>-1250.7460000000001</v>
      </c>
      <c r="V231" s="4">
        <v>13</v>
      </c>
      <c r="W231" s="4">
        <v>336.92</v>
      </c>
      <c r="X231" s="4">
        <v>88039</v>
      </c>
      <c r="Y231" s="4">
        <v>28.39</v>
      </c>
      <c r="Z231" s="4" t="s">
        <v>40</v>
      </c>
    </row>
    <row r="232" spans="1:26" ht="40.200000000000003" thickBot="1" x14ac:dyDescent="0.35">
      <c r="A232" s="2">
        <v>2725</v>
      </c>
      <c r="B232" s="2" t="s">
        <v>639</v>
      </c>
      <c r="C232" s="2" t="s">
        <v>82</v>
      </c>
      <c r="D232" s="2">
        <v>0.05</v>
      </c>
      <c r="E232" s="8">
        <v>28.15</v>
      </c>
      <c r="F232" s="8">
        <v>6.17</v>
      </c>
      <c r="G232" s="2" t="s">
        <v>43</v>
      </c>
      <c r="H232" s="2" t="s">
        <v>83</v>
      </c>
      <c r="I232" s="2" t="s">
        <v>54</v>
      </c>
      <c r="J232" s="2" t="s">
        <v>55</v>
      </c>
      <c r="K232" s="2" t="s">
        <v>47</v>
      </c>
      <c r="L232" s="2" t="s">
        <v>640</v>
      </c>
      <c r="M232" s="2">
        <v>0.55000000000000004</v>
      </c>
      <c r="N232" s="2" t="s">
        <v>34</v>
      </c>
      <c r="O232" s="2" t="s">
        <v>35</v>
      </c>
      <c r="P232" s="2" t="s">
        <v>419</v>
      </c>
      <c r="Q232" s="2" t="s">
        <v>641</v>
      </c>
      <c r="R232" s="2">
        <v>37042</v>
      </c>
      <c r="S232" s="3" t="s">
        <v>453</v>
      </c>
      <c r="T232" s="3" t="s">
        <v>421</v>
      </c>
      <c r="U232" s="2">
        <v>-66.248000000000005</v>
      </c>
      <c r="V232" s="2">
        <v>10</v>
      </c>
      <c r="W232" s="2">
        <v>282.38</v>
      </c>
      <c r="X232" s="2">
        <v>88958</v>
      </c>
      <c r="Y232" s="2">
        <v>28.1</v>
      </c>
      <c r="Z232" s="2" t="s">
        <v>40</v>
      </c>
    </row>
    <row r="233" spans="1:26" ht="27" thickBot="1" x14ac:dyDescent="0.35">
      <c r="A233" s="4">
        <v>2443</v>
      </c>
      <c r="B233" s="4" t="s">
        <v>642</v>
      </c>
      <c r="C233" s="4" t="s">
        <v>42</v>
      </c>
      <c r="D233" s="4">
        <v>0.05</v>
      </c>
      <c r="E233" s="9">
        <v>58.1</v>
      </c>
      <c r="F233" s="9">
        <v>1.49</v>
      </c>
      <c r="G233" s="4" t="s">
        <v>43</v>
      </c>
      <c r="H233" s="4" t="s">
        <v>106</v>
      </c>
      <c r="I233" s="4" t="s">
        <v>54</v>
      </c>
      <c r="J233" s="4" t="s">
        <v>84</v>
      </c>
      <c r="K233" s="4" t="s">
        <v>85</v>
      </c>
      <c r="L233" s="4" t="s">
        <v>643</v>
      </c>
      <c r="M233" s="4">
        <v>0.38</v>
      </c>
      <c r="N233" s="4" t="s">
        <v>34</v>
      </c>
      <c r="O233" s="4" t="s">
        <v>35</v>
      </c>
      <c r="P233" s="4" t="s">
        <v>137</v>
      </c>
      <c r="Q233" s="4" t="s">
        <v>142</v>
      </c>
      <c r="R233" s="4">
        <v>33142</v>
      </c>
      <c r="S233" s="5" t="s">
        <v>421</v>
      </c>
      <c r="T233" s="5" t="s">
        <v>421</v>
      </c>
      <c r="U233" s="4">
        <v>1633.9860000000001</v>
      </c>
      <c r="V233" s="4">
        <v>13</v>
      </c>
      <c r="W233" s="4">
        <v>739.06</v>
      </c>
      <c r="X233" s="4">
        <v>89299</v>
      </c>
      <c r="Y233" s="4">
        <v>58.05</v>
      </c>
      <c r="Z233" s="4" t="s">
        <v>40</v>
      </c>
    </row>
    <row r="234" spans="1:26" ht="40.200000000000003" thickBot="1" x14ac:dyDescent="0.35">
      <c r="A234" s="2">
        <v>1971</v>
      </c>
      <c r="B234" s="2" t="s">
        <v>644</v>
      </c>
      <c r="C234" s="2" t="s">
        <v>130</v>
      </c>
      <c r="D234" s="2">
        <v>0.02</v>
      </c>
      <c r="E234" s="8">
        <v>11.58</v>
      </c>
      <c r="F234" s="8">
        <v>5.72</v>
      </c>
      <c r="G234" s="2" t="s">
        <v>43</v>
      </c>
      <c r="H234" s="2" t="s">
        <v>106</v>
      </c>
      <c r="I234" s="2" t="s">
        <v>54</v>
      </c>
      <c r="J234" s="2" t="s">
        <v>363</v>
      </c>
      <c r="K234" s="2" t="s">
        <v>85</v>
      </c>
      <c r="L234" s="2" t="s">
        <v>645</v>
      </c>
      <c r="M234" s="2">
        <v>0.35</v>
      </c>
      <c r="N234" s="2" t="s">
        <v>34</v>
      </c>
      <c r="O234" s="2" t="s">
        <v>35</v>
      </c>
      <c r="P234" s="2" t="s">
        <v>36</v>
      </c>
      <c r="Q234" s="2" t="s">
        <v>646</v>
      </c>
      <c r="R234" s="2">
        <v>38801</v>
      </c>
      <c r="S234" s="3" t="s">
        <v>421</v>
      </c>
      <c r="T234" s="3" t="s">
        <v>457</v>
      </c>
      <c r="U234" s="2">
        <v>-259.75599999999997</v>
      </c>
      <c r="V234" s="2">
        <v>3</v>
      </c>
      <c r="W234" s="2">
        <v>35.479999999999997</v>
      </c>
      <c r="X234" s="2">
        <v>91550</v>
      </c>
      <c r="Y234" s="2">
        <v>11.56</v>
      </c>
      <c r="Z234" s="2" t="s">
        <v>40</v>
      </c>
    </row>
    <row r="235" spans="1:26" ht="27" thickBot="1" x14ac:dyDescent="0.35">
      <c r="A235" s="4">
        <v>1972</v>
      </c>
      <c r="B235" s="4" t="s">
        <v>647</v>
      </c>
      <c r="C235" s="4" t="s">
        <v>130</v>
      </c>
      <c r="D235" s="4">
        <v>0.05</v>
      </c>
      <c r="E235" s="9">
        <v>350.99</v>
      </c>
      <c r="F235" s="9">
        <v>39</v>
      </c>
      <c r="G235" s="4" t="s">
        <v>28</v>
      </c>
      <c r="H235" s="4" t="s">
        <v>106</v>
      </c>
      <c r="I235" s="4" t="s">
        <v>30</v>
      </c>
      <c r="J235" s="4" t="s">
        <v>122</v>
      </c>
      <c r="K235" s="4" t="s">
        <v>65</v>
      </c>
      <c r="L235" s="4" t="s">
        <v>459</v>
      </c>
      <c r="M235" s="4">
        <v>0.55000000000000004</v>
      </c>
      <c r="N235" s="4" t="s">
        <v>34</v>
      </c>
      <c r="O235" s="4" t="s">
        <v>124</v>
      </c>
      <c r="P235" s="4" t="s">
        <v>338</v>
      </c>
      <c r="Q235" s="4" t="s">
        <v>648</v>
      </c>
      <c r="R235" s="4">
        <v>19090</v>
      </c>
      <c r="S235" s="5" t="s">
        <v>421</v>
      </c>
      <c r="T235" s="5" t="s">
        <v>547</v>
      </c>
      <c r="U235" s="4">
        <v>1469.7275999999999</v>
      </c>
      <c r="V235" s="4">
        <v>6</v>
      </c>
      <c r="W235" s="4">
        <v>2130.04</v>
      </c>
      <c r="X235" s="4">
        <v>91550</v>
      </c>
      <c r="Y235" s="4">
        <v>350.94</v>
      </c>
      <c r="Z235" s="4" t="s">
        <v>127</v>
      </c>
    </row>
    <row r="236" spans="1:26" ht="40.200000000000003" thickBot="1" x14ac:dyDescent="0.35">
      <c r="A236" s="2">
        <v>1972</v>
      </c>
      <c r="B236" s="2" t="s">
        <v>647</v>
      </c>
      <c r="C236" s="2" t="s">
        <v>130</v>
      </c>
      <c r="D236" s="2">
        <v>0.04</v>
      </c>
      <c r="E236" s="8">
        <v>15.99</v>
      </c>
      <c r="F236" s="8">
        <v>9.4</v>
      </c>
      <c r="G236" s="2" t="s">
        <v>99</v>
      </c>
      <c r="H236" s="2" t="s">
        <v>106</v>
      </c>
      <c r="I236" s="2" t="s">
        <v>45</v>
      </c>
      <c r="J236" s="2" t="s">
        <v>64</v>
      </c>
      <c r="K236" s="2" t="s">
        <v>85</v>
      </c>
      <c r="L236" s="2" t="s">
        <v>649</v>
      </c>
      <c r="M236" s="2">
        <v>0.49</v>
      </c>
      <c r="N236" s="2" t="s">
        <v>34</v>
      </c>
      <c r="O236" s="2" t="s">
        <v>124</v>
      </c>
      <c r="P236" s="2" t="s">
        <v>338</v>
      </c>
      <c r="Q236" s="2" t="s">
        <v>648</v>
      </c>
      <c r="R236" s="2">
        <v>19090</v>
      </c>
      <c r="S236" s="3" t="s">
        <v>421</v>
      </c>
      <c r="T236" s="3" t="s">
        <v>547</v>
      </c>
      <c r="U236" s="2">
        <v>-83.553060000000002</v>
      </c>
      <c r="V236" s="2">
        <v>5</v>
      </c>
      <c r="W236" s="2">
        <v>82.8</v>
      </c>
      <c r="X236" s="2">
        <v>91550</v>
      </c>
      <c r="Y236" s="2">
        <v>15.95</v>
      </c>
      <c r="Z236" s="2" t="s">
        <v>127</v>
      </c>
    </row>
    <row r="237" spans="1:26" ht="40.200000000000003" thickBot="1" x14ac:dyDescent="0.35">
      <c r="A237" s="4">
        <v>657</v>
      </c>
      <c r="B237" s="4" t="s">
        <v>650</v>
      </c>
      <c r="C237" s="4" t="s">
        <v>27</v>
      </c>
      <c r="D237" s="4">
        <v>0.1</v>
      </c>
      <c r="E237" s="9">
        <v>18.97</v>
      </c>
      <c r="F237" s="9">
        <v>9.0299999999999994</v>
      </c>
      <c r="G237" s="4" t="s">
        <v>43</v>
      </c>
      <c r="H237" s="4" t="s">
        <v>44</v>
      </c>
      <c r="I237" s="4" t="s">
        <v>54</v>
      </c>
      <c r="J237" s="4" t="s">
        <v>100</v>
      </c>
      <c r="K237" s="4" t="s">
        <v>85</v>
      </c>
      <c r="L237" s="4" t="s">
        <v>651</v>
      </c>
      <c r="M237" s="4">
        <v>0.37</v>
      </c>
      <c r="N237" s="4" t="s">
        <v>34</v>
      </c>
      <c r="O237" s="4" t="s">
        <v>124</v>
      </c>
      <c r="P237" s="4" t="s">
        <v>423</v>
      </c>
      <c r="Q237" s="4" t="s">
        <v>652</v>
      </c>
      <c r="R237" s="4">
        <v>1540</v>
      </c>
      <c r="S237" s="5" t="s">
        <v>457</v>
      </c>
      <c r="T237" s="5" t="s">
        <v>579</v>
      </c>
      <c r="U237" s="4">
        <v>-24.204799999999999</v>
      </c>
      <c r="V237" s="4">
        <v>1</v>
      </c>
      <c r="W237" s="4">
        <v>19.73</v>
      </c>
      <c r="X237" s="4">
        <v>91212</v>
      </c>
      <c r="Y237" s="4">
        <v>18.87</v>
      </c>
      <c r="Z237" s="4" t="s">
        <v>127</v>
      </c>
    </row>
    <row r="238" spans="1:26" ht="40.200000000000003" thickBot="1" x14ac:dyDescent="0.35">
      <c r="A238" s="2">
        <v>659</v>
      </c>
      <c r="B238" s="2" t="s">
        <v>653</v>
      </c>
      <c r="C238" s="2" t="s">
        <v>27</v>
      </c>
      <c r="D238" s="2">
        <v>0</v>
      </c>
      <c r="E238" s="8">
        <v>119.99</v>
      </c>
      <c r="F238" s="8">
        <v>56.14</v>
      </c>
      <c r="G238" s="2" t="s">
        <v>28</v>
      </c>
      <c r="H238" s="2" t="s">
        <v>44</v>
      </c>
      <c r="I238" s="2" t="s">
        <v>45</v>
      </c>
      <c r="J238" s="2" t="s">
        <v>64</v>
      </c>
      <c r="K238" s="2" t="s">
        <v>32</v>
      </c>
      <c r="L238" s="2" t="s">
        <v>609</v>
      </c>
      <c r="M238" s="2">
        <v>0.39</v>
      </c>
      <c r="N238" s="2" t="s">
        <v>34</v>
      </c>
      <c r="O238" s="2" t="s">
        <v>124</v>
      </c>
      <c r="P238" s="2" t="s">
        <v>654</v>
      </c>
      <c r="Q238" s="2" t="s">
        <v>655</v>
      </c>
      <c r="R238" s="2">
        <v>5403</v>
      </c>
      <c r="S238" s="3" t="s">
        <v>457</v>
      </c>
      <c r="T238" s="3" t="s">
        <v>547</v>
      </c>
      <c r="U238" s="2">
        <v>-126.05777999999999</v>
      </c>
      <c r="V238" s="2">
        <v>5</v>
      </c>
      <c r="W238" s="2">
        <v>615.54</v>
      </c>
      <c r="X238" s="2">
        <v>91212</v>
      </c>
      <c r="Y238" s="2">
        <v>119.99</v>
      </c>
      <c r="Z238" s="2" t="s">
        <v>127</v>
      </c>
    </row>
    <row r="239" spans="1:26" ht="66.599999999999994" thickBot="1" x14ac:dyDescent="0.35">
      <c r="A239" s="4">
        <v>3095</v>
      </c>
      <c r="B239" s="4" t="s">
        <v>656</v>
      </c>
      <c r="C239" s="4" t="s">
        <v>27</v>
      </c>
      <c r="D239" s="4">
        <v>0.09</v>
      </c>
      <c r="E239" s="9">
        <v>207.48</v>
      </c>
      <c r="F239" s="9">
        <v>0.99</v>
      </c>
      <c r="G239" s="4" t="s">
        <v>43</v>
      </c>
      <c r="H239" s="4" t="s">
        <v>44</v>
      </c>
      <c r="I239" s="4" t="s">
        <v>54</v>
      </c>
      <c r="J239" s="4" t="s">
        <v>107</v>
      </c>
      <c r="K239" s="4" t="s">
        <v>85</v>
      </c>
      <c r="L239" s="4" t="s">
        <v>657</v>
      </c>
      <c r="M239" s="4">
        <v>0.55000000000000004</v>
      </c>
      <c r="N239" s="4" t="s">
        <v>34</v>
      </c>
      <c r="O239" s="4" t="s">
        <v>124</v>
      </c>
      <c r="P239" s="4" t="s">
        <v>335</v>
      </c>
      <c r="Q239" s="4" t="s">
        <v>658</v>
      </c>
      <c r="R239" s="4">
        <v>45011</v>
      </c>
      <c r="S239" s="5" t="s">
        <v>457</v>
      </c>
      <c r="T239" s="5" t="s">
        <v>579</v>
      </c>
      <c r="U239" s="4">
        <v>683.9556</v>
      </c>
      <c r="V239" s="4">
        <v>5</v>
      </c>
      <c r="W239" s="4">
        <v>991.24</v>
      </c>
      <c r="X239" s="4">
        <v>86220</v>
      </c>
      <c r="Y239" s="4">
        <v>207.39</v>
      </c>
      <c r="Z239" s="4" t="s">
        <v>127</v>
      </c>
    </row>
    <row r="240" spans="1:26" ht="15" thickBot="1" x14ac:dyDescent="0.35">
      <c r="A240" s="2">
        <v>259</v>
      </c>
      <c r="B240" s="2" t="s">
        <v>659</v>
      </c>
      <c r="C240" s="2" t="s">
        <v>53</v>
      </c>
      <c r="D240" s="2">
        <v>0.09</v>
      </c>
      <c r="E240" s="8">
        <v>2.88</v>
      </c>
      <c r="F240" s="8">
        <v>0.7</v>
      </c>
      <c r="G240" s="2" t="s">
        <v>43</v>
      </c>
      <c r="H240" s="2" t="s">
        <v>44</v>
      </c>
      <c r="I240" s="2" t="s">
        <v>54</v>
      </c>
      <c r="J240" s="2" t="s">
        <v>55</v>
      </c>
      <c r="K240" s="2" t="s">
        <v>56</v>
      </c>
      <c r="L240" s="2" t="s">
        <v>660</v>
      </c>
      <c r="M240" s="2">
        <v>0.56000000000000005</v>
      </c>
      <c r="N240" s="2" t="s">
        <v>34</v>
      </c>
      <c r="O240" s="2" t="s">
        <v>67</v>
      </c>
      <c r="P240" s="2" t="s">
        <v>661</v>
      </c>
      <c r="Q240" s="2" t="s">
        <v>662</v>
      </c>
      <c r="R240" s="2">
        <v>87505</v>
      </c>
      <c r="S240" s="3" t="s">
        <v>457</v>
      </c>
      <c r="T240" s="3" t="s">
        <v>457</v>
      </c>
      <c r="U240" s="2">
        <v>5.7531999999999996</v>
      </c>
      <c r="V240" s="2">
        <v>10</v>
      </c>
      <c r="W240" s="2">
        <v>26.38</v>
      </c>
      <c r="X240" s="2">
        <v>85857</v>
      </c>
      <c r="Y240" s="2">
        <v>2.79</v>
      </c>
      <c r="Z240" s="2" t="s">
        <v>71</v>
      </c>
    </row>
    <row r="241" spans="1:26" ht="40.200000000000003" thickBot="1" x14ac:dyDescent="0.35">
      <c r="A241" s="4">
        <v>3155</v>
      </c>
      <c r="B241" s="4" t="s">
        <v>663</v>
      </c>
      <c r="C241" s="4" t="s">
        <v>27</v>
      </c>
      <c r="D241" s="4">
        <v>0.02</v>
      </c>
      <c r="E241" s="9">
        <v>60.22</v>
      </c>
      <c r="F241" s="9">
        <v>3.5</v>
      </c>
      <c r="G241" s="4" t="s">
        <v>43</v>
      </c>
      <c r="H241" s="4" t="s">
        <v>106</v>
      </c>
      <c r="I241" s="4" t="s">
        <v>54</v>
      </c>
      <c r="J241" s="4" t="s">
        <v>107</v>
      </c>
      <c r="K241" s="4" t="s">
        <v>85</v>
      </c>
      <c r="L241" s="4" t="s">
        <v>664</v>
      </c>
      <c r="M241" s="4">
        <v>0.56999999999999995</v>
      </c>
      <c r="N241" s="4" t="s">
        <v>34</v>
      </c>
      <c r="O241" s="4" t="s">
        <v>35</v>
      </c>
      <c r="P241" s="4" t="s">
        <v>137</v>
      </c>
      <c r="Q241" s="4" t="s">
        <v>350</v>
      </c>
      <c r="R241" s="4">
        <v>32771</v>
      </c>
      <c r="S241" s="5" t="s">
        <v>547</v>
      </c>
      <c r="T241" s="5" t="s">
        <v>579</v>
      </c>
      <c r="U241" s="4">
        <v>-193.91399999999999</v>
      </c>
      <c r="V241" s="4">
        <v>9</v>
      </c>
      <c r="W241" s="4">
        <v>541.76</v>
      </c>
      <c r="X241" s="4">
        <v>86898</v>
      </c>
      <c r="Y241" s="4">
        <v>60.2</v>
      </c>
      <c r="Z241" s="4" t="s">
        <v>40</v>
      </c>
    </row>
    <row r="242" spans="1:26" ht="27" thickBot="1" x14ac:dyDescent="0.35">
      <c r="A242" s="2">
        <v>32</v>
      </c>
      <c r="B242" s="2" t="s">
        <v>665</v>
      </c>
      <c r="C242" s="2" t="s">
        <v>130</v>
      </c>
      <c r="D242" s="2">
        <v>0.09</v>
      </c>
      <c r="E242" s="8">
        <v>125.99</v>
      </c>
      <c r="F242" s="8">
        <v>7.69</v>
      </c>
      <c r="G242" s="2" t="s">
        <v>99</v>
      </c>
      <c r="H242" s="2" t="s">
        <v>106</v>
      </c>
      <c r="I242" s="2" t="s">
        <v>45</v>
      </c>
      <c r="J242" s="2" t="s">
        <v>149</v>
      </c>
      <c r="K242" s="2" t="s">
        <v>85</v>
      </c>
      <c r="L242" s="2" t="s">
        <v>666</v>
      </c>
      <c r="M242" s="2">
        <v>0.59</v>
      </c>
      <c r="N242" s="2" t="s">
        <v>34</v>
      </c>
      <c r="O242" s="2" t="s">
        <v>67</v>
      </c>
      <c r="P242" s="2" t="s">
        <v>153</v>
      </c>
      <c r="Q242" s="2" t="s">
        <v>667</v>
      </c>
      <c r="R242" s="2">
        <v>97526</v>
      </c>
      <c r="S242" s="3" t="s">
        <v>547</v>
      </c>
      <c r="T242" s="3" t="s">
        <v>668</v>
      </c>
      <c r="U242" s="2">
        <v>209.99700000000001</v>
      </c>
      <c r="V242" s="2">
        <v>8</v>
      </c>
      <c r="W242" s="2">
        <v>783.55</v>
      </c>
      <c r="X242" s="2">
        <v>89202</v>
      </c>
      <c r="Y242" s="2">
        <v>125.9</v>
      </c>
      <c r="Z242" s="2" t="s">
        <v>71</v>
      </c>
    </row>
    <row r="243" spans="1:26" ht="15" thickBot="1" x14ac:dyDescent="0.35">
      <c r="A243" s="4">
        <v>493</v>
      </c>
      <c r="B243" s="4" t="s">
        <v>669</v>
      </c>
      <c r="C243" s="4" t="s">
        <v>82</v>
      </c>
      <c r="D243" s="4">
        <v>0.02</v>
      </c>
      <c r="E243" s="9">
        <v>6.48</v>
      </c>
      <c r="F243" s="9">
        <v>6.6</v>
      </c>
      <c r="G243" s="4" t="s">
        <v>43</v>
      </c>
      <c r="H243" s="4" t="s">
        <v>44</v>
      </c>
      <c r="I243" s="4" t="s">
        <v>54</v>
      </c>
      <c r="J243" s="4" t="s">
        <v>100</v>
      </c>
      <c r="K243" s="4" t="s">
        <v>85</v>
      </c>
      <c r="L243" s="4" t="s">
        <v>670</v>
      </c>
      <c r="M243" s="4">
        <v>0.37</v>
      </c>
      <c r="N243" s="4" t="s">
        <v>34</v>
      </c>
      <c r="O243" s="4" t="s">
        <v>67</v>
      </c>
      <c r="P243" s="4" t="s">
        <v>76</v>
      </c>
      <c r="Q243" s="4" t="s">
        <v>671</v>
      </c>
      <c r="R243" s="4">
        <v>98158</v>
      </c>
      <c r="S243" s="5" t="s">
        <v>547</v>
      </c>
      <c r="T243" s="5" t="s">
        <v>668</v>
      </c>
      <c r="U243" s="4">
        <v>-92.05</v>
      </c>
      <c r="V243" s="4">
        <v>10</v>
      </c>
      <c r="W243" s="4">
        <v>66.709999999999994</v>
      </c>
      <c r="X243" s="4">
        <v>88906</v>
      </c>
      <c r="Y243" s="4">
        <v>6.46</v>
      </c>
      <c r="Z243" s="4" t="s">
        <v>71</v>
      </c>
    </row>
    <row r="244" spans="1:26" ht="27" thickBot="1" x14ac:dyDescent="0.35">
      <c r="A244" s="2">
        <v>493</v>
      </c>
      <c r="B244" s="2" t="s">
        <v>669</v>
      </c>
      <c r="C244" s="2" t="s">
        <v>82</v>
      </c>
      <c r="D244" s="2">
        <v>0.04</v>
      </c>
      <c r="E244" s="8">
        <v>17.149999999999999</v>
      </c>
      <c r="F244" s="8">
        <v>4.96</v>
      </c>
      <c r="G244" s="2" t="s">
        <v>43</v>
      </c>
      <c r="H244" s="2" t="s">
        <v>44</v>
      </c>
      <c r="I244" s="2" t="s">
        <v>54</v>
      </c>
      <c r="J244" s="2" t="s">
        <v>90</v>
      </c>
      <c r="K244" s="2" t="s">
        <v>85</v>
      </c>
      <c r="L244" s="2" t="s">
        <v>672</v>
      </c>
      <c r="M244" s="2">
        <v>0.57999999999999996</v>
      </c>
      <c r="N244" s="2" t="s">
        <v>34</v>
      </c>
      <c r="O244" s="2" t="s">
        <v>67</v>
      </c>
      <c r="P244" s="2" t="s">
        <v>76</v>
      </c>
      <c r="Q244" s="2" t="s">
        <v>671</v>
      </c>
      <c r="R244" s="2">
        <v>98158</v>
      </c>
      <c r="S244" s="3" t="s">
        <v>547</v>
      </c>
      <c r="T244" s="3" t="s">
        <v>579</v>
      </c>
      <c r="U244" s="2">
        <v>6.11</v>
      </c>
      <c r="V244" s="2">
        <v>5</v>
      </c>
      <c r="W244" s="2">
        <v>87.16</v>
      </c>
      <c r="X244" s="2">
        <v>88906</v>
      </c>
      <c r="Y244" s="2">
        <v>17.11</v>
      </c>
      <c r="Z244" s="2" t="s">
        <v>71</v>
      </c>
    </row>
    <row r="245" spans="1:26" ht="66.599999999999994" thickBot="1" x14ac:dyDescent="0.35">
      <c r="A245" s="4">
        <v>524</v>
      </c>
      <c r="B245" s="4" t="s">
        <v>673</v>
      </c>
      <c r="C245" s="4" t="s">
        <v>82</v>
      </c>
      <c r="D245" s="4">
        <v>0.03</v>
      </c>
      <c r="E245" s="9">
        <v>1270.99</v>
      </c>
      <c r="F245" s="9">
        <v>19.989999999999998</v>
      </c>
      <c r="G245" s="4" t="s">
        <v>43</v>
      </c>
      <c r="H245" s="4" t="s">
        <v>44</v>
      </c>
      <c r="I245" s="4" t="s">
        <v>54</v>
      </c>
      <c r="J245" s="4" t="s">
        <v>84</v>
      </c>
      <c r="K245" s="4" t="s">
        <v>85</v>
      </c>
      <c r="L245" s="4" t="s">
        <v>674</v>
      </c>
      <c r="M245" s="4">
        <v>0.35</v>
      </c>
      <c r="N245" s="4" t="s">
        <v>34</v>
      </c>
      <c r="O245" s="4" t="s">
        <v>35</v>
      </c>
      <c r="P245" s="4" t="s">
        <v>419</v>
      </c>
      <c r="Q245" s="4" t="s">
        <v>675</v>
      </c>
      <c r="R245" s="4">
        <v>37922</v>
      </c>
      <c r="S245" s="5" t="s">
        <v>547</v>
      </c>
      <c r="T245" s="5" t="s">
        <v>668</v>
      </c>
      <c r="U245" s="4">
        <v>363.55200000000002</v>
      </c>
      <c r="V245" s="4">
        <v>2</v>
      </c>
      <c r="W245" s="4">
        <v>2589.0100000000002</v>
      </c>
      <c r="X245" s="4">
        <v>91127</v>
      </c>
      <c r="Y245" s="4">
        <v>1270.96</v>
      </c>
      <c r="Z245" s="4" t="s">
        <v>40</v>
      </c>
    </row>
    <row r="246" spans="1:26" ht="27" thickBot="1" x14ac:dyDescent="0.35">
      <c r="A246" s="2">
        <v>524</v>
      </c>
      <c r="B246" s="2" t="s">
        <v>673</v>
      </c>
      <c r="C246" s="2" t="s">
        <v>82</v>
      </c>
      <c r="D246" s="2">
        <v>7.0000000000000007E-2</v>
      </c>
      <c r="E246" s="8">
        <v>2036.48</v>
      </c>
      <c r="F246" s="8">
        <v>14.7</v>
      </c>
      <c r="G246" s="2" t="s">
        <v>28</v>
      </c>
      <c r="H246" s="2" t="s">
        <v>44</v>
      </c>
      <c r="I246" s="2" t="s">
        <v>45</v>
      </c>
      <c r="J246" s="2" t="s">
        <v>64</v>
      </c>
      <c r="K246" s="2" t="s">
        <v>65</v>
      </c>
      <c r="L246" s="2" t="s">
        <v>66</v>
      </c>
      <c r="M246" s="2">
        <v>0.55000000000000004</v>
      </c>
      <c r="N246" s="2" t="s">
        <v>34</v>
      </c>
      <c r="O246" s="2" t="s">
        <v>35</v>
      </c>
      <c r="P246" s="2" t="s">
        <v>419</v>
      </c>
      <c r="Q246" s="2" t="s">
        <v>675</v>
      </c>
      <c r="R246" s="2">
        <v>37922</v>
      </c>
      <c r="S246" s="3" t="s">
        <v>547</v>
      </c>
      <c r="T246" s="3" t="s">
        <v>668</v>
      </c>
      <c r="U246" s="2">
        <v>-11.536</v>
      </c>
      <c r="V246" s="2">
        <v>1</v>
      </c>
      <c r="W246" s="2">
        <v>1893.93</v>
      </c>
      <c r="X246" s="2">
        <v>91127</v>
      </c>
      <c r="Y246" s="2">
        <v>2036.41</v>
      </c>
      <c r="Z246" s="2" t="s">
        <v>40</v>
      </c>
    </row>
    <row r="247" spans="1:26" ht="40.200000000000003" thickBot="1" x14ac:dyDescent="0.35">
      <c r="A247" s="4">
        <v>549</v>
      </c>
      <c r="B247" s="4" t="s">
        <v>676</v>
      </c>
      <c r="C247" s="4" t="s">
        <v>82</v>
      </c>
      <c r="D247" s="4">
        <v>0.02</v>
      </c>
      <c r="E247" s="9">
        <v>7.1</v>
      </c>
      <c r="F247" s="9">
        <v>6.05</v>
      </c>
      <c r="G247" s="4" t="s">
        <v>43</v>
      </c>
      <c r="H247" s="4" t="s">
        <v>106</v>
      </c>
      <c r="I247" s="4" t="s">
        <v>54</v>
      </c>
      <c r="J247" s="4" t="s">
        <v>84</v>
      </c>
      <c r="K247" s="4" t="s">
        <v>85</v>
      </c>
      <c r="L247" s="4" t="s">
        <v>267</v>
      </c>
      <c r="M247" s="4">
        <v>0.39</v>
      </c>
      <c r="N247" s="4" t="s">
        <v>34</v>
      </c>
      <c r="O247" s="4" t="s">
        <v>67</v>
      </c>
      <c r="P247" s="4" t="s">
        <v>661</v>
      </c>
      <c r="Q247" s="4" t="s">
        <v>211</v>
      </c>
      <c r="R247" s="4">
        <v>88201</v>
      </c>
      <c r="S247" s="5" t="s">
        <v>547</v>
      </c>
      <c r="T247" s="5" t="s">
        <v>547</v>
      </c>
      <c r="U247" s="4">
        <v>-66.378</v>
      </c>
      <c r="V247" s="4">
        <v>9</v>
      </c>
      <c r="W247" s="4">
        <v>66.319999999999993</v>
      </c>
      <c r="X247" s="4">
        <v>90908</v>
      </c>
      <c r="Y247" s="4">
        <v>7.08</v>
      </c>
      <c r="Z247" s="4" t="s">
        <v>71</v>
      </c>
    </row>
    <row r="248" spans="1:26" ht="40.200000000000003" thickBot="1" x14ac:dyDescent="0.35">
      <c r="A248" s="2">
        <v>2464</v>
      </c>
      <c r="B248" s="2" t="s">
        <v>677</v>
      </c>
      <c r="C248" s="2" t="s">
        <v>82</v>
      </c>
      <c r="D248" s="2">
        <v>0.05</v>
      </c>
      <c r="E248" s="8">
        <v>6.28</v>
      </c>
      <c r="F248" s="8">
        <v>5.36</v>
      </c>
      <c r="G248" s="2" t="s">
        <v>43</v>
      </c>
      <c r="H248" s="2" t="s">
        <v>44</v>
      </c>
      <c r="I248" s="2" t="s">
        <v>54</v>
      </c>
      <c r="J248" s="2" t="s">
        <v>84</v>
      </c>
      <c r="K248" s="2" t="s">
        <v>85</v>
      </c>
      <c r="L248" s="2" t="s">
        <v>678</v>
      </c>
      <c r="M248" s="2">
        <v>0.4</v>
      </c>
      <c r="N248" s="2" t="s">
        <v>34</v>
      </c>
      <c r="O248" s="2" t="s">
        <v>35</v>
      </c>
      <c r="P248" s="2" t="s">
        <v>182</v>
      </c>
      <c r="Q248" s="2" t="s">
        <v>679</v>
      </c>
      <c r="R248" s="2">
        <v>71111</v>
      </c>
      <c r="S248" s="3" t="s">
        <v>547</v>
      </c>
      <c r="T248" s="3" t="s">
        <v>680</v>
      </c>
      <c r="U248" s="2">
        <v>1.278</v>
      </c>
      <c r="V248" s="2">
        <v>6</v>
      </c>
      <c r="W248" s="2">
        <v>38.04</v>
      </c>
      <c r="X248" s="2">
        <v>88714</v>
      </c>
      <c r="Y248" s="2">
        <v>6.23</v>
      </c>
      <c r="Z248" s="2" t="s">
        <v>40</v>
      </c>
    </row>
    <row r="249" spans="1:26" ht="27" thickBot="1" x14ac:dyDescent="0.35">
      <c r="A249" s="4">
        <v>2464</v>
      </c>
      <c r="B249" s="4" t="s">
        <v>677</v>
      </c>
      <c r="C249" s="4" t="s">
        <v>82</v>
      </c>
      <c r="D249" s="4">
        <v>0.04</v>
      </c>
      <c r="E249" s="9">
        <v>3.08</v>
      </c>
      <c r="F249" s="9">
        <v>0.99</v>
      </c>
      <c r="G249" s="4" t="s">
        <v>43</v>
      </c>
      <c r="H249" s="4" t="s">
        <v>44</v>
      </c>
      <c r="I249" s="4" t="s">
        <v>54</v>
      </c>
      <c r="J249" s="4" t="s">
        <v>166</v>
      </c>
      <c r="K249" s="4" t="s">
        <v>85</v>
      </c>
      <c r="L249" s="4" t="s">
        <v>681</v>
      </c>
      <c r="M249" s="4">
        <v>0.37</v>
      </c>
      <c r="N249" s="4" t="s">
        <v>34</v>
      </c>
      <c r="O249" s="4" t="s">
        <v>35</v>
      </c>
      <c r="P249" s="4" t="s">
        <v>182</v>
      </c>
      <c r="Q249" s="4" t="s">
        <v>679</v>
      </c>
      <c r="R249" s="4">
        <v>71111</v>
      </c>
      <c r="S249" s="5" t="s">
        <v>547</v>
      </c>
      <c r="T249" s="5" t="s">
        <v>579</v>
      </c>
      <c r="U249" s="4">
        <v>424.29</v>
      </c>
      <c r="V249" s="4">
        <v>14</v>
      </c>
      <c r="W249" s="4">
        <v>42.53</v>
      </c>
      <c r="X249" s="4">
        <v>88714</v>
      </c>
      <c r="Y249" s="4">
        <v>3.04</v>
      </c>
      <c r="Z249" s="4" t="s">
        <v>40</v>
      </c>
    </row>
    <row r="250" spans="1:26" ht="40.200000000000003" thickBot="1" x14ac:dyDescent="0.35">
      <c r="A250" s="2">
        <v>1473</v>
      </c>
      <c r="B250" s="2" t="s">
        <v>682</v>
      </c>
      <c r="C250" s="2" t="s">
        <v>27</v>
      </c>
      <c r="D250" s="2">
        <v>0.04</v>
      </c>
      <c r="E250" s="8">
        <v>9.7799999999999994</v>
      </c>
      <c r="F250" s="8">
        <v>1.99</v>
      </c>
      <c r="G250" s="2" t="s">
        <v>99</v>
      </c>
      <c r="H250" s="2" t="s">
        <v>83</v>
      </c>
      <c r="I250" s="2" t="s">
        <v>45</v>
      </c>
      <c r="J250" s="2" t="s">
        <v>46</v>
      </c>
      <c r="K250" s="2" t="s">
        <v>47</v>
      </c>
      <c r="L250" s="2" t="s">
        <v>683</v>
      </c>
      <c r="M250" s="2">
        <v>0.43</v>
      </c>
      <c r="N250" s="2" t="s">
        <v>34</v>
      </c>
      <c r="O250" s="2" t="s">
        <v>124</v>
      </c>
      <c r="P250" s="2" t="s">
        <v>335</v>
      </c>
      <c r="Q250" s="2" t="s">
        <v>684</v>
      </c>
      <c r="R250" s="2">
        <v>44691</v>
      </c>
      <c r="S250" s="3" t="s">
        <v>579</v>
      </c>
      <c r="T250" s="3" t="s">
        <v>668</v>
      </c>
      <c r="U250" s="2">
        <v>61.292700000000004</v>
      </c>
      <c r="V250" s="2">
        <v>9</v>
      </c>
      <c r="W250" s="2">
        <v>88.83</v>
      </c>
      <c r="X250" s="2">
        <v>87076</v>
      </c>
      <c r="Y250" s="2">
        <v>9.74</v>
      </c>
      <c r="Z250" s="2" t="s">
        <v>127</v>
      </c>
    </row>
    <row r="251" spans="1:26" ht="27" thickBot="1" x14ac:dyDescent="0.35">
      <c r="A251" s="4">
        <v>1788</v>
      </c>
      <c r="B251" s="4" t="s">
        <v>685</v>
      </c>
      <c r="C251" s="4" t="s">
        <v>27</v>
      </c>
      <c r="D251" s="4">
        <v>0.04</v>
      </c>
      <c r="E251" s="9">
        <v>205.99</v>
      </c>
      <c r="F251" s="9">
        <v>8.99</v>
      </c>
      <c r="G251" s="4" t="s">
        <v>43</v>
      </c>
      <c r="H251" s="4" t="s">
        <v>44</v>
      </c>
      <c r="I251" s="4" t="s">
        <v>45</v>
      </c>
      <c r="J251" s="4" t="s">
        <v>149</v>
      </c>
      <c r="K251" s="4" t="s">
        <v>85</v>
      </c>
      <c r="L251" s="4" t="s">
        <v>686</v>
      </c>
      <c r="M251" s="4">
        <v>0.56000000000000005</v>
      </c>
      <c r="N251" s="4" t="s">
        <v>34</v>
      </c>
      <c r="O251" s="4" t="s">
        <v>35</v>
      </c>
      <c r="P251" s="4" t="s">
        <v>87</v>
      </c>
      <c r="Q251" s="4" t="s">
        <v>687</v>
      </c>
      <c r="R251" s="4">
        <v>30188</v>
      </c>
      <c r="S251" s="5" t="s">
        <v>579</v>
      </c>
      <c r="T251" s="5" t="s">
        <v>668</v>
      </c>
      <c r="U251" s="4">
        <v>960.98400000000004</v>
      </c>
      <c r="V251" s="4">
        <v>6</v>
      </c>
      <c r="W251" s="4">
        <v>1008.53</v>
      </c>
      <c r="X251" s="4">
        <v>88256</v>
      </c>
      <c r="Y251" s="4">
        <v>205.95</v>
      </c>
      <c r="Z251" s="4" t="s">
        <v>40</v>
      </c>
    </row>
    <row r="252" spans="1:26" ht="40.200000000000003" thickBot="1" x14ac:dyDescent="0.35">
      <c r="A252" s="2">
        <v>263</v>
      </c>
      <c r="B252" s="2" t="s">
        <v>688</v>
      </c>
      <c r="C252" s="2" t="s">
        <v>42</v>
      </c>
      <c r="D252" s="2">
        <v>0.05</v>
      </c>
      <c r="E252" s="8">
        <v>31.76</v>
      </c>
      <c r="F252" s="8">
        <v>45.51</v>
      </c>
      <c r="G252" s="2" t="s">
        <v>28</v>
      </c>
      <c r="H252" s="2" t="s">
        <v>29</v>
      </c>
      <c r="I252" s="2" t="s">
        <v>30</v>
      </c>
      <c r="J252" s="2" t="s">
        <v>31</v>
      </c>
      <c r="K252" s="2" t="s">
        <v>32</v>
      </c>
      <c r="L252" s="2" t="s">
        <v>689</v>
      </c>
      <c r="M252" s="2">
        <v>0.65</v>
      </c>
      <c r="N252" s="2" t="s">
        <v>34</v>
      </c>
      <c r="O252" s="2" t="s">
        <v>124</v>
      </c>
      <c r="P252" s="2" t="s">
        <v>335</v>
      </c>
      <c r="Q252" s="2" t="s">
        <v>690</v>
      </c>
      <c r="R252" s="2">
        <v>44106</v>
      </c>
      <c r="S252" s="3" t="s">
        <v>579</v>
      </c>
      <c r="T252" s="3" t="s">
        <v>680</v>
      </c>
      <c r="U252" s="2">
        <v>-2177.9860960000001</v>
      </c>
      <c r="V252" s="2">
        <v>9</v>
      </c>
      <c r="W252" s="2">
        <v>304.33999999999997</v>
      </c>
      <c r="X252" s="2">
        <v>86297</v>
      </c>
      <c r="Y252" s="2">
        <v>31.71</v>
      </c>
      <c r="Z252" s="2" t="s">
        <v>127</v>
      </c>
    </row>
    <row r="253" spans="1:26" ht="27" thickBot="1" x14ac:dyDescent="0.35">
      <c r="A253" s="4">
        <v>2423</v>
      </c>
      <c r="B253" s="4" t="s">
        <v>691</v>
      </c>
      <c r="C253" s="4" t="s">
        <v>53</v>
      </c>
      <c r="D253" s="4">
        <v>0.04</v>
      </c>
      <c r="E253" s="9">
        <v>100.98</v>
      </c>
      <c r="F253" s="9">
        <v>7.18</v>
      </c>
      <c r="G253" s="4" t="s">
        <v>43</v>
      </c>
      <c r="H253" s="4" t="s">
        <v>83</v>
      </c>
      <c r="I253" s="4" t="s">
        <v>45</v>
      </c>
      <c r="J253" s="4" t="s">
        <v>46</v>
      </c>
      <c r="K253" s="4" t="s">
        <v>85</v>
      </c>
      <c r="L253" s="4" t="s">
        <v>692</v>
      </c>
      <c r="M253" s="4">
        <v>0.4</v>
      </c>
      <c r="N253" s="4" t="s">
        <v>34</v>
      </c>
      <c r="O253" s="4" t="s">
        <v>58</v>
      </c>
      <c r="P253" s="4" t="s">
        <v>203</v>
      </c>
      <c r="Q253" s="4" t="s">
        <v>693</v>
      </c>
      <c r="R253" s="4">
        <v>76053</v>
      </c>
      <c r="S253" s="5" t="s">
        <v>579</v>
      </c>
      <c r="T253" s="5" t="s">
        <v>694</v>
      </c>
      <c r="U253" s="4">
        <v>269.94</v>
      </c>
      <c r="V253" s="4">
        <v>4</v>
      </c>
      <c r="W253" s="4">
        <v>414.91</v>
      </c>
      <c r="X253" s="4">
        <v>89054</v>
      </c>
      <c r="Y253" s="4">
        <v>100.94</v>
      </c>
      <c r="Z253" s="4" t="s">
        <v>62</v>
      </c>
    </row>
    <row r="254" spans="1:26" ht="40.200000000000003" thickBot="1" x14ac:dyDescent="0.35">
      <c r="A254" s="2">
        <v>2882</v>
      </c>
      <c r="B254" s="2" t="s">
        <v>695</v>
      </c>
      <c r="C254" s="2" t="s">
        <v>53</v>
      </c>
      <c r="D254" s="2">
        <v>0.02</v>
      </c>
      <c r="E254" s="8">
        <v>43.98</v>
      </c>
      <c r="F254" s="8">
        <v>1.99</v>
      </c>
      <c r="G254" s="2" t="s">
        <v>43</v>
      </c>
      <c r="H254" s="2" t="s">
        <v>44</v>
      </c>
      <c r="I254" s="2" t="s">
        <v>45</v>
      </c>
      <c r="J254" s="2" t="s">
        <v>46</v>
      </c>
      <c r="K254" s="2" t="s">
        <v>47</v>
      </c>
      <c r="L254" s="2" t="s">
        <v>696</v>
      </c>
      <c r="M254" s="2">
        <v>0.44</v>
      </c>
      <c r="N254" s="2" t="s">
        <v>34</v>
      </c>
      <c r="O254" s="2" t="s">
        <v>35</v>
      </c>
      <c r="P254" s="2" t="s">
        <v>109</v>
      </c>
      <c r="Q254" s="2" t="s">
        <v>697</v>
      </c>
      <c r="R254" s="2">
        <v>28206</v>
      </c>
      <c r="S254" s="3" t="s">
        <v>579</v>
      </c>
      <c r="T254" s="3" t="s">
        <v>698</v>
      </c>
      <c r="U254" s="2">
        <v>333.76049999999998</v>
      </c>
      <c r="V254" s="2">
        <v>40</v>
      </c>
      <c r="W254" s="2">
        <v>1724.01</v>
      </c>
      <c r="X254" s="2">
        <v>50917</v>
      </c>
      <c r="Y254" s="2">
        <v>43.96</v>
      </c>
      <c r="Z254" s="2" t="s">
        <v>40</v>
      </c>
    </row>
    <row r="255" spans="1:26" ht="40.200000000000003" thickBot="1" x14ac:dyDescent="0.35">
      <c r="A255" s="4">
        <v>1402</v>
      </c>
      <c r="B255" s="4" t="s">
        <v>552</v>
      </c>
      <c r="C255" s="4" t="s">
        <v>130</v>
      </c>
      <c r="D255" s="4">
        <v>0.04</v>
      </c>
      <c r="E255" s="9">
        <v>30.73</v>
      </c>
      <c r="F255" s="9">
        <v>4</v>
      </c>
      <c r="G255" s="4" t="s">
        <v>43</v>
      </c>
      <c r="H255" s="4" t="s">
        <v>83</v>
      </c>
      <c r="I255" s="4" t="s">
        <v>45</v>
      </c>
      <c r="J255" s="4" t="s">
        <v>46</v>
      </c>
      <c r="K255" s="4" t="s">
        <v>85</v>
      </c>
      <c r="L255" s="4" t="s">
        <v>699</v>
      </c>
      <c r="M255" s="4">
        <v>0.75</v>
      </c>
      <c r="N255" s="4" t="s">
        <v>34</v>
      </c>
      <c r="O255" s="4" t="s">
        <v>58</v>
      </c>
      <c r="P255" s="4" t="s">
        <v>115</v>
      </c>
      <c r="Q255" s="4" t="s">
        <v>554</v>
      </c>
      <c r="R255" s="4">
        <v>60653</v>
      </c>
      <c r="S255" s="5" t="s">
        <v>579</v>
      </c>
      <c r="T255" s="5" t="s">
        <v>668</v>
      </c>
      <c r="U255" s="4">
        <v>-20.79</v>
      </c>
      <c r="V255" s="4">
        <v>48</v>
      </c>
      <c r="W255" s="4">
        <v>1420.84</v>
      </c>
      <c r="X255" s="4">
        <v>43079</v>
      </c>
      <c r="Y255" s="4">
        <v>30.69</v>
      </c>
      <c r="Z255" s="4" t="s">
        <v>62</v>
      </c>
    </row>
    <row r="256" spans="1:26" ht="40.200000000000003" thickBot="1" x14ac:dyDescent="0.35">
      <c r="A256" s="2">
        <v>1405</v>
      </c>
      <c r="B256" s="2" t="s">
        <v>555</v>
      </c>
      <c r="C256" s="2" t="s">
        <v>130</v>
      </c>
      <c r="D256" s="2">
        <v>0.04</v>
      </c>
      <c r="E256" s="8">
        <v>30.73</v>
      </c>
      <c r="F256" s="8">
        <v>4</v>
      </c>
      <c r="G256" s="2" t="s">
        <v>43</v>
      </c>
      <c r="H256" s="2" t="s">
        <v>83</v>
      </c>
      <c r="I256" s="2" t="s">
        <v>45</v>
      </c>
      <c r="J256" s="2" t="s">
        <v>46</v>
      </c>
      <c r="K256" s="2" t="s">
        <v>85</v>
      </c>
      <c r="L256" s="2" t="s">
        <v>699</v>
      </c>
      <c r="M256" s="2">
        <v>0.75</v>
      </c>
      <c r="N256" s="2" t="s">
        <v>34</v>
      </c>
      <c r="O256" s="2" t="s">
        <v>58</v>
      </c>
      <c r="P256" s="2" t="s">
        <v>306</v>
      </c>
      <c r="Q256" s="2" t="s">
        <v>556</v>
      </c>
      <c r="R256" s="2">
        <v>49017</v>
      </c>
      <c r="S256" s="3" t="s">
        <v>579</v>
      </c>
      <c r="T256" s="3" t="s">
        <v>668</v>
      </c>
      <c r="U256" s="2">
        <v>-20.79</v>
      </c>
      <c r="V256" s="2">
        <v>12</v>
      </c>
      <c r="W256" s="2">
        <v>355.21</v>
      </c>
      <c r="X256" s="2">
        <v>86145</v>
      </c>
      <c r="Y256" s="2">
        <v>30.69</v>
      </c>
      <c r="Z256" s="2" t="s">
        <v>62</v>
      </c>
    </row>
    <row r="257" spans="1:26" ht="27" thickBot="1" x14ac:dyDescent="0.35">
      <c r="A257" s="4">
        <v>2796</v>
      </c>
      <c r="B257" s="4" t="s">
        <v>700</v>
      </c>
      <c r="C257" s="4" t="s">
        <v>130</v>
      </c>
      <c r="D257" s="4">
        <v>0.02</v>
      </c>
      <c r="E257" s="9">
        <v>30.44</v>
      </c>
      <c r="F257" s="9">
        <v>1.49</v>
      </c>
      <c r="G257" s="4" t="s">
        <v>43</v>
      </c>
      <c r="H257" s="4" t="s">
        <v>106</v>
      </c>
      <c r="I257" s="4" t="s">
        <v>54</v>
      </c>
      <c r="J257" s="4" t="s">
        <v>84</v>
      </c>
      <c r="K257" s="4" t="s">
        <v>85</v>
      </c>
      <c r="L257" s="4" t="s">
        <v>701</v>
      </c>
      <c r="M257" s="4">
        <v>0.37</v>
      </c>
      <c r="N257" s="4" t="s">
        <v>34</v>
      </c>
      <c r="O257" s="4" t="s">
        <v>58</v>
      </c>
      <c r="P257" s="4" t="s">
        <v>229</v>
      </c>
      <c r="Q257" s="4" t="s">
        <v>702</v>
      </c>
      <c r="R257" s="4">
        <v>51106</v>
      </c>
      <c r="S257" s="5" t="s">
        <v>579</v>
      </c>
      <c r="T257" s="5" t="s">
        <v>680</v>
      </c>
      <c r="U257" s="4">
        <v>266.76089999999999</v>
      </c>
      <c r="V257" s="4">
        <v>12</v>
      </c>
      <c r="W257" s="4">
        <v>386.61</v>
      </c>
      <c r="X257" s="4">
        <v>87553</v>
      </c>
      <c r="Y257" s="4">
        <v>30.42</v>
      </c>
      <c r="Z257" s="4" t="s">
        <v>62</v>
      </c>
    </row>
    <row r="258" spans="1:26" ht="27" thickBot="1" x14ac:dyDescent="0.35">
      <c r="A258" s="2">
        <v>2797</v>
      </c>
      <c r="B258" s="2" t="s">
        <v>409</v>
      </c>
      <c r="C258" s="2" t="s">
        <v>130</v>
      </c>
      <c r="D258" s="2">
        <v>0.02</v>
      </c>
      <c r="E258" s="8">
        <v>4.91</v>
      </c>
      <c r="F258" s="8">
        <v>0.5</v>
      </c>
      <c r="G258" s="2" t="s">
        <v>43</v>
      </c>
      <c r="H258" s="2" t="s">
        <v>106</v>
      </c>
      <c r="I258" s="2" t="s">
        <v>54</v>
      </c>
      <c r="J258" s="2" t="s">
        <v>166</v>
      </c>
      <c r="K258" s="2" t="s">
        <v>85</v>
      </c>
      <c r="L258" s="2" t="s">
        <v>599</v>
      </c>
      <c r="M258" s="2">
        <v>0.36</v>
      </c>
      <c r="N258" s="2" t="s">
        <v>34</v>
      </c>
      <c r="O258" s="2" t="s">
        <v>124</v>
      </c>
      <c r="P258" s="2" t="s">
        <v>338</v>
      </c>
      <c r="Q258" s="2" t="s">
        <v>411</v>
      </c>
      <c r="R258" s="2">
        <v>15122</v>
      </c>
      <c r="S258" s="3" t="s">
        <v>579</v>
      </c>
      <c r="T258" s="3" t="s">
        <v>668</v>
      </c>
      <c r="U258" s="2">
        <v>29.883900000000001</v>
      </c>
      <c r="V258" s="2">
        <v>9</v>
      </c>
      <c r="W258" s="2">
        <v>43.31</v>
      </c>
      <c r="X258" s="2">
        <v>87553</v>
      </c>
      <c r="Y258" s="2">
        <v>4.8899999999999997</v>
      </c>
      <c r="Z258" s="2" t="s">
        <v>127</v>
      </c>
    </row>
    <row r="259" spans="1:26" ht="53.4" thickBot="1" x14ac:dyDescent="0.35">
      <c r="A259" s="4">
        <v>2855</v>
      </c>
      <c r="B259" s="4" t="s">
        <v>703</v>
      </c>
      <c r="C259" s="4" t="s">
        <v>130</v>
      </c>
      <c r="D259" s="4">
        <v>0.08</v>
      </c>
      <c r="E259" s="9">
        <v>7.84</v>
      </c>
      <c r="F259" s="9">
        <v>4.71</v>
      </c>
      <c r="G259" s="4" t="s">
        <v>43</v>
      </c>
      <c r="H259" s="4" t="s">
        <v>106</v>
      </c>
      <c r="I259" s="4" t="s">
        <v>54</v>
      </c>
      <c r="J259" s="4" t="s">
        <v>84</v>
      </c>
      <c r="K259" s="4" t="s">
        <v>85</v>
      </c>
      <c r="L259" s="4" t="s">
        <v>704</v>
      </c>
      <c r="M259" s="4">
        <v>0.35</v>
      </c>
      <c r="N259" s="4" t="s">
        <v>34</v>
      </c>
      <c r="O259" s="4" t="s">
        <v>67</v>
      </c>
      <c r="P259" s="4" t="s">
        <v>76</v>
      </c>
      <c r="Q259" s="4" t="s">
        <v>705</v>
      </c>
      <c r="R259" s="4">
        <v>98198</v>
      </c>
      <c r="S259" s="5" t="s">
        <v>579</v>
      </c>
      <c r="T259" s="5" t="s">
        <v>668</v>
      </c>
      <c r="U259" s="4">
        <v>-12.87678</v>
      </c>
      <c r="V259" s="4">
        <v>10</v>
      </c>
      <c r="W259" s="4">
        <v>76.16</v>
      </c>
      <c r="X259" s="4">
        <v>87316</v>
      </c>
      <c r="Y259" s="4">
        <v>7.76</v>
      </c>
      <c r="Z259" s="4" t="s">
        <v>71</v>
      </c>
    </row>
    <row r="260" spans="1:26" ht="66.599999999999994" thickBot="1" x14ac:dyDescent="0.35">
      <c r="A260" s="2">
        <v>2855</v>
      </c>
      <c r="B260" s="2" t="s">
        <v>703</v>
      </c>
      <c r="C260" s="2" t="s">
        <v>130</v>
      </c>
      <c r="D260" s="2">
        <v>0.03</v>
      </c>
      <c r="E260" s="8">
        <v>105.34</v>
      </c>
      <c r="F260" s="8">
        <v>24.49</v>
      </c>
      <c r="G260" s="2" t="s">
        <v>43</v>
      </c>
      <c r="H260" s="2" t="s">
        <v>106</v>
      </c>
      <c r="I260" s="2" t="s">
        <v>30</v>
      </c>
      <c r="J260" s="2" t="s">
        <v>140</v>
      </c>
      <c r="K260" s="2" t="s">
        <v>74</v>
      </c>
      <c r="L260" s="2" t="s">
        <v>706</v>
      </c>
      <c r="M260" s="2">
        <v>0.61</v>
      </c>
      <c r="N260" s="2" t="s">
        <v>34</v>
      </c>
      <c r="O260" s="2" t="s">
        <v>67</v>
      </c>
      <c r="P260" s="2" t="s">
        <v>76</v>
      </c>
      <c r="Q260" s="2" t="s">
        <v>705</v>
      </c>
      <c r="R260" s="2">
        <v>98198</v>
      </c>
      <c r="S260" s="3" t="s">
        <v>579</v>
      </c>
      <c r="T260" s="3" t="s">
        <v>668</v>
      </c>
      <c r="U260" s="2">
        <v>618.13080000000002</v>
      </c>
      <c r="V260" s="2">
        <v>10</v>
      </c>
      <c r="W260" s="2">
        <v>1038.1400000000001</v>
      </c>
      <c r="X260" s="2">
        <v>87316</v>
      </c>
      <c r="Y260" s="2">
        <v>105.31</v>
      </c>
      <c r="Z260" s="2" t="s">
        <v>71</v>
      </c>
    </row>
    <row r="261" spans="1:26" ht="40.200000000000003" thickBot="1" x14ac:dyDescent="0.35">
      <c r="A261" s="4">
        <v>584</v>
      </c>
      <c r="B261" s="4" t="s">
        <v>707</v>
      </c>
      <c r="C261" s="4" t="s">
        <v>82</v>
      </c>
      <c r="D261" s="4">
        <v>0.04</v>
      </c>
      <c r="E261" s="9">
        <v>15.51</v>
      </c>
      <c r="F261" s="9">
        <v>17.78</v>
      </c>
      <c r="G261" s="4" t="s">
        <v>43</v>
      </c>
      <c r="H261" s="4" t="s">
        <v>106</v>
      </c>
      <c r="I261" s="4" t="s">
        <v>54</v>
      </c>
      <c r="J261" s="4" t="s">
        <v>90</v>
      </c>
      <c r="K261" s="4" t="s">
        <v>85</v>
      </c>
      <c r="L261" s="4" t="s">
        <v>276</v>
      </c>
      <c r="M261" s="4">
        <v>0.59</v>
      </c>
      <c r="N261" s="4" t="s">
        <v>34</v>
      </c>
      <c r="O261" s="4" t="s">
        <v>124</v>
      </c>
      <c r="P261" s="4" t="s">
        <v>423</v>
      </c>
      <c r="Q261" s="4" t="s">
        <v>708</v>
      </c>
      <c r="R261" s="4">
        <v>1801</v>
      </c>
      <c r="S261" s="5" t="s">
        <v>579</v>
      </c>
      <c r="T261" s="5" t="s">
        <v>680</v>
      </c>
      <c r="U261" s="4">
        <v>-266.22000000000003</v>
      </c>
      <c r="V261" s="4">
        <v>7</v>
      </c>
      <c r="W261" s="4">
        <v>116.93</v>
      </c>
      <c r="X261" s="4">
        <v>88646</v>
      </c>
      <c r="Y261" s="4">
        <v>15.47</v>
      </c>
      <c r="Z261" s="4" t="s">
        <v>127</v>
      </c>
    </row>
    <row r="262" spans="1:26" ht="53.4" thickBot="1" x14ac:dyDescent="0.35">
      <c r="A262" s="2">
        <v>1709</v>
      </c>
      <c r="B262" s="2" t="s">
        <v>709</v>
      </c>
      <c r="C262" s="2" t="s">
        <v>82</v>
      </c>
      <c r="D262" s="2">
        <v>0.01</v>
      </c>
      <c r="E262" s="8">
        <v>14.28</v>
      </c>
      <c r="F262" s="8">
        <v>2.99</v>
      </c>
      <c r="G262" s="2" t="s">
        <v>43</v>
      </c>
      <c r="H262" s="2" t="s">
        <v>44</v>
      </c>
      <c r="I262" s="2" t="s">
        <v>54</v>
      </c>
      <c r="J262" s="2" t="s">
        <v>84</v>
      </c>
      <c r="K262" s="2" t="s">
        <v>85</v>
      </c>
      <c r="L262" s="2" t="s">
        <v>710</v>
      </c>
      <c r="M262" s="2">
        <v>0.39</v>
      </c>
      <c r="N262" s="2" t="s">
        <v>34</v>
      </c>
      <c r="O262" s="2" t="s">
        <v>124</v>
      </c>
      <c r="P262" s="2" t="s">
        <v>338</v>
      </c>
      <c r="Q262" s="2" t="s">
        <v>711</v>
      </c>
      <c r="R262" s="2">
        <v>19464</v>
      </c>
      <c r="S262" s="3" t="s">
        <v>579</v>
      </c>
      <c r="T262" s="3" t="s">
        <v>668</v>
      </c>
      <c r="U262" s="2">
        <v>21.003499999999999</v>
      </c>
      <c r="V262" s="2">
        <v>2</v>
      </c>
      <c r="W262" s="2">
        <v>30.44</v>
      </c>
      <c r="X262" s="2">
        <v>88782</v>
      </c>
      <c r="Y262" s="2">
        <v>14.27</v>
      </c>
      <c r="Z262" s="2" t="s">
        <v>127</v>
      </c>
    </row>
    <row r="263" spans="1:26" ht="40.200000000000003" thickBot="1" x14ac:dyDescent="0.35">
      <c r="A263" s="4">
        <v>1727</v>
      </c>
      <c r="B263" s="4" t="s">
        <v>712</v>
      </c>
      <c r="C263" s="4" t="s">
        <v>82</v>
      </c>
      <c r="D263" s="4">
        <v>0.1</v>
      </c>
      <c r="E263" s="9">
        <v>14.98</v>
      </c>
      <c r="F263" s="9">
        <v>7.69</v>
      </c>
      <c r="G263" s="4" t="s">
        <v>99</v>
      </c>
      <c r="H263" s="4" t="s">
        <v>29</v>
      </c>
      <c r="I263" s="4" t="s">
        <v>54</v>
      </c>
      <c r="J263" s="4" t="s">
        <v>90</v>
      </c>
      <c r="K263" s="4" t="s">
        <v>85</v>
      </c>
      <c r="L263" s="4" t="s">
        <v>713</v>
      </c>
      <c r="M263" s="4">
        <v>0.56999999999999995</v>
      </c>
      <c r="N263" s="4" t="s">
        <v>34</v>
      </c>
      <c r="O263" s="4" t="s">
        <v>124</v>
      </c>
      <c r="P263" s="4" t="s">
        <v>335</v>
      </c>
      <c r="Q263" s="4" t="s">
        <v>714</v>
      </c>
      <c r="R263" s="4">
        <v>44240</v>
      </c>
      <c r="S263" s="5" t="s">
        <v>579</v>
      </c>
      <c r="T263" s="5" t="s">
        <v>680</v>
      </c>
      <c r="U263" s="4">
        <v>-76.900000000000006</v>
      </c>
      <c r="V263" s="4">
        <v>8</v>
      </c>
      <c r="W263" s="4">
        <v>114.81</v>
      </c>
      <c r="X263" s="4">
        <v>87194</v>
      </c>
      <c r="Y263" s="4">
        <v>14.88</v>
      </c>
      <c r="Z263" s="4" t="s">
        <v>127</v>
      </c>
    </row>
    <row r="264" spans="1:26" ht="40.200000000000003" thickBot="1" x14ac:dyDescent="0.35">
      <c r="A264" s="2">
        <v>1928</v>
      </c>
      <c r="B264" s="2" t="s">
        <v>715</v>
      </c>
      <c r="C264" s="2" t="s">
        <v>82</v>
      </c>
      <c r="D264" s="2">
        <v>0.1</v>
      </c>
      <c r="E264" s="8">
        <v>1889.99</v>
      </c>
      <c r="F264" s="8">
        <v>19.989999999999998</v>
      </c>
      <c r="G264" s="2" t="s">
        <v>43</v>
      </c>
      <c r="H264" s="2" t="s">
        <v>83</v>
      </c>
      <c r="I264" s="2" t="s">
        <v>54</v>
      </c>
      <c r="J264" s="2" t="s">
        <v>84</v>
      </c>
      <c r="K264" s="2" t="s">
        <v>85</v>
      </c>
      <c r="L264" s="2" t="s">
        <v>716</v>
      </c>
      <c r="M264" s="2">
        <v>0.36</v>
      </c>
      <c r="N264" s="2" t="s">
        <v>34</v>
      </c>
      <c r="O264" s="2" t="s">
        <v>35</v>
      </c>
      <c r="P264" s="2" t="s">
        <v>288</v>
      </c>
      <c r="Q264" s="2" t="s">
        <v>717</v>
      </c>
      <c r="R264" s="2">
        <v>29651</v>
      </c>
      <c r="S264" s="3" t="s">
        <v>579</v>
      </c>
      <c r="T264" s="3" t="s">
        <v>579</v>
      </c>
      <c r="U264" s="2">
        <v>-42.545999999999999</v>
      </c>
      <c r="V264" s="2">
        <v>1</v>
      </c>
      <c r="W264" s="2">
        <v>1786.04</v>
      </c>
      <c r="X264" s="2">
        <v>88580</v>
      </c>
      <c r="Y264" s="2">
        <v>1889.89</v>
      </c>
      <c r="Z264" s="2" t="s">
        <v>40</v>
      </c>
    </row>
    <row r="265" spans="1:26" ht="53.4" thickBot="1" x14ac:dyDescent="0.35">
      <c r="A265" s="4">
        <v>1989</v>
      </c>
      <c r="B265" s="4" t="s">
        <v>718</v>
      </c>
      <c r="C265" s="4" t="s">
        <v>82</v>
      </c>
      <c r="D265" s="4">
        <v>0.04</v>
      </c>
      <c r="E265" s="9">
        <v>355.98</v>
      </c>
      <c r="F265" s="9">
        <v>58.92</v>
      </c>
      <c r="G265" s="4" t="s">
        <v>28</v>
      </c>
      <c r="H265" s="4" t="s">
        <v>83</v>
      </c>
      <c r="I265" s="4" t="s">
        <v>30</v>
      </c>
      <c r="J265" s="4" t="s">
        <v>122</v>
      </c>
      <c r="K265" s="4" t="s">
        <v>65</v>
      </c>
      <c r="L265" s="4" t="s">
        <v>719</v>
      </c>
      <c r="M265" s="4">
        <v>0.64</v>
      </c>
      <c r="N265" s="4" t="s">
        <v>34</v>
      </c>
      <c r="O265" s="4" t="s">
        <v>67</v>
      </c>
      <c r="P265" s="4" t="s">
        <v>160</v>
      </c>
      <c r="Q265" s="4" t="s">
        <v>720</v>
      </c>
      <c r="R265" s="4">
        <v>84117</v>
      </c>
      <c r="S265" s="5" t="s">
        <v>579</v>
      </c>
      <c r="T265" s="5" t="s">
        <v>668</v>
      </c>
      <c r="U265" s="4">
        <v>882.93</v>
      </c>
      <c r="V265" s="4">
        <v>8</v>
      </c>
      <c r="W265" s="4">
        <v>2748.21</v>
      </c>
      <c r="X265" s="4">
        <v>90000</v>
      </c>
      <c r="Y265" s="4">
        <v>355.94</v>
      </c>
      <c r="Z265" s="4" t="s">
        <v>71</v>
      </c>
    </row>
    <row r="266" spans="1:26" ht="53.4" thickBot="1" x14ac:dyDescent="0.35">
      <c r="A266" s="2">
        <v>1989</v>
      </c>
      <c r="B266" s="2" t="s">
        <v>718</v>
      </c>
      <c r="C266" s="2" t="s">
        <v>82</v>
      </c>
      <c r="D266" s="2">
        <v>0.09</v>
      </c>
      <c r="E266" s="8">
        <v>19.98</v>
      </c>
      <c r="F266" s="8">
        <v>8.68</v>
      </c>
      <c r="G266" s="2" t="s">
        <v>43</v>
      </c>
      <c r="H266" s="2" t="s">
        <v>83</v>
      </c>
      <c r="I266" s="2" t="s">
        <v>54</v>
      </c>
      <c r="J266" s="2" t="s">
        <v>100</v>
      </c>
      <c r="K266" s="2" t="s">
        <v>85</v>
      </c>
      <c r="L266" s="2" t="s">
        <v>721</v>
      </c>
      <c r="M266" s="2">
        <v>0.37</v>
      </c>
      <c r="N266" s="2" t="s">
        <v>34</v>
      </c>
      <c r="O266" s="2" t="s">
        <v>67</v>
      </c>
      <c r="P266" s="2" t="s">
        <v>160</v>
      </c>
      <c r="Q266" s="2" t="s">
        <v>720</v>
      </c>
      <c r="R266" s="2">
        <v>84117</v>
      </c>
      <c r="S266" s="3" t="s">
        <v>579</v>
      </c>
      <c r="T266" s="3" t="s">
        <v>668</v>
      </c>
      <c r="U266" s="2">
        <v>6.6803999999999997</v>
      </c>
      <c r="V266" s="2">
        <v>5</v>
      </c>
      <c r="W266" s="2">
        <v>93.19</v>
      </c>
      <c r="X266" s="2">
        <v>90000</v>
      </c>
      <c r="Y266" s="2">
        <v>19.89</v>
      </c>
      <c r="Z266" s="2" t="s">
        <v>71</v>
      </c>
    </row>
    <row r="267" spans="1:26" ht="40.200000000000003" thickBot="1" x14ac:dyDescent="0.35">
      <c r="A267" s="4">
        <v>3229</v>
      </c>
      <c r="B267" s="4" t="s">
        <v>722</v>
      </c>
      <c r="C267" s="4" t="s">
        <v>82</v>
      </c>
      <c r="D267" s="4">
        <v>0.01</v>
      </c>
      <c r="E267" s="9">
        <v>24.95</v>
      </c>
      <c r="F267" s="9">
        <v>2.99</v>
      </c>
      <c r="G267" s="4" t="s">
        <v>43</v>
      </c>
      <c r="H267" s="4" t="s">
        <v>29</v>
      </c>
      <c r="I267" s="4" t="s">
        <v>54</v>
      </c>
      <c r="J267" s="4" t="s">
        <v>84</v>
      </c>
      <c r="K267" s="4" t="s">
        <v>85</v>
      </c>
      <c r="L267" s="4" t="s">
        <v>723</v>
      </c>
      <c r="M267" s="4">
        <v>0.39</v>
      </c>
      <c r="N267" s="4" t="s">
        <v>34</v>
      </c>
      <c r="O267" s="4" t="s">
        <v>58</v>
      </c>
      <c r="P267" s="4" t="s">
        <v>376</v>
      </c>
      <c r="Q267" s="4" t="s">
        <v>724</v>
      </c>
      <c r="R267" s="4">
        <v>54880</v>
      </c>
      <c r="S267" s="5" t="s">
        <v>579</v>
      </c>
      <c r="T267" s="5" t="s">
        <v>668</v>
      </c>
      <c r="U267" s="4">
        <v>261.38580000000002</v>
      </c>
      <c r="V267" s="4">
        <v>15</v>
      </c>
      <c r="W267" s="4">
        <v>378.82</v>
      </c>
      <c r="X267" s="4">
        <v>87435</v>
      </c>
      <c r="Y267" s="4">
        <v>24.94</v>
      </c>
      <c r="Z267" s="4" t="s">
        <v>62</v>
      </c>
    </row>
    <row r="268" spans="1:26" ht="40.200000000000003" thickBot="1" x14ac:dyDescent="0.35">
      <c r="A268" s="2">
        <v>3230</v>
      </c>
      <c r="B268" s="2" t="s">
        <v>725</v>
      </c>
      <c r="C268" s="2" t="s">
        <v>82</v>
      </c>
      <c r="D268" s="2">
        <v>0</v>
      </c>
      <c r="E268" s="8">
        <v>15.98</v>
      </c>
      <c r="F268" s="8">
        <v>8.99</v>
      </c>
      <c r="G268" s="2" t="s">
        <v>43</v>
      </c>
      <c r="H268" s="2" t="s">
        <v>29</v>
      </c>
      <c r="I268" s="2" t="s">
        <v>45</v>
      </c>
      <c r="J268" s="2" t="s">
        <v>46</v>
      </c>
      <c r="K268" s="2" t="s">
        <v>47</v>
      </c>
      <c r="L268" s="2" t="s">
        <v>726</v>
      </c>
      <c r="M268" s="2">
        <v>0.64</v>
      </c>
      <c r="N268" s="2" t="s">
        <v>34</v>
      </c>
      <c r="O268" s="2" t="s">
        <v>58</v>
      </c>
      <c r="P268" s="2" t="s">
        <v>376</v>
      </c>
      <c r="Q268" s="2" t="s">
        <v>727</v>
      </c>
      <c r="R268" s="2">
        <v>53186</v>
      </c>
      <c r="S268" s="3" t="s">
        <v>579</v>
      </c>
      <c r="T268" s="3" t="s">
        <v>680</v>
      </c>
      <c r="U268" s="2">
        <v>-135.46</v>
      </c>
      <c r="V268" s="2">
        <v>9</v>
      </c>
      <c r="W268" s="2">
        <v>152.18</v>
      </c>
      <c r="X268" s="2">
        <v>87435</v>
      </c>
      <c r="Y268" s="2">
        <v>15.98</v>
      </c>
      <c r="Z268" s="2" t="s">
        <v>62</v>
      </c>
    </row>
    <row r="269" spans="1:26" ht="40.200000000000003" thickBot="1" x14ac:dyDescent="0.35">
      <c r="A269" s="4">
        <v>151</v>
      </c>
      <c r="B269" s="4" t="s">
        <v>728</v>
      </c>
      <c r="C269" s="4" t="s">
        <v>27</v>
      </c>
      <c r="D269" s="4">
        <v>0.09</v>
      </c>
      <c r="E269" s="9">
        <v>32.979999999999997</v>
      </c>
      <c r="F269" s="9">
        <v>5.5</v>
      </c>
      <c r="G269" s="4" t="s">
        <v>43</v>
      </c>
      <c r="H269" s="4" t="s">
        <v>83</v>
      </c>
      <c r="I269" s="4" t="s">
        <v>45</v>
      </c>
      <c r="J269" s="4" t="s">
        <v>46</v>
      </c>
      <c r="K269" s="4" t="s">
        <v>85</v>
      </c>
      <c r="L269" s="4" t="s">
        <v>729</v>
      </c>
      <c r="M269" s="4">
        <v>0.75</v>
      </c>
      <c r="N269" s="4" t="s">
        <v>34</v>
      </c>
      <c r="O269" s="4" t="s">
        <v>35</v>
      </c>
      <c r="P269" s="4" t="s">
        <v>419</v>
      </c>
      <c r="Q269" s="4" t="s">
        <v>730</v>
      </c>
      <c r="R269" s="4">
        <v>37664</v>
      </c>
      <c r="S269" s="5" t="s">
        <v>668</v>
      </c>
      <c r="T269" s="5" t="s">
        <v>680</v>
      </c>
      <c r="U269" s="4">
        <v>-20.257999999999999</v>
      </c>
      <c r="V269" s="4">
        <v>2</v>
      </c>
      <c r="W269" s="4">
        <v>62.46</v>
      </c>
      <c r="X269" s="4">
        <v>89521</v>
      </c>
      <c r="Y269" s="4">
        <v>32.89</v>
      </c>
      <c r="Z269" s="4" t="s">
        <v>40</v>
      </c>
    </row>
    <row r="270" spans="1:26" ht="40.200000000000003" thickBot="1" x14ac:dyDescent="0.35">
      <c r="A270" s="2">
        <v>1438</v>
      </c>
      <c r="B270" s="2" t="s">
        <v>731</v>
      </c>
      <c r="C270" s="2" t="s">
        <v>27</v>
      </c>
      <c r="D270" s="2">
        <v>0.01</v>
      </c>
      <c r="E270" s="8">
        <v>80.98</v>
      </c>
      <c r="F270" s="8">
        <v>35</v>
      </c>
      <c r="G270" s="2" t="s">
        <v>43</v>
      </c>
      <c r="H270" s="2" t="s">
        <v>106</v>
      </c>
      <c r="I270" s="2" t="s">
        <v>54</v>
      </c>
      <c r="J270" s="2" t="s">
        <v>90</v>
      </c>
      <c r="K270" s="2" t="s">
        <v>74</v>
      </c>
      <c r="L270" s="2" t="s">
        <v>732</v>
      </c>
      <c r="M270" s="2">
        <v>0.83</v>
      </c>
      <c r="N270" s="2" t="s">
        <v>34</v>
      </c>
      <c r="O270" s="2" t="s">
        <v>124</v>
      </c>
      <c r="P270" s="2" t="s">
        <v>335</v>
      </c>
      <c r="Q270" s="2" t="s">
        <v>733</v>
      </c>
      <c r="R270" s="2">
        <v>44035</v>
      </c>
      <c r="S270" s="3" t="s">
        <v>668</v>
      </c>
      <c r="T270" s="3" t="s">
        <v>734</v>
      </c>
      <c r="U270" s="2">
        <v>-409.37360000000001</v>
      </c>
      <c r="V270" s="2">
        <v>3</v>
      </c>
      <c r="W270" s="2">
        <v>267.83</v>
      </c>
      <c r="X270" s="2">
        <v>90120</v>
      </c>
      <c r="Y270" s="2">
        <v>80.97</v>
      </c>
      <c r="Z270" s="2" t="s">
        <v>127</v>
      </c>
    </row>
    <row r="271" spans="1:26" ht="40.200000000000003" thickBot="1" x14ac:dyDescent="0.35">
      <c r="A271" s="4">
        <v>1959</v>
      </c>
      <c r="B271" s="4" t="s">
        <v>735</v>
      </c>
      <c r="C271" s="4" t="s">
        <v>27</v>
      </c>
      <c r="D271" s="4">
        <v>0</v>
      </c>
      <c r="E271" s="9">
        <v>20.28</v>
      </c>
      <c r="F271" s="9">
        <v>14.39</v>
      </c>
      <c r="G271" s="4" t="s">
        <v>43</v>
      </c>
      <c r="H271" s="4" t="s">
        <v>106</v>
      </c>
      <c r="I271" s="4" t="s">
        <v>30</v>
      </c>
      <c r="J271" s="4" t="s">
        <v>140</v>
      </c>
      <c r="K271" s="4" t="s">
        <v>85</v>
      </c>
      <c r="L271" s="4" t="s">
        <v>736</v>
      </c>
      <c r="M271" s="4">
        <v>0.47</v>
      </c>
      <c r="N271" s="4" t="s">
        <v>34</v>
      </c>
      <c r="O271" s="4" t="s">
        <v>35</v>
      </c>
      <c r="P271" s="4" t="s">
        <v>137</v>
      </c>
      <c r="Q271" s="4" t="s">
        <v>142</v>
      </c>
      <c r="R271" s="4">
        <v>33916</v>
      </c>
      <c r="S271" s="5" t="s">
        <v>668</v>
      </c>
      <c r="T271" s="5" t="s">
        <v>668</v>
      </c>
      <c r="U271" s="4">
        <v>-66.247299999999996</v>
      </c>
      <c r="V271" s="4">
        <v>9</v>
      </c>
      <c r="W271" s="4">
        <v>206.04</v>
      </c>
      <c r="X271" s="4">
        <v>28225</v>
      </c>
      <c r="Y271" s="4">
        <v>20.28</v>
      </c>
      <c r="Z271" s="4" t="s">
        <v>40</v>
      </c>
    </row>
    <row r="272" spans="1:26" ht="27" thickBot="1" x14ac:dyDescent="0.35">
      <c r="A272" s="2">
        <v>1764</v>
      </c>
      <c r="B272" s="2" t="s">
        <v>737</v>
      </c>
      <c r="C272" s="2" t="s">
        <v>42</v>
      </c>
      <c r="D272" s="2">
        <v>0</v>
      </c>
      <c r="E272" s="8">
        <v>115.99</v>
      </c>
      <c r="F272" s="8">
        <v>5.92</v>
      </c>
      <c r="G272" s="2" t="s">
        <v>43</v>
      </c>
      <c r="H272" s="2" t="s">
        <v>44</v>
      </c>
      <c r="I272" s="2" t="s">
        <v>45</v>
      </c>
      <c r="J272" s="2" t="s">
        <v>149</v>
      </c>
      <c r="K272" s="2" t="s">
        <v>85</v>
      </c>
      <c r="L272" s="2">
        <v>8890</v>
      </c>
      <c r="M272" s="2">
        <v>0.57999999999999996</v>
      </c>
      <c r="N272" s="2" t="s">
        <v>34</v>
      </c>
      <c r="O272" s="2" t="s">
        <v>35</v>
      </c>
      <c r="P272" s="2" t="s">
        <v>137</v>
      </c>
      <c r="Q272" s="2" t="s">
        <v>738</v>
      </c>
      <c r="R272" s="2">
        <v>34698</v>
      </c>
      <c r="S272" s="3" t="s">
        <v>668</v>
      </c>
      <c r="T272" s="3" t="s">
        <v>668</v>
      </c>
      <c r="U272" s="2">
        <v>-16.771999999999998</v>
      </c>
      <c r="V272" s="2">
        <v>11</v>
      </c>
      <c r="W272" s="2">
        <v>1160.42</v>
      </c>
      <c r="X272" s="2">
        <v>89775</v>
      </c>
      <c r="Y272" s="2">
        <v>115.99</v>
      </c>
      <c r="Z272" s="2" t="s">
        <v>40</v>
      </c>
    </row>
    <row r="273" spans="1:26" ht="27" thickBot="1" x14ac:dyDescent="0.35">
      <c r="A273" s="4">
        <v>2456</v>
      </c>
      <c r="B273" s="4" t="s">
        <v>739</v>
      </c>
      <c r="C273" s="4" t="s">
        <v>42</v>
      </c>
      <c r="D273" s="4">
        <v>7.0000000000000007E-2</v>
      </c>
      <c r="E273" s="9">
        <v>179.99</v>
      </c>
      <c r="F273" s="9">
        <v>19.989999999999998</v>
      </c>
      <c r="G273" s="4" t="s">
        <v>43</v>
      </c>
      <c r="H273" s="4" t="s">
        <v>83</v>
      </c>
      <c r="I273" s="4" t="s">
        <v>45</v>
      </c>
      <c r="J273" s="4" t="s">
        <v>46</v>
      </c>
      <c r="K273" s="4" t="s">
        <v>85</v>
      </c>
      <c r="L273" s="4" t="s">
        <v>740</v>
      </c>
      <c r="M273" s="4">
        <v>0.48</v>
      </c>
      <c r="N273" s="4" t="s">
        <v>34</v>
      </c>
      <c r="O273" s="4" t="s">
        <v>35</v>
      </c>
      <c r="P273" s="4" t="s">
        <v>178</v>
      </c>
      <c r="Q273" s="4" t="s">
        <v>741</v>
      </c>
      <c r="R273" s="4">
        <v>36608</v>
      </c>
      <c r="S273" s="5" t="s">
        <v>668</v>
      </c>
      <c r="T273" s="5" t="s">
        <v>680</v>
      </c>
      <c r="U273" s="4">
        <v>733.28219999999999</v>
      </c>
      <c r="V273" s="4">
        <v>7</v>
      </c>
      <c r="W273" s="4">
        <v>1188.6300000000001</v>
      </c>
      <c r="X273" s="4">
        <v>89218</v>
      </c>
      <c r="Y273" s="4">
        <v>179.92</v>
      </c>
      <c r="Z273" s="4" t="s">
        <v>40</v>
      </c>
    </row>
    <row r="274" spans="1:26" ht="53.4" thickBot="1" x14ac:dyDescent="0.35">
      <c r="A274" s="2">
        <v>2456</v>
      </c>
      <c r="B274" s="2" t="s">
        <v>739</v>
      </c>
      <c r="C274" s="2" t="s">
        <v>42</v>
      </c>
      <c r="D274" s="2">
        <v>0.02</v>
      </c>
      <c r="E274" s="8">
        <v>92.23</v>
      </c>
      <c r="F274" s="8">
        <v>39.61</v>
      </c>
      <c r="G274" s="2" t="s">
        <v>99</v>
      </c>
      <c r="H274" s="2" t="s">
        <v>83</v>
      </c>
      <c r="I274" s="2" t="s">
        <v>30</v>
      </c>
      <c r="J274" s="2" t="s">
        <v>140</v>
      </c>
      <c r="K274" s="2" t="s">
        <v>158</v>
      </c>
      <c r="L274" s="2" t="s">
        <v>742</v>
      </c>
      <c r="M274" s="2">
        <v>0.67</v>
      </c>
      <c r="N274" s="2" t="s">
        <v>34</v>
      </c>
      <c r="O274" s="2" t="s">
        <v>35</v>
      </c>
      <c r="P274" s="2" t="s">
        <v>178</v>
      </c>
      <c r="Q274" s="2" t="s">
        <v>741</v>
      </c>
      <c r="R274" s="2">
        <v>36608</v>
      </c>
      <c r="S274" s="3" t="s">
        <v>668</v>
      </c>
      <c r="T274" s="3" t="s">
        <v>680</v>
      </c>
      <c r="U274" s="2">
        <v>-905.99040000000002</v>
      </c>
      <c r="V274" s="2">
        <v>11</v>
      </c>
      <c r="W274" s="2">
        <v>1009.93</v>
      </c>
      <c r="X274" s="2">
        <v>89218</v>
      </c>
      <c r="Y274" s="2">
        <v>92.21</v>
      </c>
      <c r="Z274" s="2" t="s">
        <v>40</v>
      </c>
    </row>
    <row r="275" spans="1:26" ht="53.4" thickBot="1" x14ac:dyDescent="0.35">
      <c r="A275" s="4">
        <v>2457</v>
      </c>
      <c r="B275" s="4" t="s">
        <v>743</v>
      </c>
      <c r="C275" s="4" t="s">
        <v>42</v>
      </c>
      <c r="D275" s="4">
        <v>0.02</v>
      </c>
      <c r="E275" s="9">
        <v>15.22</v>
      </c>
      <c r="F275" s="9">
        <v>9.73</v>
      </c>
      <c r="G275" s="4" t="s">
        <v>43</v>
      </c>
      <c r="H275" s="4" t="s">
        <v>83</v>
      </c>
      <c r="I275" s="4" t="s">
        <v>54</v>
      </c>
      <c r="J275" s="4" t="s">
        <v>84</v>
      </c>
      <c r="K275" s="4" t="s">
        <v>85</v>
      </c>
      <c r="L275" s="4" t="s">
        <v>744</v>
      </c>
      <c r="M275" s="4">
        <v>0.36</v>
      </c>
      <c r="N275" s="4" t="s">
        <v>34</v>
      </c>
      <c r="O275" s="4" t="s">
        <v>58</v>
      </c>
      <c r="P275" s="4" t="s">
        <v>96</v>
      </c>
      <c r="Q275" s="4" t="s">
        <v>745</v>
      </c>
      <c r="R275" s="4">
        <v>55014</v>
      </c>
      <c r="S275" s="5" t="s">
        <v>668</v>
      </c>
      <c r="T275" s="5" t="s">
        <v>668</v>
      </c>
      <c r="U275" s="4">
        <v>-21.63242</v>
      </c>
      <c r="V275" s="4">
        <v>9</v>
      </c>
      <c r="W275" s="4">
        <v>140.69999999999999</v>
      </c>
      <c r="X275" s="4">
        <v>89218</v>
      </c>
      <c r="Y275" s="4">
        <v>15.2</v>
      </c>
      <c r="Z275" s="4" t="s">
        <v>62</v>
      </c>
    </row>
    <row r="276" spans="1:26" ht="66.599999999999994" thickBot="1" x14ac:dyDescent="0.35">
      <c r="A276" s="2">
        <v>2209</v>
      </c>
      <c r="B276" s="2" t="s">
        <v>746</v>
      </c>
      <c r="C276" s="2" t="s">
        <v>53</v>
      </c>
      <c r="D276" s="2">
        <v>0.06</v>
      </c>
      <c r="E276" s="8">
        <v>6.98</v>
      </c>
      <c r="F276" s="8">
        <v>1.6</v>
      </c>
      <c r="G276" s="2" t="s">
        <v>43</v>
      </c>
      <c r="H276" s="2" t="s">
        <v>83</v>
      </c>
      <c r="I276" s="2" t="s">
        <v>54</v>
      </c>
      <c r="J276" s="2" t="s">
        <v>100</v>
      </c>
      <c r="K276" s="2" t="s">
        <v>56</v>
      </c>
      <c r="L276" s="2" t="s">
        <v>747</v>
      </c>
      <c r="M276" s="2">
        <v>0.38</v>
      </c>
      <c r="N276" s="2" t="s">
        <v>34</v>
      </c>
      <c r="O276" s="2" t="s">
        <v>35</v>
      </c>
      <c r="P276" s="2" t="s">
        <v>87</v>
      </c>
      <c r="Q276" s="2" t="s">
        <v>480</v>
      </c>
      <c r="R276" s="2">
        <v>30337</v>
      </c>
      <c r="S276" s="3" t="s">
        <v>668</v>
      </c>
      <c r="T276" s="3" t="s">
        <v>748</v>
      </c>
      <c r="U276" s="2">
        <v>-98.055999999999997</v>
      </c>
      <c r="V276" s="2">
        <v>12</v>
      </c>
      <c r="W276" s="2">
        <v>83.93</v>
      </c>
      <c r="X276" s="2">
        <v>88030</v>
      </c>
      <c r="Y276" s="2">
        <v>6.92</v>
      </c>
      <c r="Z276" s="2" t="s">
        <v>40</v>
      </c>
    </row>
    <row r="277" spans="1:26" ht="53.4" thickBot="1" x14ac:dyDescent="0.35">
      <c r="A277" s="4">
        <v>2896</v>
      </c>
      <c r="B277" s="4" t="s">
        <v>749</v>
      </c>
      <c r="C277" s="4" t="s">
        <v>53</v>
      </c>
      <c r="D277" s="4">
        <v>0.02</v>
      </c>
      <c r="E277" s="9">
        <v>880.98</v>
      </c>
      <c r="F277" s="9">
        <v>44.55</v>
      </c>
      <c r="G277" s="4" t="s">
        <v>28</v>
      </c>
      <c r="H277" s="4" t="s">
        <v>83</v>
      </c>
      <c r="I277" s="4" t="s">
        <v>30</v>
      </c>
      <c r="J277" s="4" t="s">
        <v>131</v>
      </c>
      <c r="K277" s="4" t="s">
        <v>32</v>
      </c>
      <c r="L277" s="4" t="s">
        <v>254</v>
      </c>
      <c r="M277" s="4">
        <v>0.62</v>
      </c>
      <c r="N277" s="4" t="s">
        <v>34</v>
      </c>
      <c r="O277" s="4" t="s">
        <v>58</v>
      </c>
      <c r="P277" s="4" t="s">
        <v>96</v>
      </c>
      <c r="Q277" s="4" t="s">
        <v>750</v>
      </c>
      <c r="R277" s="4">
        <v>56001</v>
      </c>
      <c r="S277" s="5" t="s">
        <v>668</v>
      </c>
      <c r="T277" s="5" t="s">
        <v>694</v>
      </c>
      <c r="U277" s="4">
        <v>4861.0637999999999</v>
      </c>
      <c r="V277" s="4">
        <v>8</v>
      </c>
      <c r="W277" s="4">
        <v>7045.02</v>
      </c>
      <c r="X277" s="4">
        <v>86925</v>
      </c>
      <c r="Y277" s="4">
        <v>880.96</v>
      </c>
      <c r="Z277" s="4" t="s">
        <v>62</v>
      </c>
    </row>
    <row r="278" spans="1:26" ht="27" thickBot="1" x14ac:dyDescent="0.35">
      <c r="A278" s="2">
        <v>2422</v>
      </c>
      <c r="B278" s="2" t="s">
        <v>751</v>
      </c>
      <c r="C278" s="2" t="s">
        <v>130</v>
      </c>
      <c r="D278" s="2">
        <v>0.09</v>
      </c>
      <c r="E278" s="8">
        <v>3.89</v>
      </c>
      <c r="F278" s="8">
        <v>7.01</v>
      </c>
      <c r="G278" s="2" t="s">
        <v>99</v>
      </c>
      <c r="H278" s="2" t="s">
        <v>83</v>
      </c>
      <c r="I278" s="2" t="s">
        <v>54</v>
      </c>
      <c r="J278" s="2" t="s">
        <v>84</v>
      </c>
      <c r="K278" s="2" t="s">
        <v>85</v>
      </c>
      <c r="L278" s="2" t="s">
        <v>752</v>
      </c>
      <c r="M278" s="2">
        <v>0.37</v>
      </c>
      <c r="N278" s="2" t="s">
        <v>34</v>
      </c>
      <c r="O278" s="2" t="s">
        <v>58</v>
      </c>
      <c r="P278" s="2" t="s">
        <v>203</v>
      </c>
      <c r="Q278" s="2" t="s">
        <v>753</v>
      </c>
      <c r="R278" s="2">
        <v>77340</v>
      </c>
      <c r="S278" s="3" t="s">
        <v>668</v>
      </c>
      <c r="T278" s="3" t="s">
        <v>734</v>
      </c>
      <c r="U278" s="2">
        <v>-154.30699999999999</v>
      </c>
      <c r="V278" s="2">
        <v>10</v>
      </c>
      <c r="W278" s="2">
        <v>42.56</v>
      </c>
      <c r="X278" s="2">
        <v>89055</v>
      </c>
      <c r="Y278" s="2">
        <v>3.8</v>
      </c>
      <c r="Z278" s="2" t="s">
        <v>62</v>
      </c>
    </row>
    <row r="279" spans="1:26" ht="15" thickBot="1" x14ac:dyDescent="0.35">
      <c r="A279" s="4">
        <v>2873</v>
      </c>
      <c r="B279" s="4" t="s">
        <v>754</v>
      </c>
      <c r="C279" s="4" t="s">
        <v>130</v>
      </c>
      <c r="D279" s="4">
        <v>7.0000000000000007E-2</v>
      </c>
      <c r="E279" s="9">
        <v>2.89</v>
      </c>
      <c r="F279" s="9">
        <v>0.5</v>
      </c>
      <c r="G279" s="4" t="s">
        <v>43</v>
      </c>
      <c r="H279" s="4" t="s">
        <v>29</v>
      </c>
      <c r="I279" s="4" t="s">
        <v>54</v>
      </c>
      <c r="J279" s="4" t="s">
        <v>166</v>
      </c>
      <c r="K279" s="4" t="s">
        <v>85</v>
      </c>
      <c r="L279" s="4" t="s">
        <v>755</v>
      </c>
      <c r="M279" s="4">
        <v>0.38</v>
      </c>
      <c r="N279" s="4" t="s">
        <v>34</v>
      </c>
      <c r="O279" s="4" t="s">
        <v>35</v>
      </c>
      <c r="P279" s="4" t="s">
        <v>137</v>
      </c>
      <c r="Q279" s="4" t="s">
        <v>756</v>
      </c>
      <c r="R279" s="4">
        <v>33012</v>
      </c>
      <c r="S279" s="5" t="s">
        <v>668</v>
      </c>
      <c r="T279" s="5" t="s">
        <v>734</v>
      </c>
      <c r="U279" s="4">
        <v>441.59399999999999</v>
      </c>
      <c r="V279" s="4">
        <v>12</v>
      </c>
      <c r="W279" s="4">
        <v>33.020000000000003</v>
      </c>
      <c r="X279" s="4">
        <v>89872</v>
      </c>
      <c r="Y279" s="4">
        <v>2.82</v>
      </c>
      <c r="Z279" s="4" t="s">
        <v>40</v>
      </c>
    </row>
    <row r="280" spans="1:26" ht="53.4" thickBot="1" x14ac:dyDescent="0.35">
      <c r="A280" s="2">
        <v>2873</v>
      </c>
      <c r="B280" s="2" t="s">
        <v>754</v>
      </c>
      <c r="C280" s="2" t="s">
        <v>130</v>
      </c>
      <c r="D280" s="2">
        <v>0</v>
      </c>
      <c r="E280" s="8">
        <v>217.85</v>
      </c>
      <c r="F280" s="8">
        <v>29.1</v>
      </c>
      <c r="G280" s="2" t="s">
        <v>28</v>
      </c>
      <c r="H280" s="2" t="s">
        <v>29</v>
      </c>
      <c r="I280" s="2" t="s">
        <v>30</v>
      </c>
      <c r="J280" s="2" t="s">
        <v>31</v>
      </c>
      <c r="K280" s="2" t="s">
        <v>32</v>
      </c>
      <c r="L280" s="2" t="s">
        <v>757</v>
      </c>
      <c r="M280" s="2">
        <v>0.68</v>
      </c>
      <c r="N280" s="2" t="s">
        <v>34</v>
      </c>
      <c r="O280" s="2" t="s">
        <v>35</v>
      </c>
      <c r="P280" s="2" t="s">
        <v>137</v>
      </c>
      <c r="Q280" s="2" t="s">
        <v>756</v>
      </c>
      <c r="R280" s="2">
        <v>33012</v>
      </c>
      <c r="S280" s="3" t="s">
        <v>668</v>
      </c>
      <c r="T280" s="3" t="s">
        <v>680</v>
      </c>
      <c r="U280" s="2">
        <v>394.17</v>
      </c>
      <c r="V280" s="2">
        <v>10</v>
      </c>
      <c r="W280" s="2">
        <v>2273.1</v>
      </c>
      <c r="X280" s="2">
        <v>89872</v>
      </c>
      <c r="Y280" s="2">
        <v>217.85</v>
      </c>
      <c r="Z280" s="2" t="s">
        <v>40</v>
      </c>
    </row>
    <row r="281" spans="1:26" ht="27" thickBot="1" x14ac:dyDescent="0.35">
      <c r="A281" s="4">
        <v>3350</v>
      </c>
      <c r="B281" s="4" t="s">
        <v>758</v>
      </c>
      <c r="C281" s="4" t="s">
        <v>130</v>
      </c>
      <c r="D281" s="4">
        <v>0.01</v>
      </c>
      <c r="E281" s="9">
        <v>73.98</v>
      </c>
      <c r="F281" s="9">
        <v>12.14</v>
      </c>
      <c r="G281" s="4" t="s">
        <v>43</v>
      </c>
      <c r="H281" s="4" t="s">
        <v>29</v>
      </c>
      <c r="I281" s="4" t="s">
        <v>45</v>
      </c>
      <c r="J281" s="4" t="s">
        <v>46</v>
      </c>
      <c r="K281" s="4" t="s">
        <v>85</v>
      </c>
      <c r="L281" s="4" t="s">
        <v>759</v>
      </c>
      <c r="M281" s="4">
        <v>0.67</v>
      </c>
      <c r="N281" s="4" t="s">
        <v>34</v>
      </c>
      <c r="O281" s="4" t="s">
        <v>67</v>
      </c>
      <c r="P281" s="4" t="s">
        <v>76</v>
      </c>
      <c r="Q281" s="4" t="s">
        <v>760</v>
      </c>
      <c r="R281" s="4">
        <v>98444</v>
      </c>
      <c r="S281" s="5" t="s">
        <v>680</v>
      </c>
      <c r="T281" s="5" t="s">
        <v>698</v>
      </c>
      <c r="U281" s="4">
        <v>-29.0656</v>
      </c>
      <c r="V281" s="4">
        <v>5</v>
      </c>
      <c r="W281" s="4">
        <v>384.22</v>
      </c>
      <c r="X281" s="4">
        <v>91296</v>
      </c>
      <c r="Y281" s="4">
        <v>73.97</v>
      </c>
      <c r="Z281" s="4" t="s">
        <v>71</v>
      </c>
    </row>
    <row r="282" spans="1:26" ht="66.599999999999994" thickBot="1" x14ac:dyDescent="0.35">
      <c r="A282" s="2">
        <v>1692</v>
      </c>
      <c r="B282" s="2" t="s">
        <v>761</v>
      </c>
      <c r="C282" s="2" t="s">
        <v>82</v>
      </c>
      <c r="D282" s="2">
        <v>0</v>
      </c>
      <c r="E282" s="8">
        <v>6.84</v>
      </c>
      <c r="F282" s="8">
        <v>8.3699999999999992</v>
      </c>
      <c r="G282" s="2" t="s">
        <v>43</v>
      </c>
      <c r="H282" s="2" t="s">
        <v>44</v>
      </c>
      <c r="I282" s="2" t="s">
        <v>54</v>
      </c>
      <c r="J282" s="2" t="s">
        <v>590</v>
      </c>
      <c r="K282" s="2" t="s">
        <v>47</v>
      </c>
      <c r="L282" s="2" t="s">
        <v>762</v>
      </c>
      <c r="M282" s="2">
        <v>0.57999999999999996</v>
      </c>
      <c r="N282" s="2" t="s">
        <v>34</v>
      </c>
      <c r="O282" s="2" t="s">
        <v>58</v>
      </c>
      <c r="P282" s="2" t="s">
        <v>558</v>
      </c>
      <c r="Q282" s="2" t="s">
        <v>763</v>
      </c>
      <c r="R282" s="2">
        <v>67114</v>
      </c>
      <c r="S282" s="3" t="s">
        <v>680</v>
      </c>
      <c r="T282" s="3" t="s">
        <v>734</v>
      </c>
      <c r="U282" s="2">
        <v>-123.1816</v>
      </c>
      <c r="V282" s="2">
        <v>5</v>
      </c>
      <c r="W282" s="2">
        <v>37.89</v>
      </c>
      <c r="X282" s="2">
        <v>90189</v>
      </c>
      <c r="Y282" s="2">
        <v>6.84</v>
      </c>
      <c r="Z282" s="2" t="s">
        <v>62</v>
      </c>
    </row>
    <row r="283" spans="1:26" ht="40.200000000000003" thickBot="1" x14ac:dyDescent="0.35">
      <c r="A283" s="4">
        <v>1693</v>
      </c>
      <c r="B283" s="4" t="s">
        <v>764</v>
      </c>
      <c r="C283" s="4" t="s">
        <v>82</v>
      </c>
      <c r="D283" s="4">
        <v>7.0000000000000007E-2</v>
      </c>
      <c r="E283" s="9">
        <v>30.98</v>
      </c>
      <c r="F283" s="9">
        <v>5.76</v>
      </c>
      <c r="G283" s="4" t="s">
        <v>43</v>
      </c>
      <c r="H283" s="4" t="s">
        <v>44</v>
      </c>
      <c r="I283" s="4" t="s">
        <v>54</v>
      </c>
      <c r="J283" s="4" t="s">
        <v>100</v>
      </c>
      <c r="K283" s="4" t="s">
        <v>85</v>
      </c>
      <c r="L283" s="4" t="s">
        <v>765</v>
      </c>
      <c r="M283" s="4">
        <v>0.4</v>
      </c>
      <c r="N283" s="4" t="s">
        <v>34</v>
      </c>
      <c r="O283" s="4" t="s">
        <v>35</v>
      </c>
      <c r="P283" s="4" t="s">
        <v>258</v>
      </c>
      <c r="Q283" s="4" t="s">
        <v>766</v>
      </c>
      <c r="R283" s="4">
        <v>20190</v>
      </c>
      <c r="S283" s="5" t="s">
        <v>680</v>
      </c>
      <c r="T283" s="5" t="s">
        <v>698</v>
      </c>
      <c r="U283" s="4">
        <v>-28.797999999999998</v>
      </c>
      <c r="V283" s="4">
        <v>11</v>
      </c>
      <c r="W283" s="4">
        <v>343.79</v>
      </c>
      <c r="X283" s="4">
        <v>90189</v>
      </c>
      <c r="Y283" s="4">
        <v>30.91</v>
      </c>
      <c r="Z283" s="4" t="s">
        <v>40</v>
      </c>
    </row>
    <row r="284" spans="1:26" ht="27" thickBot="1" x14ac:dyDescent="0.35">
      <c r="A284" s="2">
        <v>604</v>
      </c>
      <c r="B284" s="2" t="s">
        <v>767</v>
      </c>
      <c r="C284" s="2" t="s">
        <v>27</v>
      </c>
      <c r="D284" s="2">
        <v>0.03</v>
      </c>
      <c r="E284" s="8">
        <v>1.88</v>
      </c>
      <c r="F284" s="8">
        <v>1.49</v>
      </c>
      <c r="G284" s="2" t="s">
        <v>43</v>
      </c>
      <c r="H284" s="2" t="s">
        <v>83</v>
      </c>
      <c r="I284" s="2" t="s">
        <v>54</v>
      </c>
      <c r="J284" s="2" t="s">
        <v>84</v>
      </c>
      <c r="K284" s="2" t="s">
        <v>85</v>
      </c>
      <c r="L284" s="2" t="s">
        <v>634</v>
      </c>
      <c r="M284" s="2">
        <v>0.37</v>
      </c>
      <c r="N284" s="2" t="s">
        <v>34</v>
      </c>
      <c r="O284" s="2" t="s">
        <v>67</v>
      </c>
      <c r="P284" s="2" t="s">
        <v>102</v>
      </c>
      <c r="Q284" s="2" t="s">
        <v>112</v>
      </c>
      <c r="R284" s="2">
        <v>90045</v>
      </c>
      <c r="S284" s="3" t="s">
        <v>734</v>
      </c>
      <c r="T284" s="3" t="s">
        <v>698</v>
      </c>
      <c r="U284" s="2">
        <v>-15.099500000000001</v>
      </c>
      <c r="V284" s="2">
        <v>52</v>
      </c>
      <c r="W284" s="2">
        <v>102.32</v>
      </c>
      <c r="X284" s="2">
        <v>34882</v>
      </c>
      <c r="Y284" s="2">
        <v>1.85</v>
      </c>
      <c r="Z284" s="2" t="s">
        <v>71</v>
      </c>
    </row>
    <row r="285" spans="1:26" ht="27" thickBot="1" x14ac:dyDescent="0.35">
      <c r="A285" s="4">
        <v>830</v>
      </c>
      <c r="B285" s="4" t="s">
        <v>768</v>
      </c>
      <c r="C285" s="4" t="s">
        <v>42</v>
      </c>
      <c r="D285" s="4">
        <v>0.01</v>
      </c>
      <c r="E285" s="9">
        <v>14.42</v>
      </c>
      <c r="F285" s="9">
        <v>6.75</v>
      </c>
      <c r="G285" s="4" t="s">
        <v>43</v>
      </c>
      <c r="H285" s="4" t="s">
        <v>106</v>
      </c>
      <c r="I285" s="4" t="s">
        <v>54</v>
      </c>
      <c r="J285" s="4" t="s">
        <v>107</v>
      </c>
      <c r="K285" s="4" t="s">
        <v>158</v>
      </c>
      <c r="L285" s="4" t="s">
        <v>429</v>
      </c>
      <c r="M285" s="4">
        <v>0.52</v>
      </c>
      <c r="N285" s="4" t="s">
        <v>34</v>
      </c>
      <c r="O285" s="4" t="s">
        <v>67</v>
      </c>
      <c r="P285" s="4" t="s">
        <v>68</v>
      </c>
      <c r="Q285" s="4" t="s">
        <v>769</v>
      </c>
      <c r="R285" s="4">
        <v>80033</v>
      </c>
      <c r="S285" s="5" t="s">
        <v>734</v>
      </c>
      <c r="T285" s="5" t="s">
        <v>734</v>
      </c>
      <c r="U285" s="4">
        <v>-13.826000000000001</v>
      </c>
      <c r="V285" s="4">
        <v>6</v>
      </c>
      <c r="W285" s="4">
        <v>89.91</v>
      </c>
      <c r="X285" s="4">
        <v>90270</v>
      </c>
      <c r="Y285" s="4">
        <v>14.41</v>
      </c>
      <c r="Z285" s="4" t="s">
        <v>71</v>
      </c>
    </row>
    <row r="286" spans="1:26" ht="40.200000000000003" thickBot="1" x14ac:dyDescent="0.35">
      <c r="A286" s="2">
        <v>997</v>
      </c>
      <c r="B286" s="2" t="s">
        <v>770</v>
      </c>
      <c r="C286" s="2" t="s">
        <v>53</v>
      </c>
      <c r="D286" s="2">
        <v>0.08</v>
      </c>
      <c r="E286" s="8">
        <v>67.84</v>
      </c>
      <c r="F286" s="8">
        <v>0.99</v>
      </c>
      <c r="G286" s="2" t="s">
        <v>43</v>
      </c>
      <c r="H286" s="2" t="s">
        <v>29</v>
      </c>
      <c r="I286" s="2" t="s">
        <v>54</v>
      </c>
      <c r="J286" s="2" t="s">
        <v>107</v>
      </c>
      <c r="K286" s="2" t="s">
        <v>85</v>
      </c>
      <c r="L286" s="2" t="s">
        <v>771</v>
      </c>
      <c r="M286" s="2">
        <v>0.57999999999999996</v>
      </c>
      <c r="N286" s="2" t="s">
        <v>34</v>
      </c>
      <c r="O286" s="2" t="s">
        <v>124</v>
      </c>
      <c r="P286" s="2" t="s">
        <v>416</v>
      </c>
      <c r="Q286" s="2" t="s">
        <v>417</v>
      </c>
      <c r="R286" s="2">
        <v>7002</v>
      </c>
      <c r="S286" s="3" t="s">
        <v>734</v>
      </c>
      <c r="T286" s="3" t="s">
        <v>748</v>
      </c>
      <c r="U286" s="2">
        <v>-23.634399999999999</v>
      </c>
      <c r="V286" s="2">
        <v>1</v>
      </c>
      <c r="W286" s="2">
        <v>63.66</v>
      </c>
      <c r="X286" s="2">
        <v>89431</v>
      </c>
      <c r="Y286" s="2">
        <v>67.760000000000005</v>
      </c>
      <c r="Z286" s="2" t="s">
        <v>127</v>
      </c>
    </row>
    <row r="287" spans="1:26" ht="27" thickBot="1" x14ac:dyDescent="0.35">
      <c r="A287" s="4">
        <v>1281</v>
      </c>
      <c r="B287" s="4" t="s">
        <v>772</v>
      </c>
      <c r="C287" s="4" t="s">
        <v>53</v>
      </c>
      <c r="D287" s="4">
        <v>0.03</v>
      </c>
      <c r="E287" s="9">
        <v>199.99</v>
      </c>
      <c r="F287" s="9">
        <v>24.49</v>
      </c>
      <c r="G287" s="4" t="s">
        <v>99</v>
      </c>
      <c r="H287" s="4" t="s">
        <v>29</v>
      </c>
      <c r="I287" s="4" t="s">
        <v>45</v>
      </c>
      <c r="J287" s="4" t="s">
        <v>73</v>
      </c>
      <c r="K287" s="4" t="s">
        <v>74</v>
      </c>
      <c r="L287" s="4" t="s">
        <v>773</v>
      </c>
      <c r="M287" s="4">
        <v>0.46</v>
      </c>
      <c r="N287" s="4" t="s">
        <v>34</v>
      </c>
      <c r="O287" s="4" t="s">
        <v>58</v>
      </c>
      <c r="P287" s="4" t="s">
        <v>59</v>
      </c>
      <c r="Q287" s="4" t="s">
        <v>774</v>
      </c>
      <c r="R287" s="4">
        <v>47591</v>
      </c>
      <c r="S287" s="5" t="s">
        <v>734</v>
      </c>
      <c r="T287" s="5" t="s">
        <v>694</v>
      </c>
      <c r="U287" s="4">
        <v>727.73609999999996</v>
      </c>
      <c r="V287" s="4">
        <v>5</v>
      </c>
      <c r="W287" s="4">
        <v>1054.69</v>
      </c>
      <c r="X287" s="4">
        <v>89112</v>
      </c>
      <c r="Y287" s="4">
        <v>199.96</v>
      </c>
      <c r="Z287" s="4" t="s">
        <v>62</v>
      </c>
    </row>
    <row r="288" spans="1:26" ht="27" thickBot="1" x14ac:dyDescent="0.35">
      <c r="A288" s="2">
        <v>1282</v>
      </c>
      <c r="B288" s="2" t="s">
        <v>775</v>
      </c>
      <c r="C288" s="2" t="s">
        <v>53</v>
      </c>
      <c r="D288" s="2">
        <v>0.03</v>
      </c>
      <c r="E288" s="8">
        <v>199.99</v>
      </c>
      <c r="F288" s="8">
        <v>24.49</v>
      </c>
      <c r="G288" s="2" t="s">
        <v>99</v>
      </c>
      <c r="H288" s="2" t="s">
        <v>29</v>
      </c>
      <c r="I288" s="2" t="s">
        <v>45</v>
      </c>
      <c r="J288" s="2" t="s">
        <v>73</v>
      </c>
      <c r="K288" s="2" t="s">
        <v>74</v>
      </c>
      <c r="L288" s="2" t="s">
        <v>773</v>
      </c>
      <c r="M288" s="2">
        <v>0.46</v>
      </c>
      <c r="N288" s="2" t="s">
        <v>34</v>
      </c>
      <c r="O288" s="2" t="s">
        <v>124</v>
      </c>
      <c r="P288" s="2" t="s">
        <v>338</v>
      </c>
      <c r="Q288" s="2" t="s">
        <v>339</v>
      </c>
      <c r="R288" s="2">
        <v>19134</v>
      </c>
      <c r="S288" s="3" t="s">
        <v>734</v>
      </c>
      <c r="T288" s="3" t="s">
        <v>694</v>
      </c>
      <c r="U288" s="2">
        <v>393.42</v>
      </c>
      <c r="V288" s="2">
        <v>21</v>
      </c>
      <c r="W288" s="2">
        <v>4429.6899999999996</v>
      </c>
      <c r="X288" s="2">
        <v>29319</v>
      </c>
      <c r="Y288" s="2">
        <v>199.96</v>
      </c>
      <c r="Z288" s="2" t="s">
        <v>127</v>
      </c>
    </row>
    <row r="289" spans="1:26" ht="27" thickBot="1" x14ac:dyDescent="0.35">
      <c r="A289" s="4">
        <v>1690</v>
      </c>
      <c r="B289" s="4" t="s">
        <v>776</v>
      </c>
      <c r="C289" s="4" t="s">
        <v>53</v>
      </c>
      <c r="D289" s="4">
        <v>0.05</v>
      </c>
      <c r="E289" s="9">
        <v>115.99</v>
      </c>
      <c r="F289" s="9">
        <v>5.26</v>
      </c>
      <c r="G289" s="4" t="s">
        <v>43</v>
      </c>
      <c r="H289" s="4" t="s">
        <v>106</v>
      </c>
      <c r="I289" s="4" t="s">
        <v>45</v>
      </c>
      <c r="J289" s="4" t="s">
        <v>149</v>
      </c>
      <c r="K289" s="4" t="s">
        <v>85</v>
      </c>
      <c r="L289" s="4">
        <v>636</v>
      </c>
      <c r="M289" s="4">
        <v>0.56999999999999995</v>
      </c>
      <c r="N289" s="4" t="s">
        <v>34</v>
      </c>
      <c r="O289" s="4" t="s">
        <v>124</v>
      </c>
      <c r="P289" s="4" t="s">
        <v>338</v>
      </c>
      <c r="Q289" s="4" t="s">
        <v>777</v>
      </c>
      <c r="R289" s="4">
        <v>17112</v>
      </c>
      <c r="S289" s="5" t="s">
        <v>734</v>
      </c>
      <c r="T289" s="5" t="s">
        <v>778</v>
      </c>
      <c r="U289" s="4">
        <v>616.53570000000002</v>
      </c>
      <c r="V289" s="4">
        <v>9</v>
      </c>
      <c r="W289" s="4">
        <v>893.53</v>
      </c>
      <c r="X289" s="4">
        <v>91076</v>
      </c>
      <c r="Y289" s="4">
        <v>115.94</v>
      </c>
      <c r="Z289" s="4" t="s">
        <v>127</v>
      </c>
    </row>
    <row r="290" spans="1:26" ht="53.4" thickBot="1" x14ac:dyDescent="0.35">
      <c r="A290" s="2">
        <v>2613</v>
      </c>
      <c r="B290" s="2" t="s">
        <v>779</v>
      </c>
      <c r="C290" s="2" t="s">
        <v>53</v>
      </c>
      <c r="D290" s="2">
        <v>0.02</v>
      </c>
      <c r="E290" s="8">
        <v>50.98</v>
      </c>
      <c r="F290" s="8">
        <v>13.66</v>
      </c>
      <c r="G290" s="2" t="s">
        <v>99</v>
      </c>
      <c r="H290" s="2" t="s">
        <v>106</v>
      </c>
      <c r="I290" s="2" t="s">
        <v>54</v>
      </c>
      <c r="J290" s="2" t="s">
        <v>107</v>
      </c>
      <c r="K290" s="2" t="s">
        <v>85</v>
      </c>
      <c r="L290" s="2" t="s">
        <v>780</v>
      </c>
      <c r="M290" s="2">
        <v>0.57999999999999996</v>
      </c>
      <c r="N290" s="2" t="s">
        <v>34</v>
      </c>
      <c r="O290" s="2" t="s">
        <v>124</v>
      </c>
      <c r="P290" s="2" t="s">
        <v>416</v>
      </c>
      <c r="Q290" s="2" t="s">
        <v>781</v>
      </c>
      <c r="R290" s="2">
        <v>8863</v>
      </c>
      <c r="S290" s="3" t="s">
        <v>734</v>
      </c>
      <c r="T290" s="3" t="s">
        <v>734</v>
      </c>
      <c r="U290" s="2">
        <v>-25.76</v>
      </c>
      <c r="V290" s="2">
        <v>1</v>
      </c>
      <c r="W290" s="2">
        <v>68.45</v>
      </c>
      <c r="X290" s="2">
        <v>86119</v>
      </c>
      <c r="Y290" s="2">
        <v>50.96</v>
      </c>
      <c r="Z290" s="2" t="s">
        <v>127</v>
      </c>
    </row>
    <row r="291" spans="1:26" ht="27" thickBot="1" x14ac:dyDescent="0.35">
      <c r="A291" s="4">
        <v>3089</v>
      </c>
      <c r="B291" s="4" t="s">
        <v>782</v>
      </c>
      <c r="C291" s="4" t="s">
        <v>53</v>
      </c>
      <c r="D291" s="4">
        <v>7.0000000000000007E-2</v>
      </c>
      <c r="E291" s="9">
        <v>49.43</v>
      </c>
      <c r="F291" s="9">
        <v>19.989999999999998</v>
      </c>
      <c r="G291" s="4" t="s">
        <v>43</v>
      </c>
      <c r="H291" s="4" t="s">
        <v>106</v>
      </c>
      <c r="I291" s="4" t="s">
        <v>54</v>
      </c>
      <c r="J291" s="4" t="s">
        <v>107</v>
      </c>
      <c r="K291" s="4" t="s">
        <v>85</v>
      </c>
      <c r="L291" s="4" t="s">
        <v>783</v>
      </c>
      <c r="M291" s="4">
        <v>0.56999999999999995</v>
      </c>
      <c r="N291" s="4" t="s">
        <v>34</v>
      </c>
      <c r="O291" s="4" t="s">
        <v>58</v>
      </c>
      <c r="P291" s="4" t="s">
        <v>558</v>
      </c>
      <c r="Q291" s="4" t="s">
        <v>784</v>
      </c>
      <c r="R291" s="4">
        <v>66209</v>
      </c>
      <c r="S291" s="5" t="s">
        <v>734</v>
      </c>
      <c r="T291" s="5" t="s">
        <v>748</v>
      </c>
      <c r="U291" s="4">
        <v>-122.77</v>
      </c>
      <c r="V291" s="4">
        <v>6</v>
      </c>
      <c r="W291" s="4">
        <v>281.82</v>
      </c>
      <c r="X291" s="4">
        <v>91219</v>
      </c>
      <c r="Y291" s="4">
        <v>49.36</v>
      </c>
      <c r="Z291" s="4" t="s">
        <v>62</v>
      </c>
    </row>
    <row r="292" spans="1:26" ht="27" thickBot="1" x14ac:dyDescent="0.35">
      <c r="A292" s="2">
        <v>2283</v>
      </c>
      <c r="B292" s="2" t="s">
        <v>785</v>
      </c>
      <c r="C292" s="2" t="s">
        <v>130</v>
      </c>
      <c r="D292" s="2">
        <v>0.01</v>
      </c>
      <c r="E292" s="8">
        <v>11.7</v>
      </c>
      <c r="F292" s="8">
        <v>6.96</v>
      </c>
      <c r="G292" s="2" t="s">
        <v>43</v>
      </c>
      <c r="H292" s="2" t="s">
        <v>83</v>
      </c>
      <c r="I292" s="2" t="s">
        <v>54</v>
      </c>
      <c r="J292" s="2" t="s">
        <v>107</v>
      </c>
      <c r="K292" s="2" t="s">
        <v>158</v>
      </c>
      <c r="L292" s="2" t="s">
        <v>786</v>
      </c>
      <c r="M292" s="2">
        <v>0.5</v>
      </c>
      <c r="N292" s="2" t="s">
        <v>34</v>
      </c>
      <c r="O292" s="2" t="s">
        <v>58</v>
      </c>
      <c r="P292" s="2" t="s">
        <v>376</v>
      </c>
      <c r="Q292" s="2" t="s">
        <v>787</v>
      </c>
      <c r="R292" s="2">
        <v>53132</v>
      </c>
      <c r="S292" s="3" t="s">
        <v>734</v>
      </c>
      <c r="T292" s="3" t="s">
        <v>694</v>
      </c>
      <c r="U292" s="2">
        <v>-28.954000000000001</v>
      </c>
      <c r="V292" s="2">
        <v>6</v>
      </c>
      <c r="W292" s="2">
        <v>76.87</v>
      </c>
      <c r="X292" s="2">
        <v>85947</v>
      </c>
      <c r="Y292" s="2">
        <v>11.69</v>
      </c>
      <c r="Z292" s="2" t="s">
        <v>62</v>
      </c>
    </row>
    <row r="293" spans="1:26" ht="53.4" thickBot="1" x14ac:dyDescent="0.35">
      <c r="A293" s="4">
        <v>275</v>
      </c>
      <c r="B293" s="4" t="s">
        <v>788</v>
      </c>
      <c r="C293" s="4" t="s">
        <v>82</v>
      </c>
      <c r="D293" s="4">
        <v>0.09</v>
      </c>
      <c r="E293" s="9">
        <v>15.28</v>
      </c>
      <c r="F293" s="9">
        <v>10.91</v>
      </c>
      <c r="G293" s="4" t="s">
        <v>43</v>
      </c>
      <c r="H293" s="4" t="s">
        <v>106</v>
      </c>
      <c r="I293" s="4" t="s">
        <v>54</v>
      </c>
      <c r="J293" s="4" t="s">
        <v>84</v>
      </c>
      <c r="K293" s="4" t="s">
        <v>85</v>
      </c>
      <c r="L293" s="4" t="s">
        <v>789</v>
      </c>
      <c r="M293" s="4">
        <v>0.36</v>
      </c>
      <c r="N293" s="4" t="s">
        <v>34</v>
      </c>
      <c r="O293" s="4" t="s">
        <v>124</v>
      </c>
      <c r="P293" s="4" t="s">
        <v>264</v>
      </c>
      <c r="Q293" s="4" t="s">
        <v>790</v>
      </c>
      <c r="R293" s="4">
        <v>6824</v>
      </c>
      <c r="S293" s="5" t="s">
        <v>734</v>
      </c>
      <c r="T293" s="5" t="s">
        <v>698</v>
      </c>
      <c r="U293" s="4">
        <v>-51.75</v>
      </c>
      <c r="V293" s="4">
        <v>4</v>
      </c>
      <c r="W293" s="4">
        <v>61.52</v>
      </c>
      <c r="X293" s="4">
        <v>89292</v>
      </c>
      <c r="Y293" s="4">
        <v>15.19</v>
      </c>
      <c r="Z293" s="4" t="s">
        <v>127</v>
      </c>
    </row>
    <row r="294" spans="1:26" ht="27" thickBot="1" x14ac:dyDescent="0.35">
      <c r="A294" s="2">
        <v>1653</v>
      </c>
      <c r="B294" s="2" t="s">
        <v>791</v>
      </c>
      <c r="C294" s="2" t="s">
        <v>82</v>
      </c>
      <c r="D294" s="2">
        <v>0</v>
      </c>
      <c r="E294" s="8">
        <v>101.41</v>
      </c>
      <c r="F294" s="8">
        <v>35</v>
      </c>
      <c r="G294" s="2" t="s">
        <v>99</v>
      </c>
      <c r="H294" s="2" t="s">
        <v>106</v>
      </c>
      <c r="I294" s="2" t="s">
        <v>54</v>
      </c>
      <c r="J294" s="2" t="s">
        <v>90</v>
      </c>
      <c r="K294" s="2" t="s">
        <v>74</v>
      </c>
      <c r="L294" s="2" t="s">
        <v>792</v>
      </c>
      <c r="M294" s="2">
        <v>0.82</v>
      </c>
      <c r="N294" s="2" t="s">
        <v>34</v>
      </c>
      <c r="O294" s="2" t="s">
        <v>67</v>
      </c>
      <c r="P294" s="2" t="s">
        <v>102</v>
      </c>
      <c r="Q294" s="2" t="s">
        <v>793</v>
      </c>
      <c r="R294" s="2">
        <v>91360</v>
      </c>
      <c r="S294" s="3" t="s">
        <v>734</v>
      </c>
      <c r="T294" s="3" t="s">
        <v>698</v>
      </c>
      <c r="U294" s="2">
        <v>-457.73</v>
      </c>
      <c r="V294" s="2">
        <v>10</v>
      </c>
      <c r="W294" s="2">
        <v>1104.32</v>
      </c>
      <c r="X294" s="2">
        <v>89885</v>
      </c>
      <c r="Y294" s="2">
        <v>101.41</v>
      </c>
      <c r="Z294" s="2" t="s">
        <v>71</v>
      </c>
    </row>
    <row r="295" spans="1:26" ht="27" thickBot="1" x14ac:dyDescent="0.35">
      <c r="A295" s="4">
        <v>1653</v>
      </c>
      <c r="B295" s="4" t="s">
        <v>791</v>
      </c>
      <c r="C295" s="4" t="s">
        <v>82</v>
      </c>
      <c r="D295" s="4">
        <v>0.1</v>
      </c>
      <c r="E295" s="9">
        <v>95.99</v>
      </c>
      <c r="F295" s="9">
        <v>4.9000000000000004</v>
      </c>
      <c r="G295" s="4" t="s">
        <v>43</v>
      </c>
      <c r="H295" s="4" t="s">
        <v>106</v>
      </c>
      <c r="I295" s="4" t="s">
        <v>45</v>
      </c>
      <c r="J295" s="4" t="s">
        <v>149</v>
      </c>
      <c r="K295" s="4" t="s">
        <v>85</v>
      </c>
      <c r="L295" s="4" t="s">
        <v>794</v>
      </c>
      <c r="M295" s="4">
        <v>0.56000000000000005</v>
      </c>
      <c r="N295" s="4" t="s">
        <v>34</v>
      </c>
      <c r="O295" s="4" t="s">
        <v>67</v>
      </c>
      <c r="P295" s="4" t="s">
        <v>102</v>
      </c>
      <c r="Q295" s="4" t="s">
        <v>793</v>
      </c>
      <c r="R295" s="4">
        <v>91360</v>
      </c>
      <c r="S295" s="5" t="s">
        <v>734</v>
      </c>
      <c r="T295" s="5" t="s">
        <v>698</v>
      </c>
      <c r="U295" s="4">
        <v>-268.66399999999999</v>
      </c>
      <c r="V295" s="4">
        <v>2</v>
      </c>
      <c r="W295" s="4">
        <v>149.80000000000001</v>
      </c>
      <c r="X295" s="4">
        <v>89885</v>
      </c>
      <c r="Y295" s="4">
        <v>95.89</v>
      </c>
      <c r="Z295" s="4" t="s">
        <v>71</v>
      </c>
    </row>
    <row r="296" spans="1:26" ht="53.4" thickBot="1" x14ac:dyDescent="0.35">
      <c r="A296" s="2">
        <v>1389</v>
      </c>
      <c r="B296" s="2" t="s">
        <v>795</v>
      </c>
      <c r="C296" s="2" t="s">
        <v>27</v>
      </c>
      <c r="D296" s="2">
        <v>0.06</v>
      </c>
      <c r="E296" s="8">
        <v>1.74</v>
      </c>
      <c r="F296" s="8">
        <v>4.08</v>
      </c>
      <c r="G296" s="2" t="s">
        <v>43</v>
      </c>
      <c r="H296" s="2" t="s">
        <v>106</v>
      </c>
      <c r="I296" s="2" t="s">
        <v>30</v>
      </c>
      <c r="J296" s="2" t="s">
        <v>140</v>
      </c>
      <c r="K296" s="2" t="s">
        <v>47</v>
      </c>
      <c r="L296" s="2" t="s">
        <v>796</v>
      </c>
      <c r="M296" s="2">
        <v>0.53</v>
      </c>
      <c r="N296" s="2" t="s">
        <v>34</v>
      </c>
      <c r="O296" s="2" t="s">
        <v>67</v>
      </c>
      <c r="P296" s="2" t="s">
        <v>102</v>
      </c>
      <c r="Q296" s="2" t="s">
        <v>797</v>
      </c>
      <c r="R296" s="2">
        <v>94025</v>
      </c>
      <c r="S296" s="3" t="s">
        <v>698</v>
      </c>
      <c r="T296" s="3" t="s">
        <v>694</v>
      </c>
      <c r="U296" s="2">
        <v>-11.0732</v>
      </c>
      <c r="V296" s="2">
        <v>1</v>
      </c>
      <c r="W296" s="2">
        <v>2.77</v>
      </c>
      <c r="X296" s="2">
        <v>88726</v>
      </c>
      <c r="Y296" s="2">
        <v>1.68</v>
      </c>
      <c r="Z296" s="2" t="s">
        <v>71</v>
      </c>
    </row>
    <row r="297" spans="1:26" ht="27" thickBot="1" x14ac:dyDescent="0.35">
      <c r="A297" s="4">
        <v>156</v>
      </c>
      <c r="B297" s="4" t="s">
        <v>798</v>
      </c>
      <c r="C297" s="4" t="s">
        <v>42</v>
      </c>
      <c r="D297" s="4">
        <v>0.03</v>
      </c>
      <c r="E297" s="9">
        <v>10.89</v>
      </c>
      <c r="F297" s="9">
        <v>4.5</v>
      </c>
      <c r="G297" s="4" t="s">
        <v>43</v>
      </c>
      <c r="H297" s="4" t="s">
        <v>106</v>
      </c>
      <c r="I297" s="4" t="s">
        <v>54</v>
      </c>
      <c r="J297" s="4" t="s">
        <v>107</v>
      </c>
      <c r="K297" s="4" t="s">
        <v>85</v>
      </c>
      <c r="L297" s="4" t="s">
        <v>799</v>
      </c>
      <c r="M297" s="4">
        <v>0.59</v>
      </c>
      <c r="N297" s="4" t="s">
        <v>34</v>
      </c>
      <c r="O297" s="4" t="s">
        <v>67</v>
      </c>
      <c r="P297" s="4" t="s">
        <v>68</v>
      </c>
      <c r="Q297" s="4" t="s">
        <v>69</v>
      </c>
      <c r="R297" s="4">
        <v>80525</v>
      </c>
      <c r="S297" s="5" t="s">
        <v>698</v>
      </c>
      <c r="T297" s="5" t="s">
        <v>694</v>
      </c>
      <c r="U297" s="4">
        <v>-18.64</v>
      </c>
      <c r="V297" s="4">
        <v>3</v>
      </c>
      <c r="W297" s="4">
        <v>33.82</v>
      </c>
      <c r="X297" s="4">
        <v>87672</v>
      </c>
      <c r="Y297" s="4">
        <v>10.86</v>
      </c>
      <c r="Z297" s="4" t="s">
        <v>71</v>
      </c>
    </row>
    <row r="298" spans="1:26" ht="40.200000000000003" thickBot="1" x14ac:dyDescent="0.35">
      <c r="A298" s="2">
        <v>1997</v>
      </c>
      <c r="B298" s="2" t="s">
        <v>800</v>
      </c>
      <c r="C298" s="2" t="s">
        <v>82</v>
      </c>
      <c r="D298" s="2">
        <v>0.1</v>
      </c>
      <c r="E298" s="8">
        <v>125.99</v>
      </c>
      <c r="F298" s="8">
        <v>8.99</v>
      </c>
      <c r="G298" s="2" t="s">
        <v>43</v>
      </c>
      <c r="H298" s="2" t="s">
        <v>44</v>
      </c>
      <c r="I298" s="2" t="s">
        <v>45</v>
      </c>
      <c r="J298" s="2" t="s">
        <v>149</v>
      </c>
      <c r="K298" s="2" t="s">
        <v>85</v>
      </c>
      <c r="L298" s="2" t="s">
        <v>801</v>
      </c>
      <c r="M298" s="2">
        <v>0.56999999999999995</v>
      </c>
      <c r="N298" s="2" t="s">
        <v>34</v>
      </c>
      <c r="O298" s="2" t="s">
        <v>35</v>
      </c>
      <c r="P298" s="2" t="s">
        <v>288</v>
      </c>
      <c r="Q298" s="2" t="s">
        <v>289</v>
      </c>
      <c r="R298" s="2">
        <v>29915</v>
      </c>
      <c r="S298" s="3" t="s">
        <v>698</v>
      </c>
      <c r="T298" s="3" t="s">
        <v>778</v>
      </c>
      <c r="U298" s="2">
        <v>17.652000000000001</v>
      </c>
      <c r="V298" s="2">
        <v>4</v>
      </c>
      <c r="W298" s="2">
        <v>408.66</v>
      </c>
      <c r="X298" s="2">
        <v>90333</v>
      </c>
      <c r="Y298" s="2">
        <v>125.89</v>
      </c>
      <c r="Z298" s="2" t="s">
        <v>40</v>
      </c>
    </row>
    <row r="299" spans="1:26" ht="27" thickBot="1" x14ac:dyDescent="0.35">
      <c r="A299" s="4">
        <v>1360</v>
      </c>
      <c r="B299" s="4" t="s">
        <v>802</v>
      </c>
      <c r="C299" s="4" t="s">
        <v>42</v>
      </c>
      <c r="D299" s="4">
        <v>0.03</v>
      </c>
      <c r="E299" s="9">
        <v>14.34</v>
      </c>
      <c r="F299" s="9">
        <v>5</v>
      </c>
      <c r="G299" s="4" t="s">
        <v>43</v>
      </c>
      <c r="H299" s="4" t="s">
        <v>44</v>
      </c>
      <c r="I299" s="4" t="s">
        <v>30</v>
      </c>
      <c r="J299" s="4" t="s">
        <v>140</v>
      </c>
      <c r="K299" s="4" t="s">
        <v>47</v>
      </c>
      <c r="L299" s="4" t="s">
        <v>803</v>
      </c>
      <c r="M299" s="4">
        <v>0.49</v>
      </c>
      <c r="N299" s="4" t="s">
        <v>34</v>
      </c>
      <c r="O299" s="4" t="s">
        <v>58</v>
      </c>
      <c r="P299" s="4" t="s">
        <v>229</v>
      </c>
      <c r="Q299" s="4" t="s">
        <v>804</v>
      </c>
      <c r="R299" s="4">
        <v>52761</v>
      </c>
      <c r="S299" s="5" t="s">
        <v>694</v>
      </c>
      <c r="T299" s="5" t="s">
        <v>805</v>
      </c>
      <c r="U299" s="4">
        <v>82.310100000000006</v>
      </c>
      <c r="V299" s="4">
        <v>8</v>
      </c>
      <c r="W299" s="4">
        <v>119.29</v>
      </c>
      <c r="X299" s="4">
        <v>89595</v>
      </c>
      <c r="Y299" s="4">
        <v>14.31</v>
      </c>
      <c r="Z299" s="4" t="s">
        <v>62</v>
      </c>
    </row>
    <row r="300" spans="1:26" ht="27" thickBot="1" x14ac:dyDescent="0.35">
      <c r="A300" s="2">
        <v>1361</v>
      </c>
      <c r="B300" s="2" t="s">
        <v>806</v>
      </c>
      <c r="C300" s="2" t="s">
        <v>42</v>
      </c>
      <c r="D300" s="2">
        <v>0.01</v>
      </c>
      <c r="E300" s="8">
        <v>2.89</v>
      </c>
      <c r="F300" s="8">
        <v>0.5</v>
      </c>
      <c r="G300" s="2" t="s">
        <v>43</v>
      </c>
      <c r="H300" s="2" t="s">
        <v>44</v>
      </c>
      <c r="I300" s="2" t="s">
        <v>54</v>
      </c>
      <c r="J300" s="2" t="s">
        <v>166</v>
      </c>
      <c r="K300" s="2" t="s">
        <v>85</v>
      </c>
      <c r="L300" s="2" t="s">
        <v>755</v>
      </c>
      <c r="M300" s="2">
        <v>0.38</v>
      </c>
      <c r="N300" s="2" t="s">
        <v>34</v>
      </c>
      <c r="O300" s="2" t="s">
        <v>58</v>
      </c>
      <c r="P300" s="2" t="s">
        <v>306</v>
      </c>
      <c r="Q300" s="2" t="s">
        <v>807</v>
      </c>
      <c r="R300" s="2">
        <v>48101</v>
      </c>
      <c r="S300" s="3" t="s">
        <v>694</v>
      </c>
      <c r="T300" s="3" t="s">
        <v>778</v>
      </c>
      <c r="U300" s="2">
        <v>1.2236</v>
      </c>
      <c r="V300" s="2">
        <v>1</v>
      </c>
      <c r="W300" s="2">
        <v>3.08</v>
      </c>
      <c r="X300" s="2">
        <v>89595</v>
      </c>
      <c r="Y300" s="2">
        <v>2.88</v>
      </c>
      <c r="Z300" s="2" t="s">
        <v>62</v>
      </c>
    </row>
    <row r="301" spans="1:26" ht="40.200000000000003" thickBot="1" x14ac:dyDescent="0.35">
      <c r="A301" s="4">
        <v>3154</v>
      </c>
      <c r="B301" s="4" t="s">
        <v>808</v>
      </c>
      <c r="C301" s="4" t="s">
        <v>42</v>
      </c>
      <c r="D301" s="4">
        <v>0.08</v>
      </c>
      <c r="E301" s="9">
        <v>150.97999999999999</v>
      </c>
      <c r="F301" s="9">
        <v>13.99</v>
      </c>
      <c r="G301" s="4" t="s">
        <v>99</v>
      </c>
      <c r="H301" s="4" t="s">
        <v>106</v>
      </c>
      <c r="I301" s="4" t="s">
        <v>45</v>
      </c>
      <c r="J301" s="4" t="s">
        <v>64</v>
      </c>
      <c r="K301" s="4" t="s">
        <v>158</v>
      </c>
      <c r="L301" s="4" t="s">
        <v>809</v>
      </c>
      <c r="M301" s="4">
        <v>0.38</v>
      </c>
      <c r="N301" s="4" t="s">
        <v>34</v>
      </c>
      <c r="O301" s="4" t="s">
        <v>35</v>
      </c>
      <c r="P301" s="4" t="s">
        <v>137</v>
      </c>
      <c r="Q301" s="4" t="s">
        <v>810</v>
      </c>
      <c r="R301" s="4">
        <v>33710</v>
      </c>
      <c r="S301" s="5" t="s">
        <v>694</v>
      </c>
      <c r="T301" s="5" t="s">
        <v>805</v>
      </c>
      <c r="U301" s="4">
        <v>-3.948</v>
      </c>
      <c r="V301" s="4">
        <v>8</v>
      </c>
      <c r="W301" s="4">
        <v>1183.82</v>
      </c>
      <c r="X301" s="4">
        <v>86899</v>
      </c>
      <c r="Y301" s="4">
        <v>150.9</v>
      </c>
      <c r="Z301" s="4" t="s">
        <v>40</v>
      </c>
    </row>
    <row r="302" spans="1:26" ht="27" thickBot="1" x14ac:dyDescent="0.35">
      <c r="A302" s="2">
        <v>3155</v>
      </c>
      <c r="B302" s="2" t="s">
        <v>663</v>
      </c>
      <c r="C302" s="2" t="s">
        <v>42</v>
      </c>
      <c r="D302" s="2">
        <v>0.03</v>
      </c>
      <c r="E302" s="8">
        <v>25.98</v>
      </c>
      <c r="F302" s="8">
        <v>14.36</v>
      </c>
      <c r="G302" s="2" t="s">
        <v>28</v>
      </c>
      <c r="H302" s="2" t="s">
        <v>106</v>
      </c>
      <c r="I302" s="2" t="s">
        <v>30</v>
      </c>
      <c r="J302" s="2" t="s">
        <v>122</v>
      </c>
      <c r="K302" s="2" t="s">
        <v>65</v>
      </c>
      <c r="L302" s="2" t="s">
        <v>811</v>
      </c>
      <c r="M302" s="2">
        <v>0.6</v>
      </c>
      <c r="N302" s="2" t="s">
        <v>34</v>
      </c>
      <c r="O302" s="2" t="s">
        <v>35</v>
      </c>
      <c r="P302" s="2" t="s">
        <v>137</v>
      </c>
      <c r="Q302" s="2" t="s">
        <v>350</v>
      </c>
      <c r="R302" s="2">
        <v>32771</v>
      </c>
      <c r="S302" s="3" t="s">
        <v>694</v>
      </c>
      <c r="T302" s="3" t="s">
        <v>805</v>
      </c>
      <c r="U302" s="2">
        <v>57.545999999999999</v>
      </c>
      <c r="V302" s="2">
        <v>4</v>
      </c>
      <c r="W302" s="2">
        <v>107.66</v>
      </c>
      <c r="X302" s="2">
        <v>86899</v>
      </c>
      <c r="Y302" s="2">
        <v>25.95</v>
      </c>
      <c r="Z302" s="2" t="s">
        <v>40</v>
      </c>
    </row>
    <row r="303" spans="1:26" ht="40.200000000000003" thickBot="1" x14ac:dyDescent="0.35">
      <c r="A303" s="4">
        <v>3155</v>
      </c>
      <c r="B303" s="4" t="s">
        <v>663</v>
      </c>
      <c r="C303" s="4" t="s">
        <v>42</v>
      </c>
      <c r="D303" s="4">
        <v>0.1</v>
      </c>
      <c r="E303" s="9">
        <v>32.479999999999997</v>
      </c>
      <c r="F303" s="9">
        <v>35</v>
      </c>
      <c r="G303" s="4" t="s">
        <v>43</v>
      </c>
      <c r="H303" s="4" t="s">
        <v>106</v>
      </c>
      <c r="I303" s="4" t="s">
        <v>54</v>
      </c>
      <c r="J303" s="4" t="s">
        <v>90</v>
      </c>
      <c r="K303" s="4" t="s">
        <v>74</v>
      </c>
      <c r="L303" s="4" t="s">
        <v>812</v>
      </c>
      <c r="M303" s="4">
        <v>0.81</v>
      </c>
      <c r="N303" s="4" t="s">
        <v>34</v>
      </c>
      <c r="O303" s="4" t="s">
        <v>35</v>
      </c>
      <c r="P303" s="4" t="s">
        <v>137</v>
      </c>
      <c r="Q303" s="4" t="s">
        <v>350</v>
      </c>
      <c r="R303" s="4">
        <v>32771</v>
      </c>
      <c r="S303" s="5" t="s">
        <v>694</v>
      </c>
      <c r="T303" s="5" t="s">
        <v>805</v>
      </c>
      <c r="U303" s="4">
        <v>-333.42540000000002</v>
      </c>
      <c r="V303" s="4">
        <v>10</v>
      </c>
      <c r="W303" s="4">
        <v>318.83</v>
      </c>
      <c r="X303" s="4">
        <v>86899</v>
      </c>
      <c r="Y303" s="4">
        <v>32.380000000000003</v>
      </c>
      <c r="Z303" s="4" t="s">
        <v>40</v>
      </c>
    </row>
    <row r="304" spans="1:26" ht="15" thickBot="1" x14ac:dyDescent="0.35">
      <c r="A304" s="2">
        <v>1129</v>
      </c>
      <c r="B304" s="2" t="s">
        <v>813</v>
      </c>
      <c r="C304" s="2" t="s">
        <v>53</v>
      </c>
      <c r="D304" s="2">
        <v>0.02</v>
      </c>
      <c r="E304" s="8">
        <v>4.9800000000000004</v>
      </c>
      <c r="F304" s="8">
        <v>6.07</v>
      </c>
      <c r="G304" s="2" t="s">
        <v>43</v>
      </c>
      <c r="H304" s="2" t="s">
        <v>83</v>
      </c>
      <c r="I304" s="2" t="s">
        <v>54</v>
      </c>
      <c r="J304" s="2" t="s">
        <v>100</v>
      </c>
      <c r="K304" s="2" t="s">
        <v>85</v>
      </c>
      <c r="L304" s="2" t="s">
        <v>814</v>
      </c>
      <c r="M304" s="2">
        <v>0.36</v>
      </c>
      <c r="N304" s="2" t="s">
        <v>34</v>
      </c>
      <c r="O304" s="2" t="s">
        <v>124</v>
      </c>
      <c r="P304" s="2" t="s">
        <v>423</v>
      </c>
      <c r="Q304" s="2" t="s">
        <v>815</v>
      </c>
      <c r="R304" s="2">
        <v>2118</v>
      </c>
      <c r="S304" s="3" t="s">
        <v>694</v>
      </c>
      <c r="T304" s="3" t="s">
        <v>778</v>
      </c>
      <c r="U304" s="2">
        <v>-46.92</v>
      </c>
      <c r="V304" s="2">
        <v>19</v>
      </c>
      <c r="W304" s="2">
        <v>105.5</v>
      </c>
      <c r="X304" s="2">
        <v>57794</v>
      </c>
      <c r="Y304" s="2">
        <v>4.96</v>
      </c>
      <c r="Z304" s="2" t="s">
        <v>127</v>
      </c>
    </row>
    <row r="305" spans="1:26" ht="27" thickBot="1" x14ac:dyDescent="0.35">
      <c r="A305" s="4">
        <v>1133</v>
      </c>
      <c r="B305" s="4" t="s">
        <v>816</v>
      </c>
      <c r="C305" s="4" t="s">
        <v>53</v>
      </c>
      <c r="D305" s="4">
        <v>0.02</v>
      </c>
      <c r="E305" s="9">
        <v>4.9800000000000004</v>
      </c>
      <c r="F305" s="9">
        <v>6.07</v>
      </c>
      <c r="G305" s="4" t="s">
        <v>43</v>
      </c>
      <c r="H305" s="4" t="s">
        <v>83</v>
      </c>
      <c r="I305" s="4" t="s">
        <v>54</v>
      </c>
      <c r="J305" s="4" t="s">
        <v>100</v>
      </c>
      <c r="K305" s="4" t="s">
        <v>85</v>
      </c>
      <c r="L305" s="4" t="s">
        <v>814</v>
      </c>
      <c r="M305" s="4">
        <v>0.36</v>
      </c>
      <c r="N305" s="4" t="s">
        <v>34</v>
      </c>
      <c r="O305" s="4" t="s">
        <v>58</v>
      </c>
      <c r="P305" s="4" t="s">
        <v>203</v>
      </c>
      <c r="Q305" s="4" t="s">
        <v>817</v>
      </c>
      <c r="R305" s="4">
        <v>75234</v>
      </c>
      <c r="S305" s="5" t="s">
        <v>694</v>
      </c>
      <c r="T305" s="5" t="s">
        <v>778</v>
      </c>
      <c r="U305" s="4">
        <v>-46.92</v>
      </c>
      <c r="V305" s="4">
        <v>5</v>
      </c>
      <c r="W305" s="4">
        <v>27.76</v>
      </c>
      <c r="X305" s="4">
        <v>88105</v>
      </c>
      <c r="Y305" s="4">
        <v>4.96</v>
      </c>
      <c r="Z305" s="4" t="s">
        <v>62</v>
      </c>
    </row>
    <row r="306" spans="1:26" ht="27" thickBot="1" x14ac:dyDescent="0.35">
      <c r="A306" s="2">
        <v>2795</v>
      </c>
      <c r="B306" s="2" t="s">
        <v>818</v>
      </c>
      <c r="C306" s="2" t="s">
        <v>53</v>
      </c>
      <c r="D306" s="2">
        <v>0.04</v>
      </c>
      <c r="E306" s="8">
        <v>3.57</v>
      </c>
      <c r="F306" s="8">
        <v>4.17</v>
      </c>
      <c r="G306" s="2" t="s">
        <v>43</v>
      </c>
      <c r="H306" s="2" t="s">
        <v>106</v>
      </c>
      <c r="I306" s="2" t="s">
        <v>54</v>
      </c>
      <c r="J306" s="2" t="s">
        <v>55</v>
      </c>
      <c r="K306" s="2" t="s">
        <v>47</v>
      </c>
      <c r="L306" s="2" t="s">
        <v>819</v>
      </c>
      <c r="M306" s="2">
        <v>0.59</v>
      </c>
      <c r="N306" s="2" t="s">
        <v>34</v>
      </c>
      <c r="O306" s="2" t="s">
        <v>58</v>
      </c>
      <c r="P306" s="2" t="s">
        <v>229</v>
      </c>
      <c r="Q306" s="2" t="s">
        <v>820</v>
      </c>
      <c r="R306" s="2">
        <v>50401</v>
      </c>
      <c r="S306" s="3" t="s">
        <v>694</v>
      </c>
      <c r="T306" s="3" t="s">
        <v>778</v>
      </c>
      <c r="U306" s="2">
        <v>-69.91</v>
      </c>
      <c r="V306" s="2">
        <v>8</v>
      </c>
      <c r="W306" s="2">
        <v>30.9</v>
      </c>
      <c r="X306" s="2">
        <v>87556</v>
      </c>
      <c r="Y306" s="2">
        <v>3.53</v>
      </c>
      <c r="Z306" s="2" t="s">
        <v>62</v>
      </c>
    </row>
    <row r="307" spans="1:26" ht="27" thickBot="1" x14ac:dyDescent="0.35">
      <c r="A307" s="4">
        <v>2795</v>
      </c>
      <c r="B307" s="4" t="s">
        <v>818</v>
      </c>
      <c r="C307" s="4" t="s">
        <v>53</v>
      </c>
      <c r="D307" s="4">
        <v>0.05</v>
      </c>
      <c r="E307" s="9">
        <v>200.99</v>
      </c>
      <c r="F307" s="9">
        <v>4.2</v>
      </c>
      <c r="G307" s="4" t="s">
        <v>43</v>
      </c>
      <c r="H307" s="4" t="s">
        <v>106</v>
      </c>
      <c r="I307" s="4" t="s">
        <v>45</v>
      </c>
      <c r="J307" s="4" t="s">
        <v>149</v>
      </c>
      <c r="K307" s="4" t="s">
        <v>85</v>
      </c>
      <c r="L307" s="4" t="s">
        <v>821</v>
      </c>
      <c r="M307" s="4">
        <v>0.59</v>
      </c>
      <c r="N307" s="4" t="s">
        <v>34</v>
      </c>
      <c r="O307" s="4" t="s">
        <v>58</v>
      </c>
      <c r="P307" s="4" t="s">
        <v>229</v>
      </c>
      <c r="Q307" s="4" t="s">
        <v>820</v>
      </c>
      <c r="R307" s="4">
        <v>50401</v>
      </c>
      <c r="S307" s="5" t="s">
        <v>694</v>
      </c>
      <c r="T307" s="5" t="s">
        <v>822</v>
      </c>
      <c r="U307" s="4">
        <v>1630.5252</v>
      </c>
      <c r="V307" s="4">
        <v>14</v>
      </c>
      <c r="W307" s="4">
        <v>2363.08</v>
      </c>
      <c r="X307" s="4">
        <v>87556</v>
      </c>
      <c r="Y307" s="4">
        <v>200.94</v>
      </c>
      <c r="Z307" s="4" t="s">
        <v>62</v>
      </c>
    </row>
    <row r="308" spans="1:26" ht="27" thickBot="1" x14ac:dyDescent="0.35">
      <c r="A308" s="2">
        <v>2795</v>
      </c>
      <c r="B308" s="2" t="s">
        <v>818</v>
      </c>
      <c r="C308" s="2" t="s">
        <v>53</v>
      </c>
      <c r="D308" s="2">
        <v>7.0000000000000007E-2</v>
      </c>
      <c r="E308" s="8">
        <v>195.99</v>
      </c>
      <c r="F308" s="8">
        <v>8.99</v>
      </c>
      <c r="G308" s="2" t="s">
        <v>43</v>
      </c>
      <c r="H308" s="2" t="s">
        <v>106</v>
      </c>
      <c r="I308" s="2" t="s">
        <v>45</v>
      </c>
      <c r="J308" s="2" t="s">
        <v>149</v>
      </c>
      <c r="K308" s="2" t="s">
        <v>85</v>
      </c>
      <c r="L308" s="2" t="s">
        <v>823</v>
      </c>
      <c r="M308" s="2">
        <v>0.57999999999999996</v>
      </c>
      <c r="N308" s="2" t="s">
        <v>34</v>
      </c>
      <c r="O308" s="2" t="s">
        <v>58</v>
      </c>
      <c r="P308" s="2" t="s">
        <v>229</v>
      </c>
      <c r="Q308" s="2" t="s">
        <v>820</v>
      </c>
      <c r="R308" s="2">
        <v>50401</v>
      </c>
      <c r="S308" s="3" t="s">
        <v>694</v>
      </c>
      <c r="T308" s="3" t="s">
        <v>694</v>
      </c>
      <c r="U308" s="2">
        <v>-457.16</v>
      </c>
      <c r="V308" s="2">
        <v>2</v>
      </c>
      <c r="W308" s="2">
        <v>328.45</v>
      </c>
      <c r="X308" s="2">
        <v>87556</v>
      </c>
      <c r="Y308" s="2">
        <v>195.92</v>
      </c>
      <c r="Z308" s="2" t="s">
        <v>62</v>
      </c>
    </row>
    <row r="309" spans="1:26" ht="40.200000000000003" thickBot="1" x14ac:dyDescent="0.35">
      <c r="A309" s="4">
        <v>3000</v>
      </c>
      <c r="B309" s="4" t="s">
        <v>824</v>
      </c>
      <c r="C309" s="4" t="s">
        <v>53</v>
      </c>
      <c r="D309" s="4">
        <v>0.01</v>
      </c>
      <c r="E309" s="9">
        <v>10.14</v>
      </c>
      <c r="F309" s="9">
        <v>2.27</v>
      </c>
      <c r="G309" s="4" t="s">
        <v>43</v>
      </c>
      <c r="H309" s="4" t="s">
        <v>44</v>
      </c>
      <c r="I309" s="4" t="s">
        <v>54</v>
      </c>
      <c r="J309" s="4" t="s">
        <v>100</v>
      </c>
      <c r="K309" s="4" t="s">
        <v>56</v>
      </c>
      <c r="L309" s="4" t="s">
        <v>185</v>
      </c>
      <c r="M309" s="4">
        <v>0.36</v>
      </c>
      <c r="N309" s="4" t="s">
        <v>34</v>
      </c>
      <c r="O309" s="4" t="s">
        <v>58</v>
      </c>
      <c r="P309" s="4" t="s">
        <v>306</v>
      </c>
      <c r="Q309" s="4" t="s">
        <v>825</v>
      </c>
      <c r="R309" s="4">
        <v>48342</v>
      </c>
      <c r="S309" s="5" t="s">
        <v>694</v>
      </c>
      <c r="T309" s="5" t="s">
        <v>778</v>
      </c>
      <c r="U309" s="4">
        <v>28.152000000000001</v>
      </c>
      <c r="V309" s="4">
        <v>4</v>
      </c>
      <c r="W309" s="4">
        <v>40.799999999999997</v>
      </c>
      <c r="X309" s="4">
        <v>87042</v>
      </c>
      <c r="Y309" s="4">
        <v>10.130000000000001</v>
      </c>
      <c r="Z309" s="4" t="s">
        <v>62</v>
      </c>
    </row>
    <row r="310" spans="1:26" ht="40.200000000000003" thickBot="1" x14ac:dyDescent="0.35">
      <c r="A310" s="2">
        <v>3307</v>
      </c>
      <c r="B310" s="2" t="s">
        <v>826</v>
      </c>
      <c r="C310" s="2" t="s">
        <v>53</v>
      </c>
      <c r="D310" s="2">
        <v>7.0000000000000007E-2</v>
      </c>
      <c r="E310" s="8">
        <v>16.739999999999998</v>
      </c>
      <c r="F310" s="8">
        <v>7.04</v>
      </c>
      <c r="G310" s="2" t="s">
        <v>43</v>
      </c>
      <c r="H310" s="2" t="s">
        <v>29</v>
      </c>
      <c r="I310" s="2" t="s">
        <v>54</v>
      </c>
      <c r="J310" s="2" t="s">
        <v>90</v>
      </c>
      <c r="K310" s="2" t="s">
        <v>85</v>
      </c>
      <c r="L310" s="2" t="s">
        <v>827</v>
      </c>
      <c r="M310" s="2">
        <v>0.81</v>
      </c>
      <c r="N310" s="2" t="s">
        <v>34</v>
      </c>
      <c r="O310" s="2" t="s">
        <v>124</v>
      </c>
      <c r="P310" s="2" t="s">
        <v>423</v>
      </c>
      <c r="Q310" s="2" t="s">
        <v>828</v>
      </c>
      <c r="R310" s="2">
        <v>1001</v>
      </c>
      <c r="S310" s="3" t="s">
        <v>694</v>
      </c>
      <c r="T310" s="3" t="s">
        <v>829</v>
      </c>
      <c r="U310" s="2">
        <v>-114.2</v>
      </c>
      <c r="V310" s="2">
        <v>5</v>
      </c>
      <c r="W310" s="2">
        <v>80.58</v>
      </c>
      <c r="X310" s="2">
        <v>90462</v>
      </c>
      <c r="Y310" s="2">
        <v>16.670000000000002</v>
      </c>
      <c r="Z310" s="2" t="s">
        <v>127</v>
      </c>
    </row>
    <row r="311" spans="1:26" ht="53.4" thickBot="1" x14ac:dyDescent="0.35">
      <c r="A311" s="4">
        <v>3311</v>
      </c>
      <c r="B311" s="4" t="s">
        <v>830</v>
      </c>
      <c r="C311" s="4" t="s">
        <v>53</v>
      </c>
      <c r="D311" s="4">
        <v>0.06</v>
      </c>
      <c r="E311" s="9">
        <v>6.45</v>
      </c>
      <c r="F311" s="9">
        <v>1.34</v>
      </c>
      <c r="G311" s="4" t="s">
        <v>43</v>
      </c>
      <c r="H311" s="4" t="s">
        <v>29</v>
      </c>
      <c r="I311" s="4" t="s">
        <v>54</v>
      </c>
      <c r="J311" s="4" t="s">
        <v>100</v>
      </c>
      <c r="K311" s="4" t="s">
        <v>56</v>
      </c>
      <c r="L311" s="4" t="s">
        <v>506</v>
      </c>
      <c r="M311" s="4">
        <v>0.36</v>
      </c>
      <c r="N311" s="4" t="s">
        <v>34</v>
      </c>
      <c r="O311" s="4" t="s">
        <v>124</v>
      </c>
      <c r="P311" s="4" t="s">
        <v>423</v>
      </c>
      <c r="Q311" s="4" t="s">
        <v>831</v>
      </c>
      <c r="R311" s="4">
        <v>1890</v>
      </c>
      <c r="S311" s="5" t="s">
        <v>694</v>
      </c>
      <c r="T311" s="5" t="s">
        <v>832</v>
      </c>
      <c r="U311" s="4">
        <v>39.426600000000001</v>
      </c>
      <c r="V311" s="4">
        <v>9</v>
      </c>
      <c r="W311" s="4">
        <v>57.14</v>
      </c>
      <c r="X311" s="4">
        <v>90462</v>
      </c>
      <c r="Y311" s="4">
        <v>6.39</v>
      </c>
      <c r="Z311" s="4" t="s">
        <v>127</v>
      </c>
    </row>
    <row r="312" spans="1:26" ht="40.200000000000003" thickBot="1" x14ac:dyDescent="0.35">
      <c r="A312" s="2">
        <v>3314</v>
      </c>
      <c r="B312" s="2" t="s">
        <v>833</v>
      </c>
      <c r="C312" s="2" t="s">
        <v>53</v>
      </c>
      <c r="D312" s="2">
        <v>0.05</v>
      </c>
      <c r="E312" s="8">
        <v>122.99</v>
      </c>
      <c r="F312" s="8">
        <v>70.2</v>
      </c>
      <c r="G312" s="2" t="s">
        <v>28</v>
      </c>
      <c r="H312" s="2" t="s">
        <v>29</v>
      </c>
      <c r="I312" s="2" t="s">
        <v>30</v>
      </c>
      <c r="J312" s="2" t="s">
        <v>122</v>
      </c>
      <c r="K312" s="2" t="s">
        <v>65</v>
      </c>
      <c r="L312" s="2" t="s">
        <v>834</v>
      </c>
      <c r="M312" s="2">
        <v>0.74</v>
      </c>
      <c r="N312" s="2" t="s">
        <v>34</v>
      </c>
      <c r="O312" s="2" t="s">
        <v>124</v>
      </c>
      <c r="P312" s="2" t="s">
        <v>416</v>
      </c>
      <c r="Q312" s="2" t="s">
        <v>835</v>
      </c>
      <c r="R312" s="2">
        <v>7024</v>
      </c>
      <c r="S312" s="3" t="s">
        <v>694</v>
      </c>
      <c r="T312" s="3" t="s">
        <v>822</v>
      </c>
      <c r="U312" s="2">
        <v>-722.23</v>
      </c>
      <c r="V312" s="2">
        <v>4</v>
      </c>
      <c r="W312" s="2">
        <v>498.31</v>
      </c>
      <c r="X312" s="2">
        <v>90462</v>
      </c>
      <c r="Y312" s="2">
        <v>122.94</v>
      </c>
      <c r="Z312" s="2" t="s">
        <v>127</v>
      </c>
    </row>
    <row r="313" spans="1:26" ht="53.4" thickBot="1" x14ac:dyDescent="0.35">
      <c r="A313" s="4">
        <v>1946</v>
      </c>
      <c r="B313" s="4" t="s">
        <v>836</v>
      </c>
      <c r="C313" s="4" t="s">
        <v>130</v>
      </c>
      <c r="D313" s="4">
        <v>0.08</v>
      </c>
      <c r="E313" s="9">
        <v>90.98</v>
      </c>
      <c r="F313" s="9">
        <v>56.2</v>
      </c>
      <c r="G313" s="4" t="s">
        <v>43</v>
      </c>
      <c r="H313" s="4" t="s">
        <v>44</v>
      </c>
      <c r="I313" s="4" t="s">
        <v>30</v>
      </c>
      <c r="J313" s="4" t="s">
        <v>140</v>
      </c>
      <c r="K313" s="4" t="s">
        <v>158</v>
      </c>
      <c r="L313" s="4" t="s">
        <v>837</v>
      </c>
      <c r="M313" s="4">
        <v>0.74</v>
      </c>
      <c r="N313" s="4" t="s">
        <v>34</v>
      </c>
      <c r="O313" s="4" t="s">
        <v>124</v>
      </c>
      <c r="P313" s="4" t="s">
        <v>338</v>
      </c>
      <c r="Q313" s="4" t="s">
        <v>838</v>
      </c>
      <c r="R313" s="4">
        <v>15228</v>
      </c>
      <c r="S313" s="5" t="s">
        <v>694</v>
      </c>
      <c r="T313" s="5" t="s">
        <v>778</v>
      </c>
      <c r="U313" s="4">
        <v>-1920.9336000000001</v>
      </c>
      <c r="V313" s="4">
        <v>12</v>
      </c>
      <c r="W313" s="4">
        <v>1058.3599999999999</v>
      </c>
      <c r="X313" s="4">
        <v>86331</v>
      </c>
      <c r="Y313" s="4">
        <v>90.9</v>
      </c>
      <c r="Z313" s="4" t="s">
        <v>127</v>
      </c>
    </row>
    <row r="314" spans="1:26" ht="27" thickBot="1" x14ac:dyDescent="0.35">
      <c r="A314" s="2">
        <v>1946</v>
      </c>
      <c r="B314" s="2" t="s">
        <v>836</v>
      </c>
      <c r="C314" s="2" t="s">
        <v>130</v>
      </c>
      <c r="D314" s="2">
        <v>7.0000000000000007E-2</v>
      </c>
      <c r="E314" s="8">
        <v>5.98</v>
      </c>
      <c r="F314" s="8">
        <v>5.35</v>
      </c>
      <c r="G314" s="2" t="s">
        <v>43</v>
      </c>
      <c r="H314" s="2" t="s">
        <v>44</v>
      </c>
      <c r="I314" s="2" t="s">
        <v>54</v>
      </c>
      <c r="J314" s="2" t="s">
        <v>100</v>
      </c>
      <c r="K314" s="2" t="s">
        <v>85</v>
      </c>
      <c r="L314" s="2" t="s">
        <v>839</v>
      </c>
      <c r="M314" s="2">
        <v>0.4</v>
      </c>
      <c r="N314" s="2" t="s">
        <v>34</v>
      </c>
      <c r="O314" s="2" t="s">
        <v>124</v>
      </c>
      <c r="P314" s="2" t="s">
        <v>338</v>
      </c>
      <c r="Q314" s="2" t="s">
        <v>838</v>
      </c>
      <c r="R314" s="2">
        <v>15228</v>
      </c>
      <c r="S314" s="3" t="s">
        <v>694</v>
      </c>
      <c r="T314" s="3" t="s">
        <v>778</v>
      </c>
      <c r="U314" s="2">
        <v>-37.175199999999997</v>
      </c>
      <c r="V314" s="2">
        <v>3</v>
      </c>
      <c r="W314" s="2">
        <v>18.309999999999999</v>
      </c>
      <c r="X314" s="2">
        <v>86331</v>
      </c>
      <c r="Y314" s="2">
        <v>5.91</v>
      </c>
      <c r="Z314" s="2" t="s">
        <v>127</v>
      </c>
    </row>
    <row r="315" spans="1:26" ht="27" thickBot="1" x14ac:dyDescent="0.35">
      <c r="A315" s="4">
        <v>3361</v>
      </c>
      <c r="B315" s="4" t="s">
        <v>840</v>
      </c>
      <c r="C315" s="4" t="s">
        <v>130</v>
      </c>
      <c r="D315" s="4">
        <v>0.04</v>
      </c>
      <c r="E315" s="9">
        <v>7.96</v>
      </c>
      <c r="F315" s="9">
        <v>4.95</v>
      </c>
      <c r="G315" s="4" t="s">
        <v>43</v>
      </c>
      <c r="H315" s="4" t="s">
        <v>83</v>
      </c>
      <c r="I315" s="4" t="s">
        <v>30</v>
      </c>
      <c r="J315" s="4" t="s">
        <v>140</v>
      </c>
      <c r="K315" s="4" t="s">
        <v>85</v>
      </c>
      <c r="L315" s="4" t="s">
        <v>841</v>
      </c>
      <c r="M315" s="4">
        <v>0.41</v>
      </c>
      <c r="N315" s="4" t="s">
        <v>34</v>
      </c>
      <c r="O315" s="4" t="s">
        <v>58</v>
      </c>
      <c r="P315" s="4" t="s">
        <v>376</v>
      </c>
      <c r="Q315" s="4" t="s">
        <v>842</v>
      </c>
      <c r="R315" s="4">
        <v>53095</v>
      </c>
      <c r="S315" s="5" t="s">
        <v>694</v>
      </c>
      <c r="T315" s="5" t="s">
        <v>694</v>
      </c>
      <c r="U315" s="4">
        <v>-7.73</v>
      </c>
      <c r="V315" s="4">
        <v>15</v>
      </c>
      <c r="W315" s="4">
        <v>116.11</v>
      </c>
      <c r="X315" s="4">
        <v>91436</v>
      </c>
      <c r="Y315" s="4">
        <v>7.92</v>
      </c>
      <c r="Z315" s="4" t="s">
        <v>62</v>
      </c>
    </row>
    <row r="316" spans="1:26" ht="66.599999999999994" thickBot="1" x14ac:dyDescent="0.35">
      <c r="A316" s="2">
        <v>2264</v>
      </c>
      <c r="B316" s="2" t="s">
        <v>843</v>
      </c>
      <c r="C316" s="2" t="s">
        <v>82</v>
      </c>
      <c r="D316" s="2">
        <v>0.09</v>
      </c>
      <c r="E316" s="8">
        <v>207.48</v>
      </c>
      <c r="F316" s="8">
        <v>0.99</v>
      </c>
      <c r="G316" s="2" t="s">
        <v>43</v>
      </c>
      <c r="H316" s="2" t="s">
        <v>106</v>
      </c>
      <c r="I316" s="2" t="s">
        <v>54</v>
      </c>
      <c r="J316" s="2" t="s">
        <v>107</v>
      </c>
      <c r="K316" s="2" t="s">
        <v>85</v>
      </c>
      <c r="L316" s="2" t="s">
        <v>657</v>
      </c>
      <c r="M316" s="2">
        <v>0.55000000000000004</v>
      </c>
      <c r="N316" s="2" t="s">
        <v>34</v>
      </c>
      <c r="O316" s="2" t="s">
        <v>58</v>
      </c>
      <c r="P316" s="2" t="s">
        <v>92</v>
      </c>
      <c r="Q316" s="2" t="s">
        <v>844</v>
      </c>
      <c r="R316" s="2">
        <v>64804</v>
      </c>
      <c r="S316" s="3" t="s">
        <v>694</v>
      </c>
      <c r="T316" s="3" t="s">
        <v>748</v>
      </c>
      <c r="U316" s="2">
        <v>359.83</v>
      </c>
      <c r="V316" s="2">
        <v>3</v>
      </c>
      <c r="W316" s="2">
        <v>577.75</v>
      </c>
      <c r="X316" s="2">
        <v>86611</v>
      </c>
      <c r="Y316" s="2">
        <v>207.39</v>
      </c>
      <c r="Z316" s="2" t="s">
        <v>62</v>
      </c>
    </row>
    <row r="317" spans="1:26" ht="27" thickBot="1" x14ac:dyDescent="0.35">
      <c r="A317" s="4">
        <v>483</v>
      </c>
      <c r="B317" s="4" t="s">
        <v>845</v>
      </c>
      <c r="C317" s="4" t="s">
        <v>27</v>
      </c>
      <c r="D317" s="4">
        <v>0.03</v>
      </c>
      <c r="E317" s="9">
        <v>11.97</v>
      </c>
      <c r="F317" s="9">
        <v>4.9800000000000004</v>
      </c>
      <c r="G317" s="4" t="s">
        <v>43</v>
      </c>
      <c r="H317" s="4" t="s">
        <v>106</v>
      </c>
      <c r="I317" s="4" t="s">
        <v>54</v>
      </c>
      <c r="J317" s="4" t="s">
        <v>107</v>
      </c>
      <c r="K317" s="4" t="s">
        <v>85</v>
      </c>
      <c r="L317" s="4" t="s">
        <v>846</v>
      </c>
      <c r="M317" s="4">
        <v>0.57999999999999996</v>
      </c>
      <c r="N317" s="4" t="s">
        <v>34</v>
      </c>
      <c r="O317" s="4" t="s">
        <v>58</v>
      </c>
      <c r="P317" s="4" t="s">
        <v>115</v>
      </c>
      <c r="Q317" s="4" t="s">
        <v>847</v>
      </c>
      <c r="R317" s="4">
        <v>60543</v>
      </c>
      <c r="S317" s="5" t="s">
        <v>805</v>
      </c>
      <c r="T317" s="5" t="s">
        <v>778</v>
      </c>
      <c r="U317" s="4">
        <v>-18.190000000000001</v>
      </c>
      <c r="V317" s="4">
        <v>6</v>
      </c>
      <c r="W317" s="4">
        <v>73.180000000000007</v>
      </c>
      <c r="X317" s="4">
        <v>90353</v>
      </c>
      <c r="Y317" s="4">
        <v>11.94</v>
      </c>
      <c r="Z317" s="4" t="s">
        <v>62</v>
      </c>
    </row>
    <row r="318" spans="1:26" ht="27" thickBot="1" x14ac:dyDescent="0.35">
      <c r="A318" s="2">
        <v>2979</v>
      </c>
      <c r="B318" s="2" t="s">
        <v>848</v>
      </c>
      <c r="C318" s="2" t="s">
        <v>27</v>
      </c>
      <c r="D318" s="2">
        <v>0.09</v>
      </c>
      <c r="E318" s="8">
        <v>2.94</v>
      </c>
      <c r="F318" s="8">
        <v>0.7</v>
      </c>
      <c r="G318" s="2" t="s">
        <v>43</v>
      </c>
      <c r="H318" s="2" t="s">
        <v>106</v>
      </c>
      <c r="I318" s="2" t="s">
        <v>54</v>
      </c>
      <c r="J318" s="2" t="s">
        <v>55</v>
      </c>
      <c r="K318" s="2" t="s">
        <v>56</v>
      </c>
      <c r="L318" s="2" t="s">
        <v>849</v>
      </c>
      <c r="M318" s="2">
        <v>0.57999999999999996</v>
      </c>
      <c r="N318" s="2" t="s">
        <v>34</v>
      </c>
      <c r="O318" s="2" t="s">
        <v>58</v>
      </c>
      <c r="P318" s="2" t="s">
        <v>587</v>
      </c>
      <c r="Q318" s="2" t="s">
        <v>850</v>
      </c>
      <c r="R318" s="2">
        <v>58601</v>
      </c>
      <c r="S318" s="3" t="s">
        <v>805</v>
      </c>
      <c r="T318" s="3" t="s">
        <v>778</v>
      </c>
      <c r="U318" s="2">
        <v>6.3840000000000003</v>
      </c>
      <c r="V318" s="2">
        <v>9</v>
      </c>
      <c r="W318" s="2">
        <v>25.22</v>
      </c>
      <c r="X318" s="2">
        <v>86544</v>
      </c>
      <c r="Y318" s="2">
        <v>2.85</v>
      </c>
      <c r="Z318" s="2" t="s">
        <v>62</v>
      </c>
    </row>
    <row r="319" spans="1:26" ht="53.4" thickBot="1" x14ac:dyDescent="0.35">
      <c r="A319" s="4">
        <v>2980</v>
      </c>
      <c r="B319" s="4" t="s">
        <v>851</v>
      </c>
      <c r="C319" s="4" t="s">
        <v>27</v>
      </c>
      <c r="D319" s="4">
        <v>0.03</v>
      </c>
      <c r="E319" s="9">
        <v>43.98</v>
      </c>
      <c r="F319" s="9">
        <v>8.99</v>
      </c>
      <c r="G319" s="4" t="s">
        <v>43</v>
      </c>
      <c r="H319" s="4" t="s">
        <v>106</v>
      </c>
      <c r="I319" s="4" t="s">
        <v>54</v>
      </c>
      <c r="J319" s="4" t="s">
        <v>55</v>
      </c>
      <c r="K319" s="4" t="s">
        <v>47</v>
      </c>
      <c r="L319" s="4" t="s">
        <v>852</v>
      </c>
      <c r="M319" s="4">
        <v>0.57999999999999996</v>
      </c>
      <c r="N319" s="4" t="s">
        <v>34</v>
      </c>
      <c r="O319" s="4" t="s">
        <v>124</v>
      </c>
      <c r="P319" s="4" t="s">
        <v>335</v>
      </c>
      <c r="Q319" s="4" t="s">
        <v>853</v>
      </c>
      <c r="R319" s="4">
        <v>44870</v>
      </c>
      <c r="S319" s="5" t="s">
        <v>805</v>
      </c>
      <c r="T319" s="5" t="s">
        <v>748</v>
      </c>
      <c r="U319" s="4">
        <v>274.0788</v>
      </c>
      <c r="V319" s="4">
        <v>10</v>
      </c>
      <c r="W319" s="4">
        <v>454.4</v>
      </c>
      <c r="X319" s="4">
        <v>86544</v>
      </c>
      <c r="Y319" s="4">
        <v>43.95</v>
      </c>
      <c r="Z319" s="4" t="s">
        <v>127</v>
      </c>
    </row>
    <row r="320" spans="1:26" ht="27" thickBot="1" x14ac:dyDescent="0.35">
      <c r="A320" s="2">
        <v>2980</v>
      </c>
      <c r="B320" s="2" t="s">
        <v>851</v>
      </c>
      <c r="C320" s="2" t="s">
        <v>27</v>
      </c>
      <c r="D320" s="2">
        <v>0.06</v>
      </c>
      <c r="E320" s="8">
        <v>1.1399999999999999</v>
      </c>
      <c r="F320" s="8">
        <v>0.7</v>
      </c>
      <c r="G320" s="2" t="s">
        <v>43</v>
      </c>
      <c r="H320" s="2" t="s">
        <v>106</v>
      </c>
      <c r="I320" s="2" t="s">
        <v>54</v>
      </c>
      <c r="J320" s="2" t="s">
        <v>192</v>
      </c>
      <c r="K320" s="2" t="s">
        <v>56</v>
      </c>
      <c r="L320" s="2" t="s">
        <v>854</v>
      </c>
      <c r="M320" s="2">
        <v>0.38</v>
      </c>
      <c r="N320" s="2" t="s">
        <v>34</v>
      </c>
      <c r="O320" s="2" t="s">
        <v>124</v>
      </c>
      <c r="P320" s="2" t="s">
        <v>335</v>
      </c>
      <c r="Q320" s="2" t="s">
        <v>853</v>
      </c>
      <c r="R320" s="2">
        <v>44870</v>
      </c>
      <c r="S320" s="3" t="s">
        <v>805</v>
      </c>
      <c r="T320" s="3" t="s">
        <v>822</v>
      </c>
      <c r="U320" s="2">
        <v>-3.782</v>
      </c>
      <c r="V320" s="2">
        <v>13</v>
      </c>
      <c r="W320" s="2">
        <v>14.53</v>
      </c>
      <c r="X320" s="2">
        <v>86544</v>
      </c>
      <c r="Y320" s="2">
        <v>1.08</v>
      </c>
      <c r="Z320" s="2" t="s">
        <v>127</v>
      </c>
    </row>
    <row r="321" spans="1:26" ht="15" thickBot="1" x14ac:dyDescent="0.35">
      <c r="A321" s="4">
        <v>2254</v>
      </c>
      <c r="B321" s="4" t="s">
        <v>855</v>
      </c>
      <c r="C321" s="4" t="s">
        <v>53</v>
      </c>
      <c r="D321" s="4">
        <v>0.1</v>
      </c>
      <c r="E321" s="9">
        <v>6.3</v>
      </c>
      <c r="F321" s="9">
        <v>0.5</v>
      </c>
      <c r="G321" s="4" t="s">
        <v>43</v>
      </c>
      <c r="H321" s="4" t="s">
        <v>106</v>
      </c>
      <c r="I321" s="4" t="s">
        <v>54</v>
      </c>
      <c r="J321" s="4" t="s">
        <v>166</v>
      </c>
      <c r="K321" s="4" t="s">
        <v>85</v>
      </c>
      <c r="L321" s="4" t="s">
        <v>856</v>
      </c>
      <c r="M321" s="4">
        <v>0.39</v>
      </c>
      <c r="N321" s="4" t="s">
        <v>34</v>
      </c>
      <c r="O321" s="4" t="s">
        <v>35</v>
      </c>
      <c r="P321" s="4" t="s">
        <v>407</v>
      </c>
      <c r="Q321" s="4" t="s">
        <v>857</v>
      </c>
      <c r="R321" s="4">
        <v>42003</v>
      </c>
      <c r="S321" s="5" t="s">
        <v>805</v>
      </c>
      <c r="T321" s="5" t="s">
        <v>858</v>
      </c>
      <c r="U321" s="4">
        <v>-464.28199999999998</v>
      </c>
      <c r="V321" s="4">
        <v>12</v>
      </c>
      <c r="W321" s="4">
        <v>68.72</v>
      </c>
      <c r="X321" s="4">
        <v>89278</v>
      </c>
      <c r="Y321" s="4">
        <v>6.2</v>
      </c>
      <c r="Z321" s="4" t="s">
        <v>40</v>
      </c>
    </row>
    <row r="322" spans="1:26" ht="27" thickBot="1" x14ac:dyDescent="0.35">
      <c r="A322" s="2">
        <v>2178</v>
      </c>
      <c r="B322" s="2" t="s">
        <v>859</v>
      </c>
      <c r="C322" s="2" t="s">
        <v>130</v>
      </c>
      <c r="D322" s="2">
        <v>0.08</v>
      </c>
      <c r="E322" s="8">
        <v>2.94</v>
      </c>
      <c r="F322" s="8">
        <v>0.96</v>
      </c>
      <c r="G322" s="2" t="s">
        <v>43</v>
      </c>
      <c r="H322" s="2" t="s">
        <v>29</v>
      </c>
      <c r="I322" s="2" t="s">
        <v>54</v>
      </c>
      <c r="J322" s="2" t="s">
        <v>55</v>
      </c>
      <c r="K322" s="2" t="s">
        <v>56</v>
      </c>
      <c r="L322" s="2" t="s">
        <v>860</v>
      </c>
      <c r="M322" s="2">
        <v>0.57999999999999996</v>
      </c>
      <c r="N322" s="2" t="s">
        <v>34</v>
      </c>
      <c r="O322" s="2" t="s">
        <v>124</v>
      </c>
      <c r="P322" s="2" t="s">
        <v>423</v>
      </c>
      <c r="Q322" s="2" t="s">
        <v>861</v>
      </c>
      <c r="R322" s="2">
        <v>1610</v>
      </c>
      <c r="S322" s="3" t="s">
        <v>805</v>
      </c>
      <c r="T322" s="3" t="s">
        <v>748</v>
      </c>
      <c r="U322" s="2">
        <v>-1.18</v>
      </c>
      <c r="V322" s="2">
        <v>9</v>
      </c>
      <c r="W322" s="2">
        <v>25.35</v>
      </c>
      <c r="X322" s="2">
        <v>89465</v>
      </c>
      <c r="Y322" s="2">
        <v>2.86</v>
      </c>
      <c r="Z322" s="2" t="s">
        <v>127</v>
      </c>
    </row>
    <row r="323" spans="1:26" ht="40.200000000000003" thickBot="1" x14ac:dyDescent="0.35">
      <c r="A323" s="4">
        <v>3347</v>
      </c>
      <c r="B323" s="4" t="s">
        <v>282</v>
      </c>
      <c r="C323" s="4" t="s">
        <v>130</v>
      </c>
      <c r="D323" s="4">
        <v>0.02</v>
      </c>
      <c r="E323" s="9">
        <v>110.99</v>
      </c>
      <c r="F323" s="9">
        <v>2.5</v>
      </c>
      <c r="G323" s="4" t="s">
        <v>43</v>
      </c>
      <c r="H323" s="4" t="s">
        <v>44</v>
      </c>
      <c r="I323" s="4" t="s">
        <v>45</v>
      </c>
      <c r="J323" s="4" t="s">
        <v>149</v>
      </c>
      <c r="K323" s="4" t="s">
        <v>85</v>
      </c>
      <c r="L323" s="4" t="s">
        <v>150</v>
      </c>
      <c r="M323" s="4">
        <v>0.56999999999999995</v>
      </c>
      <c r="N323" s="4" t="s">
        <v>34</v>
      </c>
      <c r="O323" s="4" t="s">
        <v>35</v>
      </c>
      <c r="P323" s="4" t="s">
        <v>137</v>
      </c>
      <c r="Q323" s="4" t="s">
        <v>284</v>
      </c>
      <c r="R323" s="4">
        <v>33411</v>
      </c>
      <c r="S323" s="5" t="s">
        <v>805</v>
      </c>
      <c r="T323" s="5" t="s">
        <v>748</v>
      </c>
      <c r="U323" s="4">
        <v>-39.808999999999997</v>
      </c>
      <c r="V323" s="4">
        <v>1</v>
      </c>
      <c r="W323" s="4">
        <v>94.3</v>
      </c>
      <c r="X323" s="4">
        <v>89356</v>
      </c>
      <c r="Y323" s="4">
        <v>110.97</v>
      </c>
      <c r="Z323" s="4" t="s">
        <v>40</v>
      </c>
    </row>
    <row r="324" spans="1:26" ht="53.4" thickBot="1" x14ac:dyDescent="0.35">
      <c r="A324" s="2">
        <v>129</v>
      </c>
      <c r="B324" s="2" t="s">
        <v>862</v>
      </c>
      <c r="C324" s="2" t="s">
        <v>82</v>
      </c>
      <c r="D324" s="2">
        <v>0.02</v>
      </c>
      <c r="E324" s="8">
        <v>1.74</v>
      </c>
      <c r="F324" s="8">
        <v>4.08</v>
      </c>
      <c r="G324" s="2" t="s">
        <v>43</v>
      </c>
      <c r="H324" s="2" t="s">
        <v>29</v>
      </c>
      <c r="I324" s="2" t="s">
        <v>30</v>
      </c>
      <c r="J324" s="2" t="s">
        <v>140</v>
      </c>
      <c r="K324" s="2" t="s">
        <v>47</v>
      </c>
      <c r="L324" s="2" t="s">
        <v>796</v>
      </c>
      <c r="M324" s="2">
        <v>0.53</v>
      </c>
      <c r="N324" s="2" t="s">
        <v>34</v>
      </c>
      <c r="O324" s="2" t="s">
        <v>58</v>
      </c>
      <c r="P324" s="2" t="s">
        <v>115</v>
      </c>
      <c r="Q324" s="2" t="s">
        <v>863</v>
      </c>
      <c r="R324" s="2">
        <v>62002</v>
      </c>
      <c r="S324" s="3" t="s">
        <v>805</v>
      </c>
      <c r="T324" s="3" t="s">
        <v>778</v>
      </c>
      <c r="U324" s="2">
        <v>-37.39</v>
      </c>
      <c r="V324" s="2">
        <v>5</v>
      </c>
      <c r="W324" s="2">
        <v>10.23</v>
      </c>
      <c r="X324" s="2">
        <v>86693</v>
      </c>
      <c r="Y324" s="2">
        <v>1.72</v>
      </c>
      <c r="Z324" s="2" t="s">
        <v>62</v>
      </c>
    </row>
    <row r="325" spans="1:26" ht="40.200000000000003" thickBot="1" x14ac:dyDescent="0.35">
      <c r="A325" s="4">
        <v>898</v>
      </c>
      <c r="B325" s="4" t="s">
        <v>443</v>
      </c>
      <c r="C325" s="4" t="s">
        <v>82</v>
      </c>
      <c r="D325" s="4">
        <v>0.02</v>
      </c>
      <c r="E325" s="9">
        <v>12.53</v>
      </c>
      <c r="F325" s="9">
        <v>0.49</v>
      </c>
      <c r="G325" s="4" t="s">
        <v>43</v>
      </c>
      <c r="H325" s="4" t="s">
        <v>29</v>
      </c>
      <c r="I325" s="4" t="s">
        <v>54</v>
      </c>
      <c r="J325" s="4" t="s">
        <v>166</v>
      </c>
      <c r="K325" s="4" t="s">
        <v>85</v>
      </c>
      <c r="L325" s="4" t="s">
        <v>167</v>
      </c>
      <c r="M325" s="4">
        <v>0.38</v>
      </c>
      <c r="N325" s="4" t="s">
        <v>34</v>
      </c>
      <c r="O325" s="4" t="s">
        <v>124</v>
      </c>
      <c r="P325" s="4" t="s">
        <v>125</v>
      </c>
      <c r="Q325" s="4" t="s">
        <v>126</v>
      </c>
      <c r="R325" s="4">
        <v>10039</v>
      </c>
      <c r="S325" s="5" t="s">
        <v>805</v>
      </c>
      <c r="T325" s="5" t="s">
        <v>805</v>
      </c>
      <c r="U325" s="4">
        <v>263.39999999999998</v>
      </c>
      <c r="V325" s="4">
        <v>47</v>
      </c>
      <c r="W325" s="4">
        <v>594.44000000000005</v>
      </c>
      <c r="X325" s="4">
        <v>9606</v>
      </c>
      <c r="Y325" s="4">
        <v>12.51</v>
      </c>
      <c r="Z325" s="4" t="s">
        <v>127</v>
      </c>
    </row>
    <row r="326" spans="1:26" ht="27" thickBot="1" x14ac:dyDescent="0.35">
      <c r="A326" s="2">
        <v>898</v>
      </c>
      <c r="B326" s="2" t="s">
        <v>443</v>
      </c>
      <c r="C326" s="2" t="s">
        <v>82</v>
      </c>
      <c r="D326" s="2">
        <v>7.0000000000000007E-2</v>
      </c>
      <c r="E326" s="8">
        <v>5.18</v>
      </c>
      <c r="F326" s="8">
        <v>2.04</v>
      </c>
      <c r="G326" s="2" t="s">
        <v>99</v>
      </c>
      <c r="H326" s="2" t="s">
        <v>29</v>
      </c>
      <c r="I326" s="2" t="s">
        <v>54</v>
      </c>
      <c r="J326" s="2" t="s">
        <v>100</v>
      </c>
      <c r="K326" s="2" t="s">
        <v>56</v>
      </c>
      <c r="L326" s="2" t="s">
        <v>864</v>
      </c>
      <c r="M326" s="2">
        <v>0.36</v>
      </c>
      <c r="N326" s="2" t="s">
        <v>34</v>
      </c>
      <c r="O326" s="2" t="s">
        <v>124</v>
      </c>
      <c r="P326" s="2" t="s">
        <v>125</v>
      </c>
      <c r="Q326" s="2" t="s">
        <v>126</v>
      </c>
      <c r="R326" s="2">
        <v>10039</v>
      </c>
      <c r="S326" s="3" t="s">
        <v>805</v>
      </c>
      <c r="T326" s="3" t="s">
        <v>748</v>
      </c>
      <c r="U326" s="2">
        <v>37.31</v>
      </c>
      <c r="V326" s="2">
        <v>44</v>
      </c>
      <c r="W326" s="2">
        <v>228.5</v>
      </c>
      <c r="X326" s="2">
        <v>9606</v>
      </c>
      <c r="Y326" s="2">
        <v>5.1100000000000003</v>
      </c>
      <c r="Z326" s="2" t="s">
        <v>127</v>
      </c>
    </row>
    <row r="327" spans="1:26" ht="40.200000000000003" thickBot="1" x14ac:dyDescent="0.35">
      <c r="A327" s="4">
        <v>899</v>
      </c>
      <c r="B327" s="4" t="s">
        <v>445</v>
      </c>
      <c r="C327" s="4" t="s">
        <v>82</v>
      </c>
      <c r="D327" s="4">
        <v>0.02</v>
      </c>
      <c r="E327" s="9">
        <v>12.53</v>
      </c>
      <c r="F327" s="9">
        <v>0.49</v>
      </c>
      <c r="G327" s="4" t="s">
        <v>43</v>
      </c>
      <c r="H327" s="4" t="s">
        <v>29</v>
      </c>
      <c r="I327" s="4" t="s">
        <v>54</v>
      </c>
      <c r="J327" s="4" t="s">
        <v>166</v>
      </c>
      <c r="K327" s="4" t="s">
        <v>85</v>
      </c>
      <c r="L327" s="4" t="s">
        <v>167</v>
      </c>
      <c r="M327" s="4">
        <v>0.38</v>
      </c>
      <c r="N327" s="4" t="s">
        <v>34</v>
      </c>
      <c r="O327" s="4" t="s">
        <v>124</v>
      </c>
      <c r="P327" s="4" t="s">
        <v>338</v>
      </c>
      <c r="Q327" s="4" t="s">
        <v>446</v>
      </c>
      <c r="R327" s="4">
        <v>16602</v>
      </c>
      <c r="S327" s="5" t="s">
        <v>805</v>
      </c>
      <c r="T327" s="5" t="s">
        <v>805</v>
      </c>
      <c r="U327" s="4">
        <v>104.7213</v>
      </c>
      <c r="V327" s="4">
        <v>12</v>
      </c>
      <c r="W327" s="4">
        <v>151.77000000000001</v>
      </c>
      <c r="X327" s="4">
        <v>86264</v>
      </c>
      <c r="Y327" s="4">
        <v>12.51</v>
      </c>
      <c r="Z327" s="4" t="s">
        <v>127</v>
      </c>
    </row>
    <row r="328" spans="1:26" ht="27" thickBot="1" x14ac:dyDescent="0.35">
      <c r="A328" s="2">
        <v>899</v>
      </c>
      <c r="B328" s="2" t="s">
        <v>445</v>
      </c>
      <c r="C328" s="2" t="s">
        <v>82</v>
      </c>
      <c r="D328" s="2">
        <v>7.0000000000000007E-2</v>
      </c>
      <c r="E328" s="8">
        <v>5.18</v>
      </c>
      <c r="F328" s="8">
        <v>2.04</v>
      </c>
      <c r="G328" s="2" t="s">
        <v>99</v>
      </c>
      <c r="H328" s="2" t="s">
        <v>29</v>
      </c>
      <c r="I328" s="2" t="s">
        <v>54</v>
      </c>
      <c r="J328" s="2" t="s">
        <v>100</v>
      </c>
      <c r="K328" s="2" t="s">
        <v>56</v>
      </c>
      <c r="L328" s="2" t="s">
        <v>864</v>
      </c>
      <c r="M328" s="2">
        <v>0.36</v>
      </c>
      <c r="N328" s="2" t="s">
        <v>34</v>
      </c>
      <c r="O328" s="2" t="s">
        <v>124</v>
      </c>
      <c r="P328" s="2" t="s">
        <v>338</v>
      </c>
      <c r="Q328" s="2" t="s">
        <v>446</v>
      </c>
      <c r="R328" s="2">
        <v>16602</v>
      </c>
      <c r="S328" s="3" t="s">
        <v>805</v>
      </c>
      <c r="T328" s="3" t="s">
        <v>748</v>
      </c>
      <c r="U328" s="2">
        <v>37.31</v>
      </c>
      <c r="V328" s="2">
        <v>11</v>
      </c>
      <c r="W328" s="2">
        <v>57.13</v>
      </c>
      <c r="X328" s="2">
        <v>86264</v>
      </c>
      <c r="Y328" s="2">
        <v>5.1100000000000003</v>
      </c>
      <c r="Z328" s="2" t="s">
        <v>127</v>
      </c>
    </row>
    <row r="329" spans="1:26" ht="27" thickBot="1" x14ac:dyDescent="0.35">
      <c r="A329" s="4">
        <v>1351</v>
      </c>
      <c r="B329" s="4" t="s">
        <v>865</v>
      </c>
      <c r="C329" s="4" t="s">
        <v>82</v>
      </c>
      <c r="D329" s="4">
        <v>0.1</v>
      </c>
      <c r="E329" s="9">
        <v>110.99</v>
      </c>
      <c r="F329" s="9">
        <v>8.99</v>
      </c>
      <c r="G329" s="4" t="s">
        <v>99</v>
      </c>
      <c r="H329" s="4" t="s">
        <v>83</v>
      </c>
      <c r="I329" s="4" t="s">
        <v>45</v>
      </c>
      <c r="J329" s="4" t="s">
        <v>149</v>
      </c>
      <c r="K329" s="4" t="s">
        <v>85</v>
      </c>
      <c r="L329" s="4" t="s">
        <v>866</v>
      </c>
      <c r="M329" s="4">
        <v>0.56999999999999995</v>
      </c>
      <c r="N329" s="4" t="s">
        <v>34</v>
      </c>
      <c r="O329" s="4" t="s">
        <v>35</v>
      </c>
      <c r="P329" s="4" t="s">
        <v>137</v>
      </c>
      <c r="Q329" s="4" t="s">
        <v>867</v>
      </c>
      <c r="R329" s="4">
        <v>33063</v>
      </c>
      <c r="S329" s="5" t="s">
        <v>805</v>
      </c>
      <c r="T329" s="5" t="s">
        <v>748</v>
      </c>
      <c r="U329" s="4">
        <v>3285.48</v>
      </c>
      <c r="V329" s="4">
        <v>7</v>
      </c>
      <c r="W329" s="4">
        <v>627.78</v>
      </c>
      <c r="X329" s="4">
        <v>88232</v>
      </c>
      <c r="Y329" s="4">
        <v>110.89</v>
      </c>
      <c r="Z329" s="4" t="s">
        <v>40</v>
      </c>
    </row>
    <row r="330" spans="1:26" ht="27" thickBot="1" x14ac:dyDescent="0.35">
      <c r="A330" s="2">
        <v>2281</v>
      </c>
      <c r="B330" s="2" t="s">
        <v>868</v>
      </c>
      <c r="C330" s="2" t="s">
        <v>82</v>
      </c>
      <c r="D330" s="2">
        <v>0.08</v>
      </c>
      <c r="E330" s="8">
        <v>205.99</v>
      </c>
      <c r="F330" s="8">
        <v>2.5</v>
      </c>
      <c r="G330" s="2" t="s">
        <v>43</v>
      </c>
      <c r="H330" s="2" t="s">
        <v>83</v>
      </c>
      <c r="I330" s="2" t="s">
        <v>45</v>
      </c>
      <c r="J330" s="2" t="s">
        <v>149</v>
      </c>
      <c r="K330" s="2" t="s">
        <v>85</v>
      </c>
      <c r="L330" s="2" t="s">
        <v>869</v>
      </c>
      <c r="M330" s="2">
        <v>0.59</v>
      </c>
      <c r="N330" s="2" t="s">
        <v>34</v>
      </c>
      <c r="O330" s="2" t="s">
        <v>58</v>
      </c>
      <c r="P330" s="2" t="s">
        <v>376</v>
      </c>
      <c r="Q330" s="2" t="s">
        <v>870</v>
      </c>
      <c r="R330" s="2">
        <v>54703</v>
      </c>
      <c r="S330" s="3" t="s">
        <v>805</v>
      </c>
      <c r="T330" s="3" t="s">
        <v>778</v>
      </c>
      <c r="U330" s="2">
        <v>997.38144</v>
      </c>
      <c r="V330" s="2">
        <v>10</v>
      </c>
      <c r="W330" s="2">
        <v>1610.84</v>
      </c>
      <c r="X330" s="2">
        <v>85948</v>
      </c>
      <c r="Y330" s="2">
        <v>205.91</v>
      </c>
      <c r="Z330" s="2" t="s">
        <v>62</v>
      </c>
    </row>
    <row r="331" spans="1:26" ht="53.4" thickBot="1" x14ac:dyDescent="0.35">
      <c r="A331" s="4">
        <v>53</v>
      </c>
      <c r="B331" s="4" t="s">
        <v>871</v>
      </c>
      <c r="C331" s="4" t="s">
        <v>27</v>
      </c>
      <c r="D331" s="4">
        <v>7.0000000000000007E-2</v>
      </c>
      <c r="E331" s="9">
        <v>3502.14</v>
      </c>
      <c r="F331" s="9">
        <v>8.73</v>
      </c>
      <c r="G331" s="4" t="s">
        <v>28</v>
      </c>
      <c r="H331" s="4" t="s">
        <v>106</v>
      </c>
      <c r="I331" s="4" t="s">
        <v>45</v>
      </c>
      <c r="J331" s="4" t="s">
        <v>64</v>
      </c>
      <c r="K331" s="4" t="s">
        <v>32</v>
      </c>
      <c r="L331" s="4" t="s">
        <v>872</v>
      </c>
      <c r="M331" s="4">
        <v>0.56999999999999995</v>
      </c>
      <c r="N331" s="4" t="s">
        <v>34</v>
      </c>
      <c r="O331" s="4" t="s">
        <v>67</v>
      </c>
      <c r="P331" s="4" t="s">
        <v>76</v>
      </c>
      <c r="Q331" s="4" t="s">
        <v>873</v>
      </c>
      <c r="R331" s="4">
        <v>98052</v>
      </c>
      <c r="S331" s="5" t="s">
        <v>778</v>
      </c>
      <c r="T331" s="5" t="s">
        <v>822</v>
      </c>
      <c r="U331" s="4">
        <v>-6923.5991999999997</v>
      </c>
      <c r="V331" s="4">
        <v>1</v>
      </c>
      <c r="W331" s="4">
        <v>3267.55</v>
      </c>
      <c r="X331" s="4">
        <v>88425</v>
      </c>
      <c r="Y331" s="4">
        <v>3502.07</v>
      </c>
      <c r="Z331" s="4" t="s">
        <v>71</v>
      </c>
    </row>
    <row r="332" spans="1:26" ht="40.200000000000003" thickBot="1" x14ac:dyDescent="0.35">
      <c r="A332" s="2">
        <v>3266</v>
      </c>
      <c r="B332" s="2" t="s">
        <v>874</v>
      </c>
      <c r="C332" s="2" t="s">
        <v>27</v>
      </c>
      <c r="D332" s="2">
        <v>0</v>
      </c>
      <c r="E332" s="8">
        <v>122.99</v>
      </c>
      <c r="F332" s="8">
        <v>70.2</v>
      </c>
      <c r="G332" s="2" t="s">
        <v>28</v>
      </c>
      <c r="H332" s="2" t="s">
        <v>106</v>
      </c>
      <c r="I332" s="2" t="s">
        <v>30</v>
      </c>
      <c r="J332" s="2" t="s">
        <v>122</v>
      </c>
      <c r="K332" s="2" t="s">
        <v>65</v>
      </c>
      <c r="L332" s="2" t="s">
        <v>834</v>
      </c>
      <c r="M332" s="2">
        <v>0.74</v>
      </c>
      <c r="N332" s="2" t="s">
        <v>34</v>
      </c>
      <c r="O332" s="2" t="s">
        <v>124</v>
      </c>
      <c r="P332" s="2" t="s">
        <v>349</v>
      </c>
      <c r="Q332" s="2" t="s">
        <v>350</v>
      </c>
      <c r="R332" s="2">
        <v>4073</v>
      </c>
      <c r="S332" s="3" t="s">
        <v>778</v>
      </c>
      <c r="T332" s="3" t="s">
        <v>748</v>
      </c>
      <c r="U332" s="2">
        <v>-1764.29</v>
      </c>
      <c r="V332" s="2">
        <v>14</v>
      </c>
      <c r="W332" s="2">
        <v>1794.88</v>
      </c>
      <c r="X332" s="2">
        <v>89836</v>
      </c>
      <c r="Y332" s="2">
        <v>122.99</v>
      </c>
      <c r="Z332" s="2" t="s">
        <v>127</v>
      </c>
    </row>
    <row r="333" spans="1:26" ht="66.599999999999994" thickBot="1" x14ac:dyDescent="0.35">
      <c r="A333" s="4">
        <v>3269</v>
      </c>
      <c r="B333" s="4" t="s">
        <v>875</v>
      </c>
      <c r="C333" s="4" t="s">
        <v>27</v>
      </c>
      <c r="D333" s="4">
        <v>0.01</v>
      </c>
      <c r="E333" s="9">
        <v>60.97</v>
      </c>
      <c r="F333" s="9">
        <v>4.5</v>
      </c>
      <c r="G333" s="4" t="s">
        <v>99</v>
      </c>
      <c r="H333" s="4" t="s">
        <v>106</v>
      </c>
      <c r="I333" s="4" t="s">
        <v>54</v>
      </c>
      <c r="J333" s="4" t="s">
        <v>107</v>
      </c>
      <c r="K333" s="4" t="s">
        <v>85</v>
      </c>
      <c r="L333" s="4" t="s">
        <v>108</v>
      </c>
      <c r="M333" s="4">
        <v>0.56000000000000005</v>
      </c>
      <c r="N333" s="4" t="s">
        <v>34</v>
      </c>
      <c r="O333" s="4" t="s">
        <v>124</v>
      </c>
      <c r="P333" s="4" t="s">
        <v>416</v>
      </c>
      <c r="Q333" s="4" t="s">
        <v>876</v>
      </c>
      <c r="R333" s="4">
        <v>7060</v>
      </c>
      <c r="S333" s="5" t="s">
        <v>778</v>
      </c>
      <c r="T333" s="5" t="s">
        <v>822</v>
      </c>
      <c r="U333" s="4">
        <v>527.87760000000003</v>
      </c>
      <c r="V333" s="4">
        <v>12</v>
      </c>
      <c r="W333" s="4">
        <v>765.04</v>
      </c>
      <c r="X333" s="4">
        <v>89836</v>
      </c>
      <c r="Y333" s="4">
        <v>60.96</v>
      </c>
      <c r="Z333" s="4" t="s">
        <v>127</v>
      </c>
    </row>
    <row r="334" spans="1:26" ht="27" thickBot="1" x14ac:dyDescent="0.35">
      <c r="A334" s="2">
        <v>24</v>
      </c>
      <c r="B334" s="2" t="s">
        <v>877</v>
      </c>
      <c r="C334" s="2" t="s">
        <v>42</v>
      </c>
      <c r="D334" s="2">
        <v>0.06</v>
      </c>
      <c r="E334" s="8">
        <v>55.48</v>
      </c>
      <c r="F334" s="8">
        <v>14.3</v>
      </c>
      <c r="G334" s="2" t="s">
        <v>43</v>
      </c>
      <c r="H334" s="2" t="s">
        <v>106</v>
      </c>
      <c r="I334" s="2" t="s">
        <v>54</v>
      </c>
      <c r="J334" s="2" t="s">
        <v>100</v>
      </c>
      <c r="K334" s="2" t="s">
        <v>85</v>
      </c>
      <c r="L334" s="2" t="s">
        <v>878</v>
      </c>
      <c r="M334" s="2">
        <v>0.37</v>
      </c>
      <c r="N334" s="2" t="s">
        <v>34</v>
      </c>
      <c r="O334" s="2" t="s">
        <v>67</v>
      </c>
      <c r="P334" s="2" t="s">
        <v>102</v>
      </c>
      <c r="Q334" s="2" t="s">
        <v>879</v>
      </c>
      <c r="R334" s="2">
        <v>92677</v>
      </c>
      <c r="S334" s="3" t="s">
        <v>778</v>
      </c>
      <c r="T334" s="3" t="s">
        <v>748</v>
      </c>
      <c r="U334" s="2">
        <v>-28.296800000000001</v>
      </c>
      <c r="V334" s="2">
        <v>1</v>
      </c>
      <c r="W334" s="2">
        <v>67.489999999999995</v>
      </c>
      <c r="X334" s="2">
        <v>87651</v>
      </c>
      <c r="Y334" s="2">
        <v>55.42</v>
      </c>
      <c r="Z334" s="2" t="s">
        <v>71</v>
      </c>
    </row>
    <row r="335" spans="1:26" ht="27" thickBot="1" x14ac:dyDescent="0.35">
      <c r="A335" s="4">
        <v>24</v>
      </c>
      <c r="B335" s="4" t="s">
        <v>877</v>
      </c>
      <c r="C335" s="4" t="s">
        <v>42</v>
      </c>
      <c r="D335" s="4">
        <v>0.02</v>
      </c>
      <c r="E335" s="9">
        <v>1.68</v>
      </c>
      <c r="F335" s="9">
        <v>1.57</v>
      </c>
      <c r="G335" s="4" t="s">
        <v>43</v>
      </c>
      <c r="H335" s="4" t="s">
        <v>106</v>
      </c>
      <c r="I335" s="4" t="s">
        <v>54</v>
      </c>
      <c r="J335" s="4" t="s">
        <v>55</v>
      </c>
      <c r="K335" s="4" t="s">
        <v>56</v>
      </c>
      <c r="L335" s="4" t="s">
        <v>596</v>
      </c>
      <c r="M335" s="4">
        <v>0.59</v>
      </c>
      <c r="N335" s="4" t="s">
        <v>34</v>
      </c>
      <c r="O335" s="4" t="s">
        <v>67</v>
      </c>
      <c r="P335" s="4" t="s">
        <v>102</v>
      </c>
      <c r="Q335" s="4" t="s">
        <v>879</v>
      </c>
      <c r="R335" s="4">
        <v>92677</v>
      </c>
      <c r="S335" s="5" t="s">
        <v>778</v>
      </c>
      <c r="T335" s="5" t="s">
        <v>822</v>
      </c>
      <c r="U335" s="4">
        <v>-5.3071999999999999</v>
      </c>
      <c r="V335" s="4">
        <v>1</v>
      </c>
      <c r="W335" s="4">
        <v>2.25</v>
      </c>
      <c r="X335" s="4">
        <v>87651</v>
      </c>
      <c r="Y335" s="4">
        <v>1.66</v>
      </c>
      <c r="Z335" s="4" t="s">
        <v>71</v>
      </c>
    </row>
    <row r="336" spans="1:26" ht="53.4" thickBot="1" x14ac:dyDescent="0.35">
      <c r="A336" s="2">
        <v>744</v>
      </c>
      <c r="B336" s="2" t="s">
        <v>608</v>
      </c>
      <c r="C336" s="2" t="s">
        <v>53</v>
      </c>
      <c r="D336" s="2">
        <v>0.02</v>
      </c>
      <c r="E336" s="8">
        <v>59.98</v>
      </c>
      <c r="F336" s="8">
        <v>3.99</v>
      </c>
      <c r="G336" s="2" t="s">
        <v>43</v>
      </c>
      <c r="H336" s="2" t="s">
        <v>106</v>
      </c>
      <c r="I336" s="2" t="s">
        <v>54</v>
      </c>
      <c r="J336" s="2" t="s">
        <v>107</v>
      </c>
      <c r="K336" s="2" t="s">
        <v>85</v>
      </c>
      <c r="L336" s="2" t="s">
        <v>880</v>
      </c>
      <c r="M336" s="2">
        <v>0.56999999999999995</v>
      </c>
      <c r="N336" s="2" t="s">
        <v>34</v>
      </c>
      <c r="O336" s="2" t="s">
        <v>67</v>
      </c>
      <c r="P336" s="2" t="s">
        <v>610</v>
      </c>
      <c r="Q336" s="2" t="s">
        <v>611</v>
      </c>
      <c r="R336" s="2">
        <v>85737</v>
      </c>
      <c r="S336" s="3" t="s">
        <v>778</v>
      </c>
      <c r="T336" s="3" t="s">
        <v>881</v>
      </c>
      <c r="U336" s="2">
        <v>-54.622</v>
      </c>
      <c r="V336" s="2">
        <v>1</v>
      </c>
      <c r="W336" s="2">
        <v>63.48</v>
      </c>
      <c r="X336" s="2">
        <v>87725</v>
      </c>
      <c r="Y336" s="2">
        <v>59.96</v>
      </c>
      <c r="Z336" s="2" t="s">
        <v>71</v>
      </c>
    </row>
    <row r="337" spans="1:26" ht="27" thickBot="1" x14ac:dyDescent="0.35">
      <c r="A337" s="4">
        <v>744</v>
      </c>
      <c r="B337" s="4" t="s">
        <v>608</v>
      </c>
      <c r="C337" s="4" t="s">
        <v>53</v>
      </c>
      <c r="D337" s="4">
        <v>0.03</v>
      </c>
      <c r="E337" s="9">
        <v>5.18</v>
      </c>
      <c r="F337" s="9">
        <v>5.74</v>
      </c>
      <c r="G337" s="4" t="s">
        <v>43</v>
      </c>
      <c r="H337" s="4" t="s">
        <v>106</v>
      </c>
      <c r="I337" s="4" t="s">
        <v>54</v>
      </c>
      <c r="J337" s="4" t="s">
        <v>84</v>
      </c>
      <c r="K337" s="4" t="s">
        <v>85</v>
      </c>
      <c r="L337" s="4" t="s">
        <v>882</v>
      </c>
      <c r="M337" s="4">
        <v>0.36</v>
      </c>
      <c r="N337" s="4" t="s">
        <v>34</v>
      </c>
      <c r="O337" s="4" t="s">
        <v>67</v>
      </c>
      <c r="P337" s="4" t="s">
        <v>610</v>
      </c>
      <c r="Q337" s="4" t="s">
        <v>611</v>
      </c>
      <c r="R337" s="4">
        <v>85737</v>
      </c>
      <c r="S337" s="5" t="s">
        <v>778</v>
      </c>
      <c r="T337" s="5" t="s">
        <v>858</v>
      </c>
      <c r="U337" s="4">
        <v>-126.81417999999999</v>
      </c>
      <c r="V337" s="4">
        <v>9</v>
      </c>
      <c r="W337" s="4">
        <v>47.64</v>
      </c>
      <c r="X337" s="4">
        <v>87725</v>
      </c>
      <c r="Y337" s="4">
        <v>5.15</v>
      </c>
      <c r="Z337" s="4" t="s">
        <v>71</v>
      </c>
    </row>
    <row r="338" spans="1:26" ht="66.599999999999994" thickBot="1" x14ac:dyDescent="0.35">
      <c r="A338" s="2">
        <v>553</v>
      </c>
      <c r="B338" s="2" t="s">
        <v>883</v>
      </c>
      <c r="C338" s="2" t="s">
        <v>130</v>
      </c>
      <c r="D338" s="2">
        <v>0</v>
      </c>
      <c r="E338" s="8">
        <v>6.88</v>
      </c>
      <c r="F338" s="8">
        <v>2</v>
      </c>
      <c r="G338" s="2" t="s">
        <v>99</v>
      </c>
      <c r="H338" s="2" t="s">
        <v>83</v>
      </c>
      <c r="I338" s="2" t="s">
        <v>54</v>
      </c>
      <c r="J338" s="2" t="s">
        <v>100</v>
      </c>
      <c r="K338" s="2" t="s">
        <v>56</v>
      </c>
      <c r="L338" s="2" t="s">
        <v>884</v>
      </c>
      <c r="M338" s="2">
        <v>0.39</v>
      </c>
      <c r="N338" s="2" t="s">
        <v>34</v>
      </c>
      <c r="O338" s="2" t="s">
        <v>67</v>
      </c>
      <c r="P338" s="2" t="s">
        <v>102</v>
      </c>
      <c r="Q338" s="2" t="s">
        <v>112</v>
      </c>
      <c r="R338" s="2">
        <v>90008</v>
      </c>
      <c r="S338" s="3" t="s">
        <v>778</v>
      </c>
      <c r="T338" s="3" t="s">
        <v>748</v>
      </c>
      <c r="U338" s="2">
        <v>34.067999999999998</v>
      </c>
      <c r="V338" s="2">
        <v>36</v>
      </c>
      <c r="W338" s="2">
        <v>267.52999999999997</v>
      </c>
      <c r="X338" s="2">
        <v>17155</v>
      </c>
      <c r="Y338" s="2">
        <v>6.88</v>
      </c>
      <c r="Z338" s="2" t="s">
        <v>71</v>
      </c>
    </row>
    <row r="339" spans="1:26" ht="66.599999999999994" thickBot="1" x14ac:dyDescent="0.35">
      <c r="A339" s="4">
        <v>556</v>
      </c>
      <c r="B339" s="4" t="s">
        <v>885</v>
      </c>
      <c r="C339" s="4" t="s">
        <v>130</v>
      </c>
      <c r="D339" s="4">
        <v>0</v>
      </c>
      <c r="E339" s="9">
        <v>6.88</v>
      </c>
      <c r="F339" s="9">
        <v>2</v>
      </c>
      <c r="G339" s="4" t="s">
        <v>99</v>
      </c>
      <c r="H339" s="4" t="s">
        <v>83</v>
      </c>
      <c r="I339" s="4" t="s">
        <v>54</v>
      </c>
      <c r="J339" s="4" t="s">
        <v>100</v>
      </c>
      <c r="K339" s="4" t="s">
        <v>56</v>
      </c>
      <c r="L339" s="4" t="s">
        <v>884</v>
      </c>
      <c r="M339" s="4">
        <v>0.39</v>
      </c>
      <c r="N339" s="4" t="s">
        <v>34</v>
      </c>
      <c r="O339" s="4" t="s">
        <v>67</v>
      </c>
      <c r="P339" s="4" t="s">
        <v>160</v>
      </c>
      <c r="Q339" s="4" t="s">
        <v>886</v>
      </c>
      <c r="R339" s="4">
        <v>84604</v>
      </c>
      <c r="S339" s="5" t="s">
        <v>778</v>
      </c>
      <c r="T339" s="5" t="s">
        <v>748</v>
      </c>
      <c r="U339" s="4">
        <v>46.147199999999998</v>
      </c>
      <c r="V339" s="4">
        <v>9</v>
      </c>
      <c r="W339" s="4">
        <v>66.88</v>
      </c>
      <c r="X339" s="4">
        <v>86189</v>
      </c>
      <c r="Y339" s="4">
        <v>6.88</v>
      </c>
      <c r="Z339" s="4" t="s">
        <v>71</v>
      </c>
    </row>
    <row r="340" spans="1:26" ht="40.200000000000003" thickBot="1" x14ac:dyDescent="0.35">
      <c r="A340" s="2">
        <v>556</v>
      </c>
      <c r="B340" s="2" t="s">
        <v>885</v>
      </c>
      <c r="C340" s="2" t="s">
        <v>130</v>
      </c>
      <c r="D340" s="2">
        <v>0.03</v>
      </c>
      <c r="E340" s="8">
        <v>32.479999999999997</v>
      </c>
      <c r="F340" s="8">
        <v>35</v>
      </c>
      <c r="G340" s="2" t="s">
        <v>99</v>
      </c>
      <c r="H340" s="2" t="s">
        <v>83</v>
      </c>
      <c r="I340" s="2" t="s">
        <v>54</v>
      </c>
      <c r="J340" s="2" t="s">
        <v>90</v>
      </c>
      <c r="K340" s="2" t="s">
        <v>74</v>
      </c>
      <c r="L340" s="2" t="s">
        <v>812</v>
      </c>
      <c r="M340" s="2">
        <v>0.81</v>
      </c>
      <c r="N340" s="2" t="s">
        <v>34</v>
      </c>
      <c r="O340" s="2" t="s">
        <v>67</v>
      </c>
      <c r="P340" s="2" t="s">
        <v>160</v>
      </c>
      <c r="Q340" s="2" t="s">
        <v>886</v>
      </c>
      <c r="R340" s="2">
        <v>84604</v>
      </c>
      <c r="S340" s="3" t="s">
        <v>778</v>
      </c>
      <c r="T340" s="3" t="s">
        <v>778</v>
      </c>
      <c r="U340" s="2">
        <v>-1116.3348000000001</v>
      </c>
      <c r="V340" s="2">
        <v>8</v>
      </c>
      <c r="W340" s="2">
        <v>274.91000000000003</v>
      </c>
      <c r="X340" s="2">
        <v>86189</v>
      </c>
      <c r="Y340" s="2">
        <v>32.450000000000003</v>
      </c>
      <c r="Z340" s="2" t="s">
        <v>71</v>
      </c>
    </row>
    <row r="341" spans="1:26" ht="27" thickBot="1" x14ac:dyDescent="0.35">
      <c r="A341" s="4">
        <v>1875</v>
      </c>
      <c r="B341" s="4" t="s">
        <v>887</v>
      </c>
      <c r="C341" s="4" t="s">
        <v>27</v>
      </c>
      <c r="D341" s="4">
        <v>0.09</v>
      </c>
      <c r="E341" s="9">
        <v>95.99</v>
      </c>
      <c r="F341" s="9">
        <v>4.9000000000000004</v>
      </c>
      <c r="G341" s="4" t="s">
        <v>43</v>
      </c>
      <c r="H341" s="4" t="s">
        <v>44</v>
      </c>
      <c r="I341" s="4" t="s">
        <v>45</v>
      </c>
      <c r="J341" s="4" t="s">
        <v>149</v>
      </c>
      <c r="K341" s="4" t="s">
        <v>85</v>
      </c>
      <c r="L341" s="4" t="s">
        <v>794</v>
      </c>
      <c r="M341" s="4">
        <v>0.56000000000000005</v>
      </c>
      <c r="N341" s="4" t="s">
        <v>34</v>
      </c>
      <c r="O341" s="4" t="s">
        <v>35</v>
      </c>
      <c r="P341" s="4" t="s">
        <v>258</v>
      </c>
      <c r="Q341" s="4" t="s">
        <v>888</v>
      </c>
      <c r="R341" s="4">
        <v>23320</v>
      </c>
      <c r="S341" s="5" t="s">
        <v>748</v>
      </c>
      <c r="T341" s="5" t="s">
        <v>832</v>
      </c>
      <c r="U341" s="4">
        <v>34.302</v>
      </c>
      <c r="V341" s="4">
        <v>4</v>
      </c>
      <c r="W341" s="4">
        <v>320.75</v>
      </c>
      <c r="X341" s="4">
        <v>90899</v>
      </c>
      <c r="Y341" s="4">
        <v>95.9</v>
      </c>
      <c r="Z341" s="4" t="s">
        <v>40</v>
      </c>
    </row>
    <row r="342" spans="1:26" ht="53.4" thickBot="1" x14ac:dyDescent="0.35">
      <c r="A342" s="2">
        <v>2265</v>
      </c>
      <c r="B342" s="2" t="s">
        <v>889</v>
      </c>
      <c r="C342" s="2" t="s">
        <v>27</v>
      </c>
      <c r="D342" s="2">
        <v>0.1</v>
      </c>
      <c r="E342" s="8">
        <v>7.45</v>
      </c>
      <c r="F342" s="8">
        <v>6.28</v>
      </c>
      <c r="G342" s="2" t="s">
        <v>43</v>
      </c>
      <c r="H342" s="2" t="s">
        <v>106</v>
      </c>
      <c r="I342" s="2" t="s">
        <v>54</v>
      </c>
      <c r="J342" s="2" t="s">
        <v>84</v>
      </c>
      <c r="K342" s="2" t="s">
        <v>85</v>
      </c>
      <c r="L342" s="2" t="s">
        <v>890</v>
      </c>
      <c r="M342" s="2">
        <v>0.4</v>
      </c>
      <c r="N342" s="2" t="s">
        <v>34</v>
      </c>
      <c r="O342" s="2" t="s">
        <v>58</v>
      </c>
      <c r="P342" s="2" t="s">
        <v>92</v>
      </c>
      <c r="Q342" s="2" t="s">
        <v>891</v>
      </c>
      <c r="R342" s="2">
        <v>64130</v>
      </c>
      <c r="S342" s="3" t="s">
        <v>748</v>
      </c>
      <c r="T342" s="3" t="s">
        <v>858</v>
      </c>
      <c r="U342" s="2">
        <v>-69.873999999999995</v>
      </c>
      <c r="V342" s="2">
        <v>8</v>
      </c>
      <c r="W342" s="2">
        <v>59.4</v>
      </c>
      <c r="X342" s="2">
        <v>86612</v>
      </c>
      <c r="Y342" s="2">
        <v>7.35</v>
      </c>
      <c r="Z342" s="2" t="s">
        <v>62</v>
      </c>
    </row>
    <row r="343" spans="1:26" ht="27" thickBot="1" x14ac:dyDescent="0.35">
      <c r="A343" s="4">
        <v>2265</v>
      </c>
      <c r="B343" s="4" t="s">
        <v>889</v>
      </c>
      <c r="C343" s="4" t="s">
        <v>27</v>
      </c>
      <c r="D343" s="4">
        <v>0.01</v>
      </c>
      <c r="E343" s="9">
        <v>6.48</v>
      </c>
      <c r="F343" s="9">
        <v>7.86</v>
      </c>
      <c r="G343" s="4" t="s">
        <v>43</v>
      </c>
      <c r="H343" s="4" t="s">
        <v>106</v>
      </c>
      <c r="I343" s="4" t="s">
        <v>54</v>
      </c>
      <c r="J343" s="4" t="s">
        <v>100</v>
      </c>
      <c r="K343" s="4" t="s">
        <v>85</v>
      </c>
      <c r="L343" s="4" t="s">
        <v>892</v>
      </c>
      <c r="M343" s="4">
        <v>0.37</v>
      </c>
      <c r="N343" s="4" t="s">
        <v>34</v>
      </c>
      <c r="O343" s="4" t="s">
        <v>58</v>
      </c>
      <c r="P343" s="4" t="s">
        <v>92</v>
      </c>
      <c r="Q343" s="4" t="s">
        <v>891</v>
      </c>
      <c r="R343" s="4">
        <v>64130</v>
      </c>
      <c r="S343" s="5" t="s">
        <v>748</v>
      </c>
      <c r="T343" s="5" t="s">
        <v>832</v>
      </c>
      <c r="U343" s="4">
        <v>-135.74</v>
      </c>
      <c r="V343" s="4">
        <v>10</v>
      </c>
      <c r="W343" s="4">
        <v>66.459999999999994</v>
      </c>
      <c r="X343" s="4">
        <v>86612</v>
      </c>
      <c r="Y343" s="4">
        <v>6.47</v>
      </c>
      <c r="Z343" s="4" t="s">
        <v>62</v>
      </c>
    </row>
    <row r="344" spans="1:26" ht="53.4" thickBot="1" x14ac:dyDescent="0.35">
      <c r="A344" s="2">
        <v>699</v>
      </c>
      <c r="B344" s="2" t="s">
        <v>893</v>
      </c>
      <c r="C344" s="2" t="s">
        <v>130</v>
      </c>
      <c r="D344" s="2">
        <v>7.0000000000000007E-2</v>
      </c>
      <c r="E344" s="8">
        <v>5.0199999999999996</v>
      </c>
      <c r="F344" s="8">
        <v>5.14</v>
      </c>
      <c r="G344" s="2" t="s">
        <v>43</v>
      </c>
      <c r="H344" s="2" t="s">
        <v>44</v>
      </c>
      <c r="I344" s="2" t="s">
        <v>45</v>
      </c>
      <c r="J344" s="2" t="s">
        <v>46</v>
      </c>
      <c r="K344" s="2" t="s">
        <v>47</v>
      </c>
      <c r="L344" s="2" t="s">
        <v>410</v>
      </c>
      <c r="M344" s="2">
        <v>0.79</v>
      </c>
      <c r="N344" s="2" t="s">
        <v>34</v>
      </c>
      <c r="O344" s="2" t="s">
        <v>67</v>
      </c>
      <c r="P344" s="2" t="s">
        <v>102</v>
      </c>
      <c r="Q344" s="2" t="s">
        <v>112</v>
      </c>
      <c r="R344" s="2">
        <v>90041</v>
      </c>
      <c r="S344" s="3" t="s">
        <v>748</v>
      </c>
      <c r="T344" s="3" t="s">
        <v>832</v>
      </c>
      <c r="U344" s="2">
        <v>-168.72</v>
      </c>
      <c r="V344" s="2">
        <v>42</v>
      </c>
      <c r="W344" s="2">
        <v>210.1</v>
      </c>
      <c r="X344" s="2">
        <v>32420</v>
      </c>
      <c r="Y344" s="2">
        <v>4.95</v>
      </c>
      <c r="Z344" s="2" t="s">
        <v>71</v>
      </c>
    </row>
    <row r="345" spans="1:26" ht="53.4" thickBot="1" x14ac:dyDescent="0.35">
      <c r="A345" s="4">
        <v>699</v>
      </c>
      <c r="B345" s="4" t="s">
        <v>893</v>
      </c>
      <c r="C345" s="4" t="s">
        <v>130</v>
      </c>
      <c r="D345" s="4">
        <v>7.0000000000000007E-2</v>
      </c>
      <c r="E345" s="9">
        <v>280.98</v>
      </c>
      <c r="F345" s="9">
        <v>57</v>
      </c>
      <c r="G345" s="4" t="s">
        <v>28</v>
      </c>
      <c r="H345" s="4" t="s">
        <v>44</v>
      </c>
      <c r="I345" s="4" t="s">
        <v>30</v>
      </c>
      <c r="J345" s="4" t="s">
        <v>122</v>
      </c>
      <c r="K345" s="4" t="s">
        <v>65</v>
      </c>
      <c r="L345" s="4" t="s">
        <v>894</v>
      </c>
      <c r="M345" s="4">
        <v>0.78</v>
      </c>
      <c r="N345" s="4" t="s">
        <v>34</v>
      </c>
      <c r="O345" s="4" t="s">
        <v>67</v>
      </c>
      <c r="P345" s="4" t="s">
        <v>102</v>
      </c>
      <c r="Q345" s="4" t="s">
        <v>112</v>
      </c>
      <c r="R345" s="4">
        <v>90041</v>
      </c>
      <c r="S345" s="5" t="s">
        <v>748</v>
      </c>
      <c r="T345" s="5" t="s">
        <v>832</v>
      </c>
      <c r="U345" s="4">
        <v>-439.62</v>
      </c>
      <c r="V345" s="4">
        <v>23</v>
      </c>
      <c r="W345" s="4">
        <v>6499.87</v>
      </c>
      <c r="X345" s="4">
        <v>32420</v>
      </c>
      <c r="Y345" s="4">
        <v>280.91000000000003</v>
      </c>
      <c r="Z345" s="4" t="s">
        <v>71</v>
      </c>
    </row>
    <row r="346" spans="1:26" ht="53.4" thickBot="1" x14ac:dyDescent="0.35">
      <c r="A346" s="2">
        <v>2061</v>
      </c>
      <c r="B346" s="2" t="s">
        <v>895</v>
      </c>
      <c r="C346" s="2" t="s">
        <v>130</v>
      </c>
      <c r="D346" s="2">
        <v>0.02</v>
      </c>
      <c r="E346" s="8">
        <v>240.98</v>
      </c>
      <c r="F346" s="8">
        <v>60.2</v>
      </c>
      <c r="G346" s="2" t="s">
        <v>28</v>
      </c>
      <c r="H346" s="2" t="s">
        <v>106</v>
      </c>
      <c r="I346" s="2" t="s">
        <v>30</v>
      </c>
      <c r="J346" s="2" t="s">
        <v>131</v>
      </c>
      <c r="K346" s="2" t="s">
        <v>32</v>
      </c>
      <c r="L346" s="2" t="s">
        <v>896</v>
      </c>
      <c r="M346" s="2">
        <v>0.56000000000000005</v>
      </c>
      <c r="N346" s="2" t="s">
        <v>34</v>
      </c>
      <c r="O346" s="2" t="s">
        <v>58</v>
      </c>
      <c r="P346" s="2" t="s">
        <v>147</v>
      </c>
      <c r="Q346" s="2" t="s">
        <v>897</v>
      </c>
      <c r="R346" s="2">
        <v>69101</v>
      </c>
      <c r="S346" s="3" t="s">
        <v>748</v>
      </c>
      <c r="T346" s="3" t="s">
        <v>832</v>
      </c>
      <c r="U346" s="2">
        <v>-272.71319999999997</v>
      </c>
      <c r="V346" s="2">
        <v>1</v>
      </c>
      <c r="W346" s="2">
        <v>260.66000000000003</v>
      </c>
      <c r="X346" s="2">
        <v>87146</v>
      </c>
      <c r="Y346" s="2">
        <v>240.96</v>
      </c>
      <c r="Z346" s="2" t="s">
        <v>62</v>
      </c>
    </row>
    <row r="347" spans="1:26" ht="40.200000000000003" thickBot="1" x14ac:dyDescent="0.35">
      <c r="A347" s="4">
        <v>2062</v>
      </c>
      <c r="B347" s="4" t="s">
        <v>898</v>
      </c>
      <c r="C347" s="4" t="s">
        <v>130</v>
      </c>
      <c r="D347" s="4">
        <v>0.02</v>
      </c>
      <c r="E347" s="9">
        <v>420.98</v>
      </c>
      <c r="F347" s="9">
        <v>19.989999999999998</v>
      </c>
      <c r="G347" s="4" t="s">
        <v>43</v>
      </c>
      <c r="H347" s="4" t="s">
        <v>106</v>
      </c>
      <c r="I347" s="4" t="s">
        <v>54</v>
      </c>
      <c r="J347" s="4" t="s">
        <v>84</v>
      </c>
      <c r="K347" s="4" t="s">
        <v>85</v>
      </c>
      <c r="L347" s="4" t="s">
        <v>899</v>
      </c>
      <c r="M347" s="4">
        <v>0.35</v>
      </c>
      <c r="N347" s="4" t="s">
        <v>34</v>
      </c>
      <c r="O347" s="4" t="s">
        <v>35</v>
      </c>
      <c r="P347" s="4" t="s">
        <v>258</v>
      </c>
      <c r="Q347" s="4" t="s">
        <v>900</v>
      </c>
      <c r="R347" s="4">
        <v>23111</v>
      </c>
      <c r="S347" s="5" t="s">
        <v>748</v>
      </c>
      <c r="T347" s="5" t="s">
        <v>858</v>
      </c>
      <c r="U347" s="4">
        <v>-162.69399999999999</v>
      </c>
      <c r="V347" s="4">
        <v>10</v>
      </c>
      <c r="W347" s="4">
        <v>4249.37</v>
      </c>
      <c r="X347" s="4">
        <v>87146</v>
      </c>
      <c r="Y347" s="4">
        <v>420.96</v>
      </c>
      <c r="Z347" s="4" t="s">
        <v>40</v>
      </c>
    </row>
    <row r="348" spans="1:26" ht="27" thickBot="1" x14ac:dyDescent="0.35">
      <c r="A348" s="2">
        <v>767</v>
      </c>
      <c r="B348" s="2" t="s">
        <v>901</v>
      </c>
      <c r="C348" s="2" t="s">
        <v>27</v>
      </c>
      <c r="D348" s="2">
        <v>0.1</v>
      </c>
      <c r="E348" s="8">
        <v>31.78</v>
      </c>
      <c r="F348" s="8">
        <v>1.99</v>
      </c>
      <c r="G348" s="2" t="s">
        <v>43</v>
      </c>
      <c r="H348" s="2" t="s">
        <v>106</v>
      </c>
      <c r="I348" s="2" t="s">
        <v>45</v>
      </c>
      <c r="J348" s="2" t="s">
        <v>46</v>
      </c>
      <c r="K348" s="2" t="s">
        <v>47</v>
      </c>
      <c r="L348" s="2" t="s">
        <v>902</v>
      </c>
      <c r="M348" s="2">
        <v>0.42</v>
      </c>
      <c r="N348" s="2" t="s">
        <v>34</v>
      </c>
      <c r="O348" s="2" t="s">
        <v>58</v>
      </c>
      <c r="P348" s="2" t="s">
        <v>115</v>
      </c>
      <c r="Q348" s="2" t="s">
        <v>903</v>
      </c>
      <c r="R348" s="2">
        <v>61201</v>
      </c>
      <c r="S348" s="3" t="s">
        <v>822</v>
      </c>
      <c r="T348" s="3" t="s">
        <v>858</v>
      </c>
      <c r="U348" s="2">
        <v>232.2816</v>
      </c>
      <c r="V348" s="2">
        <v>11</v>
      </c>
      <c r="W348" s="2">
        <v>336.64</v>
      </c>
      <c r="X348" s="2">
        <v>86279</v>
      </c>
      <c r="Y348" s="2">
        <v>31.68</v>
      </c>
      <c r="Z348" s="2" t="s">
        <v>62</v>
      </c>
    </row>
    <row r="349" spans="1:26" ht="15" thickBot="1" x14ac:dyDescent="0.35">
      <c r="A349" s="4">
        <v>550</v>
      </c>
      <c r="B349" s="4" t="s">
        <v>904</v>
      </c>
      <c r="C349" s="4" t="s">
        <v>42</v>
      </c>
      <c r="D349" s="4">
        <v>0.05</v>
      </c>
      <c r="E349" s="9">
        <v>1.68</v>
      </c>
      <c r="F349" s="9">
        <v>1.57</v>
      </c>
      <c r="G349" s="4" t="s">
        <v>43</v>
      </c>
      <c r="H349" s="4" t="s">
        <v>106</v>
      </c>
      <c r="I349" s="4" t="s">
        <v>54</v>
      </c>
      <c r="J349" s="4" t="s">
        <v>55</v>
      </c>
      <c r="K349" s="4" t="s">
        <v>56</v>
      </c>
      <c r="L349" s="4" t="s">
        <v>596</v>
      </c>
      <c r="M349" s="4">
        <v>0.59</v>
      </c>
      <c r="N349" s="4" t="s">
        <v>34</v>
      </c>
      <c r="O349" s="4" t="s">
        <v>58</v>
      </c>
      <c r="P349" s="4" t="s">
        <v>203</v>
      </c>
      <c r="Q349" s="4" t="s">
        <v>905</v>
      </c>
      <c r="R349" s="4">
        <v>78155</v>
      </c>
      <c r="S349" s="5" t="s">
        <v>822</v>
      </c>
      <c r="T349" s="5" t="s">
        <v>832</v>
      </c>
      <c r="U349" s="4">
        <v>-33.340000000000003</v>
      </c>
      <c r="V349" s="4">
        <v>11</v>
      </c>
      <c r="W349" s="4">
        <v>18.75</v>
      </c>
      <c r="X349" s="4">
        <v>90909</v>
      </c>
      <c r="Y349" s="4">
        <v>1.63</v>
      </c>
      <c r="Z349" s="4" t="s">
        <v>62</v>
      </c>
    </row>
    <row r="350" spans="1:26" ht="66.599999999999994" thickBot="1" x14ac:dyDescent="0.35">
      <c r="A350" s="2">
        <v>550</v>
      </c>
      <c r="B350" s="2" t="s">
        <v>904</v>
      </c>
      <c r="C350" s="2" t="s">
        <v>42</v>
      </c>
      <c r="D350" s="2">
        <v>0.1</v>
      </c>
      <c r="E350" s="8">
        <v>218.75</v>
      </c>
      <c r="F350" s="8">
        <v>69.64</v>
      </c>
      <c r="G350" s="2" t="s">
        <v>28</v>
      </c>
      <c r="H350" s="2" t="s">
        <v>106</v>
      </c>
      <c r="I350" s="2" t="s">
        <v>30</v>
      </c>
      <c r="J350" s="2" t="s">
        <v>31</v>
      </c>
      <c r="K350" s="2" t="s">
        <v>32</v>
      </c>
      <c r="L350" s="2" t="s">
        <v>906</v>
      </c>
      <c r="M350" s="2">
        <v>0.77</v>
      </c>
      <c r="N350" s="2" t="s">
        <v>34</v>
      </c>
      <c r="O350" s="2" t="s">
        <v>58</v>
      </c>
      <c r="P350" s="2" t="s">
        <v>203</v>
      </c>
      <c r="Q350" s="2" t="s">
        <v>905</v>
      </c>
      <c r="R350" s="2">
        <v>78155</v>
      </c>
      <c r="S350" s="3" t="s">
        <v>822</v>
      </c>
      <c r="T350" s="3" t="s">
        <v>858</v>
      </c>
      <c r="U350" s="2">
        <v>-201.27600000000001</v>
      </c>
      <c r="V350" s="2">
        <v>1</v>
      </c>
      <c r="W350" s="2">
        <v>188.51</v>
      </c>
      <c r="X350" s="2">
        <v>90909</v>
      </c>
      <c r="Y350" s="2">
        <v>218.65</v>
      </c>
      <c r="Z350" s="2" t="s">
        <v>62</v>
      </c>
    </row>
    <row r="351" spans="1:26" ht="27" thickBot="1" x14ac:dyDescent="0.35">
      <c r="A351" s="4">
        <v>551</v>
      </c>
      <c r="B351" s="4" t="s">
        <v>907</v>
      </c>
      <c r="C351" s="4" t="s">
        <v>42</v>
      </c>
      <c r="D351" s="4">
        <v>0</v>
      </c>
      <c r="E351" s="9">
        <v>15.04</v>
      </c>
      <c r="F351" s="9">
        <v>1.97</v>
      </c>
      <c r="G351" s="4" t="s">
        <v>43</v>
      </c>
      <c r="H351" s="4" t="s">
        <v>106</v>
      </c>
      <c r="I351" s="4" t="s">
        <v>54</v>
      </c>
      <c r="J351" s="4" t="s">
        <v>100</v>
      </c>
      <c r="K351" s="4" t="s">
        <v>56</v>
      </c>
      <c r="L351" s="4" t="s">
        <v>104</v>
      </c>
      <c r="M351" s="4">
        <v>0.39</v>
      </c>
      <c r="N351" s="4" t="s">
        <v>34</v>
      </c>
      <c r="O351" s="4" t="s">
        <v>58</v>
      </c>
      <c r="P351" s="4" t="s">
        <v>203</v>
      </c>
      <c r="Q351" s="4" t="s">
        <v>908</v>
      </c>
      <c r="R351" s="4">
        <v>75090</v>
      </c>
      <c r="S351" s="5" t="s">
        <v>822</v>
      </c>
      <c r="T351" s="5" t="s">
        <v>858</v>
      </c>
      <c r="U351" s="4">
        <v>21.514199999999999</v>
      </c>
      <c r="V351" s="4">
        <v>2</v>
      </c>
      <c r="W351" s="4">
        <v>31.18</v>
      </c>
      <c r="X351" s="4">
        <v>90909</v>
      </c>
      <c r="Y351" s="4">
        <v>15.04</v>
      </c>
      <c r="Z351" s="4" t="s">
        <v>62</v>
      </c>
    </row>
    <row r="352" spans="1:26" ht="53.4" thickBot="1" x14ac:dyDescent="0.35">
      <c r="A352" s="2">
        <v>1442</v>
      </c>
      <c r="B352" s="2" t="s">
        <v>909</v>
      </c>
      <c r="C352" s="2" t="s">
        <v>53</v>
      </c>
      <c r="D352" s="2">
        <v>0.02</v>
      </c>
      <c r="E352" s="8">
        <v>15.99</v>
      </c>
      <c r="F352" s="8">
        <v>13.18</v>
      </c>
      <c r="G352" s="2" t="s">
        <v>99</v>
      </c>
      <c r="H352" s="2" t="s">
        <v>106</v>
      </c>
      <c r="I352" s="2" t="s">
        <v>54</v>
      </c>
      <c r="J352" s="2" t="s">
        <v>84</v>
      </c>
      <c r="K352" s="2" t="s">
        <v>85</v>
      </c>
      <c r="L352" s="2" t="s">
        <v>312</v>
      </c>
      <c r="M352" s="2">
        <v>0.37</v>
      </c>
      <c r="N352" s="2" t="s">
        <v>34</v>
      </c>
      <c r="O352" s="2" t="s">
        <v>58</v>
      </c>
      <c r="P352" s="2" t="s">
        <v>92</v>
      </c>
      <c r="Q352" s="2" t="s">
        <v>910</v>
      </c>
      <c r="R352" s="2">
        <v>65807</v>
      </c>
      <c r="S352" s="3" t="s">
        <v>822</v>
      </c>
      <c r="T352" s="3" t="s">
        <v>911</v>
      </c>
      <c r="U352" s="2">
        <v>-76.992500000000007</v>
      </c>
      <c r="V352" s="2">
        <v>7</v>
      </c>
      <c r="W352" s="2">
        <v>123.03</v>
      </c>
      <c r="X352" s="2">
        <v>89077</v>
      </c>
      <c r="Y352" s="2">
        <v>15.97</v>
      </c>
      <c r="Z352" s="2" t="s">
        <v>62</v>
      </c>
    </row>
    <row r="353" spans="1:26" ht="40.200000000000003" thickBot="1" x14ac:dyDescent="0.35">
      <c r="A353" s="4">
        <v>1442</v>
      </c>
      <c r="B353" s="4" t="s">
        <v>909</v>
      </c>
      <c r="C353" s="4" t="s">
        <v>53</v>
      </c>
      <c r="D353" s="4">
        <v>0.09</v>
      </c>
      <c r="E353" s="9">
        <v>46.94</v>
      </c>
      <c r="F353" s="9">
        <v>6.77</v>
      </c>
      <c r="G353" s="4" t="s">
        <v>99</v>
      </c>
      <c r="H353" s="4" t="s">
        <v>106</v>
      </c>
      <c r="I353" s="4" t="s">
        <v>30</v>
      </c>
      <c r="J353" s="4" t="s">
        <v>140</v>
      </c>
      <c r="K353" s="4" t="s">
        <v>85</v>
      </c>
      <c r="L353" s="4" t="s">
        <v>912</v>
      </c>
      <c r="M353" s="4">
        <v>0.44</v>
      </c>
      <c r="N353" s="4" t="s">
        <v>34</v>
      </c>
      <c r="O353" s="4" t="s">
        <v>58</v>
      </c>
      <c r="P353" s="4" t="s">
        <v>92</v>
      </c>
      <c r="Q353" s="4" t="s">
        <v>910</v>
      </c>
      <c r="R353" s="4">
        <v>65807</v>
      </c>
      <c r="S353" s="5" t="s">
        <v>822</v>
      </c>
      <c r="T353" s="5" t="s">
        <v>822</v>
      </c>
      <c r="U353" s="4">
        <v>297.96960000000001</v>
      </c>
      <c r="V353" s="4">
        <v>10</v>
      </c>
      <c r="W353" s="4">
        <v>431.84</v>
      </c>
      <c r="X353" s="4">
        <v>89077</v>
      </c>
      <c r="Y353" s="4">
        <v>46.85</v>
      </c>
      <c r="Z353" s="4" t="s">
        <v>62</v>
      </c>
    </row>
    <row r="354" spans="1:26" ht="66.599999999999994" thickBot="1" x14ac:dyDescent="0.35">
      <c r="A354" s="2">
        <v>2775</v>
      </c>
      <c r="B354" s="2" t="s">
        <v>913</v>
      </c>
      <c r="C354" s="2" t="s">
        <v>53</v>
      </c>
      <c r="D354" s="2">
        <v>7.0000000000000007E-2</v>
      </c>
      <c r="E354" s="8">
        <v>574.74</v>
      </c>
      <c r="F354" s="8">
        <v>24.49</v>
      </c>
      <c r="G354" s="2" t="s">
        <v>43</v>
      </c>
      <c r="H354" s="2" t="s">
        <v>44</v>
      </c>
      <c r="I354" s="2" t="s">
        <v>45</v>
      </c>
      <c r="J354" s="2" t="s">
        <v>64</v>
      </c>
      <c r="K354" s="2" t="s">
        <v>74</v>
      </c>
      <c r="L354" s="2" t="s">
        <v>184</v>
      </c>
      <c r="M354" s="2">
        <v>0.37</v>
      </c>
      <c r="N354" s="2" t="s">
        <v>34</v>
      </c>
      <c r="O354" s="2" t="s">
        <v>58</v>
      </c>
      <c r="P354" s="2" t="s">
        <v>115</v>
      </c>
      <c r="Q354" s="2" t="s">
        <v>914</v>
      </c>
      <c r="R354" s="2">
        <v>60131</v>
      </c>
      <c r="S354" s="3" t="s">
        <v>822</v>
      </c>
      <c r="T354" s="3" t="s">
        <v>915</v>
      </c>
      <c r="U354" s="2">
        <v>2860.9331999999999</v>
      </c>
      <c r="V354" s="2">
        <v>8</v>
      </c>
      <c r="W354" s="2">
        <v>4146.28</v>
      </c>
      <c r="X354" s="2">
        <v>91229</v>
      </c>
      <c r="Y354" s="2">
        <v>574.66999999999996</v>
      </c>
      <c r="Z354" s="2" t="s">
        <v>62</v>
      </c>
    </row>
    <row r="355" spans="1:26" ht="40.200000000000003" thickBot="1" x14ac:dyDescent="0.35">
      <c r="A355" s="4">
        <v>256</v>
      </c>
      <c r="B355" s="4" t="s">
        <v>916</v>
      </c>
      <c r="C355" s="4" t="s">
        <v>27</v>
      </c>
      <c r="D355" s="4">
        <v>0.03</v>
      </c>
      <c r="E355" s="9">
        <v>8.34</v>
      </c>
      <c r="F355" s="9">
        <v>2.64</v>
      </c>
      <c r="G355" s="4" t="s">
        <v>43</v>
      </c>
      <c r="H355" s="4" t="s">
        <v>83</v>
      </c>
      <c r="I355" s="4" t="s">
        <v>54</v>
      </c>
      <c r="J355" s="4" t="s">
        <v>590</v>
      </c>
      <c r="K355" s="4" t="s">
        <v>47</v>
      </c>
      <c r="L355" s="4" t="s">
        <v>917</v>
      </c>
      <c r="M355" s="4">
        <v>0.59</v>
      </c>
      <c r="N355" s="4" t="s">
        <v>34</v>
      </c>
      <c r="O355" s="4" t="s">
        <v>124</v>
      </c>
      <c r="P355" s="4" t="s">
        <v>338</v>
      </c>
      <c r="Q355" s="4" t="s">
        <v>918</v>
      </c>
      <c r="R355" s="4">
        <v>17331</v>
      </c>
      <c r="S355" s="5" t="s">
        <v>832</v>
      </c>
      <c r="T355" s="5" t="s">
        <v>829</v>
      </c>
      <c r="U355" s="4">
        <v>0.68400000000000005</v>
      </c>
      <c r="V355" s="4">
        <v>4</v>
      </c>
      <c r="W355" s="4">
        <v>34.64</v>
      </c>
      <c r="X355" s="4">
        <v>86267</v>
      </c>
      <c r="Y355" s="4">
        <v>8.31</v>
      </c>
      <c r="Z355" s="4" t="s">
        <v>127</v>
      </c>
    </row>
    <row r="356" spans="1:26" ht="40.200000000000003" thickBot="1" x14ac:dyDescent="0.35">
      <c r="A356" s="2">
        <v>343</v>
      </c>
      <c r="B356" s="2" t="s">
        <v>919</v>
      </c>
      <c r="C356" s="2" t="s">
        <v>27</v>
      </c>
      <c r="D356" s="2">
        <v>0.03</v>
      </c>
      <c r="E356" s="8">
        <v>15.23</v>
      </c>
      <c r="F356" s="8">
        <v>27.75</v>
      </c>
      <c r="G356" s="2" t="s">
        <v>28</v>
      </c>
      <c r="H356" s="2" t="s">
        <v>106</v>
      </c>
      <c r="I356" s="2" t="s">
        <v>30</v>
      </c>
      <c r="J356" s="2" t="s">
        <v>31</v>
      </c>
      <c r="K356" s="2" t="s">
        <v>32</v>
      </c>
      <c r="L356" s="2" t="s">
        <v>920</v>
      </c>
      <c r="M356" s="2">
        <v>0.76</v>
      </c>
      <c r="N356" s="2" t="s">
        <v>34</v>
      </c>
      <c r="O356" s="2" t="s">
        <v>124</v>
      </c>
      <c r="P356" s="2" t="s">
        <v>349</v>
      </c>
      <c r="Q356" s="2" t="s">
        <v>921</v>
      </c>
      <c r="R356" s="2">
        <v>4401</v>
      </c>
      <c r="S356" s="3" t="s">
        <v>832</v>
      </c>
      <c r="T356" s="3" t="s">
        <v>858</v>
      </c>
      <c r="U356" s="2">
        <v>11.65095</v>
      </c>
      <c r="V356" s="2">
        <v>7</v>
      </c>
      <c r="W356" s="2">
        <v>111.86</v>
      </c>
      <c r="X356" s="2">
        <v>88151</v>
      </c>
      <c r="Y356" s="2">
        <v>15.2</v>
      </c>
      <c r="Z356" s="2" t="s">
        <v>127</v>
      </c>
    </row>
    <row r="357" spans="1:26" ht="40.200000000000003" thickBot="1" x14ac:dyDescent="0.35">
      <c r="A357" s="4">
        <v>1723</v>
      </c>
      <c r="B357" s="4" t="s">
        <v>922</v>
      </c>
      <c r="C357" s="4" t="s">
        <v>53</v>
      </c>
      <c r="D357" s="4">
        <v>0.1</v>
      </c>
      <c r="E357" s="9">
        <v>49.99</v>
      </c>
      <c r="F357" s="9">
        <v>19.989999999999998</v>
      </c>
      <c r="G357" s="4" t="s">
        <v>99</v>
      </c>
      <c r="H357" s="4" t="s">
        <v>106</v>
      </c>
      <c r="I357" s="4" t="s">
        <v>45</v>
      </c>
      <c r="J357" s="4" t="s">
        <v>46</v>
      </c>
      <c r="K357" s="4" t="s">
        <v>85</v>
      </c>
      <c r="L357" s="4" t="s">
        <v>923</v>
      </c>
      <c r="M357" s="4">
        <v>0.45</v>
      </c>
      <c r="N357" s="4" t="s">
        <v>34</v>
      </c>
      <c r="O357" s="4" t="s">
        <v>67</v>
      </c>
      <c r="P357" s="4" t="s">
        <v>102</v>
      </c>
      <c r="Q357" s="4" t="s">
        <v>924</v>
      </c>
      <c r="R357" s="4">
        <v>92037</v>
      </c>
      <c r="S357" s="5" t="s">
        <v>832</v>
      </c>
      <c r="T357" s="5" t="s">
        <v>925</v>
      </c>
      <c r="U357" s="4">
        <v>13.507999999999999</v>
      </c>
      <c r="V357" s="4">
        <v>46</v>
      </c>
      <c r="W357" s="4">
        <v>2188.06</v>
      </c>
      <c r="X357" s="4">
        <v>40101</v>
      </c>
      <c r="Y357" s="4">
        <v>49.89</v>
      </c>
      <c r="Z357" s="4" t="s">
        <v>71</v>
      </c>
    </row>
    <row r="358" spans="1:26" ht="79.8" thickBot="1" x14ac:dyDescent="0.35">
      <c r="A358" s="2">
        <v>2202</v>
      </c>
      <c r="B358" s="2" t="s">
        <v>926</v>
      </c>
      <c r="C358" s="2" t="s">
        <v>53</v>
      </c>
      <c r="D358" s="2">
        <v>0.09</v>
      </c>
      <c r="E358" s="8">
        <v>160.97999999999999</v>
      </c>
      <c r="F358" s="8">
        <v>30</v>
      </c>
      <c r="G358" s="2" t="s">
        <v>28</v>
      </c>
      <c r="H358" s="2" t="s">
        <v>83</v>
      </c>
      <c r="I358" s="2" t="s">
        <v>30</v>
      </c>
      <c r="J358" s="2" t="s">
        <v>122</v>
      </c>
      <c r="K358" s="2" t="s">
        <v>65</v>
      </c>
      <c r="L358" s="2" t="s">
        <v>927</v>
      </c>
      <c r="M358" s="2">
        <v>0.62</v>
      </c>
      <c r="N358" s="2" t="s">
        <v>34</v>
      </c>
      <c r="O358" s="2" t="s">
        <v>58</v>
      </c>
      <c r="P358" s="2" t="s">
        <v>96</v>
      </c>
      <c r="Q358" s="2" t="s">
        <v>928</v>
      </c>
      <c r="R358" s="2">
        <v>55429</v>
      </c>
      <c r="S358" s="3" t="s">
        <v>832</v>
      </c>
      <c r="T358" s="3" t="s">
        <v>832</v>
      </c>
      <c r="U358" s="2">
        <v>357.428</v>
      </c>
      <c r="V358" s="2">
        <v>11</v>
      </c>
      <c r="W358" s="2">
        <v>1635.38</v>
      </c>
      <c r="X358" s="2">
        <v>86050</v>
      </c>
      <c r="Y358" s="2">
        <v>160.88999999999999</v>
      </c>
      <c r="Z358" s="2" t="s">
        <v>62</v>
      </c>
    </row>
    <row r="359" spans="1:26" ht="27" thickBot="1" x14ac:dyDescent="0.35">
      <c r="A359" s="4">
        <v>2202</v>
      </c>
      <c r="B359" s="4" t="s">
        <v>926</v>
      </c>
      <c r="C359" s="4" t="s">
        <v>53</v>
      </c>
      <c r="D359" s="4">
        <v>0.09</v>
      </c>
      <c r="E359" s="9">
        <v>6.3</v>
      </c>
      <c r="F359" s="9">
        <v>0.5</v>
      </c>
      <c r="G359" s="4" t="s">
        <v>43</v>
      </c>
      <c r="H359" s="4" t="s">
        <v>83</v>
      </c>
      <c r="I359" s="4" t="s">
        <v>54</v>
      </c>
      <c r="J359" s="4" t="s">
        <v>166</v>
      </c>
      <c r="K359" s="4" t="s">
        <v>85</v>
      </c>
      <c r="L359" s="4" t="s">
        <v>442</v>
      </c>
      <c r="M359" s="4">
        <v>0.39</v>
      </c>
      <c r="N359" s="4" t="s">
        <v>34</v>
      </c>
      <c r="O359" s="4" t="s">
        <v>58</v>
      </c>
      <c r="P359" s="4" t="s">
        <v>96</v>
      </c>
      <c r="Q359" s="4" t="s">
        <v>928</v>
      </c>
      <c r="R359" s="4">
        <v>55429</v>
      </c>
      <c r="S359" s="5" t="s">
        <v>832</v>
      </c>
      <c r="T359" s="5" t="s">
        <v>832</v>
      </c>
      <c r="U359" s="4">
        <v>40.351199999999999</v>
      </c>
      <c r="V359" s="4">
        <v>10</v>
      </c>
      <c r="W359" s="4">
        <v>58.48</v>
      </c>
      <c r="X359" s="4">
        <v>86050</v>
      </c>
      <c r="Y359" s="4">
        <v>6.21</v>
      </c>
      <c r="Z359" s="4" t="s">
        <v>62</v>
      </c>
    </row>
    <row r="360" spans="1:26" ht="40.200000000000003" thickBot="1" x14ac:dyDescent="0.35">
      <c r="A360" s="2">
        <v>2202</v>
      </c>
      <c r="B360" s="2" t="s">
        <v>926</v>
      </c>
      <c r="C360" s="2" t="s">
        <v>53</v>
      </c>
      <c r="D360" s="2">
        <v>0</v>
      </c>
      <c r="E360" s="8">
        <v>4.9800000000000004</v>
      </c>
      <c r="F360" s="8">
        <v>0.8</v>
      </c>
      <c r="G360" s="2" t="s">
        <v>43</v>
      </c>
      <c r="H360" s="2" t="s">
        <v>83</v>
      </c>
      <c r="I360" s="2" t="s">
        <v>54</v>
      </c>
      <c r="J360" s="2" t="s">
        <v>100</v>
      </c>
      <c r="K360" s="2" t="s">
        <v>56</v>
      </c>
      <c r="L360" s="2" t="s">
        <v>929</v>
      </c>
      <c r="M360" s="2">
        <v>0.36</v>
      </c>
      <c r="N360" s="2" t="s">
        <v>34</v>
      </c>
      <c r="O360" s="2" t="s">
        <v>58</v>
      </c>
      <c r="P360" s="2" t="s">
        <v>96</v>
      </c>
      <c r="Q360" s="2" t="s">
        <v>928</v>
      </c>
      <c r="R360" s="2">
        <v>55429</v>
      </c>
      <c r="S360" s="3" t="s">
        <v>832</v>
      </c>
      <c r="T360" s="3" t="s">
        <v>930</v>
      </c>
      <c r="U360" s="2">
        <v>27.634499999999999</v>
      </c>
      <c r="V360" s="2">
        <v>8</v>
      </c>
      <c r="W360" s="2">
        <v>40.049999999999997</v>
      </c>
      <c r="X360" s="2">
        <v>86050</v>
      </c>
      <c r="Y360" s="2">
        <v>4.9800000000000004</v>
      </c>
      <c r="Z360" s="2" t="s">
        <v>62</v>
      </c>
    </row>
    <row r="361" spans="1:26" ht="27" thickBot="1" x14ac:dyDescent="0.35">
      <c r="A361" s="4">
        <v>2781</v>
      </c>
      <c r="B361" s="4" t="s">
        <v>931</v>
      </c>
      <c r="C361" s="4" t="s">
        <v>53</v>
      </c>
      <c r="D361" s="4">
        <v>0.09</v>
      </c>
      <c r="E361" s="9">
        <v>2.16</v>
      </c>
      <c r="F361" s="9">
        <v>6.05</v>
      </c>
      <c r="G361" s="4" t="s">
        <v>43</v>
      </c>
      <c r="H361" s="4" t="s">
        <v>44</v>
      </c>
      <c r="I361" s="4" t="s">
        <v>54</v>
      </c>
      <c r="J361" s="4" t="s">
        <v>84</v>
      </c>
      <c r="K361" s="4" t="s">
        <v>85</v>
      </c>
      <c r="L361" s="4" t="s">
        <v>932</v>
      </c>
      <c r="M361" s="4">
        <v>0.37</v>
      </c>
      <c r="N361" s="4" t="s">
        <v>34</v>
      </c>
      <c r="O361" s="4" t="s">
        <v>67</v>
      </c>
      <c r="P361" s="4" t="s">
        <v>153</v>
      </c>
      <c r="Q361" s="4" t="s">
        <v>933</v>
      </c>
      <c r="R361" s="4">
        <v>97071</v>
      </c>
      <c r="S361" s="5" t="s">
        <v>832</v>
      </c>
      <c r="T361" s="5" t="s">
        <v>915</v>
      </c>
      <c r="U361" s="4">
        <v>-37.789000000000001</v>
      </c>
      <c r="V361" s="4">
        <v>2</v>
      </c>
      <c r="W361" s="4">
        <v>5.48</v>
      </c>
      <c r="X361" s="4">
        <v>87162</v>
      </c>
      <c r="Y361" s="4">
        <v>2.0699999999999998</v>
      </c>
      <c r="Z361" s="4" t="s">
        <v>71</v>
      </c>
    </row>
    <row r="362" spans="1:26" ht="66.599999999999994" thickBot="1" x14ac:dyDescent="0.35">
      <c r="A362" s="2">
        <v>2781</v>
      </c>
      <c r="B362" s="2" t="s">
        <v>931</v>
      </c>
      <c r="C362" s="2" t="s">
        <v>53</v>
      </c>
      <c r="D362" s="2">
        <v>0.03</v>
      </c>
      <c r="E362" s="8">
        <v>808.49</v>
      </c>
      <c r="F362" s="8">
        <v>55.3</v>
      </c>
      <c r="G362" s="2" t="s">
        <v>28</v>
      </c>
      <c r="H362" s="2" t="s">
        <v>44</v>
      </c>
      <c r="I362" s="2" t="s">
        <v>45</v>
      </c>
      <c r="J362" s="2" t="s">
        <v>64</v>
      </c>
      <c r="K362" s="2" t="s">
        <v>65</v>
      </c>
      <c r="L362" s="2" t="s">
        <v>934</v>
      </c>
      <c r="M362" s="2">
        <v>0.4</v>
      </c>
      <c r="N362" s="2" t="s">
        <v>34</v>
      </c>
      <c r="O362" s="2" t="s">
        <v>67</v>
      </c>
      <c r="P362" s="2" t="s">
        <v>153</v>
      </c>
      <c r="Q362" s="2" t="s">
        <v>933</v>
      </c>
      <c r="R362" s="2">
        <v>97071</v>
      </c>
      <c r="S362" s="3" t="s">
        <v>832</v>
      </c>
      <c r="T362" s="3" t="s">
        <v>930</v>
      </c>
      <c r="U362" s="2">
        <v>7576.11</v>
      </c>
      <c r="V362" s="2">
        <v>11</v>
      </c>
      <c r="W362" s="2">
        <v>8201.33</v>
      </c>
      <c r="X362" s="2">
        <v>87162</v>
      </c>
      <c r="Y362" s="2">
        <v>808.46</v>
      </c>
      <c r="Z362" s="2" t="s">
        <v>71</v>
      </c>
    </row>
    <row r="363" spans="1:26" ht="27" thickBot="1" x14ac:dyDescent="0.35">
      <c r="A363" s="4">
        <v>2781</v>
      </c>
      <c r="B363" s="4" t="s">
        <v>931</v>
      </c>
      <c r="C363" s="4" t="s">
        <v>53</v>
      </c>
      <c r="D363" s="4">
        <v>0</v>
      </c>
      <c r="E363" s="9">
        <v>6.48</v>
      </c>
      <c r="F363" s="9">
        <v>8.19</v>
      </c>
      <c r="G363" s="4" t="s">
        <v>43</v>
      </c>
      <c r="H363" s="4" t="s">
        <v>44</v>
      </c>
      <c r="I363" s="4" t="s">
        <v>54</v>
      </c>
      <c r="J363" s="4" t="s">
        <v>100</v>
      </c>
      <c r="K363" s="4" t="s">
        <v>85</v>
      </c>
      <c r="L363" s="4" t="s">
        <v>935</v>
      </c>
      <c r="M363" s="4">
        <v>0.37</v>
      </c>
      <c r="N363" s="4" t="s">
        <v>34</v>
      </c>
      <c r="O363" s="4" t="s">
        <v>67</v>
      </c>
      <c r="P363" s="4" t="s">
        <v>153</v>
      </c>
      <c r="Q363" s="4" t="s">
        <v>933</v>
      </c>
      <c r="R363" s="4">
        <v>97071</v>
      </c>
      <c r="S363" s="5" t="s">
        <v>832</v>
      </c>
      <c r="T363" s="5" t="s">
        <v>930</v>
      </c>
      <c r="U363" s="4">
        <v>-43.26</v>
      </c>
      <c r="V363" s="4">
        <v>3</v>
      </c>
      <c r="W363" s="4">
        <v>22.67</v>
      </c>
      <c r="X363" s="4">
        <v>87162</v>
      </c>
      <c r="Y363" s="4">
        <v>6.48</v>
      </c>
      <c r="Z363" s="4" t="s">
        <v>71</v>
      </c>
    </row>
    <row r="364" spans="1:26" ht="79.8" thickBot="1" x14ac:dyDescent="0.35">
      <c r="A364" s="2">
        <v>1238</v>
      </c>
      <c r="B364" s="2" t="s">
        <v>936</v>
      </c>
      <c r="C364" s="2" t="s">
        <v>130</v>
      </c>
      <c r="D364" s="2">
        <v>0.01</v>
      </c>
      <c r="E364" s="8">
        <v>160.97999999999999</v>
      </c>
      <c r="F364" s="8">
        <v>30</v>
      </c>
      <c r="G364" s="2" t="s">
        <v>28</v>
      </c>
      <c r="H364" s="2" t="s">
        <v>106</v>
      </c>
      <c r="I364" s="2" t="s">
        <v>30</v>
      </c>
      <c r="J364" s="2" t="s">
        <v>122</v>
      </c>
      <c r="K364" s="2" t="s">
        <v>65</v>
      </c>
      <c r="L364" s="2" t="s">
        <v>927</v>
      </c>
      <c r="M364" s="2">
        <v>0.62</v>
      </c>
      <c r="N364" s="2" t="s">
        <v>34</v>
      </c>
      <c r="O364" s="2" t="s">
        <v>58</v>
      </c>
      <c r="P364" s="2" t="s">
        <v>203</v>
      </c>
      <c r="Q364" s="2" t="s">
        <v>937</v>
      </c>
      <c r="R364" s="2">
        <v>75104</v>
      </c>
      <c r="S364" s="3" t="s">
        <v>832</v>
      </c>
      <c r="T364" s="3" t="s">
        <v>829</v>
      </c>
      <c r="U364" s="2">
        <v>788.79</v>
      </c>
      <c r="V364" s="2">
        <v>10</v>
      </c>
      <c r="W364" s="2">
        <v>1634.67</v>
      </c>
      <c r="X364" s="2">
        <v>86075</v>
      </c>
      <c r="Y364" s="2">
        <v>160.97</v>
      </c>
      <c r="Z364" s="2" t="s">
        <v>62</v>
      </c>
    </row>
    <row r="365" spans="1:26" ht="53.4" thickBot="1" x14ac:dyDescent="0.35">
      <c r="A365" s="4">
        <v>911</v>
      </c>
      <c r="B365" s="4" t="s">
        <v>938</v>
      </c>
      <c r="C365" s="4" t="s">
        <v>82</v>
      </c>
      <c r="D365" s="4">
        <v>0.05</v>
      </c>
      <c r="E365" s="9">
        <v>7.64</v>
      </c>
      <c r="F365" s="9">
        <v>5.83</v>
      </c>
      <c r="G365" s="4" t="s">
        <v>43</v>
      </c>
      <c r="H365" s="4" t="s">
        <v>106</v>
      </c>
      <c r="I365" s="4" t="s">
        <v>54</v>
      </c>
      <c r="J365" s="4" t="s">
        <v>100</v>
      </c>
      <c r="K365" s="4" t="s">
        <v>56</v>
      </c>
      <c r="L365" s="4" t="s">
        <v>248</v>
      </c>
      <c r="M365" s="4">
        <v>0.36</v>
      </c>
      <c r="N365" s="4" t="s">
        <v>34</v>
      </c>
      <c r="O365" s="4" t="s">
        <v>124</v>
      </c>
      <c r="P365" s="4" t="s">
        <v>939</v>
      </c>
      <c r="Q365" s="4" t="s">
        <v>940</v>
      </c>
      <c r="R365" s="4">
        <v>26003</v>
      </c>
      <c r="S365" s="5" t="s">
        <v>832</v>
      </c>
      <c r="T365" s="5" t="s">
        <v>829</v>
      </c>
      <c r="U365" s="4">
        <v>-21.018000000000001</v>
      </c>
      <c r="V365" s="4">
        <v>2</v>
      </c>
      <c r="W365" s="4">
        <v>16.600000000000001</v>
      </c>
      <c r="X365" s="4">
        <v>90185</v>
      </c>
      <c r="Y365" s="4">
        <v>7.59</v>
      </c>
      <c r="Z365" s="4" t="s">
        <v>127</v>
      </c>
    </row>
    <row r="366" spans="1:26" ht="66.599999999999994" thickBot="1" x14ac:dyDescent="0.35">
      <c r="A366" s="2">
        <v>911</v>
      </c>
      <c r="B366" s="2" t="s">
        <v>938</v>
      </c>
      <c r="C366" s="2" t="s">
        <v>82</v>
      </c>
      <c r="D366" s="2">
        <v>0.04</v>
      </c>
      <c r="E366" s="8">
        <v>218.75</v>
      </c>
      <c r="F366" s="8">
        <v>69.64</v>
      </c>
      <c r="G366" s="2" t="s">
        <v>28</v>
      </c>
      <c r="H366" s="2" t="s">
        <v>106</v>
      </c>
      <c r="I366" s="2" t="s">
        <v>30</v>
      </c>
      <c r="J366" s="2" t="s">
        <v>31</v>
      </c>
      <c r="K366" s="2" t="s">
        <v>32</v>
      </c>
      <c r="L366" s="2" t="s">
        <v>906</v>
      </c>
      <c r="M366" s="2">
        <v>0.72</v>
      </c>
      <c r="N366" s="2" t="s">
        <v>34</v>
      </c>
      <c r="O366" s="2" t="s">
        <v>124</v>
      </c>
      <c r="P366" s="2" t="s">
        <v>939</v>
      </c>
      <c r="Q366" s="2" t="s">
        <v>940</v>
      </c>
      <c r="R366" s="2">
        <v>26003</v>
      </c>
      <c r="S366" s="3" t="s">
        <v>832</v>
      </c>
      <c r="T366" s="3" t="s">
        <v>858</v>
      </c>
      <c r="U366" s="2">
        <v>-655.52987499999995</v>
      </c>
      <c r="V366" s="2">
        <v>10</v>
      </c>
      <c r="W366" s="2">
        <v>2285.41</v>
      </c>
      <c r="X366" s="2">
        <v>90185</v>
      </c>
      <c r="Y366" s="2">
        <v>218.71</v>
      </c>
      <c r="Z366" s="2" t="s">
        <v>127</v>
      </c>
    </row>
    <row r="367" spans="1:26" ht="66.599999999999994" thickBot="1" x14ac:dyDescent="0.35">
      <c r="A367" s="4">
        <v>2137</v>
      </c>
      <c r="B367" s="4" t="s">
        <v>941</v>
      </c>
      <c r="C367" s="4" t="s">
        <v>82</v>
      </c>
      <c r="D367" s="4">
        <v>0</v>
      </c>
      <c r="E367" s="9">
        <v>6.98</v>
      </c>
      <c r="F367" s="9">
        <v>1.6</v>
      </c>
      <c r="G367" s="4" t="s">
        <v>43</v>
      </c>
      <c r="H367" s="4" t="s">
        <v>106</v>
      </c>
      <c r="I367" s="4" t="s">
        <v>54</v>
      </c>
      <c r="J367" s="4" t="s">
        <v>100</v>
      </c>
      <c r="K367" s="4" t="s">
        <v>56</v>
      </c>
      <c r="L367" s="4" t="s">
        <v>747</v>
      </c>
      <c r="M367" s="4">
        <v>0.38</v>
      </c>
      <c r="N367" s="4" t="s">
        <v>34</v>
      </c>
      <c r="O367" s="4" t="s">
        <v>35</v>
      </c>
      <c r="P367" s="4" t="s">
        <v>137</v>
      </c>
      <c r="Q367" s="4" t="s">
        <v>942</v>
      </c>
      <c r="R367" s="4">
        <v>33407</v>
      </c>
      <c r="S367" s="5" t="s">
        <v>832</v>
      </c>
      <c r="T367" s="5" t="s">
        <v>829</v>
      </c>
      <c r="U367" s="4">
        <v>-343.86799999999999</v>
      </c>
      <c r="V367" s="4">
        <v>9</v>
      </c>
      <c r="W367" s="4">
        <v>64.48</v>
      </c>
      <c r="X367" s="4">
        <v>86002</v>
      </c>
      <c r="Y367" s="4">
        <v>6.98</v>
      </c>
      <c r="Z367" s="4" t="s">
        <v>40</v>
      </c>
    </row>
    <row r="368" spans="1:26" ht="53.4" thickBot="1" x14ac:dyDescent="0.35">
      <c r="A368" s="2">
        <v>510</v>
      </c>
      <c r="B368" s="2" t="s">
        <v>481</v>
      </c>
      <c r="C368" s="2" t="s">
        <v>27</v>
      </c>
      <c r="D368" s="2">
        <v>0.03</v>
      </c>
      <c r="E368" s="8">
        <v>6.37</v>
      </c>
      <c r="F368" s="8">
        <v>5.19</v>
      </c>
      <c r="G368" s="2" t="s">
        <v>43</v>
      </c>
      <c r="H368" s="2" t="s">
        <v>106</v>
      </c>
      <c r="I368" s="2" t="s">
        <v>54</v>
      </c>
      <c r="J368" s="2" t="s">
        <v>84</v>
      </c>
      <c r="K368" s="2" t="s">
        <v>85</v>
      </c>
      <c r="L368" s="2" t="s">
        <v>943</v>
      </c>
      <c r="M368" s="2">
        <v>0.38</v>
      </c>
      <c r="N368" s="2" t="s">
        <v>34</v>
      </c>
      <c r="O368" s="2" t="s">
        <v>67</v>
      </c>
      <c r="P368" s="2" t="s">
        <v>102</v>
      </c>
      <c r="Q368" s="2" t="s">
        <v>483</v>
      </c>
      <c r="R368" s="2">
        <v>95336</v>
      </c>
      <c r="S368" s="3" t="s">
        <v>858</v>
      </c>
      <c r="T368" s="3" t="s">
        <v>829</v>
      </c>
      <c r="U368" s="2">
        <v>-29.092700000000001</v>
      </c>
      <c r="V368" s="2">
        <v>14</v>
      </c>
      <c r="W368" s="2">
        <v>89.79</v>
      </c>
      <c r="X368" s="2">
        <v>90059</v>
      </c>
      <c r="Y368" s="2">
        <v>6.34</v>
      </c>
      <c r="Z368" s="2" t="s">
        <v>71</v>
      </c>
    </row>
    <row r="369" spans="1:26" ht="27" thickBot="1" x14ac:dyDescent="0.35">
      <c r="A369" s="4">
        <v>2122</v>
      </c>
      <c r="B369" s="4" t="s">
        <v>944</v>
      </c>
      <c r="C369" s="4" t="s">
        <v>27</v>
      </c>
      <c r="D369" s="4">
        <v>0.06</v>
      </c>
      <c r="E369" s="9">
        <v>80.97</v>
      </c>
      <c r="F369" s="9">
        <v>33.6</v>
      </c>
      <c r="G369" s="4" t="s">
        <v>28</v>
      </c>
      <c r="H369" s="4" t="s">
        <v>44</v>
      </c>
      <c r="I369" s="4" t="s">
        <v>45</v>
      </c>
      <c r="J369" s="4" t="s">
        <v>64</v>
      </c>
      <c r="K369" s="4" t="s">
        <v>65</v>
      </c>
      <c r="L369" s="4" t="s">
        <v>945</v>
      </c>
      <c r="M369" s="4">
        <v>0.37</v>
      </c>
      <c r="N369" s="4" t="s">
        <v>34</v>
      </c>
      <c r="O369" s="4" t="s">
        <v>35</v>
      </c>
      <c r="P369" s="4" t="s">
        <v>49</v>
      </c>
      <c r="Q369" s="4" t="s">
        <v>946</v>
      </c>
      <c r="R369" s="4">
        <v>72116</v>
      </c>
      <c r="S369" s="5" t="s">
        <v>858</v>
      </c>
      <c r="T369" s="5" t="s">
        <v>911</v>
      </c>
      <c r="U369" s="4">
        <v>-15.1844</v>
      </c>
      <c r="V369" s="4">
        <v>10</v>
      </c>
      <c r="W369" s="4">
        <v>799.76</v>
      </c>
      <c r="X369" s="4">
        <v>89664</v>
      </c>
      <c r="Y369" s="4">
        <v>80.91</v>
      </c>
      <c r="Z369" s="4" t="s">
        <v>40</v>
      </c>
    </row>
    <row r="370" spans="1:26" ht="27" thickBot="1" x14ac:dyDescent="0.35">
      <c r="A370" s="2">
        <v>1211</v>
      </c>
      <c r="B370" s="2" t="s">
        <v>947</v>
      </c>
      <c r="C370" s="2" t="s">
        <v>53</v>
      </c>
      <c r="D370" s="2">
        <v>0.01</v>
      </c>
      <c r="E370" s="8">
        <v>3.08</v>
      </c>
      <c r="F370" s="8">
        <v>0.5</v>
      </c>
      <c r="G370" s="2" t="s">
        <v>43</v>
      </c>
      <c r="H370" s="2" t="s">
        <v>106</v>
      </c>
      <c r="I370" s="2" t="s">
        <v>54</v>
      </c>
      <c r="J370" s="2" t="s">
        <v>166</v>
      </c>
      <c r="K370" s="2" t="s">
        <v>85</v>
      </c>
      <c r="L370" s="2" t="s">
        <v>948</v>
      </c>
      <c r="M370" s="2">
        <v>0.37</v>
      </c>
      <c r="N370" s="2" t="s">
        <v>34</v>
      </c>
      <c r="O370" s="2" t="s">
        <v>58</v>
      </c>
      <c r="P370" s="2" t="s">
        <v>59</v>
      </c>
      <c r="Q370" s="2" t="s">
        <v>949</v>
      </c>
      <c r="R370" s="2">
        <v>46806</v>
      </c>
      <c r="S370" s="3" t="s">
        <v>858</v>
      </c>
      <c r="T370" s="3" t="s">
        <v>881</v>
      </c>
      <c r="U370" s="2">
        <v>9.0045000000000002</v>
      </c>
      <c r="V370" s="2">
        <v>4</v>
      </c>
      <c r="W370" s="2">
        <v>13.05</v>
      </c>
      <c r="X370" s="2">
        <v>88598</v>
      </c>
      <c r="Y370" s="2">
        <v>3.07</v>
      </c>
      <c r="Z370" s="2" t="s">
        <v>62</v>
      </c>
    </row>
    <row r="371" spans="1:26" ht="53.4" thickBot="1" x14ac:dyDescent="0.35">
      <c r="A371" s="4">
        <v>1949</v>
      </c>
      <c r="B371" s="4" t="s">
        <v>950</v>
      </c>
      <c r="C371" s="4" t="s">
        <v>53</v>
      </c>
      <c r="D371" s="4">
        <v>0.05</v>
      </c>
      <c r="E371" s="9">
        <v>424.21</v>
      </c>
      <c r="F371" s="9">
        <v>110.2</v>
      </c>
      <c r="G371" s="4" t="s">
        <v>28</v>
      </c>
      <c r="H371" s="4" t="s">
        <v>29</v>
      </c>
      <c r="I371" s="4" t="s">
        <v>30</v>
      </c>
      <c r="J371" s="4" t="s">
        <v>31</v>
      </c>
      <c r="K371" s="4" t="s">
        <v>32</v>
      </c>
      <c r="L371" s="4" t="s">
        <v>951</v>
      </c>
      <c r="M371" s="4">
        <v>0.67</v>
      </c>
      <c r="N371" s="4" t="s">
        <v>34</v>
      </c>
      <c r="O371" s="4" t="s">
        <v>67</v>
      </c>
      <c r="P371" s="4" t="s">
        <v>294</v>
      </c>
      <c r="Q371" s="4" t="s">
        <v>952</v>
      </c>
      <c r="R371" s="4">
        <v>59715</v>
      </c>
      <c r="S371" s="5" t="s">
        <v>858</v>
      </c>
      <c r="T371" s="5" t="s">
        <v>925</v>
      </c>
      <c r="U371" s="4">
        <v>-213.40280000000001</v>
      </c>
      <c r="V371" s="4">
        <v>12</v>
      </c>
      <c r="W371" s="4">
        <v>4935.22</v>
      </c>
      <c r="X371" s="4">
        <v>90415</v>
      </c>
      <c r="Y371" s="4">
        <v>424.16</v>
      </c>
      <c r="Z371" s="4" t="s">
        <v>71</v>
      </c>
    </row>
    <row r="372" spans="1:26" ht="27" thickBot="1" x14ac:dyDescent="0.35">
      <c r="A372" s="2">
        <v>2071</v>
      </c>
      <c r="B372" s="2" t="s">
        <v>953</v>
      </c>
      <c r="C372" s="2" t="s">
        <v>82</v>
      </c>
      <c r="D372" s="2">
        <v>0.03</v>
      </c>
      <c r="E372" s="8">
        <v>60.98</v>
      </c>
      <c r="F372" s="8">
        <v>1.99</v>
      </c>
      <c r="G372" s="2" t="s">
        <v>43</v>
      </c>
      <c r="H372" s="2" t="s">
        <v>106</v>
      </c>
      <c r="I372" s="2" t="s">
        <v>45</v>
      </c>
      <c r="J372" s="2" t="s">
        <v>46</v>
      </c>
      <c r="K372" s="2" t="s">
        <v>47</v>
      </c>
      <c r="L372" s="2" t="s">
        <v>954</v>
      </c>
      <c r="M372" s="2">
        <v>0.5</v>
      </c>
      <c r="N372" s="2" t="s">
        <v>34</v>
      </c>
      <c r="O372" s="2" t="s">
        <v>58</v>
      </c>
      <c r="P372" s="2" t="s">
        <v>306</v>
      </c>
      <c r="Q372" s="2" t="s">
        <v>955</v>
      </c>
      <c r="R372" s="2">
        <v>48336</v>
      </c>
      <c r="S372" s="3" t="s">
        <v>858</v>
      </c>
      <c r="T372" s="3" t="s">
        <v>858</v>
      </c>
      <c r="U372" s="2">
        <v>976.2672</v>
      </c>
      <c r="V372" s="2">
        <v>23</v>
      </c>
      <c r="W372" s="2">
        <v>1414.88</v>
      </c>
      <c r="X372" s="2">
        <v>88555</v>
      </c>
      <c r="Y372" s="2">
        <v>60.95</v>
      </c>
      <c r="Z372" s="2" t="s">
        <v>62</v>
      </c>
    </row>
    <row r="373" spans="1:26" ht="27" thickBot="1" x14ac:dyDescent="0.35">
      <c r="A373" s="4">
        <v>2071</v>
      </c>
      <c r="B373" s="4" t="s">
        <v>953</v>
      </c>
      <c r="C373" s="4" t="s">
        <v>82</v>
      </c>
      <c r="D373" s="4">
        <v>0.04</v>
      </c>
      <c r="E373" s="9">
        <v>3.08</v>
      </c>
      <c r="F373" s="9">
        <v>0.99</v>
      </c>
      <c r="G373" s="4" t="s">
        <v>43</v>
      </c>
      <c r="H373" s="4" t="s">
        <v>106</v>
      </c>
      <c r="I373" s="4" t="s">
        <v>54</v>
      </c>
      <c r="J373" s="4" t="s">
        <v>166</v>
      </c>
      <c r="K373" s="4" t="s">
        <v>85</v>
      </c>
      <c r="L373" s="4" t="s">
        <v>681</v>
      </c>
      <c r="M373" s="4">
        <v>0.37</v>
      </c>
      <c r="N373" s="4" t="s">
        <v>34</v>
      </c>
      <c r="O373" s="4" t="s">
        <v>58</v>
      </c>
      <c r="P373" s="4" t="s">
        <v>306</v>
      </c>
      <c r="Q373" s="4" t="s">
        <v>955</v>
      </c>
      <c r="R373" s="4">
        <v>48336</v>
      </c>
      <c r="S373" s="5" t="s">
        <v>858</v>
      </c>
      <c r="T373" s="5" t="s">
        <v>829</v>
      </c>
      <c r="U373" s="4">
        <v>23.204699999999999</v>
      </c>
      <c r="V373" s="4">
        <v>11</v>
      </c>
      <c r="W373" s="4">
        <v>33.630000000000003</v>
      </c>
      <c r="X373" s="4">
        <v>88555</v>
      </c>
      <c r="Y373" s="4">
        <v>3.04</v>
      </c>
      <c r="Z373" s="4" t="s">
        <v>62</v>
      </c>
    </row>
    <row r="374" spans="1:26" ht="40.200000000000003" thickBot="1" x14ac:dyDescent="0.35">
      <c r="A374" s="2">
        <v>2072</v>
      </c>
      <c r="B374" s="2" t="s">
        <v>956</v>
      </c>
      <c r="C374" s="2" t="s">
        <v>82</v>
      </c>
      <c r="D374" s="2">
        <v>0</v>
      </c>
      <c r="E374" s="8">
        <v>10.31</v>
      </c>
      <c r="F374" s="8">
        <v>1.79</v>
      </c>
      <c r="G374" s="2" t="s">
        <v>43</v>
      </c>
      <c r="H374" s="2" t="s">
        <v>106</v>
      </c>
      <c r="I374" s="2" t="s">
        <v>54</v>
      </c>
      <c r="J374" s="2" t="s">
        <v>100</v>
      </c>
      <c r="K374" s="2" t="s">
        <v>56</v>
      </c>
      <c r="L374" s="2" t="s">
        <v>957</v>
      </c>
      <c r="M374" s="2">
        <v>0.38</v>
      </c>
      <c r="N374" s="2" t="s">
        <v>34</v>
      </c>
      <c r="O374" s="2" t="s">
        <v>58</v>
      </c>
      <c r="P374" s="2" t="s">
        <v>306</v>
      </c>
      <c r="Q374" s="2" t="s">
        <v>958</v>
      </c>
      <c r="R374" s="2">
        <v>48505</v>
      </c>
      <c r="S374" s="3" t="s">
        <v>858</v>
      </c>
      <c r="T374" s="3" t="s">
        <v>911</v>
      </c>
      <c r="U374" s="2">
        <v>167.46299999999999</v>
      </c>
      <c r="V374" s="2">
        <v>23</v>
      </c>
      <c r="W374" s="2">
        <v>242.7</v>
      </c>
      <c r="X374" s="2">
        <v>88555</v>
      </c>
      <c r="Y374" s="2">
        <v>10.31</v>
      </c>
      <c r="Z374" s="2" t="s">
        <v>62</v>
      </c>
    </row>
    <row r="375" spans="1:26" ht="27" thickBot="1" x14ac:dyDescent="0.35">
      <c r="A375" s="4">
        <v>397</v>
      </c>
      <c r="B375" s="4" t="s">
        <v>959</v>
      </c>
      <c r="C375" s="4" t="s">
        <v>27</v>
      </c>
      <c r="D375" s="4">
        <v>0.1</v>
      </c>
      <c r="E375" s="9">
        <v>154.13</v>
      </c>
      <c r="F375" s="9">
        <v>69</v>
      </c>
      <c r="G375" s="4" t="s">
        <v>43</v>
      </c>
      <c r="H375" s="4" t="s">
        <v>106</v>
      </c>
      <c r="I375" s="4" t="s">
        <v>30</v>
      </c>
      <c r="J375" s="4" t="s">
        <v>31</v>
      </c>
      <c r="K375" s="4" t="s">
        <v>74</v>
      </c>
      <c r="L375" s="4" t="s">
        <v>960</v>
      </c>
      <c r="M375" s="4">
        <v>0.68</v>
      </c>
      <c r="N375" s="4" t="s">
        <v>34</v>
      </c>
      <c r="O375" s="4" t="s">
        <v>124</v>
      </c>
      <c r="P375" s="4" t="s">
        <v>335</v>
      </c>
      <c r="Q375" s="4" t="s">
        <v>961</v>
      </c>
      <c r="R375" s="4">
        <v>44221</v>
      </c>
      <c r="S375" s="5" t="s">
        <v>829</v>
      </c>
      <c r="T375" s="5" t="s">
        <v>911</v>
      </c>
      <c r="U375" s="4">
        <v>-372.48597100000001</v>
      </c>
      <c r="V375" s="4">
        <v>8</v>
      </c>
      <c r="W375" s="4">
        <v>1216.32</v>
      </c>
      <c r="X375" s="4">
        <v>89319</v>
      </c>
      <c r="Y375" s="4">
        <v>154.03</v>
      </c>
      <c r="Z375" s="4" t="s">
        <v>127</v>
      </c>
    </row>
    <row r="376" spans="1:26" ht="40.200000000000003" thickBot="1" x14ac:dyDescent="0.35">
      <c r="A376" s="2">
        <v>2555</v>
      </c>
      <c r="B376" s="2" t="s">
        <v>374</v>
      </c>
      <c r="C376" s="2" t="s">
        <v>27</v>
      </c>
      <c r="D376" s="2">
        <v>0</v>
      </c>
      <c r="E376" s="8">
        <v>12.97</v>
      </c>
      <c r="F376" s="8">
        <v>1.49</v>
      </c>
      <c r="G376" s="2" t="s">
        <v>43</v>
      </c>
      <c r="H376" s="2" t="s">
        <v>83</v>
      </c>
      <c r="I376" s="2" t="s">
        <v>54</v>
      </c>
      <c r="J376" s="2" t="s">
        <v>84</v>
      </c>
      <c r="K376" s="2" t="s">
        <v>85</v>
      </c>
      <c r="L376" s="2" t="s">
        <v>962</v>
      </c>
      <c r="M376" s="2">
        <v>0.35</v>
      </c>
      <c r="N376" s="2" t="s">
        <v>34</v>
      </c>
      <c r="O376" s="2" t="s">
        <v>58</v>
      </c>
      <c r="P376" s="2" t="s">
        <v>376</v>
      </c>
      <c r="Q376" s="2" t="s">
        <v>377</v>
      </c>
      <c r="R376" s="2">
        <v>53711</v>
      </c>
      <c r="S376" s="3" t="s">
        <v>829</v>
      </c>
      <c r="T376" s="3" t="s">
        <v>911</v>
      </c>
      <c r="U376" s="2">
        <v>180.23490000000001</v>
      </c>
      <c r="V376" s="2">
        <v>19</v>
      </c>
      <c r="W376" s="2">
        <v>261.20999999999998</v>
      </c>
      <c r="X376" s="2">
        <v>86529</v>
      </c>
      <c r="Y376" s="2">
        <v>12.97</v>
      </c>
      <c r="Z376" s="2" t="s">
        <v>62</v>
      </c>
    </row>
    <row r="377" spans="1:26" ht="15" thickBot="1" x14ac:dyDescent="0.35">
      <c r="A377" s="4">
        <v>2555</v>
      </c>
      <c r="B377" s="4" t="s">
        <v>374</v>
      </c>
      <c r="C377" s="4" t="s">
        <v>27</v>
      </c>
      <c r="D377" s="4">
        <v>0.06</v>
      </c>
      <c r="E377" s="9">
        <v>4.91</v>
      </c>
      <c r="F377" s="9">
        <v>0.5</v>
      </c>
      <c r="G377" s="4" t="s">
        <v>43</v>
      </c>
      <c r="H377" s="4" t="s">
        <v>83</v>
      </c>
      <c r="I377" s="4" t="s">
        <v>54</v>
      </c>
      <c r="J377" s="4" t="s">
        <v>166</v>
      </c>
      <c r="K377" s="4" t="s">
        <v>85</v>
      </c>
      <c r="L377" s="4" t="s">
        <v>599</v>
      </c>
      <c r="M377" s="4">
        <v>0.36</v>
      </c>
      <c r="N377" s="4" t="s">
        <v>34</v>
      </c>
      <c r="O377" s="4" t="s">
        <v>58</v>
      </c>
      <c r="P377" s="4" t="s">
        <v>376</v>
      </c>
      <c r="Q377" s="4" t="s">
        <v>377</v>
      </c>
      <c r="R377" s="4">
        <v>53711</v>
      </c>
      <c r="S377" s="5" t="s">
        <v>829</v>
      </c>
      <c r="T377" s="5" t="s">
        <v>829</v>
      </c>
      <c r="U377" s="4">
        <v>29.525099999999998</v>
      </c>
      <c r="V377" s="4">
        <v>9</v>
      </c>
      <c r="W377" s="4">
        <v>42.79</v>
      </c>
      <c r="X377" s="4">
        <v>86529</v>
      </c>
      <c r="Y377" s="4">
        <v>4.8499999999999996</v>
      </c>
      <c r="Z377" s="4" t="s">
        <v>62</v>
      </c>
    </row>
    <row r="378" spans="1:26" ht="40.200000000000003" thickBot="1" x14ac:dyDescent="0.35">
      <c r="A378" s="2">
        <v>68</v>
      </c>
      <c r="B378" s="2" t="s">
        <v>121</v>
      </c>
      <c r="C378" s="2" t="s">
        <v>42</v>
      </c>
      <c r="D378" s="2">
        <v>0.09</v>
      </c>
      <c r="E378" s="8">
        <v>122.99</v>
      </c>
      <c r="F378" s="8">
        <v>70.2</v>
      </c>
      <c r="G378" s="2" t="s">
        <v>28</v>
      </c>
      <c r="H378" s="2" t="s">
        <v>106</v>
      </c>
      <c r="I378" s="2" t="s">
        <v>30</v>
      </c>
      <c r="J378" s="2" t="s">
        <v>122</v>
      </c>
      <c r="K378" s="2" t="s">
        <v>65</v>
      </c>
      <c r="L378" s="2" t="s">
        <v>834</v>
      </c>
      <c r="M378" s="2">
        <v>0.74</v>
      </c>
      <c r="N378" s="2" t="s">
        <v>34</v>
      </c>
      <c r="O378" s="2" t="s">
        <v>124</v>
      </c>
      <c r="P378" s="2" t="s">
        <v>125</v>
      </c>
      <c r="Q378" s="2" t="s">
        <v>126</v>
      </c>
      <c r="R378" s="2">
        <v>10177</v>
      </c>
      <c r="S378" s="3" t="s">
        <v>829</v>
      </c>
      <c r="T378" s="3" t="s">
        <v>915</v>
      </c>
      <c r="U378" s="2">
        <v>-2426.5500000000002</v>
      </c>
      <c r="V378" s="2">
        <v>49</v>
      </c>
      <c r="W378" s="2">
        <v>5718.85</v>
      </c>
      <c r="X378" s="2">
        <v>55713</v>
      </c>
      <c r="Y378" s="2">
        <v>122.9</v>
      </c>
      <c r="Z378" s="2" t="s">
        <v>127</v>
      </c>
    </row>
    <row r="379" spans="1:26" ht="40.200000000000003" thickBot="1" x14ac:dyDescent="0.35">
      <c r="A379" s="4">
        <v>70</v>
      </c>
      <c r="B379" s="4" t="s">
        <v>963</v>
      </c>
      <c r="C379" s="4" t="s">
        <v>42</v>
      </c>
      <c r="D379" s="4">
        <v>0.09</v>
      </c>
      <c r="E379" s="9">
        <v>122.99</v>
      </c>
      <c r="F379" s="9">
        <v>70.2</v>
      </c>
      <c r="G379" s="4" t="s">
        <v>28</v>
      </c>
      <c r="H379" s="4" t="s">
        <v>106</v>
      </c>
      <c r="I379" s="4" t="s">
        <v>30</v>
      </c>
      <c r="J379" s="4" t="s">
        <v>122</v>
      </c>
      <c r="K379" s="4" t="s">
        <v>65</v>
      </c>
      <c r="L379" s="4" t="s">
        <v>834</v>
      </c>
      <c r="M379" s="4">
        <v>0.74</v>
      </c>
      <c r="N379" s="4" t="s">
        <v>34</v>
      </c>
      <c r="O379" s="4" t="s">
        <v>124</v>
      </c>
      <c r="P379" s="4" t="s">
        <v>654</v>
      </c>
      <c r="Q379" s="4" t="s">
        <v>964</v>
      </c>
      <c r="R379" s="4">
        <v>5401</v>
      </c>
      <c r="S379" s="5" t="s">
        <v>829</v>
      </c>
      <c r="T379" s="5" t="s">
        <v>915</v>
      </c>
      <c r="U379" s="4">
        <v>-2426.5500000000002</v>
      </c>
      <c r="V379" s="4">
        <v>12</v>
      </c>
      <c r="W379" s="4">
        <v>1400.53</v>
      </c>
      <c r="X379" s="4">
        <v>87947</v>
      </c>
      <c r="Y379" s="4">
        <v>122.9</v>
      </c>
      <c r="Z379" s="4" t="s">
        <v>127</v>
      </c>
    </row>
    <row r="380" spans="1:26" ht="27" thickBot="1" x14ac:dyDescent="0.35">
      <c r="A380" s="2">
        <v>894</v>
      </c>
      <c r="B380" s="2" t="s">
        <v>391</v>
      </c>
      <c r="C380" s="2" t="s">
        <v>53</v>
      </c>
      <c r="D380" s="2">
        <v>0.02</v>
      </c>
      <c r="E380" s="8">
        <v>1.1399999999999999</v>
      </c>
      <c r="F380" s="8">
        <v>0.7</v>
      </c>
      <c r="G380" s="2" t="s">
        <v>43</v>
      </c>
      <c r="H380" s="2" t="s">
        <v>106</v>
      </c>
      <c r="I380" s="2" t="s">
        <v>54</v>
      </c>
      <c r="J380" s="2" t="s">
        <v>192</v>
      </c>
      <c r="K380" s="2" t="s">
        <v>56</v>
      </c>
      <c r="L380" s="2" t="s">
        <v>854</v>
      </c>
      <c r="M380" s="2">
        <v>0.38</v>
      </c>
      <c r="N380" s="2" t="s">
        <v>34</v>
      </c>
      <c r="O380" s="2" t="s">
        <v>124</v>
      </c>
      <c r="P380" s="2" t="s">
        <v>393</v>
      </c>
      <c r="Q380" s="2" t="s">
        <v>76</v>
      </c>
      <c r="R380" s="2">
        <v>20024</v>
      </c>
      <c r="S380" s="3" t="s">
        <v>829</v>
      </c>
      <c r="T380" s="3" t="s">
        <v>829</v>
      </c>
      <c r="U380" s="2">
        <v>-0.49</v>
      </c>
      <c r="V380" s="2">
        <v>38</v>
      </c>
      <c r="W380" s="2">
        <v>44.85</v>
      </c>
      <c r="X380" s="2">
        <v>38529</v>
      </c>
      <c r="Y380" s="2">
        <v>1.1200000000000001</v>
      </c>
      <c r="Z380" s="2" t="s">
        <v>127</v>
      </c>
    </row>
    <row r="381" spans="1:26" ht="40.200000000000003" thickBot="1" x14ac:dyDescent="0.35">
      <c r="A381" s="4">
        <v>2498</v>
      </c>
      <c r="B381" s="4" t="s">
        <v>965</v>
      </c>
      <c r="C381" s="4" t="s">
        <v>130</v>
      </c>
      <c r="D381" s="4">
        <v>0.09</v>
      </c>
      <c r="E381" s="9">
        <v>6.28</v>
      </c>
      <c r="F381" s="9">
        <v>5.41</v>
      </c>
      <c r="G381" s="4" t="s">
        <v>43</v>
      </c>
      <c r="H381" s="4" t="s">
        <v>29</v>
      </c>
      <c r="I381" s="4" t="s">
        <v>30</v>
      </c>
      <c r="J381" s="4" t="s">
        <v>140</v>
      </c>
      <c r="K381" s="4" t="s">
        <v>85</v>
      </c>
      <c r="L381" s="4" t="s">
        <v>966</v>
      </c>
      <c r="M381" s="4">
        <v>0.53</v>
      </c>
      <c r="N381" s="4" t="s">
        <v>34</v>
      </c>
      <c r="O381" s="4" t="s">
        <v>67</v>
      </c>
      <c r="P381" s="4" t="s">
        <v>102</v>
      </c>
      <c r="Q381" s="4" t="s">
        <v>924</v>
      </c>
      <c r="R381" s="4">
        <v>92024</v>
      </c>
      <c r="S381" s="5" t="s">
        <v>829</v>
      </c>
      <c r="T381" s="5" t="s">
        <v>915</v>
      </c>
      <c r="U381" s="4">
        <v>-61.59</v>
      </c>
      <c r="V381" s="4">
        <v>56</v>
      </c>
      <c r="W381" s="4">
        <v>355.4</v>
      </c>
      <c r="X381" s="4">
        <v>54567</v>
      </c>
      <c r="Y381" s="4">
        <v>6.19</v>
      </c>
      <c r="Z381" s="4" t="s">
        <v>71</v>
      </c>
    </row>
    <row r="382" spans="1:26" ht="40.200000000000003" thickBot="1" x14ac:dyDescent="0.35">
      <c r="A382" s="2">
        <v>2500</v>
      </c>
      <c r="B382" s="2" t="s">
        <v>967</v>
      </c>
      <c r="C382" s="2" t="s">
        <v>130</v>
      </c>
      <c r="D382" s="2">
        <v>0.09</v>
      </c>
      <c r="E382" s="8">
        <v>6.28</v>
      </c>
      <c r="F382" s="8">
        <v>5.41</v>
      </c>
      <c r="G382" s="2" t="s">
        <v>43</v>
      </c>
      <c r="H382" s="2" t="s">
        <v>29</v>
      </c>
      <c r="I382" s="2" t="s">
        <v>30</v>
      </c>
      <c r="J382" s="2" t="s">
        <v>140</v>
      </c>
      <c r="K382" s="2" t="s">
        <v>85</v>
      </c>
      <c r="L382" s="2" t="s">
        <v>966</v>
      </c>
      <c r="M382" s="2">
        <v>0.53</v>
      </c>
      <c r="N382" s="2" t="s">
        <v>34</v>
      </c>
      <c r="O382" s="2" t="s">
        <v>58</v>
      </c>
      <c r="P382" s="2" t="s">
        <v>115</v>
      </c>
      <c r="Q382" s="2" t="s">
        <v>968</v>
      </c>
      <c r="R382" s="2">
        <v>60102</v>
      </c>
      <c r="S382" s="3" t="s">
        <v>829</v>
      </c>
      <c r="T382" s="3" t="s">
        <v>915</v>
      </c>
      <c r="U382" s="2">
        <v>-32.026800000000001</v>
      </c>
      <c r="V382" s="2">
        <v>14</v>
      </c>
      <c r="W382" s="2">
        <v>88.85</v>
      </c>
      <c r="X382" s="2">
        <v>88320</v>
      </c>
      <c r="Y382" s="2">
        <v>6.19</v>
      </c>
      <c r="Z382" s="2" t="s">
        <v>62</v>
      </c>
    </row>
    <row r="383" spans="1:26" ht="27" thickBot="1" x14ac:dyDescent="0.35">
      <c r="A383" s="4">
        <v>84</v>
      </c>
      <c r="B383" s="4" t="s">
        <v>969</v>
      </c>
      <c r="C383" s="4" t="s">
        <v>82</v>
      </c>
      <c r="D383" s="4">
        <v>0</v>
      </c>
      <c r="E383" s="9">
        <v>8.09</v>
      </c>
      <c r="F383" s="9">
        <v>7.96</v>
      </c>
      <c r="G383" s="4" t="s">
        <v>43</v>
      </c>
      <c r="H383" s="4" t="s">
        <v>44</v>
      </c>
      <c r="I383" s="4" t="s">
        <v>30</v>
      </c>
      <c r="J383" s="4" t="s">
        <v>140</v>
      </c>
      <c r="K383" s="4" t="s">
        <v>85</v>
      </c>
      <c r="L383" s="4" t="s">
        <v>542</v>
      </c>
      <c r="M383" s="4">
        <v>0.49</v>
      </c>
      <c r="N383" s="4" t="s">
        <v>34</v>
      </c>
      <c r="O383" s="4" t="s">
        <v>124</v>
      </c>
      <c r="P383" s="4" t="s">
        <v>335</v>
      </c>
      <c r="Q383" s="4" t="s">
        <v>970</v>
      </c>
      <c r="R383" s="4">
        <v>45231</v>
      </c>
      <c r="S383" s="5" t="s">
        <v>829</v>
      </c>
      <c r="T383" s="5" t="s">
        <v>911</v>
      </c>
      <c r="U383" s="4">
        <v>-144.56</v>
      </c>
      <c r="V383" s="4">
        <v>11</v>
      </c>
      <c r="W383" s="4">
        <v>90.98</v>
      </c>
      <c r="X383" s="4">
        <v>87364</v>
      </c>
      <c r="Y383" s="4">
        <v>8.09</v>
      </c>
      <c r="Z383" s="4" t="s">
        <v>127</v>
      </c>
    </row>
    <row r="384" spans="1:26" ht="40.200000000000003" thickBot="1" x14ac:dyDescent="0.35">
      <c r="A384" s="2">
        <v>1412</v>
      </c>
      <c r="B384" s="2" t="s">
        <v>971</v>
      </c>
      <c r="C384" s="2" t="s">
        <v>82</v>
      </c>
      <c r="D384" s="2">
        <v>0.08</v>
      </c>
      <c r="E384" s="8">
        <v>3.38</v>
      </c>
      <c r="F384" s="8">
        <v>0.85</v>
      </c>
      <c r="G384" s="2" t="s">
        <v>43</v>
      </c>
      <c r="H384" s="2" t="s">
        <v>106</v>
      </c>
      <c r="I384" s="2" t="s">
        <v>54</v>
      </c>
      <c r="J384" s="2" t="s">
        <v>55</v>
      </c>
      <c r="K384" s="2" t="s">
        <v>56</v>
      </c>
      <c r="L384" s="2" t="s">
        <v>972</v>
      </c>
      <c r="M384" s="2">
        <v>0.48</v>
      </c>
      <c r="N384" s="2" t="s">
        <v>34</v>
      </c>
      <c r="O384" s="2" t="s">
        <v>67</v>
      </c>
      <c r="P384" s="2" t="s">
        <v>102</v>
      </c>
      <c r="Q384" s="2" t="s">
        <v>973</v>
      </c>
      <c r="R384" s="2">
        <v>94043</v>
      </c>
      <c r="S384" s="3" t="s">
        <v>829</v>
      </c>
      <c r="T384" s="3" t="s">
        <v>915</v>
      </c>
      <c r="U384" s="2">
        <v>20.453600000000002</v>
      </c>
      <c r="V384" s="2">
        <v>12</v>
      </c>
      <c r="W384" s="2">
        <v>38.81</v>
      </c>
      <c r="X384" s="2">
        <v>87087</v>
      </c>
      <c r="Y384" s="2">
        <v>3.3</v>
      </c>
      <c r="Z384" s="2" t="s">
        <v>71</v>
      </c>
    </row>
    <row r="385" spans="1:26" ht="27" thickBot="1" x14ac:dyDescent="0.35">
      <c r="A385" s="4">
        <v>1413</v>
      </c>
      <c r="B385" s="4" t="s">
        <v>974</v>
      </c>
      <c r="C385" s="4" t="s">
        <v>82</v>
      </c>
      <c r="D385" s="4">
        <v>0.02</v>
      </c>
      <c r="E385" s="9">
        <v>16.48</v>
      </c>
      <c r="F385" s="9">
        <v>1.99</v>
      </c>
      <c r="G385" s="4" t="s">
        <v>99</v>
      </c>
      <c r="H385" s="4" t="s">
        <v>106</v>
      </c>
      <c r="I385" s="4" t="s">
        <v>45</v>
      </c>
      <c r="J385" s="4" t="s">
        <v>46</v>
      </c>
      <c r="K385" s="4" t="s">
        <v>47</v>
      </c>
      <c r="L385" s="4" t="s">
        <v>623</v>
      </c>
      <c r="M385" s="4">
        <v>0.42</v>
      </c>
      <c r="N385" s="4" t="s">
        <v>34</v>
      </c>
      <c r="O385" s="4" t="s">
        <v>124</v>
      </c>
      <c r="P385" s="4" t="s">
        <v>423</v>
      </c>
      <c r="Q385" s="4" t="s">
        <v>815</v>
      </c>
      <c r="R385" s="4">
        <v>2113</v>
      </c>
      <c r="S385" s="5" t="s">
        <v>829</v>
      </c>
      <c r="T385" s="5" t="s">
        <v>915</v>
      </c>
      <c r="U385" s="4">
        <v>69.61</v>
      </c>
      <c r="V385" s="4">
        <v>27</v>
      </c>
      <c r="W385" s="4">
        <v>484.56</v>
      </c>
      <c r="X385" s="4">
        <v>45539</v>
      </c>
      <c r="Y385" s="4">
        <v>16.46</v>
      </c>
      <c r="Z385" s="4" t="s">
        <v>127</v>
      </c>
    </row>
    <row r="386" spans="1:26" ht="40.200000000000003" thickBot="1" x14ac:dyDescent="0.35">
      <c r="A386" s="2">
        <v>3196</v>
      </c>
      <c r="B386" s="2" t="s">
        <v>975</v>
      </c>
      <c r="C386" s="2" t="s">
        <v>82</v>
      </c>
      <c r="D386" s="2">
        <v>0.03</v>
      </c>
      <c r="E386" s="8">
        <v>200.97</v>
      </c>
      <c r="F386" s="8">
        <v>15.59</v>
      </c>
      <c r="G386" s="2" t="s">
        <v>28</v>
      </c>
      <c r="H386" s="2" t="s">
        <v>83</v>
      </c>
      <c r="I386" s="2" t="s">
        <v>45</v>
      </c>
      <c r="J386" s="2" t="s">
        <v>64</v>
      </c>
      <c r="K386" s="2" t="s">
        <v>65</v>
      </c>
      <c r="L386" s="2" t="s">
        <v>976</v>
      </c>
      <c r="M386" s="2">
        <v>0.36</v>
      </c>
      <c r="N386" s="2" t="s">
        <v>34</v>
      </c>
      <c r="O386" s="2" t="s">
        <v>67</v>
      </c>
      <c r="P386" s="2" t="s">
        <v>102</v>
      </c>
      <c r="Q386" s="2" t="s">
        <v>977</v>
      </c>
      <c r="R386" s="2">
        <v>94109</v>
      </c>
      <c r="S386" s="3" t="s">
        <v>829</v>
      </c>
      <c r="T386" s="3" t="s">
        <v>911</v>
      </c>
      <c r="U386" s="2">
        <v>1951.3</v>
      </c>
      <c r="V386" s="2">
        <v>43</v>
      </c>
      <c r="W386" s="2">
        <v>8717.75</v>
      </c>
      <c r="X386" s="2">
        <v>24294</v>
      </c>
      <c r="Y386" s="2">
        <v>200.94</v>
      </c>
      <c r="Z386" s="2" t="s">
        <v>71</v>
      </c>
    </row>
    <row r="387" spans="1:26" ht="40.200000000000003" thickBot="1" x14ac:dyDescent="0.35">
      <c r="A387" s="4">
        <v>3197</v>
      </c>
      <c r="B387" s="4" t="s">
        <v>978</v>
      </c>
      <c r="C387" s="4" t="s">
        <v>82</v>
      </c>
      <c r="D387" s="4">
        <v>0.03</v>
      </c>
      <c r="E387" s="9">
        <v>200.97</v>
      </c>
      <c r="F387" s="9">
        <v>15.59</v>
      </c>
      <c r="G387" s="4" t="s">
        <v>28</v>
      </c>
      <c r="H387" s="4" t="s">
        <v>83</v>
      </c>
      <c r="I387" s="4" t="s">
        <v>45</v>
      </c>
      <c r="J387" s="4" t="s">
        <v>64</v>
      </c>
      <c r="K387" s="4" t="s">
        <v>65</v>
      </c>
      <c r="L387" s="4" t="s">
        <v>976</v>
      </c>
      <c r="M387" s="4">
        <v>0.36</v>
      </c>
      <c r="N387" s="4" t="s">
        <v>34</v>
      </c>
      <c r="O387" s="4" t="s">
        <v>58</v>
      </c>
      <c r="P387" s="4" t="s">
        <v>115</v>
      </c>
      <c r="Q387" s="4" t="s">
        <v>979</v>
      </c>
      <c r="R387" s="4">
        <v>60062</v>
      </c>
      <c r="S387" s="5" t="s">
        <v>829</v>
      </c>
      <c r="T387" s="5" t="s">
        <v>911</v>
      </c>
      <c r="U387" s="4">
        <v>1538.7828</v>
      </c>
      <c r="V387" s="4">
        <v>11</v>
      </c>
      <c r="W387" s="4">
        <v>2230.12</v>
      </c>
      <c r="X387" s="4">
        <v>90850</v>
      </c>
      <c r="Y387" s="4">
        <v>200.94</v>
      </c>
      <c r="Z387" s="4" t="s">
        <v>62</v>
      </c>
    </row>
    <row r="388" spans="1:26" ht="66.599999999999994" thickBot="1" x14ac:dyDescent="0.35">
      <c r="A388" s="2">
        <v>2486</v>
      </c>
      <c r="B388" s="2" t="s">
        <v>980</v>
      </c>
      <c r="C388" s="2" t="s">
        <v>53</v>
      </c>
      <c r="D388" s="2">
        <v>0</v>
      </c>
      <c r="E388" s="8">
        <v>180.98</v>
      </c>
      <c r="F388" s="8">
        <v>30</v>
      </c>
      <c r="G388" s="2" t="s">
        <v>28</v>
      </c>
      <c r="H388" s="2" t="s">
        <v>29</v>
      </c>
      <c r="I388" s="2" t="s">
        <v>30</v>
      </c>
      <c r="J388" s="2" t="s">
        <v>122</v>
      </c>
      <c r="K388" s="2" t="s">
        <v>65</v>
      </c>
      <c r="L388" s="2" t="s">
        <v>981</v>
      </c>
      <c r="M388" s="2">
        <v>0.69</v>
      </c>
      <c r="N388" s="2" t="s">
        <v>34</v>
      </c>
      <c r="O388" s="2" t="s">
        <v>35</v>
      </c>
      <c r="P388" s="2" t="s">
        <v>87</v>
      </c>
      <c r="Q388" s="2" t="s">
        <v>982</v>
      </c>
      <c r="R388" s="2">
        <v>30458</v>
      </c>
      <c r="S388" s="3" t="s">
        <v>911</v>
      </c>
      <c r="T388" s="3" t="s">
        <v>925</v>
      </c>
      <c r="U388" s="2">
        <v>9.2040000000000006</v>
      </c>
      <c r="V388" s="2">
        <v>11</v>
      </c>
      <c r="W388" s="2">
        <v>2084.16</v>
      </c>
      <c r="X388" s="2">
        <v>91416</v>
      </c>
      <c r="Y388" s="2">
        <v>180.98</v>
      </c>
      <c r="Z388" s="2" t="s">
        <v>40</v>
      </c>
    </row>
    <row r="389" spans="1:26" ht="27" thickBot="1" x14ac:dyDescent="0.35">
      <c r="A389" s="4">
        <v>3053</v>
      </c>
      <c r="B389" s="4" t="s">
        <v>983</v>
      </c>
      <c r="C389" s="4" t="s">
        <v>130</v>
      </c>
      <c r="D389" s="4">
        <v>0.06</v>
      </c>
      <c r="E389" s="9">
        <v>125.99</v>
      </c>
      <c r="F389" s="9">
        <v>2.5</v>
      </c>
      <c r="G389" s="4" t="s">
        <v>43</v>
      </c>
      <c r="H389" s="4" t="s">
        <v>106</v>
      </c>
      <c r="I389" s="4" t="s">
        <v>45</v>
      </c>
      <c r="J389" s="4" t="s">
        <v>149</v>
      </c>
      <c r="K389" s="4" t="s">
        <v>85</v>
      </c>
      <c r="L389" s="4" t="s">
        <v>984</v>
      </c>
      <c r="M389" s="4">
        <v>0.6</v>
      </c>
      <c r="N389" s="4" t="s">
        <v>34</v>
      </c>
      <c r="O389" s="4" t="s">
        <v>35</v>
      </c>
      <c r="P389" s="4" t="s">
        <v>407</v>
      </c>
      <c r="Q389" s="4" t="s">
        <v>985</v>
      </c>
      <c r="R389" s="4">
        <v>42071</v>
      </c>
      <c r="S389" s="5" t="s">
        <v>911</v>
      </c>
      <c r="T389" s="5" t="s">
        <v>925</v>
      </c>
      <c r="U389" s="4">
        <v>402.06599999999997</v>
      </c>
      <c r="V389" s="4">
        <v>11</v>
      </c>
      <c r="W389" s="4">
        <v>1173.76</v>
      </c>
      <c r="X389" s="4">
        <v>86662</v>
      </c>
      <c r="Y389" s="4">
        <v>125.93</v>
      </c>
      <c r="Z389" s="4" t="s">
        <v>40</v>
      </c>
    </row>
    <row r="390" spans="1:26" ht="27" thickBot="1" x14ac:dyDescent="0.35">
      <c r="A390" s="2">
        <v>603</v>
      </c>
      <c r="B390" s="2" t="s">
        <v>986</v>
      </c>
      <c r="C390" s="2" t="s">
        <v>82</v>
      </c>
      <c r="D390" s="2">
        <v>0.02</v>
      </c>
      <c r="E390" s="8">
        <v>35.99</v>
      </c>
      <c r="F390" s="8">
        <v>5</v>
      </c>
      <c r="G390" s="2" t="s">
        <v>43</v>
      </c>
      <c r="H390" s="2" t="s">
        <v>83</v>
      </c>
      <c r="I390" s="2" t="s">
        <v>45</v>
      </c>
      <c r="J390" s="2" t="s">
        <v>149</v>
      </c>
      <c r="K390" s="2" t="s">
        <v>85</v>
      </c>
      <c r="L390" s="2" t="s">
        <v>987</v>
      </c>
      <c r="M390" s="2">
        <v>0.85</v>
      </c>
      <c r="N390" s="2" t="s">
        <v>34</v>
      </c>
      <c r="O390" s="2" t="s">
        <v>67</v>
      </c>
      <c r="P390" s="2" t="s">
        <v>68</v>
      </c>
      <c r="Q390" s="2" t="s">
        <v>988</v>
      </c>
      <c r="R390" s="2">
        <v>81001</v>
      </c>
      <c r="S390" s="3" t="s">
        <v>911</v>
      </c>
      <c r="T390" s="3" t="s">
        <v>925</v>
      </c>
      <c r="U390" s="2">
        <v>-120.934</v>
      </c>
      <c r="V390" s="2">
        <v>7</v>
      </c>
      <c r="W390" s="2">
        <v>227.79</v>
      </c>
      <c r="X390" s="2">
        <v>87020</v>
      </c>
      <c r="Y390" s="2">
        <v>35.97</v>
      </c>
      <c r="Z390" s="2" t="s">
        <v>71</v>
      </c>
    </row>
    <row r="391" spans="1:26" ht="53.4" thickBot="1" x14ac:dyDescent="0.35">
      <c r="A391" s="4">
        <v>3151</v>
      </c>
      <c r="B391" s="4" t="s">
        <v>989</v>
      </c>
      <c r="C391" s="4" t="s">
        <v>27</v>
      </c>
      <c r="D391" s="4">
        <v>0.01</v>
      </c>
      <c r="E391" s="9">
        <v>3502.14</v>
      </c>
      <c r="F391" s="9">
        <v>8.73</v>
      </c>
      <c r="G391" s="4" t="s">
        <v>28</v>
      </c>
      <c r="H391" s="4" t="s">
        <v>106</v>
      </c>
      <c r="I391" s="4" t="s">
        <v>45</v>
      </c>
      <c r="J391" s="4" t="s">
        <v>64</v>
      </c>
      <c r="K391" s="4" t="s">
        <v>32</v>
      </c>
      <c r="L391" s="4" t="s">
        <v>872</v>
      </c>
      <c r="M391" s="4">
        <v>0.56999999999999995</v>
      </c>
      <c r="N391" s="4" t="s">
        <v>34</v>
      </c>
      <c r="O391" s="4" t="s">
        <v>67</v>
      </c>
      <c r="P391" s="4" t="s">
        <v>102</v>
      </c>
      <c r="Q391" s="4" t="s">
        <v>990</v>
      </c>
      <c r="R391" s="4">
        <v>92277</v>
      </c>
      <c r="S391" s="5" t="s">
        <v>915</v>
      </c>
      <c r="T391" s="5" t="s">
        <v>925</v>
      </c>
      <c r="U391" s="4">
        <v>-4075.9339920000002</v>
      </c>
      <c r="V391" s="4">
        <v>1</v>
      </c>
      <c r="W391" s="4">
        <v>3501.79</v>
      </c>
      <c r="X391" s="4">
        <v>88544</v>
      </c>
      <c r="Y391" s="4">
        <v>3502.13</v>
      </c>
      <c r="Z391" s="4" t="s">
        <v>71</v>
      </c>
    </row>
    <row r="392" spans="1:26" ht="53.4" thickBot="1" x14ac:dyDescent="0.35">
      <c r="A392" s="2">
        <v>3151</v>
      </c>
      <c r="B392" s="2" t="s">
        <v>989</v>
      </c>
      <c r="C392" s="2" t="s">
        <v>27</v>
      </c>
      <c r="D392" s="2">
        <v>0.06</v>
      </c>
      <c r="E392" s="8">
        <v>15.73</v>
      </c>
      <c r="F392" s="8">
        <v>7.42</v>
      </c>
      <c r="G392" s="2" t="s">
        <v>43</v>
      </c>
      <c r="H392" s="2" t="s">
        <v>106</v>
      </c>
      <c r="I392" s="2" t="s">
        <v>54</v>
      </c>
      <c r="J392" s="2" t="s">
        <v>590</v>
      </c>
      <c r="K392" s="2" t="s">
        <v>47</v>
      </c>
      <c r="L392" s="2" t="s">
        <v>991</v>
      </c>
      <c r="M392" s="2">
        <v>0.56000000000000005</v>
      </c>
      <c r="N392" s="2" t="s">
        <v>34</v>
      </c>
      <c r="O392" s="2" t="s">
        <v>67</v>
      </c>
      <c r="P392" s="2" t="s">
        <v>102</v>
      </c>
      <c r="Q392" s="2" t="s">
        <v>990</v>
      </c>
      <c r="R392" s="2">
        <v>92277</v>
      </c>
      <c r="S392" s="3" t="s">
        <v>915</v>
      </c>
      <c r="T392" s="3" t="s">
        <v>925</v>
      </c>
      <c r="U392" s="2">
        <v>-18.558800000000002</v>
      </c>
      <c r="V392" s="2">
        <v>4</v>
      </c>
      <c r="W392" s="2">
        <v>63.04</v>
      </c>
      <c r="X392" s="2">
        <v>88544</v>
      </c>
      <c r="Y392" s="2">
        <v>15.67</v>
      </c>
      <c r="Z392" s="2" t="s">
        <v>71</v>
      </c>
    </row>
    <row r="393" spans="1:26" ht="27" thickBot="1" x14ac:dyDescent="0.35">
      <c r="A393" s="4">
        <v>3351</v>
      </c>
      <c r="B393" s="4" t="s">
        <v>992</v>
      </c>
      <c r="C393" s="4" t="s">
        <v>27</v>
      </c>
      <c r="D393" s="4">
        <v>0.1</v>
      </c>
      <c r="E393" s="9">
        <v>10.89</v>
      </c>
      <c r="F393" s="9">
        <v>4.5</v>
      </c>
      <c r="G393" s="4" t="s">
        <v>43</v>
      </c>
      <c r="H393" s="4" t="s">
        <v>29</v>
      </c>
      <c r="I393" s="4" t="s">
        <v>54</v>
      </c>
      <c r="J393" s="4" t="s">
        <v>107</v>
      </c>
      <c r="K393" s="4" t="s">
        <v>85</v>
      </c>
      <c r="L393" s="4" t="s">
        <v>799</v>
      </c>
      <c r="M393" s="4">
        <v>0.59</v>
      </c>
      <c r="N393" s="4" t="s">
        <v>34</v>
      </c>
      <c r="O393" s="4" t="s">
        <v>67</v>
      </c>
      <c r="P393" s="4" t="s">
        <v>76</v>
      </c>
      <c r="Q393" s="4" t="s">
        <v>993</v>
      </c>
      <c r="R393" s="4">
        <v>99301</v>
      </c>
      <c r="S393" s="5" t="s">
        <v>915</v>
      </c>
      <c r="T393" s="5" t="s">
        <v>881</v>
      </c>
      <c r="U393" s="4">
        <v>-19.2972</v>
      </c>
      <c r="V393" s="4">
        <v>17</v>
      </c>
      <c r="W393" s="4">
        <v>178.68</v>
      </c>
      <c r="X393" s="4">
        <v>91297</v>
      </c>
      <c r="Y393" s="4">
        <v>10.79</v>
      </c>
      <c r="Z393" s="4" t="s">
        <v>71</v>
      </c>
    </row>
    <row r="394" spans="1:26" ht="27" thickBot="1" x14ac:dyDescent="0.35">
      <c r="A394" s="2">
        <v>960</v>
      </c>
      <c r="B394" s="2" t="s">
        <v>994</v>
      </c>
      <c r="C394" s="2" t="s">
        <v>53</v>
      </c>
      <c r="D394" s="2">
        <v>0.03</v>
      </c>
      <c r="E394" s="8">
        <v>2.94</v>
      </c>
      <c r="F394" s="8">
        <v>0.96</v>
      </c>
      <c r="G394" s="2" t="s">
        <v>43</v>
      </c>
      <c r="H394" s="2" t="s">
        <v>83</v>
      </c>
      <c r="I394" s="2" t="s">
        <v>54</v>
      </c>
      <c r="J394" s="2" t="s">
        <v>55</v>
      </c>
      <c r="K394" s="2" t="s">
        <v>56</v>
      </c>
      <c r="L394" s="2" t="s">
        <v>860</v>
      </c>
      <c r="M394" s="2">
        <v>0.57999999999999996</v>
      </c>
      <c r="N394" s="2" t="s">
        <v>34</v>
      </c>
      <c r="O394" s="2" t="s">
        <v>67</v>
      </c>
      <c r="P394" s="2" t="s">
        <v>102</v>
      </c>
      <c r="Q394" s="2" t="s">
        <v>995</v>
      </c>
      <c r="R394" s="2">
        <v>90278</v>
      </c>
      <c r="S394" s="3" t="s">
        <v>915</v>
      </c>
      <c r="T394" s="3" t="s">
        <v>996</v>
      </c>
      <c r="U394" s="2">
        <v>-4.2</v>
      </c>
      <c r="V394" s="2">
        <v>1</v>
      </c>
      <c r="W394" s="2">
        <v>3.51</v>
      </c>
      <c r="X394" s="2">
        <v>89401</v>
      </c>
      <c r="Y394" s="2">
        <v>2.91</v>
      </c>
      <c r="Z394" s="2" t="s">
        <v>71</v>
      </c>
    </row>
    <row r="395" spans="1:26" ht="15" thickBot="1" x14ac:dyDescent="0.35">
      <c r="A395" s="4">
        <v>962</v>
      </c>
      <c r="B395" s="4" t="s">
        <v>997</v>
      </c>
      <c r="C395" s="4" t="s">
        <v>53</v>
      </c>
      <c r="D395" s="4">
        <v>0.03</v>
      </c>
      <c r="E395" s="9">
        <v>2.94</v>
      </c>
      <c r="F395" s="9">
        <v>0.96</v>
      </c>
      <c r="G395" s="4" t="s">
        <v>43</v>
      </c>
      <c r="H395" s="4" t="s">
        <v>83</v>
      </c>
      <c r="I395" s="4" t="s">
        <v>54</v>
      </c>
      <c r="J395" s="4" t="s">
        <v>55</v>
      </c>
      <c r="K395" s="4" t="s">
        <v>56</v>
      </c>
      <c r="L395" s="4" t="s">
        <v>860</v>
      </c>
      <c r="M395" s="4">
        <v>0.57999999999999996</v>
      </c>
      <c r="N395" s="4" t="s">
        <v>34</v>
      </c>
      <c r="O395" s="4" t="s">
        <v>58</v>
      </c>
      <c r="P395" s="4" t="s">
        <v>115</v>
      </c>
      <c r="Q395" s="4" t="s">
        <v>554</v>
      </c>
      <c r="R395" s="4">
        <v>60610</v>
      </c>
      <c r="S395" s="5" t="s">
        <v>915</v>
      </c>
      <c r="T395" s="5" t="s">
        <v>996</v>
      </c>
      <c r="U395" s="4">
        <v>-4.2</v>
      </c>
      <c r="V395" s="4">
        <v>2</v>
      </c>
      <c r="W395" s="4">
        <v>7.01</v>
      </c>
      <c r="X395" s="4">
        <v>17636</v>
      </c>
      <c r="Y395" s="4">
        <v>2.91</v>
      </c>
      <c r="Z395" s="4" t="s">
        <v>62</v>
      </c>
    </row>
    <row r="396" spans="1:26" ht="53.4" thickBot="1" x14ac:dyDescent="0.35">
      <c r="A396" s="2">
        <v>1213</v>
      </c>
      <c r="B396" s="2" t="s">
        <v>539</v>
      </c>
      <c r="C396" s="2" t="s">
        <v>53</v>
      </c>
      <c r="D396" s="2">
        <v>7.0000000000000007E-2</v>
      </c>
      <c r="E396" s="8">
        <v>29.89</v>
      </c>
      <c r="F396" s="8">
        <v>1.99</v>
      </c>
      <c r="G396" s="2" t="s">
        <v>99</v>
      </c>
      <c r="H396" s="2" t="s">
        <v>106</v>
      </c>
      <c r="I396" s="2" t="s">
        <v>45</v>
      </c>
      <c r="J396" s="2" t="s">
        <v>46</v>
      </c>
      <c r="K396" s="2" t="s">
        <v>47</v>
      </c>
      <c r="L396" s="2" t="s">
        <v>464</v>
      </c>
      <c r="M396" s="2">
        <v>0.5</v>
      </c>
      <c r="N396" s="2" t="s">
        <v>34</v>
      </c>
      <c r="O396" s="2" t="s">
        <v>58</v>
      </c>
      <c r="P396" s="2" t="s">
        <v>59</v>
      </c>
      <c r="Q396" s="2" t="s">
        <v>540</v>
      </c>
      <c r="R396" s="2">
        <v>46530</v>
      </c>
      <c r="S396" s="3" t="s">
        <v>915</v>
      </c>
      <c r="T396" s="3" t="s">
        <v>998</v>
      </c>
      <c r="U396" s="2">
        <v>258.6189</v>
      </c>
      <c r="V396" s="2">
        <v>13</v>
      </c>
      <c r="W396" s="2">
        <v>374.81</v>
      </c>
      <c r="X396" s="2">
        <v>88599</v>
      </c>
      <c r="Y396" s="2">
        <v>29.82</v>
      </c>
      <c r="Z396" s="2" t="s">
        <v>62</v>
      </c>
    </row>
    <row r="397" spans="1:26" ht="40.200000000000003" thickBot="1" x14ac:dyDescent="0.35">
      <c r="A397" s="4">
        <v>1213</v>
      </c>
      <c r="B397" s="4" t="s">
        <v>539</v>
      </c>
      <c r="C397" s="4" t="s">
        <v>53</v>
      </c>
      <c r="D397" s="4">
        <v>0.03</v>
      </c>
      <c r="E397" s="9">
        <v>8.34</v>
      </c>
      <c r="F397" s="9">
        <v>4.82</v>
      </c>
      <c r="G397" s="4" t="s">
        <v>43</v>
      </c>
      <c r="H397" s="4" t="s">
        <v>106</v>
      </c>
      <c r="I397" s="4" t="s">
        <v>54</v>
      </c>
      <c r="J397" s="4" t="s">
        <v>100</v>
      </c>
      <c r="K397" s="4" t="s">
        <v>85</v>
      </c>
      <c r="L397" s="4" t="s">
        <v>999</v>
      </c>
      <c r="M397" s="4">
        <v>0.4</v>
      </c>
      <c r="N397" s="4" t="s">
        <v>34</v>
      </c>
      <c r="O397" s="4" t="s">
        <v>58</v>
      </c>
      <c r="P397" s="4" t="s">
        <v>59</v>
      </c>
      <c r="Q397" s="4" t="s">
        <v>540</v>
      </c>
      <c r="R397" s="4">
        <v>46530</v>
      </c>
      <c r="S397" s="5" t="s">
        <v>915</v>
      </c>
      <c r="T397" s="5" t="s">
        <v>996</v>
      </c>
      <c r="U397" s="4">
        <v>-6.71</v>
      </c>
      <c r="V397" s="4">
        <v>5</v>
      </c>
      <c r="W397" s="4">
        <v>43.27</v>
      </c>
      <c r="X397" s="4">
        <v>88599</v>
      </c>
      <c r="Y397" s="4">
        <v>8.31</v>
      </c>
      <c r="Z397" s="4" t="s">
        <v>62</v>
      </c>
    </row>
    <row r="398" spans="1:26" ht="40.200000000000003" thickBot="1" x14ac:dyDescent="0.35">
      <c r="A398" s="2">
        <v>2203</v>
      </c>
      <c r="B398" s="2" t="s">
        <v>198</v>
      </c>
      <c r="C398" s="2" t="s">
        <v>53</v>
      </c>
      <c r="D398" s="2">
        <v>0.08</v>
      </c>
      <c r="E398" s="8">
        <v>145.44999999999999</v>
      </c>
      <c r="F398" s="8">
        <v>17.850000000000001</v>
      </c>
      <c r="G398" s="2" t="s">
        <v>28</v>
      </c>
      <c r="H398" s="2" t="s">
        <v>83</v>
      </c>
      <c r="I398" s="2" t="s">
        <v>45</v>
      </c>
      <c r="J398" s="2" t="s">
        <v>64</v>
      </c>
      <c r="K398" s="2" t="s">
        <v>65</v>
      </c>
      <c r="L398" s="2" t="s">
        <v>226</v>
      </c>
      <c r="M398" s="2">
        <v>0.56000000000000005</v>
      </c>
      <c r="N398" s="2" t="s">
        <v>34</v>
      </c>
      <c r="O398" s="2" t="s">
        <v>58</v>
      </c>
      <c r="P398" s="2" t="s">
        <v>96</v>
      </c>
      <c r="Q398" s="2" t="s">
        <v>200</v>
      </c>
      <c r="R398" s="2">
        <v>55445</v>
      </c>
      <c r="S398" s="3" t="s">
        <v>915</v>
      </c>
      <c r="T398" s="3" t="s">
        <v>915</v>
      </c>
      <c r="U398" s="2">
        <v>751.58</v>
      </c>
      <c r="V398" s="2">
        <v>8</v>
      </c>
      <c r="W398" s="2">
        <v>1117.6600000000001</v>
      </c>
      <c r="X398" s="2">
        <v>86051</v>
      </c>
      <c r="Y398" s="2">
        <v>145.37</v>
      </c>
      <c r="Z398" s="2" t="s">
        <v>62</v>
      </c>
    </row>
    <row r="399" spans="1:26" ht="40.200000000000003" thickBot="1" x14ac:dyDescent="0.35">
      <c r="A399" s="4">
        <v>2204</v>
      </c>
      <c r="B399" s="4" t="s">
        <v>1000</v>
      </c>
      <c r="C399" s="4" t="s">
        <v>53</v>
      </c>
      <c r="D399" s="4">
        <v>7.0000000000000007E-2</v>
      </c>
      <c r="E399" s="9">
        <v>33.94</v>
      </c>
      <c r="F399" s="9">
        <v>19.190000000000001</v>
      </c>
      <c r="G399" s="4" t="s">
        <v>28</v>
      </c>
      <c r="H399" s="4" t="s">
        <v>83</v>
      </c>
      <c r="I399" s="4" t="s">
        <v>30</v>
      </c>
      <c r="J399" s="4" t="s">
        <v>122</v>
      </c>
      <c r="K399" s="4" t="s">
        <v>65</v>
      </c>
      <c r="L399" s="4" t="s">
        <v>219</v>
      </c>
      <c r="M399" s="4">
        <v>0.57999999999999996</v>
      </c>
      <c r="N399" s="4" t="s">
        <v>34</v>
      </c>
      <c r="O399" s="4" t="s">
        <v>58</v>
      </c>
      <c r="P399" s="4" t="s">
        <v>96</v>
      </c>
      <c r="Q399" s="4" t="s">
        <v>1001</v>
      </c>
      <c r="R399" s="4">
        <v>55337</v>
      </c>
      <c r="S399" s="5" t="s">
        <v>915</v>
      </c>
      <c r="T399" s="5" t="s">
        <v>996</v>
      </c>
      <c r="U399" s="4">
        <v>-157.56</v>
      </c>
      <c r="V399" s="4">
        <v>5</v>
      </c>
      <c r="W399" s="4">
        <v>169.46</v>
      </c>
      <c r="X399" s="4">
        <v>86051</v>
      </c>
      <c r="Y399" s="4">
        <v>33.869999999999997</v>
      </c>
      <c r="Z399" s="4" t="s">
        <v>62</v>
      </c>
    </row>
    <row r="400" spans="1:26" ht="27" thickBot="1" x14ac:dyDescent="0.35">
      <c r="A400" s="2">
        <v>689</v>
      </c>
      <c r="B400" s="2" t="s">
        <v>1002</v>
      </c>
      <c r="C400" s="2" t="s">
        <v>130</v>
      </c>
      <c r="D400" s="2">
        <v>7.0000000000000007E-2</v>
      </c>
      <c r="E400" s="8">
        <v>1.7</v>
      </c>
      <c r="F400" s="8">
        <v>1.99</v>
      </c>
      <c r="G400" s="2" t="s">
        <v>43</v>
      </c>
      <c r="H400" s="2" t="s">
        <v>29</v>
      </c>
      <c r="I400" s="2" t="s">
        <v>45</v>
      </c>
      <c r="J400" s="2" t="s">
        <v>46</v>
      </c>
      <c r="K400" s="2" t="s">
        <v>47</v>
      </c>
      <c r="L400" s="2" t="s">
        <v>301</v>
      </c>
      <c r="M400" s="2">
        <v>0.51</v>
      </c>
      <c r="N400" s="2" t="s">
        <v>34</v>
      </c>
      <c r="O400" s="2" t="s">
        <v>58</v>
      </c>
      <c r="P400" s="2" t="s">
        <v>92</v>
      </c>
      <c r="Q400" s="2" t="s">
        <v>1003</v>
      </c>
      <c r="R400" s="2">
        <v>63376</v>
      </c>
      <c r="S400" s="3" t="s">
        <v>915</v>
      </c>
      <c r="T400" s="3" t="s">
        <v>925</v>
      </c>
      <c r="U400" s="2">
        <v>-51.42</v>
      </c>
      <c r="V400" s="2">
        <v>10</v>
      </c>
      <c r="W400" s="2">
        <v>17.420000000000002</v>
      </c>
      <c r="X400" s="2">
        <v>88502</v>
      </c>
      <c r="Y400" s="2">
        <v>1.63</v>
      </c>
      <c r="Z400" s="2" t="s">
        <v>62</v>
      </c>
    </row>
    <row r="401" spans="1:26" ht="40.200000000000003" thickBot="1" x14ac:dyDescent="0.35">
      <c r="A401" s="4">
        <v>1363</v>
      </c>
      <c r="B401" s="4" t="s">
        <v>1004</v>
      </c>
      <c r="C401" s="4" t="s">
        <v>130</v>
      </c>
      <c r="D401" s="4">
        <v>0.05</v>
      </c>
      <c r="E401" s="9">
        <v>12.97</v>
      </c>
      <c r="F401" s="9">
        <v>1.49</v>
      </c>
      <c r="G401" s="4" t="s">
        <v>43</v>
      </c>
      <c r="H401" s="4" t="s">
        <v>44</v>
      </c>
      <c r="I401" s="4" t="s">
        <v>54</v>
      </c>
      <c r="J401" s="4" t="s">
        <v>84</v>
      </c>
      <c r="K401" s="4" t="s">
        <v>85</v>
      </c>
      <c r="L401" s="4" t="s">
        <v>962</v>
      </c>
      <c r="M401" s="4">
        <v>0.35</v>
      </c>
      <c r="N401" s="4" t="s">
        <v>34</v>
      </c>
      <c r="O401" s="4" t="s">
        <v>35</v>
      </c>
      <c r="P401" s="4" t="s">
        <v>137</v>
      </c>
      <c r="Q401" s="4" t="s">
        <v>1005</v>
      </c>
      <c r="R401" s="4">
        <v>32707</v>
      </c>
      <c r="S401" s="5" t="s">
        <v>915</v>
      </c>
      <c r="T401" s="5" t="s">
        <v>881</v>
      </c>
      <c r="U401" s="4">
        <v>5.4660000000000002</v>
      </c>
      <c r="V401" s="4">
        <v>2</v>
      </c>
      <c r="W401" s="4">
        <v>26.37</v>
      </c>
      <c r="X401" s="4">
        <v>89993</v>
      </c>
      <c r="Y401" s="4">
        <v>12.92</v>
      </c>
      <c r="Z401" s="4" t="s">
        <v>40</v>
      </c>
    </row>
    <row r="402" spans="1:26" ht="40.200000000000003" thickBot="1" x14ac:dyDescent="0.35">
      <c r="A402" s="2">
        <v>1363</v>
      </c>
      <c r="B402" s="2" t="s">
        <v>1004</v>
      </c>
      <c r="C402" s="2" t="s">
        <v>130</v>
      </c>
      <c r="D402" s="2">
        <v>0.06</v>
      </c>
      <c r="E402" s="8">
        <v>5.81</v>
      </c>
      <c r="F402" s="8">
        <v>3.37</v>
      </c>
      <c r="G402" s="2" t="s">
        <v>43</v>
      </c>
      <c r="H402" s="2" t="s">
        <v>44</v>
      </c>
      <c r="I402" s="2" t="s">
        <v>54</v>
      </c>
      <c r="J402" s="2" t="s">
        <v>192</v>
      </c>
      <c r="K402" s="2" t="s">
        <v>56</v>
      </c>
      <c r="L402" s="2" t="s">
        <v>1006</v>
      </c>
      <c r="M402" s="2">
        <v>0.54</v>
      </c>
      <c r="N402" s="2" t="s">
        <v>34</v>
      </c>
      <c r="O402" s="2" t="s">
        <v>35</v>
      </c>
      <c r="P402" s="2" t="s">
        <v>137</v>
      </c>
      <c r="Q402" s="2" t="s">
        <v>1005</v>
      </c>
      <c r="R402" s="2">
        <v>32707</v>
      </c>
      <c r="S402" s="3" t="s">
        <v>915</v>
      </c>
      <c r="T402" s="3" t="s">
        <v>881</v>
      </c>
      <c r="U402" s="2">
        <v>-149.1182</v>
      </c>
      <c r="V402" s="2">
        <v>9</v>
      </c>
      <c r="W402" s="2">
        <v>53.44</v>
      </c>
      <c r="X402" s="2">
        <v>89993</v>
      </c>
      <c r="Y402" s="2">
        <v>5.75</v>
      </c>
      <c r="Z402" s="2" t="s">
        <v>40</v>
      </c>
    </row>
    <row r="403" spans="1:26" ht="27" thickBot="1" x14ac:dyDescent="0.35">
      <c r="A403" s="4">
        <v>1499</v>
      </c>
      <c r="B403" s="4" t="s">
        <v>1007</v>
      </c>
      <c r="C403" s="4" t="s">
        <v>130</v>
      </c>
      <c r="D403" s="4">
        <v>0.05</v>
      </c>
      <c r="E403" s="9">
        <v>2.16</v>
      </c>
      <c r="F403" s="9">
        <v>6.05</v>
      </c>
      <c r="G403" s="4" t="s">
        <v>43</v>
      </c>
      <c r="H403" s="4" t="s">
        <v>83</v>
      </c>
      <c r="I403" s="4" t="s">
        <v>54</v>
      </c>
      <c r="J403" s="4" t="s">
        <v>84</v>
      </c>
      <c r="K403" s="4" t="s">
        <v>85</v>
      </c>
      <c r="L403" s="4" t="s">
        <v>932</v>
      </c>
      <c r="M403" s="4">
        <v>0.37</v>
      </c>
      <c r="N403" s="4" t="s">
        <v>34</v>
      </c>
      <c r="O403" s="4" t="s">
        <v>35</v>
      </c>
      <c r="P403" s="4" t="s">
        <v>137</v>
      </c>
      <c r="Q403" s="4" t="s">
        <v>1008</v>
      </c>
      <c r="R403" s="4">
        <v>33134</v>
      </c>
      <c r="S403" s="5" t="s">
        <v>915</v>
      </c>
      <c r="T403" s="5" t="s">
        <v>925</v>
      </c>
      <c r="U403" s="4">
        <v>-298.88600000000002</v>
      </c>
      <c r="V403" s="4">
        <v>8</v>
      </c>
      <c r="W403" s="4">
        <v>18.59</v>
      </c>
      <c r="X403" s="4">
        <v>90731</v>
      </c>
      <c r="Y403" s="4">
        <v>2.11</v>
      </c>
      <c r="Z403" s="4" t="s">
        <v>40</v>
      </c>
    </row>
    <row r="404" spans="1:26" ht="27" thickBot="1" x14ac:dyDescent="0.35">
      <c r="A404" s="2">
        <v>1499</v>
      </c>
      <c r="B404" s="2" t="s">
        <v>1007</v>
      </c>
      <c r="C404" s="2" t="s">
        <v>130</v>
      </c>
      <c r="D404" s="2">
        <v>0.03</v>
      </c>
      <c r="E404" s="8">
        <v>6.48</v>
      </c>
      <c r="F404" s="8">
        <v>6.6</v>
      </c>
      <c r="G404" s="2" t="s">
        <v>43</v>
      </c>
      <c r="H404" s="2" t="s">
        <v>83</v>
      </c>
      <c r="I404" s="2" t="s">
        <v>54</v>
      </c>
      <c r="J404" s="2" t="s">
        <v>100</v>
      </c>
      <c r="K404" s="2" t="s">
        <v>85</v>
      </c>
      <c r="L404" s="2" t="s">
        <v>670</v>
      </c>
      <c r="M404" s="2">
        <v>0.37</v>
      </c>
      <c r="N404" s="2" t="s">
        <v>34</v>
      </c>
      <c r="O404" s="2" t="s">
        <v>35</v>
      </c>
      <c r="P404" s="2" t="s">
        <v>137</v>
      </c>
      <c r="Q404" s="2" t="s">
        <v>1008</v>
      </c>
      <c r="R404" s="2">
        <v>33134</v>
      </c>
      <c r="S404" s="3" t="s">
        <v>915</v>
      </c>
      <c r="T404" s="3" t="s">
        <v>925</v>
      </c>
      <c r="U404" s="2">
        <v>-145.852</v>
      </c>
      <c r="V404" s="2">
        <v>9</v>
      </c>
      <c r="W404" s="2">
        <v>58.83</v>
      </c>
      <c r="X404" s="2">
        <v>90731</v>
      </c>
      <c r="Y404" s="2">
        <v>6.45</v>
      </c>
      <c r="Z404" s="2" t="s">
        <v>40</v>
      </c>
    </row>
    <row r="405" spans="1:26" ht="27" thickBot="1" x14ac:dyDescent="0.35">
      <c r="A405" s="4">
        <v>1499</v>
      </c>
      <c r="B405" s="4" t="s">
        <v>1007</v>
      </c>
      <c r="C405" s="4" t="s">
        <v>130</v>
      </c>
      <c r="D405" s="4">
        <v>0.08</v>
      </c>
      <c r="E405" s="9">
        <v>146.05000000000001</v>
      </c>
      <c r="F405" s="9">
        <v>80.2</v>
      </c>
      <c r="G405" s="4" t="s">
        <v>28</v>
      </c>
      <c r="H405" s="4" t="s">
        <v>83</v>
      </c>
      <c r="I405" s="4" t="s">
        <v>30</v>
      </c>
      <c r="J405" s="4" t="s">
        <v>31</v>
      </c>
      <c r="K405" s="4" t="s">
        <v>32</v>
      </c>
      <c r="L405" s="4" t="s">
        <v>1009</v>
      </c>
      <c r="M405" s="4">
        <v>0.71</v>
      </c>
      <c r="N405" s="4" t="s">
        <v>34</v>
      </c>
      <c r="O405" s="4" t="s">
        <v>35</v>
      </c>
      <c r="P405" s="4" t="s">
        <v>137</v>
      </c>
      <c r="Q405" s="4" t="s">
        <v>1008</v>
      </c>
      <c r="R405" s="4">
        <v>33134</v>
      </c>
      <c r="S405" s="5" t="s">
        <v>915</v>
      </c>
      <c r="T405" s="5" t="s">
        <v>925</v>
      </c>
      <c r="U405" s="4">
        <v>-27.951000000000001</v>
      </c>
      <c r="V405" s="4">
        <v>11</v>
      </c>
      <c r="W405" s="4">
        <v>1557.66</v>
      </c>
      <c r="X405" s="4">
        <v>90731</v>
      </c>
      <c r="Y405" s="4">
        <v>145.97</v>
      </c>
      <c r="Z405" s="4" t="s">
        <v>40</v>
      </c>
    </row>
    <row r="406" spans="1:26" ht="27" thickBot="1" x14ac:dyDescent="0.35">
      <c r="A406" s="2">
        <v>2286</v>
      </c>
      <c r="B406" s="2" t="s">
        <v>1010</v>
      </c>
      <c r="C406" s="2" t="s">
        <v>130</v>
      </c>
      <c r="D406" s="2">
        <v>0</v>
      </c>
      <c r="E406" s="8">
        <v>4.91</v>
      </c>
      <c r="F406" s="8">
        <v>0.5</v>
      </c>
      <c r="G406" s="2" t="s">
        <v>43</v>
      </c>
      <c r="H406" s="2" t="s">
        <v>106</v>
      </c>
      <c r="I406" s="2" t="s">
        <v>54</v>
      </c>
      <c r="J406" s="2" t="s">
        <v>166</v>
      </c>
      <c r="K406" s="2" t="s">
        <v>85</v>
      </c>
      <c r="L406" s="2" t="s">
        <v>1011</v>
      </c>
      <c r="M406" s="2">
        <v>0.36</v>
      </c>
      <c r="N406" s="2" t="s">
        <v>34</v>
      </c>
      <c r="O406" s="2" t="s">
        <v>35</v>
      </c>
      <c r="P406" s="2" t="s">
        <v>288</v>
      </c>
      <c r="Q406" s="2" t="s">
        <v>1012</v>
      </c>
      <c r="R406" s="2">
        <v>29301</v>
      </c>
      <c r="S406" s="3" t="s">
        <v>915</v>
      </c>
      <c r="T406" s="3" t="s">
        <v>881</v>
      </c>
      <c r="U406" s="2">
        <v>99.197999999999993</v>
      </c>
      <c r="V406" s="2">
        <v>12</v>
      </c>
      <c r="W406" s="2">
        <v>61.87</v>
      </c>
      <c r="X406" s="2">
        <v>90145</v>
      </c>
      <c r="Y406" s="2">
        <v>4.91</v>
      </c>
      <c r="Z406" s="2" t="s">
        <v>40</v>
      </c>
    </row>
    <row r="407" spans="1:26" ht="40.200000000000003" thickBot="1" x14ac:dyDescent="0.35">
      <c r="A407" s="4">
        <v>2286</v>
      </c>
      <c r="B407" s="4" t="s">
        <v>1010</v>
      </c>
      <c r="C407" s="4" t="s">
        <v>130</v>
      </c>
      <c r="D407" s="4">
        <v>0.01</v>
      </c>
      <c r="E407" s="9">
        <v>7.28</v>
      </c>
      <c r="F407" s="9">
        <v>11.15</v>
      </c>
      <c r="G407" s="4" t="s">
        <v>43</v>
      </c>
      <c r="H407" s="4" t="s">
        <v>106</v>
      </c>
      <c r="I407" s="4" t="s">
        <v>54</v>
      </c>
      <c r="J407" s="4" t="s">
        <v>100</v>
      </c>
      <c r="K407" s="4" t="s">
        <v>85</v>
      </c>
      <c r="L407" s="4" t="s">
        <v>1013</v>
      </c>
      <c r="M407" s="4">
        <v>0.37</v>
      </c>
      <c r="N407" s="4" t="s">
        <v>34</v>
      </c>
      <c r="O407" s="4" t="s">
        <v>35</v>
      </c>
      <c r="P407" s="4" t="s">
        <v>288</v>
      </c>
      <c r="Q407" s="4" t="s">
        <v>1012</v>
      </c>
      <c r="R407" s="4">
        <v>29301</v>
      </c>
      <c r="S407" s="5" t="s">
        <v>915</v>
      </c>
      <c r="T407" s="5" t="s">
        <v>925</v>
      </c>
      <c r="U407" s="4">
        <v>136.03139999999999</v>
      </c>
      <c r="V407" s="4">
        <v>6</v>
      </c>
      <c r="W407" s="4">
        <v>48.88</v>
      </c>
      <c r="X407" s="4">
        <v>90145</v>
      </c>
      <c r="Y407" s="4">
        <v>7.27</v>
      </c>
      <c r="Z407" s="4" t="s">
        <v>40</v>
      </c>
    </row>
    <row r="408" spans="1:26" ht="40.200000000000003" thickBot="1" x14ac:dyDescent="0.35">
      <c r="A408" s="2">
        <v>2286</v>
      </c>
      <c r="B408" s="2" t="s">
        <v>1010</v>
      </c>
      <c r="C408" s="2" t="s">
        <v>130</v>
      </c>
      <c r="D408" s="2">
        <v>0.1</v>
      </c>
      <c r="E408" s="8">
        <v>6.68</v>
      </c>
      <c r="F408" s="8">
        <v>6.93</v>
      </c>
      <c r="G408" s="2" t="s">
        <v>43</v>
      </c>
      <c r="H408" s="2" t="s">
        <v>106</v>
      </c>
      <c r="I408" s="2" t="s">
        <v>54</v>
      </c>
      <c r="J408" s="2" t="s">
        <v>100</v>
      </c>
      <c r="K408" s="2" t="s">
        <v>85</v>
      </c>
      <c r="L408" s="2" t="s">
        <v>1014</v>
      </c>
      <c r="M408" s="2">
        <v>0.37</v>
      </c>
      <c r="N408" s="2" t="s">
        <v>34</v>
      </c>
      <c r="O408" s="2" t="s">
        <v>35</v>
      </c>
      <c r="P408" s="2" t="s">
        <v>288</v>
      </c>
      <c r="Q408" s="2" t="s">
        <v>1012</v>
      </c>
      <c r="R408" s="2">
        <v>29301</v>
      </c>
      <c r="S408" s="3" t="s">
        <v>915</v>
      </c>
      <c r="T408" s="3" t="s">
        <v>930</v>
      </c>
      <c r="U408" s="2">
        <v>-100.072</v>
      </c>
      <c r="V408" s="2">
        <v>3</v>
      </c>
      <c r="W408" s="2">
        <v>21.56</v>
      </c>
      <c r="X408" s="2">
        <v>90145</v>
      </c>
      <c r="Y408" s="2">
        <v>6.58</v>
      </c>
      <c r="Z408" s="2" t="s">
        <v>40</v>
      </c>
    </row>
    <row r="409" spans="1:26" ht="27" thickBot="1" x14ac:dyDescent="0.35">
      <c r="A409" s="4">
        <v>2290</v>
      </c>
      <c r="B409" s="4" t="s">
        <v>296</v>
      </c>
      <c r="C409" s="4" t="s">
        <v>130</v>
      </c>
      <c r="D409" s="4">
        <v>7.0000000000000007E-2</v>
      </c>
      <c r="E409" s="9">
        <v>80.98</v>
      </c>
      <c r="F409" s="9">
        <v>7.18</v>
      </c>
      <c r="G409" s="4" t="s">
        <v>43</v>
      </c>
      <c r="H409" s="4" t="s">
        <v>106</v>
      </c>
      <c r="I409" s="4" t="s">
        <v>45</v>
      </c>
      <c r="J409" s="4" t="s">
        <v>46</v>
      </c>
      <c r="K409" s="4" t="s">
        <v>85</v>
      </c>
      <c r="L409" s="4" t="s">
        <v>1015</v>
      </c>
      <c r="M409" s="4">
        <v>0.48</v>
      </c>
      <c r="N409" s="4" t="s">
        <v>34</v>
      </c>
      <c r="O409" s="4" t="s">
        <v>58</v>
      </c>
      <c r="P409" s="4" t="s">
        <v>96</v>
      </c>
      <c r="Q409" s="4" t="s">
        <v>298</v>
      </c>
      <c r="R409" s="4">
        <v>55433</v>
      </c>
      <c r="S409" s="5" t="s">
        <v>915</v>
      </c>
      <c r="T409" s="5" t="s">
        <v>881</v>
      </c>
      <c r="U409" s="4">
        <v>779.47230000000002</v>
      </c>
      <c r="V409" s="4">
        <v>15</v>
      </c>
      <c r="W409" s="4">
        <v>1129.67</v>
      </c>
      <c r="X409" s="4">
        <v>88164</v>
      </c>
      <c r="Y409" s="4">
        <v>80.91</v>
      </c>
      <c r="Z409" s="4" t="s">
        <v>62</v>
      </c>
    </row>
    <row r="410" spans="1:26" ht="27" thickBot="1" x14ac:dyDescent="0.35">
      <c r="A410" s="2">
        <v>3042</v>
      </c>
      <c r="B410" s="2" t="s">
        <v>1016</v>
      </c>
      <c r="C410" s="2" t="s">
        <v>130</v>
      </c>
      <c r="D410" s="2">
        <v>7.0000000000000007E-2</v>
      </c>
      <c r="E410" s="8">
        <v>14.48</v>
      </c>
      <c r="F410" s="8">
        <v>6.46</v>
      </c>
      <c r="G410" s="2" t="s">
        <v>43</v>
      </c>
      <c r="H410" s="2" t="s">
        <v>29</v>
      </c>
      <c r="I410" s="2" t="s">
        <v>54</v>
      </c>
      <c r="J410" s="2" t="s">
        <v>84</v>
      </c>
      <c r="K410" s="2" t="s">
        <v>85</v>
      </c>
      <c r="L410" s="2" t="s">
        <v>1017</v>
      </c>
      <c r="M410" s="2">
        <v>0.38</v>
      </c>
      <c r="N410" s="2" t="s">
        <v>34</v>
      </c>
      <c r="O410" s="2" t="s">
        <v>58</v>
      </c>
      <c r="P410" s="2" t="s">
        <v>558</v>
      </c>
      <c r="Q410" s="2" t="s">
        <v>1018</v>
      </c>
      <c r="R410" s="2">
        <v>67501</v>
      </c>
      <c r="S410" s="3" t="s">
        <v>915</v>
      </c>
      <c r="T410" s="3" t="s">
        <v>925</v>
      </c>
      <c r="U410" s="2">
        <v>67.864000000000004</v>
      </c>
      <c r="V410" s="2">
        <v>12</v>
      </c>
      <c r="W410" s="2">
        <v>171.33</v>
      </c>
      <c r="X410" s="2">
        <v>86101</v>
      </c>
      <c r="Y410" s="2">
        <v>14.41</v>
      </c>
      <c r="Z410" s="2" t="s">
        <v>62</v>
      </c>
    </row>
    <row r="411" spans="1:26" ht="27" thickBot="1" x14ac:dyDescent="0.35">
      <c r="A411" s="4">
        <v>1776</v>
      </c>
      <c r="B411" s="4" t="s">
        <v>1019</v>
      </c>
      <c r="C411" s="4" t="s">
        <v>82</v>
      </c>
      <c r="D411" s="4">
        <v>0.08</v>
      </c>
      <c r="E411" s="9">
        <v>5.78</v>
      </c>
      <c r="F411" s="9">
        <v>5.67</v>
      </c>
      <c r="G411" s="4" t="s">
        <v>43</v>
      </c>
      <c r="H411" s="4" t="s">
        <v>44</v>
      </c>
      <c r="I411" s="4" t="s">
        <v>54</v>
      </c>
      <c r="J411" s="4" t="s">
        <v>100</v>
      </c>
      <c r="K411" s="4" t="s">
        <v>85</v>
      </c>
      <c r="L411" s="4" t="s">
        <v>636</v>
      </c>
      <c r="M411" s="4">
        <v>0.36</v>
      </c>
      <c r="N411" s="4" t="s">
        <v>34</v>
      </c>
      <c r="O411" s="4" t="s">
        <v>58</v>
      </c>
      <c r="P411" s="4" t="s">
        <v>59</v>
      </c>
      <c r="Q411" s="4" t="s">
        <v>1020</v>
      </c>
      <c r="R411" s="4">
        <v>47802</v>
      </c>
      <c r="S411" s="5" t="s">
        <v>915</v>
      </c>
      <c r="T411" s="5" t="s">
        <v>925</v>
      </c>
      <c r="U411" s="4">
        <v>-53.898000000000003</v>
      </c>
      <c r="V411" s="4">
        <v>19</v>
      </c>
      <c r="W411" s="4">
        <v>106.57</v>
      </c>
      <c r="X411" s="4">
        <v>89941</v>
      </c>
      <c r="Y411" s="4">
        <v>5.7</v>
      </c>
      <c r="Z411" s="4" t="s">
        <v>62</v>
      </c>
    </row>
    <row r="412" spans="1:26" ht="27" thickBot="1" x14ac:dyDescent="0.35">
      <c r="A412" s="2">
        <v>2947</v>
      </c>
      <c r="B412" s="2" t="s">
        <v>1021</v>
      </c>
      <c r="C412" s="2" t="s">
        <v>82</v>
      </c>
      <c r="D412" s="2">
        <v>0.01</v>
      </c>
      <c r="E412" s="8">
        <v>7.64</v>
      </c>
      <c r="F412" s="8">
        <v>1.39</v>
      </c>
      <c r="G412" s="2" t="s">
        <v>43</v>
      </c>
      <c r="H412" s="2" t="s">
        <v>44</v>
      </c>
      <c r="I412" s="2" t="s">
        <v>54</v>
      </c>
      <c r="J412" s="2" t="s">
        <v>363</v>
      </c>
      <c r="K412" s="2" t="s">
        <v>85</v>
      </c>
      <c r="L412" s="2" t="s">
        <v>630</v>
      </c>
      <c r="M412" s="2">
        <v>0.36</v>
      </c>
      <c r="N412" s="2" t="s">
        <v>34</v>
      </c>
      <c r="O412" s="2" t="s">
        <v>124</v>
      </c>
      <c r="P412" s="2" t="s">
        <v>125</v>
      </c>
      <c r="Q412" s="2" t="s">
        <v>1022</v>
      </c>
      <c r="R412" s="2">
        <v>14043</v>
      </c>
      <c r="S412" s="3" t="s">
        <v>915</v>
      </c>
      <c r="T412" s="3" t="s">
        <v>930</v>
      </c>
      <c r="U412" s="2">
        <v>112.1181</v>
      </c>
      <c r="V412" s="2">
        <v>20</v>
      </c>
      <c r="W412" s="2">
        <v>162.49</v>
      </c>
      <c r="X412" s="2">
        <v>87511</v>
      </c>
      <c r="Y412" s="2">
        <v>7.63</v>
      </c>
      <c r="Z412" s="2" t="s">
        <v>127</v>
      </c>
    </row>
    <row r="413" spans="1:26" ht="53.4" thickBot="1" x14ac:dyDescent="0.35">
      <c r="A413" s="4">
        <v>234</v>
      </c>
      <c r="B413" s="4" t="s">
        <v>1023</v>
      </c>
      <c r="C413" s="4" t="s">
        <v>27</v>
      </c>
      <c r="D413" s="4">
        <v>0.06</v>
      </c>
      <c r="E413" s="9">
        <v>279.81</v>
      </c>
      <c r="F413" s="9">
        <v>23.19</v>
      </c>
      <c r="G413" s="4" t="s">
        <v>28</v>
      </c>
      <c r="H413" s="4" t="s">
        <v>29</v>
      </c>
      <c r="I413" s="4" t="s">
        <v>54</v>
      </c>
      <c r="J413" s="4" t="s">
        <v>107</v>
      </c>
      <c r="K413" s="4" t="s">
        <v>65</v>
      </c>
      <c r="L413" s="4" t="s">
        <v>1024</v>
      </c>
      <c r="M413" s="4">
        <v>0.59</v>
      </c>
      <c r="N413" s="4" t="s">
        <v>34</v>
      </c>
      <c r="O413" s="4" t="s">
        <v>58</v>
      </c>
      <c r="P413" s="4" t="s">
        <v>229</v>
      </c>
      <c r="Q413" s="4" t="s">
        <v>763</v>
      </c>
      <c r="R413" s="4">
        <v>50208</v>
      </c>
      <c r="S413" s="5" t="s">
        <v>925</v>
      </c>
      <c r="T413" s="5" t="s">
        <v>881</v>
      </c>
      <c r="U413" s="4">
        <v>1103.9724000000001</v>
      </c>
      <c r="V413" s="4">
        <v>6</v>
      </c>
      <c r="W413" s="4">
        <v>1599.96</v>
      </c>
      <c r="X413" s="4">
        <v>90236</v>
      </c>
      <c r="Y413" s="4">
        <v>279.75</v>
      </c>
      <c r="Z413" s="4" t="s">
        <v>62</v>
      </c>
    </row>
    <row r="414" spans="1:26" ht="53.4" thickBot="1" x14ac:dyDescent="0.35">
      <c r="A414" s="2">
        <v>2359</v>
      </c>
      <c r="B414" s="2" t="s">
        <v>1025</v>
      </c>
      <c r="C414" s="2" t="s">
        <v>27</v>
      </c>
      <c r="D414" s="2">
        <v>0</v>
      </c>
      <c r="E414" s="8">
        <v>7.28</v>
      </c>
      <c r="F414" s="8">
        <v>1.77</v>
      </c>
      <c r="G414" s="2" t="s">
        <v>43</v>
      </c>
      <c r="H414" s="2" t="s">
        <v>83</v>
      </c>
      <c r="I414" s="2" t="s">
        <v>54</v>
      </c>
      <c r="J414" s="2" t="s">
        <v>100</v>
      </c>
      <c r="K414" s="2" t="s">
        <v>56</v>
      </c>
      <c r="L414" s="2" t="s">
        <v>1026</v>
      </c>
      <c r="M414" s="2">
        <v>0.37</v>
      </c>
      <c r="N414" s="2" t="s">
        <v>34</v>
      </c>
      <c r="O414" s="2" t="s">
        <v>35</v>
      </c>
      <c r="P414" s="2" t="s">
        <v>137</v>
      </c>
      <c r="Q414" s="2" t="s">
        <v>1027</v>
      </c>
      <c r="R414" s="2">
        <v>33917</v>
      </c>
      <c r="S414" s="3" t="s">
        <v>925</v>
      </c>
      <c r="T414" s="3" t="s">
        <v>925</v>
      </c>
      <c r="U414" s="2">
        <v>167.16</v>
      </c>
      <c r="V414" s="2">
        <v>7</v>
      </c>
      <c r="W414" s="2">
        <v>53.42</v>
      </c>
      <c r="X414" s="2">
        <v>88265</v>
      </c>
      <c r="Y414" s="2">
        <v>7.28</v>
      </c>
      <c r="Z414" s="2" t="s">
        <v>40</v>
      </c>
    </row>
    <row r="415" spans="1:26" ht="40.200000000000003" thickBot="1" x14ac:dyDescent="0.35">
      <c r="A415" s="4">
        <v>672</v>
      </c>
      <c r="B415" s="4" t="s">
        <v>1028</v>
      </c>
      <c r="C415" s="4" t="s">
        <v>53</v>
      </c>
      <c r="D415" s="4">
        <v>7.0000000000000007E-2</v>
      </c>
      <c r="E415" s="9">
        <v>2.88</v>
      </c>
      <c r="F415" s="9">
        <v>1.01</v>
      </c>
      <c r="G415" s="4" t="s">
        <v>43</v>
      </c>
      <c r="H415" s="4" t="s">
        <v>29</v>
      </c>
      <c r="I415" s="4" t="s">
        <v>54</v>
      </c>
      <c r="J415" s="4" t="s">
        <v>55</v>
      </c>
      <c r="K415" s="4" t="s">
        <v>56</v>
      </c>
      <c r="L415" s="4" t="s">
        <v>1029</v>
      </c>
      <c r="M415" s="4">
        <v>0.55000000000000004</v>
      </c>
      <c r="N415" s="4" t="s">
        <v>34</v>
      </c>
      <c r="O415" s="4" t="s">
        <v>58</v>
      </c>
      <c r="P415" s="4" t="s">
        <v>229</v>
      </c>
      <c r="Q415" s="4" t="s">
        <v>763</v>
      </c>
      <c r="R415" s="4">
        <v>50208</v>
      </c>
      <c r="S415" s="5" t="s">
        <v>925</v>
      </c>
      <c r="T415" s="5" t="s">
        <v>998</v>
      </c>
      <c r="U415" s="4">
        <v>9.59</v>
      </c>
      <c r="V415" s="4">
        <v>12</v>
      </c>
      <c r="W415" s="4">
        <v>34.97</v>
      </c>
      <c r="X415" s="4">
        <v>88173</v>
      </c>
      <c r="Y415" s="4">
        <v>2.81</v>
      </c>
      <c r="Z415" s="4" t="s">
        <v>62</v>
      </c>
    </row>
    <row r="416" spans="1:26" ht="27" thickBot="1" x14ac:dyDescent="0.35">
      <c r="A416" s="2">
        <v>672</v>
      </c>
      <c r="B416" s="2" t="s">
        <v>1028</v>
      </c>
      <c r="C416" s="2" t="s">
        <v>53</v>
      </c>
      <c r="D416" s="2">
        <v>0.1</v>
      </c>
      <c r="E416" s="8">
        <v>195.99</v>
      </c>
      <c r="F416" s="8">
        <v>3.99</v>
      </c>
      <c r="G416" s="2" t="s">
        <v>43</v>
      </c>
      <c r="H416" s="2" t="s">
        <v>29</v>
      </c>
      <c r="I416" s="2" t="s">
        <v>45</v>
      </c>
      <c r="J416" s="2" t="s">
        <v>149</v>
      </c>
      <c r="K416" s="2" t="s">
        <v>85</v>
      </c>
      <c r="L416" s="2" t="s">
        <v>1030</v>
      </c>
      <c r="M416" s="2">
        <v>0.57999999999999996</v>
      </c>
      <c r="N416" s="2" t="s">
        <v>34</v>
      </c>
      <c r="O416" s="2" t="s">
        <v>58</v>
      </c>
      <c r="P416" s="2" t="s">
        <v>229</v>
      </c>
      <c r="Q416" s="2" t="s">
        <v>763</v>
      </c>
      <c r="R416" s="2">
        <v>50208</v>
      </c>
      <c r="S416" s="3" t="s">
        <v>925</v>
      </c>
      <c r="T416" s="3" t="s">
        <v>1031</v>
      </c>
      <c r="U416" s="2">
        <v>-655.42399999999998</v>
      </c>
      <c r="V416" s="2">
        <v>2</v>
      </c>
      <c r="W416" s="2">
        <v>308.86</v>
      </c>
      <c r="X416" s="2">
        <v>88173</v>
      </c>
      <c r="Y416" s="2">
        <v>195.89</v>
      </c>
      <c r="Z416" s="2" t="s">
        <v>62</v>
      </c>
    </row>
    <row r="417" spans="1:26" ht="27" thickBot="1" x14ac:dyDescent="0.35">
      <c r="A417" s="4">
        <v>1427</v>
      </c>
      <c r="B417" s="4" t="s">
        <v>1032</v>
      </c>
      <c r="C417" s="4" t="s">
        <v>53</v>
      </c>
      <c r="D417" s="4">
        <v>0.09</v>
      </c>
      <c r="E417" s="9">
        <v>125.99</v>
      </c>
      <c r="F417" s="9">
        <v>2.5</v>
      </c>
      <c r="G417" s="4" t="s">
        <v>43</v>
      </c>
      <c r="H417" s="4" t="s">
        <v>83</v>
      </c>
      <c r="I417" s="4" t="s">
        <v>45</v>
      </c>
      <c r="J417" s="4" t="s">
        <v>149</v>
      </c>
      <c r="K417" s="4" t="s">
        <v>85</v>
      </c>
      <c r="L417" s="4" t="s">
        <v>984</v>
      </c>
      <c r="M417" s="4">
        <v>0.6</v>
      </c>
      <c r="N417" s="4" t="s">
        <v>34</v>
      </c>
      <c r="O417" s="4" t="s">
        <v>58</v>
      </c>
      <c r="P417" s="4" t="s">
        <v>306</v>
      </c>
      <c r="Q417" s="4" t="s">
        <v>1033</v>
      </c>
      <c r="R417" s="4">
        <v>48708</v>
      </c>
      <c r="S417" s="5" t="s">
        <v>925</v>
      </c>
      <c r="T417" s="5" t="s">
        <v>998</v>
      </c>
      <c r="U417" s="4">
        <v>1258.7877000000001</v>
      </c>
      <c r="V417" s="4">
        <v>18</v>
      </c>
      <c r="W417" s="4">
        <v>1824.33</v>
      </c>
      <c r="X417" s="4">
        <v>90905</v>
      </c>
      <c r="Y417" s="4">
        <v>125.9</v>
      </c>
      <c r="Z417" s="4" t="s">
        <v>62</v>
      </c>
    </row>
    <row r="418" spans="1:26" ht="40.200000000000003" thickBot="1" x14ac:dyDescent="0.35">
      <c r="A418" s="2">
        <v>1816</v>
      </c>
      <c r="B418" s="2" t="s">
        <v>1034</v>
      </c>
      <c r="C418" s="2" t="s">
        <v>53</v>
      </c>
      <c r="D418" s="2">
        <v>0.01</v>
      </c>
      <c r="E418" s="8">
        <v>10.48</v>
      </c>
      <c r="F418" s="8">
        <v>2.89</v>
      </c>
      <c r="G418" s="2" t="s">
        <v>43</v>
      </c>
      <c r="H418" s="2" t="s">
        <v>44</v>
      </c>
      <c r="I418" s="2" t="s">
        <v>54</v>
      </c>
      <c r="J418" s="2" t="s">
        <v>55</v>
      </c>
      <c r="K418" s="2" t="s">
        <v>47</v>
      </c>
      <c r="L418" s="2" t="s">
        <v>1035</v>
      </c>
      <c r="M418" s="2">
        <v>0.6</v>
      </c>
      <c r="N418" s="2" t="s">
        <v>34</v>
      </c>
      <c r="O418" s="2" t="s">
        <v>58</v>
      </c>
      <c r="P418" s="2" t="s">
        <v>306</v>
      </c>
      <c r="Q418" s="2" t="s">
        <v>1036</v>
      </c>
      <c r="R418" s="2">
        <v>48187</v>
      </c>
      <c r="S418" s="3" t="s">
        <v>925</v>
      </c>
      <c r="T418" s="3" t="s">
        <v>930</v>
      </c>
      <c r="U418" s="2">
        <v>60.561599999999999</v>
      </c>
      <c r="V418" s="2">
        <v>19</v>
      </c>
      <c r="W418" s="2">
        <v>202.38</v>
      </c>
      <c r="X418" s="2">
        <v>85990</v>
      </c>
      <c r="Y418" s="2">
        <v>10.47</v>
      </c>
      <c r="Z418" s="2" t="s">
        <v>62</v>
      </c>
    </row>
    <row r="419" spans="1:26" ht="40.200000000000003" thickBot="1" x14ac:dyDescent="0.35">
      <c r="A419" s="4">
        <v>1821</v>
      </c>
      <c r="B419" s="4" t="s">
        <v>1037</v>
      </c>
      <c r="C419" s="4" t="s">
        <v>53</v>
      </c>
      <c r="D419" s="4">
        <v>0.01</v>
      </c>
      <c r="E419" s="9">
        <v>10.48</v>
      </c>
      <c r="F419" s="9">
        <v>2.89</v>
      </c>
      <c r="G419" s="4" t="s">
        <v>43</v>
      </c>
      <c r="H419" s="4" t="s">
        <v>44</v>
      </c>
      <c r="I419" s="4" t="s">
        <v>54</v>
      </c>
      <c r="J419" s="4" t="s">
        <v>55</v>
      </c>
      <c r="K419" s="4" t="s">
        <v>47</v>
      </c>
      <c r="L419" s="4" t="s">
        <v>1035</v>
      </c>
      <c r="M419" s="4">
        <v>0.6</v>
      </c>
      <c r="N419" s="4" t="s">
        <v>34</v>
      </c>
      <c r="O419" s="4" t="s">
        <v>124</v>
      </c>
      <c r="P419" s="4" t="s">
        <v>125</v>
      </c>
      <c r="Q419" s="4" t="s">
        <v>126</v>
      </c>
      <c r="R419" s="4">
        <v>10177</v>
      </c>
      <c r="S419" s="5" t="s">
        <v>925</v>
      </c>
      <c r="T419" s="5" t="s">
        <v>930</v>
      </c>
      <c r="U419" s="4">
        <v>40.92</v>
      </c>
      <c r="V419" s="4">
        <v>76</v>
      </c>
      <c r="W419" s="4">
        <v>809.51</v>
      </c>
      <c r="X419" s="4">
        <v>34435</v>
      </c>
      <c r="Y419" s="4">
        <v>10.47</v>
      </c>
      <c r="Z419" s="4" t="s">
        <v>127</v>
      </c>
    </row>
    <row r="420" spans="1:26" ht="40.200000000000003" thickBot="1" x14ac:dyDescent="0.35">
      <c r="A420" s="2">
        <v>980</v>
      </c>
      <c r="B420" s="2" t="s">
        <v>1038</v>
      </c>
      <c r="C420" s="2" t="s">
        <v>130</v>
      </c>
      <c r="D420" s="2">
        <v>0</v>
      </c>
      <c r="E420" s="8">
        <v>37.76</v>
      </c>
      <c r="F420" s="8">
        <v>12.9</v>
      </c>
      <c r="G420" s="2" t="s">
        <v>43</v>
      </c>
      <c r="H420" s="2" t="s">
        <v>106</v>
      </c>
      <c r="I420" s="2" t="s">
        <v>54</v>
      </c>
      <c r="J420" s="2" t="s">
        <v>90</v>
      </c>
      <c r="K420" s="2" t="s">
        <v>85</v>
      </c>
      <c r="L420" s="2" t="s">
        <v>1039</v>
      </c>
      <c r="M420" s="2">
        <v>0.56999999999999995</v>
      </c>
      <c r="N420" s="2" t="s">
        <v>34</v>
      </c>
      <c r="O420" s="2" t="s">
        <v>124</v>
      </c>
      <c r="P420" s="2" t="s">
        <v>654</v>
      </c>
      <c r="Q420" s="2" t="s">
        <v>655</v>
      </c>
      <c r="R420" s="2">
        <v>5403</v>
      </c>
      <c r="S420" s="3" t="s">
        <v>925</v>
      </c>
      <c r="T420" s="3" t="s">
        <v>881</v>
      </c>
      <c r="U420" s="2">
        <v>93.846800000000002</v>
      </c>
      <c r="V420" s="2">
        <v>12</v>
      </c>
      <c r="W420" s="2">
        <v>477.2</v>
      </c>
      <c r="X420" s="2">
        <v>87258</v>
      </c>
      <c r="Y420" s="2">
        <v>37.76</v>
      </c>
      <c r="Z420" s="2" t="s">
        <v>127</v>
      </c>
    </row>
    <row r="421" spans="1:26" ht="40.200000000000003" thickBot="1" x14ac:dyDescent="0.35">
      <c r="A421" s="4">
        <v>2094</v>
      </c>
      <c r="B421" s="4" t="s">
        <v>1040</v>
      </c>
      <c r="C421" s="4" t="s">
        <v>130</v>
      </c>
      <c r="D421" s="4">
        <v>0.08</v>
      </c>
      <c r="E421" s="9">
        <v>400.98</v>
      </c>
      <c r="F421" s="9">
        <v>42.52</v>
      </c>
      <c r="G421" s="4" t="s">
        <v>28</v>
      </c>
      <c r="H421" s="4" t="s">
        <v>106</v>
      </c>
      <c r="I421" s="4" t="s">
        <v>30</v>
      </c>
      <c r="J421" s="4" t="s">
        <v>31</v>
      </c>
      <c r="K421" s="4" t="s">
        <v>32</v>
      </c>
      <c r="L421" s="4" t="s">
        <v>1041</v>
      </c>
      <c r="M421" s="4">
        <v>0.71</v>
      </c>
      <c r="N421" s="4" t="s">
        <v>34</v>
      </c>
      <c r="O421" s="4" t="s">
        <v>67</v>
      </c>
      <c r="P421" s="4" t="s">
        <v>102</v>
      </c>
      <c r="Q421" s="4" t="s">
        <v>1042</v>
      </c>
      <c r="R421" s="4">
        <v>95928</v>
      </c>
      <c r="S421" s="5" t="s">
        <v>925</v>
      </c>
      <c r="T421" s="5" t="s">
        <v>881</v>
      </c>
      <c r="U421" s="4">
        <v>3031.9724000000001</v>
      </c>
      <c r="V421" s="4">
        <v>20</v>
      </c>
      <c r="W421" s="4">
        <v>7840.04</v>
      </c>
      <c r="X421" s="4">
        <v>86629</v>
      </c>
      <c r="Y421" s="4">
        <v>400.9</v>
      </c>
      <c r="Z421" s="4" t="s">
        <v>71</v>
      </c>
    </row>
    <row r="422" spans="1:26" ht="15" thickBot="1" x14ac:dyDescent="0.35">
      <c r="A422" s="2">
        <v>2282</v>
      </c>
      <c r="B422" s="2" t="s">
        <v>1043</v>
      </c>
      <c r="C422" s="2" t="s">
        <v>130</v>
      </c>
      <c r="D422" s="2">
        <v>0.04</v>
      </c>
      <c r="E422" s="8">
        <v>5.98</v>
      </c>
      <c r="F422" s="8">
        <v>5.79</v>
      </c>
      <c r="G422" s="2" t="s">
        <v>43</v>
      </c>
      <c r="H422" s="2" t="s">
        <v>83</v>
      </c>
      <c r="I422" s="2" t="s">
        <v>54</v>
      </c>
      <c r="J422" s="2" t="s">
        <v>100</v>
      </c>
      <c r="K422" s="2" t="s">
        <v>85</v>
      </c>
      <c r="L422" s="2" t="s">
        <v>491</v>
      </c>
      <c r="M422" s="2">
        <v>0.36</v>
      </c>
      <c r="N422" s="2" t="s">
        <v>34</v>
      </c>
      <c r="O422" s="2" t="s">
        <v>58</v>
      </c>
      <c r="P422" s="2" t="s">
        <v>376</v>
      </c>
      <c r="Q422" s="2" t="s">
        <v>1044</v>
      </c>
      <c r="R422" s="2">
        <v>53713</v>
      </c>
      <c r="S422" s="3" t="s">
        <v>925</v>
      </c>
      <c r="T422" s="3" t="s">
        <v>930</v>
      </c>
      <c r="U422" s="2">
        <v>-36.030799999999999</v>
      </c>
      <c r="V422" s="2">
        <v>14</v>
      </c>
      <c r="W422" s="2">
        <v>86.12</v>
      </c>
      <c r="X422" s="2">
        <v>85950</v>
      </c>
      <c r="Y422" s="2">
        <v>5.94</v>
      </c>
      <c r="Z422" s="2" t="s">
        <v>62</v>
      </c>
    </row>
    <row r="423" spans="1:26" ht="66.599999999999994" thickBot="1" x14ac:dyDescent="0.35">
      <c r="A423" s="4">
        <v>2747</v>
      </c>
      <c r="B423" s="4" t="s">
        <v>1045</v>
      </c>
      <c r="C423" s="4" t="s">
        <v>130</v>
      </c>
      <c r="D423" s="4">
        <v>0.08</v>
      </c>
      <c r="E423" s="9">
        <v>9.98</v>
      </c>
      <c r="F423" s="9">
        <v>12.52</v>
      </c>
      <c r="G423" s="4" t="s">
        <v>43</v>
      </c>
      <c r="H423" s="4" t="s">
        <v>106</v>
      </c>
      <c r="I423" s="4" t="s">
        <v>30</v>
      </c>
      <c r="J423" s="4" t="s">
        <v>140</v>
      </c>
      <c r="K423" s="4" t="s">
        <v>85</v>
      </c>
      <c r="L423" s="4" t="s">
        <v>1046</v>
      </c>
      <c r="M423" s="4">
        <v>0.56999999999999995</v>
      </c>
      <c r="N423" s="4" t="s">
        <v>34</v>
      </c>
      <c r="O423" s="4" t="s">
        <v>124</v>
      </c>
      <c r="P423" s="4" t="s">
        <v>125</v>
      </c>
      <c r="Q423" s="4" t="s">
        <v>126</v>
      </c>
      <c r="R423" s="4">
        <v>10115</v>
      </c>
      <c r="S423" s="5" t="s">
        <v>925</v>
      </c>
      <c r="T423" s="5" t="s">
        <v>930</v>
      </c>
      <c r="U423" s="4">
        <v>-102.93</v>
      </c>
      <c r="V423" s="4">
        <v>15</v>
      </c>
      <c r="W423" s="4">
        <v>150.24</v>
      </c>
      <c r="X423" s="4">
        <v>35200</v>
      </c>
      <c r="Y423" s="4">
        <v>9.9</v>
      </c>
      <c r="Z423" s="4" t="s">
        <v>127</v>
      </c>
    </row>
    <row r="424" spans="1:26" ht="53.4" thickBot="1" x14ac:dyDescent="0.35">
      <c r="A424" s="2">
        <v>2803</v>
      </c>
      <c r="B424" s="2" t="s">
        <v>1047</v>
      </c>
      <c r="C424" s="2" t="s">
        <v>130</v>
      </c>
      <c r="D424" s="2">
        <v>7.0000000000000007E-2</v>
      </c>
      <c r="E424" s="8">
        <v>500.98</v>
      </c>
      <c r="F424" s="8">
        <v>28.14</v>
      </c>
      <c r="G424" s="2" t="s">
        <v>28</v>
      </c>
      <c r="H424" s="2" t="s">
        <v>29</v>
      </c>
      <c r="I424" s="2" t="s">
        <v>45</v>
      </c>
      <c r="J424" s="2" t="s">
        <v>64</v>
      </c>
      <c r="K424" s="2" t="s">
        <v>65</v>
      </c>
      <c r="L424" s="2" t="s">
        <v>1048</v>
      </c>
      <c r="M424" s="2">
        <v>0.38</v>
      </c>
      <c r="N424" s="2" t="s">
        <v>34</v>
      </c>
      <c r="O424" s="2" t="s">
        <v>67</v>
      </c>
      <c r="P424" s="2" t="s">
        <v>102</v>
      </c>
      <c r="Q424" s="2" t="s">
        <v>1049</v>
      </c>
      <c r="R424" s="2">
        <v>90022</v>
      </c>
      <c r="S424" s="3" t="s">
        <v>925</v>
      </c>
      <c r="T424" s="3" t="s">
        <v>881</v>
      </c>
      <c r="U424" s="2">
        <v>2699.9838</v>
      </c>
      <c r="V424" s="2">
        <v>10</v>
      </c>
      <c r="W424" s="2">
        <v>3913.02</v>
      </c>
      <c r="X424" s="2">
        <v>86227</v>
      </c>
      <c r="Y424" s="2">
        <v>500.91</v>
      </c>
      <c r="Z424" s="2" t="s">
        <v>71</v>
      </c>
    </row>
    <row r="425" spans="1:26" ht="27" thickBot="1" x14ac:dyDescent="0.35">
      <c r="A425" s="4">
        <v>2803</v>
      </c>
      <c r="B425" s="4" t="s">
        <v>1047</v>
      </c>
      <c r="C425" s="4" t="s">
        <v>130</v>
      </c>
      <c r="D425" s="4">
        <v>0.1</v>
      </c>
      <c r="E425" s="9">
        <v>178.47</v>
      </c>
      <c r="F425" s="9">
        <v>19.989999999999998</v>
      </c>
      <c r="G425" s="4" t="s">
        <v>43</v>
      </c>
      <c r="H425" s="4" t="s">
        <v>29</v>
      </c>
      <c r="I425" s="4" t="s">
        <v>54</v>
      </c>
      <c r="J425" s="4" t="s">
        <v>90</v>
      </c>
      <c r="K425" s="4" t="s">
        <v>85</v>
      </c>
      <c r="L425" s="4" t="s">
        <v>1050</v>
      </c>
      <c r="M425" s="4">
        <v>0.55000000000000004</v>
      </c>
      <c r="N425" s="4" t="s">
        <v>34</v>
      </c>
      <c r="O425" s="4" t="s">
        <v>67</v>
      </c>
      <c r="P425" s="4" t="s">
        <v>102</v>
      </c>
      <c r="Q425" s="4" t="s">
        <v>1049</v>
      </c>
      <c r="R425" s="4">
        <v>90022</v>
      </c>
      <c r="S425" s="5" t="s">
        <v>925</v>
      </c>
      <c r="T425" s="5" t="s">
        <v>930</v>
      </c>
      <c r="U425" s="4">
        <v>-170.98</v>
      </c>
      <c r="V425" s="4">
        <v>1</v>
      </c>
      <c r="W425" s="4">
        <v>180.14</v>
      </c>
      <c r="X425" s="4">
        <v>86227</v>
      </c>
      <c r="Y425" s="4">
        <v>178.37</v>
      </c>
      <c r="Z425" s="4" t="s">
        <v>71</v>
      </c>
    </row>
    <row r="426" spans="1:26" ht="40.200000000000003" thickBot="1" x14ac:dyDescent="0.35">
      <c r="A426" s="2">
        <v>1117</v>
      </c>
      <c r="B426" s="2" t="s">
        <v>1051</v>
      </c>
      <c r="C426" s="2" t="s">
        <v>82</v>
      </c>
      <c r="D426" s="2">
        <v>0.06</v>
      </c>
      <c r="E426" s="8">
        <v>64.650000000000006</v>
      </c>
      <c r="F426" s="8">
        <v>35</v>
      </c>
      <c r="G426" s="2" t="s">
        <v>43</v>
      </c>
      <c r="H426" s="2" t="s">
        <v>83</v>
      </c>
      <c r="I426" s="2" t="s">
        <v>54</v>
      </c>
      <c r="J426" s="2" t="s">
        <v>90</v>
      </c>
      <c r="K426" s="2" t="s">
        <v>74</v>
      </c>
      <c r="L426" s="2" t="s">
        <v>1052</v>
      </c>
      <c r="M426" s="2">
        <v>0.8</v>
      </c>
      <c r="N426" s="2" t="s">
        <v>34</v>
      </c>
      <c r="O426" s="2" t="s">
        <v>67</v>
      </c>
      <c r="P426" s="2" t="s">
        <v>610</v>
      </c>
      <c r="Q426" s="2" t="s">
        <v>1053</v>
      </c>
      <c r="R426" s="2">
        <v>85705</v>
      </c>
      <c r="S426" s="3" t="s">
        <v>925</v>
      </c>
      <c r="T426" s="3" t="s">
        <v>881</v>
      </c>
      <c r="U426" s="2">
        <v>-139.28720000000001</v>
      </c>
      <c r="V426" s="2">
        <v>4</v>
      </c>
      <c r="W426" s="2">
        <v>277.60000000000002</v>
      </c>
      <c r="X426" s="2">
        <v>86768</v>
      </c>
      <c r="Y426" s="2">
        <v>64.59</v>
      </c>
      <c r="Z426" s="2" t="s">
        <v>71</v>
      </c>
    </row>
    <row r="427" spans="1:26" ht="27" thickBot="1" x14ac:dyDescent="0.35">
      <c r="A427" s="4">
        <v>2498</v>
      </c>
      <c r="B427" s="4" t="s">
        <v>965</v>
      </c>
      <c r="C427" s="4" t="s">
        <v>82</v>
      </c>
      <c r="D427" s="4">
        <v>0.08</v>
      </c>
      <c r="E427" s="9">
        <v>1.68</v>
      </c>
      <c r="F427" s="9">
        <v>1.57</v>
      </c>
      <c r="G427" s="4" t="s">
        <v>43</v>
      </c>
      <c r="H427" s="4" t="s">
        <v>29</v>
      </c>
      <c r="I427" s="4" t="s">
        <v>54</v>
      </c>
      <c r="J427" s="4" t="s">
        <v>55</v>
      </c>
      <c r="K427" s="4" t="s">
        <v>56</v>
      </c>
      <c r="L427" s="4" t="s">
        <v>596</v>
      </c>
      <c r="M427" s="4">
        <v>0.59</v>
      </c>
      <c r="N427" s="4" t="s">
        <v>34</v>
      </c>
      <c r="O427" s="4" t="s">
        <v>67</v>
      </c>
      <c r="P427" s="4" t="s">
        <v>102</v>
      </c>
      <c r="Q427" s="4" t="s">
        <v>924</v>
      </c>
      <c r="R427" s="4">
        <v>92024</v>
      </c>
      <c r="S427" s="5" t="s">
        <v>925</v>
      </c>
      <c r="T427" s="5" t="s">
        <v>881</v>
      </c>
      <c r="U427" s="4">
        <v>-46.25</v>
      </c>
      <c r="V427" s="4">
        <v>88</v>
      </c>
      <c r="W427" s="4">
        <v>148.36000000000001</v>
      </c>
      <c r="X427" s="4">
        <v>20007</v>
      </c>
      <c r="Y427" s="4">
        <v>1.6</v>
      </c>
      <c r="Z427" s="4" t="s">
        <v>71</v>
      </c>
    </row>
    <row r="428" spans="1:26" ht="66.599999999999994" thickBot="1" x14ac:dyDescent="0.35">
      <c r="A428" s="2">
        <v>421</v>
      </c>
      <c r="B428" s="2" t="s">
        <v>1054</v>
      </c>
      <c r="C428" s="2" t="s">
        <v>27</v>
      </c>
      <c r="D428" s="2">
        <v>0.09</v>
      </c>
      <c r="E428" s="8">
        <v>999.99</v>
      </c>
      <c r="F428" s="8">
        <v>13.99</v>
      </c>
      <c r="G428" s="2" t="s">
        <v>43</v>
      </c>
      <c r="H428" s="2" t="s">
        <v>29</v>
      </c>
      <c r="I428" s="2" t="s">
        <v>45</v>
      </c>
      <c r="J428" s="2" t="s">
        <v>64</v>
      </c>
      <c r="K428" s="2" t="s">
        <v>158</v>
      </c>
      <c r="L428" s="2" t="s">
        <v>1055</v>
      </c>
      <c r="M428" s="2">
        <v>0.36</v>
      </c>
      <c r="N428" s="2" t="s">
        <v>34</v>
      </c>
      <c r="O428" s="2" t="s">
        <v>124</v>
      </c>
      <c r="P428" s="2" t="s">
        <v>416</v>
      </c>
      <c r="Q428" s="2" t="s">
        <v>1056</v>
      </c>
      <c r="R428" s="2">
        <v>7201</v>
      </c>
      <c r="S428" s="3" t="s">
        <v>881</v>
      </c>
      <c r="T428" s="3" t="s">
        <v>996</v>
      </c>
      <c r="U428" s="2">
        <v>-2531.4825000000001</v>
      </c>
      <c r="V428" s="2">
        <v>1</v>
      </c>
      <c r="W428" s="2">
        <v>919.09</v>
      </c>
      <c r="X428" s="2">
        <v>87700</v>
      </c>
      <c r="Y428" s="2">
        <v>999.9</v>
      </c>
      <c r="Z428" s="2" t="s">
        <v>127</v>
      </c>
    </row>
    <row r="429" spans="1:26" ht="40.200000000000003" thickBot="1" x14ac:dyDescent="0.35">
      <c r="A429" s="4">
        <v>1020</v>
      </c>
      <c r="B429" s="4" t="s">
        <v>1057</v>
      </c>
      <c r="C429" s="4" t="s">
        <v>27</v>
      </c>
      <c r="D429" s="4">
        <v>7.0000000000000007E-2</v>
      </c>
      <c r="E429" s="9">
        <v>4.13</v>
      </c>
      <c r="F429" s="9">
        <v>5.04</v>
      </c>
      <c r="G429" s="4" t="s">
        <v>43</v>
      </c>
      <c r="H429" s="4" t="s">
        <v>29</v>
      </c>
      <c r="I429" s="4" t="s">
        <v>54</v>
      </c>
      <c r="J429" s="4" t="s">
        <v>84</v>
      </c>
      <c r="K429" s="4" t="s">
        <v>85</v>
      </c>
      <c r="L429" s="4" t="s">
        <v>1058</v>
      </c>
      <c r="M429" s="4">
        <v>0.38</v>
      </c>
      <c r="N429" s="4" t="s">
        <v>34</v>
      </c>
      <c r="O429" s="4" t="s">
        <v>58</v>
      </c>
      <c r="P429" s="4" t="s">
        <v>558</v>
      </c>
      <c r="Q429" s="4" t="s">
        <v>1059</v>
      </c>
      <c r="R429" s="4">
        <v>66762</v>
      </c>
      <c r="S429" s="5" t="s">
        <v>881</v>
      </c>
      <c r="T429" s="5" t="s">
        <v>930</v>
      </c>
      <c r="U429" s="4">
        <v>-76.424400000000006</v>
      </c>
      <c r="V429" s="4">
        <v>20</v>
      </c>
      <c r="W429" s="4">
        <v>79.06</v>
      </c>
      <c r="X429" s="4">
        <v>88634</v>
      </c>
      <c r="Y429" s="4">
        <v>4.0599999999999996</v>
      </c>
      <c r="Z429" s="4" t="s">
        <v>62</v>
      </c>
    </row>
    <row r="430" spans="1:26" ht="40.200000000000003" thickBot="1" x14ac:dyDescent="0.35">
      <c r="A430" s="2">
        <v>1020</v>
      </c>
      <c r="B430" s="2" t="s">
        <v>1057</v>
      </c>
      <c r="C430" s="2" t="s">
        <v>27</v>
      </c>
      <c r="D430" s="2">
        <v>0</v>
      </c>
      <c r="E430" s="8">
        <v>4.4800000000000004</v>
      </c>
      <c r="F430" s="8">
        <v>2.5</v>
      </c>
      <c r="G430" s="2" t="s">
        <v>43</v>
      </c>
      <c r="H430" s="2" t="s">
        <v>29</v>
      </c>
      <c r="I430" s="2" t="s">
        <v>54</v>
      </c>
      <c r="J430" s="2" t="s">
        <v>363</v>
      </c>
      <c r="K430" s="2" t="s">
        <v>85</v>
      </c>
      <c r="L430" s="2" t="s">
        <v>1060</v>
      </c>
      <c r="M430" s="2">
        <v>0.37</v>
      </c>
      <c r="N430" s="2" t="s">
        <v>34</v>
      </c>
      <c r="O430" s="2" t="s">
        <v>58</v>
      </c>
      <c r="P430" s="2" t="s">
        <v>558</v>
      </c>
      <c r="Q430" s="2" t="s">
        <v>1059</v>
      </c>
      <c r="R430" s="2">
        <v>66762</v>
      </c>
      <c r="S430" s="3" t="s">
        <v>881</v>
      </c>
      <c r="T430" s="3" t="s">
        <v>996</v>
      </c>
      <c r="U430" s="2">
        <v>8.7319999999999993</v>
      </c>
      <c r="V430" s="2">
        <v>14</v>
      </c>
      <c r="W430" s="2">
        <v>65.14</v>
      </c>
      <c r="X430" s="2">
        <v>88634</v>
      </c>
      <c r="Y430" s="2">
        <v>4.4800000000000004</v>
      </c>
      <c r="Z430" s="2" t="s">
        <v>62</v>
      </c>
    </row>
    <row r="431" spans="1:26" ht="40.200000000000003" thickBot="1" x14ac:dyDescent="0.35">
      <c r="A431" s="4">
        <v>1533</v>
      </c>
      <c r="B431" s="4" t="s">
        <v>1061</v>
      </c>
      <c r="C431" s="4" t="s">
        <v>42</v>
      </c>
      <c r="D431" s="4">
        <v>0.02</v>
      </c>
      <c r="E431" s="9">
        <v>4.8899999999999997</v>
      </c>
      <c r="F431" s="9">
        <v>4.93</v>
      </c>
      <c r="G431" s="4" t="s">
        <v>43</v>
      </c>
      <c r="H431" s="4" t="s">
        <v>106</v>
      </c>
      <c r="I431" s="4" t="s">
        <v>45</v>
      </c>
      <c r="J431" s="4" t="s">
        <v>46</v>
      </c>
      <c r="K431" s="4" t="s">
        <v>47</v>
      </c>
      <c r="L431" s="4" t="s">
        <v>1062</v>
      </c>
      <c r="M431" s="4">
        <v>0.66</v>
      </c>
      <c r="N431" s="4" t="s">
        <v>34</v>
      </c>
      <c r="O431" s="4" t="s">
        <v>58</v>
      </c>
      <c r="P431" s="4" t="s">
        <v>92</v>
      </c>
      <c r="Q431" s="4" t="s">
        <v>1063</v>
      </c>
      <c r="R431" s="4">
        <v>63130</v>
      </c>
      <c r="S431" s="5" t="s">
        <v>881</v>
      </c>
      <c r="T431" s="5" t="s">
        <v>930</v>
      </c>
      <c r="U431" s="4">
        <v>-56.445999999999998</v>
      </c>
      <c r="V431" s="4">
        <v>14</v>
      </c>
      <c r="W431" s="4">
        <v>74.010000000000005</v>
      </c>
      <c r="X431" s="4">
        <v>91328</v>
      </c>
      <c r="Y431" s="4">
        <v>4.87</v>
      </c>
      <c r="Z431" s="4" t="s">
        <v>62</v>
      </c>
    </row>
    <row r="432" spans="1:26" ht="40.200000000000003" thickBot="1" x14ac:dyDescent="0.35">
      <c r="A432" s="2">
        <v>1533</v>
      </c>
      <c r="B432" s="2" t="s">
        <v>1061</v>
      </c>
      <c r="C432" s="2" t="s">
        <v>42</v>
      </c>
      <c r="D432" s="2">
        <v>7.0000000000000007E-2</v>
      </c>
      <c r="E432" s="8">
        <v>10.06</v>
      </c>
      <c r="F432" s="8">
        <v>2.06</v>
      </c>
      <c r="G432" s="2" t="s">
        <v>43</v>
      </c>
      <c r="H432" s="2" t="s">
        <v>106</v>
      </c>
      <c r="I432" s="2" t="s">
        <v>54</v>
      </c>
      <c r="J432" s="2" t="s">
        <v>100</v>
      </c>
      <c r="K432" s="2" t="s">
        <v>56</v>
      </c>
      <c r="L432" s="2" t="s">
        <v>188</v>
      </c>
      <c r="M432" s="2">
        <v>0.39</v>
      </c>
      <c r="N432" s="2" t="s">
        <v>34</v>
      </c>
      <c r="O432" s="2" t="s">
        <v>58</v>
      </c>
      <c r="P432" s="2" t="s">
        <v>92</v>
      </c>
      <c r="Q432" s="2" t="s">
        <v>1063</v>
      </c>
      <c r="R432" s="2">
        <v>63130</v>
      </c>
      <c r="S432" s="3" t="s">
        <v>881</v>
      </c>
      <c r="T432" s="3" t="s">
        <v>930</v>
      </c>
      <c r="U432" s="2">
        <v>33.189</v>
      </c>
      <c r="V432" s="2">
        <v>5</v>
      </c>
      <c r="W432" s="2">
        <v>48.1</v>
      </c>
      <c r="X432" s="2">
        <v>91328</v>
      </c>
      <c r="Y432" s="2">
        <v>9.99</v>
      </c>
      <c r="Z432" s="2" t="s">
        <v>62</v>
      </c>
    </row>
    <row r="433" spans="1:26" ht="40.200000000000003" thickBot="1" x14ac:dyDescent="0.35">
      <c r="A433" s="4">
        <v>1927</v>
      </c>
      <c r="B433" s="4" t="s">
        <v>1064</v>
      </c>
      <c r="C433" s="4" t="s">
        <v>42</v>
      </c>
      <c r="D433" s="4">
        <v>0.02</v>
      </c>
      <c r="E433" s="9">
        <v>259.70999999999998</v>
      </c>
      <c r="F433" s="9">
        <v>66.67</v>
      </c>
      <c r="G433" s="4" t="s">
        <v>28</v>
      </c>
      <c r="H433" s="4" t="s">
        <v>83</v>
      </c>
      <c r="I433" s="4" t="s">
        <v>30</v>
      </c>
      <c r="J433" s="4" t="s">
        <v>31</v>
      </c>
      <c r="K433" s="4" t="s">
        <v>32</v>
      </c>
      <c r="L433" s="4" t="s">
        <v>1065</v>
      </c>
      <c r="M433" s="4">
        <v>0.65</v>
      </c>
      <c r="N433" s="4" t="s">
        <v>34</v>
      </c>
      <c r="O433" s="4" t="s">
        <v>35</v>
      </c>
      <c r="P433" s="4" t="s">
        <v>288</v>
      </c>
      <c r="Q433" s="4" t="s">
        <v>1066</v>
      </c>
      <c r="R433" s="4">
        <v>29611</v>
      </c>
      <c r="S433" s="5" t="s">
        <v>881</v>
      </c>
      <c r="T433" s="5" t="s">
        <v>881</v>
      </c>
      <c r="U433" s="4">
        <v>-14.448</v>
      </c>
      <c r="V433" s="4">
        <v>8</v>
      </c>
      <c r="W433" s="4">
        <v>1757.15</v>
      </c>
      <c r="X433" s="4">
        <v>88579</v>
      </c>
      <c r="Y433" s="4">
        <v>259.69</v>
      </c>
      <c r="Z433" s="4" t="s">
        <v>40</v>
      </c>
    </row>
    <row r="434" spans="1:26" ht="66.599999999999994" thickBot="1" x14ac:dyDescent="0.35">
      <c r="A434" s="2">
        <v>2135</v>
      </c>
      <c r="B434" s="2" t="s">
        <v>1067</v>
      </c>
      <c r="C434" s="2" t="s">
        <v>42</v>
      </c>
      <c r="D434" s="2">
        <v>0.01</v>
      </c>
      <c r="E434" s="8">
        <v>28.99</v>
      </c>
      <c r="F434" s="8">
        <v>8.59</v>
      </c>
      <c r="G434" s="2" t="s">
        <v>43</v>
      </c>
      <c r="H434" s="2" t="s">
        <v>83</v>
      </c>
      <c r="I434" s="2" t="s">
        <v>45</v>
      </c>
      <c r="J434" s="2" t="s">
        <v>149</v>
      </c>
      <c r="K434" s="2" t="s">
        <v>158</v>
      </c>
      <c r="L434" s="2" t="s">
        <v>1068</v>
      </c>
      <c r="M434" s="2">
        <v>0.56000000000000005</v>
      </c>
      <c r="N434" s="2" t="s">
        <v>34</v>
      </c>
      <c r="O434" s="2" t="s">
        <v>67</v>
      </c>
      <c r="P434" s="2" t="s">
        <v>661</v>
      </c>
      <c r="Q434" s="2" t="s">
        <v>1069</v>
      </c>
      <c r="R434" s="2">
        <v>88101</v>
      </c>
      <c r="S434" s="3" t="s">
        <v>881</v>
      </c>
      <c r="T434" s="3" t="s">
        <v>930</v>
      </c>
      <c r="U434" s="2">
        <v>196.52328</v>
      </c>
      <c r="V434" s="2">
        <v>21</v>
      </c>
      <c r="W434" s="2">
        <v>556.61</v>
      </c>
      <c r="X434" s="2">
        <v>91583</v>
      </c>
      <c r="Y434" s="2">
        <v>28.98</v>
      </c>
      <c r="Z434" s="2" t="s">
        <v>71</v>
      </c>
    </row>
    <row r="435" spans="1:26" ht="66.599999999999994" thickBot="1" x14ac:dyDescent="0.35">
      <c r="A435" s="4">
        <v>2486</v>
      </c>
      <c r="B435" s="4" t="s">
        <v>980</v>
      </c>
      <c r="C435" s="4" t="s">
        <v>42</v>
      </c>
      <c r="D435" s="4">
        <v>0.02</v>
      </c>
      <c r="E435" s="9">
        <v>71.37</v>
      </c>
      <c r="F435" s="9">
        <v>69</v>
      </c>
      <c r="G435" s="4" t="s">
        <v>43</v>
      </c>
      <c r="H435" s="4" t="s">
        <v>29</v>
      </c>
      <c r="I435" s="4" t="s">
        <v>30</v>
      </c>
      <c r="J435" s="4" t="s">
        <v>31</v>
      </c>
      <c r="K435" s="4" t="s">
        <v>74</v>
      </c>
      <c r="L435" s="4" t="s">
        <v>1070</v>
      </c>
      <c r="M435" s="4">
        <v>0.68</v>
      </c>
      <c r="N435" s="4" t="s">
        <v>34</v>
      </c>
      <c r="O435" s="4" t="s">
        <v>35</v>
      </c>
      <c r="P435" s="4" t="s">
        <v>87</v>
      </c>
      <c r="Q435" s="4" t="s">
        <v>982</v>
      </c>
      <c r="R435" s="4">
        <v>30458</v>
      </c>
      <c r="S435" s="5" t="s">
        <v>881</v>
      </c>
      <c r="T435" s="5" t="s">
        <v>930</v>
      </c>
      <c r="U435" s="4">
        <v>-439.90800000000002</v>
      </c>
      <c r="V435" s="4">
        <v>4</v>
      </c>
      <c r="W435" s="4">
        <v>237.62</v>
      </c>
      <c r="X435" s="4">
        <v>91414</v>
      </c>
      <c r="Y435" s="4">
        <v>71.349999999999994</v>
      </c>
      <c r="Z435" s="4" t="s">
        <v>40</v>
      </c>
    </row>
    <row r="436" spans="1:26" ht="27" thickBot="1" x14ac:dyDescent="0.35">
      <c r="A436" s="2">
        <v>2486</v>
      </c>
      <c r="B436" s="2" t="s">
        <v>980</v>
      </c>
      <c r="C436" s="2" t="s">
        <v>42</v>
      </c>
      <c r="D436" s="2">
        <v>0.03</v>
      </c>
      <c r="E436" s="8">
        <v>205.99</v>
      </c>
      <c r="F436" s="8">
        <v>8.99</v>
      </c>
      <c r="G436" s="2" t="s">
        <v>99</v>
      </c>
      <c r="H436" s="2" t="s">
        <v>29</v>
      </c>
      <c r="I436" s="2" t="s">
        <v>45</v>
      </c>
      <c r="J436" s="2" t="s">
        <v>149</v>
      </c>
      <c r="K436" s="2" t="s">
        <v>85</v>
      </c>
      <c r="L436" s="2" t="s">
        <v>1071</v>
      </c>
      <c r="M436" s="2">
        <v>0.6</v>
      </c>
      <c r="N436" s="2" t="s">
        <v>34</v>
      </c>
      <c r="O436" s="2" t="s">
        <v>35</v>
      </c>
      <c r="P436" s="2" t="s">
        <v>87</v>
      </c>
      <c r="Q436" s="2" t="s">
        <v>982</v>
      </c>
      <c r="R436" s="2">
        <v>30458</v>
      </c>
      <c r="S436" s="3" t="s">
        <v>881</v>
      </c>
      <c r="T436" s="3" t="s">
        <v>996</v>
      </c>
      <c r="U436" s="2">
        <v>1087.7159999999999</v>
      </c>
      <c r="V436" s="2">
        <v>1</v>
      </c>
      <c r="W436" s="2">
        <v>176.42</v>
      </c>
      <c r="X436" s="2">
        <v>91414</v>
      </c>
      <c r="Y436" s="2">
        <v>205.96</v>
      </c>
      <c r="Z436" s="2" t="s">
        <v>40</v>
      </c>
    </row>
    <row r="437" spans="1:26" ht="79.8" thickBot="1" x14ac:dyDescent="0.35">
      <c r="A437" s="4">
        <v>389</v>
      </c>
      <c r="B437" s="4" t="s">
        <v>1072</v>
      </c>
      <c r="C437" s="4" t="s">
        <v>53</v>
      </c>
      <c r="D437" s="4">
        <v>0.03</v>
      </c>
      <c r="E437" s="9">
        <v>160.97999999999999</v>
      </c>
      <c r="F437" s="9">
        <v>30</v>
      </c>
      <c r="G437" s="4" t="s">
        <v>28</v>
      </c>
      <c r="H437" s="4" t="s">
        <v>106</v>
      </c>
      <c r="I437" s="4" t="s">
        <v>30</v>
      </c>
      <c r="J437" s="4" t="s">
        <v>122</v>
      </c>
      <c r="K437" s="4" t="s">
        <v>65</v>
      </c>
      <c r="L437" s="4" t="s">
        <v>927</v>
      </c>
      <c r="M437" s="4">
        <v>0.62</v>
      </c>
      <c r="N437" s="4" t="s">
        <v>34</v>
      </c>
      <c r="O437" s="4" t="s">
        <v>58</v>
      </c>
      <c r="P437" s="4" t="s">
        <v>147</v>
      </c>
      <c r="Q437" s="4" t="s">
        <v>1073</v>
      </c>
      <c r="R437" s="4">
        <v>68502</v>
      </c>
      <c r="S437" s="5" t="s">
        <v>881</v>
      </c>
      <c r="T437" s="5" t="s">
        <v>1074</v>
      </c>
      <c r="U437" s="4">
        <v>1273.2086999999999</v>
      </c>
      <c r="V437" s="4">
        <v>11</v>
      </c>
      <c r="W437" s="4">
        <v>1845.23</v>
      </c>
      <c r="X437" s="4">
        <v>90338</v>
      </c>
      <c r="Y437" s="4">
        <v>160.94999999999999</v>
      </c>
      <c r="Z437" s="4" t="s">
        <v>62</v>
      </c>
    </row>
    <row r="438" spans="1:26" ht="40.200000000000003" thickBot="1" x14ac:dyDescent="0.35">
      <c r="A438" s="2">
        <v>1607</v>
      </c>
      <c r="B438" s="2" t="s">
        <v>1075</v>
      </c>
      <c r="C438" s="2" t="s">
        <v>53</v>
      </c>
      <c r="D438" s="2">
        <v>0.1</v>
      </c>
      <c r="E438" s="8">
        <v>5.68</v>
      </c>
      <c r="F438" s="8">
        <v>3.6</v>
      </c>
      <c r="G438" s="2" t="s">
        <v>99</v>
      </c>
      <c r="H438" s="2" t="s">
        <v>83</v>
      </c>
      <c r="I438" s="2" t="s">
        <v>54</v>
      </c>
      <c r="J438" s="2" t="s">
        <v>590</v>
      </c>
      <c r="K438" s="2" t="s">
        <v>47</v>
      </c>
      <c r="L438" s="2" t="s">
        <v>1076</v>
      </c>
      <c r="M438" s="2">
        <v>0.56000000000000005</v>
      </c>
      <c r="N438" s="2" t="s">
        <v>34</v>
      </c>
      <c r="O438" s="2" t="s">
        <v>124</v>
      </c>
      <c r="P438" s="2" t="s">
        <v>125</v>
      </c>
      <c r="Q438" s="2" t="s">
        <v>1077</v>
      </c>
      <c r="R438" s="2">
        <v>11520</v>
      </c>
      <c r="S438" s="3" t="s">
        <v>881</v>
      </c>
      <c r="T438" s="3" t="s">
        <v>1074</v>
      </c>
      <c r="U438" s="2">
        <v>-33.2956</v>
      </c>
      <c r="V438" s="2">
        <v>21</v>
      </c>
      <c r="W438" s="2">
        <v>118.35</v>
      </c>
      <c r="X438" s="2">
        <v>87995</v>
      </c>
      <c r="Y438" s="2">
        <v>5.58</v>
      </c>
      <c r="Z438" s="2" t="s">
        <v>127</v>
      </c>
    </row>
    <row r="439" spans="1:26" ht="40.200000000000003" thickBot="1" x14ac:dyDescent="0.35">
      <c r="A439" s="4">
        <v>2270</v>
      </c>
      <c r="B439" s="4" t="s">
        <v>1078</v>
      </c>
      <c r="C439" s="4" t="s">
        <v>53</v>
      </c>
      <c r="D439" s="4">
        <v>0.01</v>
      </c>
      <c r="E439" s="9">
        <v>20.48</v>
      </c>
      <c r="F439" s="9">
        <v>6.32</v>
      </c>
      <c r="G439" s="4" t="s">
        <v>43</v>
      </c>
      <c r="H439" s="4" t="s">
        <v>29</v>
      </c>
      <c r="I439" s="4" t="s">
        <v>54</v>
      </c>
      <c r="J439" s="4" t="s">
        <v>107</v>
      </c>
      <c r="K439" s="4" t="s">
        <v>85</v>
      </c>
      <c r="L439" s="4" t="s">
        <v>1079</v>
      </c>
      <c r="M439" s="4">
        <v>0.57999999999999996</v>
      </c>
      <c r="N439" s="4" t="s">
        <v>34</v>
      </c>
      <c r="O439" s="4" t="s">
        <v>35</v>
      </c>
      <c r="P439" s="4" t="s">
        <v>288</v>
      </c>
      <c r="Q439" s="4" t="s">
        <v>1080</v>
      </c>
      <c r="R439" s="4">
        <v>29662</v>
      </c>
      <c r="S439" s="5" t="s">
        <v>881</v>
      </c>
      <c r="T439" s="5" t="s">
        <v>996</v>
      </c>
      <c r="U439" s="4">
        <v>711.24480000000005</v>
      </c>
      <c r="V439" s="4">
        <v>18</v>
      </c>
      <c r="W439" s="4">
        <v>375.03</v>
      </c>
      <c r="X439" s="4">
        <v>89572</v>
      </c>
      <c r="Y439" s="4">
        <v>20.47</v>
      </c>
      <c r="Z439" s="4" t="s">
        <v>40</v>
      </c>
    </row>
    <row r="440" spans="1:26" ht="27" thickBot="1" x14ac:dyDescent="0.35">
      <c r="A440" s="2">
        <v>2270</v>
      </c>
      <c r="B440" s="2" t="s">
        <v>1078</v>
      </c>
      <c r="C440" s="2" t="s">
        <v>53</v>
      </c>
      <c r="D440" s="2">
        <v>0.09</v>
      </c>
      <c r="E440" s="8">
        <v>1.86</v>
      </c>
      <c r="F440" s="8">
        <v>2.58</v>
      </c>
      <c r="G440" s="2" t="s">
        <v>43</v>
      </c>
      <c r="H440" s="2" t="s">
        <v>29</v>
      </c>
      <c r="I440" s="2" t="s">
        <v>54</v>
      </c>
      <c r="J440" s="2" t="s">
        <v>192</v>
      </c>
      <c r="K440" s="2" t="s">
        <v>56</v>
      </c>
      <c r="L440" s="2" t="s">
        <v>602</v>
      </c>
      <c r="M440" s="2">
        <v>0.82</v>
      </c>
      <c r="N440" s="2" t="s">
        <v>34</v>
      </c>
      <c r="O440" s="2" t="s">
        <v>35</v>
      </c>
      <c r="P440" s="2" t="s">
        <v>288</v>
      </c>
      <c r="Q440" s="2" t="s">
        <v>1080</v>
      </c>
      <c r="R440" s="2">
        <v>29662</v>
      </c>
      <c r="S440" s="3" t="s">
        <v>881</v>
      </c>
      <c r="T440" s="3" t="s">
        <v>1081</v>
      </c>
      <c r="U440" s="2">
        <v>-1084.846963</v>
      </c>
      <c r="V440" s="2">
        <v>12</v>
      </c>
      <c r="W440" s="2">
        <v>22.11</v>
      </c>
      <c r="X440" s="2">
        <v>89572</v>
      </c>
      <c r="Y440" s="2">
        <v>1.77</v>
      </c>
      <c r="Z440" s="2" t="s">
        <v>40</v>
      </c>
    </row>
    <row r="441" spans="1:26" ht="27" thickBot="1" x14ac:dyDescent="0.35">
      <c r="A441" s="4">
        <v>2270</v>
      </c>
      <c r="B441" s="4" t="s">
        <v>1078</v>
      </c>
      <c r="C441" s="4" t="s">
        <v>53</v>
      </c>
      <c r="D441" s="4">
        <v>0.08</v>
      </c>
      <c r="E441" s="9">
        <v>205.99</v>
      </c>
      <c r="F441" s="9">
        <v>2.5</v>
      </c>
      <c r="G441" s="4" t="s">
        <v>43</v>
      </c>
      <c r="H441" s="4" t="s">
        <v>29</v>
      </c>
      <c r="I441" s="4" t="s">
        <v>45</v>
      </c>
      <c r="J441" s="4" t="s">
        <v>149</v>
      </c>
      <c r="K441" s="4" t="s">
        <v>85</v>
      </c>
      <c r="L441" s="4" t="s">
        <v>869</v>
      </c>
      <c r="M441" s="4">
        <v>0.59</v>
      </c>
      <c r="N441" s="4" t="s">
        <v>34</v>
      </c>
      <c r="O441" s="4" t="s">
        <v>35</v>
      </c>
      <c r="P441" s="4" t="s">
        <v>288</v>
      </c>
      <c r="Q441" s="4" t="s">
        <v>1080</v>
      </c>
      <c r="R441" s="4">
        <v>29662</v>
      </c>
      <c r="S441" s="5" t="s">
        <v>881</v>
      </c>
      <c r="T441" s="5" t="s">
        <v>1081</v>
      </c>
      <c r="U441" s="4">
        <v>-156.77199999999999</v>
      </c>
      <c r="V441" s="4">
        <v>17</v>
      </c>
      <c r="W441" s="4">
        <v>2875.35</v>
      </c>
      <c r="X441" s="4">
        <v>89572</v>
      </c>
      <c r="Y441" s="4">
        <v>205.91</v>
      </c>
      <c r="Z441" s="4" t="s">
        <v>40</v>
      </c>
    </row>
    <row r="442" spans="1:26" ht="66.599999999999994" thickBot="1" x14ac:dyDescent="0.35">
      <c r="A442" s="2">
        <v>697</v>
      </c>
      <c r="B442" s="2" t="s">
        <v>1082</v>
      </c>
      <c r="C442" s="2" t="s">
        <v>27</v>
      </c>
      <c r="D442" s="2">
        <v>0.08</v>
      </c>
      <c r="E442" s="8">
        <v>14.81</v>
      </c>
      <c r="F442" s="8">
        <v>13.32</v>
      </c>
      <c r="G442" s="2" t="s">
        <v>43</v>
      </c>
      <c r="H442" s="2" t="s">
        <v>106</v>
      </c>
      <c r="I442" s="2" t="s">
        <v>54</v>
      </c>
      <c r="J442" s="2" t="s">
        <v>107</v>
      </c>
      <c r="K442" s="2" t="s">
        <v>85</v>
      </c>
      <c r="L442" s="2" t="s">
        <v>616</v>
      </c>
      <c r="M442" s="2">
        <v>0.43</v>
      </c>
      <c r="N442" s="2" t="s">
        <v>34</v>
      </c>
      <c r="O442" s="2" t="s">
        <v>58</v>
      </c>
      <c r="P442" s="2" t="s">
        <v>59</v>
      </c>
      <c r="Q442" s="2" t="s">
        <v>1083</v>
      </c>
      <c r="R442" s="2">
        <v>46312</v>
      </c>
      <c r="S442" s="3" t="s">
        <v>930</v>
      </c>
      <c r="T442" s="3" t="s">
        <v>998</v>
      </c>
      <c r="U442" s="2">
        <v>-131.6172</v>
      </c>
      <c r="V442" s="2">
        <v>20</v>
      </c>
      <c r="W442" s="2">
        <v>292.18</v>
      </c>
      <c r="X442" s="2">
        <v>89849</v>
      </c>
      <c r="Y442" s="2">
        <v>14.73</v>
      </c>
      <c r="Z442" s="2" t="s">
        <v>62</v>
      </c>
    </row>
    <row r="443" spans="1:26" ht="66.599999999999994" thickBot="1" x14ac:dyDescent="0.35">
      <c r="A443" s="4">
        <v>698</v>
      </c>
      <c r="B443" s="4" t="s">
        <v>1084</v>
      </c>
      <c r="C443" s="4" t="s">
        <v>27</v>
      </c>
      <c r="D443" s="4">
        <v>0.08</v>
      </c>
      <c r="E443" s="9">
        <v>14.81</v>
      </c>
      <c r="F443" s="9">
        <v>13.32</v>
      </c>
      <c r="G443" s="4" t="s">
        <v>43</v>
      </c>
      <c r="H443" s="4" t="s">
        <v>106</v>
      </c>
      <c r="I443" s="4" t="s">
        <v>54</v>
      </c>
      <c r="J443" s="4" t="s">
        <v>107</v>
      </c>
      <c r="K443" s="4" t="s">
        <v>85</v>
      </c>
      <c r="L443" s="4" t="s">
        <v>616</v>
      </c>
      <c r="M443" s="4">
        <v>0.43</v>
      </c>
      <c r="N443" s="4" t="s">
        <v>34</v>
      </c>
      <c r="O443" s="4" t="s">
        <v>67</v>
      </c>
      <c r="P443" s="4" t="s">
        <v>76</v>
      </c>
      <c r="Q443" s="4" t="s">
        <v>156</v>
      </c>
      <c r="R443" s="4">
        <v>98105</v>
      </c>
      <c r="S443" s="5" t="s">
        <v>930</v>
      </c>
      <c r="T443" s="5" t="s">
        <v>998</v>
      </c>
      <c r="U443" s="4">
        <v>-253.11</v>
      </c>
      <c r="V443" s="4">
        <v>79</v>
      </c>
      <c r="W443" s="4">
        <v>1154.1199999999999</v>
      </c>
      <c r="X443" s="4">
        <v>53410</v>
      </c>
      <c r="Y443" s="4">
        <v>14.73</v>
      </c>
      <c r="Z443" s="4" t="s">
        <v>71</v>
      </c>
    </row>
    <row r="444" spans="1:26" ht="40.200000000000003" thickBot="1" x14ac:dyDescent="0.35">
      <c r="A444" s="2">
        <v>2626</v>
      </c>
      <c r="B444" s="2" t="s">
        <v>1085</v>
      </c>
      <c r="C444" s="2" t="s">
        <v>42</v>
      </c>
      <c r="D444" s="2">
        <v>0.1</v>
      </c>
      <c r="E444" s="8">
        <v>41.94</v>
      </c>
      <c r="F444" s="8">
        <v>2.99</v>
      </c>
      <c r="G444" s="2" t="s">
        <v>43</v>
      </c>
      <c r="H444" s="2" t="s">
        <v>44</v>
      </c>
      <c r="I444" s="2" t="s">
        <v>54</v>
      </c>
      <c r="J444" s="2" t="s">
        <v>84</v>
      </c>
      <c r="K444" s="2" t="s">
        <v>85</v>
      </c>
      <c r="L444" s="2" t="s">
        <v>1086</v>
      </c>
      <c r="M444" s="2">
        <v>0.35</v>
      </c>
      <c r="N444" s="2" t="s">
        <v>34</v>
      </c>
      <c r="O444" s="2" t="s">
        <v>67</v>
      </c>
      <c r="P444" s="2" t="s">
        <v>102</v>
      </c>
      <c r="Q444" s="2" t="s">
        <v>797</v>
      </c>
      <c r="R444" s="2">
        <v>94025</v>
      </c>
      <c r="S444" s="3" t="s">
        <v>930</v>
      </c>
      <c r="T444" s="3" t="s">
        <v>996</v>
      </c>
      <c r="U444" s="2">
        <v>164.08199999999999</v>
      </c>
      <c r="V444" s="2">
        <v>6</v>
      </c>
      <c r="W444" s="2">
        <v>237.8</v>
      </c>
      <c r="X444" s="2">
        <v>90927</v>
      </c>
      <c r="Y444" s="2">
        <v>41.84</v>
      </c>
      <c r="Z444" s="2" t="s">
        <v>71</v>
      </c>
    </row>
    <row r="445" spans="1:26" ht="40.200000000000003" thickBot="1" x14ac:dyDescent="0.35">
      <c r="A445" s="4">
        <v>3351</v>
      </c>
      <c r="B445" s="4" t="s">
        <v>992</v>
      </c>
      <c r="C445" s="4" t="s">
        <v>42</v>
      </c>
      <c r="D445" s="4">
        <v>0.06</v>
      </c>
      <c r="E445" s="9">
        <v>6.7</v>
      </c>
      <c r="F445" s="9">
        <v>1.56</v>
      </c>
      <c r="G445" s="4" t="s">
        <v>99</v>
      </c>
      <c r="H445" s="4" t="s">
        <v>29</v>
      </c>
      <c r="I445" s="4" t="s">
        <v>54</v>
      </c>
      <c r="J445" s="4" t="s">
        <v>55</v>
      </c>
      <c r="K445" s="4" t="s">
        <v>56</v>
      </c>
      <c r="L445" s="4" t="s">
        <v>1087</v>
      </c>
      <c r="M445" s="4">
        <v>0.52</v>
      </c>
      <c r="N445" s="4" t="s">
        <v>34</v>
      </c>
      <c r="O445" s="4" t="s">
        <v>67</v>
      </c>
      <c r="P445" s="4" t="s">
        <v>76</v>
      </c>
      <c r="Q445" s="4" t="s">
        <v>993</v>
      </c>
      <c r="R445" s="4">
        <v>99301</v>
      </c>
      <c r="S445" s="5" t="s">
        <v>930</v>
      </c>
      <c r="T445" s="5" t="s">
        <v>998</v>
      </c>
      <c r="U445" s="4">
        <v>40.6556</v>
      </c>
      <c r="V445" s="4">
        <v>12</v>
      </c>
      <c r="W445" s="4">
        <v>79.39</v>
      </c>
      <c r="X445" s="4">
        <v>91298</v>
      </c>
      <c r="Y445" s="4">
        <v>6.64</v>
      </c>
      <c r="Z445" s="4" t="s">
        <v>71</v>
      </c>
    </row>
    <row r="446" spans="1:26" ht="53.4" thickBot="1" x14ac:dyDescent="0.35">
      <c r="A446" s="2">
        <v>1121</v>
      </c>
      <c r="B446" s="2" t="s">
        <v>1088</v>
      </c>
      <c r="C446" s="2" t="s">
        <v>53</v>
      </c>
      <c r="D446" s="2">
        <v>0.04</v>
      </c>
      <c r="E446" s="8">
        <v>19.98</v>
      </c>
      <c r="F446" s="8">
        <v>8.68</v>
      </c>
      <c r="G446" s="2" t="s">
        <v>43</v>
      </c>
      <c r="H446" s="2" t="s">
        <v>44</v>
      </c>
      <c r="I446" s="2" t="s">
        <v>54</v>
      </c>
      <c r="J446" s="2" t="s">
        <v>100</v>
      </c>
      <c r="K446" s="2" t="s">
        <v>85</v>
      </c>
      <c r="L446" s="2" t="s">
        <v>721</v>
      </c>
      <c r="M446" s="2">
        <v>0.37</v>
      </c>
      <c r="N446" s="2" t="s">
        <v>34</v>
      </c>
      <c r="O446" s="2" t="s">
        <v>67</v>
      </c>
      <c r="P446" s="2" t="s">
        <v>102</v>
      </c>
      <c r="Q446" s="2" t="s">
        <v>1089</v>
      </c>
      <c r="R446" s="2">
        <v>92592</v>
      </c>
      <c r="S446" s="3" t="s">
        <v>930</v>
      </c>
      <c r="T446" s="3" t="s">
        <v>1090</v>
      </c>
      <c r="U446" s="2">
        <v>108</v>
      </c>
      <c r="V446" s="2">
        <v>8</v>
      </c>
      <c r="W446" s="2">
        <v>168.04</v>
      </c>
      <c r="X446" s="2">
        <v>86767</v>
      </c>
      <c r="Y446" s="2">
        <v>19.940000000000001</v>
      </c>
      <c r="Z446" s="2" t="s">
        <v>71</v>
      </c>
    </row>
    <row r="447" spans="1:26" ht="27" thickBot="1" x14ac:dyDescent="0.35">
      <c r="A447" s="4">
        <v>1121</v>
      </c>
      <c r="B447" s="4" t="s">
        <v>1088</v>
      </c>
      <c r="C447" s="4" t="s">
        <v>53</v>
      </c>
      <c r="D447" s="4">
        <v>0.08</v>
      </c>
      <c r="E447" s="9">
        <v>125.99</v>
      </c>
      <c r="F447" s="9">
        <v>7.69</v>
      </c>
      <c r="G447" s="4" t="s">
        <v>43</v>
      </c>
      <c r="H447" s="4" t="s">
        <v>44</v>
      </c>
      <c r="I447" s="4" t="s">
        <v>45</v>
      </c>
      <c r="J447" s="4" t="s">
        <v>149</v>
      </c>
      <c r="K447" s="4" t="s">
        <v>85</v>
      </c>
      <c r="L447" s="4" t="s">
        <v>1091</v>
      </c>
      <c r="M447" s="4">
        <v>0.57999999999999996</v>
      </c>
      <c r="N447" s="4" t="s">
        <v>34</v>
      </c>
      <c r="O447" s="4" t="s">
        <v>67</v>
      </c>
      <c r="P447" s="4" t="s">
        <v>102</v>
      </c>
      <c r="Q447" s="4" t="s">
        <v>1089</v>
      </c>
      <c r="R447" s="4">
        <v>92592</v>
      </c>
      <c r="S447" s="5" t="s">
        <v>930</v>
      </c>
      <c r="T447" s="5" t="s">
        <v>998</v>
      </c>
      <c r="U447" s="4">
        <v>377.154</v>
      </c>
      <c r="V447" s="4">
        <v>7</v>
      </c>
      <c r="W447" s="4">
        <v>703.46</v>
      </c>
      <c r="X447" s="4">
        <v>86767</v>
      </c>
      <c r="Y447" s="4">
        <v>125.91</v>
      </c>
      <c r="Z447" s="4" t="s">
        <v>71</v>
      </c>
    </row>
    <row r="448" spans="1:26" ht="27" thickBot="1" x14ac:dyDescent="0.35">
      <c r="A448" s="2">
        <v>1723</v>
      </c>
      <c r="B448" s="2" t="s">
        <v>922</v>
      </c>
      <c r="C448" s="2" t="s">
        <v>130</v>
      </c>
      <c r="D448" s="2">
        <v>0.05</v>
      </c>
      <c r="E448" s="8">
        <v>6.68</v>
      </c>
      <c r="F448" s="8">
        <v>5.66</v>
      </c>
      <c r="G448" s="2" t="s">
        <v>43</v>
      </c>
      <c r="H448" s="2" t="s">
        <v>106</v>
      </c>
      <c r="I448" s="2" t="s">
        <v>54</v>
      </c>
      <c r="J448" s="2" t="s">
        <v>100</v>
      </c>
      <c r="K448" s="2" t="s">
        <v>85</v>
      </c>
      <c r="L448" s="2" t="s">
        <v>1092</v>
      </c>
      <c r="M448" s="2">
        <v>0.37</v>
      </c>
      <c r="N448" s="2" t="s">
        <v>34</v>
      </c>
      <c r="O448" s="2" t="s">
        <v>67</v>
      </c>
      <c r="P448" s="2" t="s">
        <v>102</v>
      </c>
      <c r="Q448" s="2" t="s">
        <v>924</v>
      </c>
      <c r="R448" s="2">
        <v>92037</v>
      </c>
      <c r="S448" s="3" t="s">
        <v>930</v>
      </c>
      <c r="T448" s="3" t="s">
        <v>998</v>
      </c>
      <c r="U448" s="2">
        <v>-66.48</v>
      </c>
      <c r="V448" s="2">
        <v>46</v>
      </c>
      <c r="W448" s="2">
        <v>320.93</v>
      </c>
      <c r="X448" s="2">
        <v>44002</v>
      </c>
      <c r="Y448" s="2">
        <v>6.63</v>
      </c>
      <c r="Z448" s="2" t="s">
        <v>71</v>
      </c>
    </row>
    <row r="449" spans="1:26" ht="27" thickBot="1" x14ac:dyDescent="0.35">
      <c r="A449" s="4">
        <v>1723</v>
      </c>
      <c r="B449" s="4" t="s">
        <v>922</v>
      </c>
      <c r="C449" s="4" t="s">
        <v>130</v>
      </c>
      <c r="D449" s="4">
        <v>0.03</v>
      </c>
      <c r="E449" s="9">
        <v>17.7</v>
      </c>
      <c r="F449" s="9">
        <v>9.4700000000000006</v>
      </c>
      <c r="G449" s="4" t="s">
        <v>43</v>
      </c>
      <c r="H449" s="4" t="s">
        <v>106</v>
      </c>
      <c r="I449" s="4" t="s">
        <v>54</v>
      </c>
      <c r="J449" s="4" t="s">
        <v>90</v>
      </c>
      <c r="K449" s="4" t="s">
        <v>85</v>
      </c>
      <c r="L449" s="4" t="s">
        <v>1093</v>
      </c>
      <c r="M449" s="4">
        <v>0.59</v>
      </c>
      <c r="N449" s="4" t="s">
        <v>34</v>
      </c>
      <c r="O449" s="4" t="s">
        <v>67</v>
      </c>
      <c r="P449" s="4" t="s">
        <v>102</v>
      </c>
      <c r="Q449" s="4" t="s">
        <v>924</v>
      </c>
      <c r="R449" s="4">
        <v>92037</v>
      </c>
      <c r="S449" s="5" t="s">
        <v>930</v>
      </c>
      <c r="T449" s="5" t="s">
        <v>930</v>
      </c>
      <c r="U449" s="4">
        <v>-52.33</v>
      </c>
      <c r="V449" s="4">
        <v>14</v>
      </c>
      <c r="W449" s="4">
        <v>261.85000000000002</v>
      </c>
      <c r="X449" s="4">
        <v>44002</v>
      </c>
      <c r="Y449" s="4">
        <v>17.670000000000002</v>
      </c>
      <c r="Z449" s="4" t="s">
        <v>71</v>
      </c>
    </row>
    <row r="450" spans="1:26" ht="27" thickBot="1" x14ac:dyDescent="0.35">
      <c r="A450" s="2">
        <v>2813</v>
      </c>
      <c r="B450" s="2" t="s">
        <v>1094</v>
      </c>
      <c r="C450" s="2" t="s">
        <v>130</v>
      </c>
      <c r="D450" s="2">
        <v>7.0000000000000007E-2</v>
      </c>
      <c r="E450" s="8">
        <v>30.56</v>
      </c>
      <c r="F450" s="8">
        <v>2.99</v>
      </c>
      <c r="G450" s="2" t="s">
        <v>43</v>
      </c>
      <c r="H450" s="2" t="s">
        <v>106</v>
      </c>
      <c r="I450" s="2" t="s">
        <v>54</v>
      </c>
      <c r="J450" s="2" t="s">
        <v>84</v>
      </c>
      <c r="K450" s="2" t="s">
        <v>85</v>
      </c>
      <c r="L450" s="2" t="s">
        <v>1095</v>
      </c>
      <c r="M450" s="2">
        <v>0.35</v>
      </c>
      <c r="N450" s="2" t="s">
        <v>34</v>
      </c>
      <c r="O450" s="2" t="s">
        <v>35</v>
      </c>
      <c r="P450" s="2" t="s">
        <v>419</v>
      </c>
      <c r="Q450" s="2" t="s">
        <v>1096</v>
      </c>
      <c r="R450" s="2">
        <v>37311</v>
      </c>
      <c r="S450" s="3" t="s">
        <v>930</v>
      </c>
      <c r="T450" s="3" t="s">
        <v>930</v>
      </c>
      <c r="U450" s="2">
        <v>-95.618600000000001</v>
      </c>
      <c r="V450" s="2">
        <v>12</v>
      </c>
      <c r="W450" s="2">
        <v>364.92</v>
      </c>
      <c r="X450" s="2">
        <v>88819</v>
      </c>
      <c r="Y450" s="2">
        <v>30.49</v>
      </c>
      <c r="Z450" s="2" t="s">
        <v>40</v>
      </c>
    </row>
    <row r="451" spans="1:26" ht="27" thickBot="1" x14ac:dyDescent="0.35">
      <c r="A451" s="4">
        <v>1026</v>
      </c>
      <c r="B451" s="4" t="s">
        <v>1097</v>
      </c>
      <c r="C451" s="4" t="s">
        <v>82</v>
      </c>
      <c r="D451" s="4">
        <v>0.08</v>
      </c>
      <c r="E451" s="9">
        <v>65.989999999999995</v>
      </c>
      <c r="F451" s="9">
        <v>5.92</v>
      </c>
      <c r="G451" s="4" t="s">
        <v>43</v>
      </c>
      <c r="H451" s="4" t="s">
        <v>29</v>
      </c>
      <c r="I451" s="4" t="s">
        <v>45</v>
      </c>
      <c r="J451" s="4" t="s">
        <v>149</v>
      </c>
      <c r="K451" s="4" t="s">
        <v>85</v>
      </c>
      <c r="L451" s="4" t="s">
        <v>1098</v>
      </c>
      <c r="M451" s="4">
        <v>0.57999999999999996</v>
      </c>
      <c r="N451" s="4" t="s">
        <v>34</v>
      </c>
      <c r="O451" s="4" t="s">
        <v>124</v>
      </c>
      <c r="P451" s="4" t="s">
        <v>125</v>
      </c>
      <c r="Q451" s="4" t="s">
        <v>1099</v>
      </c>
      <c r="R451" s="4">
        <v>11722</v>
      </c>
      <c r="S451" s="5" t="s">
        <v>930</v>
      </c>
      <c r="T451" s="5" t="s">
        <v>930</v>
      </c>
      <c r="U451" s="4">
        <v>624.40164000000004</v>
      </c>
      <c r="V451" s="4">
        <v>22</v>
      </c>
      <c r="W451" s="4">
        <v>1137.5999999999999</v>
      </c>
      <c r="X451" s="4">
        <v>89005</v>
      </c>
      <c r="Y451" s="4">
        <v>65.91</v>
      </c>
      <c r="Z451" s="4" t="s">
        <v>127</v>
      </c>
    </row>
    <row r="452" spans="1:26" ht="66.599999999999994" thickBot="1" x14ac:dyDescent="0.35">
      <c r="A452" s="2">
        <v>3403</v>
      </c>
      <c r="B452" s="2" t="s">
        <v>1100</v>
      </c>
      <c r="C452" s="2" t="s">
        <v>42</v>
      </c>
      <c r="D452" s="2">
        <v>0.1</v>
      </c>
      <c r="E452" s="8">
        <v>105.98</v>
      </c>
      <c r="F452" s="8">
        <v>13.99</v>
      </c>
      <c r="G452" s="2" t="s">
        <v>99</v>
      </c>
      <c r="H452" s="2" t="s">
        <v>44</v>
      </c>
      <c r="I452" s="2" t="s">
        <v>30</v>
      </c>
      <c r="J452" s="2" t="s">
        <v>140</v>
      </c>
      <c r="K452" s="2" t="s">
        <v>158</v>
      </c>
      <c r="L452" s="2" t="s">
        <v>1101</v>
      </c>
      <c r="M452" s="2">
        <v>0.65</v>
      </c>
      <c r="N452" s="2" t="s">
        <v>34</v>
      </c>
      <c r="O452" s="2" t="s">
        <v>67</v>
      </c>
      <c r="P452" s="2" t="s">
        <v>1102</v>
      </c>
      <c r="Q452" s="2" t="s">
        <v>1103</v>
      </c>
      <c r="R452" s="2">
        <v>82001</v>
      </c>
      <c r="S452" s="3" t="s">
        <v>996</v>
      </c>
      <c r="T452" s="3" t="s">
        <v>1081</v>
      </c>
      <c r="U452" s="2">
        <v>349.48500000000001</v>
      </c>
      <c r="V452" s="2">
        <v>5</v>
      </c>
      <c r="W452" s="2">
        <v>506.5</v>
      </c>
      <c r="X452" s="2">
        <v>87530</v>
      </c>
      <c r="Y452" s="2">
        <v>105.88</v>
      </c>
      <c r="Z452" s="2" t="s">
        <v>71</v>
      </c>
    </row>
    <row r="453" spans="1:26" ht="27" thickBot="1" x14ac:dyDescent="0.35">
      <c r="A453" s="4">
        <v>471</v>
      </c>
      <c r="B453" s="4" t="s">
        <v>1104</v>
      </c>
      <c r="C453" s="4" t="s">
        <v>82</v>
      </c>
      <c r="D453" s="4">
        <v>7.0000000000000007E-2</v>
      </c>
      <c r="E453" s="9">
        <v>179.99</v>
      </c>
      <c r="F453" s="9">
        <v>19.989999999999998</v>
      </c>
      <c r="G453" s="4" t="s">
        <v>99</v>
      </c>
      <c r="H453" s="4" t="s">
        <v>44</v>
      </c>
      <c r="I453" s="4" t="s">
        <v>45</v>
      </c>
      <c r="J453" s="4" t="s">
        <v>46</v>
      </c>
      <c r="K453" s="4" t="s">
        <v>85</v>
      </c>
      <c r="L453" s="4" t="s">
        <v>740</v>
      </c>
      <c r="M453" s="4">
        <v>0.48</v>
      </c>
      <c r="N453" s="4" t="s">
        <v>34</v>
      </c>
      <c r="O453" s="4" t="s">
        <v>35</v>
      </c>
      <c r="P453" s="4" t="s">
        <v>87</v>
      </c>
      <c r="Q453" s="4" t="s">
        <v>380</v>
      </c>
      <c r="R453" s="4">
        <v>30318</v>
      </c>
      <c r="S453" s="5" t="s">
        <v>996</v>
      </c>
      <c r="T453" s="5" t="s">
        <v>996</v>
      </c>
      <c r="U453" s="4">
        <v>-568.53510000000006</v>
      </c>
      <c r="V453" s="4">
        <v>4</v>
      </c>
      <c r="W453" s="4">
        <v>718.03</v>
      </c>
      <c r="X453" s="4">
        <v>3138</v>
      </c>
      <c r="Y453" s="4">
        <v>179.92</v>
      </c>
      <c r="Z453" s="4" t="s">
        <v>40</v>
      </c>
    </row>
    <row r="454" spans="1:26" ht="27" thickBot="1" x14ac:dyDescent="0.35">
      <c r="A454" s="2">
        <v>472</v>
      </c>
      <c r="B454" s="2" t="s">
        <v>1105</v>
      </c>
      <c r="C454" s="2" t="s">
        <v>82</v>
      </c>
      <c r="D454" s="2">
        <v>7.0000000000000007E-2</v>
      </c>
      <c r="E454" s="8">
        <v>179.99</v>
      </c>
      <c r="F454" s="8">
        <v>19.989999999999998</v>
      </c>
      <c r="G454" s="2" t="s">
        <v>99</v>
      </c>
      <c r="H454" s="2" t="s">
        <v>44</v>
      </c>
      <c r="I454" s="2" t="s">
        <v>45</v>
      </c>
      <c r="J454" s="2" t="s">
        <v>46</v>
      </c>
      <c r="K454" s="2" t="s">
        <v>85</v>
      </c>
      <c r="L454" s="2" t="s">
        <v>740</v>
      </c>
      <c r="M454" s="2">
        <v>0.48</v>
      </c>
      <c r="N454" s="2" t="s">
        <v>34</v>
      </c>
      <c r="O454" s="2" t="s">
        <v>124</v>
      </c>
      <c r="P454" s="2" t="s">
        <v>438</v>
      </c>
      <c r="Q454" s="2" t="s">
        <v>1106</v>
      </c>
      <c r="R454" s="2">
        <v>21133</v>
      </c>
      <c r="S454" s="3" t="s">
        <v>996</v>
      </c>
      <c r="T454" s="3" t="s">
        <v>996</v>
      </c>
      <c r="U454" s="2">
        <v>-427.47</v>
      </c>
      <c r="V454" s="2">
        <v>1</v>
      </c>
      <c r="W454" s="2">
        <v>179.51</v>
      </c>
      <c r="X454" s="2">
        <v>88023</v>
      </c>
      <c r="Y454" s="2">
        <v>179.92</v>
      </c>
      <c r="Z454" s="2" t="s">
        <v>127</v>
      </c>
    </row>
    <row r="455" spans="1:26" ht="27" thickBot="1" x14ac:dyDescent="0.35">
      <c r="A455" s="4">
        <v>2151</v>
      </c>
      <c r="B455" s="4" t="s">
        <v>250</v>
      </c>
      <c r="C455" s="4" t="s">
        <v>42</v>
      </c>
      <c r="D455" s="4">
        <v>0.08</v>
      </c>
      <c r="E455" s="9">
        <v>5.74</v>
      </c>
      <c r="F455" s="9">
        <v>5.01</v>
      </c>
      <c r="G455" s="4" t="s">
        <v>43</v>
      </c>
      <c r="H455" s="4" t="s">
        <v>106</v>
      </c>
      <c r="I455" s="4" t="s">
        <v>54</v>
      </c>
      <c r="J455" s="4" t="s">
        <v>84</v>
      </c>
      <c r="K455" s="4" t="s">
        <v>85</v>
      </c>
      <c r="L455" s="4" t="s">
        <v>1107</v>
      </c>
      <c r="M455" s="4">
        <v>0.39</v>
      </c>
      <c r="N455" s="4" t="s">
        <v>34</v>
      </c>
      <c r="O455" s="4" t="s">
        <v>58</v>
      </c>
      <c r="P455" s="4" t="s">
        <v>229</v>
      </c>
      <c r="Q455" s="4" t="s">
        <v>252</v>
      </c>
      <c r="R455" s="4">
        <v>52001</v>
      </c>
      <c r="S455" s="5" t="s">
        <v>998</v>
      </c>
      <c r="T455" s="5" t="s">
        <v>1081</v>
      </c>
      <c r="U455" s="4">
        <v>-6.9308199999999998</v>
      </c>
      <c r="V455" s="4">
        <v>1</v>
      </c>
      <c r="W455" s="4">
        <v>7.21</v>
      </c>
      <c r="X455" s="4">
        <v>90405</v>
      </c>
      <c r="Y455" s="4">
        <v>5.66</v>
      </c>
      <c r="Z455" s="4" t="s">
        <v>62</v>
      </c>
    </row>
    <row r="456" spans="1:26" ht="15" thickBot="1" x14ac:dyDescent="0.35">
      <c r="A456" s="2">
        <v>1671</v>
      </c>
      <c r="B456" s="2" t="s">
        <v>1108</v>
      </c>
      <c r="C456" s="2" t="s">
        <v>53</v>
      </c>
      <c r="D456" s="2">
        <v>0.1</v>
      </c>
      <c r="E456" s="8">
        <v>4.13</v>
      </c>
      <c r="F456" s="8">
        <v>0.99</v>
      </c>
      <c r="G456" s="2" t="s">
        <v>43</v>
      </c>
      <c r="H456" s="2" t="s">
        <v>29</v>
      </c>
      <c r="I456" s="2" t="s">
        <v>54</v>
      </c>
      <c r="J456" s="2" t="s">
        <v>166</v>
      </c>
      <c r="K456" s="2" t="s">
        <v>85</v>
      </c>
      <c r="L456" s="2" t="s">
        <v>344</v>
      </c>
      <c r="M456" s="2">
        <v>0.39</v>
      </c>
      <c r="N456" s="2" t="s">
        <v>34</v>
      </c>
      <c r="O456" s="2" t="s">
        <v>35</v>
      </c>
      <c r="P456" s="2" t="s">
        <v>258</v>
      </c>
      <c r="Q456" s="2" t="s">
        <v>1109</v>
      </c>
      <c r="R456" s="2">
        <v>22015</v>
      </c>
      <c r="S456" s="3" t="s">
        <v>998</v>
      </c>
      <c r="T456" s="3" t="s">
        <v>1110</v>
      </c>
      <c r="U456" s="2">
        <v>-40.53</v>
      </c>
      <c r="V456" s="2">
        <v>13</v>
      </c>
      <c r="W456" s="2">
        <v>52.16</v>
      </c>
      <c r="X456" s="2">
        <v>86724</v>
      </c>
      <c r="Y456" s="2">
        <v>4.03</v>
      </c>
      <c r="Z456" s="2" t="s">
        <v>40</v>
      </c>
    </row>
    <row r="457" spans="1:26" ht="40.200000000000003" thickBot="1" x14ac:dyDescent="0.35">
      <c r="A457" s="4">
        <v>1574</v>
      </c>
      <c r="B457" s="4" t="s">
        <v>1111</v>
      </c>
      <c r="C457" s="4" t="s">
        <v>130</v>
      </c>
      <c r="D457" s="4">
        <v>7.0000000000000007E-2</v>
      </c>
      <c r="E457" s="9">
        <v>20.95</v>
      </c>
      <c r="F457" s="9">
        <v>5.99</v>
      </c>
      <c r="G457" s="4" t="s">
        <v>43</v>
      </c>
      <c r="H457" s="4" t="s">
        <v>44</v>
      </c>
      <c r="I457" s="4" t="s">
        <v>45</v>
      </c>
      <c r="J457" s="4" t="s">
        <v>46</v>
      </c>
      <c r="K457" s="4" t="s">
        <v>85</v>
      </c>
      <c r="L457" s="4" t="s">
        <v>269</v>
      </c>
      <c r="M457" s="4">
        <v>0.65</v>
      </c>
      <c r="N457" s="4" t="s">
        <v>34</v>
      </c>
      <c r="O457" s="4" t="s">
        <v>35</v>
      </c>
      <c r="P457" s="4" t="s">
        <v>109</v>
      </c>
      <c r="Q457" s="4" t="s">
        <v>1112</v>
      </c>
      <c r="R457" s="4">
        <v>28314</v>
      </c>
      <c r="S457" s="5" t="s">
        <v>998</v>
      </c>
      <c r="T457" s="5" t="s">
        <v>1074</v>
      </c>
      <c r="U457" s="4">
        <v>27.234000000000002</v>
      </c>
      <c r="V457" s="4">
        <v>19</v>
      </c>
      <c r="W457" s="4">
        <v>391.4</v>
      </c>
      <c r="X457" s="4">
        <v>86966</v>
      </c>
      <c r="Y457" s="4">
        <v>20.88</v>
      </c>
      <c r="Z457" s="4" t="s">
        <v>40</v>
      </c>
    </row>
    <row r="458" spans="1:26" ht="40.200000000000003" thickBot="1" x14ac:dyDescent="0.35">
      <c r="A458" s="2">
        <v>2619</v>
      </c>
      <c r="B458" s="2" t="s">
        <v>1113</v>
      </c>
      <c r="C458" s="2" t="s">
        <v>82</v>
      </c>
      <c r="D458" s="2">
        <v>0.1</v>
      </c>
      <c r="E458" s="8">
        <v>30.98</v>
      </c>
      <c r="F458" s="8">
        <v>8.99</v>
      </c>
      <c r="G458" s="2" t="s">
        <v>43</v>
      </c>
      <c r="H458" s="2" t="s">
        <v>106</v>
      </c>
      <c r="I458" s="2" t="s">
        <v>54</v>
      </c>
      <c r="J458" s="2" t="s">
        <v>55</v>
      </c>
      <c r="K458" s="2" t="s">
        <v>47</v>
      </c>
      <c r="L458" s="2" t="s">
        <v>357</v>
      </c>
      <c r="M458" s="2">
        <v>0.57999999999999996</v>
      </c>
      <c r="N458" s="2" t="s">
        <v>34</v>
      </c>
      <c r="O458" s="2" t="s">
        <v>58</v>
      </c>
      <c r="P458" s="2" t="s">
        <v>1114</v>
      </c>
      <c r="Q458" s="2" t="s">
        <v>1115</v>
      </c>
      <c r="R458" s="2">
        <v>57103</v>
      </c>
      <c r="S458" s="3" t="s">
        <v>998</v>
      </c>
      <c r="T458" s="3" t="s">
        <v>1081</v>
      </c>
      <c r="U458" s="2">
        <v>-20.222799999999999</v>
      </c>
      <c r="V458" s="2">
        <v>4</v>
      </c>
      <c r="W458" s="2">
        <v>119.37</v>
      </c>
      <c r="X458" s="2">
        <v>88015</v>
      </c>
      <c r="Y458" s="2">
        <v>30.88</v>
      </c>
      <c r="Z458" s="2" t="s">
        <v>62</v>
      </c>
    </row>
    <row r="459" spans="1:26" ht="27" thickBot="1" x14ac:dyDescent="0.35">
      <c r="A459" s="4">
        <v>491</v>
      </c>
      <c r="B459" s="4" t="s">
        <v>1116</v>
      </c>
      <c r="C459" s="4" t="s">
        <v>27</v>
      </c>
      <c r="D459" s="4">
        <v>0.01</v>
      </c>
      <c r="E459" s="9">
        <v>4.9800000000000004</v>
      </c>
      <c r="F459" s="9">
        <v>6.07</v>
      </c>
      <c r="G459" s="4" t="s">
        <v>43</v>
      </c>
      <c r="H459" s="4" t="s">
        <v>44</v>
      </c>
      <c r="I459" s="4" t="s">
        <v>54</v>
      </c>
      <c r="J459" s="4" t="s">
        <v>100</v>
      </c>
      <c r="K459" s="4" t="s">
        <v>85</v>
      </c>
      <c r="L459" s="4" t="s">
        <v>814</v>
      </c>
      <c r="M459" s="4">
        <v>0.36</v>
      </c>
      <c r="N459" s="4" t="s">
        <v>34</v>
      </c>
      <c r="O459" s="4" t="s">
        <v>124</v>
      </c>
      <c r="P459" s="4" t="s">
        <v>125</v>
      </c>
      <c r="Q459" s="4" t="s">
        <v>126</v>
      </c>
      <c r="R459" s="4">
        <v>10154</v>
      </c>
      <c r="S459" s="5" t="s">
        <v>1074</v>
      </c>
      <c r="T459" s="5" t="s">
        <v>1081</v>
      </c>
      <c r="U459" s="4">
        <v>-69.069999999999993</v>
      </c>
      <c r="V459" s="4">
        <v>41</v>
      </c>
      <c r="W459" s="4">
        <v>217</v>
      </c>
      <c r="X459" s="4">
        <v>10464</v>
      </c>
      <c r="Y459" s="4">
        <v>4.97</v>
      </c>
      <c r="Z459" s="4" t="s">
        <v>127</v>
      </c>
    </row>
    <row r="460" spans="1:26" ht="15" thickBot="1" x14ac:dyDescent="0.35">
      <c r="A460" s="2">
        <v>494</v>
      </c>
      <c r="B460" s="2" t="s">
        <v>1117</v>
      </c>
      <c r="C460" s="2" t="s">
        <v>27</v>
      </c>
      <c r="D460" s="2">
        <v>0.01</v>
      </c>
      <c r="E460" s="8">
        <v>4.9800000000000004</v>
      </c>
      <c r="F460" s="8">
        <v>6.07</v>
      </c>
      <c r="G460" s="2" t="s">
        <v>43</v>
      </c>
      <c r="H460" s="2" t="s">
        <v>44</v>
      </c>
      <c r="I460" s="2" t="s">
        <v>54</v>
      </c>
      <c r="J460" s="2" t="s">
        <v>100</v>
      </c>
      <c r="K460" s="2" t="s">
        <v>85</v>
      </c>
      <c r="L460" s="2" t="s">
        <v>814</v>
      </c>
      <c r="M460" s="2">
        <v>0.36</v>
      </c>
      <c r="N460" s="2" t="s">
        <v>34</v>
      </c>
      <c r="O460" s="2" t="s">
        <v>67</v>
      </c>
      <c r="P460" s="2" t="s">
        <v>76</v>
      </c>
      <c r="Q460" s="2" t="s">
        <v>156</v>
      </c>
      <c r="R460" s="2">
        <v>98115</v>
      </c>
      <c r="S460" s="3" t="s">
        <v>1074</v>
      </c>
      <c r="T460" s="3" t="s">
        <v>1081</v>
      </c>
      <c r="U460" s="2">
        <v>-35.916400000000003</v>
      </c>
      <c r="V460" s="2">
        <v>10</v>
      </c>
      <c r="W460" s="2">
        <v>52.93</v>
      </c>
      <c r="X460" s="2">
        <v>88907</v>
      </c>
      <c r="Y460" s="2">
        <v>4.97</v>
      </c>
      <c r="Z460" s="2" t="s">
        <v>71</v>
      </c>
    </row>
    <row r="461" spans="1:26" ht="27" thickBot="1" x14ac:dyDescent="0.35">
      <c r="A461" s="4">
        <v>1267</v>
      </c>
      <c r="B461" s="4" t="s">
        <v>1118</v>
      </c>
      <c r="C461" s="4" t="s">
        <v>27</v>
      </c>
      <c r="D461" s="4">
        <v>0.01</v>
      </c>
      <c r="E461" s="9">
        <v>13.99</v>
      </c>
      <c r="F461" s="9">
        <v>7.51</v>
      </c>
      <c r="G461" s="4" t="s">
        <v>43</v>
      </c>
      <c r="H461" s="4" t="s">
        <v>106</v>
      </c>
      <c r="I461" s="4" t="s">
        <v>45</v>
      </c>
      <c r="J461" s="4" t="s">
        <v>64</v>
      </c>
      <c r="K461" s="4" t="s">
        <v>158</v>
      </c>
      <c r="L461" s="4" t="s">
        <v>1119</v>
      </c>
      <c r="M461" s="4">
        <v>0.39</v>
      </c>
      <c r="N461" s="4" t="s">
        <v>34</v>
      </c>
      <c r="O461" s="4" t="s">
        <v>35</v>
      </c>
      <c r="P461" s="4" t="s">
        <v>137</v>
      </c>
      <c r="Q461" s="4" t="s">
        <v>1120</v>
      </c>
      <c r="R461" s="4">
        <v>33433</v>
      </c>
      <c r="S461" s="5" t="s">
        <v>1074</v>
      </c>
      <c r="T461" s="5" t="s">
        <v>1081</v>
      </c>
      <c r="U461" s="4">
        <v>533.74199999999996</v>
      </c>
      <c r="V461" s="4">
        <v>2</v>
      </c>
      <c r="W461" s="4">
        <v>29.85</v>
      </c>
      <c r="X461" s="4">
        <v>89514</v>
      </c>
      <c r="Y461" s="4">
        <v>13.98</v>
      </c>
      <c r="Z461" s="4" t="s">
        <v>40</v>
      </c>
    </row>
    <row r="462" spans="1:26" ht="27" thickBot="1" x14ac:dyDescent="0.35">
      <c r="A462" s="2">
        <v>1361</v>
      </c>
      <c r="B462" s="2" t="s">
        <v>806</v>
      </c>
      <c r="C462" s="2" t="s">
        <v>27</v>
      </c>
      <c r="D462" s="2">
        <v>0.01</v>
      </c>
      <c r="E462" s="8">
        <v>6.48</v>
      </c>
      <c r="F462" s="8">
        <v>6.22</v>
      </c>
      <c r="G462" s="2" t="s">
        <v>99</v>
      </c>
      <c r="H462" s="2" t="s">
        <v>44</v>
      </c>
      <c r="I462" s="2" t="s">
        <v>54</v>
      </c>
      <c r="J462" s="2" t="s">
        <v>100</v>
      </c>
      <c r="K462" s="2" t="s">
        <v>85</v>
      </c>
      <c r="L462" s="2" t="s">
        <v>1121</v>
      </c>
      <c r="M462" s="2">
        <v>0.37</v>
      </c>
      <c r="N462" s="2" t="s">
        <v>34</v>
      </c>
      <c r="O462" s="2" t="s">
        <v>58</v>
      </c>
      <c r="P462" s="2" t="s">
        <v>306</v>
      </c>
      <c r="Q462" s="2" t="s">
        <v>807</v>
      </c>
      <c r="R462" s="2">
        <v>48101</v>
      </c>
      <c r="S462" s="3" t="s">
        <v>1074</v>
      </c>
      <c r="T462" s="3" t="s">
        <v>1081</v>
      </c>
      <c r="U462" s="2">
        <v>-15.6312</v>
      </c>
      <c r="V462" s="2">
        <v>9</v>
      </c>
      <c r="W462" s="2">
        <v>69.459999999999994</v>
      </c>
      <c r="X462" s="2">
        <v>89596</v>
      </c>
      <c r="Y462" s="2">
        <v>6.47</v>
      </c>
      <c r="Z462" s="2" t="s">
        <v>62</v>
      </c>
    </row>
    <row r="463" spans="1:26" ht="27" thickBot="1" x14ac:dyDescent="0.35">
      <c r="A463" s="4">
        <v>1361</v>
      </c>
      <c r="B463" s="4" t="s">
        <v>806</v>
      </c>
      <c r="C463" s="4" t="s">
        <v>27</v>
      </c>
      <c r="D463" s="4">
        <v>0.03</v>
      </c>
      <c r="E463" s="9">
        <v>85.99</v>
      </c>
      <c r="F463" s="9">
        <v>3.3</v>
      </c>
      <c r="G463" s="4" t="s">
        <v>43</v>
      </c>
      <c r="H463" s="4" t="s">
        <v>44</v>
      </c>
      <c r="I463" s="4" t="s">
        <v>45</v>
      </c>
      <c r="J463" s="4" t="s">
        <v>149</v>
      </c>
      <c r="K463" s="4" t="s">
        <v>47</v>
      </c>
      <c r="L463" s="4" t="s">
        <v>534</v>
      </c>
      <c r="M463" s="4">
        <v>0.37</v>
      </c>
      <c r="N463" s="4" t="s">
        <v>34</v>
      </c>
      <c r="O463" s="4" t="s">
        <v>58</v>
      </c>
      <c r="P463" s="4" t="s">
        <v>306</v>
      </c>
      <c r="Q463" s="4" t="s">
        <v>807</v>
      </c>
      <c r="R463" s="4">
        <v>48101</v>
      </c>
      <c r="S463" s="5" t="s">
        <v>1074</v>
      </c>
      <c r="T463" s="5" t="s">
        <v>1031</v>
      </c>
      <c r="U463" s="4">
        <v>790.54679999999996</v>
      </c>
      <c r="V463" s="4">
        <v>16</v>
      </c>
      <c r="W463" s="4">
        <v>1145.72</v>
      </c>
      <c r="X463" s="4">
        <v>89596</v>
      </c>
      <c r="Y463" s="4">
        <v>85.96</v>
      </c>
      <c r="Z463" s="4" t="s">
        <v>62</v>
      </c>
    </row>
    <row r="464" spans="1:26" ht="27" thickBot="1" x14ac:dyDescent="0.35">
      <c r="A464" s="2">
        <v>2204</v>
      </c>
      <c r="B464" s="2" t="s">
        <v>1000</v>
      </c>
      <c r="C464" s="2" t="s">
        <v>27</v>
      </c>
      <c r="D464" s="2">
        <v>0.04</v>
      </c>
      <c r="E464" s="8">
        <v>296.18</v>
      </c>
      <c r="F464" s="8">
        <v>154.12</v>
      </c>
      <c r="G464" s="2" t="s">
        <v>28</v>
      </c>
      <c r="H464" s="2" t="s">
        <v>44</v>
      </c>
      <c r="I464" s="2" t="s">
        <v>30</v>
      </c>
      <c r="J464" s="2" t="s">
        <v>31</v>
      </c>
      <c r="K464" s="2" t="s">
        <v>32</v>
      </c>
      <c r="L464" s="2" t="s">
        <v>1122</v>
      </c>
      <c r="M464" s="2">
        <v>0.76</v>
      </c>
      <c r="N464" s="2" t="s">
        <v>34</v>
      </c>
      <c r="O464" s="2" t="s">
        <v>58</v>
      </c>
      <c r="P464" s="2" t="s">
        <v>96</v>
      </c>
      <c r="Q464" s="2" t="s">
        <v>1001</v>
      </c>
      <c r="R464" s="2">
        <v>55337</v>
      </c>
      <c r="S464" s="3" t="s">
        <v>1074</v>
      </c>
      <c r="T464" s="3" t="s">
        <v>1081</v>
      </c>
      <c r="U464" s="2">
        <v>-87.998040000000003</v>
      </c>
      <c r="V464" s="2">
        <v>20</v>
      </c>
      <c r="W464" s="2">
        <v>5768.12</v>
      </c>
      <c r="X464" s="2">
        <v>86053</v>
      </c>
      <c r="Y464" s="2">
        <v>296.14</v>
      </c>
      <c r="Z464" s="2" t="s">
        <v>62</v>
      </c>
    </row>
    <row r="465" spans="1:26" ht="27" thickBot="1" x14ac:dyDescent="0.35">
      <c r="A465" s="4">
        <v>1526</v>
      </c>
      <c r="B465" s="4" t="s">
        <v>1123</v>
      </c>
      <c r="C465" s="4" t="s">
        <v>42</v>
      </c>
      <c r="D465" s="4">
        <v>0.04</v>
      </c>
      <c r="E465" s="9">
        <v>11.34</v>
      </c>
      <c r="F465" s="9">
        <v>5.01</v>
      </c>
      <c r="G465" s="4" t="s">
        <v>43</v>
      </c>
      <c r="H465" s="4" t="s">
        <v>83</v>
      </c>
      <c r="I465" s="4" t="s">
        <v>54</v>
      </c>
      <c r="J465" s="4" t="s">
        <v>100</v>
      </c>
      <c r="K465" s="4" t="s">
        <v>85</v>
      </c>
      <c r="L465" s="4" t="s">
        <v>435</v>
      </c>
      <c r="M465" s="4">
        <v>0.36</v>
      </c>
      <c r="N465" s="4" t="s">
        <v>34</v>
      </c>
      <c r="O465" s="4" t="s">
        <v>35</v>
      </c>
      <c r="P465" s="4" t="s">
        <v>178</v>
      </c>
      <c r="Q465" s="4" t="s">
        <v>1124</v>
      </c>
      <c r="R465" s="4">
        <v>35211</v>
      </c>
      <c r="S465" s="5" t="s">
        <v>1074</v>
      </c>
      <c r="T465" s="5" t="s">
        <v>1081</v>
      </c>
      <c r="U465" s="4">
        <v>-189.22399999999999</v>
      </c>
      <c r="V465" s="4">
        <v>10</v>
      </c>
      <c r="W465" s="4">
        <v>115.53</v>
      </c>
      <c r="X465" s="4">
        <v>86812</v>
      </c>
      <c r="Y465" s="4">
        <v>11.3</v>
      </c>
      <c r="Z465" s="4" t="s">
        <v>40</v>
      </c>
    </row>
    <row r="466" spans="1:26" ht="27" thickBot="1" x14ac:dyDescent="0.35">
      <c r="A466" s="2">
        <v>1338</v>
      </c>
      <c r="B466" s="2" t="s">
        <v>1125</v>
      </c>
      <c r="C466" s="2" t="s">
        <v>53</v>
      </c>
      <c r="D466" s="2">
        <v>0.02</v>
      </c>
      <c r="E466" s="8">
        <v>55.99</v>
      </c>
      <c r="F466" s="8">
        <v>3.3</v>
      </c>
      <c r="G466" s="2" t="s">
        <v>43</v>
      </c>
      <c r="H466" s="2" t="s">
        <v>83</v>
      </c>
      <c r="I466" s="2" t="s">
        <v>45</v>
      </c>
      <c r="J466" s="2" t="s">
        <v>149</v>
      </c>
      <c r="K466" s="2" t="s">
        <v>47</v>
      </c>
      <c r="L466" s="2" t="s">
        <v>1126</v>
      </c>
      <c r="M466" s="2">
        <v>0.59</v>
      </c>
      <c r="N466" s="2" t="s">
        <v>34</v>
      </c>
      <c r="O466" s="2" t="s">
        <v>58</v>
      </c>
      <c r="P466" s="2" t="s">
        <v>115</v>
      </c>
      <c r="Q466" s="2" t="s">
        <v>554</v>
      </c>
      <c r="R466" s="2">
        <v>60623</v>
      </c>
      <c r="S466" s="3" t="s">
        <v>1074</v>
      </c>
      <c r="T466" s="3" t="s">
        <v>1074</v>
      </c>
      <c r="U466" s="2">
        <v>525.20039999999995</v>
      </c>
      <c r="V466" s="2">
        <v>16</v>
      </c>
      <c r="W466" s="2">
        <v>761.16</v>
      </c>
      <c r="X466" s="2">
        <v>91244</v>
      </c>
      <c r="Y466" s="2">
        <v>55.97</v>
      </c>
      <c r="Z466" s="2" t="s">
        <v>62</v>
      </c>
    </row>
    <row r="467" spans="1:26" ht="27" thickBot="1" x14ac:dyDescent="0.35">
      <c r="A467" s="4">
        <v>1340</v>
      </c>
      <c r="B467" s="4" t="s">
        <v>1127</v>
      </c>
      <c r="C467" s="4" t="s">
        <v>53</v>
      </c>
      <c r="D467" s="4">
        <v>0</v>
      </c>
      <c r="E467" s="9">
        <v>22.38</v>
      </c>
      <c r="F467" s="9">
        <v>15.1</v>
      </c>
      <c r="G467" s="4" t="s">
        <v>99</v>
      </c>
      <c r="H467" s="4" t="s">
        <v>83</v>
      </c>
      <c r="I467" s="4" t="s">
        <v>54</v>
      </c>
      <c r="J467" s="4" t="s">
        <v>84</v>
      </c>
      <c r="K467" s="4" t="s">
        <v>85</v>
      </c>
      <c r="L467" s="4" t="s">
        <v>1128</v>
      </c>
      <c r="M467" s="4">
        <v>0.38</v>
      </c>
      <c r="N467" s="4" t="s">
        <v>34</v>
      </c>
      <c r="O467" s="4" t="s">
        <v>124</v>
      </c>
      <c r="P467" s="4" t="s">
        <v>125</v>
      </c>
      <c r="Q467" s="4" t="s">
        <v>126</v>
      </c>
      <c r="R467" s="4">
        <v>10170</v>
      </c>
      <c r="S467" s="5" t="s">
        <v>1074</v>
      </c>
      <c r="T467" s="5" t="s">
        <v>1129</v>
      </c>
      <c r="U467" s="4">
        <v>-52.646999999999998</v>
      </c>
      <c r="V467" s="4">
        <v>29</v>
      </c>
      <c r="W467" s="4">
        <v>682.68</v>
      </c>
      <c r="X467" s="4">
        <v>21636</v>
      </c>
      <c r="Y467" s="4">
        <v>22.38</v>
      </c>
      <c r="Z467" s="4" t="s">
        <v>127</v>
      </c>
    </row>
    <row r="468" spans="1:26" ht="53.4" thickBot="1" x14ac:dyDescent="0.35">
      <c r="A468" s="2">
        <v>1340</v>
      </c>
      <c r="B468" s="2" t="s">
        <v>1127</v>
      </c>
      <c r="C468" s="2" t="s">
        <v>53</v>
      </c>
      <c r="D468" s="2">
        <v>7.0000000000000007E-2</v>
      </c>
      <c r="E468" s="8">
        <v>5.98</v>
      </c>
      <c r="F468" s="8">
        <v>4.6900000000000004</v>
      </c>
      <c r="G468" s="2" t="s">
        <v>43</v>
      </c>
      <c r="H468" s="2" t="s">
        <v>83</v>
      </c>
      <c r="I468" s="2" t="s">
        <v>54</v>
      </c>
      <c r="J468" s="2" t="s">
        <v>90</v>
      </c>
      <c r="K468" s="2" t="s">
        <v>85</v>
      </c>
      <c r="L468" s="2" t="s">
        <v>245</v>
      </c>
      <c r="M468" s="2">
        <v>0.68</v>
      </c>
      <c r="N468" s="2" t="s">
        <v>34</v>
      </c>
      <c r="O468" s="2" t="s">
        <v>124</v>
      </c>
      <c r="P468" s="2" t="s">
        <v>125</v>
      </c>
      <c r="Q468" s="2" t="s">
        <v>126</v>
      </c>
      <c r="R468" s="2">
        <v>10170</v>
      </c>
      <c r="S468" s="3" t="s">
        <v>1074</v>
      </c>
      <c r="T468" s="3" t="s">
        <v>1130</v>
      </c>
      <c r="U468" s="2">
        <v>-24.44</v>
      </c>
      <c r="V468" s="2">
        <v>11</v>
      </c>
      <c r="W468" s="2">
        <v>73.44</v>
      </c>
      <c r="X468" s="2">
        <v>21636</v>
      </c>
      <c r="Y468" s="2">
        <v>5.91</v>
      </c>
      <c r="Z468" s="2" t="s">
        <v>127</v>
      </c>
    </row>
    <row r="469" spans="1:26" ht="27" thickBot="1" x14ac:dyDescent="0.35">
      <c r="A469" s="4">
        <v>1340</v>
      </c>
      <c r="B469" s="4" t="s">
        <v>1127</v>
      </c>
      <c r="C469" s="4" t="s">
        <v>53</v>
      </c>
      <c r="D469" s="4">
        <v>0.02</v>
      </c>
      <c r="E469" s="9">
        <v>55.99</v>
      </c>
      <c r="F469" s="9">
        <v>3.3</v>
      </c>
      <c r="G469" s="4" t="s">
        <v>43</v>
      </c>
      <c r="H469" s="4" t="s">
        <v>83</v>
      </c>
      <c r="I469" s="4" t="s">
        <v>45</v>
      </c>
      <c r="J469" s="4" t="s">
        <v>149</v>
      </c>
      <c r="K469" s="4" t="s">
        <v>47</v>
      </c>
      <c r="L469" s="4" t="s">
        <v>1126</v>
      </c>
      <c r="M469" s="4">
        <v>0.59</v>
      </c>
      <c r="N469" s="4" t="s">
        <v>34</v>
      </c>
      <c r="O469" s="4" t="s">
        <v>124</v>
      </c>
      <c r="P469" s="4" t="s">
        <v>125</v>
      </c>
      <c r="Q469" s="4" t="s">
        <v>126</v>
      </c>
      <c r="R469" s="4">
        <v>10170</v>
      </c>
      <c r="S469" s="5" t="s">
        <v>1074</v>
      </c>
      <c r="T469" s="5" t="s">
        <v>1074</v>
      </c>
      <c r="U469" s="4">
        <v>366.50700000000001</v>
      </c>
      <c r="V469" s="4">
        <v>63</v>
      </c>
      <c r="W469" s="4">
        <v>2997.07</v>
      </c>
      <c r="X469" s="4">
        <v>21636</v>
      </c>
      <c r="Y469" s="4">
        <v>55.97</v>
      </c>
      <c r="Z469" s="4" t="s">
        <v>127</v>
      </c>
    </row>
    <row r="470" spans="1:26" ht="53.4" thickBot="1" x14ac:dyDescent="0.35">
      <c r="A470" s="2">
        <v>1341</v>
      </c>
      <c r="B470" s="2" t="s">
        <v>1131</v>
      </c>
      <c r="C470" s="2" t="s">
        <v>53</v>
      </c>
      <c r="D470" s="2">
        <v>7.0000000000000007E-2</v>
      </c>
      <c r="E470" s="8">
        <v>5.98</v>
      </c>
      <c r="F470" s="8">
        <v>4.6900000000000004</v>
      </c>
      <c r="G470" s="2" t="s">
        <v>43</v>
      </c>
      <c r="H470" s="2" t="s">
        <v>83</v>
      </c>
      <c r="I470" s="2" t="s">
        <v>54</v>
      </c>
      <c r="J470" s="2" t="s">
        <v>90</v>
      </c>
      <c r="K470" s="2" t="s">
        <v>85</v>
      </c>
      <c r="L470" s="2" t="s">
        <v>245</v>
      </c>
      <c r="M470" s="2">
        <v>0.68</v>
      </c>
      <c r="N470" s="2" t="s">
        <v>34</v>
      </c>
      <c r="O470" s="2" t="s">
        <v>124</v>
      </c>
      <c r="P470" s="2" t="s">
        <v>338</v>
      </c>
      <c r="Q470" s="2" t="s">
        <v>1132</v>
      </c>
      <c r="R470" s="2">
        <v>17201</v>
      </c>
      <c r="S470" s="3" t="s">
        <v>1074</v>
      </c>
      <c r="T470" s="3" t="s">
        <v>1130</v>
      </c>
      <c r="U470" s="2">
        <v>-12.7088</v>
      </c>
      <c r="V470" s="2">
        <v>3</v>
      </c>
      <c r="W470" s="2">
        <v>20.03</v>
      </c>
      <c r="X470" s="2">
        <v>91244</v>
      </c>
      <c r="Y470" s="2">
        <v>5.91</v>
      </c>
      <c r="Z470" s="2" t="s">
        <v>127</v>
      </c>
    </row>
    <row r="471" spans="1:26" ht="27" thickBot="1" x14ac:dyDescent="0.35">
      <c r="A471" s="4">
        <v>3004</v>
      </c>
      <c r="B471" s="4" t="s">
        <v>1133</v>
      </c>
      <c r="C471" s="4" t="s">
        <v>53</v>
      </c>
      <c r="D471" s="4">
        <v>0.08</v>
      </c>
      <c r="E471" s="9">
        <v>6.48</v>
      </c>
      <c r="F471" s="9">
        <v>6.81</v>
      </c>
      <c r="G471" s="4" t="s">
        <v>43</v>
      </c>
      <c r="H471" s="4" t="s">
        <v>106</v>
      </c>
      <c r="I471" s="4" t="s">
        <v>54</v>
      </c>
      <c r="J471" s="4" t="s">
        <v>100</v>
      </c>
      <c r="K471" s="4" t="s">
        <v>85</v>
      </c>
      <c r="L471" s="4" t="s">
        <v>1134</v>
      </c>
      <c r="M471" s="4">
        <v>0.36</v>
      </c>
      <c r="N471" s="4" t="s">
        <v>34</v>
      </c>
      <c r="O471" s="4" t="s">
        <v>67</v>
      </c>
      <c r="P471" s="4" t="s">
        <v>102</v>
      </c>
      <c r="Q471" s="4" t="s">
        <v>112</v>
      </c>
      <c r="R471" s="4">
        <v>90049</v>
      </c>
      <c r="S471" s="5" t="s">
        <v>1074</v>
      </c>
      <c r="T471" s="5" t="s">
        <v>1130</v>
      </c>
      <c r="U471" s="4">
        <v>-94.59</v>
      </c>
      <c r="V471" s="4">
        <v>58</v>
      </c>
      <c r="W471" s="4">
        <v>382.33</v>
      </c>
      <c r="X471" s="4">
        <v>54949</v>
      </c>
      <c r="Y471" s="4">
        <v>6.4</v>
      </c>
      <c r="Z471" s="4" t="s">
        <v>71</v>
      </c>
    </row>
    <row r="472" spans="1:26" ht="27" thickBot="1" x14ac:dyDescent="0.35">
      <c r="A472" s="2">
        <v>3004</v>
      </c>
      <c r="B472" s="2" t="s">
        <v>1133</v>
      </c>
      <c r="C472" s="2" t="s">
        <v>53</v>
      </c>
      <c r="D472" s="2">
        <v>0.09</v>
      </c>
      <c r="E472" s="8">
        <v>20.98</v>
      </c>
      <c r="F472" s="8">
        <v>53.03</v>
      </c>
      <c r="G472" s="2" t="s">
        <v>28</v>
      </c>
      <c r="H472" s="2" t="s">
        <v>106</v>
      </c>
      <c r="I472" s="2" t="s">
        <v>54</v>
      </c>
      <c r="J472" s="2" t="s">
        <v>90</v>
      </c>
      <c r="K472" s="2" t="s">
        <v>65</v>
      </c>
      <c r="L472" s="2" t="s">
        <v>1135</v>
      </c>
      <c r="M472" s="2">
        <v>0.78</v>
      </c>
      <c r="N472" s="2" t="s">
        <v>34</v>
      </c>
      <c r="O472" s="2" t="s">
        <v>67</v>
      </c>
      <c r="P472" s="2" t="s">
        <v>102</v>
      </c>
      <c r="Q472" s="2" t="s">
        <v>112</v>
      </c>
      <c r="R472" s="2">
        <v>90049</v>
      </c>
      <c r="S472" s="3" t="s">
        <v>1074</v>
      </c>
      <c r="T472" s="3" t="s">
        <v>1129</v>
      </c>
      <c r="U472" s="2">
        <v>-293.74</v>
      </c>
      <c r="V472" s="2">
        <v>13</v>
      </c>
      <c r="W472" s="2">
        <v>356.61</v>
      </c>
      <c r="X472" s="2">
        <v>54949</v>
      </c>
      <c r="Y472" s="2">
        <v>20.89</v>
      </c>
      <c r="Z472" s="2" t="s">
        <v>71</v>
      </c>
    </row>
    <row r="473" spans="1:26" ht="27" thickBot="1" x14ac:dyDescent="0.35">
      <c r="A473" s="4">
        <v>3006</v>
      </c>
      <c r="B473" s="4" t="s">
        <v>1136</v>
      </c>
      <c r="C473" s="4" t="s">
        <v>53</v>
      </c>
      <c r="D473" s="4">
        <v>0.08</v>
      </c>
      <c r="E473" s="9">
        <v>6.48</v>
      </c>
      <c r="F473" s="9">
        <v>6.81</v>
      </c>
      <c r="G473" s="4" t="s">
        <v>43</v>
      </c>
      <c r="H473" s="4" t="s">
        <v>106</v>
      </c>
      <c r="I473" s="4" t="s">
        <v>54</v>
      </c>
      <c r="J473" s="4" t="s">
        <v>100</v>
      </c>
      <c r="K473" s="4" t="s">
        <v>85</v>
      </c>
      <c r="L473" s="4" t="s">
        <v>1134</v>
      </c>
      <c r="M473" s="4">
        <v>0.36</v>
      </c>
      <c r="N473" s="4" t="s">
        <v>34</v>
      </c>
      <c r="O473" s="4" t="s">
        <v>67</v>
      </c>
      <c r="P473" s="4" t="s">
        <v>510</v>
      </c>
      <c r="Q473" s="4" t="s">
        <v>1137</v>
      </c>
      <c r="R473" s="4">
        <v>83402</v>
      </c>
      <c r="S473" s="5" t="s">
        <v>1074</v>
      </c>
      <c r="T473" s="5" t="s">
        <v>1130</v>
      </c>
      <c r="U473" s="4">
        <v>-49.186799999999998</v>
      </c>
      <c r="V473" s="4">
        <v>14</v>
      </c>
      <c r="W473" s="4">
        <v>92.29</v>
      </c>
      <c r="X473" s="4">
        <v>91388</v>
      </c>
      <c r="Y473" s="4">
        <v>6.4</v>
      </c>
      <c r="Z473" s="4" t="s">
        <v>71</v>
      </c>
    </row>
    <row r="474" spans="1:26" ht="27" thickBot="1" x14ac:dyDescent="0.35">
      <c r="A474" s="2">
        <v>3006</v>
      </c>
      <c r="B474" s="2" t="s">
        <v>1136</v>
      </c>
      <c r="C474" s="2" t="s">
        <v>53</v>
      </c>
      <c r="D474" s="2">
        <v>0.09</v>
      </c>
      <c r="E474" s="8">
        <v>20.98</v>
      </c>
      <c r="F474" s="8">
        <v>53.03</v>
      </c>
      <c r="G474" s="2" t="s">
        <v>28</v>
      </c>
      <c r="H474" s="2" t="s">
        <v>106</v>
      </c>
      <c r="I474" s="2" t="s">
        <v>54</v>
      </c>
      <c r="J474" s="2" t="s">
        <v>90</v>
      </c>
      <c r="K474" s="2" t="s">
        <v>65</v>
      </c>
      <c r="L474" s="2" t="s">
        <v>1135</v>
      </c>
      <c r="M474" s="2">
        <v>0.78</v>
      </c>
      <c r="N474" s="2" t="s">
        <v>34</v>
      </c>
      <c r="O474" s="2" t="s">
        <v>67</v>
      </c>
      <c r="P474" s="2" t="s">
        <v>510</v>
      </c>
      <c r="Q474" s="2" t="s">
        <v>1137</v>
      </c>
      <c r="R474" s="2">
        <v>83402</v>
      </c>
      <c r="S474" s="3" t="s">
        <v>1074</v>
      </c>
      <c r="T474" s="3" t="s">
        <v>1129</v>
      </c>
      <c r="U474" s="2">
        <v>-152.7448</v>
      </c>
      <c r="V474" s="2">
        <v>3</v>
      </c>
      <c r="W474" s="2">
        <v>82.29</v>
      </c>
      <c r="X474" s="2">
        <v>91388</v>
      </c>
      <c r="Y474" s="2">
        <v>20.89</v>
      </c>
      <c r="Z474" s="2" t="s">
        <v>71</v>
      </c>
    </row>
    <row r="475" spans="1:26" ht="53.4" thickBot="1" x14ac:dyDescent="0.35">
      <c r="A475" s="4">
        <v>1132</v>
      </c>
      <c r="B475" s="4" t="s">
        <v>1138</v>
      </c>
      <c r="C475" s="4" t="s">
        <v>130</v>
      </c>
      <c r="D475" s="4">
        <v>0.06</v>
      </c>
      <c r="E475" s="9">
        <v>6.37</v>
      </c>
      <c r="F475" s="9">
        <v>5.19</v>
      </c>
      <c r="G475" s="4" t="s">
        <v>43</v>
      </c>
      <c r="H475" s="4" t="s">
        <v>106</v>
      </c>
      <c r="I475" s="4" t="s">
        <v>54</v>
      </c>
      <c r="J475" s="4" t="s">
        <v>84</v>
      </c>
      <c r="K475" s="4" t="s">
        <v>85</v>
      </c>
      <c r="L475" s="4" t="s">
        <v>943</v>
      </c>
      <c r="M475" s="4">
        <v>0.38</v>
      </c>
      <c r="N475" s="4" t="s">
        <v>34</v>
      </c>
      <c r="O475" s="4" t="s">
        <v>58</v>
      </c>
      <c r="P475" s="4" t="s">
        <v>203</v>
      </c>
      <c r="Q475" s="4" t="s">
        <v>1139</v>
      </c>
      <c r="R475" s="4">
        <v>76039</v>
      </c>
      <c r="S475" s="5" t="s">
        <v>1074</v>
      </c>
      <c r="T475" s="5" t="s">
        <v>1081</v>
      </c>
      <c r="U475" s="4">
        <v>-48.219499999999996</v>
      </c>
      <c r="V475" s="4">
        <v>6</v>
      </c>
      <c r="W475" s="4">
        <v>37.700000000000003</v>
      </c>
      <c r="X475" s="4">
        <v>88101</v>
      </c>
      <c r="Y475" s="4">
        <v>6.31</v>
      </c>
      <c r="Z475" s="4" t="s">
        <v>62</v>
      </c>
    </row>
    <row r="476" spans="1:26" ht="40.200000000000003" thickBot="1" x14ac:dyDescent="0.35">
      <c r="A476" s="2">
        <v>2145</v>
      </c>
      <c r="B476" s="2" t="s">
        <v>1140</v>
      </c>
      <c r="C476" s="2" t="s">
        <v>130</v>
      </c>
      <c r="D476" s="2">
        <v>0</v>
      </c>
      <c r="E476" s="8">
        <v>20.28</v>
      </c>
      <c r="F476" s="8">
        <v>14.39</v>
      </c>
      <c r="G476" s="2" t="s">
        <v>43</v>
      </c>
      <c r="H476" s="2" t="s">
        <v>106</v>
      </c>
      <c r="I476" s="2" t="s">
        <v>30</v>
      </c>
      <c r="J476" s="2" t="s">
        <v>140</v>
      </c>
      <c r="K476" s="2" t="s">
        <v>85</v>
      </c>
      <c r="L476" s="2" t="s">
        <v>736</v>
      </c>
      <c r="M476" s="2">
        <v>0.47</v>
      </c>
      <c r="N476" s="2" t="s">
        <v>34</v>
      </c>
      <c r="O476" s="2" t="s">
        <v>35</v>
      </c>
      <c r="P476" s="2" t="s">
        <v>137</v>
      </c>
      <c r="Q476" s="2" t="s">
        <v>1141</v>
      </c>
      <c r="R476" s="2">
        <v>33311</v>
      </c>
      <c r="S476" s="3" t="s">
        <v>1074</v>
      </c>
      <c r="T476" s="3" t="s">
        <v>1031</v>
      </c>
      <c r="U476" s="2">
        <v>15.678000000000001</v>
      </c>
      <c r="V476" s="2">
        <v>11</v>
      </c>
      <c r="W476" s="2">
        <v>237.83</v>
      </c>
      <c r="X476" s="2">
        <v>87072</v>
      </c>
      <c r="Y476" s="2">
        <v>20.28</v>
      </c>
      <c r="Z476" s="2" t="s">
        <v>40</v>
      </c>
    </row>
    <row r="477" spans="1:26" ht="40.200000000000003" thickBot="1" x14ac:dyDescent="0.35">
      <c r="A477" s="4">
        <v>1633</v>
      </c>
      <c r="B477" s="4" t="s">
        <v>1142</v>
      </c>
      <c r="C477" s="4" t="s">
        <v>82</v>
      </c>
      <c r="D477" s="4">
        <v>0.03</v>
      </c>
      <c r="E477" s="9">
        <v>5.98</v>
      </c>
      <c r="F477" s="9">
        <v>3.85</v>
      </c>
      <c r="G477" s="4" t="s">
        <v>43</v>
      </c>
      <c r="H477" s="4" t="s">
        <v>83</v>
      </c>
      <c r="I477" s="4" t="s">
        <v>45</v>
      </c>
      <c r="J477" s="4" t="s">
        <v>46</v>
      </c>
      <c r="K477" s="4" t="s">
        <v>47</v>
      </c>
      <c r="L477" s="4" t="s">
        <v>1143</v>
      </c>
      <c r="M477" s="4">
        <v>0.68</v>
      </c>
      <c r="N477" s="4" t="s">
        <v>34</v>
      </c>
      <c r="O477" s="4" t="s">
        <v>35</v>
      </c>
      <c r="P477" s="4" t="s">
        <v>36</v>
      </c>
      <c r="Q477" s="4" t="s">
        <v>1144</v>
      </c>
      <c r="R477" s="4">
        <v>38637</v>
      </c>
      <c r="S477" s="5" t="s">
        <v>1074</v>
      </c>
      <c r="T477" s="5" t="s">
        <v>1031</v>
      </c>
      <c r="U477" s="4">
        <v>-76.106800000000007</v>
      </c>
      <c r="V477" s="4">
        <v>6</v>
      </c>
      <c r="W477" s="4">
        <v>38.54</v>
      </c>
      <c r="X477" s="4">
        <v>90531</v>
      </c>
      <c r="Y477" s="4">
        <v>5.95</v>
      </c>
      <c r="Z477" s="4" t="s">
        <v>40</v>
      </c>
    </row>
    <row r="478" spans="1:26" ht="53.4" thickBot="1" x14ac:dyDescent="0.35">
      <c r="A478" s="2">
        <v>2302</v>
      </c>
      <c r="B478" s="2" t="s">
        <v>165</v>
      </c>
      <c r="C478" s="2" t="s">
        <v>27</v>
      </c>
      <c r="D478" s="2">
        <v>7.0000000000000007E-2</v>
      </c>
      <c r="E478" s="8">
        <v>270.98</v>
      </c>
      <c r="F478" s="8">
        <v>50</v>
      </c>
      <c r="G478" s="2" t="s">
        <v>28</v>
      </c>
      <c r="H478" s="2" t="s">
        <v>106</v>
      </c>
      <c r="I478" s="2" t="s">
        <v>30</v>
      </c>
      <c r="J478" s="2" t="s">
        <v>122</v>
      </c>
      <c r="K478" s="2" t="s">
        <v>65</v>
      </c>
      <c r="L478" s="2" t="s">
        <v>1145</v>
      </c>
      <c r="M478" s="2">
        <v>0.77</v>
      </c>
      <c r="N478" s="2" t="s">
        <v>34</v>
      </c>
      <c r="O478" s="2" t="s">
        <v>35</v>
      </c>
      <c r="P478" s="2" t="s">
        <v>137</v>
      </c>
      <c r="Q478" s="2" t="s">
        <v>168</v>
      </c>
      <c r="R478" s="2">
        <v>32404</v>
      </c>
      <c r="S478" s="3" t="s">
        <v>1081</v>
      </c>
      <c r="T478" s="3" t="s">
        <v>1110</v>
      </c>
      <c r="U478" s="2">
        <v>27.725999999999999</v>
      </c>
      <c r="V478" s="2">
        <v>9</v>
      </c>
      <c r="W478" s="2">
        <v>2439.37</v>
      </c>
      <c r="X478" s="2">
        <v>87695</v>
      </c>
      <c r="Y478" s="2">
        <v>270.91000000000003</v>
      </c>
      <c r="Z478" s="2" t="s">
        <v>40</v>
      </c>
    </row>
    <row r="479" spans="1:26" ht="53.4" thickBot="1" x14ac:dyDescent="0.35">
      <c r="A479" s="4">
        <v>2303</v>
      </c>
      <c r="B479" s="4" t="s">
        <v>170</v>
      </c>
      <c r="C479" s="4" t="s">
        <v>27</v>
      </c>
      <c r="D479" s="4">
        <v>7.0000000000000007E-2</v>
      </c>
      <c r="E479" s="9">
        <v>270.98</v>
      </c>
      <c r="F479" s="9">
        <v>50</v>
      </c>
      <c r="G479" s="4" t="s">
        <v>28</v>
      </c>
      <c r="H479" s="4" t="s">
        <v>106</v>
      </c>
      <c r="I479" s="4" t="s">
        <v>30</v>
      </c>
      <c r="J479" s="4" t="s">
        <v>122</v>
      </c>
      <c r="K479" s="4" t="s">
        <v>65</v>
      </c>
      <c r="L479" s="4" t="s">
        <v>1145</v>
      </c>
      <c r="M479" s="4">
        <v>0.77</v>
      </c>
      <c r="N479" s="4" t="s">
        <v>34</v>
      </c>
      <c r="O479" s="4" t="s">
        <v>124</v>
      </c>
      <c r="P479" s="4" t="s">
        <v>125</v>
      </c>
      <c r="Q479" s="4" t="s">
        <v>126</v>
      </c>
      <c r="R479" s="4">
        <v>10011</v>
      </c>
      <c r="S479" s="5" t="s">
        <v>1081</v>
      </c>
      <c r="T479" s="5" t="s">
        <v>1110</v>
      </c>
      <c r="U479" s="4">
        <v>-96.05</v>
      </c>
      <c r="V479" s="4">
        <v>36</v>
      </c>
      <c r="W479" s="4">
        <v>9757.48</v>
      </c>
      <c r="X479" s="4">
        <v>47493</v>
      </c>
      <c r="Y479" s="4">
        <v>270.91000000000003</v>
      </c>
      <c r="Z479" s="4" t="s">
        <v>127</v>
      </c>
    </row>
    <row r="480" spans="1:26" ht="27" thickBot="1" x14ac:dyDescent="0.35">
      <c r="A480" s="2">
        <v>1354</v>
      </c>
      <c r="B480" s="2" t="s">
        <v>1146</v>
      </c>
      <c r="C480" s="2" t="s">
        <v>42</v>
      </c>
      <c r="D480" s="2">
        <v>0.1</v>
      </c>
      <c r="E480" s="8">
        <v>4.13</v>
      </c>
      <c r="F480" s="8">
        <v>0.99</v>
      </c>
      <c r="G480" s="2" t="s">
        <v>43</v>
      </c>
      <c r="H480" s="2" t="s">
        <v>44</v>
      </c>
      <c r="I480" s="2" t="s">
        <v>54</v>
      </c>
      <c r="J480" s="2" t="s">
        <v>166</v>
      </c>
      <c r="K480" s="2" t="s">
        <v>85</v>
      </c>
      <c r="L480" s="2" t="s">
        <v>344</v>
      </c>
      <c r="M480" s="2">
        <v>0.39</v>
      </c>
      <c r="N480" s="2" t="s">
        <v>34</v>
      </c>
      <c r="O480" s="2" t="s">
        <v>58</v>
      </c>
      <c r="P480" s="2" t="s">
        <v>203</v>
      </c>
      <c r="Q480" s="2" t="s">
        <v>1147</v>
      </c>
      <c r="R480" s="2">
        <v>76086</v>
      </c>
      <c r="S480" s="3" t="s">
        <v>1081</v>
      </c>
      <c r="T480" s="3" t="s">
        <v>1081</v>
      </c>
      <c r="U480" s="2">
        <v>-1.0711999999999999</v>
      </c>
      <c r="V480" s="2">
        <v>2</v>
      </c>
      <c r="W480" s="2">
        <v>8.3000000000000007</v>
      </c>
      <c r="X480" s="2">
        <v>91209</v>
      </c>
      <c r="Y480" s="2">
        <v>4.03</v>
      </c>
      <c r="Z480" s="2" t="s">
        <v>62</v>
      </c>
    </row>
    <row r="481" spans="1:26" ht="27" thickBot="1" x14ac:dyDescent="0.35">
      <c r="A481" s="4">
        <v>1354</v>
      </c>
      <c r="B481" s="4" t="s">
        <v>1146</v>
      </c>
      <c r="C481" s="4" t="s">
        <v>42</v>
      </c>
      <c r="D481" s="4">
        <v>0.04</v>
      </c>
      <c r="E481" s="9">
        <v>4.9800000000000004</v>
      </c>
      <c r="F481" s="9">
        <v>0.49</v>
      </c>
      <c r="G481" s="4" t="s">
        <v>43</v>
      </c>
      <c r="H481" s="4" t="s">
        <v>44</v>
      </c>
      <c r="I481" s="4" t="s">
        <v>54</v>
      </c>
      <c r="J481" s="4" t="s">
        <v>166</v>
      </c>
      <c r="K481" s="4" t="s">
        <v>85</v>
      </c>
      <c r="L481" s="4" t="s">
        <v>1148</v>
      </c>
      <c r="M481" s="4">
        <v>0.39</v>
      </c>
      <c r="N481" s="4" t="s">
        <v>34</v>
      </c>
      <c r="O481" s="4" t="s">
        <v>58</v>
      </c>
      <c r="P481" s="4" t="s">
        <v>203</v>
      </c>
      <c r="Q481" s="4" t="s">
        <v>1147</v>
      </c>
      <c r="R481" s="4">
        <v>76086</v>
      </c>
      <c r="S481" s="5" t="s">
        <v>1081</v>
      </c>
      <c r="T481" s="5" t="s">
        <v>1110</v>
      </c>
      <c r="U481" s="4">
        <v>4.4104000000000001</v>
      </c>
      <c r="V481" s="4">
        <v>2</v>
      </c>
      <c r="W481" s="4">
        <v>10.039999999999999</v>
      </c>
      <c r="X481" s="4">
        <v>91209</v>
      </c>
      <c r="Y481" s="4">
        <v>4.9400000000000004</v>
      </c>
      <c r="Z481" s="4" t="s">
        <v>62</v>
      </c>
    </row>
    <row r="482" spans="1:26" ht="53.4" thickBot="1" x14ac:dyDescent="0.35">
      <c r="A482" s="2">
        <v>2072</v>
      </c>
      <c r="B482" s="2" t="s">
        <v>956</v>
      </c>
      <c r="C482" s="2" t="s">
        <v>42</v>
      </c>
      <c r="D482" s="2">
        <v>0.09</v>
      </c>
      <c r="E482" s="8">
        <v>260.98</v>
      </c>
      <c r="F482" s="8">
        <v>41.91</v>
      </c>
      <c r="G482" s="2" t="s">
        <v>28</v>
      </c>
      <c r="H482" s="2" t="s">
        <v>106</v>
      </c>
      <c r="I482" s="2" t="s">
        <v>30</v>
      </c>
      <c r="J482" s="2" t="s">
        <v>131</v>
      </c>
      <c r="K482" s="2" t="s">
        <v>32</v>
      </c>
      <c r="L482" s="2" t="s">
        <v>455</v>
      </c>
      <c r="M482" s="2">
        <v>0.59</v>
      </c>
      <c r="N482" s="2" t="s">
        <v>34</v>
      </c>
      <c r="O482" s="2" t="s">
        <v>58</v>
      </c>
      <c r="P482" s="2" t="s">
        <v>306</v>
      </c>
      <c r="Q482" s="2" t="s">
        <v>958</v>
      </c>
      <c r="R482" s="2">
        <v>48505</v>
      </c>
      <c r="S482" s="3" t="s">
        <v>1081</v>
      </c>
      <c r="T482" s="3" t="s">
        <v>1110</v>
      </c>
      <c r="U482" s="2">
        <v>1307.2692</v>
      </c>
      <c r="V482" s="2">
        <v>14</v>
      </c>
      <c r="W482" s="2">
        <v>3377.06</v>
      </c>
      <c r="X482" s="2">
        <v>88556</v>
      </c>
      <c r="Y482" s="2">
        <v>260.89</v>
      </c>
      <c r="Z482" s="2" t="s">
        <v>62</v>
      </c>
    </row>
    <row r="483" spans="1:26" ht="27" thickBot="1" x14ac:dyDescent="0.35">
      <c r="A483" s="4">
        <v>2072</v>
      </c>
      <c r="B483" s="4" t="s">
        <v>956</v>
      </c>
      <c r="C483" s="4" t="s">
        <v>42</v>
      </c>
      <c r="D483" s="4">
        <v>0.01</v>
      </c>
      <c r="E483" s="9">
        <v>10.52</v>
      </c>
      <c r="F483" s="9">
        <v>7.94</v>
      </c>
      <c r="G483" s="4" t="s">
        <v>43</v>
      </c>
      <c r="H483" s="4" t="s">
        <v>106</v>
      </c>
      <c r="I483" s="4" t="s">
        <v>30</v>
      </c>
      <c r="J483" s="4" t="s">
        <v>140</v>
      </c>
      <c r="K483" s="4" t="s">
        <v>47</v>
      </c>
      <c r="L483" s="4" t="s">
        <v>1149</v>
      </c>
      <c r="M483" s="4">
        <v>0.52</v>
      </c>
      <c r="N483" s="4" t="s">
        <v>34</v>
      </c>
      <c r="O483" s="4" t="s">
        <v>58</v>
      </c>
      <c r="P483" s="4" t="s">
        <v>306</v>
      </c>
      <c r="Q483" s="4" t="s">
        <v>958</v>
      </c>
      <c r="R483" s="4">
        <v>48505</v>
      </c>
      <c r="S483" s="5" t="s">
        <v>1081</v>
      </c>
      <c r="T483" s="5" t="s">
        <v>1110</v>
      </c>
      <c r="U483" s="4">
        <v>-15.8184</v>
      </c>
      <c r="V483" s="4">
        <v>11</v>
      </c>
      <c r="W483" s="4">
        <v>123.93</v>
      </c>
      <c r="X483" s="4">
        <v>88556</v>
      </c>
      <c r="Y483" s="4">
        <v>10.51</v>
      </c>
      <c r="Z483" s="4" t="s">
        <v>62</v>
      </c>
    </row>
    <row r="484" spans="1:26" ht="15" thickBot="1" x14ac:dyDescent="0.35">
      <c r="A484" s="2">
        <v>2072</v>
      </c>
      <c r="B484" s="2" t="s">
        <v>956</v>
      </c>
      <c r="C484" s="2" t="s">
        <v>42</v>
      </c>
      <c r="D484" s="2">
        <v>0.02</v>
      </c>
      <c r="E484" s="8">
        <v>5.98</v>
      </c>
      <c r="F484" s="8">
        <v>7.5</v>
      </c>
      <c r="G484" s="2" t="s">
        <v>99</v>
      </c>
      <c r="H484" s="2" t="s">
        <v>106</v>
      </c>
      <c r="I484" s="2" t="s">
        <v>54</v>
      </c>
      <c r="J484" s="2" t="s">
        <v>100</v>
      </c>
      <c r="K484" s="2" t="s">
        <v>85</v>
      </c>
      <c r="L484" s="2" t="s">
        <v>1150</v>
      </c>
      <c r="M484" s="2">
        <v>0.4</v>
      </c>
      <c r="N484" s="2" t="s">
        <v>34</v>
      </c>
      <c r="O484" s="2" t="s">
        <v>58</v>
      </c>
      <c r="P484" s="2" t="s">
        <v>306</v>
      </c>
      <c r="Q484" s="2" t="s">
        <v>958</v>
      </c>
      <c r="R484" s="2">
        <v>48505</v>
      </c>
      <c r="S484" s="3" t="s">
        <v>1081</v>
      </c>
      <c r="T484" s="3" t="s">
        <v>1110</v>
      </c>
      <c r="U484" s="2">
        <v>-55.8324</v>
      </c>
      <c r="V484" s="2">
        <v>14</v>
      </c>
      <c r="W484" s="2">
        <v>93.96</v>
      </c>
      <c r="X484" s="2">
        <v>88556</v>
      </c>
      <c r="Y484" s="2">
        <v>5.96</v>
      </c>
      <c r="Z484" s="2" t="s">
        <v>62</v>
      </c>
    </row>
    <row r="485" spans="1:26" ht="27" thickBot="1" x14ac:dyDescent="0.35">
      <c r="A485" s="4">
        <v>2489</v>
      </c>
      <c r="B485" s="4" t="s">
        <v>472</v>
      </c>
      <c r="C485" s="4" t="s">
        <v>42</v>
      </c>
      <c r="D485" s="4">
        <v>0.01</v>
      </c>
      <c r="E485" s="9">
        <v>2036.48</v>
      </c>
      <c r="F485" s="9">
        <v>14.7</v>
      </c>
      <c r="G485" s="4" t="s">
        <v>28</v>
      </c>
      <c r="H485" s="4" t="s">
        <v>44</v>
      </c>
      <c r="I485" s="4" t="s">
        <v>45</v>
      </c>
      <c r="J485" s="4" t="s">
        <v>64</v>
      </c>
      <c r="K485" s="4" t="s">
        <v>65</v>
      </c>
      <c r="L485" s="4" t="s">
        <v>66</v>
      </c>
      <c r="M485" s="4">
        <v>0.55000000000000004</v>
      </c>
      <c r="N485" s="4" t="s">
        <v>34</v>
      </c>
      <c r="O485" s="4" t="s">
        <v>67</v>
      </c>
      <c r="P485" s="4" t="s">
        <v>102</v>
      </c>
      <c r="Q485" s="4" t="s">
        <v>473</v>
      </c>
      <c r="R485" s="4">
        <v>94521</v>
      </c>
      <c r="S485" s="5" t="s">
        <v>1081</v>
      </c>
      <c r="T485" s="5" t="s">
        <v>1110</v>
      </c>
      <c r="U485" s="4">
        <v>-1596.7457999999999</v>
      </c>
      <c r="V485" s="4">
        <v>2</v>
      </c>
      <c r="W485" s="4">
        <v>3786.84</v>
      </c>
      <c r="X485" s="4">
        <v>86883</v>
      </c>
      <c r="Y485" s="4">
        <v>2036.47</v>
      </c>
      <c r="Z485" s="4" t="s">
        <v>71</v>
      </c>
    </row>
    <row r="486" spans="1:26" ht="27" thickBot="1" x14ac:dyDescent="0.35">
      <c r="A486" s="2">
        <v>2778</v>
      </c>
      <c r="B486" s="2" t="s">
        <v>1151</v>
      </c>
      <c r="C486" s="2" t="s">
        <v>42</v>
      </c>
      <c r="D486" s="2">
        <v>0.05</v>
      </c>
      <c r="E486" s="8">
        <v>205.99</v>
      </c>
      <c r="F486" s="8">
        <v>8.99</v>
      </c>
      <c r="G486" s="2" t="s">
        <v>99</v>
      </c>
      <c r="H486" s="2" t="s">
        <v>44</v>
      </c>
      <c r="I486" s="2" t="s">
        <v>45</v>
      </c>
      <c r="J486" s="2" t="s">
        <v>149</v>
      </c>
      <c r="K486" s="2" t="s">
        <v>85</v>
      </c>
      <c r="L486" s="2" t="s">
        <v>1152</v>
      </c>
      <c r="M486" s="2">
        <v>0.57999999999999996</v>
      </c>
      <c r="N486" s="2" t="s">
        <v>34</v>
      </c>
      <c r="O486" s="2" t="s">
        <v>35</v>
      </c>
      <c r="P486" s="2" t="s">
        <v>109</v>
      </c>
      <c r="Q486" s="2" t="s">
        <v>1153</v>
      </c>
      <c r="R486" s="2">
        <v>28403</v>
      </c>
      <c r="S486" s="3" t="s">
        <v>1081</v>
      </c>
      <c r="T486" s="3" t="s">
        <v>1031</v>
      </c>
      <c r="U486" s="2">
        <v>111.05249999999999</v>
      </c>
      <c r="V486" s="2">
        <v>12</v>
      </c>
      <c r="W486" s="2">
        <v>2118.9899999999998</v>
      </c>
      <c r="X486" s="2">
        <v>87160</v>
      </c>
      <c r="Y486" s="2">
        <v>205.94</v>
      </c>
      <c r="Z486" s="2" t="s">
        <v>40</v>
      </c>
    </row>
    <row r="487" spans="1:26" ht="27" thickBot="1" x14ac:dyDescent="0.35">
      <c r="A487" s="4">
        <v>2778</v>
      </c>
      <c r="B487" s="4" t="s">
        <v>1151</v>
      </c>
      <c r="C487" s="4" t="s">
        <v>42</v>
      </c>
      <c r="D487" s="4">
        <v>0.08</v>
      </c>
      <c r="E487" s="9">
        <v>205.99</v>
      </c>
      <c r="F487" s="9">
        <v>8.99</v>
      </c>
      <c r="G487" s="4" t="s">
        <v>43</v>
      </c>
      <c r="H487" s="4" t="s">
        <v>44</v>
      </c>
      <c r="I487" s="4" t="s">
        <v>45</v>
      </c>
      <c r="J487" s="4" t="s">
        <v>149</v>
      </c>
      <c r="K487" s="4" t="s">
        <v>85</v>
      </c>
      <c r="L487" s="4" t="s">
        <v>686</v>
      </c>
      <c r="M487" s="4">
        <v>0.56000000000000005</v>
      </c>
      <c r="N487" s="4" t="s">
        <v>34</v>
      </c>
      <c r="O487" s="4" t="s">
        <v>35</v>
      </c>
      <c r="P487" s="4" t="s">
        <v>109</v>
      </c>
      <c r="Q487" s="4" t="s">
        <v>1153</v>
      </c>
      <c r="R487" s="4">
        <v>28403</v>
      </c>
      <c r="S487" s="5" t="s">
        <v>1081</v>
      </c>
      <c r="T487" s="5" t="s">
        <v>1031</v>
      </c>
      <c r="U487" s="4">
        <v>-1963.752</v>
      </c>
      <c r="V487" s="4">
        <v>5</v>
      </c>
      <c r="W487" s="4">
        <v>837.64</v>
      </c>
      <c r="X487" s="4">
        <v>87160</v>
      </c>
      <c r="Y487" s="4">
        <v>205.91</v>
      </c>
      <c r="Z487" s="4" t="s">
        <v>40</v>
      </c>
    </row>
    <row r="488" spans="1:26" ht="27" thickBot="1" x14ac:dyDescent="0.35">
      <c r="A488" s="2">
        <v>1815</v>
      </c>
      <c r="B488" s="2" t="s">
        <v>1154</v>
      </c>
      <c r="C488" s="2" t="s">
        <v>130</v>
      </c>
      <c r="D488" s="2">
        <v>0.06</v>
      </c>
      <c r="E488" s="8">
        <v>90.97</v>
      </c>
      <c r="F488" s="8">
        <v>14</v>
      </c>
      <c r="G488" s="2" t="s">
        <v>28</v>
      </c>
      <c r="H488" s="2" t="s">
        <v>83</v>
      </c>
      <c r="I488" s="2" t="s">
        <v>45</v>
      </c>
      <c r="J488" s="2" t="s">
        <v>64</v>
      </c>
      <c r="K488" s="2" t="s">
        <v>65</v>
      </c>
      <c r="L488" s="2" t="s">
        <v>1155</v>
      </c>
      <c r="M488" s="2">
        <v>0.36</v>
      </c>
      <c r="N488" s="2" t="s">
        <v>34</v>
      </c>
      <c r="O488" s="2" t="s">
        <v>35</v>
      </c>
      <c r="P488" s="2" t="s">
        <v>36</v>
      </c>
      <c r="Q488" s="2" t="s">
        <v>1156</v>
      </c>
      <c r="R488" s="2">
        <v>39208</v>
      </c>
      <c r="S488" s="3" t="s">
        <v>1081</v>
      </c>
      <c r="T488" s="3" t="s">
        <v>1031</v>
      </c>
      <c r="U488" s="2">
        <v>47.334000000000003</v>
      </c>
      <c r="V488" s="2">
        <v>14</v>
      </c>
      <c r="W488" s="2">
        <v>1263.3499999999999</v>
      </c>
      <c r="X488" s="2">
        <v>90525</v>
      </c>
      <c r="Y488" s="2">
        <v>90.91</v>
      </c>
      <c r="Z488" s="2" t="s">
        <v>40</v>
      </c>
    </row>
    <row r="489" spans="1:26" ht="66.599999999999994" thickBot="1" x14ac:dyDescent="0.35">
      <c r="A489" s="4">
        <v>757</v>
      </c>
      <c r="B489" s="4" t="s">
        <v>1157</v>
      </c>
      <c r="C489" s="4" t="s">
        <v>82</v>
      </c>
      <c r="D489" s="4">
        <v>0.03</v>
      </c>
      <c r="E489" s="9">
        <v>37.94</v>
      </c>
      <c r="F489" s="9">
        <v>5.08</v>
      </c>
      <c r="G489" s="4" t="s">
        <v>43</v>
      </c>
      <c r="H489" s="4" t="s">
        <v>83</v>
      </c>
      <c r="I489" s="4" t="s">
        <v>54</v>
      </c>
      <c r="J489" s="4" t="s">
        <v>100</v>
      </c>
      <c r="K489" s="4" t="s">
        <v>56</v>
      </c>
      <c r="L489" s="4" t="s">
        <v>1158</v>
      </c>
      <c r="M489" s="4">
        <v>0.38</v>
      </c>
      <c r="N489" s="4" t="s">
        <v>34</v>
      </c>
      <c r="O489" s="4" t="s">
        <v>67</v>
      </c>
      <c r="P489" s="4" t="s">
        <v>153</v>
      </c>
      <c r="Q489" s="4" t="s">
        <v>1159</v>
      </c>
      <c r="R489" s="4">
        <v>97062</v>
      </c>
      <c r="S489" s="5" t="s">
        <v>1081</v>
      </c>
      <c r="T489" s="5" t="s">
        <v>1110</v>
      </c>
      <c r="U489" s="4">
        <v>-7.5244</v>
      </c>
      <c r="V489" s="4">
        <v>1</v>
      </c>
      <c r="W489" s="4">
        <v>39.97</v>
      </c>
      <c r="X489" s="4">
        <v>90258</v>
      </c>
      <c r="Y489" s="4">
        <v>37.909999999999997</v>
      </c>
      <c r="Z489" s="4" t="s">
        <v>71</v>
      </c>
    </row>
    <row r="490" spans="1:26" ht="27" thickBot="1" x14ac:dyDescent="0.35">
      <c r="A490" s="2">
        <v>16</v>
      </c>
      <c r="B490" s="2" t="s">
        <v>1160</v>
      </c>
      <c r="C490" s="2" t="s">
        <v>42</v>
      </c>
      <c r="D490" s="2">
        <v>0.04</v>
      </c>
      <c r="E490" s="8">
        <v>2.98</v>
      </c>
      <c r="F490" s="8">
        <v>1.58</v>
      </c>
      <c r="G490" s="2" t="s">
        <v>43</v>
      </c>
      <c r="H490" s="2" t="s">
        <v>29</v>
      </c>
      <c r="I490" s="2" t="s">
        <v>54</v>
      </c>
      <c r="J490" s="2" t="s">
        <v>192</v>
      </c>
      <c r="K490" s="2" t="s">
        <v>56</v>
      </c>
      <c r="L490" s="2" t="s">
        <v>1161</v>
      </c>
      <c r="M490" s="2">
        <v>0.39</v>
      </c>
      <c r="N490" s="2" t="s">
        <v>34</v>
      </c>
      <c r="O490" s="2" t="s">
        <v>124</v>
      </c>
      <c r="P490" s="2" t="s">
        <v>125</v>
      </c>
      <c r="Q490" s="2" t="s">
        <v>1162</v>
      </c>
      <c r="R490" s="2">
        <v>13210</v>
      </c>
      <c r="S490" s="3" t="s">
        <v>1031</v>
      </c>
      <c r="T490" s="3" t="s">
        <v>1130</v>
      </c>
      <c r="U490" s="2">
        <v>2.63</v>
      </c>
      <c r="V490" s="2">
        <v>6</v>
      </c>
      <c r="W490" s="2">
        <v>18.8</v>
      </c>
      <c r="X490" s="2">
        <v>86836</v>
      </c>
      <c r="Y490" s="2">
        <v>2.94</v>
      </c>
      <c r="Z490" s="2" t="s">
        <v>127</v>
      </c>
    </row>
    <row r="491" spans="1:26" ht="27" thickBot="1" x14ac:dyDescent="0.35">
      <c r="A491" s="4">
        <v>16</v>
      </c>
      <c r="B491" s="4" t="s">
        <v>1160</v>
      </c>
      <c r="C491" s="4" t="s">
        <v>42</v>
      </c>
      <c r="D491" s="4">
        <v>0.05</v>
      </c>
      <c r="E491" s="9">
        <v>115.99</v>
      </c>
      <c r="F491" s="9">
        <v>2.5</v>
      </c>
      <c r="G491" s="4" t="s">
        <v>43</v>
      </c>
      <c r="H491" s="4" t="s">
        <v>29</v>
      </c>
      <c r="I491" s="4" t="s">
        <v>45</v>
      </c>
      <c r="J491" s="4" t="s">
        <v>149</v>
      </c>
      <c r="K491" s="4" t="s">
        <v>85</v>
      </c>
      <c r="L491" s="4" t="s">
        <v>1163</v>
      </c>
      <c r="M491" s="4">
        <v>0.55000000000000004</v>
      </c>
      <c r="N491" s="4" t="s">
        <v>34</v>
      </c>
      <c r="O491" s="4" t="s">
        <v>124</v>
      </c>
      <c r="P491" s="4" t="s">
        <v>125</v>
      </c>
      <c r="Q491" s="4" t="s">
        <v>1162</v>
      </c>
      <c r="R491" s="4">
        <v>13210</v>
      </c>
      <c r="S491" s="5" t="s">
        <v>1031</v>
      </c>
      <c r="T491" s="5" t="s">
        <v>1090</v>
      </c>
      <c r="U491" s="4">
        <v>652.73310000000004</v>
      </c>
      <c r="V491" s="4">
        <v>10</v>
      </c>
      <c r="W491" s="4">
        <v>945.99</v>
      </c>
      <c r="X491" s="4">
        <v>86836</v>
      </c>
      <c r="Y491" s="4">
        <v>115.94</v>
      </c>
      <c r="Z491" s="4" t="s">
        <v>127</v>
      </c>
    </row>
    <row r="492" spans="1:26" ht="27" thickBot="1" x14ac:dyDescent="0.35">
      <c r="A492" s="2">
        <v>190</v>
      </c>
      <c r="B492" s="2" t="s">
        <v>1164</v>
      </c>
      <c r="C492" s="2" t="s">
        <v>42</v>
      </c>
      <c r="D492" s="2">
        <v>0.1</v>
      </c>
      <c r="E492" s="8">
        <v>58.1</v>
      </c>
      <c r="F492" s="8">
        <v>1.49</v>
      </c>
      <c r="G492" s="2" t="s">
        <v>43</v>
      </c>
      <c r="H492" s="2" t="s">
        <v>106</v>
      </c>
      <c r="I492" s="2" t="s">
        <v>54</v>
      </c>
      <c r="J492" s="2" t="s">
        <v>84</v>
      </c>
      <c r="K492" s="2" t="s">
        <v>85</v>
      </c>
      <c r="L492" s="2" t="s">
        <v>643</v>
      </c>
      <c r="M492" s="2">
        <v>0.38</v>
      </c>
      <c r="N492" s="2" t="s">
        <v>34</v>
      </c>
      <c r="O492" s="2" t="s">
        <v>58</v>
      </c>
      <c r="P492" s="2" t="s">
        <v>115</v>
      </c>
      <c r="Q492" s="2" t="s">
        <v>1165</v>
      </c>
      <c r="R492" s="2">
        <v>60004</v>
      </c>
      <c r="S492" s="3" t="s">
        <v>1031</v>
      </c>
      <c r="T492" s="3" t="s">
        <v>1110</v>
      </c>
      <c r="U492" s="2">
        <v>113.6499</v>
      </c>
      <c r="V492" s="2">
        <v>3</v>
      </c>
      <c r="W492" s="2">
        <v>164.71</v>
      </c>
      <c r="X492" s="2">
        <v>89092</v>
      </c>
      <c r="Y492" s="2">
        <v>58</v>
      </c>
      <c r="Z492" s="2" t="s">
        <v>62</v>
      </c>
    </row>
    <row r="493" spans="1:26" ht="53.4" thickBot="1" x14ac:dyDescent="0.35">
      <c r="A493" s="4">
        <v>191</v>
      </c>
      <c r="B493" s="4" t="s">
        <v>1166</v>
      </c>
      <c r="C493" s="4" t="s">
        <v>42</v>
      </c>
      <c r="D493" s="4">
        <v>0.01</v>
      </c>
      <c r="E493" s="9">
        <v>80.48</v>
      </c>
      <c r="F493" s="9">
        <v>4.5</v>
      </c>
      <c r="G493" s="4" t="s">
        <v>43</v>
      </c>
      <c r="H493" s="4" t="s">
        <v>106</v>
      </c>
      <c r="I493" s="4" t="s">
        <v>54</v>
      </c>
      <c r="J493" s="4" t="s">
        <v>107</v>
      </c>
      <c r="K493" s="4" t="s">
        <v>85</v>
      </c>
      <c r="L493" s="4" t="s">
        <v>1167</v>
      </c>
      <c r="M493" s="4">
        <v>0.55000000000000004</v>
      </c>
      <c r="N493" s="4" t="s">
        <v>34</v>
      </c>
      <c r="O493" s="4" t="s">
        <v>58</v>
      </c>
      <c r="P493" s="4" t="s">
        <v>115</v>
      </c>
      <c r="Q493" s="4" t="s">
        <v>1168</v>
      </c>
      <c r="R493" s="4">
        <v>60505</v>
      </c>
      <c r="S493" s="5" t="s">
        <v>1031</v>
      </c>
      <c r="T493" s="5" t="s">
        <v>1130</v>
      </c>
      <c r="U493" s="4">
        <v>-35.474400000000003</v>
      </c>
      <c r="V493" s="4">
        <v>1</v>
      </c>
      <c r="W493" s="4">
        <v>79.680000000000007</v>
      </c>
      <c r="X493" s="4">
        <v>89092</v>
      </c>
      <c r="Y493" s="4">
        <v>80.47</v>
      </c>
      <c r="Z493" s="4" t="s">
        <v>62</v>
      </c>
    </row>
    <row r="494" spans="1:26" ht="40.200000000000003" thickBot="1" x14ac:dyDescent="0.35">
      <c r="A494" s="2">
        <v>3046</v>
      </c>
      <c r="B494" s="2" t="s">
        <v>1169</v>
      </c>
      <c r="C494" s="2" t="s">
        <v>42</v>
      </c>
      <c r="D494" s="2">
        <v>0.05</v>
      </c>
      <c r="E494" s="8">
        <v>120.98</v>
      </c>
      <c r="F494" s="8">
        <v>30</v>
      </c>
      <c r="G494" s="2" t="s">
        <v>28</v>
      </c>
      <c r="H494" s="2" t="s">
        <v>29</v>
      </c>
      <c r="I494" s="2" t="s">
        <v>30</v>
      </c>
      <c r="J494" s="2" t="s">
        <v>122</v>
      </c>
      <c r="K494" s="2" t="s">
        <v>65</v>
      </c>
      <c r="L494" s="2" t="s">
        <v>1170</v>
      </c>
      <c r="M494" s="2">
        <v>0.64</v>
      </c>
      <c r="N494" s="2" t="s">
        <v>34</v>
      </c>
      <c r="O494" s="2" t="s">
        <v>58</v>
      </c>
      <c r="P494" s="2" t="s">
        <v>558</v>
      </c>
      <c r="Q494" s="2" t="s">
        <v>784</v>
      </c>
      <c r="R494" s="2">
        <v>66209</v>
      </c>
      <c r="S494" s="3" t="s">
        <v>1031</v>
      </c>
      <c r="T494" s="3" t="s">
        <v>1090</v>
      </c>
      <c r="U494" s="2">
        <v>-78.759200000000007</v>
      </c>
      <c r="V494" s="2">
        <v>2</v>
      </c>
      <c r="W494" s="2">
        <v>251.06</v>
      </c>
      <c r="X494" s="2">
        <v>86103</v>
      </c>
      <c r="Y494" s="2">
        <v>120.93</v>
      </c>
      <c r="Z494" s="2" t="s">
        <v>62</v>
      </c>
    </row>
    <row r="495" spans="1:26" ht="53.4" thickBot="1" x14ac:dyDescent="0.35">
      <c r="A495" s="4">
        <v>954</v>
      </c>
      <c r="B495" s="4" t="s">
        <v>1171</v>
      </c>
      <c r="C495" s="4" t="s">
        <v>53</v>
      </c>
      <c r="D495" s="4">
        <v>0.1</v>
      </c>
      <c r="E495" s="9">
        <v>7.31</v>
      </c>
      <c r="F495" s="9">
        <v>0.49</v>
      </c>
      <c r="G495" s="4" t="s">
        <v>43</v>
      </c>
      <c r="H495" s="4" t="s">
        <v>29</v>
      </c>
      <c r="I495" s="4" t="s">
        <v>54</v>
      </c>
      <c r="J495" s="4" t="s">
        <v>166</v>
      </c>
      <c r="K495" s="4" t="s">
        <v>85</v>
      </c>
      <c r="L495" s="4" t="s">
        <v>1172</v>
      </c>
      <c r="M495" s="4">
        <v>0.38</v>
      </c>
      <c r="N495" s="4" t="s">
        <v>34</v>
      </c>
      <c r="O495" s="4" t="s">
        <v>58</v>
      </c>
      <c r="P495" s="4" t="s">
        <v>203</v>
      </c>
      <c r="Q495" s="4" t="s">
        <v>1173</v>
      </c>
      <c r="R495" s="4">
        <v>75067</v>
      </c>
      <c r="S495" s="5" t="s">
        <v>1031</v>
      </c>
      <c r="T495" s="5" t="s">
        <v>1174</v>
      </c>
      <c r="U495" s="4">
        <v>19.064699999999998</v>
      </c>
      <c r="V495" s="4">
        <v>4</v>
      </c>
      <c r="W495" s="4">
        <v>27.63</v>
      </c>
      <c r="X495" s="4">
        <v>90771</v>
      </c>
      <c r="Y495" s="4">
        <v>7.21</v>
      </c>
      <c r="Z495" s="4" t="s">
        <v>62</v>
      </c>
    </row>
    <row r="496" spans="1:26" ht="40.200000000000003" thickBot="1" x14ac:dyDescent="0.35">
      <c r="A496" s="2">
        <v>954</v>
      </c>
      <c r="B496" s="2" t="s">
        <v>1171</v>
      </c>
      <c r="C496" s="2" t="s">
        <v>53</v>
      </c>
      <c r="D496" s="2">
        <v>0.08</v>
      </c>
      <c r="E496" s="8">
        <v>6.7</v>
      </c>
      <c r="F496" s="8">
        <v>1.56</v>
      </c>
      <c r="G496" s="2" t="s">
        <v>43</v>
      </c>
      <c r="H496" s="2" t="s">
        <v>29</v>
      </c>
      <c r="I496" s="2" t="s">
        <v>54</v>
      </c>
      <c r="J496" s="2" t="s">
        <v>55</v>
      </c>
      <c r="K496" s="2" t="s">
        <v>56</v>
      </c>
      <c r="L496" s="2" t="s">
        <v>1087</v>
      </c>
      <c r="M496" s="2">
        <v>0.52</v>
      </c>
      <c r="N496" s="2" t="s">
        <v>34</v>
      </c>
      <c r="O496" s="2" t="s">
        <v>58</v>
      </c>
      <c r="P496" s="2" t="s">
        <v>203</v>
      </c>
      <c r="Q496" s="2" t="s">
        <v>1173</v>
      </c>
      <c r="R496" s="2">
        <v>75067</v>
      </c>
      <c r="S496" s="3" t="s">
        <v>1031</v>
      </c>
      <c r="T496" s="3" t="s">
        <v>1031</v>
      </c>
      <c r="U496" s="2">
        <v>10.56</v>
      </c>
      <c r="V496" s="2">
        <v>5</v>
      </c>
      <c r="W496" s="2">
        <v>31.21</v>
      </c>
      <c r="X496" s="2">
        <v>90771</v>
      </c>
      <c r="Y496" s="2">
        <v>6.62</v>
      </c>
      <c r="Z496" s="2" t="s">
        <v>62</v>
      </c>
    </row>
    <row r="497" spans="1:26" ht="27" thickBot="1" x14ac:dyDescent="0.35">
      <c r="A497" s="4">
        <v>1743</v>
      </c>
      <c r="B497" s="4" t="s">
        <v>1175</v>
      </c>
      <c r="C497" s="4" t="s">
        <v>130</v>
      </c>
      <c r="D497" s="4">
        <v>0</v>
      </c>
      <c r="E497" s="9">
        <v>55.99</v>
      </c>
      <c r="F497" s="9">
        <v>2.5</v>
      </c>
      <c r="G497" s="4" t="s">
        <v>43</v>
      </c>
      <c r="H497" s="4" t="s">
        <v>44</v>
      </c>
      <c r="I497" s="4" t="s">
        <v>45</v>
      </c>
      <c r="J497" s="4" t="s">
        <v>149</v>
      </c>
      <c r="K497" s="4" t="s">
        <v>47</v>
      </c>
      <c r="L497" s="4" t="s">
        <v>1176</v>
      </c>
      <c r="M497" s="4">
        <v>0.83</v>
      </c>
      <c r="N497" s="4" t="s">
        <v>34</v>
      </c>
      <c r="O497" s="4" t="s">
        <v>58</v>
      </c>
      <c r="P497" s="4" t="s">
        <v>203</v>
      </c>
      <c r="Q497" s="4" t="s">
        <v>1177</v>
      </c>
      <c r="R497" s="4">
        <v>77546</v>
      </c>
      <c r="S497" s="5" t="s">
        <v>1031</v>
      </c>
      <c r="T497" s="5" t="s">
        <v>1090</v>
      </c>
      <c r="U497" s="4">
        <v>-121.05808</v>
      </c>
      <c r="V497" s="4">
        <v>1</v>
      </c>
      <c r="W497" s="4">
        <v>52.1</v>
      </c>
      <c r="X497" s="4">
        <v>91025</v>
      </c>
      <c r="Y497" s="4">
        <v>55.99</v>
      </c>
      <c r="Z497" s="4" t="s">
        <v>62</v>
      </c>
    </row>
    <row r="498" spans="1:26" ht="40.200000000000003" thickBot="1" x14ac:dyDescent="0.35">
      <c r="A498" s="2">
        <v>2553</v>
      </c>
      <c r="B498" s="2" t="s">
        <v>1178</v>
      </c>
      <c r="C498" s="2" t="s">
        <v>130</v>
      </c>
      <c r="D498" s="2">
        <v>0.03</v>
      </c>
      <c r="E498" s="8">
        <v>12.53</v>
      </c>
      <c r="F498" s="8">
        <v>7.17</v>
      </c>
      <c r="G498" s="2" t="s">
        <v>43</v>
      </c>
      <c r="H498" s="2" t="s">
        <v>83</v>
      </c>
      <c r="I498" s="2" t="s">
        <v>54</v>
      </c>
      <c r="J498" s="2" t="s">
        <v>84</v>
      </c>
      <c r="K498" s="2" t="s">
        <v>85</v>
      </c>
      <c r="L498" s="2" t="s">
        <v>1179</v>
      </c>
      <c r="M498" s="2">
        <v>0.38</v>
      </c>
      <c r="N498" s="2" t="s">
        <v>34</v>
      </c>
      <c r="O498" s="2" t="s">
        <v>58</v>
      </c>
      <c r="P498" s="2" t="s">
        <v>376</v>
      </c>
      <c r="Q498" s="2" t="s">
        <v>1180</v>
      </c>
      <c r="R498" s="2">
        <v>53142</v>
      </c>
      <c r="S498" s="3" t="s">
        <v>1031</v>
      </c>
      <c r="T498" s="3" t="s">
        <v>1110</v>
      </c>
      <c r="U498" s="2">
        <v>-20.320499999999999</v>
      </c>
      <c r="V498" s="2">
        <v>1</v>
      </c>
      <c r="W498" s="2">
        <v>19.32</v>
      </c>
      <c r="X498" s="2">
        <v>86528</v>
      </c>
      <c r="Y498" s="2">
        <v>12.5</v>
      </c>
      <c r="Z498" s="2" t="s">
        <v>62</v>
      </c>
    </row>
    <row r="499" spans="1:26" ht="15" thickBot="1" x14ac:dyDescent="0.35">
      <c r="A499" s="4">
        <v>3324</v>
      </c>
      <c r="B499" s="4" t="s">
        <v>1181</v>
      </c>
      <c r="C499" s="4" t="s">
        <v>130</v>
      </c>
      <c r="D499" s="4">
        <v>0.05</v>
      </c>
      <c r="E499" s="9">
        <v>6.48</v>
      </c>
      <c r="F499" s="9">
        <v>8.19</v>
      </c>
      <c r="G499" s="4" t="s">
        <v>43</v>
      </c>
      <c r="H499" s="4" t="s">
        <v>44</v>
      </c>
      <c r="I499" s="4" t="s">
        <v>54</v>
      </c>
      <c r="J499" s="4" t="s">
        <v>100</v>
      </c>
      <c r="K499" s="4" t="s">
        <v>85</v>
      </c>
      <c r="L499" s="4" t="s">
        <v>935</v>
      </c>
      <c r="M499" s="4">
        <v>0.37</v>
      </c>
      <c r="N499" s="4" t="s">
        <v>34</v>
      </c>
      <c r="O499" s="4" t="s">
        <v>67</v>
      </c>
      <c r="P499" s="4" t="s">
        <v>610</v>
      </c>
      <c r="Q499" s="4" t="s">
        <v>1182</v>
      </c>
      <c r="R499" s="4">
        <v>85335</v>
      </c>
      <c r="S499" s="5" t="s">
        <v>1031</v>
      </c>
      <c r="T499" s="5" t="s">
        <v>1130</v>
      </c>
      <c r="U499" s="4">
        <v>-164.18</v>
      </c>
      <c r="V499" s="4">
        <v>9</v>
      </c>
      <c r="W499" s="4">
        <v>58.5</v>
      </c>
      <c r="X499" s="4">
        <v>90985</v>
      </c>
      <c r="Y499" s="4">
        <v>6.43</v>
      </c>
      <c r="Z499" s="4" t="s">
        <v>71</v>
      </c>
    </row>
    <row r="500" spans="1:26" ht="40.200000000000003" thickBot="1" x14ac:dyDescent="0.35">
      <c r="A500" s="2">
        <v>3369</v>
      </c>
      <c r="B500" s="2" t="s">
        <v>1183</v>
      </c>
      <c r="C500" s="2" t="s">
        <v>130</v>
      </c>
      <c r="D500" s="2">
        <v>0.06</v>
      </c>
      <c r="E500" s="8">
        <v>7.1</v>
      </c>
      <c r="F500" s="8">
        <v>6.05</v>
      </c>
      <c r="G500" s="2" t="s">
        <v>43</v>
      </c>
      <c r="H500" s="2" t="s">
        <v>83</v>
      </c>
      <c r="I500" s="2" t="s">
        <v>54</v>
      </c>
      <c r="J500" s="2" t="s">
        <v>84</v>
      </c>
      <c r="K500" s="2" t="s">
        <v>85</v>
      </c>
      <c r="L500" s="2" t="s">
        <v>267</v>
      </c>
      <c r="M500" s="2">
        <v>0.39</v>
      </c>
      <c r="N500" s="2" t="s">
        <v>34</v>
      </c>
      <c r="O500" s="2" t="s">
        <v>124</v>
      </c>
      <c r="P500" s="2" t="s">
        <v>335</v>
      </c>
      <c r="Q500" s="2" t="s">
        <v>1184</v>
      </c>
      <c r="R500" s="2">
        <v>43081</v>
      </c>
      <c r="S500" s="3" t="s">
        <v>1031</v>
      </c>
      <c r="T500" s="3" t="s">
        <v>1110</v>
      </c>
      <c r="U500" s="2">
        <v>-42.170499999999997</v>
      </c>
      <c r="V500" s="2">
        <v>4</v>
      </c>
      <c r="W500" s="2">
        <v>29.99</v>
      </c>
      <c r="X500" s="2">
        <v>90500</v>
      </c>
      <c r="Y500" s="2">
        <v>7.04</v>
      </c>
      <c r="Z500" s="2" t="s">
        <v>127</v>
      </c>
    </row>
    <row r="501" spans="1:26" ht="27" thickBot="1" x14ac:dyDescent="0.35">
      <c r="A501" s="4">
        <v>1298</v>
      </c>
      <c r="B501" s="4" t="s">
        <v>1185</v>
      </c>
      <c r="C501" s="4" t="s">
        <v>82</v>
      </c>
      <c r="D501" s="4">
        <v>0.04</v>
      </c>
      <c r="E501" s="9">
        <v>150.97999999999999</v>
      </c>
      <c r="F501" s="9">
        <v>13.99</v>
      </c>
      <c r="G501" s="4" t="s">
        <v>43</v>
      </c>
      <c r="H501" s="4" t="s">
        <v>83</v>
      </c>
      <c r="I501" s="4" t="s">
        <v>45</v>
      </c>
      <c r="J501" s="4" t="s">
        <v>64</v>
      </c>
      <c r="K501" s="4" t="s">
        <v>158</v>
      </c>
      <c r="L501" s="4" t="s">
        <v>809</v>
      </c>
      <c r="M501" s="4">
        <v>0.38</v>
      </c>
      <c r="N501" s="4" t="s">
        <v>34</v>
      </c>
      <c r="O501" s="4" t="s">
        <v>58</v>
      </c>
      <c r="P501" s="4" t="s">
        <v>203</v>
      </c>
      <c r="Q501" s="4" t="s">
        <v>1186</v>
      </c>
      <c r="R501" s="4">
        <v>75482</v>
      </c>
      <c r="S501" s="5" t="s">
        <v>1031</v>
      </c>
      <c r="T501" s="5" t="s">
        <v>1130</v>
      </c>
      <c r="U501" s="4">
        <v>606.05460000000005</v>
      </c>
      <c r="V501" s="4">
        <v>6</v>
      </c>
      <c r="W501" s="4">
        <v>878.34</v>
      </c>
      <c r="X501" s="4">
        <v>90662</v>
      </c>
      <c r="Y501" s="4">
        <v>150.94</v>
      </c>
      <c r="Z501" s="4" t="s">
        <v>62</v>
      </c>
    </row>
    <row r="502" spans="1:26" ht="27" thickBot="1" x14ac:dyDescent="0.35">
      <c r="A502" s="2">
        <v>1298</v>
      </c>
      <c r="B502" s="2" t="s">
        <v>1185</v>
      </c>
      <c r="C502" s="2" t="s">
        <v>82</v>
      </c>
      <c r="D502" s="2">
        <v>0.04</v>
      </c>
      <c r="E502" s="8">
        <v>176.19</v>
      </c>
      <c r="F502" s="8">
        <v>11.87</v>
      </c>
      <c r="G502" s="2" t="s">
        <v>43</v>
      </c>
      <c r="H502" s="2" t="s">
        <v>83</v>
      </c>
      <c r="I502" s="2" t="s">
        <v>54</v>
      </c>
      <c r="J502" s="2" t="s">
        <v>90</v>
      </c>
      <c r="K502" s="2" t="s">
        <v>85</v>
      </c>
      <c r="L502" s="2" t="s">
        <v>1187</v>
      </c>
      <c r="M502" s="2">
        <v>0.62</v>
      </c>
      <c r="N502" s="2" t="s">
        <v>34</v>
      </c>
      <c r="O502" s="2" t="s">
        <v>58</v>
      </c>
      <c r="P502" s="2" t="s">
        <v>203</v>
      </c>
      <c r="Q502" s="2" t="s">
        <v>1186</v>
      </c>
      <c r="R502" s="2">
        <v>75482</v>
      </c>
      <c r="S502" s="3" t="s">
        <v>1031</v>
      </c>
      <c r="T502" s="3" t="s">
        <v>1090</v>
      </c>
      <c r="U502" s="2">
        <v>320.10000000000002</v>
      </c>
      <c r="V502" s="2">
        <v>4</v>
      </c>
      <c r="W502" s="2">
        <v>676.57</v>
      </c>
      <c r="X502" s="2">
        <v>90662</v>
      </c>
      <c r="Y502" s="2">
        <v>176.15</v>
      </c>
      <c r="Z502" s="2" t="s">
        <v>62</v>
      </c>
    </row>
    <row r="503" spans="1:26" ht="40.200000000000003" thickBot="1" x14ac:dyDescent="0.35">
      <c r="A503" s="4">
        <v>2020</v>
      </c>
      <c r="B503" s="4" t="s">
        <v>1188</v>
      </c>
      <c r="C503" s="4" t="s">
        <v>27</v>
      </c>
      <c r="D503" s="4">
        <v>0.02</v>
      </c>
      <c r="E503" s="9">
        <v>120.98</v>
      </c>
      <c r="F503" s="9">
        <v>58.64</v>
      </c>
      <c r="G503" s="4" t="s">
        <v>28</v>
      </c>
      <c r="H503" s="4" t="s">
        <v>83</v>
      </c>
      <c r="I503" s="4" t="s">
        <v>30</v>
      </c>
      <c r="J503" s="4" t="s">
        <v>131</v>
      </c>
      <c r="K503" s="4" t="s">
        <v>32</v>
      </c>
      <c r="L503" s="4" t="s">
        <v>1189</v>
      </c>
      <c r="M503" s="4">
        <v>0.75</v>
      </c>
      <c r="N503" s="4" t="s">
        <v>34</v>
      </c>
      <c r="O503" s="4" t="s">
        <v>124</v>
      </c>
      <c r="P503" s="4" t="s">
        <v>338</v>
      </c>
      <c r="Q503" s="4" t="s">
        <v>1190</v>
      </c>
      <c r="R503" s="4">
        <v>15239</v>
      </c>
      <c r="S503" s="5" t="s">
        <v>1110</v>
      </c>
      <c r="T503" s="5" t="s">
        <v>1130</v>
      </c>
      <c r="U503" s="4">
        <v>-1330.5</v>
      </c>
      <c r="V503" s="4">
        <v>11</v>
      </c>
      <c r="W503" s="4">
        <v>1370.99</v>
      </c>
      <c r="X503" s="4">
        <v>86933</v>
      </c>
      <c r="Y503" s="4">
        <v>120.96</v>
      </c>
      <c r="Z503" s="4" t="s">
        <v>127</v>
      </c>
    </row>
    <row r="504" spans="1:26" ht="27" thickBot="1" x14ac:dyDescent="0.35">
      <c r="A504" s="2">
        <v>3342</v>
      </c>
      <c r="B504" s="2" t="s">
        <v>1191</v>
      </c>
      <c r="C504" s="2" t="s">
        <v>27</v>
      </c>
      <c r="D504" s="2">
        <v>0.03</v>
      </c>
      <c r="E504" s="8">
        <v>194.3</v>
      </c>
      <c r="F504" s="8">
        <v>11.54</v>
      </c>
      <c r="G504" s="2" t="s">
        <v>43</v>
      </c>
      <c r="H504" s="2" t="s">
        <v>83</v>
      </c>
      <c r="I504" s="2" t="s">
        <v>30</v>
      </c>
      <c r="J504" s="2" t="s">
        <v>140</v>
      </c>
      <c r="K504" s="2" t="s">
        <v>74</v>
      </c>
      <c r="L504" s="2" t="s">
        <v>222</v>
      </c>
      <c r="M504" s="2">
        <v>0.59</v>
      </c>
      <c r="N504" s="2" t="s">
        <v>34</v>
      </c>
      <c r="O504" s="2" t="s">
        <v>124</v>
      </c>
      <c r="P504" s="2" t="s">
        <v>393</v>
      </c>
      <c r="Q504" s="2" t="s">
        <v>76</v>
      </c>
      <c r="R504" s="2">
        <v>20006</v>
      </c>
      <c r="S504" s="3" t="s">
        <v>1110</v>
      </c>
      <c r="T504" s="3" t="s">
        <v>1130</v>
      </c>
      <c r="U504" s="2">
        <v>2861.01</v>
      </c>
      <c r="V504" s="2">
        <v>42</v>
      </c>
      <c r="W504" s="2">
        <v>8549.0400000000009</v>
      </c>
      <c r="X504" s="2">
        <v>21572</v>
      </c>
      <c r="Y504" s="2">
        <v>194.27</v>
      </c>
      <c r="Z504" s="2" t="s">
        <v>127</v>
      </c>
    </row>
    <row r="505" spans="1:26" ht="27" thickBot="1" x14ac:dyDescent="0.35">
      <c r="A505" s="4">
        <v>3344</v>
      </c>
      <c r="B505" s="4" t="s">
        <v>1192</v>
      </c>
      <c r="C505" s="4" t="s">
        <v>27</v>
      </c>
      <c r="D505" s="4">
        <v>0.03</v>
      </c>
      <c r="E505" s="9">
        <v>194.3</v>
      </c>
      <c r="F505" s="9">
        <v>11.54</v>
      </c>
      <c r="G505" s="4" t="s">
        <v>43</v>
      </c>
      <c r="H505" s="4" t="s">
        <v>83</v>
      </c>
      <c r="I505" s="4" t="s">
        <v>30</v>
      </c>
      <c r="J505" s="4" t="s">
        <v>140</v>
      </c>
      <c r="K505" s="4" t="s">
        <v>74</v>
      </c>
      <c r="L505" s="4" t="s">
        <v>222</v>
      </c>
      <c r="M505" s="4">
        <v>0.59</v>
      </c>
      <c r="N505" s="4" t="s">
        <v>34</v>
      </c>
      <c r="O505" s="4" t="s">
        <v>58</v>
      </c>
      <c r="P505" s="4" t="s">
        <v>306</v>
      </c>
      <c r="Q505" s="4" t="s">
        <v>1193</v>
      </c>
      <c r="R505" s="4">
        <v>48307</v>
      </c>
      <c r="S505" s="5" t="s">
        <v>1110</v>
      </c>
      <c r="T505" s="5" t="s">
        <v>1130</v>
      </c>
      <c r="U505" s="4">
        <v>1544.9306999999999</v>
      </c>
      <c r="V505" s="4">
        <v>11</v>
      </c>
      <c r="W505" s="4">
        <v>2239.0300000000002</v>
      </c>
      <c r="X505" s="4">
        <v>89928</v>
      </c>
      <c r="Y505" s="4">
        <v>194.27</v>
      </c>
      <c r="Z505" s="4" t="s">
        <v>62</v>
      </c>
    </row>
    <row r="506" spans="1:26" ht="27" thickBot="1" x14ac:dyDescent="0.35">
      <c r="A506" s="2">
        <v>1554</v>
      </c>
      <c r="B506" s="2" t="s">
        <v>1194</v>
      </c>
      <c r="C506" s="2" t="s">
        <v>42</v>
      </c>
      <c r="D506" s="2">
        <v>0.03</v>
      </c>
      <c r="E506" s="8">
        <v>124.49</v>
      </c>
      <c r="F506" s="8">
        <v>51.94</v>
      </c>
      <c r="G506" s="2" t="s">
        <v>28</v>
      </c>
      <c r="H506" s="2" t="s">
        <v>44</v>
      </c>
      <c r="I506" s="2" t="s">
        <v>30</v>
      </c>
      <c r="J506" s="2" t="s">
        <v>31</v>
      </c>
      <c r="K506" s="2" t="s">
        <v>32</v>
      </c>
      <c r="L506" s="2" t="s">
        <v>1195</v>
      </c>
      <c r="M506" s="2">
        <v>0.63</v>
      </c>
      <c r="N506" s="2" t="s">
        <v>34</v>
      </c>
      <c r="O506" s="2" t="s">
        <v>35</v>
      </c>
      <c r="P506" s="2" t="s">
        <v>36</v>
      </c>
      <c r="Q506" s="2" t="s">
        <v>1196</v>
      </c>
      <c r="R506" s="2">
        <v>39503</v>
      </c>
      <c r="S506" s="3" t="s">
        <v>1110</v>
      </c>
      <c r="T506" s="3" t="s">
        <v>1090</v>
      </c>
      <c r="U506" s="2">
        <v>-4.0179999999999998</v>
      </c>
      <c r="V506" s="2">
        <v>7</v>
      </c>
      <c r="W506" s="2">
        <v>894.88</v>
      </c>
      <c r="X506" s="2">
        <v>87487</v>
      </c>
      <c r="Y506" s="2">
        <v>124.46</v>
      </c>
      <c r="Z506" s="2" t="s">
        <v>40</v>
      </c>
    </row>
    <row r="507" spans="1:26" ht="53.4" thickBot="1" x14ac:dyDescent="0.35">
      <c r="A507" s="4">
        <v>2897</v>
      </c>
      <c r="B507" s="4" t="s">
        <v>1197</v>
      </c>
      <c r="C507" s="4" t="s">
        <v>42</v>
      </c>
      <c r="D507" s="4">
        <v>0.05</v>
      </c>
      <c r="E507" s="9">
        <v>80.97</v>
      </c>
      <c r="F507" s="9">
        <v>30.06</v>
      </c>
      <c r="G507" s="4" t="s">
        <v>28</v>
      </c>
      <c r="H507" s="4" t="s">
        <v>83</v>
      </c>
      <c r="I507" s="4" t="s">
        <v>45</v>
      </c>
      <c r="J507" s="4" t="s">
        <v>64</v>
      </c>
      <c r="K507" s="4" t="s">
        <v>32</v>
      </c>
      <c r="L507" s="4" t="s">
        <v>1198</v>
      </c>
      <c r="M507" s="4">
        <v>0.4</v>
      </c>
      <c r="N507" s="4" t="s">
        <v>34</v>
      </c>
      <c r="O507" s="4" t="s">
        <v>58</v>
      </c>
      <c r="P507" s="4" t="s">
        <v>96</v>
      </c>
      <c r="Q507" s="4" t="s">
        <v>1199</v>
      </c>
      <c r="R507" s="4">
        <v>55369</v>
      </c>
      <c r="S507" s="5" t="s">
        <v>1110</v>
      </c>
      <c r="T507" s="5" t="s">
        <v>1090</v>
      </c>
      <c r="U507" s="4">
        <v>565.17999999999995</v>
      </c>
      <c r="V507" s="4">
        <v>11</v>
      </c>
      <c r="W507" s="4">
        <v>904.25</v>
      </c>
      <c r="X507" s="4">
        <v>86926</v>
      </c>
      <c r="Y507" s="4">
        <v>80.92</v>
      </c>
      <c r="Z507" s="4" t="s">
        <v>62</v>
      </c>
    </row>
    <row r="508" spans="1:26" ht="27" thickBot="1" x14ac:dyDescent="0.35">
      <c r="A508" s="2">
        <v>2897</v>
      </c>
      <c r="B508" s="2" t="s">
        <v>1197</v>
      </c>
      <c r="C508" s="2" t="s">
        <v>42</v>
      </c>
      <c r="D508" s="2">
        <v>0</v>
      </c>
      <c r="E508" s="8">
        <v>6.48</v>
      </c>
      <c r="F508" s="8">
        <v>10.050000000000001</v>
      </c>
      <c r="G508" s="2" t="s">
        <v>43</v>
      </c>
      <c r="H508" s="2" t="s">
        <v>83</v>
      </c>
      <c r="I508" s="2" t="s">
        <v>54</v>
      </c>
      <c r="J508" s="2" t="s">
        <v>100</v>
      </c>
      <c r="K508" s="2" t="s">
        <v>85</v>
      </c>
      <c r="L508" s="2" t="s">
        <v>1200</v>
      </c>
      <c r="M508" s="2">
        <v>0.37</v>
      </c>
      <c r="N508" s="2" t="s">
        <v>34</v>
      </c>
      <c r="O508" s="2" t="s">
        <v>58</v>
      </c>
      <c r="P508" s="2" t="s">
        <v>96</v>
      </c>
      <c r="Q508" s="2" t="s">
        <v>1199</v>
      </c>
      <c r="R508" s="2">
        <v>55369</v>
      </c>
      <c r="S508" s="3" t="s">
        <v>1110</v>
      </c>
      <c r="T508" s="3" t="s">
        <v>1130</v>
      </c>
      <c r="U508" s="2">
        <v>-38.72</v>
      </c>
      <c r="V508" s="2">
        <v>2</v>
      </c>
      <c r="W508" s="2">
        <v>16.309999999999999</v>
      </c>
      <c r="X508" s="2">
        <v>86926</v>
      </c>
      <c r="Y508" s="2">
        <v>6.48</v>
      </c>
      <c r="Z508" s="2" t="s">
        <v>62</v>
      </c>
    </row>
    <row r="509" spans="1:26" ht="27" thickBot="1" x14ac:dyDescent="0.35">
      <c r="A509" s="4">
        <v>2058</v>
      </c>
      <c r="B509" s="4" t="s">
        <v>1201</v>
      </c>
      <c r="C509" s="4" t="s">
        <v>130</v>
      </c>
      <c r="D509" s="4">
        <v>7.0000000000000007E-2</v>
      </c>
      <c r="E509" s="9">
        <v>5.98</v>
      </c>
      <c r="F509" s="9">
        <v>5.46</v>
      </c>
      <c r="G509" s="4" t="s">
        <v>43</v>
      </c>
      <c r="H509" s="4" t="s">
        <v>106</v>
      </c>
      <c r="I509" s="4" t="s">
        <v>54</v>
      </c>
      <c r="J509" s="4" t="s">
        <v>100</v>
      </c>
      <c r="K509" s="4" t="s">
        <v>85</v>
      </c>
      <c r="L509" s="4" t="s">
        <v>1202</v>
      </c>
      <c r="M509" s="4">
        <v>0.36</v>
      </c>
      <c r="N509" s="4" t="s">
        <v>34</v>
      </c>
      <c r="O509" s="4" t="s">
        <v>35</v>
      </c>
      <c r="P509" s="4" t="s">
        <v>109</v>
      </c>
      <c r="Q509" s="4" t="s">
        <v>1203</v>
      </c>
      <c r="R509" s="4">
        <v>28601</v>
      </c>
      <c r="S509" s="5" t="s">
        <v>1110</v>
      </c>
      <c r="T509" s="5" t="s">
        <v>1130</v>
      </c>
      <c r="U509" s="4">
        <v>46.65</v>
      </c>
      <c r="V509" s="4">
        <v>5</v>
      </c>
      <c r="W509" s="4">
        <v>32.76</v>
      </c>
      <c r="X509" s="4">
        <v>88040</v>
      </c>
      <c r="Y509" s="4">
        <v>5.91</v>
      </c>
      <c r="Z509" s="4" t="s">
        <v>40</v>
      </c>
    </row>
    <row r="510" spans="1:26" ht="40.200000000000003" thickBot="1" x14ac:dyDescent="0.35">
      <c r="A510" s="2">
        <v>3170</v>
      </c>
      <c r="B510" s="2" t="s">
        <v>1204</v>
      </c>
      <c r="C510" s="2" t="s">
        <v>130</v>
      </c>
      <c r="D510" s="2">
        <v>0.1</v>
      </c>
      <c r="E510" s="8">
        <v>7.28</v>
      </c>
      <c r="F510" s="8">
        <v>5.47</v>
      </c>
      <c r="G510" s="2" t="s">
        <v>43</v>
      </c>
      <c r="H510" s="2" t="s">
        <v>106</v>
      </c>
      <c r="I510" s="2" t="s">
        <v>54</v>
      </c>
      <c r="J510" s="2" t="s">
        <v>100</v>
      </c>
      <c r="K510" s="2" t="s">
        <v>85</v>
      </c>
      <c r="L510" s="2" t="s">
        <v>1205</v>
      </c>
      <c r="M510" s="2">
        <v>0.35</v>
      </c>
      <c r="N510" s="2" t="s">
        <v>34</v>
      </c>
      <c r="O510" s="2" t="s">
        <v>35</v>
      </c>
      <c r="P510" s="2" t="s">
        <v>137</v>
      </c>
      <c r="Q510" s="2" t="s">
        <v>1206</v>
      </c>
      <c r="R510" s="2">
        <v>34952</v>
      </c>
      <c r="S510" s="3" t="s">
        <v>1110</v>
      </c>
      <c r="T510" s="3" t="s">
        <v>1110</v>
      </c>
      <c r="U510" s="2">
        <v>167.334</v>
      </c>
      <c r="V510" s="2">
        <v>12</v>
      </c>
      <c r="W510" s="2">
        <v>83.14</v>
      </c>
      <c r="X510" s="2">
        <v>86489</v>
      </c>
      <c r="Y510" s="2">
        <v>7.18</v>
      </c>
      <c r="Z510" s="2" t="s">
        <v>40</v>
      </c>
    </row>
    <row r="511" spans="1:26" ht="53.4" thickBot="1" x14ac:dyDescent="0.35">
      <c r="A511" s="4">
        <v>2190</v>
      </c>
      <c r="B511" s="4" t="s">
        <v>1207</v>
      </c>
      <c r="C511" s="4" t="s">
        <v>27</v>
      </c>
      <c r="D511" s="4">
        <v>0.05</v>
      </c>
      <c r="E511" s="9">
        <v>16.98</v>
      </c>
      <c r="F511" s="9">
        <v>7.78</v>
      </c>
      <c r="G511" s="4" t="s">
        <v>43</v>
      </c>
      <c r="H511" s="4" t="s">
        <v>83</v>
      </c>
      <c r="I511" s="4" t="s">
        <v>54</v>
      </c>
      <c r="J511" s="4" t="s">
        <v>55</v>
      </c>
      <c r="K511" s="4" t="s">
        <v>47</v>
      </c>
      <c r="L511" s="4" t="s">
        <v>1208</v>
      </c>
      <c r="M511" s="4">
        <v>0.56999999999999995</v>
      </c>
      <c r="N511" s="4" t="s">
        <v>34</v>
      </c>
      <c r="O511" s="4" t="s">
        <v>58</v>
      </c>
      <c r="P511" s="4" t="s">
        <v>306</v>
      </c>
      <c r="Q511" s="4" t="s">
        <v>1209</v>
      </c>
      <c r="R511" s="4">
        <v>48227</v>
      </c>
      <c r="S511" s="5" t="s">
        <v>1090</v>
      </c>
      <c r="T511" s="5" t="s">
        <v>1210</v>
      </c>
      <c r="U511" s="4">
        <v>-47.28</v>
      </c>
      <c r="V511" s="4">
        <v>45</v>
      </c>
      <c r="W511" s="4">
        <v>761.67</v>
      </c>
      <c r="X511" s="4">
        <v>41636</v>
      </c>
      <c r="Y511" s="4">
        <v>16.93</v>
      </c>
      <c r="Z511" s="4" t="s">
        <v>62</v>
      </c>
    </row>
    <row r="512" spans="1:26" ht="27" thickBot="1" x14ac:dyDescent="0.35">
      <c r="A512" s="2">
        <v>2190</v>
      </c>
      <c r="B512" s="2" t="s">
        <v>1207</v>
      </c>
      <c r="C512" s="2" t="s">
        <v>27</v>
      </c>
      <c r="D512" s="2">
        <v>0.03</v>
      </c>
      <c r="E512" s="8">
        <v>115.99</v>
      </c>
      <c r="F512" s="8">
        <v>4.2300000000000004</v>
      </c>
      <c r="G512" s="2" t="s">
        <v>43</v>
      </c>
      <c r="H512" s="2" t="s">
        <v>83</v>
      </c>
      <c r="I512" s="2" t="s">
        <v>45</v>
      </c>
      <c r="J512" s="2" t="s">
        <v>149</v>
      </c>
      <c r="K512" s="2" t="s">
        <v>85</v>
      </c>
      <c r="L512" s="2">
        <v>282</v>
      </c>
      <c r="M512" s="2">
        <v>0.56000000000000005</v>
      </c>
      <c r="N512" s="2" t="s">
        <v>34</v>
      </c>
      <c r="O512" s="2" t="s">
        <v>58</v>
      </c>
      <c r="P512" s="2" t="s">
        <v>306</v>
      </c>
      <c r="Q512" s="2" t="s">
        <v>1209</v>
      </c>
      <c r="R512" s="2">
        <v>48227</v>
      </c>
      <c r="S512" s="3" t="s">
        <v>1090</v>
      </c>
      <c r="T512" s="3" t="s">
        <v>1210</v>
      </c>
      <c r="U512" s="2">
        <v>722.24099999999999</v>
      </c>
      <c r="V512" s="2">
        <v>49</v>
      </c>
      <c r="W512" s="2">
        <v>5014.07</v>
      </c>
      <c r="X512" s="2">
        <v>41636</v>
      </c>
      <c r="Y512" s="2">
        <v>115.96</v>
      </c>
      <c r="Z512" s="2" t="s">
        <v>62</v>
      </c>
    </row>
    <row r="513" spans="1:26" ht="53.4" thickBot="1" x14ac:dyDescent="0.35">
      <c r="A513" s="4">
        <v>2193</v>
      </c>
      <c r="B513" s="4" t="s">
        <v>1211</v>
      </c>
      <c r="C513" s="4" t="s">
        <v>27</v>
      </c>
      <c r="D513" s="4">
        <v>0.05</v>
      </c>
      <c r="E513" s="9">
        <v>16.98</v>
      </c>
      <c r="F513" s="9">
        <v>7.78</v>
      </c>
      <c r="G513" s="4" t="s">
        <v>43</v>
      </c>
      <c r="H513" s="4" t="s">
        <v>83</v>
      </c>
      <c r="I513" s="4" t="s">
        <v>54</v>
      </c>
      <c r="J513" s="4" t="s">
        <v>55</v>
      </c>
      <c r="K513" s="4" t="s">
        <v>47</v>
      </c>
      <c r="L513" s="4" t="s">
        <v>1208</v>
      </c>
      <c r="M513" s="4">
        <v>0.56999999999999995</v>
      </c>
      <c r="N513" s="4" t="s">
        <v>34</v>
      </c>
      <c r="O513" s="4" t="s">
        <v>35</v>
      </c>
      <c r="P513" s="4" t="s">
        <v>109</v>
      </c>
      <c r="Q513" s="4" t="s">
        <v>110</v>
      </c>
      <c r="R513" s="4">
        <v>28560</v>
      </c>
      <c r="S513" s="5" t="s">
        <v>1090</v>
      </c>
      <c r="T513" s="5" t="s">
        <v>1210</v>
      </c>
      <c r="U513" s="4">
        <v>-161</v>
      </c>
      <c r="V513" s="4">
        <v>11</v>
      </c>
      <c r="W513" s="4">
        <v>186.19</v>
      </c>
      <c r="X513" s="4">
        <v>90685</v>
      </c>
      <c r="Y513" s="4">
        <v>16.93</v>
      </c>
      <c r="Z513" s="4" t="s">
        <v>40</v>
      </c>
    </row>
    <row r="514" spans="1:26" ht="27" thickBot="1" x14ac:dyDescent="0.35">
      <c r="A514" s="2">
        <v>2193</v>
      </c>
      <c r="B514" s="2" t="s">
        <v>1211</v>
      </c>
      <c r="C514" s="2" t="s">
        <v>27</v>
      </c>
      <c r="D514" s="2">
        <v>0.03</v>
      </c>
      <c r="E514" s="8">
        <v>115.99</v>
      </c>
      <c r="F514" s="8">
        <v>4.2300000000000004</v>
      </c>
      <c r="G514" s="2" t="s">
        <v>43</v>
      </c>
      <c r="H514" s="2" t="s">
        <v>83</v>
      </c>
      <c r="I514" s="2" t="s">
        <v>45</v>
      </c>
      <c r="J514" s="2" t="s">
        <v>149</v>
      </c>
      <c r="K514" s="2" t="s">
        <v>85</v>
      </c>
      <c r="L514" s="2">
        <v>282</v>
      </c>
      <c r="M514" s="2">
        <v>0.56000000000000005</v>
      </c>
      <c r="N514" s="2" t="s">
        <v>34</v>
      </c>
      <c r="O514" s="2" t="s">
        <v>35</v>
      </c>
      <c r="P514" s="2" t="s">
        <v>109</v>
      </c>
      <c r="Q514" s="2" t="s">
        <v>110</v>
      </c>
      <c r="R514" s="2">
        <v>28560</v>
      </c>
      <c r="S514" s="3" t="s">
        <v>1090</v>
      </c>
      <c r="T514" s="3" t="s">
        <v>1210</v>
      </c>
      <c r="U514" s="2">
        <v>848.3646</v>
      </c>
      <c r="V514" s="2">
        <v>12</v>
      </c>
      <c r="W514" s="2">
        <v>1227.94</v>
      </c>
      <c r="X514" s="2">
        <v>90685</v>
      </c>
      <c r="Y514" s="2">
        <v>115.96</v>
      </c>
      <c r="Z514" s="2" t="s">
        <v>40</v>
      </c>
    </row>
    <row r="515" spans="1:26" ht="53.4" thickBot="1" x14ac:dyDescent="0.35">
      <c r="A515" s="4">
        <v>2358</v>
      </c>
      <c r="B515" s="4" t="s">
        <v>1212</v>
      </c>
      <c r="C515" s="4" t="s">
        <v>27</v>
      </c>
      <c r="D515" s="4">
        <v>0.05</v>
      </c>
      <c r="E515" s="9">
        <v>2.08</v>
      </c>
      <c r="F515" s="9">
        <v>2.56</v>
      </c>
      <c r="G515" s="4" t="s">
        <v>43</v>
      </c>
      <c r="H515" s="4" t="s">
        <v>83</v>
      </c>
      <c r="I515" s="4" t="s">
        <v>54</v>
      </c>
      <c r="J515" s="4" t="s">
        <v>590</v>
      </c>
      <c r="K515" s="4" t="s">
        <v>47</v>
      </c>
      <c r="L515" s="4" t="s">
        <v>1213</v>
      </c>
      <c r="M515" s="4">
        <v>0.55000000000000004</v>
      </c>
      <c r="N515" s="4" t="s">
        <v>34</v>
      </c>
      <c r="O515" s="4" t="s">
        <v>35</v>
      </c>
      <c r="P515" s="4" t="s">
        <v>137</v>
      </c>
      <c r="Q515" s="4" t="s">
        <v>1141</v>
      </c>
      <c r="R515" s="4">
        <v>33311</v>
      </c>
      <c r="S515" s="5" t="s">
        <v>1090</v>
      </c>
      <c r="T515" s="5" t="s">
        <v>1210</v>
      </c>
      <c r="U515" s="4">
        <v>-1045.0160000000001</v>
      </c>
      <c r="V515" s="4">
        <v>19</v>
      </c>
      <c r="W515" s="4">
        <v>40.93</v>
      </c>
      <c r="X515" s="4">
        <v>88268</v>
      </c>
      <c r="Y515" s="4">
        <v>2.0299999999999998</v>
      </c>
      <c r="Z515" s="4" t="s">
        <v>40</v>
      </c>
    </row>
    <row r="516" spans="1:26" ht="40.200000000000003" thickBot="1" x14ac:dyDescent="0.35">
      <c r="A516" s="2">
        <v>2490</v>
      </c>
      <c r="B516" s="2" t="s">
        <v>474</v>
      </c>
      <c r="C516" s="2" t="s">
        <v>27</v>
      </c>
      <c r="D516" s="2">
        <v>0.09</v>
      </c>
      <c r="E516" s="8">
        <v>348.21</v>
      </c>
      <c r="F516" s="8">
        <v>40.19</v>
      </c>
      <c r="G516" s="2" t="s">
        <v>28</v>
      </c>
      <c r="H516" s="2" t="s">
        <v>83</v>
      </c>
      <c r="I516" s="2" t="s">
        <v>30</v>
      </c>
      <c r="J516" s="2" t="s">
        <v>31</v>
      </c>
      <c r="K516" s="2" t="s">
        <v>32</v>
      </c>
      <c r="L516" s="2" t="s">
        <v>33</v>
      </c>
      <c r="M516" s="2">
        <v>0.62</v>
      </c>
      <c r="N516" s="2" t="s">
        <v>34</v>
      </c>
      <c r="O516" s="2" t="s">
        <v>67</v>
      </c>
      <c r="P516" s="2" t="s">
        <v>102</v>
      </c>
      <c r="Q516" s="2" t="s">
        <v>476</v>
      </c>
      <c r="R516" s="2">
        <v>92627</v>
      </c>
      <c r="S516" s="3" t="s">
        <v>1090</v>
      </c>
      <c r="T516" s="3" t="s">
        <v>1210</v>
      </c>
      <c r="U516" s="2">
        <v>-93.85</v>
      </c>
      <c r="V516" s="2">
        <v>2</v>
      </c>
      <c r="W516" s="2">
        <v>662.8</v>
      </c>
      <c r="X516" s="2">
        <v>86884</v>
      </c>
      <c r="Y516" s="2">
        <v>348.12</v>
      </c>
      <c r="Z516" s="2" t="s">
        <v>71</v>
      </c>
    </row>
    <row r="517" spans="1:26" ht="40.200000000000003" thickBot="1" x14ac:dyDescent="0.35">
      <c r="A517" s="4">
        <v>2491</v>
      </c>
      <c r="B517" s="4" t="s">
        <v>477</v>
      </c>
      <c r="C517" s="4" t="s">
        <v>27</v>
      </c>
      <c r="D517" s="4">
        <v>0.09</v>
      </c>
      <c r="E517" s="9">
        <v>348.21</v>
      </c>
      <c r="F517" s="9">
        <v>40.19</v>
      </c>
      <c r="G517" s="4" t="s">
        <v>28</v>
      </c>
      <c r="H517" s="4" t="s">
        <v>83</v>
      </c>
      <c r="I517" s="4" t="s">
        <v>30</v>
      </c>
      <c r="J517" s="4" t="s">
        <v>31</v>
      </c>
      <c r="K517" s="4" t="s">
        <v>32</v>
      </c>
      <c r="L517" s="4" t="s">
        <v>33</v>
      </c>
      <c r="M517" s="4">
        <v>0.62</v>
      </c>
      <c r="N517" s="4" t="s">
        <v>34</v>
      </c>
      <c r="O517" s="4" t="s">
        <v>67</v>
      </c>
      <c r="P517" s="4" t="s">
        <v>102</v>
      </c>
      <c r="Q517" s="4" t="s">
        <v>112</v>
      </c>
      <c r="R517" s="4">
        <v>90045</v>
      </c>
      <c r="S517" s="5" t="s">
        <v>1090</v>
      </c>
      <c r="T517" s="5" t="s">
        <v>1210</v>
      </c>
      <c r="U517" s="4">
        <v>-93.85</v>
      </c>
      <c r="V517" s="4">
        <v>8</v>
      </c>
      <c r="W517" s="4">
        <v>2651.21</v>
      </c>
      <c r="X517" s="4">
        <v>48836</v>
      </c>
      <c r="Y517" s="4">
        <v>348.12</v>
      </c>
      <c r="Z517" s="4" t="s">
        <v>71</v>
      </c>
    </row>
    <row r="518" spans="1:26" ht="15" thickBot="1" x14ac:dyDescent="0.35">
      <c r="A518" s="2">
        <v>3069</v>
      </c>
      <c r="B518" s="2" t="s">
        <v>1214</v>
      </c>
      <c r="C518" s="2" t="s">
        <v>27</v>
      </c>
      <c r="D518" s="2">
        <v>0.09</v>
      </c>
      <c r="E518" s="8">
        <v>1.82</v>
      </c>
      <c r="F518" s="8">
        <v>0.83</v>
      </c>
      <c r="G518" s="2" t="s">
        <v>43</v>
      </c>
      <c r="H518" s="2" t="s">
        <v>44</v>
      </c>
      <c r="I518" s="2" t="s">
        <v>54</v>
      </c>
      <c r="J518" s="2" t="s">
        <v>55</v>
      </c>
      <c r="K518" s="2" t="s">
        <v>56</v>
      </c>
      <c r="L518" s="2" t="s">
        <v>1215</v>
      </c>
      <c r="M518" s="2">
        <v>0.56999999999999995</v>
      </c>
      <c r="N518" s="2" t="s">
        <v>34</v>
      </c>
      <c r="O518" s="2" t="s">
        <v>58</v>
      </c>
      <c r="P518" s="2" t="s">
        <v>96</v>
      </c>
      <c r="Q518" s="2" t="s">
        <v>1216</v>
      </c>
      <c r="R518" s="2">
        <v>55128</v>
      </c>
      <c r="S518" s="3" t="s">
        <v>1090</v>
      </c>
      <c r="T518" s="3" t="s">
        <v>1130</v>
      </c>
      <c r="U518" s="2">
        <v>-6.734</v>
      </c>
      <c r="V518" s="2">
        <v>22</v>
      </c>
      <c r="W518" s="2">
        <v>36.82</v>
      </c>
      <c r="X518" s="2">
        <v>88192</v>
      </c>
      <c r="Y518" s="2">
        <v>1.73</v>
      </c>
      <c r="Z518" s="2" t="s">
        <v>62</v>
      </c>
    </row>
    <row r="519" spans="1:26" ht="40.200000000000003" thickBot="1" x14ac:dyDescent="0.35">
      <c r="A519" s="4">
        <v>3393</v>
      </c>
      <c r="B519" s="4" t="s">
        <v>1217</v>
      </c>
      <c r="C519" s="4" t="s">
        <v>27</v>
      </c>
      <c r="D519" s="4">
        <v>0.08</v>
      </c>
      <c r="E519" s="9">
        <v>4.4800000000000004</v>
      </c>
      <c r="F519" s="9">
        <v>2.5</v>
      </c>
      <c r="G519" s="4" t="s">
        <v>43</v>
      </c>
      <c r="H519" s="4" t="s">
        <v>44</v>
      </c>
      <c r="I519" s="4" t="s">
        <v>54</v>
      </c>
      <c r="J519" s="4" t="s">
        <v>363</v>
      </c>
      <c r="K519" s="4" t="s">
        <v>85</v>
      </c>
      <c r="L519" s="4" t="s">
        <v>1060</v>
      </c>
      <c r="M519" s="4">
        <v>0.37</v>
      </c>
      <c r="N519" s="4" t="s">
        <v>34</v>
      </c>
      <c r="O519" s="4" t="s">
        <v>67</v>
      </c>
      <c r="P519" s="4" t="s">
        <v>76</v>
      </c>
      <c r="Q519" s="4" t="s">
        <v>1218</v>
      </c>
      <c r="R519" s="4">
        <v>99163</v>
      </c>
      <c r="S519" s="5" t="s">
        <v>1090</v>
      </c>
      <c r="T519" s="5" t="s">
        <v>1130</v>
      </c>
      <c r="U519" s="4">
        <v>-3.2448000000000001</v>
      </c>
      <c r="V519" s="4">
        <v>19</v>
      </c>
      <c r="W519" s="4">
        <v>80.2</v>
      </c>
      <c r="X519" s="4">
        <v>87909</v>
      </c>
      <c r="Y519" s="4">
        <v>4.4000000000000004</v>
      </c>
      <c r="Z519" s="4" t="s">
        <v>71</v>
      </c>
    </row>
    <row r="520" spans="1:26" ht="40.200000000000003" thickBot="1" x14ac:dyDescent="0.35">
      <c r="A520" s="2">
        <v>306</v>
      </c>
      <c r="B520" s="2" t="s">
        <v>1219</v>
      </c>
      <c r="C520" s="2" t="s">
        <v>42</v>
      </c>
      <c r="D520" s="2">
        <v>0.01</v>
      </c>
      <c r="E520" s="8">
        <v>8.33</v>
      </c>
      <c r="F520" s="8">
        <v>1.99</v>
      </c>
      <c r="G520" s="2" t="s">
        <v>43</v>
      </c>
      <c r="H520" s="2" t="s">
        <v>29</v>
      </c>
      <c r="I520" s="2" t="s">
        <v>45</v>
      </c>
      <c r="J520" s="2" t="s">
        <v>46</v>
      </c>
      <c r="K520" s="2" t="s">
        <v>47</v>
      </c>
      <c r="L520" s="2" t="s">
        <v>1220</v>
      </c>
      <c r="M520" s="2">
        <v>0.52</v>
      </c>
      <c r="N520" s="2" t="s">
        <v>34</v>
      </c>
      <c r="O520" s="2" t="s">
        <v>124</v>
      </c>
      <c r="P520" s="2" t="s">
        <v>438</v>
      </c>
      <c r="Q520" s="2" t="s">
        <v>1221</v>
      </c>
      <c r="R520" s="2">
        <v>21208</v>
      </c>
      <c r="S520" s="3" t="s">
        <v>1090</v>
      </c>
      <c r="T520" s="3" t="s">
        <v>1130</v>
      </c>
      <c r="U520" s="2">
        <v>15.895200000000001</v>
      </c>
      <c r="V520" s="2">
        <v>8</v>
      </c>
      <c r="W520" s="2">
        <v>70.16</v>
      </c>
      <c r="X520" s="2">
        <v>87057</v>
      </c>
      <c r="Y520" s="2">
        <v>8.32</v>
      </c>
      <c r="Z520" s="2" t="s">
        <v>127</v>
      </c>
    </row>
    <row r="521" spans="1:26" ht="27" thickBot="1" x14ac:dyDescent="0.35">
      <c r="A521" s="4">
        <v>306</v>
      </c>
      <c r="B521" s="4" t="s">
        <v>1219</v>
      </c>
      <c r="C521" s="4" t="s">
        <v>42</v>
      </c>
      <c r="D521" s="4">
        <v>0.04</v>
      </c>
      <c r="E521" s="9">
        <v>85.99</v>
      </c>
      <c r="F521" s="9">
        <v>0.99</v>
      </c>
      <c r="G521" s="4" t="s">
        <v>43</v>
      </c>
      <c r="H521" s="4" t="s">
        <v>29</v>
      </c>
      <c r="I521" s="4" t="s">
        <v>45</v>
      </c>
      <c r="J521" s="4" t="s">
        <v>149</v>
      </c>
      <c r="K521" s="4" t="s">
        <v>56</v>
      </c>
      <c r="L521" s="4" t="s">
        <v>1222</v>
      </c>
      <c r="M521" s="4">
        <v>0.55000000000000004</v>
      </c>
      <c r="N521" s="4" t="s">
        <v>34</v>
      </c>
      <c r="O521" s="4" t="s">
        <v>124</v>
      </c>
      <c r="P521" s="4" t="s">
        <v>438</v>
      </c>
      <c r="Q521" s="4" t="s">
        <v>1221</v>
      </c>
      <c r="R521" s="4">
        <v>21208</v>
      </c>
      <c r="S521" s="5" t="s">
        <v>1090</v>
      </c>
      <c r="T521" s="5" t="s">
        <v>1210</v>
      </c>
      <c r="U521" s="4">
        <v>855.99329999999998</v>
      </c>
      <c r="V521" s="4">
        <v>17</v>
      </c>
      <c r="W521" s="4">
        <v>1240.57</v>
      </c>
      <c r="X521" s="4">
        <v>87057</v>
      </c>
      <c r="Y521" s="4">
        <v>85.95</v>
      </c>
      <c r="Z521" s="4" t="s">
        <v>127</v>
      </c>
    </row>
    <row r="522" spans="1:26" ht="40.200000000000003" thickBot="1" x14ac:dyDescent="0.35">
      <c r="A522" s="2">
        <v>308</v>
      </c>
      <c r="B522" s="2" t="s">
        <v>1223</v>
      </c>
      <c r="C522" s="2" t="s">
        <v>42</v>
      </c>
      <c r="D522" s="2">
        <v>0.01</v>
      </c>
      <c r="E522" s="8">
        <v>8.33</v>
      </c>
      <c r="F522" s="8">
        <v>1.99</v>
      </c>
      <c r="G522" s="2" t="s">
        <v>43</v>
      </c>
      <c r="H522" s="2" t="s">
        <v>29</v>
      </c>
      <c r="I522" s="2" t="s">
        <v>45</v>
      </c>
      <c r="J522" s="2" t="s">
        <v>46</v>
      </c>
      <c r="K522" s="2" t="s">
        <v>47</v>
      </c>
      <c r="L522" s="2" t="s">
        <v>1220</v>
      </c>
      <c r="M522" s="2">
        <v>0.52</v>
      </c>
      <c r="N522" s="2" t="s">
        <v>34</v>
      </c>
      <c r="O522" s="2" t="s">
        <v>67</v>
      </c>
      <c r="P522" s="2" t="s">
        <v>76</v>
      </c>
      <c r="Q522" s="2" t="s">
        <v>156</v>
      </c>
      <c r="R522" s="2">
        <v>98115</v>
      </c>
      <c r="S522" s="3" t="s">
        <v>1090</v>
      </c>
      <c r="T522" s="3" t="s">
        <v>1130</v>
      </c>
      <c r="U522" s="2">
        <v>10.74</v>
      </c>
      <c r="V522" s="2">
        <v>32</v>
      </c>
      <c r="W522" s="2">
        <v>280.62</v>
      </c>
      <c r="X522" s="2">
        <v>37760</v>
      </c>
      <c r="Y522" s="2">
        <v>8.32</v>
      </c>
      <c r="Z522" s="2" t="s">
        <v>71</v>
      </c>
    </row>
    <row r="523" spans="1:26" ht="27" thickBot="1" x14ac:dyDescent="0.35">
      <c r="A523" s="4">
        <v>1156</v>
      </c>
      <c r="B523" s="4" t="s">
        <v>1224</v>
      </c>
      <c r="C523" s="4" t="s">
        <v>42</v>
      </c>
      <c r="D523" s="4">
        <v>0.06</v>
      </c>
      <c r="E523" s="9">
        <v>175.99</v>
      </c>
      <c r="F523" s="9">
        <v>8.99</v>
      </c>
      <c r="G523" s="4" t="s">
        <v>43</v>
      </c>
      <c r="H523" s="4" t="s">
        <v>44</v>
      </c>
      <c r="I523" s="4" t="s">
        <v>45</v>
      </c>
      <c r="J523" s="4" t="s">
        <v>149</v>
      </c>
      <c r="K523" s="4" t="s">
        <v>85</v>
      </c>
      <c r="L523" s="4">
        <v>2180</v>
      </c>
      <c r="M523" s="4">
        <v>0.56999999999999995</v>
      </c>
      <c r="N523" s="4" t="s">
        <v>34</v>
      </c>
      <c r="O523" s="4" t="s">
        <v>124</v>
      </c>
      <c r="P523" s="4" t="s">
        <v>423</v>
      </c>
      <c r="Q523" s="4" t="s">
        <v>1225</v>
      </c>
      <c r="R523" s="4">
        <v>1876</v>
      </c>
      <c r="S523" s="5" t="s">
        <v>1090</v>
      </c>
      <c r="T523" s="5" t="s">
        <v>1130</v>
      </c>
      <c r="U523" s="4">
        <v>48.47148</v>
      </c>
      <c r="V523" s="4">
        <v>7</v>
      </c>
      <c r="W523" s="4">
        <v>1013.84</v>
      </c>
      <c r="X523" s="4">
        <v>90855</v>
      </c>
      <c r="Y523" s="4">
        <v>175.93</v>
      </c>
      <c r="Z523" s="4" t="s">
        <v>127</v>
      </c>
    </row>
    <row r="524" spans="1:26" ht="66.599999999999994" thickBot="1" x14ac:dyDescent="0.35">
      <c r="A524" s="2">
        <v>1745</v>
      </c>
      <c r="B524" s="2" t="s">
        <v>378</v>
      </c>
      <c r="C524" s="2" t="s">
        <v>53</v>
      </c>
      <c r="D524" s="2">
        <v>0.04</v>
      </c>
      <c r="E524" s="8">
        <v>60.65</v>
      </c>
      <c r="F524" s="8">
        <v>12.23</v>
      </c>
      <c r="G524" s="2" t="s">
        <v>43</v>
      </c>
      <c r="H524" s="2" t="s">
        <v>83</v>
      </c>
      <c r="I524" s="2" t="s">
        <v>30</v>
      </c>
      <c r="J524" s="2" t="s">
        <v>140</v>
      </c>
      <c r="K524" s="2" t="s">
        <v>158</v>
      </c>
      <c r="L524" s="2" t="s">
        <v>1226</v>
      </c>
      <c r="M524" s="2">
        <v>0.64</v>
      </c>
      <c r="N524" s="2" t="s">
        <v>34</v>
      </c>
      <c r="O524" s="2" t="s">
        <v>35</v>
      </c>
      <c r="P524" s="2" t="s">
        <v>87</v>
      </c>
      <c r="Q524" s="2" t="s">
        <v>380</v>
      </c>
      <c r="R524" s="2">
        <v>30305</v>
      </c>
      <c r="S524" s="3" t="s">
        <v>1090</v>
      </c>
      <c r="T524" s="3" t="s">
        <v>1210</v>
      </c>
      <c r="U524" s="2">
        <v>116.5063</v>
      </c>
      <c r="V524" s="2">
        <v>4</v>
      </c>
      <c r="W524" s="2">
        <v>256.77</v>
      </c>
      <c r="X524" s="2">
        <v>13408</v>
      </c>
      <c r="Y524" s="2">
        <v>60.61</v>
      </c>
      <c r="Z524" s="2" t="s">
        <v>40</v>
      </c>
    </row>
    <row r="525" spans="1:26" ht="66.599999999999994" thickBot="1" x14ac:dyDescent="0.35">
      <c r="A525" s="4">
        <v>1749</v>
      </c>
      <c r="B525" s="4" t="s">
        <v>381</v>
      </c>
      <c r="C525" s="4" t="s">
        <v>53</v>
      </c>
      <c r="D525" s="4">
        <v>0.04</v>
      </c>
      <c r="E525" s="9">
        <v>60.65</v>
      </c>
      <c r="F525" s="9">
        <v>12.23</v>
      </c>
      <c r="G525" s="4" t="s">
        <v>43</v>
      </c>
      <c r="H525" s="4" t="s">
        <v>83</v>
      </c>
      <c r="I525" s="4" t="s">
        <v>30</v>
      </c>
      <c r="J525" s="4" t="s">
        <v>140</v>
      </c>
      <c r="K525" s="4" t="s">
        <v>158</v>
      </c>
      <c r="L525" s="4" t="s">
        <v>1226</v>
      </c>
      <c r="M525" s="4">
        <v>0.64</v>
      </c>
      <c r="N525" s="4" t="s">
        <v>34</v>
      </c>
      <c r="O525" s="4" t="s">
        <v>58</v>
      </c>
      <c r="P525" s="4" t="s">
        <v>223</v>
      </c>
      <c r="Q525" s="4" t="s">
        <v>382</v>
      </c>
      <c r="R525" s="4">
        <v>73505</v>
      </c>
      <c r="S525" s="5" t="s">
        <v>1090</v>
      </c>
      <c r="T525" s="5" t="s">
        <v>1210</v>
      </c>
      <c r="U525" s="4">
        <v>44.2911</v>
      </c>
      <c r="V525" s="4">
        <v>1</v>
      </c>
      <c r="W525" s="4">
        <v>64.19</v>
      </c>
      <c r="X525" s="4">
        <v>87244</v>
      </c>
      <c r="Y525" s="4">
        <v>60.61</v>
      </c>
      <c r="Z525" s="4" t="s">
        <v>62</v>
      </c>
    </row>
    <row r="526" spans="1:26" ht="40.200000000000003" thickBot="1" x14ac:dyDescent="0.35">
      <c r="A526" s="2">
        <v>639</v>
      </c>
      <c r="B526" s="2" t="s">
        <v>1227</v>
      </c>
      <c r="C526" s="2" t="s">
        <v>82</v>
      </c>
      <c r="D526" s="2">
        <v>0</v>
      </c>
      <c r="E526" s="8">
        <v>236.97</v>
      </c>
      <c r="F526" s="8">
        <v>59.24</v>
      </c>
      <c r="G526" s="2" t="s">
        <v>28</v>
      </c>
      <c r="H526" s="2" t="s">
        <v>44</v>
      </c>
      <c r="I526" s="2" t="s">
        <v>30</v>
      </c>
      <c r="J526" s="2" t="s">
        <v>31</v>
      </c>
      <c r="K526" s="2" t="s">
        <v>32</v>
      </c>
      <c r="L526" s="2" t="s">
        <v>1228</v>
      </c>
      <c r="M526" s="2">
        <v>0.61</v>
      </c>
      <c r="N526" s="2" t="s">
        <v>34</v>
      </c>
      <c r="O526" s="2" t="s">
        <v>67</v>
      </c>
      <c r="P526" s="2" t="s">
        <v>102</v>
      </c>
      <c r="Q526" s="2" t="s">
        <v>1229</v>
      </c>
      <c r="R526" s="2">
        <v>93454</v>
      </c>
      <c r="S526" s="3" t="s">
        <v>1090</v>
      </c>
      <c r="T526" s="3" t="s">
        <v>1130</v>
      </c>
      <c r="U526" s="2">
        <v>1192.04</v>
      </c>
      <c r="V526" s="2">
        <v>9</v>
      </c>
      <c r="W526" s="2">
        <v>1769.91</v>
      </c>
      <c r="X526" s="2">
        <v>87952</v>
      </c>
      <c r="Y526" s="2">
        <v>236.97</v>
      </c>
      <c r="Z526" s="2" t="s">
        <v>71</v>
      </c>
    </row>
    <row r="527" spans="1:26" ht="40.200000000000003" thickBot="1" x14ac:dyDescent="0.35">
      <c r="A527" s="4">
        <v>640</v>
      </c>
      <c r="B527" s="4" t="s">
        <v>1230</v>
      </c>
      <c r="C527" s="4" t="s">
        <v>82</v>
      </c>
      <c r="D527" s="4">
        <v>0</v>
      </c>
      <c r="E527" s="9">
        <v>236.97</v>
      </c>
      <c r="F527" s="9">
        <v>59.24</v>
      </c>
      <c r="G527" s="4" t="s">
        <v>28</v>
      </c>
      <c r="H527" s="4" t="s">
        <v>44</v>
      </c>
      <c r="I527" s="4" t="s">
        <v>30</v>
      </c>
      <c r="J527" s="4" t="s">
        <v>31</v>
      </c>
      <c r="K527" s="4" t="s">
        <v>32</v>
      </c>
      <c r="L527" s="4" t="s">
        <v>1228</v>
      </c>
      <c r="M527" s="4">
        <v>0.61</v>
      </c>
      <c r="N527" s="4" t="s">
        <v>34</v>
      </c>
      <c r="O527" s="4" t="s">
        <v>67</v>
      </c>
      <c r="P527" s="4" t="s">
        <v>76</v>
      </c>
      <c r="Q527" s="4" t="s">
        <v>156</v>
      </c>
      <c r="R527" s="4">
        <v>98119</v>
      </c>
      <c r="S527" s="5" t="s">
        <v>1090</v>
      </c>
      <c r="T527" s="5" t="s">
        <v>1130</v>
      </c>
      <c r="U527" s="4">
        <v>1192.04</v>
      </c>
      <c r="V527" s="4">
        <v>34</v>
      </c>
      <c r="W527" s="4">
        <v>6686.34</v>
      </c>
      <c r="X527" s="4">
        <v>56452</v>
      </c>
      <c r="Y527" s="4">
        <v>236.97</v>
      </c>
      <c r="Z527" s="4" t="s">
        <v>71</v>
      </c>
    </row>
    <row r="528" spans="1:26" ht="40.200000000000003" thickBot="1" x14ac:dyDescent="0.35">
      <c r="A528" s="2">
        <v>1682</v>
      </c>
      <c r="B528" s="2" t="s">
        <v>1231</v>
      </c>
      <c r="C528" s="2" t="s">
        <v>82</v>
      </c>
      <c r="D528" s="2">
        <v>0.04</v>
      </c>
      <c r="E528" s="8">
        <v>6.28</v>
      </c>
      <c r="F528" s="8">
        <v>5.41</v>
      </c>
      <c r="G528" s="2" t="s">
        <v>43</v>
      </c>
      <c r="H528" s="2" t="s">
        <v>44</v>
      </c>
      <c r="I528" s="2" t="s">
        <v>30</v>
      </c>
      <c r="J528" s="2" t="s">
        <v>140</v>
      </c>
      <c r="K528" s="2" t="s">
        <v>85</v>
      </c>
      <c r="L528" s="2" t="s">
        <v>966</v>
      </c>
      <c r="M528" s="2">
        <v>0.53</v>
      </c>
      <c r="N528" s="2" t="s">
        <v>34</v>
      </c>
      <c r="O528" s="2" t="s">
        <v>58</v>
      </c>
      <c r="P528" s="2" t="s">
        <v>115</v>
      </c>
      <c r="Q528" s="2" t="s">
        <v>554</v>
      </c>
      <c r="R528" s="2">
        <v>60611</v>
      </c>
      <c r="S528" s="3" t="s">
        <v>1090</v>
      </c>
      <c r="T528" s="3" t="s">
        <v>1210</v>
      </c>
      <c r="U528" s="2">
        <v>-38.380000000000003</v>
      </c>
      <c r="V528" s="2">
        <v>43</v>
      </c>
      <c r="W528" s="2">
        <v>284.48</v>
      </c>
      <c r="X528" s="2">
        <v>14115</v>
      </c>
      <c r="Y528" s="2">
        <v>6.24</v>
      </c>
      <c r="Z528" s="2" t="s">
        <v>62</v>
      </c>
    </row>
    <row r="529" spans="1:26" ht="40.200000000000003" thickBot="1" x14ac:dyDescent="0.35">
      <c r="A529" s="4">
        <v>1683</v>
      </c>
      <c r="B529" s="4" t="s">
        <v>1232</v>
      </c>
      <c r="C529" s="4" t="s">
        <v>82</v>
      </c>
      <c r="D529" s="4">
        <v>0.04</v>
      </c>
      <c r="E529" s="9">
        <v>6.28</v>
      </c>
      <c r="F529" s="9">
        <v>5.41</v>
      </c>
      <c r="G529" s="4" t="s">
        <v>43</v>
      </c>
      <c r="H529" s="4" t="s">
        <v>44</v>
      </c>
      <c r="I529" s="4" t="s">
        <v>30</v>
      </c>
      <c r="J529" s="4" t="s">
        <v>140</v>
      </c>
      <c r="K529" s="4" t="s">
        <v>85</v>
      </c>
      <c r="L529" s="4" t="s">
        <v>966</v>
      </c>
      <c r="M529" s="4">
        <v>0.53</v>
      </c>
      <c r="N529" s="4" t="s">
        <v>34</v>
      </c>
      <c r="O529" s="4" t="s">
        <v>58</v>
      </c>
      <c r="P529" s="4" t="s">
        <v>203</v>
      </c>
      <c r="Q529" s="4" t="s">
        <v>1233</v>
      </c>
      <c r="R529" s="4">
        <v>77301</v>
      </c>
      <c r="S529" s="5" t="s">
        <v>1090</v>
      </c>
      <c r="T529" s="5" t="s">
        <v>1210</v>
      </c>
      <c r="U529" s="4">
        <v>-19.957599999999999</v>
      </c>
      <c r="V529" s="4">
        <v>11</v>
      </c>
      <c r="W529" s="4">
        <v>72.77</v>
      </c>
      <c r="X529" s="4">
        <v>90612</v>
      </c>
      <c r="Y529" s="4">
        <v>6.24</v>
      </c>
      <c r="Z529" s="4" t="s">
        <v>62</v>
      </c>
    </row>
    <row r="530" spans="1:26" ht="53.4" thickBot="1" x14ac:dyDescent="0.35">
      <c r="A530" s="2">
        <v>11</v>
      </c>
      <c r="B530" s="2" t="s">
        <v>1234</v>
      </c>
      <c r="C530" s="2" t="s">
        <v>27</v>
      </c>
      <c r="D530" s="2">
        <v>0.06</v>
      </c>
      <c r="E530" s="8">
        <v>9.48</v>
      </c>
      <c r="F530" s="8">
        <v>7.29</v>
      </c>
      <c r="G530" s="2" t="s">
        <v>43</v>
      </c>
      <c r="H530" s="2" t="s">
        <v>83</v>
      </c>
      <c r="I530" s="2" t="s">
        <v>30</v>
      </c>
      <c r="J530" s="2" t="s">
        <v>140</v>
      </c>
      <c r="K530" s="2" t="s">
        <v>47</v>
      </c>
      <c r="L530" s="2" t="s">
        <v>524</v>
      </c>
      <c r="M530" s="2">
        <v>0.45</v>
      </c>
      <c r="N530" s="2" t="s">
        <v>34</v>
      </c>
      <c r="O530" s="2" t="s">
        <v>124</v>
      </c>
      <c r="P530" s="2" t="s">
        <v>416</v>
      </c>
      <c r="Q530" s="2" t="s">
        <v>1235</v>
      </c>
      <c r="R530" s="2">
        <v>7203</v>
      </c>
      <c r="S530" s="3" t="s">
        <v>1130</v>
      </c>
      <c r="T530" s="3" t="s">
        <v>1129</v>
      </c>
      <c r="U530" s="2">
        <v>-53.809600000000003</v>
      </c>
      <c r="V530" s="2">
        <v>22</v>
      </c>
      <c r="W530" s="2">
        <v>211.15</v>
      </c>
      <c r="X530" s="2">
        <v>90192</v>
      </c>
      <c r="Y530" s="2">
        <v>9.42</v>
      </c>
      <c r="Z530" s="2" t="s">
        <v>127</v>
      </c>
    </row>
    <row r="531" spans="1:26" ht="40.200000000000003" thickBot="1" x14ac:dyDescent="0.35">
      <c r="A531" s="4">
        <v>596</v>
      </c>
      <c r="B531" s="4" t="s">
        <v>1236</v>
      </c>
      <c r="C531" s="4" t="s">
        <v>27</v>
      </c>
      <c r="D531" s="4">
        <v>0.03</v>
      </c>
      <c r="E531" s="9">
        <v>3.8</v>
      </c>
      <c r="F531" s="9">
        <v>1.49</v>
      </c>
      <c r="G531" s="4" t="s">
        <v>43</v>
      </c>
      <c r="H531" s="4" t="s">
        <v>44</v>
      </c>
      <c r="I531" s="4" t="s">
        <v>54</v>
      </c>
      <c r="J531" s="4" t="s">
        <v>84</v>
      </c>
      <c r="K531" s="4" t="s">
        <v>85</v>
      </c>
      <c r="L531" s="4" t="s">
        <v>1237</v>
      </c>
      <c r="M531" s="4">
        <v>0.38</v>
      </c>
      <c r="N531" s="4" t="s">
        <v>34</v>
      </c>
      <c r="O531" s="4" t="s">
        <v>58</v>
      </c>
      <c r="P531" s="4" t="s">
        <v>59</v>
      </c>
      <c r="Q531" s="4" t="s">
        <v>1238</v>
      </c>
      <c r="R531" s="4">
        <v>46032</v>
      </c>
      <c r="S531" s="5" t="s">
        <v>1130</v>
      </c>
      <c r="T531" s="5" t="s">
        <v>1129</v>
      </c>
      <c r="U531" s="4">
        <v>15.2745</v>
      </c>
      <c r="V531" s="4">
        <v>6</v>
      </c>
      <c r="W531" s="4">
        <v>24.27</v>
      </c>
      <c r="X531" s="4">
        <v>86308</v>
      </c>
      <c r="Y531" s="4">
        <v>3.77</v>
      </c>
      <c r="Z531" s="4" t="s">
        <v>62</v>
      </c>
    </row>
    <row r="532" spans="1:26" ht="93" thickBot="1" x14ac:dyDescent="0.35">
      <c r="A532" s="2">
        <v>596</v>
      </c>
      <c r="B532" s="2" t="s">
        <v>1236</v>
      </c>
      <c r="C532" s="2" t="s">
        <v>27</v>
      </c>
      <c r="D532" s="2">
        <v>7.0000000000000007E-2</v>
      </c>
      <c r="E532" s="8">
        <v>7.98</v>
      </c>
      <c r="F532" s="8">
        <v>1.25</v>
      </c>
      <c r="G532" s="2" t="s">
        <v>43</v>
      </c>
      <c r="H532" s="2" t="s">
        <v>44</v>
      </c>
      <c r="I532" s="2" t="s">
        <v>54</v>
      </c>
      <c r="J532" s="2" t="s">
        <v>100</v>
      </c>
      <c r="K532" s="2" t="s">
        <v>56</v>
      </c>
      <c r="L532" s="2" t="s">
        <v>1239</v>
      </c>
      <c r="M532" s="2">
        <v>0.35</v>
      </c>
      <c r="N532" s="2" t="s">
        <v>34</v>
      </c>
      <c r="O532" s="2" t="s">
        <v>58</v>
      </c>
      <c r="P532" s="2" t="s">
        <v>59</v>
      </c>
      <c r="Q532" s="2" t="s">
        <v>1238</v>
      </c>
      <c r="R532" s="2">
        <v>46032</v>
      </c>
      <c r="S532" s="3" t="s">
        <v>1130</v>
      </c>
      <c r="T532" s="3" t="s">
        <v>1129</v>
      </c>
      <c r="U532" s="2">
        <v>26.585699999999999</v>
      </c>
      <c r="V532" s="2">
        <v>5</v>
      </c>
      <c r="W532" s="2">
        <v>38.53</v>
      </c>
      <c r="X532" s="2">
        <v>86308</v>
      </c>
      <c r="Y532" s="2">
        <v>7.91</v>
      </c>
      <c r="Z532" s="2" t="s">
        <v>62</v>
      </c>
    </row>
    <row r="533" spans="1:26" ht="53.4" thickBot="1" x14ac:dyDescent="0.35">
      <c r="A533" s="4">
        <v>596</v>
      </c>
      <c r="B533" s="4" t="s">
        <v>1236</v>
      </c>
      <c r="C533" s="4" t="s">
        <v>27</v>
      </c>
      <c r="D533" s="4">
        <v>7.0000000000000007E-2</v>
      </c>
      <c r="E533" s="9">
        <v>417.4</v>
      </c>
      <c r="F533" s="9">
        <v>75.23</v>
      </c>
      <c r="G533" s="4" t="s">
        <v>28</v>
      </c>
      <c r="H533" s="4" t="s">
        <v>44</v>
      </c>
      <c r="I533" s="4" t="s">
        <v>30</v>
      </c>
      <c r="J533" s="4" t="s">
        <v>31</v>
      </c>
      <c r="K533" s="4" t="s">
        <v>32</v>
      </c>
      <c r="L533" s="4" t="s">
        <v>1240</v>
      </c>
      <c r="M533" s="4">
        <v>0.79</v>
      </c>
      <c r="N533" s="4" t="s">
        <v>34</v>
      </c>
      <c r="O533" s="4" t="s">
        <v>58</v>
      </c>
      <c r="P533" s="4" t="s">
        <v>59</v>
      </c>
      <c r="Q533" s="4" t="s">
        <v>1238</v>
      </c>
      <c r="R533" s="4">
        <v>46032</v>
      </c>
      <c r="S533" s="5" t="s">
        <v>1130</v>
      </c>
      <c r="T533" s="5" t="s">
        <v>1210</v>
      </c>
      <c r="U533" s="4">
        <v>-575.35199999999998</v>
      </c>
      <c r="V533" s="4">
        <v>12</v>
      </c>
      <c r="W533" s="4">
        <v>4910.72</v>
      </c>
      <c r="X533" s="4">
        <v>86308</v>
      </c>
      <c r="Y533" s="4">
        <v>417.33</v>
      </c>
      <c r="Z533" s="4" t="s">
        <v>62</v>
      </c>
    </row>
    <row r="534" spans="1:26" ht="27" thickBot="1" x14ac:dyDescent="0.35">
      <c r="A534" s="2">
        <v>2260</v>
      </c>
      <c r="B534" s="2" t="s">
        <v>1241</v>
      </c>
      <c r="C534" s="2" t="s">
        <v>27</v>
      </c>
      <c r="D534" s="2">
        <v>0.02</v>
      </c>
      <c r="E534" s="8">
        <v>4.9800000000000004</v>
      </c>
      <c r="F534" s="8">
        <v>0.49</v>
      </c>
      <c r="G534" s="2" t="s">
        <v>43</v>
      </c>
      <c r="H534" s="2" t="s">
        <v>106</v>
      </c>
      <c r="I534" s="2" t="s">
        <v>54</v>
      </c>
      <c r="J534" s="2" t="s">
        <v>166</v>
      </c>
      <c r="K534" s="2" t="s">
        <v>85</v>
      </c>
      <c r="L534" s="2" t="s">
        <v>1148</v>
      </c>
      <c r="M534" s="2">
        <v>0.39</v>
      </c>
      <c r="N534" s="2" t="s">
        <v>34</v>
      </c>
      <c r="O534" s="2" t="s">
        <v>35</v>
      </c>
      <c r="P534" s="2" t="s">
        <v>87</v>
      </c>
      <c r="Q534" s="2" t="s">
        <v>1242</v>
      </c>
      <c r="R534" s="2">
        <v>30161</v>
      </c>
      <c r="S534" s="3" t="s">
        <v>1130</v>
      </c>
      <c r="T534" s="3" t="s">
        <v>1210</v>
      </c>
      <c r="U534" s="2">
        <v>-52.863999999999997</v>
      </c>
      <c r="V534" s="2">
        <v>17</v>
      </c>
      <c r="W534" s="2">
        <v>87.11</v>
      </c>
      <c r="X534" s="2">
        <v>89601</v>
      </c>
      <c r="Y534" s="2">
        <v>4.96</v>
      </c>
      <c r="Z534" s="2" t="s">
        <v>40</v>
      </c>
    </row>
    <row r="535" spans="1:26" ht="27" thickBot="1" x14ac:dyDescent="0.35">
      <c r="A535" s="4">
        <v>2260</v>
      </c>
      <c r="B535" s="4" t="s">
        <v>1241</v>
      </c>
      <c r="C535" s="4" t="s">
        <v>27</v>
      </c>
      <c r="D535" s="4">
        <v>0.01</v>
      </c>
      <c r="E535" s="9">
        <v>20.99</v>
      </c>
      <c r="F535" s="9">
        <v>0.99</v>
      </c>
      <c r="G535" s="4" t="s">
        <v>43</v>
      </c>
      <c r="H535" s="4" t="s">
        <v>106</v>
      </c>
      <c r="I535" s="4" t="s">
        <v>45</v>
      </c>
      <c r="J535" s="4" t="s">
        <v>149</v>
      </c>
      <c r="K535" s="4" t="s">
        <v>47</v>
      </c>
      <c r="L535" s="4" t="s">
        <v>1243</v>
      </c>
      <c r="M535" s="4">
        <v>0.83</v>
      </c>
      <c r="N535" s="4" t="s">
        <v>34</v>
      </c>
      <c r="O535" s="4" t="s">
        <v>35</v>
      </c>
      <c r="P535" s="4" t="s">
        <v>87</v>
      </c>
      <c r="Q535" s="4" t="s">
        <v>1242</v>
      </c>
      <c r="R535" s="4">
        <v>30161</v>
      </c>
      <c r="S535" s="5" t="s">
        <v>1130</v>
      </c>
      <c r="T535" s="5" t="s">
        <v>1210</v>
      </c>
      <c r="U535" s="4">
        <v>45.378</v>
      </c>
      <c r="V535" s="4">
        <v>9</v>
      </c>
      <c r="W535" s="4">
        <v>170.46</v>
      </c>
      <c r="X535" s="4">
        <v>89601</v>
      </c>
      <c r="Y535" s="4">
        <v>20.98</v>
      </c>
      <c r="Z535" s="4" t="s">
        <v>40</v>
      </c>
    </row>
    <row r="536" spans="1:26" ht="53.4" thickBot="1" x14ac:dyDescent="0.35">
      <c r="A536" s="2">
        <v>3211</v>
      </c>
      <c r="B536" s="2" t="s">
        <v>1244</v>
      </c>
      <c r="C536" s="2" t="s">
        <v>42</v>
      </c>
      <c r="D536" s="2">
        <v>0.1</v>
      </c>
      <c r="E536" s="8">
        <v>7.31</v>
      </c>
      <c r="F536" s="8">
        <v>0.49</v>
      </c>
      <c r="G536" s="2" t="s">
        <v>43</v>
      </c>
      <c r="H536" s="2" t="s">
        <v>106</v>
      </c>
      <c r="I536" s="2" t="s">
        <v>54</v>
      </c>
      <c r="J536" s="2" t="s">
        <v>166</v>
      </c>
      <c r="K536" s="2" t="s">
        <v>85</v>
      </c>
      <c r="L536" s="2" t="s">
        <v>1172</v>
      </c>
      <c r="M536" s="2">
        <v>0.38</v>
      </c>
      <c r="N536" s="2" t="s">
        <v>34</v>
      </c>
      <c r="O536" s="2" t="s">
        <v>58</v>
      </c>
      <c r="P536" s="2" t="s">
        <v>115</v>
      </c>
      <c r="Q536" s="2" t="s">
        <v>1245</v>
      </c>
      <c r="R536" s="2">
        <v>60101</v>
      </c>
      <c r="S536" s="3" t="s">
        <v>1130</v>
      </c>
      <c r="T536" s="3" t="s">
        <v>1210</v>
      </c>
      <c r="U536" s="2">
        <v>55.020600000000002</v>
      </c>
      <c r="V536" s="2">
        <v>12</v>
      </c>
      <c r="W536" s="2">
        <v>79.739999999999995</v>
      </c>
      <c r="X536" s="2">
        <v>91522</v>
      </c>
      <c r="Y536" s="2">
        <v>7.21</v>
      </c>
      <c r="Z536" s="2" t="s">
        <v>62</v>
      </c>
    </row>
    <row r="537" spans="1:26" ht="27" thickBot="1" x14ac:dyDescent="0.35">
      <c r="A537" s="4">
        <v>3211</v>
      </c>
      <c r="B537" s="4" t="s">
        <v>1244</v>
      </c>
      <c r="C537" s="4" t="s">
        <v>42</v>
      </c>
      <c r="D537" s="4">
        <v>0.1</v>
      </c>
      <c r="E537" s="9">
        <v>20.99</v>
      </c>
      <c r="F537" s="9">
        <v>2.5</v>
      </c>
      <c r="G537" s="4" t="s">
        <v>43</v>
      </c>
      <c r="H537" s="4" t="s">
        <v>106</v>
      </c>
      <c r="I537" s="4" t="s">
        <v>45</v>
      </c>
      <c r="J537" s="4" t="s">
        <v>149</v>
      </c>
      <c r="K537" s="4" t="s">
        <v>56</v>
      </c>
      <c r="L537" s="4" t="s">
        <v>1246</v>
      </c>
      <c r="M537" s="4">
        <v>0.81</v>
      </c>
      <c r="N537" s="4" t="s">
        <v>34</v>
      </c>
      <c r="O537" s="4" t="s">
        <v>58</v>
      </c>
      <c r="P537" s="4" t="s">
        <v>115</v>
      </c>
      <c r="Q537" s="4" t="s">
        <v>1245</v>
      </c>
      <c r="R537" s="4">
        <v>60101</v>
      </c>
      <c r="S537" s="5" t="s">
        <v>1130</v>
      </c>
      <c r="T537" s="5" t="s">
        <v>1210</v>
      </c>
      <c r="U537" s="4">
        <v>-43.65504</v>
      </c>
      <c r="V537" s="4">
        <v>23</v>
      </c>
      <c r="W537" s="4">
        <v>392.45</v>
      </c>
      <c r="X537" s="4">
        <v>91522</v>
      </c>
      <c r="Y537" s="4">
        <v>20.89</v>
      </c>
      <c r="Z537" s="4" t="s">
        <v>62</v>
      </c>
    </row>
    <row r="538" spans="1:26" ht="40.200000000000003" thickBot="1" x14ac:dyDescent="0.35">
      <c r="A538" s="2">
        <v>393</v>
      </c>
      <c r="B538" s="2" t="s">
        <v>1247</v>
      </c>
      <c r="C538" s="2" t="s">
        <v>53</v>
      </c>
      <c r="D538" s="2">
        <v>7.0000000000000007E-2</v>
      </c>
      <c r="E538" s="8">
        <v>9.7100000000000009</v>
      </c>
      <c r="F538" s="8">
        <v>9.4499999999999993</v>
      </c>
      <c r="G538" s="2" t="s">
        <v>43</v>
      </c>
      <c r="H538" s="2" t="s">
        <v>106</v>
      </c>
      <c r="I538" s="2" t="s">
        <v>54</v>
      </c>
      <c r="J538" s="2" t="s">
        <v>90</v>
      </c>
      <c r="K538" s="2" t="s">
        <v>85</v>
      </c>
      <c r="L538" s="2" t="s">
        <v>1248</v>
      </c>
      <c r="M538" s="2">
        <v>0.6</v>
      </c>
      <c r="N538" s="2" t="s">
        <v>34</v>
      </c>
      <c r="O538" s="2" t="s">
        <v>124</v>
      </c>
      <c r="P538" s="2" t="s">
        <v>125</v>
      </c>
      <c r="Q538" s="2" t="s">
        <v>1249</v>
      </c>
      <c r="R538" s="2">
        <v>13021</v>
      </c>
      <c r="S538" s="3" t="s">
        <v>1130</v>
      </c>
      <c r="T538" s="3" t="s">
        <v>1250</v>
      </c>
      <c r="U538" s="2">
        <v>-81.77</v>
      </c>
      <c r="V538" s="2">
        <v>3</v>
      </c>
      <c r="W538" s="2">
        <v>31.44</v>
      </c>
      <c r="X538" s="2">
        <v>86382</v>
      </c>
      <c r="Y538" s="2">
        <v>9.64</v>
      </c>
      <c r="Z538" s="2" t="s">
        <v>127</v>
      </c>
    </row>
    <row r="539" spans="1:26" ht="53.4" thickBot="1" x14ac:dyDescent="0.35">
      <c r="A539" s="4">
        <v>651</v>
      </c>
      <c r="B539" s="4" t="s">
        <v>311</v>
      </c>
      <c r="C539" s="4" t="s">
        <v>53</v>
      </c>
      <c r="D539" s="4">
        <v>0.04</v>
      </c>
      <c r="E539" s="9">
        <v>880.98</v>
      </c>
      <c r="F539" s="9">
        <v>44.55</v>
      </c>
      <c r="G539" s="4" t="s">
        <v>28</v>
      </c>
      <c r="H539" s="4" t="s">
        <v>44</v>
      </c>
      <c r="I539" s="4" t="s">
        <v>30</v>
      </c>
      <c r="J539" s="4" t="s">
        <v>131</v>
      </c>
      <c r="K539" s="4" t="s">
        <v>32</v>
      </c>
      <c r="L539" s="4" t="s">
        <v>254</v>
      </c>
      <c r="M539" s="4">
        <v>0.62</v>
      </c>
      <c r="N539" s="4" t="s">
        <v>34</v>
      </c>
      <c r="O539" s="4" t="s">
        <v>67</v>
      </c>
      <c r="P539" s="4" t="s">
        <v>313</v>
      </c>
      <c r="Q539" s="4" t="s">
        <v>314</v>
      </c>
      <c r="R539" s="4">
        <v>89115</v>
      </c>
      <c r="S539" s="5" t="s">
        <v>1130</v>
      </c>
      <c r="T539" s="5" t="s">
        <v>1251</v>
      </c>
      <c r="U539" s="4">
        <v>4233.2587999999996</v>
      </c>
      <c r="V539" s="4">
        <v>8</v>
      </c>
      <c r="W539" s="4">
        <v>6901.25</v>
      </c>
      <c r="X539" s="4">
        <v>91576</v>
      </c>
      <c r="Y539" s="4">
        <v>880.94</v>
      </c>
      <c r="Z539" s="4" t="s">
        <v>71</v>
      </c>
    </row>
    <row r="540" spans="1:26" ht="66.599999999999994" thickBot="1" x14ac:dyDescent="0.35">
      <c r="A540" s="2">
        <v>651</v>
      </c>
      <c r="B540" s="2" t="s">
        <v>311</v>
      </c>
      <c r="C540" s="2" t="s">
        <v>53</v>
      </c>
      <c r="D540" s="2">
        <v>7.0000000000000007E-2</v>
      </c>
      <c r="E540" s="8">
        <v>13.4</v>
      </c>
      <c r="F540" s="8">
        <v>4.95</v>
      </c>
      <c r="G540" s="2" t="s">
        <v>43</v>
      </c>
      <c r="H540" s="2" t="s">
        <v>44</v>
      </c>
      <c r="I540" s="2" t="s">
        <v>30</v>
      </c>
      <c r="J540" s="2" t="s">
        <v>140</v>
      </c>
      <c r="K540" s="2" t="s">
        <v>47</v>
      </c>
      <c r="L540" s="2" t="s">
        <v>1252</v>
      </c>
      <c r="M540" s="2">
        <v>0.37</v>
      </c>
      <c r="N540" s="2" t="s">
        <v>34</v>
      </c>
      <c r="O540" s="2" t="s">
        <v>67</v>
      </c>
      <c r="P540" s="2" t="s">
        <v>313</v>
      </c>
      <c r="Q540" s="2" t="s">
        <v>314</v>
      </c>
      <c r="R540" s="2">
        <v>89115</v>
      </c>
      <c r="S540" s="3" t="s">
        <v>1130</v>
      </c>
      <c r="T540" s="3" t="s">
        <v>1253</v>
      </c>
      <c r="U540" s="2">
        <v>102.76860000000001</v>
      </c>
      <c r="V540" s="2">
        <v>11</v>
      </c>
      <c r="W540" s="2">
        <v>148.94</v>
      </c>
      <c r="X540" s="2">
        <v>91576</v>
      </c>
      <c r="Y540" s="2">
        <v>13.33</v>
      </c>
      <c r="Z540" s="2" t="s">
        <v>71</v>
      </c>
    </row>
    <row r="541" spans="1:26" ht="27" thickBot="1" x14ac:dyDescent="0.35">
      <c r="A541" s="4">
        <v>651</v>
      </c>
      <c r="B541" s="4" t="s">
        <v>311</v>
      </c>
      <c r="C541" s="4" t="s">
        <v>53</v>
      </c>
      <c r="D541" s="4">
        <v>0.01</v>
      </c>
      <c r="E541" s="9">
        <v>15.99</v>
      </c>
      <c r="F541" s="9">
        <v>11.28</v>
      </c>
      <c r="G541" s="4" t="s">
        <v>43</v>
      </c>
      <c r="H541" s="4" t="s">
        <v>44</v>
      </c>
      <c r="I541" s="4" t="s">
        <v>45</v>
      </c>
      <c r="J541" s="4" t="s">
        <v>64</v>
      </c>
      <c r="K541" s="4" t="s">
        <v>158</v>
      </c>
      <c r="L541" s="4" t="s">
        <v>1254</v>
      </c>
      <c r="M541" s="4">
        <v>0.38</v>
      </c>
      <c r="N541" s="4" t="s">
        <v>34</v>
      </c>
      <c r="O541" s="4" t="s">
        <v>67</v>
      </c>
      <c r="P541" s="4" t="s">
        <v>313</v>
      </c>
      <c r="Q541" s="4" t="s">
        <v>314</v>
      </c>
      <c r="R541" s="4">
        <v>89115</v>
      </c>
      <c r="S541" s="5" t="s">
        <v>1130</v>
      </c>
      <c r="T541" s="5" t="s">
        <v>1250</v>
      </c>
      <c r="U541" s="4">
        <v>-36.671543999999997</v>
      </c>
      <c r="V541" s="4">
        <v>12</v>
      </c>
      <c r="W541" s="4">
        <v>200.68</v>
      </c>
      <c r="X541" s="4">
        <v>91576</v>
      </c>
      <c r="Y541" s="4">
        <v>15.98</v>
      </c>
      <c r="Z541" s="4" t="s">
        <v>71</v>
      </c>
    </row>
    <row r="542" spans="1:26" ht="40.200000000000003" thickBot="1" x14ac:dyDescent="0.35">
      <c r="A542" s="2">
        <v>2684</v>
      </c>
      <c r="B542" s="2" t="s">
        <v>1255</v>
      </c>
      <c r="C542" s="2" t="s">
        <v>53</v>
      </c>
      <c r="D542" s="2">
        <v>0.09</v>
      </c>
      <c r="E542" s="8">
        <v>8.74</v>
      </c>
      <c r="F542" s="8">
        <v>1.39</v>
      </c>
      <c r="G542" s="2" t="s">
        <v>99</v>
      </c>
      <c r="H542" s="2" t="s">
        <v>29</v>
      </c>
      <c r="I542" s="2" t="s">
        <v>54</v>
      </c>
      <c r="J542" s="2" t="s">
        <v>363</v>
      </c>
      <c r="K542" s="2" t="s">
        <v>85</v>
      </c>
      <c r="L542" s="2" t="s">
        <v>461</v>
      </c>
      <c r="M542" s="2">
        <v>0.38</v>
      </c>
      <c r="N542" s="2" t="s">
        <v>34</v>
      </c>
      <c r="O542" s="2" t="s">
        <v>35</v>
      </c>
      <c r="P542" s="2" t="s">
        <v>137</v>
      </c>
      <c r="Q542" s="2" t="s">
        <v>1256</v>
      </c>
      <c r="R542" s="2">
        <v>33952</v>
      </c>
      <c r="S542" s="3" t="s">
        <v>1130</v>
      </c>
      <c r="T542" s="3" t="s">
        <v>1253</v>
      </c>
      <c r="U542" s="2">
        <v>23.616</v>
      </c>
      <c r="V542" s="2">
        <v>1</v>
      </c>
      <c r="W542" s="2">
        <v>11.78</v>
      </c>
      <c r="X542" s="2">
        <v>89146</v>
      </c>
      <c r="Y542" s="2">
        <v>8.65</v>
      </c>
      <c r="Z542" s="2" t="s">
        <v>40</v>
      </c>
    </row>
    <row r="543" spans="1:26" ht="40.200000000000003" thickBot="1" x14ac:dyDescent="0.35">
      <c r="A543" s="4">
        <v>2684</v>
      </c>
      <c r="B543" s="4" t="s">
        <v>1255</v>
      </c>
      <c r="C543" s="4" t="s">
        <v>53</v>
      </c>
      <c r="D543" s="4">
        <v>0.09</v>
      </c>
      <c r="E543" s="9">
        <v>18.97</v>
      </c>
      <c r="F543" s="9">
        <v>9.0299999999999994</v>
      </c>
      <c r="G543" s="4" t="s">
        <v>43</v>
      </c>
      <c r="H543" s="4" t="s">
        <v>29</v>
      </c>
      <c r="I543" s="4" t="s">
        <v>54</v>
      </c>
      <c r="J543" s="4" t="s">
        <v>100</v>
      </c>
      <c r="K543" s="4" t="s">
        <v>85</v>
      </c>
      <c r="L543" s="4" t="s">
        <v>651</v>
      </c>
      <c r="M543" s="4">
        <v>0.37</v>
      </c>
      <c r="N543" s="4" t="s">
        <v>34</v>
      </c>
      <c r="O543" s="4" t="s">
        <v>35</v>
      </c>
      <c r="P543" s="4" t="s">
        <v>137</v>
      </c>
      <c r="Q543" s="4" t="s">
        <v>1256</v>
      </c>
      <c r="R543" s="4">
        <v>33952</v>
      </c>
      <c r="S543" s="5" t="s">
        <v>1130</v>
      </c>
      <c r="T543" s="5" t="s">
        <v>1253</v>
      </c>
      <c r="U543" s="4">
        <v>-1748.0119999999999</v>
      </c>
      <c r="V543" s="4">
        <v>1</v>
      </c>
      <c r="W543" s="4">
        <v>20.96</v>
      </c>
      <c r="X543" s="4">
        <v>89146</v>
      </c>
      <c r="Y543" s="4">
        <v>18.88</v>
      </c>
      <c r="Z543" s="4" t="s">
        <v>40</v>
      </c>
    </row>
    <row r="544" spans="1:26" ht="27" thickBot="1" x14ac:dyDescent="0.35">
      <c r="A544" s="2">
        <v>2951</v>
      </c>
      <c r="B544" s="2" t="s">
        <v>1257</v>
      </c>
      <c r="C544" s="2" t="s">
        <v>130</v>
      </c>
      <c r="D544" s="2">
        <v>7.0000000000000007E-2</v>
      </c>
      <c r="E544" s="8">
        <v>42.98</v>
      </c>
      <c r="F544" s="8">
        <v>4.62</v>
      </c>
      <c r="G544" s="2" t="s">
        <v>99</v>
      </c>
      <c r="H544" s="2" t="s">
        <v>106</v>
      </c>
      <c r="I544" s="2" t="s">
        <v>54</v>
      </c>
      <c r="J544" s="2" t="s">
        <v>107</v>
      </c>
      <c r="K544" s="2" t="s">
        <v>85</v>
      </c>
      <c r="L544" s="2" t="s">
        <v>297</v>
      </c>
      <c r="M544" s="2">
        <v>0.56000000000000005</v>
      </c>
      <c r="N544" s="2" t="s">
        <v>34</v>
      </c>
      <c r="O544" s="2" t="s">
        <v>58</v>
      </c>
      <c r="P544" s="2" t="s">
        <v>558</v>
      </c>
      <c r="Q544" s="2" t="s">
        <v>1258</v>
      </c>
      <c r="R544" s="2">
        <v>67601</v>
      </c>
      <c r="S544" s="3" t="s">
        <v>1130</v>
      </c>
      <c r="T544" s="3" t="s">
        <v>1129</v>
      </c>
      <c r="U544" s="2">
        <v>565.38599999999997</v>
      </c>
      <c r="V544" s="2">
        <v>19</v>
      </c>
      <c r="W544" s="2">
        <v>819.4</v>
      </c>
      <c r="X544" s="2">
        <v>91397</v>
      </c>
      <c r="Y544" s="2">
        <v>42.91</v>
      </c>
      <c r="Z544" s="2" t="s">
        <v>62</v>
      </c>
    </row>
    <row r="545" spans="1:26" ht="27" thickBot="1" x14ac:dyDescent="0.35">
      <c r="A545" s="4">
        <v>2951</v>
      </c>
      <c r="B545" s="4" t="s">
        <v>1257</v>
      </c>
      <c r="C545" s="4" t="s">
        <v>130</v>
      </c>
      <c r="D545" s="4">
        <v>0.03</v>
      </c>
      <c r="E545" s="9">
        <v>89.99</v>
      </c>
      <c r="F545" s="9">
        <v>42</v>
      </c>
      <c r="G545" s="4" t="s">
        <v>28</v>
      </c>
      <c r="H545" s="4" t="s">
        <v>106</v>
      </c>
      <c r="I545" s="4" t="s">
        <v>30</v>
      </c>
      <c r="J545" s="4" t="s">
        <v>122</v>
      </c>
      <c r="K545" s="4" t="s">
        <v>65</v>
      </c>
      <c r="L545" s="4" t="s">
        <v>1259</v>
      </c>
      <c r="M545" s="4">
        <v>0.66</v>
      </c>
      <c r="N545" s="4" t="s">
        <v>34</v>
      </c>
      <c r="O545" s="4" t="s">
        <v>58</v>
      </c>
      <c r="P545" s="4" t="s">
        <v>558</v>
      </c>
      <c r="Q545" s="4" t="s">
        <v>1258</v>
      </c>
      <c r="R545" s="4">
        <v>67601</v>
      </c>
      <c r="S545" s="5" t="s">
        <v>1130</v>
      </c>
      <c r="T545" s="5" t="s">
        <v>1260</v>
      </c>
      <c r="U545" s="4">
        <v>-230.9528</v>
      </c>
      <c r="V545" s="4">
        <v>19</v>
      </c>
      <c r="W545" s="4">
        <v>1809.75</v>
      </c>
      <c r="X545" s="4">
        <v>91397</v>
      </c>
      <c r="Y545" s="4">
        <v>89.96</v>
      </c>
      <c r="Z545" s="4" t="s">
        <v>62</v>
      </c>
    </row>
    <row r="546" spans="1:26" ht="53.4" thickBot="1" x14ac:dyDescent="0.35">
      <c r="A546" s="2">
        <v>2355</v>
      </c>
      <c r="B546" s="2" t="s">
        <v>1261</v>
      </c>
      <c r="C546" s="2" t="s">
        <v>82</v>
      </c>
      <c r="D546" s="2">
        <v>0.1</v>
      </c>
      <c r="E546" s="8">
        <v>78.69</v>
      </c>
      <c r="F546" s="8">
        <v>19.989999999999998</v>
      </c>
      <c r="G546" s="2" t="s">
        <v>43</v>
      </c>
      <c r="H546" s="2" t="s">
        <v>44</v>
      </c>
      <c r="I546" s="2" t="s">
        <v>30</v>
      </c>
      <c r="J546" s="2" t="s">
        <v>140</v>
      </c>
      <c r="K546" s="2" t="s">
        <v>85</v>
      </c>
      <c r="L546" s="2" t="s">
        <v>1262</v>
      </c>
      <c r="M546" s="2">
        <v>0.43</v>
      </c>
      <c r="N546" s="2" t="s">
        <v>34</v>
      </c>
      <c r="O546" s="2" t="s">
        <v>67</v>
      </c>
      <c r="P546" s="2" t="s">
        <v>102</v>
      </c>
      <c r="Q546" s="2" t="s">
        <v>1263</v>
      </c>
      <c r="R546" s="2">
        <v>92236</v>
      </c>
      <c r="S546" s="3" t="s">
        <v>1130</v>
      </c>
      <c r="T546" s="3" t="s">
        <v>1210</v>
      </c>
      <c r="U546" s="2">
        <v>465.43950000000001</v>
      </c>
      <c r="V546" s="2">
        <v>9</v>
      </c>
      <c r="W546" s="2">
        <v>674.55</v>
      </c>
      <c r="X546" s="2">
        <v>91304</v>
      </c>
      <c r="Y546" s="2">
        <v>78.59</v>
      </c>
      <c r="Z546" s="2" t="s">
        <v>71</v>
      </c>
    </row>
    <row r="547" spans="1:26" ht="40.200000000000003" thickBot="1" x14ac:dyDescent="0.35">
      <c r="A547" s="4">
        <v>1129</v>
      </c>
      <c r="B547" s="4" t="s">
        <v>813</v>
      </c>
      <c r="C547" s="4" t="s">
        <v>53</v>
      </c>
      <c r="D547" s="4">
        <v>0.04</v>
      </c>
      <c r="E547" s="9">
        <v>8.6</v>
      </c>
      <c r="F547" s="9">
        <v>6.19</v>
      </c>
      <c r="G547" s="4" t="s">
        <v>43</v>
      </c>
      <c r="H547" s="4" t="s">
        <v>83</v>
      </c>
      <c r="I547" s="4" t="s">
        <v>54</v>
      </c>
      <c r="J547" s="4" t="s">
        <v>84</v>
      </c>
      <c r="K547" s="4" t="s">
        <v>85</v>
      </c>
      <c r="L547" s="4" t="s">
        <v>553</v>
      </c>
      <c r="M547" s="4">
        <v>0.38</v>
      </c>
      <c r="N547" s="4" t="s">
        <v>34</v>
      </c>
      <c r="O547" s="4" t="s">
        <v>124</v>
      </c>
      <c r="P547" s="4" t="s">
        <v>423</v>
      </c>
      <c r="Q547" s="4" t="s">
        <v>815</v>
      </c>
      <c r="R547" s="4">
        <v>2118</v>
      </c>
      <c r="S547" s="5" t="s">
        <v>1210</v>
      </c>
      <c r="T547" s="5" t="s">
        <v>1264</v>
      </c>
      <c r="U547" s="4">
        <v>-63.813499999999998</v>
      </c>
      <c r="V547" s="4">
        <v>37</v>
      </c>
      <c r="W547" s="4">
        <v>311.66000000000003</v>
      </c>
      <c r="X547" s="4">
        <v>32037</v>
      </c>
      <c r="Y547" s="4">
        <v>8.56</v>
      </c>
      <c r="Z547" s="4" t="s">
        <v>127</v>
      </c>
    </row>
    <row r="548" spans="1:26" ht="27" thickBot="1" x14ac:dyDescent="0.35">
      <c r="A548" s="2">
        <v>1129</v>
      </c>
      <c r="B548" s="2" t="s">
        <v>813</v>
      </c>
      <c r="C548" s="2" t="s">
        <v>53</v>
      </c>
      <c r="D548" s="2">
        <v>7.0000000000000007E-2</v>
      </c>
      <c r="E548" s="8">
        <v>699.99</v>
      </c>
      <c r="F548" s="8">
        <v>24.49</v>
      </c>
      <c r="G548" s="2" t="s">
        <v>43</v>
      </c>
      <c r="H548" s="2" t="s">
        <v>83</v>
      </c>
      <c r="I548" s="2" t="s">
        <v>45</v>
      </c>
      <c r="J548" s="2" t="s">
        <v>73</v>
      </c>
      <c r="K548" s="2" t="s">
        <v>74</v>
      </c>
      <c r="L548" s="2" t="s">
        <v>1265</v>
      </c>
      <c r="M548" s="2">
        <v>0.54</v>
      </c>
      <c r="N548" s="2" t="s">
        <v>34</v>
      </c>
      <c r="O548" s="2" t="s">
        <v>124</v>
      </c>
      <c r="P548" s="2" t="s">
        <v>423</v>
      </c>
      <c r="Q548" s="2" t="s">
        <v>815</v>
      </c>
      <c r="R548" s="2">
        <v>2118</v>
      </c>
      <c r="S548" s="3" t="s">
        <v>1210</v>
      </c>
      <c r="T548" s="3" t="s">
        <v>1253</v>
      </c>
      <c r="U548" s="2">
        <v>325.29000000000002</v>
      </c>
      <c r="V548" s="2">
        <v>15</v>
      </c>
      <c r="W548" s="2">
        <v>9862.51</v>
      </c>
      <c r="X548" s="2">
        <v>32037</v>
      </c>
      <c r="Y548" s="2">
        <v>699.92</v>
      </c>
      <c r="Z548" s="2" t="s">
        <v>127</v>
      </c>
    </row>
    <row r="549" spans="1:26" ht="40.200000000000003" thickBot="1" x14ac:dyDescent="0.35">
      <c r="A549" s="4">
        <v>1132</v>
      </c>
      <c r="B549" s="4" t="s">
        <v>1138</v>
      </c>
      <c r="C549" s="4" t="s">
        <v>53</v>
      </c>
      <c r="D549" s="4">
        <v>0.04</v>
      </c>
      <c r="E549" s="9">
        <v>8.6</v>
      </c>
      <c r="F549" s="9">
        <v>6.19</v>
      </c>
      <c r="G549" s="4" t="s">
        <v>43</v>
      </c>
      <c r="H549" s="4" t="s">
        <v>83</v>
      </c>
      <c r="I549" s="4" t="s">
        <v>54</v>
      </c>
      <c r="J549" s="4" t="s">
        <v>84</v>
      </c>
      <c r="K549" s="4" t="s">
        <v>85</v>
      </c>
      <c r="L549" s="4" t="s">
        <v>553</v>
      </c>
      <c r="M549" s="4">
        <v>0.38</v>
      </c>
      <c r="N549" s="4" t="s">
        <v>34</v>
      </c>
      <c r="O549" s="4" t="s">
        <v>58</v>
      </c>
      <c r="P549" s="4" t="s">
        <v>203</v>
      </c>
      <c r="Q549" s="4" t="s">
        <v>1139</v>
      </c>
      <c r="R549" s="4">
        <v>76039</v>
      </c>
      <c r="S549" s="5" t="s">
        <v>1210</v>
      </c>
      <c r="T549" s="5" t="s">
        <v>1264</v>
      </c>
      <c r="U549" s="4">
        <v>-63.813499999999998</v>
      </c>
      <c r="V549" s="4">
        <v>9</v>
      </c>
      <c r="W549" s="4">
        <v>75.81</v>
      </c>
      <c r="X549" s="4">
        <v>88102</v>
      </c>
      <c r="Y549" s="4">
        <v>8.56</v>
      </c>
      <c r="Z549" s="4" t="s">
        <v>62</v>
      </c>
    </row>
    <row r="550" spans="1:26" ht="27" thickBot="1" x14ac:dyDescent="0.35">
      <c r="A550" s="2">
        <v>1132</v>
      </c>
      <c r="B550" s="2" t="s">
        <v>1138</v>
      </c>
      <c r="C550" s="2" t="s">
        <v>53</v>
      </c>
      <c r="D550" s="2">
        <v>7.0000000000000007E-2</v>
      </c>
      <c r="E550" s="8">
        <v>699.99</v>
      </c>
      <c r="F550" s="8">
        <v>24.49</v>
      </c>
      <c r="G550" s="2" t="s">
        <v>43</v>
      </c>
      <c r="H550" s="2" t="s">
        <v>83</v>
      </c>
      <c r="I550" s="2" t="s">
        <v>45</v>
      </c>
      <c r="J550" s="2" t="s">
        <v>73</v>
      </c>
      <c r="K550" s="2" t="s">
        <v>74</v>
      </c>
      <c r="L550" s="2" t="s">
        <v>1265</v>
      </c>
      <c r="M550" s="2">
        <v>0.54</v>
      </c>
      <c r="N550" s="2" t="s">
        <v>34</v>
      </c>
      <c r="O550" s="2" t="s">
        <v>58</v>
      </c>
      <c r="P550" s="2" t="s">
        <v>203</v>
      </c>
      <c r="Q550" s="2" t="s">
        <v>1139</v>
      </c>
      <c r="R550" s="2">
        <v>76039</v>
      </c>
      <c r="S550" s="3" t="s">
        <v>1210</v>
      </c>
      <c r="T550" s="3" t="s">
        <v>1253</v>
      </c>
      <c r="U550" s="2">
        <v>325.29000000000002</v>
      </c>
      <c r="V550" s="2">
        <v>4</v>
      </c>
      <c r="W550" s="2">
        <v>2630</v>
      </c>
      <c r="X550" s="2">
        <v>88102</v>
      </c>
      <c r="Y550" s="2">
        <v>699.92</v>
      </c>
      <c r="Z550" s="2" t="s">
        <v>62</v>
      </c>
    </row>
    <row r="551" spans="1:26" ht="40.200000000000003" thickBot="1" x14ac:dyDescent="0.35">
      <c r="A551" s="4">
        <v>1580</v>
      </c>
      <c r="B551" s="4" t="s">
        <v>1266</v>
      </c>
      <c r="C551" s="4" t="s">
        <v>53</v>
      </c>
      <c r="D551" s="4">
        <v>0.1</v>
      </c>
      <c r="E551" s="9">
        <v>11.58</v>
      </c>
      <c r="F551" s="9">
        <v>6.97</v>
      </c>
      <c r="G551" s="4" t="s">
        <v>43</v>
      </c>
      <c r="H551" s="4" t="s">
        <v>106</v>
      </c>
      <c r="I551" s="4" t="s">
        <v>54</v>
      </c>
      <c r="J551" s="4" t="s">
        <v>363</v>
      </c>
      <c r="K551" s="4" t="s">
        <v>85</v>
      </c>
      <c r="L551" s="4" t="s">
        <v>645</v>
      </c>
      <c r="M551" s="4">
        <v>0.35</v>
      </c>
      <c r="N551" s="4" t="s">
        <v>34</v>
      </c>
      <c r="O551" s="4" t="s">
        <v>124</v>
      </c>
      <c r="P551" s="4" t="s">
        <v>349</v>
      </c>
      <c r="Q551" s="4" t="s">
        <v>1267</v>
      </c>
      <c r="R551" s="4">
        <v>4901</v>
      </c>
      <c r="S551" s="5" t="s">
        <v>1210</v>
      </c>
      <c r="T551" s="5" t="s">
        <v>1253</v>
      </c>
      <c r="U551" s="4">
        <v>-8.3979999999999997</v>
      </c>
      <c r="V551" s="4">
        <v>1</v>
      </c>
      <c r="W551" s="4">
        <v>14.53</v>
      </c>
      <c r="X551" s="4">
        <v>90934</v>
      </c>
      <c r="Y551" s="4">
        <v>11.48</v>
      </c>
      <c r="Z551" s="4" t="s">
        <v>127</v>
      </c>
    </row>
    <row r="552" spans="1:26" ht="79.8" thickBot="1" x14ac:dyDescent="0.35">
      <c r="A552" s="2">
        <v>1138</v>
      </c>
      <c r="B552" s="2" t="s">
        <v>1268</v>
      </c>
      <c r="C552" s="2" t="s">
        <v>130</v>
      </c>
      <c r="D552" s="2">
        <v>0.02</v>
      </c>
      <c r="E552" s="8">
        <v>160.97999999999999</v>
      </c>
      <c r="F552" s="8">
        <v>30</v>
      </c>
      <c r="G552" s="2" t="s">
        <v>28</v>
      </c>
      <c r="H552" s="2" t="s">
        <v>83</v>
      </c>
      <c r="I552" s="2" t="s">
        <v>30</v>
      </c>
      <c r="J552" s="2" t="s">
        <v>122</v>
      </c>
      <c r="K552" s="2" t="s">
        <v>65</v>
      </c>
      <c r="L552" s="2" t="s">
        <v>927</v>
      </c>
      <c r="M552" s="2">
        <v>0.62</v>
      </c>
      <c r="N552" s="2" t="s">
        <v>34</v>
      </c>
      <c r="O552" s="2" t="s">
        <v>58</v>
      </c>
      <c r="P552" s="2" t="s">
        <v>203</v>
      </c>
      <c r="Q552" s="2" t="s">
        <v>1269</v>
      </c>
      <c r="R552" s="2">
        <v>75056</v>
      </c>
      <c r="S552" s="3" t="s">
        <v>1210</v>
      </c>
      <c r="T552" s="3" t="s">
        <v>1251</v>
      </c>
      <c r="U552" s="2">
        <v>-51.116</v>
      </c>
      <c r="V552" s="2">
        <v>1</v>
      </c>
      <c r="W552" s="2">
        <v>192.49</v>
      </c>
      <c r="X552" s="2">
        <v>86574</v>
      </c>
      <c r="Y552" s="2">
        <v>160.96</v>
      </c>
      <c r="Z552" s="2" t="s">
        <v>62</v>
      </c>
    </row>
    <row r="553" spans="1:26" ht="40.200000000000003" thickBot="1" x14ac:dyDescent="0.35">
      <c r="A553" s="4">
        <v>1228</v>
      </c>
      <c r="B553" s="4" t="s">
        <v>1270</v>
      </c>
      <c r="C553" s="4" t="s">
        <v>130</v>
      </c>
      <c r="D553" s="4">
        <v>0</v>
      </c>
      <c r="E553" s="9">
        <v>7.1</v>
      </c>
      <c r="F553" s="9">
        <v>6.05</v>
      </c>
      <c r="G553" s="4" t="s">
        <v>43</v>
      </c>
      <c r="H553" s="4" t="s">
        <v>29</v>
      </c>
      <c r="I553" s="4" t="s">
        <v>54</v>
      </c>
      <c r="J553" s="4" t="s">
        <v>84</v>
      </c>
      <c r="K553" s="4" t="s">
        <v>85</v>
      </c>
      <c r="L553" s="4" t="s">
        <v>267</v>
      </c>
      <c r="M553" s="4">
        <v>0.39</v>
      </c>
      <c r="N553" s="4" t="s">
        <v>34</v>
      </c>
      <c r="O553" s="4" t="s">
        <v>124</v>
      </c>
      <c r="P553" s="4" t="s">
        <v>338</v>
      </c>
      <c r="Q553" s="4" t="s">
        <v>339</v>
      </c>
      <c r="R553" s="4">
        <v>19140</v>
      </c>
      <c r="S553" s="5" t="s">
        <v>1210</v>
      </c>
      <c r="T553" s="5" t="s">
        <v>1129</v>
      </c>
      <c r="U553" s="4">
        <v>-60.145000000000003</v>
      </c>
      <c r="V553" s="4">
        <v>28</v>
      </c>
      <c r="W553" s="4">
        <v>208.83</v>
      </c>
      <c r="X553" s="4">
        <v>55874</v>
      </c>
      <c r="Y553" s="4">
        <v>7.1</v>
      </c>
      <c r="Z553" s="4" t="s">
        <v>127</v>
      </c>
    </row>
    <row r="554" spans="1:26" ht="53.4" thickBot="1" x14ac:dyDescent="0.35">
      <c r="A554" s="2">
        <v>1228</v>
      </c>
      <c r="B554" s="2" t="s">
        <v>1270</v>
      </c>
      <c r="C554" s="2" t="s">
        <v>130</v>
      </c>
      <c r="D554" s="2">
        <v>0.01</v>
      </c>
      <c r="E554" s="8">
        <v>4.9800000000000004</v>
      </c>
      <c r="F554" s="8">
        <v>4.62</v>
      </c>
      <c r="G554" s="2" t="s">
        <v>99</v>
      </c>
      <c r="H554" s="2" t="s">
        <v>29</v>
      </c>
      <c r="I554" s="2" t="s">
        <v>45</v>
      </c>
      <c r="J554" s="2" t="s">
        <v>46</v>
      </c>
      <c r="K554" s="2" t="s">
        <v>47</v>
      </c>
      <c r="L554" s="2" t="s">
        <v>1271</v>
      </c>
      <c r="M554" s="2">
        <v>0.64</v>
      </c>
      <c r="N554" s="2" t="s">
        <v>34</v>
      </c>
      <c r="O554" s="2" t="s">
        <v>124</v>
      </c>
      <c r="P554" s="2" t="s">
        <v>338</v>
      </c>
      <c r="Q554" s="2" t="s">
        <v>339</v>
      </c>
      <c r="R554" s="2">
        <v>19140</v>
      </c>
      <c r="S554" s="3" t="s">
        <v>1210</v>
      </c>
      <c r="T554" s="3" t="s">
        <v>1260</v>
      </c>
      <c r="U554" s="2">
        <v>-111.72</v>
      </c>
      <c r="V554" s="2">
        <v>41</v>
      </c>
      <c r="W554" s="2">
        <v>228.3</v>
      </c>
      <c r="X554" s="2">
        <v>55874</v>
      </c>
      <c r="Y554" s="2">
        <v>4.97</v>
      </c>
      <c r="Z554" s="2" t="s">
        <v>127</v>
      </c>
    </row>
    <row r="555" spans="1:26" ht="27" thickBot="1" x14ac:dyDescent="0.35">
      <c r="A555" s="4">
        <v>1228</v>
      </c>
      <c r="B555" s="4" t="s">
        <v>1270</v>
      </c>
      <c r="C555" s="4" t="s">
        <v>130</v>
      </c>
      <c r="D555" s="4">
        <v>0.06</v>
      </c>
      <c r="E555" s="9">
        <v>5.68</v>
      </c>
      <c r="F555" s="9">
        <v>1.39</v>
      </c>
      <c r="G555" s="4" t="s">
        <v>43</v>
      </c>
      <c r="H555" s="4" t="s">
        <v>29</v>
      </c>
      <c r="I555" s="4" t="s">
        <v>54</v>
      </c>
      <c r="J555" s="4" t="s">
        <v>363</v>
      </c>
      <c r="K555" s="4" t="s">
        <v>85</v>
      </c>
      <c r="L555" s="4" t="s">
        <v>620</v>
      </c>
      <c r="M555" s="4">
        <v>0.38</v>
      </c>
      <c r="N555" s="4" t="s">
        <v>34</v>
      </c>
      <c r="O555" s="4" t="s">
        <v>124</v>
      </c>
      <c r="P555" s="4" t="s">
        <v>338</v>
      </c>
      <c r="Q555" s="4" t="s">
        <v>339</v>
      </c>
      <c r="R555" s="4">
        <v>19140</v>
      </c>
      <c r="S555" s="5" t="s">
        <v>1210</v>
      </c>
      <c r="T555" s="5" t="s">
        <v>1210</v>
      </c>
      <c r="U555" s="4">
        <v>33.01</v>
      </c>
      <c r="V555" s="4">
        <v>24</v>
      </c>
      <c r="W555" s="4">
        <v>129.53</v>
      </c>
      <c r="X555" s="4">
        <v>55874</v>
      </c>
      <c r="Y555" s="4">
        <v>5.62</v>
      </c>
      <c r="Z555" s="4" t="s">
        <v>127</v>
      </c>
    </row>
    <row r="556" spans="1:26" ht="53.4" thickBot="1" x14ac:dyDescent="0.35">
      <c r="A556" s="2">
        <v>1229</v>
      </c>
      <c r="B556" s="2" t="s">
        <v>1272</v>
      </c>
      <c r="C556" s="2" t="s">
        <v>130</v>
      </c>
      <c r="D556" s="2">
        <v>0.01</v>
      </c>
      <c r="E556" s="8">
        <v>4.9800000000000004</v>
      </c>
      <c r="F556" s="8">
        <v>4.62</v>
      </c>
      <c r="G556" s="2" t="s">
        <v>99</v>
      </c>
      <c r="H556" s="2" t="s">
        <v>29</v>
      </c>
      <c r="I556" s="2" t="s">
        <v>45</v>
      </c>
      <c r="J556" s="2" t="s">
        <v>46</v>
      </c>
      <c r="K556" s="2" t="s">
        <v>47</v>
      </c>
      <c r="L556" s="2" t="s">
        <v>1271</v>
      </c>
      <c r="M556" s="2">
        <v>0.64</v>
      </c>
      <c r="N556" s="2" t="s">
        <v>34</v>
      </c>
      <c r="O556" s="2" t="s">
        <v>58</v>
      </c>
      <c r="P556" s="2" t="s">
        <v>203</v>
      </c>
      <c r="Q556" s="2" t="s">
        <v>1186</v>
      </c>
      <c r="R556" s="2">
        <v>75482</v>
      </c>
      <c r="S556" s="3" t="s">
        <v>1210</v>
      </c>
      <c r="T556" s="3" t="s">
        <v>1260</v>
      </c>
      <c r="U556" s="2">
        <v>-111.72</v>
      </c>
      <c r="V556" s="2">
        <v>10</v>
      </c>
      <c r="W556" s="2">
        <v>55.68</v>
      </c>
      <c r="X556" s="2">
        <v>90378</v>
      </c>
      <c r="Y556" s="2">
        <v>4.97</v>
      </c>
      <c r="Z556" s="2" t="s">
        <v>62</v>
      </c>
    </row>
    <row r="557" spans="1:26" ht="40.200000000000003" thickBot="1" x14ac:dyDescent="0.35">
      <c r="A557" s="4">
        <v>1625</v>
      </c>
      <c r="B557" s="4" t="s">
        <v>1273</v>
      </c>
      <c r="C557" s="4" t="s">
        <v>130</v>
      </c>
      <c r="D557" s="4">
        <v>0</v>
      </c>
      <c r="E557" s="9">
        <v>209.37</v>
      </c>
      <c r="F557" s="9">
        <v>69</v>
      </c>
      <c r="G557" s="4" t="s">
        <v>43</v>
      </c>
      <c r="H557" s="4" t="s">
        <v>83</v>
      </c>
      <c r="I557" s="4" t="s">
        <v>30</v>
      </c>
      <c r="J557" s="4" t="s">
        <v>31</v>
      </c>
      <c r="K557" s="4" t="s">
        <v>74</v>
      </c>
      <c r="L557" s="4" t="s">
        <v>1274</v>
      </c>
      <c r="M557" s="4">
        <v>0.79</v>
      </c>
      <c r="N557" s="4" t="s">
        <v>34</v>
      </c>
      <c r="O557" s="4" t="s">
        <v>124</v>
      </c>
      <c r="P557" s="4" t="s">
        <v>125</v>
      </c>
      <c r="Q557" s="4" t="s">
        <v>1275</v>
      </c>
      <c r="R557" s="4">
        <v>11542</v>
      </c>
      <c r="S557" s="5" t="s">
        <v>1210</v>
      </c>
      <c r="T557" s="5" t="s">
        <v>1260</v>
      </c>
      <c r="U557" s="4">
        <v>-263.1119291</v>
      </c>
      <c r="V557" s="4">
        <v>11</v>
      </c>
      <c r="W557" s="4">
        <v>1959.88</v>
      </c>
      <c r="X557" s="4">
        <v>90601</v>
      </c>
      <c r="Y557" s="4">
        <v>209.37</v>
      </c>
      <c r="Z557" s="4" t="s">
        <v>127</v>
      </c>
    </row>
    <row r="558" spans="1:26" ht="53.4" thickBot="1" x14ac:dyDescent="0.35">
      <c r="A558" s="2">
        <v>3151</v>
      </c>
      <c r="B558" s="2" t="s">
        <v>989</v>
      </c>
      <c r="C558" s="2" t="s">
        <v>82</v>
      </c>
      <c r="D558" s="2">
        <v>0.05</v>
      </c>
      <c r="E558" s="8">
        <v>25.99</v>
      </c>
      <c r="F558" s="8">
        <v>5.37</v>
      </c>
      <c r="G558" s="2" t="s">
        <v>99</v>
      </c>
      <c r="H558" s="2" t="s">
        <v>106</v>
      </c>
      <c r="I558" s="2" t="s">
        <v>54</v>
      </c>
      <c r="J558" s="2" t="s">
        <v>55</v>
      </c>
      <c r="K558" s="2" t="s">
        <v>85</v>
      </c>
      <c r="L558" s="2" t="s">
        <v>1276</v>
      </c>
      <c r="M558" s="2">
        <v>0.56000000000000005</v>
      </c>
      <c r="N558" s="2" t="s">
        <v>34</v>
      </c>
      <c r="O558" s="2" t="s">
        <v>67</v>
      </c>
      <c r="P558" s="2" t="s">
        <v>102</v>
      </c>
      <c r="Q558" s="2" t="s">
        <v>990</v>
      </c>
      <c r="R558" s="2">
        <v>92277</v>
      </c>
      <c r="S558" s="3" t="s">
        <v>1210</v>
      </c>
      <c r="T558" s="3" t="s">
        <v>1260</v>
      </c>
      <c r="U558" s="2">
        <v>220.35720000000001</v>
      </c>
      <c r="V558" s="2">
        <v>18</v>
      </c>
      <c r="W558" s="2">
        <v>451.35</v>
      </c>
      <c r="X558" s="2">
        <v>88545</v>
      </c>
      <c r="Y558" s="2">
        <v>25.94</v>
      </c>
      <c r="Z558" s="2" t="s">
        <v>71</v>
      </c>
    </row>
    <row r="559" spans="1:26" ht="40.200000000000003" thickBot="1" x14ac:dyDescent="0.35">
      <c r="A559" s="4">
        <v>936</v>
      </c>
      <c r="B559" s="4" t="s">
        <v>1277</v>
      </c>
      <c r="C559" s="4" t="s">
        <v>27</v>
      </c>
      <c r="D559" s="4">
        <v>0.05</v>
      </c>
      <c r="E559" s="9">
        <v>6.04</v>
      </c>
      <c r="F559" s="9">
        <v>2.14</v>
      </c>
      <c r="G559" s="4" t="s">
        <v>99</v>
      </c>
      <c r="H559" s="4" t="s">
        <v>106</v>
      </c>
      <c r="I559" s="4" t="s">
        <v>54</v>
      </c>
      <c r="J559" s="4" t="s">
        <v>100</v>
      </c>
      <c r="K559" s="4" t="s">
        <v>56</v>
      </c>
      <c r="L559" s="4" t="s">
        <v>1278</v>
      </c>
      <c r="M559" s="4">
        <v>0.38</v>
      </c>
      <c r="N559" s="4" t="s">
        <v>34</v>
      </c>
      <c r="O559" s="4" t="s">
        <v>67</v>
      </c>
      <c r="P559" s="4" t="s">
        <v>102</v>
      </c>
      <c r="Q559" s="4" t="s">
        <v>1279</v>
      </c>
      <c r="R559" s="4">
        <v>92374</v>
      </c>
      <c r="S559" s="5" t="s">
        <v>1129</v>
      </c>
      <c r="T559" s="5" t="s">
        <v>1251</v>
      </c>
      <c r="U559" s="4">
        <v>-4.1399999999999997</v>
      </c>
      <c r="V559" s="4">
        <v>1</v>
      </c>
      <c r="W559" s="4">
        <v>8.41</v>
      </c>
      <c r="X559" s="4">
        <v>90588</v>
      </c>
      <c r="Y559" s="4">
        <v>5.99</v>
      </c>
      <c r="Z559" s="4" t="s">
        <v>71</v>
      </c>
    </row>
    <row r="560" spans="1:26" ht="40.200000000000003" thickBot="1" x14ac:dyDescent="0.35">
      <c r="A560" s="2">
        <v>1305</v>
      </c>
      <c r="B560" s="2" t="s">
        <v>1280</v>
      </c>
      <c r="C560" s="2" t="s">
        <v>42</v>
      </c>
      <c r="D560" s="2">
        <v>0.04</v>
      </c>
      <c r="E560" s="8">
        <v>62.18</v>
      </c>
      <c r="F560" s="8">
        <v>10.84</v>
      </c>
      <c r="G560" s="2" t="s">
        <v>43</v>
      </c>
      <c r="H560" s="2" t="s">
        <v>44</v>
      </c>
      <c r="I560" s="2" t="s">
        <v>30</v>
      </c>
      <c r="J560" s="2" t="s">
        <v>140</v>
      </c>
      <c r="K560" s="2" t="s">
        <v>158</v>
      </c>
      <c r="L560" s="2" t="s">
        <v>1281</v>
      </c>
      <c r="M560" s="2">
        <v>0.63</v>
      </c>
      <c r="N560" s="2" t="s">
        <v>34</v>
      </c>
      <c r="O560" s="2" t="s">
        <v>67</v>
      </c>
      <c r="P560" s="2" t="s">
        <v>160</v>
      </c>
      <c r="Q560" s="2" t="s">
        <v>1282</v>
      </c>
      <c r="R560" s="2">
        <v>84120</v>
      </c>
      <c r="S560" s="3" t="s">
        <v>1129</v>
      </c>
      <c r="T560" s="3" t="s">
        <v>1251</v>
      </c>
      <c r="U560" s="2">
        <v>125.8077</v>
      </c>
      <c r="V560" s="2">
        <v>3</v>
      </c>
      <c r="W560" s="2">
        <v>182.33</v>
      </c>
      <c r="X560" s="2">
        <v>87002</v>
      </c>
      <c r="Y560" s="2">
        <v>62.14</v>
      </c>
      <c r="Z560" s="2" t="s">
        <v>71</v>
      </c>
    </row>
    <row r="561" spans="1:26" ht="79.8" thickBot="1" x14ac:dyDescent="0.35">
      <c r="A561" s="4">
        <v>2427</v>
      </c>
      <c r="B561" s="4" t="s">
        <v>1283</v>
      </c>
      <c r="C561" s="4" t="s">
        <v>42</v>
      </c>
      <c r="D561" s="4">
        <v>0.03</v>
      </c>
      <c r="E561" s="9">
        <v>40.99</v>
      </c>
      <c r="F561" s="9">
        <v>19.989999999999998</v>
      </c>
      <c r="G561" s="4" t="s">
        <v>43</v>
      </c>
      <c r="H561" s="4" t="s">
        <v>106</v>
      </c>
      <c r="I561" s="4" t="s">
        <v>54</v>
      </c>
      <c r="J561" s="4" t="s">
        <v>100</v>
      </c>
      <c r="K561" s="4" t="s">
        <v>85</v>
      </c>
      <c r="L561" s="4" t="s">
        <v>1284</v>
      </c>
      <c r="M561" s="4">
        <v>0.36</v>
      </c>
      <c r="N561" s="4" t="s">
        <v>34</v>
      </c>
      <c r="O561" s="4" t="s">
        <v>58</v>
      </c>
      <c r="P561" s="4" t="s">
        <v>203</v>
      </c>
      <c r="Q561" s="4" t="s">
        <v>1285</v>
      </c>
      <c r="R561" s="4">
        <v>76248</v>
      </c>
      <c r="S561" s="5" t="s">
        <v>1129</v>
      </c>
      <c r="T561" s="5" t="s">
        <v>1260</v>
      </c>
      <c r="U561" s="4">
        <v>395.30799999999999</v>
      </c>
      <c r="V561" s="4">
        <v>21</v>
      </c>
      <c r="W561" s="4">
        <v>885.65</v>
      </c>
      <c r="X561" s="4">
        <v>90860</v>
      </c>
      <c r="Y561" s="4">
        <v>40.96</v>
      </c>
      <c r="Z561" s="4" t="s">
        <v>62</v>
      </c>
    </row>
    <row r="562" spans="1:26" ht="53.4" thickBot="1" x14ac:dyDescent="0.35">
      <c r="A562" s="2">
        <v>1065</v>
      </c>
      <c r="B562" s="2" t="s">
        <v>1286</v>
      </c>
      <c r="C562" s="2" t="s">
        <v>27</v>
      </c>
      <c r="D562" s="2">
        <v>0.01</v>
      </c>
      <c r="E562" s="8">
        <v>15.99</v>
      </c>
      <c r="F562" s="8">
        <v>13.18</v>
      </c>
      <c r="G562" s="2" t="s">
        <v>43</v>
      </c>
      <c r="H562" s="2" t="s">
        <v>106</v>
      </c>
      <c r="I562" s="2" t="s">
        <v>54</v>
      </c>
      <c r="J562" s="2" t="s">
        <v>84</v>
      </c>
      <c r="K562" s="2" t="s">
        <v>85</v>
      </c>
      <c r="L562" s="2" t="s">
        <v>312</v>
      </c>
      <c r="M562" s="2">
        <v>0.37</v>
      </c>
      <c r="N562" s="2" t="s">
        <v>34</v>
      </c>
      <c r="O562" s="2" t="s">
        <v>58</v>
      </c>
      <c r="P562" s="2" t="s">
        <v>115</v>
      </c>
      <c r="Q562" s="2" t="s">
        <v>1287</v>
      </c>
      <c r="R562" s="2">
        <v>60459</v>
      </c>
      <c r="S562" s="3" t="s">
        <v>1260</v>
      </c>
      <c r="T562" s="3" t="s">
        <v>1253</v>
      </c>
      <c r="U562" s="2">
        <v>-99.43544</v>
      </c>
      <c r="V562" s="2">
        <v>23</v>
      </c>
      <c r="W562" s="2">
        <v>377.44</v>
      </c>
      <c r="X562" s="2">
        <v>88899</v>
      </c>
      <c r="Y562" s="2">
        <v>15.98</v>
      </c>
      <c r="Z562" s="2" t="s">
        <v>62</v>
      </c>
    </row>
    <row r="563" spans="1:26" ht="53.4" thickBot="1" x14ac:dyDescent="0.35">
      <c r="A563" s="4">
        <v>3255</v>
      </c>
      <c r="B563" s="4" t="s">
        <v>1288</v>
      </c>
      <c r="C563" s="4" t="s">
        <v>27</v>
      </c>
      <c r="D563" s="4">
        <v>0.06</v>
      </c>
      <c r="E563" s="9">
        <v>47.98</v>
      </c>
      <c r="F563" s="9">
        <v>3.61</v>
      </c>
      <c r="G563" s="4" t="s">
        <v>43</v>
      </c>
      <c r="H563" s="4" t="s">
        <v>83</v>
      </c>
      <c r="I563" s="4" t="s">
        <v>45</v>
      </c>
      <c r="J563" s="4" t="s">
        <v>46</v>
      </c>
      <c r="K563" s="4" t="s">
        <v>47</v>
      </c>
      <c r="L563" s="4" t="s">
        <v>1289</v>
      </c>
      <c r="M563" s="4">
        <v>0.71</v>
      </c>
      <c r="N563" s="4" t="s">
        <v>34</v>
      </c>
      <c r="O563" s="4" t="s">
        <v>35</v>
      </c>
      <c r="P563" s="4" t="s">
        <v>137</v>
      </c>
      <c r="Q563" s="4" t="s">
        <v>1290</v>
      </c>
      <c r="R563" s="4">
        <v>33319</v>
      </c>
      <c r="S563" s="5" t="s">
        <v>1260</v>
      </c>
      <c r="T563" s="5" t="s">
        <v>1253</v>
      </c>
      <c r="U563" s="4">
        <v>596.80799999999999</v>
      </c>
      <c r="V563" s="4">
        <v>2</v>
      </c>
      <c r="W563" s="4">
        <v>97.96</v>
      </c>
      <c r="X563" s="4">
        <v>90488</v>
      </c>
      <c r="Y563" s="4">
        <v>47.92</v>
      </c>
      <c r="Z563" s="4" t="s">
        <v>40</v>
      </c>
    </row>
    <row r="564" spans="1:26" ht="40.200000000000003" thickBot="1" x14ac:dyDescent="0.35">
      <c r="A564" s="2">
        <v>2141</v>
      </c>
      <c r="B564" s="2" t="s">
        <v>1291</v>
      </c>
      <c r="C564" s="2" t="s">
        <v>42</v>
      </c>
      <c r="D564" s="2">
        <v>0.01</v>
      </c>
      <c r="E564" s="8">
        <v>5.44</v>
      </c>
      <c r="F564" s="8">
        <v>7.46</v>
      </c>
      <c r="G564" s="2" t="s">
        <v>43</v>
      </c>
      <c r="H564" s="2" t="s">
        <v>83</v>
      </c>
      <c r="I564" s="2" t="s">
        <v>54</v>
      </c>
      <c r="J564" s="2" t="s">
        <v>84</v>
      </c>
      <c r="K564" s="2" t="s">
        <v>85</v>
      </c>
      <c r="L564" s="2" t="s">
        <v>1292</v>
      </c>
      <c r="M564" s="2">
        <v>0.36</v>
      </c>
      <c r="N564" s="2" t="s">
        <v>34</v>
      </c>
      <c r="O564" s="2" t="s">
        <v>67</v>
      </c>
      <c r="P564" s="2" t="s">
        <v>68</v>
      </c>
      <c r="Q564" s="2" t="s">
        <v>1293</v>
      </c>
      <c r="R564" s="2">
        <v>81301</v>
      </c>
      <c r="S564" s="3" t="s">
        <v>1260</v>
      </c>
      <c r="T564" s="3" t="s">
        <v>1251</v>
      </c>
      <c r="U564" s="2">
        <v>-18.478200000000001</v>
      </c>
      <c r="V564" s="2">
        <v>3</v>
      </c>
      <c r="W564" s="2">
        <v>19.68</v>
      </c>
      <c r="X564" s="2">
        <v>87570</v>
      </c>
      <c r="Y564" s="2">
        <v>5.43</v>
      </c>
      <c r="Z564" s="2" t="s">
        <v>71</v>
      </c>
    </row>
    <row r="565" spans="1:26" ht="40.200000000000003" thickBot="1" x14ac:dyDescent="0.35">
      <c r="A565" s="4">
        <v>2141</v>
      </c>
      <c r="B565" s="4" t="s">
        <v>1291</v>
      </c>
      <c r="C565" s="4" t="s">
        <v>42</v>
      </c>
      <c r="D565" s="4">
        <v>0.02</v>
      </c>
      <c r="E565" s="9">
        <v>549.99</v>
      </c>
      <c r="F565" s="9">
        <v>49</v>
      </c>
      <c r="G565" s="4" t="s">
        <v>28</v>
      </c>
      <c r="H565" s="4" t="s">
        <v>83</v>
      </c>
      <c r="I565" s="4" t="s">
        <v>45</v>
      </c>
      <c r="J565" s="4" t="s">
        <v>73</v>
      </c>
      <c r="K565" s="4" t="s">
        <v>65</v>
      </c>
      <c r="L565" s="4" t="s">
        <v>1294</v>
      </c>
      <c r="M565" s="4">
        <v>0.35</v>
      </c>
      <c r="N565" s="4" t="s">
        <v>34</v>
      </c>
      <c r="O565" s="4" t="s">
        <v>67</v>
      </c>
      <c r="P565" s="4" t="s">
        <v>68</v>
      </c>
      <c r="Q565" s="4" t="s">
        <v>1293</v>
      </c>
      <c r="R565" s="4">
        <v>81301</v>
      </c>
      <c r="S565" s="5" t="s">
        <v>1260</v>
      </c>
      <c r="T565" s="5" t="s">
        <v>1253</v>
      </c>
      <c r="U565" s="4">
        <v>-381.84120000000001</v>
      </c>
      <c r="V565" s="4">
        <v>18</v>
      </c>
      <c r="W565" s="4">
        <v>9798.84</v>
      </c>
      <c r="X565" s="4">
        <v>87570</v>
      </c>
      <c r="Y565" s="4">
        <v>549.97</v>
      </c>
      <c r="Z565" s="4" t="s">
        <v>71</v>
      </c>
    </row>
    <row r="566" spans="1:26" ht="40.200000000000003" thickBot="1" x14ac:dyDescent="0.35">
      <c r="A566" s="2">
        <v>2141</v>
      </c>
      <c r="B566" s="2" t="s">
        <v>1291</v>
      </c>
      <c r="C566" s="2" t="s">
        <v>42</v>
      </c>
      <c r="D566" s="2">
        <v>0.03</v>
      </c>
      <c r="E566" s="8">
        <v>22.01</v>
      </c>
      <c r="F566" s="8">
        <v>5.53</v>
      </c>
      <c r="G566" s="2" t="s">
        <v>99</v>
      </c>
      <c r="H566" s="2" t="s">
        <v>83</v>
      </c>
      <c r="I566" s="2" t="s">
        <v>54</v>
      </c>
      <c r="J566" s="2" t="s">
        <v>55</v>
      </c>
      <c r="K566" s="2" t="s">
        <v>47</v>
      </c>
      <c r="L566" s="2" t="s">
        <v>516</v>
      </c>
      <c r="M566" s="2">
        <v>0.59</v>
      </c>
      <c r="N566" s="2" t="s">
        <v>34</v>
      </c>
      <c r="O566" s="2" t="s">
        <v>67</v>
      </c>
      <c r="P566" s="2" t="s">
        <v>68</v>
      </c>
      <c r="Q566" s="2" t="s">
        <v>1293</v>
      </c>
      <c r="R566" s="2">
        <v>81301</v>
      </c>
      <c r="S566" s="3" t="s">
        <v>1260</v>
      </c>
      <c r="T566" s="3" t="s">
        <v>1251</v>
      </c>
      <c r="U566" s="2">
        <v>12.5504</v>
      </c>
      <c r="V566" s="2">
        <v>7</v>
      </c>
      <c r="W566" s="2">
        <v>154.11000000000001</v>
      </c>
      <c r="X566" s="2">
        <v>87570</v>
      </c>
      <c r="Y566" s="2">
        <v>21.98</v>
      </c>
      <c r="Z566" s="2" t="s">
        <v>71</v>
      </c>
    </row>
    <row r="567" spans="1:26" ht="53.4" thickBot="1" x14ac:dyDescent="0.35">
      <c r="A567" s="4">
        <v>2141</v>
      </c>
      <c r="B567" s="4" t="s">
        <v>1291</v>
      </c>
      <c r="C567" s="4" t="s">
        <v>42</v>
      </c>
      <c r="D567" s="4">
        <v>0.09</v>
      </c>
      <c r="E567" s="9">
        <v>34.76</v>
      </c>
      <c r="F567" s="9">
        <v>8.2200000000000006</v>
      </c>
      <c r="G567" s="4" t="s">
        <v>43</v>
      </c>
      <c r="H567" s="4" t="s">
        <v>83</v>
      </c>
      <c r="I567" s="4" t="s">
        <v>54</v>
      </c>
      <c r="J567" s="4" t="s">
        <v>90</v>
      </c>
      <c r="K567" s="4" t="s">
        <v>85</v>
      </c>
      <c r="L567" s="4" t="s">
        <v>1295</v>
      </c>
      <c r="M567" s="4">
        <v>0.56999999999999995</v>
      </c>
      <c r="N567" s="4" t="s">
        <v>34</v>
      </c>
      <c r="O567" s="4" t="s">
        <v>67</v>
      </c>
      <c r="P567" s="4" t="s">
        <v>68</v>
      </c>
      <c r="Q567" s="4" t="s">
        <v>1293</v>
      </c>
      <c r="R567" s="4">
        <v>81301</v>
      </c>
      <c r="S567" s="5" t="s">
        <v>1260</v>
      </c>
      <c r="T567" s="5" t="s">
        <v>1253</v>
      </c>
      <c r="U567" s="4">
        <v>45.3324</v>
      </c>
      <c r="V567" s="4">
        <v>7</v>
      </c>
      <c r="W567" s="4">
        <v>242.97</v>
      </c>
      <c r="X567" s="4">
        <v>87570</v>
      </c>
      <c r="Y567" s="4">
        <v>34.67</v>
      </c>
      <c r="Z567" s="4" t="s">
        <v>71</v>
      </c>
    </row>
    <row r="568" spans="1:26" ht="27" thickBot="1" x14ac:dyDescent="0.35">
      <c r="A568" s="2">
        <v>91</v>
      </c>
      <c r="B568" s="2" t="s">
        <v>1296</v>
      </c>
      <c r="C568" s="2" t="s">
        <v>130</v>
      </c>
      <c r="D568" s="2">
        <v>0.05</v>
      </c>
      <c r="E568" s="8">
        <v>5.18</v>
      </c>
      <c r="F568" s="8">
        <v>2.04</v>
      </c>
      <c r="G568" s="2" t="s">
        <v>43</v>
      </c>
      <c r="H568" s="2" t="s">
        <v>83</v>
      </c>
      <c r="I568" s="2" t="s">
        <v>54</v>
      </c>
      <c r="J568" s="2" t="s">
        <v>100</v>
      </c>
      <c r="K568" s="2" t="s">
        <v>56</v>
      </c>
      <c r="L568" s="2" t="s">
        <v>864</v>
      </c>
      <c r="M568" s="2">
        <v>0.36</v>
      </c>
      <c r="N568" s="2" t="s">
        <v>34</v>
      </c>
      <c r="O568" s="2" t="s">
        <v>67</v>
      </c>
      <c r="P568" s="2" t="s">
        <v>102</v>
      </c>
      <c r="Q568" s="2" t="s">
        <v>1297</v>
      </c>
      <c r="R568" s="2">
        <v>94591</v>
      </c>
      <c r="S568" s="3" t="s">
        <v>1260</v>
      </c>
      <c r="T568" s="3" t="s">
        <v>1253</v>
      </c>
      <c r="U568" s="2">
        <v>34.010399999999997</v>
      </c>
      <c r="V568" s="2">
        <v>10</v>
      </c>
      <c r="W568" s="2">
        <v>53.54</v>
      </c>
      <c r="X568" s="2">
        <v>87176</v>
      </c>
      <c r="Y568" s="2">
        <v>5.13</v>
      </c>
      <c r="Z568" s="2" t="s">
        <v>71</v>
      </c>
    </row>
    <row r="569" spans="1:26" ht="27" thickBot="1" x14ac:dyDescent="0.35">
      <c r="A569" s="4">
        <v>2521</v>
      </c>
      <c r="B569" s="4" t="s">
        <v>1298</v>
      </c>
      <c r="C569" s="4" t="s">
        <v>130</v>
      </c>
      <c r="D569" s="4">
        <v>0</v>
      </c>
      <c r="E569" s="9">
        <v>175.99</v>
      </c>
      <c r="F569" s="9">
        <v>4.99</v>
      </c>
      <c r="G569" s="4" t="s">
        <v>43</v>
      </c>
      <c r="H569" s="4" t="s">
        <v>83</v>
      </c>
      <c r="I569" s="4" t="s">
        <v>45</v>
      </c>
      <c r="J569" s="4" t="s">
        <v>149</v>
      </c>
      <c r="K569" s="4" t="s">
        <v>85</v>
      </c>
      <c r="L569" s="4">
        <v>5165</v>
      </c>
      <c r="M569" s="4">
        <v>0.59</v>
      </c>
      <c r="N569" s="4" t="s">
        <v>34</v>
      </c>
      <c r="O569" s="4" t="s">
        <v>58</v>
      </c>
      <c r="P569" s="4" t="s">
        <v>203</v>
      </c>
      <c r="Q569" s="4" t="s">
        <v>1299</v>
      </c>
      <c r="R569" s="4">
        <v>75109</v>
      </c>
      <c r="S569" s="5" t="s">
        <v>1260</v>
      </c>
      <c r="T569" s="5" t="s">
        <v>1174</v>
      </c>
      <c r="U569" s="4">
        <v>1656.6555000000001</v>
      </c>
      <c r="V569" s="4">
        <v>15</v>
      </c>
      <c r="W569" s="4">
        <v>2400.9499999999998</v>
      </c>
      <c r="X569" s="4">
        <v>87032</v>
      </c>
      <c r="Y569" s="4">
        <v>175.99</v>
      </c>
      <c r="Z569" s="4" t="s">
        <v>62</v>
      </c>
    </row>
    <row r="570" spans="1:26" ht="53.4" thickBot="1" x14ac:dyDescent="0.35">
      <c r="A570" s="2">
        <v>2498</v>
      </c>
      <c r="B570" s="2" t="s">
        <v>965</v>
      </c>
      <c r="C570" s="2" t="s">
        <v>82</v>
      </c>
      <c r="D570" s="2">
        <v>0.09</v>
      </c>
      <c r="E570" s="8">
        <v>355.98</v>
      </c>
      <c r="F570" s="8">
        <v>58.92</v>
      </c>
      <c r="G570" s="2" t="s">
        <v>28</v>
      </c>
      <c r="H570" s="2" t="s">
        <v>106</v>
      </c>
      <c r="I570" s="2" t="s">
        <v>30</v>
      </c>
      <c r="J570" s="2" t="s">
        <v>122</v>
      </c>
      <c r="K570" s="2" t="s">
        <v>65</v>
      </c>
      <c r="L570" s="2" t="s">
        <v>719</v>
      </c>
      <c r="M570" s="2">
        <v>0.64</v>
      </c>
      <c r="N570" s="2" t="s">
        <v>34</v>
      </c>
      <c r="O570" s="2" t="s">
        <v>67</v>
      </c>
      <c r="P570" s="2" t="s">
        <v>102</v>
      </c>
      <c r="Q570" s="2" t="s">
        <v>924</v>
      </c>
      <c r="R570" s="2">
        <v>92024</v>
      </c>
      <c r="S570" s="3" t="s">
        <v>1260</v>
      </c>
      <c r="T570" s="3" t="s">
        <v>1253</v>
      </c>
      <c r="U570" s="2">
        <v>1240.25</v>
      </c>
      <c r="V570" s="2">
        <v>30</v>
      </c>
      <c r="W570" s="2">
        <v>10554.63</v>
      </c>
      <c r="X570" s="2">
        <v>16547</v>
      </c>
      <c r="Y570" s="2">
        <v>355.89</v>
      </c>
      <c r="Z570" s="2" t="s">
        <v>71</v>
      </c>
    </row>
    <row r="571" spans="1:26" ht="66.599999999999994" thickBot="1" x14ac:dyDescent="0.35">
      <c r="A571" s="4">
        <v>2498</v>
      </c>
      <c r="B571" s="4" t="s">
        <v>965</v>
      </c>
      <c r="C571" s="4" t="s">
        <v>82</v>
      </c>
      <c r="D571" s="4">
        <v>0.04</v>
      </c>
      <c r="E571" s="9">
        <v>218.75</v>
      </c>
      <c r="F571" s="9">
        <v>69.64</v>
      </c>
      <c r="G571" s="4" t="s">
        <v>28</v>
      </c>
      <c r="H571" s="4" t="s">
        <v>106</v>
      </c>
      <c r="I571" s="4" t="s">
        <v>30</v>
      </c>
      <c r="J571" s="4" t="s">
        <v>31</v>
      </c>
      <c r="K571" s="4" t="s">
        <v>32</v>
      </c>
      <c r="L571" s="4" t="s">
        <v>906</v>
      </c>
      <c r="M571" s="4">
        <v>0.77</v>
      </c>
      <c r="N571" s="4" t="s">
        <v>34</v>
      </c>
      <c r="O571" s="4" t="s">
        <v>67</v>
      </c>
      <c r="P571" s="4" t="s">
        <v>102</v>
      </c>
      <c r="Q571" s="4" t="s">
        <v>924</v>
      </c>
      <c r="R571" s="4">
        <v>92024</v>
      </c>
      <c r="S571" s="5" t="s">
        <v>1260</v>
      </c>
      <c r="T571" s="5" t="s">
        <v>1260</v>
      </c>
      <c r="U571" s="4">
        <v>-533.23199999999997</v>
      </c>
      <c r="V571" s="4">
        <v>8</v>
      </c>
      <c r="W571" s="4">
        <v>1749.64</v>
      </c>
      <c r="X571" s="4">
        <v>16547</v>
      </c>
      <c r="Y571" s="4">
        <v>218.71</v>
      </c>
      <c r="Z571" s="4" t="s">
        <v>71</v>
      </c>
    </row>
    <row r="572" spans="1:26" ht="53.4" thickBot="1" x14ac:dyDescent="0.35">
      <c r="A572" s="2">
        <v>2499</v>
      </c>
      <c r="B572" s="2" t="s">
        <v>1300</v>
      </c>
      <c r="C572" s="2" t="s">
        <v>82</v>
      </c>
      <c r="D572" s="2">
        <v>0.09</v>
      </c>
      <c r="E572" s="8">
        <v>355.98</v>
      </c>
      <c r="F572" s="8">
        <v>58.92</v>
      </c>
      <c r="G572" s="2" t="s">
        <v>28</v>
      </c>
      <c r="H572" s="2" t="s">
        <v>106</v>
      </c>
      <c r="I572" s="2" t="s">
        <v>30</v>
      </c>
      <c r="J572" s="2" t="s">
        <v>122</v>
      </c>
      <c r="K572" s="2" t="s">
        <v>65</v>
      </c>
      <c r="L572" s="2" t="s">
        <v>719</v>
      </c>
      <c r="M572" s="2">
        <v>0.64</v>
      </c>
      <c r="N572" s="2" t="s">
        <v>34</v>
      </c>
      <c r="O572" s="2" t="s">
        <v>58</v>
      </c>
      <c r="P572" s="2" t="s">
        <v>115</v>
      </c>
      <c r="Q572" s="2" t="s">
        <v>1301</v>
      </c>
      <c r="R572" s="2">
        <v>60901</v>
      </c>
      <c r="S572" s="3" t="s">
        <v>1260</v>
      </c>
      <c r="T572" s="3" t="s">
        <v>1253</v>
      </c>
      <c r="U572" s="2">
        <v>1240.25</v>
      </c>
      <c r="V572" s="2">
        <v>8</v>
      </c>
      <c r="W572" s="2">
        <v>2814.57</v>
      </c>
      <c r="X572" s="2">
        <v>88319</v>
      </c>
      <c r="Y572" s="2">
        <v>355.89</v>
      </c>
      <c r="Z572" s="2" t="s">
        <v>62</v>
      </c>
    </row>
    <row r="573" spans="1:26" ht="15" thickBot="1" x14ac:dyDescent="0.35">
      <c r="A573" s="4">
        <v>993</v>
      </c>
      <c r="B573" s="4" t="s">
        <v>1302</v>
      </c>
      <c r="C573" s="4" t="s">
        <v>42</v>
      </c>
      <c r="D573" s="4">
        <v>0.05</v>
      </c>
      <c r="E573" s="9">
        <v>4.28</v>
      </c>
      <c r="F573" s="9">
        <v>5.17</v>
      </c>
      <c r="G573" s="4" t="s">
        <v>43</v>
      </c>
      <c r="H573" s="4" t="s">
        <v>29</v>
      </c>
      <c r="I573" s="4" t="s">
        <v>54</v>
      </c>
      <c r="J573" s="4" t="s">
        <v>100</v>
      </c>
      <c r="K573" s="4" t="s">
        <v>85</v>
      </c>
      <c r="L573" s="4" t="s">
        <v>1303</v>
      </c>
      <c r="M573" s="4">
        <v>0.4</v>
      </c>
      <c r="N573" s="4" t="s">
        <v>34</v>
      </c>
      <c r="O573" s="4" t="s">
        <v>67</v>
      </c>
      <c r="P573" s="4" t="s">
        <v>102</v>
      </c>
      <c r="Q573" s="4" t="s">
        <v>1304</v>
      </c>
      <c r="R573" s="4">
        <v>93030</v>
      </c>
      <c r="S573" s="5" t="s">
        <v>1251</v>
      </c>
      <c r="T573" s="5" t="s">
        <v>1251</v>
      </c>
      <c r="U573" s="4">
        <v>-104.57</v>
      </c>
      <c r="V573" s="4">
        <v>9</v>
      </c>
      <c r="W573" s="4">
        <v>38.58</v>
      </c>
      <c r="X573" s="4">
        <v>89432</v>
      </c>
      <c r="Y573" s="4">
        <v>4.2300000000000004</v>
      </c>
      <c r="Z573" s="4" t="s">
        <v>71</v>
      </c>
    </row>
    <row r="574" spans="1:26" ht="40.200000000000003" thickBot="1" x14ac:dyDescent="0.35">
      <c r="A574" s="2">
        <v>1303</v>
      </c>
      <c r="B574" s="2" t="s">
        <v>1305</v>
      </c>
      <c r="C574" s="2" t="s">
        <v>42</v>
      </c>
      <c r="D574" s="2">
        <v>0.03</v>
      </c>
      <c r="E574" s="8">
        <v>39.479999999999997</v>
      </c>
      <c r="F574" s="8">
        <v>1.99</v>
      </c>
      <c r="G574" s="2" t="s">
        <v>43</v>
      </c>
      <c r="H574" s="2" t="s">
        <v>44</v>
      </c>
      <c r="I574" s="2" t="s">
        <v>45</v>
      </c>
      <c r="J574" s="2" t="s">
        <v>46</v>
      </c>
      <c r="K574" s="2" t="s">
        <v>47</v>
      </c>
      <c r="L574" s="2" t="s">
        <v>1306</v>
      </c>
      <c r="M574" s="2">
        <v>0.54</v>
      </c>
      <c r="N574" s="2" t="s">
        <v>34</v>
      </c>
      <c r="O574" s="2" t="s">
        <v>67</v>
      </c>
      <c r="P574" s="2" t="s">
        <v>160</v>
      </c>
      <c r="Q574" s="2" t="s">
        <v>1307</v>
      </c>
      <c r="R574" s="2">
        <v>84074</v>
      </c>
      <c r="S574" s="3" t="s">
        <v>1251</v>
      </c>
      <c r="T574" s="3" t="s">
        <v>1174</v>
      </c>
      <c r="U574" s="2">
        <v>317.08949999999999</v>
      </c>
      <c r="V574" s="2">
        <v>12</v>
      </c>
      <c r="W574" s="2">
        <v>459.55</v>
      </c>
      <c r="X574" s="2">
        <v>87003</v>
      </c>
      <c r="Y574" s="2">
        <v>39.450000000000003</v>
      </c>
      <c r="Z574" s="2" t="s">
        <v>71</v>
      </c>
    </row>
    <row r="575" spans="1:26" ht="27" thickBot="1" x14ac:dyDescent="0.35">
      <c r="A575" s="4">
        <v>2828</v>
      </c>
      <c r="B575" s="4" t="s">
        <v>1308</v>
      </c>
      <c r="C575" s="4" t="s">
        <v>42</v>
      </c>
      <c r="D575" s="4">
        <v>0.05</v>
      </c>
      <c r="E575" s="9">
        <v>11.29</v>
      </c>
      <c r="F575" s="9">
        <v>5.03</v>
      </c>
      <c r="G575" s="4" t="s">
        <v>43</v>
      </c>
      <c r="H575" s="4" t="s">
        <v>106</v>
      </c>
      <c r="I575" s="4" t="s">
        <v>54</v>
      </c>
      <c r="J575" s="4" t="s">
        <v>90</v>
      </c>
      <c r="K575" s="4" t="s">
        <v>85</v>
      </c>
      <c r="L575" s="4" t="s">
        <v>1309</v>
      </c>
      <c r="M575" s="4">
        <v>0.59</v>
      </c>
      <c r="N575" s="4" t="s">
        <v>34</v>
      </c>
      <c r="O575" s="4" t="s">
        <v>67</v>
      </c>
      <c r="P575" s="4" t="s">
        <v>102</v>
      </c>
      <c r="Q575" s="4" t="s">
        <v>1310</v>
      </c>
      <c r="R575" s="4">
        <v>92243</v>
      </c>
      <c r="S575" s="5" t="s">
        <v>1251</v>
      </c>
      <c r="T575" s="5" t="s">
        <v>1174</v>
      </c>
      <c r="U575" s="4">
        <v>-35.26</v>
      </c>
      <c r="V575" s="4">
        <v>8</v>
      </c>
      <c r="W575" s="4">
        <v>90.46</v>
      </c>
      <c r="X575" s="4">
        <v>87720</v>
      </c>
      <c r="Y575" s="4">
        <v>11.24</v>
      </c>
      <c r="Z575" s="4" t="s">
        <v>71</v>
      </c>
    </row>
    <row r="576" spans="1:26" ht="27" thickBot="1" x14ac:dyDescent="0.35">
      <c r="A576" s="2">
        <v>1303</v>
      </c>
      <c r="B576" s="2" t="s">
        <v>1305</v>
      </c>
      <c r="C576" s="2" t="s">
        <v>53</v>
      </c>
      <c r="D576" s="2">
        <v>0.01</v>
      </c>
      <c r="E576" s="8">
        <v>65.989999999999995</v>
      </c>
      <c r="F576" s="8">
        <v>5.31</v>
      </c>
      <c r="G576" s="2" t="s">
        <v>43</v>
      </c>
      <c r="H576" s="2" t="s">
        <v>44</v>
      </c>
      <c r="I576" s="2" t="s">
        <v>45</v>
      </c>
      <c r="J576" s="2" t="s">
        <v>149</v>
      </c>
      <c r="K576" s="2" t="s">
        <v>85</v>
      </c>
      <c r="L576" s="2">
        <v>3390</v>
      </c>
      <c r="M576" s="2">
        <v>0.56999999999999995</v>
      </c>
      <c r="N576" s="2" t="s">
        <v>34</v>
      </c>
      <c r="O576" s="2" t="s">
        <v>67</v>
      </c>
      <c r="P576" s="2" t="s">
        <v>160</v>
      </c>
      <c r="Q576" s="2" t="s">
        <v>1307</v>
      </c>
      <c r="R576" s="2">
        <v>84074</v>
      </c>
      <c r="S576" s="3" t="s">
        <v>1251</v>
      </c>
      <c r="T576" s="3" t="s">
        <v>1311</v>
      </c>
      <c r="U576" s="2">
        <v>250.36272</v>
      </c>
      <c r="V576" s="2">
        <v>9</v>
      </c>
      <c r="W576" s="2">
        <v>536.9</v>
      </c>
      <c r="X576" s="2">
        <v>87005</v>
      </c>
      <c r="Y576" s="2">
        <v>65.98</v>
      </c>
      <c r="Z576" s="2" t="s">
        <v>71</v>
      </c>
    </row>
    <row r="577" spans="1:26" ht="27" thickBot="1" x14ac:dyDescent="0.35">
      <c r="A577" s="4">
        <v>2287</v>
      </c>
      <c r="B577" s="4" t="s">
        <v>1312</v>
      </c>
      <c r="C577" s="4" t="s">
        <v>53</v>
      </c>
      <c r="D577" s="4">
        <v>0.1</v>
      </c>
      <c r="E577" s="9">
        <v>54.1</v>
      </c>
      <c r="F577" s="9">
        <v>19.989999999999998</v>
      </c>
      <c r="G577" s="4" t="s">
        <v>43</v>
      </c>
      <c r="H577" s="4" t="s">
        <v>106</v>
      </c>
      <c r="I577" s="4" t="s">
        <v>54</v>
      </c>
      <c r="J577" s="4" t="s">
        <v>90</v>
      </c>
      <c r="K577" s="4" t="s">
        <v>85</v>
      </c>
      <c r="L577" s="4" t="s">
        <v>1313</v>
      </c>
      <c r="M577" s="4">
        <v>0.59</v>
      </c>
      <c r="N577" s="4" t="s">
        <v>34</v>
      </c>
      <c r="O577" s="4" t="s">
        <v>35</v>
      </c>
      <c r="P577" s="4" t="s">
        <v>288</v>
      </c>
      <c r="Q577" s="4" t="s">
        <v>1314</v>
      </c>
      <c r="R577" s="4">
        <v>29483</v>
      </c>
      <c r="S577" s="5" t="s">
        <v>1251</v>
      </c>
      <c r="T577" s="5" t="s">
        <v>1315</v>
      </c>
      <c r="U577" s="4">
        <v>34.067999999999998</v>
      </c>
      <c r="V577" s="4">
        <v>9</v>
      </c>
      <c r="W577" s="4">
        <v>469.59</v>
      </c>
      <c r="X577" s="4">
        <v>90147</v>
      </c>
      <c r="Y577" s="4">
        <v>54</v>
      </c>
      <c r="Z577" s="4" t="s">
        <v>40</v>
      </c>
    </row>
    <row r="578" spans="1:26" ht="27" thickBot="1" x14ac:dyDescent="0.35">
      <c r="A578" s="2">
        <v>1827</v>
      </c>
      <c r="B578" s="2" t="s">
        <v>1316</v>
      </c>
      <c r="C578" s="2" t="s">
        <v>82</v>
      </c>
      <c r="D578" s="2">
        <v>0</v>
      </c>
      <c r="E578" s="8">
        <v>5.98</v>
      </c>
      <c r="F578" s="8">
        <v>0.96</v>
      </c>
      <c r="G578" s="2" t="s">
        <v>43</v>
      </c>
      <c r="H578" s="2" t="s">
        <v>106</v>
      </c>
      <c r="I578" s="2" t="s">
        <v>54</v>
      </c>
      <c r="J578" s="2" t="s">
        <v>55</v>
      </c>
      <c r="K578" s="2" t="s">
        <v>56</v>
      </c>
      <c r="L578" s="2" t="s">
        <v>1317</v>
      </c>
      <c r="M578" s="2">
        <v>0.6</v>
      </c>
      <c r="N578" s="2" t="s">
        <v>34</v>
      </c>
      <c r="O578" s="2" t="s">
        <v>58</v>
      </c>
      <c r="P578" s="2" t="s">
        <v>229</v>
      </c>
      <c r="Q578" s="2" t="s">
        <v>964</v>
      </c>
      <c r="R578" s="2">
        <v>52601</v>
      </c>
      <c r="S578" s="3" t="s">
        <v>1251</v>
      </c>
      <c r="T578" s="3" t="s">
        <v>1253</v>
      </c>
      <c r="U578" s="2">
        <v>38.039700000000003</v>
      </c>
      <c r="V578" s="2">
        <v>9</v>
      </c>
      <c r="W578" s="2">
        <v>55.13</v>
      </c>
      <c r="X578" s="2">
        <v>86956</v>
      </c>
      <c r="Y578" s="2">
        <v>5.98</v>
      </c>
      <c r="Z578" s="2" t="s">
        <v>62</v>
      </c>
    </row>
    <row r="579" spans="1:26" ht="27" thickBot="1" x14ac:dyDescent="0.35">
      <c r="A579" s="4">
        <v>1828</v>
      </c>
      <c r="B579" s="4" t="s">
        <v>266</v>
      </c>
      <c r="C579" s="4" t="s">
        <v>82</v>
      </c>
      <c r="D579" s="4">
        <v>0.02</v>
      </c>
      <c r="E579" s="9">
        <v>5.98</v>
      </c>
      <c r="F579" s="9">
        <v>5.46</v>
      </c>
      <c r="G579" s="4" t="s">
        <v>43</v>
      </c>
      <c r="H579" s="4" t="s">
        <v>106</v>
      </c>
      <c r="I579" s="4" t="s">
        <v>54</v>
      </c>
      <c r="J579" s="4" t="s">
        <v>100</v>
      </c>
      <c r="K579" s="4" t="s">
        <v>85</v>
      </c>
      <c r="L579" s="4" t="s">
        <v>1202</v>
      </c>
      <c r="M579" s="4">
        <v>0.36</v>
      </c>
      <c r="N579" s="4" t="s">
        <v>34</v>
      </c>
      <c r="O579" s="4" t="s">
        <v>58</v>
      </c>
      <c r="P579" s="4" t="s">
        <v>229</v>
      </c>
      <c r="Q579" s="4" t="s">
        <v>268</v>
      </c>
      <c r="R579" s="4">
        <v>50613</v>
      </c>
      <c r="S579" s="5" t="s">
        <v>1251</v>
      </c>
      <c r="T579" s="5" t="s">
        <v>1253</v>
      </c>
      <c r="U579" s="4">
        <v>-47.12</v>
      </c>
      <c r="V579" s="4">
        <v>7</v>
      </c>
      <c r="W579" s="4">
        <v>44.8</v>
      </c>
      <c r="X579" s="4">
        <v>86956</v>
      </c>
      <c r="Y579" s="4">
        <v>5.96</v>
      </c>
      <c r="Z579" s="4" t="s">
        <v>62</v>
      </c>
    </row>
    <row r="580" spans="1:26" ht="27" thickBot="1" x14ac:dyDescent="0.35">
      <c r="A580" s="2">
        <v>2052</v>
      </c>
      <c r="B580" s="2" t="s">
        <v>1318</v>
      </c>
      <c r="C580" s="2" t="s">
        <v>82</v>
      </c>
      <c r="D580" s="2">
        <v>7.0000000000000007E-2</v>
      </c>
      <c r="E580" s="8">
        <v>31.78</v>
      </c>
      <c r="F580" s="8">
        <v>1.99</v>
      </c>
      <c r="G580" s="2" t="s">
        <v>43</v>
      </c>
      <c r="H580" s="2" t="s">
        <v>83</v>
      </c>
      <c r="I580" s="2" t="s">
        <v>45</v>
      </c>
      <c r="J580" s="2" t="s">
        <v>46</v>
      </c>
      <c r="K580" s="2" t="s">
        <v>47</v>
      </c>
      <c r="L580" s="2" t="s">
        <v>902</v>
      </c>
      <c r="M580" s="2">
        <v>0.42</v>
      </c>
      <c r="N580" s="2" t="s">
        <v>34</v>
      </c>
      <c r="O580" s="2" t="s">
        <v>67</v>
      </c>
      <c r="P580" s="2" t="s">
        <v>661</v>
      </c>
      <c r="Q580" s="2" t="s">
        <v>1319</v>
      </c>
      <c r="R580" s="2">
        <v>87105</v>
      </c>
      <c r="S580" s="3" t="s">
        <v>1251</v>
      </c>
      <c r="T580" s="3" t="s">
        <v>1174</v>
      </c>
      <c r="U580" s="2">
        <v>265.11180000000002</v>
      </c>
      <c r="V580" s="2">
        <v>13</v>
      </c>
      <c r="W580" s="2">
        <v>384.22</v>
      </c>
      <c r="X580" s="2">
        <v>87234</v>
      </c>
      <c r="Y580" s="2">
        <v>31.71</v>
      </c>
      <c r="Z580" s="2" t="s">
        <v>71</v>
      </c>
    </row>
    <row r="581" spans="1:26" ht="40.200000000000003" thickBot="1" x14ac:dyDescent="0.35">
      <c r="A581" s="4">
        <v>2052</v>
      </c>
      <c r="B581" s="4" t="s">
        <v>1318</v>
      </c>
      <c r="C581" s="4" t="s">
        <v>82</v>
      </c>
      <c r="D581" s="4">
        <v>0</v>
      </c>
      <c r="E581" s="9">
        <v>5.98</v>
      </c>
      <c r="F581" s="9">
        <v>2.5</v>
      </c>
      <c r="G581" s="4" t="s">
        <v>43</v>
      </c>
      <c r="H581" s="4" t="s">
        <v>83</v>
      </c>
      <c r="I581" s="4" t="s">
        <v>54</v>
      </c>
      <c r="J581" s="4" t="s">
        <v>363</v>
      </c>
      <c r="K581" s="4" t="s">
        <v>85</v>
      </c>
      <c r="L581" s="4" t="s">
        <v>1320</v>
      </c>
      <c r="M581" s="4">
        <v>0.36</v>
      </c>
      <c r="N581" s="4" t="s">
        <v>34</v>
      </c>
      <c r="O581" s="4" t="s">
        <v>67</v>
      </c>
      <c r="P581" s="4" t="s">
        <v>661</v>
      </c>
      <c r="Q581" s="4" t="s">
        <v>1319</v>
      </c>
      <c r="R581" s="4">
        <v>87105</v>
      </c>
      <c r="S581" s="5" t="s">
        <v>1251</v>
      </c>
      <c r="T581" s="5" t="s">
        <v>1253</v>
      </c>
      <c r="U581" s="4">
        <v>9.5608000000000004</v>
      </c>
      <c r="V581" s="4">
        <v>5</v>
      </c>
      <c r="W581" s="4">
        <v>31.64</v>
      </c>
      <c r="X581" s="4">
        <v>87234</v>
      </c>
      <c r="Y581" s="4">
        <v>5.98</v>
      </c>
      <c r="Z581" s="4" t="s">
        <v>71</v>
      </c>
    </row>
    <row r="582" spans="1:26" ht="27" thickBot="1" x14ac:dyDescent="0.35">
      <c r="A582" s="2">
        <v>2052</v>
      </c>
      <c r="B582" s="2" t="s">
        <v>1318</v>
      </c>
      <c r="C582" s="2" t="s">
        <v>82</v>
      </c>
      <c r="D582" s="2">
        <v>0.1</v>
      </c>
      <c r="E582" s="8">
        <v>35.99</v>
      </c>
      <c r="F582" s="8">
        <v>1.1000000000000001</v>
      </c>
      <c r="G582" s="2" t="s">
        <v>99</v>
      </c>
      <c r="H582" s="2" t="s">
        <v>83</v>
      </c>
      <c r="I582" s="2" t="s">
        <v>45</v>
      </c>
      <c r="J582" s="2" t="s">
        <v>149</v>
      </c>
      <c r="K582" s="2" t="s">
        <v>85</v>
      </c>
      <c r="L582" s="2" t="s">
        <v>291</v>
      </c>
      <c r="M582" s="2">
        <v>0.55000000000000004</v>
      </c>
      <c r="N582" s="2" t="s">
        <v>34</v>
      </c>
      <c r="O582" s="2" t="s">
        <v>67</v>
      </c>
      <c r="P582" s="2" t="s">
        <v>661</v>
      </c>
      <c r="Q582" s="2" t="s">
        <v>1319</v>
      </c>
      <c r="R582" s="2">
        <v>87105</v>
      </c>
      <c r="S582" s="3" t="s">
        <v>1251</v>
      </c>
      <c r="T582" s="3" t="s">
        <v>1253</v>
      </c>
      <c r="U582" s="2">
        <v>390.09840000000003</v>
      </c>
      <c r="V582" s="2">
        <v>19</v>
      </c>
      <c r="W582" s="2">
        <v>565.36</v>
      </c>
      <c r="X582" s="2">
        <v>87234</v>
      </c>
      <c r="Y582" s="2">
        <v>35.89</v>
      </c>
      <c r="Z582" s="2" t="s">
        <v>71</v>
      </c>
    </row>
    <row r="583" spans="1:26" ht="66.599999999999994" thickBot="1" x14ac:dyDescent="0.35">
      <c r="A583" s="4">
        <v>2882</v>
      </c>
      <c r="B583" s="4" t="s">
        <v>695</v>
      </c>
      <c r="C583" s="4" t="s">
        <v>42</v>
      </c>
      <c r="D583" s="4">
        <v>0.03</v>
      </c>
      <c r="E583" s="9">
        <v>4.0599999999999996</v>
      </c>
      <c r="F583" s="9">
        <v>6.89</v>
      </c>
      <c r="G583" s="4" t="s">
        <v>43</v>
      </c>
      <c r="H583" s="4" t="s">
        <v>44</v>
      </c>
      <c r="I583" s="4" t="s">
        <v>54</v>
      </c>
      <c r="J583" s="4" t="s">
        <v>107</v>
      </c>
      <c r="K583" s="4" t="s">
        <v>85</v>
      </c>
      <c r="L583" s="4" t="s">
        <v>1321</v>
      </c>
      <c r="M583" s="4">
        <v>0.6</v>
      </c>
      <c r="N583" s="4" t="s">
        <v>34</v>
      </c>
      <c r="O583" s="4" t="s">
        <v>35</v>
      </c>
      <c r="P583" s="4" t="s">
        <v>109</v>
      </c>
      <c r="Q583" s="4" t="s">
        <v>697</v>
      </c>
      <c r="R583" s="4">
        <v>28206</v>
      </c>
      <c r="S583" s="5" t="s">
        <v>1253</v>
      </c>
      <c r="T583" s="5" t="s">
        <v>1250</v>
      </c>
      <c r="U583" s="4">
        <v>-246.27610000000001</v>
      </c>
      <c r="V583" s="4">
        <v>37</v>
      </c>
      <c r="W583" s="4">
        <v>159.88999999999999</v>
      </c>
      <c r="X583" s="4">
        <v>55300</v>
      </c>
      <c r="Y583" s="4">
        <v>4.03</v>
      </c>
      <c r="Z583" s="4" t="s">
        <v>40</v>
      </c>
    </row>
    <row r="584" spans="1:26" ht="15" thickBot="1" x14ac:dyDescent="0.35">
      <c r="A584" s="2">
        <v>2882</v>
      </c>
      <c r="B584" s="2" t="s">
        <v>695</v>
      </c>
      <c r="C584" s="2" t="s">
        <v>42</v>
      </c>
      <c r="D584" s="2">
        <v>0.01</v>
      </c>
      <c r="E584" s="8">
        <v>3.75</v>
      </c>
      <c r="F584" s="8">
        <v>0.5</v>
      </c>
      <c r="G584" s="2" t="s">
        <v>43</v>
      </c>
      <c r="H584" s="2" t="s">
        <v>44</v>
      </c>
      <c r="I584" s="2" t="s">
        <v>54</v>
      </c>
      <c r="J584" s="2" t="s">
        <v>166</v>
      </c>
      <c r="K584" s="2" t="s">
        <v>85</v>
      </c>
      <c r="L584" s="2" t="s">
        <v>1322</v>
      </c>
      <c r="M584" s="2">
        <v>0.37</v>
      </c>
      <c r="N584" s="2" t="s">
        <v>34</v>
      </c>
      <c r="O584" s="2" t="s">
        <v>35</v>
      </c>
      <c r="P584" s="2" t="s">
        <v>109</v>
      </c>
      <c r="Q584" s="2" t="s">
        <v>697</v>
      </c>
      <c r="R584" s="2">
        <v>28206</v>
      </c>
      <c r="S584" s="3" t="s">
        <v>1253</v>
      </c>
      <c r="T584" s="3" t="s">
        <v>1174</v>
      </c>
      <c r="U584" s="2">
        <v>55.194600000000001</v>
      </c>
      <c r="V584" s="2">
        <v>48</v>
      </c>
      <c r="W584" s="2">
        <v>180.48</v>
      </c>
      <c r="X584" s="2">
        <v>55300</v>
      </c>
      <c r="Y584" s="2">
        <v>3.74</v>
      </c>
      <c r="Z584" s="2" t="s">
        <v>40</v>
      </c>
    </row>
    <row r="585" spans="1:26" ht="27" thickBot="1" x14ac:dyDescent="0.35">
      <c r="A585" s="4">
        <v>2882</v>
      </c>
      <c r="B585" s="4" t="s">
        <v>695</v>
      </c>
      <c r="C585" s="4" t="s">
        <v>42</v>
      </c>
      <c r="D585" s="4">
        <v>0.02</v>
      </c>
      <c r="E585" s="9">
        <v>10.68</v>
      </c>
      <c r="F585" s="9">
        <v>13.04</v>
      </c>
      <c r="G585" s="4" t="s">
        <v>43</v>
      </c>
      <c r="H585" s="4" t="s">
        <v>44</v>
      </c>
      <c r="I585" s="4" t="s">
        <v>30</v>
      </c>
      <c r="J585" s="4" t="s">
        <v>140</v>
      </c>
      <c r="K585" s="4" t="s">
        <v>74</v>
      </c>
      <c r="L585" s="4" t="s">
        <v>1323</v>
      </c>
      <c r="M585" s="4">
        <v>0.6</v>
      </c>
      <c r="N585" s="4" t="s">
        <v>34</v>
      </c>
      <c r="O585" s="4" t="s">
        <v>35</v>
      </c>
      <c r="P585" s="4" t="s">
        <v>109</v>
      </c>
      <c r="Q585" s="4" t="s">
        <v>697</v>
      </c>
      <c r="R585" s="4">
        <v>28206</v>
      </c>
      <c r="S585" s="5" t="s">
        <v>1253</v>
      </c>
      <c r="T585" s="5" t="s">
        <v>1250</v>
      </c>
      <c r="U585" s="4">
        <v>-307.29649999999998</v>
      </c>
      <c r="V585" s="4">
        <v>31</v>
      </c>
      <c r="W585" s="4">
        <v>350.48</v>
      </c>
      <c r="X585" s="4">
        <v>55300</v>
      </c>
      <c r="Y585" s="4">
        <v>10.66</v>
      </c>
      <c r="Z585" s="4" t="s">
        <v>40</v>
      </c>
    </row>
    <row r="586" spans="1:26" ht="66.599999999999994" thickBot="1" x14ac:dyDescent="0.35">
      <c r="A586" s="2">
        <v>2886</v>
      </c>
      <c r="B586" s="2" t="s">
        <v>1324</v>
      </c>
      <c r="C586" s="2" t="s">
        <v>42</v>
      </c>
      <c r="D586" s="2">
        <v>0.03</v>
      </c>
      <c r="E586" s="8">
        <v>4.0599999999999996</v>
      </c>
      <c r="F586" s="8">
        <v>6.89</v>
      </c>
      <c r="G586" s="2" t="s">
        <v>43</v>
      </c>
      <c r="H586" s="2" t="s">
        <v>44</v>
      </c>
      <c r="I586" s="2" t="s">
        <v>54</v>
      </c>
      <c r="J586" s="2" t="s">
        <v>107</v>
      </c>
      <c r="K586" s="2" t="s">
        <v>85</v>
      </c>
      <c r="L586" s="2" t="s">
        <v>1321</v>
      </c>
      <c r="M586" s="2">
        <v>0.6</v>
      </c>
      <c r="N586" s="2" t="s">
        <v>34</v>
      </c>
      <c r="O586" s="2" t="s">
        <v>124</v>
      </c>
      <c r="P586" s="2" t="s">
        <v>335</v>
      </c>
      <c r="Q586" s="2" t="s">
        <v>1325</v>
      </c>
      <c r="R586" s="2">
        <v>44134</v>
      </c>
      <c r="S586" s="3" t="s">
        <v>1253</v>
      </c>
      <c r="T586" s="3" t="s">
        <v>1250</v>
      </c>
      <c r="U586" s="2">
        <v>-185.17</v>
      </c>
      <c r="V586" s="2">
        <v>9</v>
      </c>
      <c r="W586" s="2">
        <v>38.89</v>
      </c>
      <c r="X586" s="2">
        <v>87630</v>
      </c>
      <c r="Y586" s="2">
        <v>4.03</v>
      </c>
      <c r="Z586" s="2" t="s">
        <v>127</v>
      </c>
    </row>
    <row r="587" spans="1:26" ht="15" thickBot="1" x14ac:dyDescent="0.35">
      <c r="A587" s="4">
        <v>2886</v>
      </c>
      <c r="B587" s="4" t="s">
        <v>1324</v>
      </c>
      <c r="C587" s="4" t="s">
        <v>42</v>
      </c>
      <c r="D587" s="4">
        <v>0.01</v>
      </c>
      <c r="E587" s="9">
        <v>3.75</v>
      </c>
      <c r="F587" s="9">
        <v>0.5</v>
      </c>
      <c r="G587" s="4" t="s">
        <v>43</v>
      </c>
      <c r="H587" s="4" t="s">
        <v>44</v>
      </c>
      <c r="I587" s="4" t="s">
        <v>54</v>
      </c>
      <c r="J587" s="4" t="s">
        <v>166</v>
      </c>
      <c r="K587" s="4" t="s">
        <v>85</v>
      </c>
      <c r="L587" s="4" t="s">
        <v>1322</v>
      </c>
      <c r="M587" s="4">
        <v>0.37</v>
      </c>
      <c r="N587" s="4" t="s">
        <v>34</v>
      </c>
      <c r="O587" s="4" t="s">
        <v>124</v>
      </c>
      <c r="P587" s="4" t="s">
        <v>335</v>
      </c>
      <c r="Q587" s="4" t="s">
        <v>1325</v>
      </c>
      <c r="R587" s="4">
        <v>44134</v>
      </c>
      <c r="S587" s="5" t="s">
        <v>1253</v>
      </c>
      <c r="T587" s="5" t="s">
        <v>1174</v>
      </c>
      <c r="U587" s="4">
        <v>31.1328</v>
      </c>
      <c r="V587" s="4">
        <v>12</v>
      </c>
      <c r="W587" s="4">
        <v>45.12</v>
      </c>
      <c r="X587" s="4">
        <v>87630</v>
      </c>
      <c r="Y587" s="4">
        <v>3.74</v>
      </c>
      <c r="Z587" s="4" t="s">
        <v>127</v>
      </c>
    </row>
    <row r="588" spans="1:26" ht="27" thickBot="1" x14ac:dyDescent="0.35">
      <c r="A588" s="2">
        <v>2886</v>
      </c>
      <c r="B588" s="2" t="s">
        <v>1324</v>
      </c>
      <c r="C588" s="2" t="s">
        <v>42</v>
      </c>
      <c r="D588" s="2">
        <v>0.02</v>
      </c>
      <c r="E588" s="8">
        <v>10.68</v>
      </c>
      <c r="F588" s="8">
        <v>13.04</v>
      </c>
      <c r="G588" s="2" t="s">
        <v>43</v>
      </c>
      <c r="H588" s="2" t="s">
        <v>44</v>
      </c>
      <c r="I588" s="2" t="s">
        <v>30</v>
      </c>
      <c r="J588" s="2" t="s">
        <v>140</v>
      </c>
      <c r="K588" s="2" t="s">
        <v>74</v>
      </c>
      <c r="L588" s="2" t="s">
        <v>1323</v>
      </c>
      <c r="M588" s="2">
        <v>0.6</v>
      </c>
      <c r="N588" s="2" t="s">
        <v>34</v>
      </c>
      <c r="O588" s="2" t="s">
        <v>124</v>
      </c>
      <c r="P588" s="2" t="s">
        <v>335</v>
      </c>
      <c r="Q588" s="2" t="s">
        <v>1325</v>
      </c>
      <c r="R588" s="2">
        <v>44134</v>
      </c>
      <c r="S588" s="3" t="s">
        <v>1253</v>
      </c>
      <c r="T588" s="3" t="s">
        <v>1250</v>
      </c>
      <c r="U588" s="2">
        <v>-231.05</v>
      </c>
      <c r="V588" s="2">
        <v>8</v>
      </c>
      <c r="W588" s="2">
        <v>90.45</v>
      </c>
      <c r="X588" s="2">
        <v>87630</v>
      </c>
      <c r="Y588" s="2">
        <v>10.66</v>
      </c>
      <c r="Z588" s="2" t="s">
        <v>127</v>
      </c>
    </row>
    <row r="589" spans="1:26" ht="53.4" thickBot="1" x14ac:dyDescent="0.35">
      <c r="A589" s="4">
        <v>3284</v>
      </c>
      <c r="B589" s="4" t="s">
        <v>1326</v>
      </c>
      <c r="C589" s="4" t="s">
        <v>42</v>
      </c>
      <c r="D589" s="4">
        <v>0.05</v>
      </c>
      <c r="E589" s="9">
        <v>19.23</v>
      </c>
      <c r="F589" s="9">
        <v>6.15</v>
      </c>
      <c r="G589" s="4" t="s">
        <v>99</v>
      </c>
      <c r="H589" s="4" t="s">
        <v>106</v>
      </c>
      <c r="I589" s="4" t="s">
        <v>30</v>
      </c>
      <c r="J589" s="4" t="s">
        <v>140</v>
      </c>
      <c r="K589" s="4" t="s">
        <v>47</v>
      </c>
      <c r="L589" s="4" t="s">
        <v>1327</v>
      </c>
      <c r="M589" s="4">
        <v>0.44</v>
      </c>
      <c r="N589" s="4" t="s">
        <v>34</v>
      </c>
      <c r="O589" s="4" t="s">
        <v>35</v>
      </c>
      <c r="P589" s="4" t="s">
        <v>137</v>
      </c>
      <c r="Q589" s="4" t="s">
        <v>1328</v>
      </c>
      <c r="R589" s="4">
        <v>34741</v>
      </c>
      <c r="S589" s="5" t="s">
        <v>1253</v>
      </c>
      <c r="T589" s="5" t="s">
        <v>1250</v>
      </c>
      <c r="U589" s="4">
        <v>-2133.2779999999998</v>
      </c>
      <c r="V589" s="4">
        <v>6</v>
      </c>
      <c r="W589" s="4">
        <v>119.78</v>
      </c>
      <c r="X589" s="4">
        <v>90751</v>
      </c>
      <c r="Y589" s="4">
        <v>19.18</v>
      </c>
      <c r="Z589" s="4" t="s">
        <v>40</v>
      </c>
    </row>
    <row r="590" spans="1:26" ht="40.200000000000003" thickBot="1" x14ac:dyDescent="0.35">
      <c r="A590" s="2">
        <v>233</v>
      </c>
      <c r="B590" s="2" t="s">
        <v>1329</v>
      </c>
      <c r="C590" s="2" t="s">
        <v>130</v>
      </c>
      <c r="D590" s="2">
        <v>7.0000000000000007E-2</v>
      </c>
      <c r="E590" s="8">
        <v>5.81</v>
      </c>
      <c r="F590" s="8">
        <v>8.49</v>
      </c>
      <c r="G590" s="2" t="s">
        <v>43</v>
      </c>
      <c r="H590" s="2" t="s">
        <v>29</v>
      </c>
      <c r="I590" s="2" t="s">
        <v>54</v>
      </c>
      <c r="J590" s="2" t="s">
        <v>84</v>
      </c>
      <c r="K590" s="2" t="s">
        <v>85</v>
      </c>
      <c r="L590" s="2" t="s">
        <v>348</v>
      </c>
      <c r="M590" s="2">
        <v>0.39</v>
      </c>
      <c r="N590" s="2" t="s">
        <v>34</v>
      </c>
      <c r="O590" s="2" t="s">
        <v>58</v>
      </c>
      <c r="P590" s="2" t="s">
        <v>115</v>
      </c>
      <c r="Q590" s="2" t="s">
        <v>1330</v>
      </c>
      <c r="R590" s="2">
        <v>60462</v>
      </c>
      <c r="S590" s="3" t="s">
        <v>1253</v>
      </c>
      <c r="T590" s="3" t="s">
        <v>1250</v>
      </c>
      <c r="U590" s="2">
        <v>-243.23650000000001</v>
      </c>
      <c r="V590" s="2">
        <v>10</v>
      </c>
      <c r="W590" s="2">
        <v>58.8</v>
      </c>
      <c r="X590" s="2">
        <v>90237</v>
      </c>
      <c r="Y590" s="2">
        <v>5.74</v>
      </c>
      <c r="Z590" s="2" t="s">
        <v>62</v>
      </c>
    </row>
    <row r="591" spans="1:26" ht="66.599999999999994" thickBot="1" x14ac:dyDescent="0.35">
      <c r="A591" s="4">
        <v>233</v>
      </c>
      <c r="B591" s="4" t="s">
        <v>1329</v>
      </c>
      <c r="C591" s="4" t="s">
        <v>130</v>
      </c>
      <c r="D591" s="4">
        <v>0.04</v>
      </c>
      <c r="E591" s="9">
        <v>9.65</v>
      </c>
      <c r="F591" s="9">
        <v>6.22</v>
      </c>
      <c r="G591" s="4" t="s">
        <v>43</v>
      </c>
      <c r="H591" s="4" t="s">
        <v>29</v>
      </c>
      <c r="I591" s="4" t="s">
        <v>30</v>
      </c>
      <c r="J591" s="4" t="s">
        <v>140</v>
      </c>
      <c r="K591" s="4" t="s">
        <v>85</v>
      </c>
      <c r="L591" s="4" t="s">
        <v>1331</v>
      </c>
      <c r="M591" s="4">
        <v>0.55000000000000004</v>
      </c>
      <c r="N591" s="4" t="s">
        <v>34</v>
      </c>
      <c r="O591" s="4" t="s">
        <v>58</v>
      </c>
      <c r="P591" s="4" t="s">
        <v>115</v>
      </c>
      <c r="Q591" s="4" t="s">
        <v>1330</v>
      </c>
      <c r="R591" s="4">
        <v>60462</v>
      </c>
      <c r="S591" s="5" t="s">
        <v>1253</v>
      </c>
      <c r="T591" s="5" t="s">
        <v>1174</v>
      </c>
      <c r="U591" s="4">
        <v>-53.62</v>
      </c>
      <c r="V591" s="4">
        <v>12</v>
      </c>
      <c r="W591" s="4">
        <v>120.47</v>
      </c>
      <c r="X591" s="4">
        <v>90237</v>
      </c>
      <c r="Y591" s="4">
        <v>9.61</v>
      </c>
      <c r="Z591" s="4" t="s">
        <v>62</v>
      </c>
    </row>
    <row r="592" spans="1:26" ht="40.200000000000003" thickBot="1" x14ac:dyDescent="0.35">
      <c r="A592" s="2">
        <v>1485</v>
      </c>
      <c r="B592" s="2" t="s">
        <v>1332</v>
      </c>
      <c r="C592" s="2" t="s">
        <v>82</v>
      </c>
      <c r="D592" s="2">
        <v>0.04</v>
      </c>
      <c r="E592" s="8">
        <v>11.5</v>
      </c>
      <c r="F592" s="8">
        <v>7.19</v>
      </c>
      <c r="G592" s="2" t="s">
        <v>43</v>
      </c>
      <c r="H592" s="2" t="s">
        <v>83</v>
      </c>
      <c r="I592" s="2" t="s">
        <v>54</v>
      </c>
      <c r="J592" s="2" t="s">
        <v>84</v>
      </c>
      <c r="K592" s="2" t="s">
        <v>85</v>
      </c>
      <c r="L592" s="2" t="s">
        <v>1333</v>
      </c>
      <c r="M592" s="2">
        <v>0.4</v>
      </c>
      <c r="N592" s="2" t="s">
        <v>34</v>
      </c>
      <c r="O592" s="2" t="s">
        <v>58</v>
      </c>
      <c r="P592" s="2" t="s">
        <v>115</v>
      </c>
      <c r="Q592" s="2" t="s">
        <v>1334</v>
      </c>
      <c r="R592" s="2">
        <v>60516</v>
      </c>
      <c r="S592" s="3" t="s">
        <v>1253</v>
      </c>
      <c r="T592" s="3" t="s">
        <v>1264</v>
      </c>
      <c r="U592" s="2">
        <v>-23.357880000000002</v>
      </c>
      <c r="V592" s="2">
        <v>14</v>
      </c>
      <c r="W592" s="2">
        <v>157.81</v>
      </c>
      <c r="X592" s="2">
        <v>91236</v>
      </c>
      <c r="Y592" s="2">
        <v>11.46</v>
      </c>
      <c r="Z592" s="2" t="s">
        <v>62</v>
      </c>
    </row>
    <row r="593" spans="1:26" ht="27" thickBot="1" x14ac:dyDescent="0.35">
      <c r="A593" s="4">
        <v>1485</v>
      </c>
      <c r="B593" s="4" t="s">
        <v>1332</v>
      </c>
      <c r="C593" s="4" t="s">
        <v>82</v>
      </c>
      <c r="D593" s="4">
        <v>0.02</v>
      </c>
      <c r="E593" s="9">
        <v>15.7</v>
      </c>
      <c r="F593" s="9">
        <v>11.25</v>
      </c>
      <c r="G593" s="4" t="s">
        <v>43</v>
      </c>
      <c r="H593" s="4" t="s">
        <v>83</v>
      </c>
      <c r="I593" s="4" t="s">
        <v>54</v>
      </c>
      <c r="J593" s="4" t="s">
        <v>90</v>
      </c>
      <c r="K593" s="4" t="s">
        <v>85</v>
      </c>
      <c r="L593" s="4" t="s">
        <v>1335</v>
      </c>
      <c r="M593" s="4">
        <v>0.6</v>
      </c>
      <c r="N593" s="4" t="s">
        <v>34</v>
      </c>
      <c r="O593" s="4" t="s">
        <v>58</v>
      </c>
      <c r="P593" s="4" t="s">
        <v>115</v>
      </c>
      <c r="Q593" s="4" t="s">
        <v>1334</v>
      </c>
      <c r="R593" s="4">
        <v>60516</v>
      </c>
      <c r="S593" s="5" t="s">
        <v>1253</v>
      </c>
      <c r="T593" s="5" t="s">
        <v>1174</v>
      </c>
      <c r="U593" s="4">
        <v>-18.241599999999998</v>
      </c>
      <c r="V593" s="4">
        <v>1</v>
      </c>
      <c r="W593" s="4">
        <v>19.440000000000001</v>
      </c>
      <c r="X593" s="4">
        <v>91236</v>
      </c>
      <c r="Y593" s="4">
        <v>15.68</v>
      </c>
      <c r="Z593" s="4" t="s">
        <v>62</v>
      </c>
    </row>
    <row r="594" spans="1:26" ht="27" thickBot="1" x14ac:dyDescent="0.35">
      <c r="A594" s="2">
        <v>1485</v>
      </c>
      <c r="B594" s="2" t="s">
        <v>1332</v>
      </c>
      <c r="C594" s="2" t="s">
        <v>82</v>
      </c>
      <c r="D594" s="2">
        <v>0.05</v>
      </c>
      <c r="E594" s="8">
        <v>225.02</v>
      </c>
      <c r="F594" s="8">
        <v>28.66</v>
      </c>
      <c r="G594" s="2" t="s">
        <v>28</v>
      </c>
      <c r="H594" s="2" t="s">
        <v>83</v>
      </c>
      <c r="I594" s="2" t="s">
        <v>54</v>
      </c>
      <c r="J594" s="2" t="s">
        <v>90</v>
      </c>
      <c r="K594" s="2" t="s">
        <v>65</v>
      </c>
      <c r="L594" s="2" t="s">
        <v>1336</v>
      </c>
      <c r="M594" s="2">
        <v>0.72</v>
      </c>
      <c r="N594" s="2" t="s">
        <v>34</v>
      </c>
      <c r="O594" s="2" t="s">
        <v>58</v>
      </c>
      <c r="P594" s="2" t="s">
        <v>115</v>
      </c>
      <c r="Q594" s="2" t="s">
        <v>1334</v>
      </c>
      <c r="R594" s="2">
        <v>60516</v>
      </c>
      <c r="S594" s="3" t="s">
        <v>1253</v>
      </c>
      <c r="T594" s="3" t="s">
        <v>1250</v>
      </c>
      <c r="U594" s="2">
        <v>1428.9104</v>
      </c>
      <c r="V594" s="2">
        <v>21</v>
      </c>
      <c r="W594" s="2">
        <v>4636.63</v>
      </c>
      <c r="X594" s="2">
        <v>91236</v>
      </c>
      <c r="Y594" s="2">
        <v>224.97</v>
      </c>
      <c r="Z594" s="2" t="s">
        <v>62</v>
      </c>
    </row>
    <row r="595" spans="1:26" ht="40.200000000000003" thickBot="1" x14ac:dyDescent="0.35">
      <c r="A595" s="4">
        <v>181</v>
      </c>
      <c r="B595" s="4" t="s">
        <v>1337</v>
      </c>
      <c r="C595" s="4" t="s">
        <v>27</v>
      </c>
      <c r="D595" s="4">
        <v>0.02</v>
      </c>
      <c r="E595" s="9">
        <v>49.99</v>
      </c>
      <c r="F595" s="9">
        <v>19.989999999999998</v>
      </c>
      <c r="G595" s="4" t="s">
        <v>43</v>
      </c>
      <c r="H595" s="4" t="s">
        <v>29</v>
      </c>
      <c r="I595" s="4" t="s">
        <v>45</v>
      </c>
      <c r="J595" s="4" t="s">
        <v>46</v>
      </c>
      <c r="K595" s="4" t="s">
        <v>85</v>
      </c>
      <c r="L595" s="4" t="s">
        <v>1338</v>
      </c>
      <c r="M595" s="4">
        <v>0.41</v>
      </c>
      <c r="N595" s="4" t="s">
        <v>34</v>
      </c>
      <c r="O595" s="4" t="s">
        <v>67</v>
      </c>
      <c r="P595" s="4" t="s">
        <v>102</v>
      </c>
      <c r="Q595" s="4" t="s">
        <v>977</v>
      </c>
      <c r="R595" s="4">
        <v>94122</v>
      </c>
      <c r="S595" s="5" t="s">
        <v>1174</v>
      </c>
      <c r="T595" s="5" t="s">
        <v>1174</v>
      </c>
      <c r="U595" s="4">
        <v>-76.89</v>
      </c>
      <c r="V595" s="4">
        <v>18</v>
      </c>
      <c r="W595" s="4">
        <v>901.81</v>
      </c>
      <c r="X595" s="4">
        <v>38087</v>
      </c>
      <c r="Y595" s="4">
        <v>49.97</v>
      </c>
      <c r="Z595" s="4" t="s">
        <v>71</v>
      </c>
    </row>
    <row r="596" spans="1:26" ht="27" thickBot="1" x14ac:dyDescent="0.35">
      <c r="A596" s="2">
        <v>184</v>
      </c>
      <c r="B596" s="2" t="s">
        <v>1339</v>
      </c>
      <c r="C596" s="2" t="s">
        <v>27</v>
      </c>
      <c r="D596" s="2">
        <v>0.02</v>
      </c>
      <c r="E596" s="8">
        <v>49.99</v>
      </c>
      <c r="F596" s="8">
        <v>19.989999999999998</v>
      </c>
      <c r="G596" s="2" t="s">
        <v>43</v>
      </c>
      <c r="H596" s="2" t="s">
        <v>29</v>
      </c>
      <c r="I596" s="2" t="s">
        <v>45</v>
      </c>
      <c r="J596" s="2" t="s">
        <v>46</v>
      </c>
      <c r="K596" s="2" t="s">
        <v>85</v>
      </c>
      <c r="L596" s="2" t="s">
        <v>1338</v>
      </c>
      <c r="M596" s="2">
        <v>0.41</v>
      </c>
      <c r="N596" s="2" t="s">
        <v>34</v>
      </c>
      <c r="O596" s="2" t="s">
        <v>124</v>
      </c>
      <c r="P596" s="2" t="s">
        <v>423</v>
      </c>
      <c r="Q596" s="2" t="s">
        <v>1340</v>
      </c>
      <c r="R596" s="2">
        <v>2474</v>
      </c>
      <c r="S596" s="3" t="s">
        <v>1174</v>
      </c>
      <c r="T596" s="3" t="s">
        <v>1174</v>
      </c>
      <c r="U596" s="2">
        <v>-76.89</v>
      </c>
      <c r="V596" s="2">
        <v>5</v>
      </c>
      <c r="W596" s="2">
        <v>250.5</v>
      </c>
      <c r="X596" s="2">
        <v>88360</v>
      </c>
      <c r="Y596" s="2">
        <v>49.97</v>
      </c>
      <c r="Z596" s="2" t="s">
        <v>127</v>
      </c>
    </row>
    <row r="597" spans="1:26" ht="66.599999999999994" thickBot="1" x14ac:dyDescent="0.35">
      <c r="A597" s="4">
        <v>2225</v>
      </c>
      <c r="B597" s="4" t="s">
        <v>1341</v>
      </c>
      <c r="C597" s="4" t="s">
        <v>27</v>
      </c>
      <c r="D597" s="4">
        <v>0</v>
      </c>
      <c r="E597" s="9">
        <v>100.89</v>
      </c>
      <c r="F597" s="9">
        <v>42</v>
      </c>
      <c r="G597" s="4" t="s">
        <v>28</v>
      </c>
      <c r="H597" s="4" t="s">
        <v>29</v>
      </c>
      <c r="I597" s="4" t="s">
        <v>30</v>
      </c>
      <c r="J597" s="4" t="s">
        <v>122</v>
      </c>
      <c r="K597" s="4" t="s">
        <v>65</v>
      </c>
      <c r="L597" s="4" t="s">
        <v>1342</v>
      </c>
      <c r="M597" s="4">
        <v>0.61</v>
      </c>
      <c r="N597" s="4" t="s">
        <v>34</v>
      </c>
      <c r="O597" s="4" t="s">
        <v>67</v>
      </c>
      <c r="P597" s="4" t="s">
        <v>661</v>
      </c>
      <c r="Q597" s="4" t="s">
        <v>1343</v>
      </c>
      <c r="R597" s="4">
        <v>88240</v>
      </c>
      <c r="S597" s="5" t="s">
        <v>1174</v>
      </c>
      <c r="T597" s="5" t="s">
        <v>1250</v>
      </c>
      <c r="U597" s="4">
        <v>1500.12</v>
      </c>
      <c r="V597" s="4">
        <v>15</v>
      </c>
      <c r="W597" s="4">
        <v>1608.11</v>
      </c>
      <c r="X597" s="4">
        <v>89970</v>
      </c>
      <c r="Y597" s="4">
        <v>100.89</v>
      </c>
      <c r="Z597" s="4" t="s">
        <v>71</v>
      </c>
    </row>
    <row r="598" spans="1:26" ht="53.4" thickBot="1" x14ac:dyDescent="0.35">
      <c r="A598" s="2">
        <v>875</v>
      </c>
      <c r="B598" s="2" t="s">
        <v>1344</v>
      </c>
      <c r="C598" s="2" t="s">
        <v>42</v>
      </c>
      <c r="D598" s="2">
        <v>0.04</v>
      </c>
      <c r="E598" s="8">
        <v>4.37</v>
      </c>
      <c r="F598" s="8">
        <v>5.15</v>
      </c>
      <c r="G598" s="2" t="s">
        <v>43</v>
      </c>
      <c r="H598" s="2" t="s">
        <v>29</v>
      </c>
      <c r="I598" s="2" t="s">
        <v>54</v>
      </c>
      <c r="J598" s="2" t="s">
        <v>107</v>
      </c>
      <c r="K598" s="2" t="s">
        <v>85</v>
      </c>
      <c r="L598" s="2" t="s">
        <v>1345</v>
      </c>
      <c r="M598" s="2">
        <v>0.59</v>
      </c>
      <c r="N598" s="2" t="s">
        <v>34</v>
      </c>
      <c r="O598" s="2" t="s">
        <v>67</v>
      </c>
      <c r="P598" s="2" t="s">
        <v>160</v>
      </c>
      <c r="Q598" s="2" t="s">
        <v>1346</v>
      </c>
      <c r="R598" s="2">
        <v>84106</v>
      </c>
      <c r="S598" s="3" t="s">
        <v>1174</v>
      </c>
      <c r="T598" s="3" t="s">
        <v>1250</v>
      </c>
      <c r="U598" s="2">
        <v>-74.479600000000005</v>
      </c>
      <c r="V598" s="2">
        <v>18</v>
      </c>
      <c r="W598" s="2">
        <v>78.59</v>
      </c>
      <c r="X598" s="2">
        <v>89059</v>
      </c>
      <c r="Y598" s="2">
        <v>4.33</v>
      </c>
      <c r="Z598" s="2" t="s">
        <v>71</v>
      </c>
    </row>
    <row r="599" spans="1:26" ht="27" thickBot="1" x14ac:dyDescent="0.35">
      <c r="A599" s="4">
        <v>875</v>
      </c>
      <c r="B599" s="4" t="s">
        <v>1344</v>
      </c>
      <c r="C599" s="4" t="s">
        <v>42</v>
      </c>
      <c r="D599" s="4">
        <v>0.09</v>
      </c>
      <c r="E599" s="9">
        <v>155.99</v>
      </c>
      <c r="F599" s="9">
        <v>8.99</v>
      </c>
      <c r="G599" s="4" t="s">
        <v>43</v>
      </c>
      <c r="H599" s="4" t="s">
        <v>29</v>
      </c>
      <c r="I599" s="4" t="s">
        <v>45</v>
      </c>
      <c r="J599" s="4" t="s">
        <v>149</v>
      </c>
      <c r="K599" s="4" t="s">
        <v>85</v>
      </c>
      <c r="L599" s="4" t="s">
        <v>1347</v>
      </c>
      <c r="M599" s="4">
        <v>0.57999999999999996</v>
      </c>
      <c r="N599" s="4" t="s">
        <v>34</v>
      </c>
      <c r="O599" s="4" t="s">
        <v>67</v>
      </c>
      <c r="P599" s="4" t="s">
        <v>160</v>
      </c>
      <c r="Q599" s="4" t="s">
        <v>1346</v>
      </c>
      <c r="R599" s="4">
        <v>84106</v>
      </c>
      <c r="S599" s="5" t="s">
        <v>1174</v>
      </c>
      <c r="T599" s="5" t="s">
        <v>1264</v>
      </c>
      <c r="U599" s="4">
        <v>-232.22056000000001</v>
      </c>
      <c r="V599" s="4">
        <v>4</v>
      </c>
      <c r="W599" s="4">
        <v>497.11</v>
      </c>
      <c r="X599" s="4">
        <v>89059</v>
      </c>
      <c r="Y599" s="4">
        <v>155.9</v>
      </c>
      <c r="Z599" s="4" t="s">
        <v>71</v>
      </c>
    </row>
    <row r="600" spans="1:26" ht="15" thickBot="1" x14ac:dyDescent="0.35">
      <c r="A600" s="2">
        <v>2472</v>
      </c>
      <c r="B600" s="2" t="s">
        <v>1348</v>
      </c>
      <c r="C600" s="2" t="s">
        <v>53</v>
      </c>
      <c r="D600" s="2">
        <v>0.1</v>
      </c>
      <c r="E600" s="8">
        <v>4.91</v>
      </c>
      <c r="F600" s="8">
        <v>0.5</v>
      </c>
      <c r="G600" s="2" t="s">
        <v>99</v>
      </c>
      <c r="H600" s="2" t="s">
        <v>83</v>
      </c>
      <c r="I600" s="2" t="s">
        <v>54</v>
      </c>
      <c r="J600" s="2" t="s">
        <v>166</v>
      </c>
      <c r="K600" s="2" t="s">
        <v>85</v>
      </c>
      <c r="L600" s="2" t="s">
        <v>1011</v>
      </c>
      <c r="M600" s="2">
        <v>0.36</v>
      </c>
      <c r="N600" s="2" t="s">
        <v>34</v>
      </c>
      <c r="O600" s="2" t="s">
        <v>58</v>
      </c>
      <c r="P600" s="2" t="s">
        <v>115</v>
      </c>
      <c r="Q600" s="2" t="s">
        <v>1349</v>
      </c>
      <c r="R600" s="2">
        <v>60432</v>
      </c>
      <c r="S600" s="3" t="s">
        <v>1174</v>
      </c>
      <c r="T600" s="3" t="s">
        <v>1174</v>
      </c>
      <c r="U600" s="2">
        <v>35.279699999999998</v>
      </c>
      <c r="V600" s="2">
        <v>10</v>
      </c>
      <c r="W600" s="2">
        <v>51.13</v>
      </c>
      <c r="X600" s="2">
        <v>86514</v>
      </c>
      <c r="Y600" s="2">
        <v>4.8099999999999996</v>
      </c>
      <c r="Z600" s="2" t="s">
        <v>62</v>
      </c>
    </row>
    <row r="601" spans="1:26" ht="27" thickBot="1" x14ac:dyDescent="0.35">
      <c r="A601" s="4">
        <v>553</v>
      </c>
      <c r="B601" s="4" t="s">
        <v>883</v>
      </c>
      <c r="C601" s="4" t="s">
        <v>82</v>
      </c>
      <c r="D601" s="4">
        <v>7.0000000000000007E-2</v>
      </c>
      <c r="E601" s="9">
        <v>2036.48</v>
      </c>
      <c r="F601" s="9">
        <v>14.7</v>
      </c>
      <c r="G601" s="4" t="s">
        <v>28</v>
      </c>
      <c r="H601" s="4" t="s">
        <v>106</v>
      </c>
      <c r="I601" s="4" t="s">
        <v>45</v>
      </c>
      <c r="J601" s="4" t="s">
        <v>64</v>
      </c>
      <c r="K601" s="4" t="s">
        <v>65</v>
      </c>
      <c r="L601" s="4" t="s">
        <v>66</v>
      </c>
      <c r="M601" s="4">
        <v>0.55000000000000004</v>
      </c>
      <c r="N601" s="4" t="s">
        <v>34</v>
      </c>
      <c r="O601" s="4" t="s">
        <v>67</v>
      </c>
      <c r="P601" s="4" t="s">
        <v>102</v>
      </c>
      <c r="Q601" s="4" t="s">
        <v>112</v>
      </c>
      <c r="R601" s="4">
        <v>90008</v>
      </c>
      <c r="S601" s="5" t="s">
        <v>1174</v>
      </c>
      <c r="T601" s="5" t="s">
        <v>1174</v>
      </c>
      <c r="U601" s="4">
        <v>4073.25</v>
      </c>
      <c r="V601" s="4">
        <v>25</v>
      </c>
      <c r="W601" s="4">
        <v>43046.2</v>
      </c>
      <c r="X601" s="4">
        <v>2433</v>
      </c>
      <c r="Y601" s="4">
        <v>2036.41</v>
      </c>
      <c r="Z601" s="4" t="s">
        <v>71</v>
      </c>
    </row>
    <row r="602" spans="1:26" ht="27" thickBot="1" x14ac:dyDescent="0.35">
      <c r="A602" s="2">
        <v>555</v>
      </c>
      <c r="B602" s="2" t="s">
        <v>1350</v>
      </c>
      <c r="C602" s="2" t="s">
        <v>82</v>
      </c>
      <c r="D602" s="2">
        <v>7.0000000000000007E-2</v>
      </c>
      <c r="E602" s="8">
        <v>2036.48</v>
      </c>
      <c r="F602" s="8">
        <v>14.7</v>
      </c>
      <c r="G602" s="2" t="s">
        <v>28</v>
      </c>
      <c r="H602" s="2" t="s">
        <v>106</v>
      </c>
      <c r="I602" s="2" t="s">
        <v>45</v>
      </c>
      <c r="J602" s="2" t="s">
        <v>64</v>
      </c>
      <c r="K602" s="2" t="s">
        <v>65</v>
      </c>
      <c r="L602" s="2" t="s">
        <v>66</v>
      </c>
      <c r="M602" s="2">
        <v>0.55000000000000004</v>
      </c>
      <c r="N602" s="2" t="s">
        <v>34</v>
      </c>
      <c r="O602" s="2" t="s">
        <v>67</v>
      </c>
      <c r="P602" s="2" t="s">
        <v>160</v>
      </c>
      <c r="Q602" s="2" t="s">
        <v>1351</v>
      </c>
      <c r="R602" s="2">
        <v>84062</v>
      </c>
      <c r="S602" s="3" t="s">
        <v>1174</v>
      </c>
      <c r="T602" s="3" t="s">
        <v>1174</v>
      </c>
      <c r="U602" s="2">
        <v>6028.41</v>
      </c>
      <c r="V602" s="2">
        <v>6</v>
      </c>
      <c r="W602" s="2">
        <v>10331.09</v>
      </c>
      <c r="X602" s="2">
        <v>86190</v>
      </c>
      <c r="Y602" s="2">
        <v>2036.41</v>
      </c>
      <c r="Z602" s="2" t="s">
        <v>71</v>
      </c>
    </row>
    <row r="603" spans="1:26" ht="40.200000000000003" thickBot="1" x14ac:dyDescent="0.35">
      <c r="A603" s="4">
        <v>3136</v>
      </c>
      <c r="B603" s="4" t="s">
        <v>1352</v>
      </c>
      <c r="C603" s="4" t="s">
        <v>27</v>
      </c>
      <c r="D603" s="4">
        <v>0.03</v>
      </c>
      <c r="E603" s="9">
        <v>150.88999999999999</v>
      </c>
      <c r="F603" s="9">
        <v>60.2</v>
      </c>
      <c r="G603" s="4" t="s">
        <v>28</v>
      </c>
      <c r="H603" s="4" t="s">
        <v>44</v>
      </c>
      <c r="I603" s="4" t="s">
        <v>30</v>
      </c>
      <c r="J603" s="4" t="s">
        <v>122</v>
      </c>
      <c r="K603" s="4" t="s">
        <v>65</v>
      </c>
      <c r="L603" s="4" t="s">
        <v>1353</v>
      </c>
      <c r="M603" s="4">
        <v>0.77</v>
      </c>
      <c r="N603" s="4" t="s">
        <v>34</v>
      </c>
      <c r="O603" s="4" t="s">
        <v>124</v>
      </c>
      <c r="P603" s="4" t="s">
        <v>349</v>
      </c>
      <c r="Q603" s="4" t="s">
        <v>350</v>
      </c>
      <c r="R603" s="4">
        <v>4073</v>
      </c>
      <c r="S603" s="5" t="s">
        <v>1250</v>
      </c>
      <c r="T603" s="5" t="s">
        <v>1250</v>
      </c>
      <c r="U603" s="4">
        <v>-677.87199999999996</v>
      </c>
      <c r="V603" s="4">
        <v>23</v>
      </c>
      <c r="W603" s="4">
        <v>3596.03</v>
      </c>
      <c r="X603" s="4">
        <v>86791</v>
      </c>
      <c r="Y603" s="4">
        <v>150.86000000000001</v>
      </c>
      <c r="Z603" s="4" t="s">
        <v>127</v>
      </c>
    </row>
    <row r="604" spans="1:26" ht="40.200000000000003" thickBot="1" x14ac:dyDescent="0.35">
      <c r="A604" s="2">
        <v>32</v>
      </c>
      <c r="B604" s="2" t="s">
        <v>665</v>
      </c>
      <c r="C604" s="2" t="s">
        <v>42</v>
      </c>
      <c r="D604" s="2">
        <v>0.08</v>
      </c>
      <c r="E604" s="8">
        <v>34.99</v>
      </c>
      <c r="F604" s="8">
        <v>7.73</v>
      </c>
      <c r="G604" s="2" t="s">
        <v>43</v>
      </c>
      <c r="H604" s="2" t="s">
        <v>106</v>
      </c>
      <c r="I604" s="2" t="s">
        <v>54</v>
      </c>
      <c r="J604" s="2" t="s">
        <v>55</v>
      </c>
      <c r="K604" s="2" t="s">
        <v>85</v>
      </c>
      <c r="L604" s="2" t="s">
        <v>1354</v>
      </c>
      <c r="M604" s="2">
        <v>0.59</v>
      </c>
      <c r="N604" s="2" t="s">
        <v>34</v>
      </c>
      <c r="O604" s="2" t="s">
        <v>67</v>
      </c>
      <c r="P604" s="2" t="s">
        <v>153</v>
      </c>
      <c r="Q604" s="2" t="s">
        <v>667</v>
      </c>
      <c r="R604" s="2">
        <v>97526</v>
      </c>
      <c r="S604" s="3" t="s">
        <v>1250</v>
      </c>
      <c r="T604" s="3" t="s">
        <v>1264</v>
      </c>
      <c r="U604" s="2">
        <v>144.69</v>
      </c>
      <c r="V604" s="2">
        <v>13</v>
      </c>
      <c r="W604" s="2">
        <v>424.68</v>
      </c>
      <c r="X604" s="2">
        <v>89199</v>
      </c>
      <c r="Y604" s="2">
        <v>34.909999999999997</v>
      </c>
      <c r="Z604" s="2" t="s">
        <v>71</v>
      </c>
    </row>
    <row r="605" spans="1:26" ht="79.8" thickBot="1" x14ac:dyDescent="0.35">
      <c r="A605" s="4">
        <v>1728</v>
      </c>
      <c r="B605" s="4" t="s">
        <v>1355</v>
      </c>
      <c r="C605" s="4" t="s">
        <v>42</v>
      </c>
      <c r="D605" s="4">
        <v>0.04</v>
      </c>
      <c r="E605" s="9">
        <v>55.48</v>
      </c>
      <c r="F605" s="9">
        <v>6.79</v>
      </c>
      <c r="G605" s="4" t="s">
        <v>43</v>
      </c>
      <c r="H605" s="4" t="s">
        <v>106</v>
      </c>
      <c r="I605" s="4" t="s">
        <v>54</v>
      </c>
      <c r="J605" s="4" t="s">
        <v>100</v>
      </c>
      <c r="K605" s="4" t="s">
        <v>85</v>
      </c>
      <c r="L605" s="4" t="s">
        <v>1356</v>
      </c>
      <c r="M605" s="4">
        <v>0.37</v>
      </c>
      <c r="N605" s="4" t="s">
        <v>34</v>
      </c>
      <c r="O605" s="4" t="s">
        <v>124</v>
      </c>
      <c r="P605" s="4" t="s">
        <v>335</v>
      </c>
      <c r="Q605" s="4" t="s">
        <v>1357</v>
      </c>
      <c r="R605" s="4">
        <v>45429</v>
      </c>
      <c r="S605" s="5" t="s">
        <v>1250</v>
      </c>
      <c r="T605" s="5" t="s">
        <v>1315</v>
      </c>
      <c r="U605" s="4">
        <v>376.88490000000002</v>
      </c>
      <c r="V605" s="4">
        <v>10</v>
      </c>
      <c r="W605" s="4">
        <v>546.21</v>
      </c>
      <c r="X605" s="4">
        <v>87195</v>
      </c>
      <c r="Y605" s="4">
        <v>55.44</v>
      </c>
      <c r="Z605" s="4" t="s">
        <v>127</v>
      </c>
    </row>
    <row r="606" spans="1:26" ht="15" thickBot="1" x14ac:dyDescent="0.35">
      <c r="A606" s="2">
        <v>1991</v>
      </c>
      <c r="B606" s="2" t="s">
        <v>1358</v>
      </c>
      <c r="C606" s="2" t="s">
        <v>130</v>
      </c>
      <c r="D606" s="2">
        <v>0</v>
      </c>
      <c r="E606" s="8">
        <v>47.9</v>
      </c>
      <c r="F606" s="8">
        <v>5.86</v>
      </c>
      <c r="G606" s="2" t="s">
        <v>43</v>
      </c>
      <c r="H606" s="2" t="s">
        <v>83</v>
      </c>
      <c r="I606" s="2" t="s">
        <v>54</v>
      </c>
      <c r="J606" s="2" t="s">
        <v>100</v>
      </c>
      <c r="K606" s="2" t="s">
        <v>85</v>
      </c>
      <c r="L606" s="2" t="s">
        <v>1359</v>
      </c>
      <c r="M606" s="2">
        <v>0.37</v>
      </c>
      <c r="N606" s="2" t="s">
        <v>34</v>
      </c>
      <c r="O606" s="2" t="s">
        <v>67</v>
      </c>
      <c r="P606" s="2" t="s">
        <v>160</v>
      </c>
      <c r="Q606" s="2" t="s">
        <v>1360</v>
      </c>
      <c r="R606" s="2">
        <v>84118</v>
      </c>
      <c r="S606" s="3" t="s">
        <v>1250</v>
      </c>
      <c r="T606" s="3" t="s">
        <v>1315</v>
      </c>
      <c r="U606" s="2">
        <v>638.38109999999995</v>
      </c>
      <c r="V606" s="2">
        <v>18</v>
      </c>
      <c r="W606" s="2">
        <v>925.19</v>
      </c>
      <c r="X606" s="2">
        <v>90002</v>
      </c>
      <c r="Y606" s="2">
        <v>47.9</v>
      </c>
      <c r="Z606" s="2" t="s">
        <v>71</v>
      </c>
    </row>
    <row r="607" spans="1:26" ht="40.200000000000003" thickBot="1" x14ac:dyDescent="0.35">
      <c r="A607" s="4">
        <v>236</v>
      </c>
      <c r="B607" s="4" t="s">
        <v>1361</v>
      </c>
      <c r="C607" s="4" t="s">
        <v>82</v>
      </c>
      <c r="D607" s="4">
        <v>0</v>
      </c>
      <c r="E607" s="9">
        <v>442.14</v>
      </c>
      <c r="F607" s="9">
        <v>14.7</v>
      </c>
      <c r="G607" s="4" t="s">
        <v>28</v>
      </c>
      <c r="H607" s="4" t="s">
        <v>106</v>
      </c>
      <c r="I607" s="4" t="s">
        <v>45</v>
      </c>
      <c r="J607" s="4" t="s">
        <v>64</v>
      </c>
      <c r="K607" s="4" t="s">
        <v>65</v>
      </c>
      <c r="L607" s="4" t="s">
        <v>1362</v>
      </c>
      <c r="M607" s="4">
        <v>0.56000000000000005</v>
      </c>
      <c r="N607" s="4" t="s">
        <v>34</v>
      </c>
      <c r="O607" s="4" t="s">
        <v>67</v>
      </c>
      <c r="P607" s="4" t="s">
        <v>68</v>
      </c>
      <c r="Q607" s="4" t="s">
        <v>1363</v>
      </c>
      <c r="R607" s="4">
        <v>80027</v>
      </c>
      <c r="S607" s="5" t="s">
        <v>1250</v>
      </c>
      <c r="T607" s="5" t="s">
        <v>1250</v>
      </c>
      <c r="U607" s="4">
        <v>3294.8258999999998</v>
      </c>
      <c r="V607" s="4">
        <v>10</v>
      </c>
      <c r="W607" s="4">
        <v>4775.1099999999997</v>
      </c>
      <c r="X607" s="4">
        <v>86621</v>
      </c>
      <c r="Y607" s="4">
        <v>442.14</v>
      </c>
      <c r="Z607" s="4" t="s">
        <v>71</v>
      </c>
    </row>
    <row r="608" spans="1:26" ht="27" thickBot="1" x14ac:dyDescent="0.35">
      <c r="A608" s="2">
        <v>829</v>
      </c>
      <c r="B608" s="2" t="s">
        <v>1364</v>
      </c>
      <c r="C608" s="2" t="s">
        <v>82</v>
      </c>
      <c r="D608" s="2">
        <v>0.01</v>
      </c>
      <c r="E608" s="8">
        <v>5.18</v>
      </c>
      <c r="F608" s="8">
        <v>2.04</v>
      </c>
      <c r="G608" s="2" t="s">
        <v>43</v>
      </c>
      <c r="H608" s="2" t="s">
        <v>106</v>
      </c>
      <c r="I608" s="2" t="s">
        <v>54</v>
      </c>
      <c r="J608" s="2" t="s">
        <v>100</v>
      </c>
      <c r="K608" s="2" t="s">
        <v>56</v>
      </c>
      <c r="L608" s="2" t="s">
        <v>864</v>
      </c>
      <c r="M608" s="2">
        <v>0.36</v>
      </c>
      <c r="N608" s="2" t="s">
        <v>34</v>
      </c>
      <c r="O608" s="2" t="s">
        <v>35</v>
      </c>
      <c r="P608" s="2" t="s">
        <v>49</v>
      </c>
      <c r="Q608" s="2" t="s">
        <v>1365</v>
      </c>
      <c r="R608" s="2">
        <v>71854</v>
      </c>
      <c r="S608" s="3" t="s">
        <v>1250</v>
      </c>
      <c r="T608" s="3" t="s">
        <v>1315</v>
      </c>
      <c r="U608" s="2">
        <v>-17.654</v>
      </c>
      <c r="V608" s="2">
        <v>5</v>
      </c>
      <c r="W608" s="2">
        <v>28.46</v>
      </c>
      <c r="X608" s="2">
        <v>90271</v>
      </c>
      <c r="Y608" s="2">
        <v>5.17</v>
      </c>
      <c r="Z608" s="2" t="s">
        <v>40</v>
      </c>
    </row>
    <row r="609" spans="1:26" ht="53.4" thickBot="1" x14ac:dyDescent="0.35">
      <c r="A609" s="4">
        <v>2653</v>
      </c>
      <c r="B609" s="4" t="s">
        <v>1366</v>
      </c>
      <c r="C609" s="4" t="s">
        <v>82</v>
      </c>
      <c r="D609" s="4">
        <v>0.05</v>
      </c>
      <c r="E609" s="9">
        <v>4.9800000000000004</v>
      </c>
      <c r="F609" s="9">
        <v>4.62</v>
      </c>
      <c r="G609" s="4" t="s">
        <v>43</v>
      </c>
      <c r="H609" s="4" t="s">
        <v>44</v>
      </c>
      <c r="I609" s="4" t="s">
        <v>45</v>
      </c>
      <c r="J609" s="4" t="s">
        <v>46</v>
      </c>
      <c r="K609" s="4" t="s">
        <v>47</v>
      </c>
      <c r="L609" s="4" t="s">
        <v>1271</v>
      </c>
      <c r="M609" s="4">
        <v>0.64</v>
      </c>
      <c r="N609" s="4" t="s">
        <v>34</v>
      </c>
      <c r="O609" s="4" t="s">
        <v>58</v>
      </c>
      <c r="P609" s="4" t="s">
        <v>558</v>
      </c>
      <c r="Q609" s="4" t="s">
        <v>1367</v>
      </c>
      <c r="R609" s="4">
        <v>67037</v>
      </c>
      <c r="S609" s="5" t="s">
        <v>1250</v>
      </c>
      <c r="T609" s="5" t="s">
        <v>1264</v>
      </c>
      <c r="U609" s="4">
        <v>-98.35</v>
      </c>
      <c r="V609" s="4">
        <v>7</v>
      </c>
      <c r="W609" s="4">
        <v>34.32</v>
      </c>
      <c r="X609" s="4">
        <v>89360</v>
      </c>
      <c r="Y609" s="4">
        <v>4.93</v>
      </c>
      <c r="Z609" s="4" t="s">
        <v>62</v>
      </c>
    </row>
    <row r="610" spans="1:26" ht="40.200000000000003" thickBot="1" x14ac:dyDescent="0.35">
      <c r="A610" s="2">
        <v>2653</v>
      </c>
      <c r="B610" s="2" t="s">
        <v>1366</v>
      </c>
      <c r="C610" s="2" t="s">
        <v>82</v>
      </c>
      <c r="D610" s="2">
        <v>0.02</v>
      </c>
      <c r="E610" s="8">
        <v>34.229999999999997</v>
      </c>
      <c r="F610" s="8">
        <v>5.0199999999999996</v>
      </c>
      <c r="G610" s="2" t="s">
        <v>43</v>
      </c>
      <c r="H610" s="2" t="s">
        <v>44</v>
      </c>
      <c r="I610" s="2" t="s">
        <v>30</v>
      </c>
      <c r="J610" s="2" t="s">
        <v>140</v>
      </c>
      <c r="K610" s="2" t="s">
        <v>85</v>
      </c>
      <c r="L610" s="2" t="s">
        <v>1368</v>
      </c>
      <c r="M610" s="2">
        <v>0.55000000000000004</v>
      </c>
      <c r="N610" s="2" t="s">
        <v>34</v>
      </c>
      <c r="O610" s="2" t="s">
        <v>58</v>
      </c>
      <c r="P610" s="2" t="s">
        <v>558</v>
      </c>
      <c r="Q610" s="2" t="s">
        <v>1367</v>
      </c>
      <c r="R610" s="2">
        <v>67037</v>
      </c>
      <c r="S610" s="3" t="s">
        <v>1250</v>
      </c>
      <c r="T610" s="3" t="s">
        <v>1315</v>
      </c>
      <c r="U610" s="2">
        <v>270.79050000000001</v>
      </c>
      <c r="V610" s="2">
        <v>11</v>
      </c>
      <c r="W610" s="2">
        <v>392.45</v>
      </c>
      <c r="X610" s="2">
        <v>89360</v>
      </c>
      <c r="Y610" s="2">
        <v>34.21</v>
      </c>
      <c r="Z610" s="2" t="s">
        <v>62</v>
      </c>
    </row>
    <row r="611" spans="1:26" ht="40.200000000000003" thickBot="1" x14ac:dyDescent="0.35">
      <c r="A611" s="4">
        <v>2968</v>
      </c>
      <c r="B611" s="4" t="s">
        <v>1369</v>
      </c>
      <c r="C611" s="4" t="s">
        <v>82</v>
      </c>
      <c r="D611" s="4">
        <v>0.08</v>
      </c>
      <c r="E611" s="9">
        <v>9.68</v>
      </c>
      <c r="F611" s="9">
        <v>2.0299999999999998</v>
      </c>
      <c r="G611" s="4" t="s">
        <v>43</v>
      </c>
      <c r="H611" s="4" t="s">
        <v>29</v>
      </c>
      <c r="I611" s="4" t="s">
        <v>54</v>
      </c>
      <c r="J611" s="4" t="s">
        <v>100</v>
      </c>
      <c r="K611" s="4" t="s">
        <v>56</v>
      </c>
      <c r="L611" s="4" t="s">
        <v>1370</v>
      </c>
      <c r="M611" s="4">
        <v>0.37</v>
      </c>
      <c r="N611" s="4" t="s">
        <v>34</v>
      </c>
      <c r="O611" s="4" t="s">
        <v>35</v>
      </c>
      <c r="P611" s="4" t="s">
        <v>137</v>
      </c>
      <c r="Q611" s="4" t="s">
        <v>1371</v>
      </c>
      <c r="R611" s="4">
        <v>33021</v>
      </c>
      <c r="S611" s="5" t="s">
        <v>1250</v>
      </c>
      <c r="T611" s="5" t="s">
        <v>1315</v>
      </c>
      <c r="U611" s="4">
        <v>-536.24199999999996</v>
      </c>
      <c r="V611" s="4">
        <v>1</v>
      </c>
      <c r="W611" s="4">
        <v>10.94</v>
      </c>
      <c r="X611" s="4">
        <v>86085</v>
      </c>
      <c r="Y611" s="4">
        <v>9.6</v>
      </c>
      <c r="Z611" s="4" t="s">
        <v>40</v>
      </c>
    </row>
    <row r="612" spans="1:26" ht="40.200000000000003" thickBot="1" x14ac:dyDescent="0.35">
      <c r="A612" s="2">
        <v>2968</v>
      </c>
      <c r="B612" s="2" t="s">
        <v>1369</v>
      </c>
      <c r="C612" s="2" t="s">
        <v>82</v>
      </c>
      <c r="D612" s="2">
        <v>0.04</v>
      </c>
      <c r="E612" s="8">
        <v>150.97999999999999</v>
      </c>
      <c r="F612" s="8">
        <v>16.010000000000002</v>
      </c>
      <c r="G612" s="2" t="s">
        <v>28</v>
      </c>
      <c r="H612" s="2" t="s">
        <v>29</v>
      </c>
      <c r="I612" s="2" t="s">
        <v>30</v>
      </c>
      <c r="J612" s="2" t="s">
        <v>31</v>
      </c>
      <c r="K612" s="2" t="s">
        <v>32</v>
      </c>
      <c r="L612" s="2" t="s">
        <v>1372</v>
      </c>
      <c r="M612" s="2">
        <v>0.7</v>
      </c>
      <c r="N612" s="2" t="s">
        <v>34</v>
      </c>
      <c r="O612" s="2" t="s">
        <v>35</v>
      </c>
      <c r="P612" s="2" t="s">
        <v>137</v>
      </c>
      <c r="Q612" s="2" t="s">
        <v>1371</v>
      </c>
      <c r="R612" s="2">
        <v>33021</v>
      </c>
      <c r="S612" s="3" t="s">
        <v>1250</v>
      </c>
      <c r="T612" s="3" t="s">
        <v>1264</v>
      </c>
      <c r="U612" s="2">
        <v>-125.86</v>
      </c>
      <c r="V612" s="2">
        <v>5</v>
      </c>
      <c r="W612" s="2">
        <v>731.38</v>
      </c>
      <c r="X612" s="2">
        <v>86085</v>
      </c>
      <c r="Y612" s="2">
        <v>150.94</v>
      </c>
      <c r="Z612" s="2" t="s">
        <v>40</v>
      </c>
    </row>
    <row r="613" spans="1:26" ht="53.4" thickBot="1" x14ac:dyDescent="0.35">
      <c r="A613" s="4">
        <v>2697</v>
      </c>
      <c r="B613" s="4" t="s">
        <v>1373</v>
      </c>
      <c r="C613" s="4" t="s">
        <v>27</v>
      </c>
      <c r="D613" s="4">
        <v>0.04</v>
      </c>
      <c r="E613" s="9">
        <v>1.74</v>
      </c>
      <c r="F613" s="9">
        <v>4.08</v>
      </c>
      <c r="G613" s="4" t="s">
        <v>43</v>
      </c>
      <c r="H613" s="4" t="s">
        <v>106</v>
      </c>
      <c r="I613" s="4" t="s">
        <v>30</v>
      </c>
      <c r="J613" s="4" t="s">
        <v>140</v>
      </c>
      <c r="K613" s="4" t="s">
        <v>47</v>
      </c>
      <c r="L613" s="4" t="s">
        <v>796</v>
      </c>
      <c r="M613" s="4">
        <v>0.53</v>
      </c>
      <c r="N613" s="4" t="s">
        <v>34</v>
      </c>
      <c r="O613" s="4" t="s">
        <v>35</v>
      </c>
      <c r="P613" s="4" t="s">
        <v>178</v>
      </c>
      <c r="Q613" s="4" t="s">
        <v>1374</v>
      </c>
      <c r="R613" s="4">
        <v>35216</v>
      </c>
      <c r="S613" s="5" t="s">
        <v>1264</v>
      </c>
      <c r="T613" s="5" t="s">
        <v>1375</v>
      </c>
      <c r="U613" s="4">
        <v>9.2520000000000007</v>
      </c>
      <c r="V613" s="4">
        <v>16</v>
      </c>
      <c r="W613" s="4">
        <v>29.08</v>
      </c>
      <c r="X613" s="4">
        <v>87678</v>
      </c>
      <c r="Y613" s="4">
        <v>1.7</v>
      </c>
      <c r="Z613" s="4" t="s">
        <v>40</v>
      </c>
    </row>
    <row r="614" spans="1:26" ht="40.200000000000003" thickBot="1" x14ac:dyDescent="0.35">
      <c r="A614" s="2">
        <v>2697</v>
      </c>
      <c r="B614" s="2" t="s">
        <v>1373</v>
      </c>
      <c r="C614" s="2" t="s">
        <v>27</v>
      </c>
      <c r="D614" s="2">
        <v>0.01</v>
      </c>
      <c r="E614" s="8">
        <v>119.99</v>
      </c>
      <c r="F614" s="8">
        <v>56.14</v>
      </c>
      <c r="G614" s="2" t="s">
        <v>28</v>
      </c>
      <c r="H614" s="2" t="s">
        <v>106</v>
      </c>
      <c r="I614" s="2" t="s">
        <v>45</v>
      </c>
      <c r="J614" s="2" t="s">
        <v>64</v>
      </c>
      <c r="K614" s="2" t="s">
        <v>32</v>
      </c>
      <c r="L614" s="2" t="s">
        <v>609</v>
      </c>
      <c r="M614" s="2">
        <v>0.39</v>
      </c>
      <c r="N614" s="2" t="s">
        <v>34</v>
      </c>
      <c r="O614" s="2" t="s">
        <v>35</v>
      </c>
      <c r="P614" s="2" t="s">
        <v>178</v>
      </c>
      <c r="Q614" s="2" t="s">
        <v>1374</v>
      </c>
      <c r="R614" s="2">
        <v>35216</v>
      </c>
      <c r="S614" s="3" t="s">
        <v>1264</v>
      </c>
      <c r="T614" s="3" t="s">
        <v>1315</v>
      </c>
      <c r="U614" s="2">
        <v>-1197.0419999999999</v>
      </c>
      <c r="V614" s="2">
        <v>21</v>
      </c>
      <c r="W614" s="2">
        <v>2569.5700000000002</v>
      </c>
      <c r="X614" s="2">
        <v>87678</v>
      </c>
      <c r="Y614" s="2">
        <v>119.98</v>
      </c>
      <c r="Z614" s="2" t="s">
        <v>40</v>
      </c>
    </row>
    <row r="615" spans="1:26" ht="27" thickBot="1" x14ac:dyDescent="0.35">
      <c r="A615" s="4">
        <v>2865</v>
      </c>
      <c r="B615" s="4" t="s">
        <v>1376</v>
      </c>
      <c r="C615" s="4" t="s">
        <v>27</v>
      </c>
      <c r="D615" s="4">
        <v>0.01</v>
      </c>
      <c r="E615" s="9">
        <v>13.79</v>
      </c>
      <c r="F615" s="9">
        <v>8.7799999999999994</v>
      </c>
      <c r="G615" s="4" t="s">
        <v>43</v>
      </c>
      <c r="H615" s="4" t="s">
        <v>106</v>
      </c>
      <c r="I615" s="4" t="s">
        <v>30</v>
      </c>
      <c r="J615" s="4" t="s">
        <v>140</v>
      </c>
      <c r="K615" s="4" t="s">
        <v>85</v>
      </c>
      <c r="L615" s="4" t="s">
        <v>1377</v>
      </c>
      <c r="M615" s="4">
        <v>0.43</v>
      </c>
      <c r="N615" s="4" t="s">
        <v>34</v>
      </c>
      <c r="O615" s="4" t="s">
        <v>58</v>
      </c>
      <c r="P615" s="4" t="s">
        <v>203</v>
      </c>
      <c r="Q615" s="4" t="s">
        <v>1378</v>
      </c>
      <c r="R615" s="4">
        <v>75460</v>
      </c>
      <c r="S615" s="5" t="s">
        <v>1264</v>
      </c>
      <c r="T615" s="5" t="s">
        <v>1375</v>
      </c>
      <c r="U615" s="4">
        <v>-36.770000000000003</v>
      </c>
      <c r="V615" s="4">
        <v>4</v>
      </c>
      <c r="W615" s="4">
        <v>56.68</v>
      </c>
      <c r="X615" s="4">
        <v>90871</v>
      </c>
      <c r="Y615" s="4">
        <v>13.78</v>
      </c>
      <c r="Z615" s="4" t="s">
        <v>62</v>
      </c>
    </row>
    <row r="616" spans="1:26" ht="53.4" thickBot="1" x14ac:dyDescent="0.35">
      <c r="A616" s="2">
        <v>2865</v>
      </c>
      <c r="B616" s="2" t="s">
        <v>1376</v>
      </c>
      <c r="C616" s="2" t="s">
        <v>27</v>
      </c>
      <c r="D616" s="2">
        <v>0.04</v>
      </c>
      <c r="E616" s="8">
        <v>33.29</v>
      </c>
      <c r="F616" s="8">
        <v>8.74</v>
      </c>
      <c r="G616" s="2" t="s">
        <v>43</v>
      </c>
      <c r="H616" s="2" t="s">
        <v>106</v>
      </c>
      <c r="I616" s="2" t="s">
        <v>54</v>
      </c>
      <c r="J616" s="2" t="s">
        <v>90</v>
      </c>
      <c r="K616" s="2" t="s">
        <v>85</v>
      </c>
      <c r="L616" s="2" t="s">
        <v>1379</v>
      </c>
      <c r="M616" s="2">
        <v>0.61</v>
      </c>
      <c r="N616" s="2" t="s">
        <v>34</v>
      </c>
      <c r="O616" s="2" t="s">
        <v>58</v>
      </c>
      <c r="P616" s="2" t="s">
        <v>203</v>
      </c>
      <c r="Q616" s="2" t="s">
        <v>1378</v>
      </c>
      <c r="R616" s="2">
        <v>75460</v>
      </c>
      <c r="S616" s="3" t="s">
        <v>1264</v>
      </c>
      <c r="T616" s="3" t="s">
        <v>1315</v>
      </c>
      <c r="U616" s="2">
        <v>87.03</v>
      </c>
      <c r="V616" s="2">
        <v>8</v>
      </c>
      <c r="W616" s="2">
        <v>273.33999999999997</v>
      </c>
      <c r="X616" s="2">
        <v>90871</v>
      </c>
      <c r="Y616" s="2">
        <v>33.25</v>
      </c>
      <c r="Z616" s="2" t="s">
        <v>62</v>
      </c>
    </row>
    <row r="617" spans="1:26" ht="27" thickBot="1" x14ac:dyDescent="0.35">
      <c r="A617" s="4">
        <v>508</v>
      </c>
      <c r="B617" s="4" t="s">
        <v>1380</v>
      </c>
      <c r="C617" s="4" t="s">
        <v>42</v>
      </c>
      <c r="D617" s="4">
        <v>0.01</v>
      </c>
      <c r="E617" s="9">
        <v>20.98</v>
      </c>
      <c r="F617" s="9">
        <v>53.03</v>
      </c>
      <c r="G617" s="4" t="s">
        <v>28</v>
      </c>
      <c r="H617" s="4" t="s">
        <v>106</v>
      </c>
      <c r="I617" s="4" t="s">
        <v>54</v>
      </c>
      <c r="J617" s="4" t="s">
        <v>90</v>
      </c>
      <c r="K617" s="4" t="s">
        <v>65</v>
      </c>
      <c r="L617" s="4" t="s">
        <v>1135</v>
      </c>
      <c r="M617" s="4">
        <v>0.78</v>
      </c>
      <c r="N617" s="4" t="s">
        <v>34</v>
      </c>
      <c r="O617" s="4" t="s">
        <v>35</v>
      </c>
      <c r="P617" s="4" t="s">
        <v>407</v>
      </c>
      <c r="Q617" s="4" t="s">
        <v>1381</v>
      </c>
      <c r="R617" s="4">
        <v>41011</v>
      </c>
      <c r="S617" s="5" t="s">
        <v>1264</v>
      </c>
      <c r="T617" s="5" t="s">
        <v>1264</v>
      </c>
      <c r="U617" s="4">
        <v>-282.08179999999999</v>
      </c>
      <c r="V617" s="4">
        <v>5</v>
      </c>
      <c r="W617" s="4">
        <v>123</v>
      </c>
      <c r="X617" s="4">
        <v>87356</v>
      </c>
      <c r="Y617" s="4">
        <v>20.97</v>
      </c>
      <c r="Z617" s="4" t="s">
        <v>40</v>
      </c>
    </row>
    <row r="618" spans="1:26" ht="40.200000000000003" thickBot="1" x14ac:dyDescent="0.35">
      <c r="A618" s="2">
        <v>2892</v>
      </c>
      <c r="B618" s="2" t="s">
        <v>1382</v>
      </c>
      <c r="C618" s="2" t="s">
        <v>42</v>
      </c>
      <c r="D618" s="2">
        <v>0.1</v>
      </c>
      <c r="E618" s="8">
        <v>209.37</v>
      </c>
      <c r="F618" s="8">
        <v>69</v>
      </c>
      <c r="G618" s="2" t="s">
        <v>43</v>
      </c>
      <c r="H618" s="2" t="s">
        <v>44</v>
      </c>
      <c r="I618" s="2" t="s">
        <v>30</v>
      </c>
      <c r="J618" s="2" t="s">
        <v>31</v>
      </c>
      <c r="K618" s="2" t="s">
        <v>74</v>
      </c>
      <c r="L618" s="2" t="s">
        <v>1274</v>
      </c>
      <c r="M618" s="2">
        <v>0.79</v>
      </c>
      <c r="N618" s="2" t="s">
        <v>34</v>
      </c>
      <c r="O618" s="2" t="s">
        <v>58</v>
      </c>
      <c r="P618" s="2" t="s">
        <v>306</v>
      </c>
      <c r="Q618" s="2" t="s">
        <v>1383</v>
      </c>
      <c r="R618" s="2">
        <v>48154</v>
      </c>
      <c r="S618" s="3" t="s">
        <v>1264</v>
      </c>
      <c r="T618" s="3" t="s">
        <v>1375</v>
      </c>
      <c r="U618" s="2">
        <v>-165.59492040000001</v>
      </c>
      <c r="V618" s="2">
        <v>11</v>
      </c>
      <c r="W618" s="2">
        <v>2125.12</v>
      </c>
      <c r="X618" s="2">
        <v>90011</v>
      </c>
      <c r="Y618" s="2">
        <v>209.27</v>
      </c>
      <c r="Z618" s="2" t="s">
        <v>62</v>
      </c>
    </row>
    <row r="619" spans="1:26" ht="40.200000000000003" thickBot="1" x14ac:dyDescent="0.35">
      <c r="A619" s="4">
        <v>2893</v>
      </c>
      <c r="B619" s="4" t="s">
        <v>1384</v>
      </c>
      <c r="C619" s="4" t="s">
        <v>42</v>
      </c>
      <c r="D619" s="4">
        <v>7.0000000000000007E-2</v>
      </c>
      <c r="E619" s="9">
        <v>4.9800000000000004</v>
      </c>
      <c r="F619" s="9">
        <v>4.7</v>
      </c>
      <c r="G619" s="4" t="s">
        <v>43</v>
      </c>
      <c r="H619" s="4" t="s">
        <v>44</v>
      </c>
      <c r="I619" s="4" t="s">
        <v>54</v>
      </c>
      <c r="J619" s="4" t="s">
        <v>100</v>
      </c>
      <c r="K619" s="4" t="s">
        <v>85</v>
      </c>
      <c r="L619" s="4" t="s">
        <v>1385</v>
      </c>
      <c r="M619" s="4">
        <v>0.38</v>
      </c>
      <c r="N619" s="4" t="s">
        <v>34</v>
      </c>
      <c r="O619" s="4" t="s">
        <v>58</v>
      </c>
      <c r="P619" s="4" t="s">
        <v>306</v>
      </c>
      <c r="Q619" s="4" t="s">
        <v>530</v>
      </c>
      <c r="R619" s="4">
        <v>48071</v>
      </c>
      <c r="S619" s="5" t="s">
        <v>1264</v>
      </c>
      <c r="T619" s="5" t="s">
        <v>1315</v>
      </c>
      <c r="U619" s="4">
        <v>-21.684000000000001</v>
      </c>
      <c r="V619" s="4">
        <v>9</v>
      </c>
      <c r="W619" s="4">
        <v>45.05</v>
      </c>
      <c r="X619" s="4">
        <v>90011</v>
      </c>
      <c r="Y619" s="4">
        <v>4.91</v>
      </c>
      <c r="Z619" s="4" t="s">
        <v>62</v>
      </c>
    </row>
    <row r="620" spans="1:26" ht="27" thickBot="1" x14ac:dyDescent="0.35">
      <c r="A620" s="2">
        <v>247</v>
      </c>
      <c r="B620" s="2" t="s">
        <v>1386</v>
      </c>
      <c r="C620" s="2" t="s">
        <v>130</v>
      </c>
      <c r="D620" s="2">
        <v>0.02</v>
      </c>
      <c r="E620" s="8">
        <v>146.05000000000001</v>
      </c>
      <c r="F620" s="8">
        <v>80.2</v>
      </c>
      <c r="G620" s="2" t="s">
        <v>28</v>
      </c>
      <c r="H620" s="2" t="s">
        <v>106</v>
      </c>
      <c r="I620" s="2" t="s">
        <v>30</v>
      </c>
      <c r="J620" s="2" t="s">
        <v>31</v>
      </c>
      <c r="K620" s="2" t="s">
        <v>32</v>
      </c>
      <c r="L620" s="2" t="s">
        <v>1009</v>
      </c>
      <c r="M620" s="2">
        <v>0.71</v>
      </c>
      <c r="N620" s="2" t="s">
        <v>34</v>
      </c>
      <c r="O620" s="2" t="s">
        <v>35</v>
      </c>
      <c r="P620" s="2" t="s">
        <v>419</v>
      </c>
      <c r="Q620" s="2" t="s">
        <v>1387</v>
      </c>
      <c r="R620" s="2">
        <v>37804</v>
      </c>
      <c r="S620" s="3" t="s">
        <v>1264</v>
      </c>
      <c r="T620" s="3" t="s">
        <v>1264</v>
      </c>
      <c r="U620" s="2">
        <v>-101.19199999999999</v>
      </c>
      <c r="V620" s="2">
        <v>5</v>
      </c>
      <c r="W620" s="2">
        <v>798.69</v>
      </c>
      <c r="X620" s="2">
        <v>89139</v>
      </c>
      <c r="Y620" s="2">
        <v>146.03</v>
      </c>
      <c r="Z620" s="2" t="s">
        <v>40</v>
      </c>
    </row>
    <row r="621" spans="1:26" ht="27" thickBot="1" x14ac:dyDescent="0.35">
      <c r="A621" s="4">
        <v>247</v>
      </c>
      <c r="B621" s="4" t="s">
        <v>1386</v>
      </c>
      <c r="C621" s="4" t="s">
        <v>130</v>
      </c>
      <c r="D621" s="4">
        <v>0.06</v>
      </c>
      <c r="E621" s="9">
        <v>65.989999999999995</v>
      </c>
      <c r="F621" s="9">
        <v>5.92</v>
      </c>
      <c r="G621" s="4" t="s">
        <v>43</v>
      </c>
      <c r="H621" s="4" t="s">
        <v>106</v>
      </c>
      <c r="I621" s="4" t="s">
        <v>45</v>
      </c>
      <c r="J621" s="4" t="s">
        <v>149</v>
      </c>
      <c r="K621" s="4" t="s">
        <v>85</v>
      </c>
      <c r="L621" s="4">
        <v>252</v>
      </c>
      <c r="M621" s="4">
        <v>0.55000000000000004</v>
      </c>
      <c r="N621" s="4" t="s">
        <v>34</v>
      </c>
      <c r="O621" s="4" t="s">
        <v>35</v>
      </c>
      <c r="P621" s="4" t="s">
        <v>419</v>
      </c>
      <c r="Q621" s="4" t="s">
        <v>1387</v>
      </c>
      <c r="R621" s="4">
        <v>37804</v>
      </c>
      <c r="S621" s="5" t="s">
        <v>1264</v>
      </c>
      <c r="T621" s="5" t="s">
        <v>1315</v>
      </c>
      <c r="U621" s="4">
        <v>-3.3319999999999999</v>
      </c>
      <c r="V621" s="4">
        <v>14</v>
      </c>
      <c r="W621" s="4">
        <v>792.11</v>
      </c>
      <c r="X621" s="4">
        <v>89139</v>
      </c>
      <c r="Y621" s="4">
        <v>65.930000000000007</v>
      </c>
      <c r="Z621" s="4" t="s">
        <v>40</v>
      </c>
    </row>
    <row r="622" spans="1:26" ht="53.4" thickBot="1" x14ac:dyDescent="0.35">
      <c r="A622" s="2">
        <v>1649</v>
      </c>
      <c r="B622" s="2" t="s">
        <v>1388</v>
      </c>
      <c r="C622" s="2" t="s">
        <v>27</v>
      </c>
      <c r="D622" s="2">
        <v>0.03</v>
      </c>
      <c r="E622" s="8">
        <v>48.58</v>
      </c>
      <c r="F622" s="8">
        <v>3.99</v>
      </c>
      <c r="G622" s="2" t="s">
        <v>99</v>
      </c>
      <c r="H622" s="2" t="s">
        <v>106</v>
      </c>
      <c r="I622" s="2" t="s">
        <v>54</v>
      </c>
      <c r="J622" s="2" t="s">
        <v>107</v>
      </c>
      <c r="K622" s="2" t="s">
        <v>85</v>
      </c>
      <c r="L622" s="2" t="s">
        <v>1389</v>
      </c>
      <c r="M622" s="2">
        <v>0.56000000000000005</v>
      </c>
      <c r="N622" s="2" t="s">
        <v>34</v>
      </c>
      <c r="O622" s="2" t="s">
        <v>124</v>
      </c>
      <c r="P622" s="2" t="s">
        <v>125</v>
      </c>
      <c r="Q622" s="2" t="s">
        <v>563</v>
      </c>
      <c r="R622" s="2">
        <v>11598</v>
      </c>
      <c r="S622" s="3" t="s">
        <v>1315</v>
      </c>
      <c r="T622" s="3" t="s">
        <v>1311</v>
      </c>
      <c r="U622" s="2">
        <v>100.1328</v>
      </c>
      <c r="V622" s="2">
        <v>3</v>
      </c>
      <c r="W622" s="2">
        <v>145.12</v>
      </c>
      <c r="X622" s="2">
        <v>91041</v>
      </c>
      <c r="Y622" s="2">
        <v>48.55</v>
      </c>
      <c r="Z622" s="2" t="s">
        <v>127</v>
      </c>
    </row>
    <row r="623" spans="1:26" ht="40.200000000000003" thickBot="1" x14ac:dyDescent="0.35">
      <c r="A623" s="4">
        <v>1894</v>
      </c>
      <c r="B623" s="4" t="s">
        <v>1390</v>
      </c>
      <c r="C623" s="4" t="s">
        <v>27</v>
      </c>
      <c r="D623" s="4">
        <v>0</v>
      </c>
      <c r="E623" s="9">
        <v>300.98</v>
      </c>
      <c r="F623" s="9">
        <v>164.73</v>
      </c>
      <c r="G623" s="4" t="s">
        <v>28</v>
      </c>
      <c r="H623" s="4" t="s">
        <v>83</v>
      </c>
      <c r="I623" s="4" t="s">
        <v>30</v>
      </c>
      <c r="J623" s="4" t="s">
        <v>122</v>
      </c>
      <c r="K623" s="4" t="s">
        <v>65</v>
      </c>
      <c r="L623" s="4" t="s">
        <v>1391</v>
      </c>
      <c r="M623" s="4">
        <v>0.56000000000000005</v>
      </c>
      <c r="N623" s="4" t="s">
        <v>34</v>
      </c>
      <c r="O623" s="4" t="s">
        <v>58</v>
      </c>
      <c r="P623" s="4" t="s">
        <v>376</v>
      </c>
      <c r="Q623" s="4" t="s">
        <v>1392</v>
      </c>
      <c r="R623" s="4">
        <v>54915</v>
      </c>
      <c r="S623" s="5" t="s">
        <v>1315</v>
      </c>
      <c r="T623" s="5" t="s">
        <v>1375</v>
      </c>
      <c r="U623" s="4">
        <v>2653.2914999999998</v>
      </c>
      <c r="V623" s="4">
        <v>12</v>
      </c>
      <c r="W623" s="4">
        <v>3845.35</v>
      </c>
      <c r="X623" s="4">
        <v>91261</v>
      </c>
      <c r="Y623" s="4">
        <v>300.98</v>
      </c>
      <c r="Z623" s="4" t="s">
        <v>62</v>
      </c>
    </row>
    <row r="624" spans="1:26" ht="27" thickBot="1" x14ac:dyDescent="0.35">
      <c r="A624" s="2">
        <v>1894</v>
      </c>
      <c r="B624" s="2" t="s">
        <v>1390</v>
      </c>
      <c r="C624" s="2" t="s">
        <v>27</v>
      </c>
      <c r="D624" s="2">
        <v>0.09</v>
      </c>
      <c r="E624" s="8">
        <v>2.94</v>
      </c>
      <c r="F624" s="8">
        <v>0.96</v>
      </c>
      <c r="G624" s="2" t="s">
        <v>43</v>
      </c>
      <c r="H624" s="2" t="s">
        <v>83</v>
      </c>
      <c r="I624" s="2" t="s">
        <v>54</v>
      </c>
      <c r="J624" s="2" t="s">
        <v>55</v>
      </c>
      <c r="K624" s="2" t="s">
        <v>56</v>
      </c>
      <c r="L624" s="2" t="s">
        <v>860</v>
      </c>
      <c r="M624" s="2">
        <v>0.57999999999999996</v>
      </c>
      <c r="N624" s="2" t="s">
        <v>34</v>
      </c>
      <c r="O624" s="2" t="s">
        <v>58</v>
      </c>
      <c r="P624" s="2" t="s">
        <v>376</v>
      </c>
      <c r="Q624" s="2" t="s">
        <v>1392</v>
      </c>
      <c r="R624" s="2">
        <v>54915</v>
      </c>
      <c r="S624" s="3" t="s">
        <v>1315</v>
      </c>
      <c r="T624" s="3" t="s">
        <v>1311</v>
      </c>
      <c r="U624" s="2">
        <v>-1.84</v>
      </c>
      <c r="V624" s="2">
        <v>1</v>
      </c>
      <c r="W624" s="2">
        <v>3.77</v>
      </c>
      <c r="X624" s="2">
        <v>91261</v>
      </c>
      <c r="Y624" s="2">
        <v>2.85</v>
      </c>
      <c r="Z624" s="2" t="s">
        <v>62</v>
      </c>
    </row>
    <row r="625" spans="1:26" ht="27" thickBot="1" x14ac:dyDescent="0.35">
      <c r="A625" s="4">
        <v>1919</v>
      </c>
      <c r="B625" s="4" t="s">
        <v>1393</v>
      </c>
      <c r="C625" s="4" t="s">
        <v>42</v>
      </c>
      <c r="D625" s="4">
        <v>0</v>
      </c>
      <c r="E625" s="9">
        <v>195.99</v>
      </c>
      <c r="F625" s="9">
        <v>8.99</v>
      </c>
      <c r="G625" s="4" t="s">
        <v>43</v>
      </c>
      <c r="H625" s="4" t="s">
        <v>83</v>
      </c>
      <c r="I625" s="4" t="s">
        <v>45</v>
      </c>
      <c r="J625" s="4" t="s">
        <v>149</v>
      </c>
      <c r="K625" s="4" t="s">
        <v>85</v>
      </c>
      <c r="L625" s="4" t="s">
        <v>1394</v>
      </c>
      <c r="M625" s="4">
        <v>0.6</v>
      </c>
      <c r="N625" s="4" t="s">
        <v>34</v>
      </c>
      <c r="O625" s="4" t="s">
        <v>35</v>
      </c>
      <c r="P625" s="4" t="s">
        <v>49</v>
      </c>
      <c r="Q625" s="4" t="s">
        <v>1395</v>
      </c>
      <c r="R625" s="4">
        <v>71603</v>
      </c>
      <c r="S625" s="5" t="s">
        <v>1315</v>
      </c>
      <c r="T625" s="5" t="s">
        <v>1375</v>
      </c>
      <c r="U625" s="4">
        <v>114.88200000000001</v>
      </c>
      <c r="V625" s="4">
        <v>5</v>
      </c>
      <c r="W625" s="4">
        <v>882.93</v>
      </c>
      <c r="X625" s="4">
        <v>85896</v>
      </c>
      <c r="Y625" s="4">
        <v>195.99</v>
      </c>
      <c r="Z625" s="4" t="s">
        <v>40</v>
      </c>
    </row>
    <row r="626" spans="1:26" ht="66.599999999999994" thickBot="1" x14ac:dyDescent="0.35">
      <c r="A626" s="2">
        <v>1127</v>
      </c>
      <c r="B626" s="2" t="s">
        <v>1396</v>
      </c>
      <c r="C626" s="2" t="s">
        <v>130</v>
      </c>
      <c r="D626" s="2">
        <v>0.02</v>
      </c>
      <c r="E626" s="8">
        <v>4.0599999999999996</v>
      </c>
      <c r="F626" s="8">
        <v>6.89</v>
      </c>
      <c r="G626" s="2" t="s">
        <v>43</v>
      </c>
      <c r="H626" s="2" t="s">
        <v>44</v>
      </c>
      <c r="I626" s="2" t="s">
        <v>54</v>
      </c>
      <c r="J626" s="2" t="s">
        <v>107</v>
      </c>
      <c r="K626" s="2" t="s">
        <v>85</v>
      </c>
      <c r="L626" s="2" t="s">
        <v>1321</v>
      </c>
      <c r="M626" s="2">
        <v>0.6</v>
      </c>
      <c r="N626" s="2" t="s">
        <v>34</v>
      </c>
      <c r="O626" s="2" t="s">
        <v>58</v>
      </c>
      <c r="P626" s="2" t="s">
        <v>203</v>
      </c>
      <c r="Q626" s="2" t="s">
        <v>1397</v>
      </c>
      <c r="R626" s="2">
        <v>78852</v>
      </c>
      <c r="S626" s="3" t="s">
        <v>1315</v>
      </c>
      <c r="T626" s="3" t="s">
        <v>1311</v>
      </c>
      <c r="U626" s="2">
        <v>-93.735200000000006</v>
      </c>
      <c r="V626" s="2">
        <v>16</v>
      </c>
      <c r="W626" s="2">
        <v>66.81</v>
      </c>
      <c r="X626" s="2">
        <v>87221</v>
      </c>
      <c r="Y626" s="2">
        <v>4.04</v>
      </c>
      <c r="Z626" s="2" t="s">
        <v>62</v>
      </c>
    </row>
    <row r="627" spans="1:26" ht="27" thickBot="1" x14ac:dyDescent="0.35">
      <c r="A627" s="4">
        <v>961</v>
      </c>
      <c r="B627" s="4" t="s">
        <v>1398</v>
      </c>
      <c r="C627" s="4" t="s">
        <v>82</v>
      </c>
      <c r="D627" s="4">
        <v>0.05</v>
      </c>
      <c r="E627" s="9">
        <v>124.49</v>
      </c>
      <c r="F627" s="9">
        <v>51.94</v>
      </c>
      <c r="G627" s="4" t="s">
        <v>28</v>
      </c>
      <c r="H627" s="4" t="s">
        <v>83</v>
      </c>
      <c r="I627" s="4" t="s">
        <v>30</v>
      </c>
      <c r="J627" s="4" t="s">
        <v>31</v>
      </c>
      <c r="K627" s="4" t="s">
        <v>32</v>
      </c>
      <c r="L627" s="4" t="s">
        <v>1195</v>
      </c>
      <c r="M627" s="4">
        <v>0.63</v>
      </c>
      <c r="N627" s="4" t="s">
        <v>34</v>
      </c>
      <c r="O627" s="4" t="s">
        <v>67</v>
      </c>
      <c r="P627" s="4" t="s">
        <v>102</v>
      </c>
      <c r="Q627" s="4" t="s">
        <v>1399</v>
      </c>
      <c r="R627" s="4">
        <v>94061</v>
      </c>
      <c r="S627" s="5" t="s">
        <v>1315</v>
      </c>
      <c r="T627" s="5" t="s">
        <v>1315</v>
      </c>
      <c r="U627" s="4">
        <v>-44.163600000000002</v>
      </c>
      <c r="V627" s="4">
        <v>1</v>
      </c>
      <c r="W627" s="4">
        <v>120.12</v>
      </c>
      <c r="X627" s="4">
        <v>89402</v>
      </c>
      <c r="Y627" s="4">
        <v>124.44</v>
      </c>
      <c r="Z627" s="4" t="s">
        <v>71</v>
      </c>
    </row>
    <row r="628" spans="1:26" ht="53.4" thickBot="1" x14ac:dyDescent="0.35">
      <c r="A628" s="2">
        <v>2398</v>
      </c>
      <c r="B628" s="2" t="s">
        <v>1400</v>
      </c>
      <c r="C628" s="2" t="s">
        <v>82</v>
      </c>
      <c r="D628" s="2">
        <v>0.03</v>
      </c>
      <c r="E628" s="8">
        <v>7.64</v>
      </c>
      <c r="F628" s="8">
        <v>5.83</v>
      </c>
      <c r="G628" s="2" t="s">
        <v>43</v>
      </c>
      <c r="H628" s="2" t="s">
        <v>106</v>
      </c>
      <c r="I628" s="2" t="s">
        <v>54</v>
      </c>
      <c r="J628" s="2" t="s">
        <v>100</v>
      </c>
      <c r="K628" s="2" t="s">
        <v>56</v>
      </c>
      <c r="L628" s="2" t="s">
        <v>248</v>
      </c>
      <c r="M628" s="2">
        <v>0.36</v>
      </c>
      <c r="N628" s="2" t="s">
        <v>34</v>
      </c>
      <c r="O628" s="2" t="s">
        <v>58</v>
      </c>
      <c r="P628" s="2" t="s">
        <v>115</v>
      </c>
      <c r="Q628" s="2" t="s">
        <v>1401</v>
      </c>
      <c r="R628" s="2">
        <v>60103</v>
      </c>
      <c r="S628" s="3" t="s">
        <v>1315</v>
      </c>
      <c r="T628" s="3" t="s">
        <v>1311</v>
      </c>
      <c r="U628" s="2">
        <v>-15.090400000000001</v>
      </c>
      <c r="V628" s="2">
        <v>12</v>
      </c>
      <c r="W628" s="2">
        <v>96.86</v>
      </c>
      <c r="X628" s="2">
        <v>86373</v>
      </c>
      <c r="Y628" s="2">
        <v>7.61</v>
      </c>
      <c r="Z628" s="2" t="s">
        <v>62</v>
      </c>
    </row>
    <row r="629" spans="1:26" ht="40.200000000000003" thickBot="1" x14ac:dyDescent="0.35">
      <c r="A629" s="4">
        <v>1193</v>
      </c>
      <c r="B629" s="4" t="s">
        <v>1402</v>
      </c>
      <c r="C629" s="4" t="s">
        <v>42</v>
      </c>
      <c r="D629" s="4">
        <v>0.05</v>
      </c>
      <c r="E629" s="9">
        <v>52.4</v>
      </c>
      <c r="F629" s="9">
        <v>16.11</v>
      </c>
      <c r="G629" s="4" t="s">
        <v>43</v>
      </c>
      <c r="H629" s="4" t="s">
        <v>44</v>
      </c>
      <c r="I629" s="4" t="s">
        <v>54</v>
      </c>
      <c r="J629" s="4" t="s">
        <v>84</v>
      </c>
      <c r="K629" s="4" t="s">
        <v>85</v>
      </c>
      <c r="L629" s="4" t="s">
        <v>1403</v>
      </c>
      <c r="M629" s="4">
        <v>0.39</v>
      </c>
      <c r="N629" s="4" t="s">
        <v>34</v>
      </c>
      <c r="O629" s="4" t="s">
        <v>124</v>
      </c>
      <c r="P629" s="4" t="s">
        <v>393</v>
      </c>
      <c r="Q629" s="4" t="s">
        <v>76</v>
      </c>
      <c r="R629" s="4">
        <v>20016</v>
      </c>
      <c r="S629" s="5" t="s">
        <v>1375</v>
      </c>
      <c r="T629" s="5" t="s">
        <v>1404</v>
      </c>
      <c r="U629" s="4">
        <v>592.52650000000006</v>
      </c>
      <c r="V629" s="4">
        <v>85</v>
      </c>
      <c r="W629" s="4">
        <v>4556.63</v>
      </c>
      <c r="X629" s="4">
        <v>29350</v>
      </c>
      <c r="Y629" s="4">
        <v>52.35</v>
      </c>
      <c r="Z629" s="4" t="s">
        <v>127</v>
      </c>
    </row>
    <row r="630" spans="1:26" ht="53.4" thickBot="1" x14ac:dyDescent="0.35">
      <c r="A630" s="2">
        <v>1193</v>
      </c>
      <c r="B630" s="2" t="s">
        <v>1402</v>
      </c>
      <c r="C630" s="2" t="s">
        <v>42</v>
      </c>
      <c r="D630" s="2">
        <v>0.05</v>
      </c>
      <c r="E630" s="8">
        <v>36.549999999999997</v>
      </c>
      <c r="F630" s="8">
        <v>13.89</v>
      </c>
      <c r="G630" s="2" t="s">
        <v>99</v>
      </c>
      <c r="H630" s="2" t="s">
        <v>44</v>
      </c>
      <c r="I630" s="2" t="s">
        <v>54</v>
      </c>
      <c r="J630" s="2" t="s">
        <v>55</v>
      </c>
      <c r="K630" s="2" t="s">
        <v>56</v>
      </c>
      <c r="L630" s="2" t="s">
        <v>1405</v>
      </c>
      <c r="M630" s="2">
        <v>0.41</v>
      </c>
      <c r="N630" s="2" t="s">
        <v>34</v>
      </c>
      <c r="O630" s="2" t="s">
        <v>124</v>
      </c>
      <c r="P630" s="2" t="s">
        <v>393</v>
      </c>
      <c r="Q630" s="2" t="s">
        <v>76</v>
      </c>
      <c r="R630" s="2">
        <v>20016</v>
      </c>
      <c r="S630" s="3" t="s">
        <v>1375</v>
      </c>
      <c r="T630" s="3" t="s">
        <v>1311</v>
      </c>
      <c r="U630" s="2">
        <v>232.8</v>
      </c>
      <c r="V630" s="2">
        <v>83</v>
      </c>
      <c r="W630" s="2">
        <v>2948.61</v>
      </c>
      <c r="X630" s="2">
        <v>29350</v>
      </c>
      <c r="Y630" s="2">
        <v>36.5</v>
      </c>
      <c r="Z630" s="2" t="s">
        <v>127</v>
      </c>
    </row>
    <row r="631" spans="1:26" ht="27" thickBot="1" x14ac:dyDescent="0.35">
      <c r="A631" s="4">
        <v>1199</v>
      </c>
      <c r="B631" s="4" t="s">
        <v>1406</v>
      </c>
      <c r="C631" s="4" t="s">
        <v>42</v>
      </c>
      <c r="D631" s="4">
        <v>0.1</v>
      </c>
      <c r="E631" s="9">
        <v>15.14</v>
      </c>
      <c r="F631" s="9">
        <v>4.53</v>
      </c>
      <c r="G631" s="4" t="s">
        <v>43</v>
      </c>
      <c r="H631" s="4" t="s">
        <v>44</v>
      </c>
      <c r="I631" s="4" t="s">
        <v>54</v>
      </c>
      <c r="J631" s="4" t="s">
        <v>90</v>
      </c>
      <c r="K631" s="4" t="s">
        <v>85</v>
      </c>
      <c r="L631" s="4" t="s">
        <v>1407</v>
      </c>
      <c r="M631" s="4">
        <v>0.81</v>
      </c>
      <c r="N631" s="4" t="s">
        <v>34</v>
      </c>
      <c r="O631" s="4" t="s">
        <v>124</v>
      </c>
      <c r="P631" s="4" t="s">
        <v>1408</v>
      </c>
      <c r="Q631" s="4" t="s">
        <v>1409</v>
      </c>
      <c r="R631" s="4">
        <v>3060</v>
      </c>
      <c r="S631" s="5" t="s">
        <v>1375</v>
      </c>
      <c r="T631" s="5" t="s">
        <v>1410</v>
      </c>
      <c r="U631" s="4">
        <v>-24.897600000000001</v>
      </c>
      <c r="V631" s="4">
        <v>5</v>
      </c>
      <c r="W631" s="4">
        <v>75.17</v>
      </c>
      <c r="X631" s="4">
        <v>87585</v>
      </c>
      <c r="Y631" s="4">
        <v>15.04</v>
      </c>
      <c r="Z631" s="4" t="s">
        <v>127</v>
      </c>
    </row>
    <row r="632" spans="1:26" ht="40.200000000000003" thickBot="1" x14ac:dyDescent="0.35">
      <c r="A632" s="2">
        <v>1200</v>
      </c>
      <c r="B632" s="2" t="s">
        <v>1411</v>
      </c>
      <c r="C632" s="2" t="s">
        <v>42</v>
      </c>
      <c r="D632" s="2">
        <v>0.05</v>
      </c>
      <c r="E632" s="8">
        <v>52.4</v>
      </c>
      <c r="F632" s="8">
        <v>16.11</v>
      </c>
      <c r="G632" s="2" t="s">
        <v>43</v>
      </c>
      <c r="H632" s="2" t="s">
        <v>44</v>
      </c>
      <c r="I632" s="2" t="s">
        <v>54</v>
      </c>
      <c r="J632" s="2" t="s">
        <v>84</v>
      </c>
      <c r="K632" s="2" t="s">
        <v>85</v>
      </c>
      <c r="L632" s="2" t="s">
        <v>1403</v>
      </c>
      <c r="M632" s="2">
        <v>0.39</v>
      </c>
      <c r="N632" s="2" t="s">
        <v>34</v>
      </c>
      <c r="O632" s="2" t="s">
        <v>124</v>
      </c>
      <c r="P632" s="2" t="s">
        <v>416</v>
      </c>
      <c r="Q632" s="2" t="s">
        <v>1412</v>
      </c>
      <c r="R632" s="2">
        <v>7407</v>
      </c>
      <c r="S632" s="3" t="s">
        <v>1375</v>
      </c>
      <c r="T632" s="3" t="s">
        <v>1404</v>
      </c>
      <c r="U632" s="2">
        <v>776.77440000000001</v>
      </c>
      <c r="V632" s="2">
        <v>21</v>
      </c>
      <c r="W632" s="2">
        <v>1125.76</v>
      </c>
      <c r="X632" s="2">
        <v>87585</v>
      </c>
      <c r="Y632" s="2">
        <v>52.35</v>
      </c>
      <c r="Z632" s="2" t="s">
        <v>127</v>
      </c>
    </row>
    <row r="633" spans="1:26" ht="53.4" thickBot="1" x14ac:dyDescent="0.35">
      <c r="A633" s="4">
        <v>1202</v>
      </c>
      <c r="B633" s="4" t="s">
        <v>1413</v>
      </c>
      <c r="C633" s="4" t="s">
        <v>42</v>
      </c>
      <c r="D633" s="4">
        <v>0.05</v>
      </c>
      <c r="E633" s="9">
        <v>36.549999999999997</v>
      </c>
      <c r="F633" s="9">
        <v>13.89</v>
      </c>
      <c r="G633" s="4" t="s">
        <v>99</v>
      </c>
      <c r="H633" s="4" t="s">
        <v>44</v>
      </c>
      <c r="I633" s="4" t="s">
        <v>54</v>
      </c>
      <c r="J633" s="4" t="s">
        <v>55</v>
      </c>
      <c r="K633" s="4" t="s">
        <v>56</v>
      </c>
      <c r="L633" s="4" t="s">
        <v>1405</v>
      </c>
      <c r="M633" s="4">
        <v>0.41</v>
      </c>
      <c r="N633" s="4" t="s">
        <v>34</v>
      </c>
      <c r="O633" s="4" t="s">
        <v>124</v>
      </c>
      <c r="P633" s="4" t="s">
        <v>416</v>
      </c>
      <c r="Q633" s="4" t="s">
        <v>1414</v>
      </c>
      <c r="R633" s="4">
        <v>7079</v>
      </c>
      <c r="S633" s="5" t="s">
        <v>1375</v>
      </c>
      <c r="T633" s="5" t="s">
        <v>1311</v>
      </c>
      <c r="U633" s="4">
        <v>344.54399999999998</v>
      </c>
      <c r="V633" s="4">
        <v>21</v>
      </c>
      <c r="W633" s="4">
        <v>746.03</v>
      </c>
      <c r="X633" s="4">
        <v>87585</v>
      </c>
      <c r="Y633" s="4">
        <v>36.5</v>
      </c>
      <c r="Z633" s="4" t="s">
        <v>127</v>
      </c>
    </row>
    <row r="634" spans="1:26" ht="40.200000000000003" thickBot="1" x14ac:dyDescent="0.35">
      <c r="A634" s="2">
        <v>2361</v>
      </c>
      <c r="B634" s="2" t="s">
        <v>1415</v>
      </c>
      <c r="C634" s="2" t="s">
        <v>42</v>
      </c>
      <c r="D634" s="2">
        <v>0.06</v>
      </c>
      <c r="E634" s="8">
        <v>8.33</v>
      </c>
      <c r="F634" s="8">
        <v>1.99</v>
      </c>
      <c r="G634" s="2" t="s">
        <v>43</v>
      </c>
      <c r="H634" s="2" t="s">
        <v>106</v>
      </c>
      <c r="I634" s="2" t="s">
        <v>45</v>
      </c>
      <c r="J634" s="2" t="s">
        <v>46</v>
      </c>
      <c r="K634" s="2" t="s">
        <v>47</v>
      </c>
      <c r="L634" s="2" t="s">
        <v>1220</v>
      </c>
      <c r="M634" s="2">
        <v>0.52</v>
      </c>
      <c r="N634" s="2" t="s">
        <v>34</v>
      </c>
      <c r="O634" s="2" t="s">
        <v>35</v>
      </c>
      <c r="P634" s="2" t="s">
        <v>137</v>
      </c>
      <c r="Q634" s="2" t="s">
        <v>1416</v>
      </c>
      <c r="R634" s="2">
        <v>32259</v>
      </c>
      <c r="S634" s="3" t="s">
        <v>1375</v>
      </c>
      <c r="T634" s="3" t="s">
        <v>1311</v>
      </c>
      <c r="U634" s="2">
        <v>-344.82</v>
      </c>
      <c r="V634" s="2">
        <v>1</v>
      </c>
      <c r="W634" s="2">
        <v>8.49</v>
      </c>
      <c r="X634" s="2">
        <v>88266</v>
      </c>
      <c r="Y634" s="2">
        <v>8.27</v>
      </c>
      <c r="Z634" s="2" t="s">
        <v>40</v>
      </c>
    </row>
    <row r="635" spans="1:26" ht="40.200000000000003" thickBot="1" x14ac:dyDescent="0.35">
      <c r="A635" s="4">
        <v>851</v>
      </c>
      <c r="B635" s="4" t="s">
        <v>1417</v>
      </c>
      <c r="C635" s="4" t="s">
        <v>53</v>
      </c>
      <c r="D635" s="4">
        <v>0.1</v>
      </c>
      <c r="E635" s="9">
        <v>50.98</v>
      </c>
      <c r="F635" s="9">
        <v>22.24</v>
      </c>
      <c r="G635" s="4" t="s">
        <v>43</v>
      </c>
      <c r="H635" s="4" t="s">
        <v>106</v>
      </c>
      <c r="I635" s="4" t="s">
        <v>30</v>
      </c>
      <c r="J635" s="4" t="s">
        <v>140</v>
      </c>
      <c r="K635" s="4" t="s">
        <v>74</v>
      </c>
      <c r="L635" s="4" t="s">
        <v>1418</v>
      </c>
      <c r="M635" s="4">
        <v>0.55000000000000004</v>
      </c>
      <c r="N635" s="4" t="s">
        <v>34</v>
      </c>
      <c r="O635" s="4" t="s">
        <v>67</v>
      </c>
      <c r="P635" s="4" t="s">
        <v>102</v>
      </c>
      <c r="Q635" s="4" t="s">
        <v>1419</v>
      </c>
      <c r="R635" s="4">
        <v>91745</v>
      </c>
      <c r="S635" s="5" t="s">
        <v>1375</v>
      </c>
      <c r="T635" s="5" t="s">
        <v>1404</v>
      </c>
      <c r="U635" s="4">
        <v>98.12</v>
      </c>
      <c r="V635" s="4">
        <v>6</v>
      </c>
      <c r="W635" s="4">
        <v>300.63</v>
      </c>
      <c r="X635" s="4">
        <v>88568</v>
      </c>
      <c r="Y635" s="4">
        <v>50.88</v>
      </c>
      <c r="Z635" s="4" t="s">
        <v>71</v>
      </c>
    </row>
    <row r="636" spans="1:26" ht="27" thickBot="1" x14ac:dyDescent="0.35">
      <c r="A636" s="2">
        <v>2980</v>
      </c>
      <c r="B636" s="2" t="s">
        <v>851</v>
      </c>
      <c r="C636" s="2" t="s">
        <v>130</v>
      </c>
      <c r="D636" s="2">
        <v>7.0000000000000007E-2</v>
      </c>
      <c r="E636" s="8">
        <v>2.61</v>
      </c>
      <c r="F636" s="8">
        <v>0.5</v>
      </c>
      <c r="G636" s="2" t="s">
        <v>43</v>
      </c>
      <c r="H636" s="2" t="s">
        <v>106</v>
      </c>
      <c r="I636" s="2" t="s">
        <v>54</v>
      </c>
      <c r="J636" s="2" t="s">
        <v>166</v>
      </c>
      <c r="K636" s="2" t="s">
        <v>85</v>
      </c>
      <c r="L636" s="2" t="s">
        <v>1420</v>
      </c>
      <c r="M636" s="2">
        <v>0.39</v>
      </c>
      <c r="N636" s="2" t="s">
        <v>34</v>
      </c>
      <c r="O636" s="2" t="s">
        <v>124</v>
      </c>
      <c r="P636" s="2" t="s">
        <v>335</v>
      </c>
      <c r="Q636" s="2" t="s">
        <v>853</v>
      </c>
      <c r="R636" s="2">
        <v>44870</v>
      </c>
      <c r="S636" s="3" t="s">
        <v>1375</v>
      </c>
      <c r="T636" s="3" t="s">
        <v>1404</v>
      </c>
      <c r="U636" s="2">
        <v>10.798500000000001</v>
      </c>
      <c r="V636" s="2">
        <v>6</v>
      </c>
      <c r="W636" s="2">
        <v>15.65</v>
      </c>
      <c r="X636" s="2">
        <v>86547</v>
      </c>
      <c r="Y636" s="2">
        <v>2.54</v>
      </c>
      <c r="Z636" s="2" t="s">
        <v>127</v>
      </c>
    </row>
    <row r="637" spans="1:26" ht="66.599999999999994" thickBot="1" x14ac:dyDescent="0.35">
      <c r="A637" s="4">
        <v>868</v>
      </c>
      <c r="B637" s="4" t="s">
        <v>1421</v>
      </c>
      <c r="C637" s="4" t="s">
        <v>82</v>
      </c>
      <c r="D637" s="4">
        <v>0.04</v>
      </c>
      <c r="E637" s="9">
        <v>29.18</v>
      </c>
      <c r="F637" s="9">
        <v>8.5500000000000007</v>
      </c>
      <c r="G637" s="4" t="s">
        <v>99</v>
      </c>
      <c r="H637" s="4" t="s">
        <v>106</v>
      </c>
      <c r="I637" s="4" t="s">
        <v>30</v>
      </c>
      <c r="J637" s="4" t="s">
        <v>140</v>
      </c>
      <c r="K637" s="4" t="s">
        <v>85</v>
      </c>
      <c r="L637" s="4" t="s">
        <v>1422</v>
      </c>
      <c r="M637" s="4">
        <v>0.42</v>
      </c>
      <c r="N637" s="4" t="s">
        <v>34</v>
      </c>
      <c r="O637" s="4" t="s">
        <v>58</v>
      </c>
      <c r="P637" s="4" t="s">
        <v>96</v>
      </c>
      <c r="Q637" s="4" t="s">
        <v>1423</v>
      </c>
      <c r="R637" s="4">
        <v>55126</v>
      </c>
      <c r="S637" s="5" t="s">
        <v>1375</v>
      </c>
      <c r="T637" s="5" t="s">
        <v>1404</v>
      </c>
      <c r="U637" s="4">
        <v>201.7353</v>
      </c>
      <c r="V637" s="4">
        <v>10</v>
      </c>
      <c r="W637" s="4">
        <v>292.37</v>
      </c>
      <c r="X637" s="4">
        <v>91194</v>
      </c>
      <c r="Y637" s="4">
        <v>29.14</v>
      </c>
      <c r="Z637" s="4" t="s">
        <v>62</v>
      </c>
    </row>
    <row r="638" spans="1:26" ht="40.200000000000003" thickBot="1" x14ac:dyDescent="0.35">
      <c r="A638" s="2">
        <v>868</v>
      </c>
      <c r="B638" s="2" t="s">
        <v>1421</v>
      </c>
      <c r="C638" s="2" t="s">
        <v>82</v>
      </c>
      <c r="D638" s="2">
        <v>0</v>
      </c>
      <c r="E638" s="8">
        <v>80.98</v>
      </c>
      <c r="F638" s="8">
        <v>35</v>
      </c>
      <c r="G638" s="2" t="s">
        <v>43</v>
      </c>
      <c r="H638" s="2" t="s">
        <v>106</v>
      </c>
      <c r="I638" s="2" t="s">
        <v>54</v>
      </c>
      <c r="J638" s="2" t="s">
        <v>90</v>
      </c>
      <c r="K638" s="2" t="s">
        <v>74</v>
      </c>
      <c r="L638" s="2" t="s">
        <v>732</v>
      </c>
      <c r="M638" s="2">
        <v>0.83</v>
      </c>
      <c r="N638" s="2" t="s">
        <v>34</v>
      </c>
      <c r="O638" s="2" t="s">
        <v>58</v>
      </c>
      <c r="P638" s="2" t="s">
        <v>96</v>
      </c>
      <c r="Q638" s="2" t="s">
        <v>1423</v>
      </c>
      <c r="R638" s="2">
        <v>55126</v>
      </c>
      <c r="S638" s="3" t="s">
        <v>1375</v>
      </c>
      <c r="T638" s="3" t="s">
        <v>1404</v>
      </c>
      <c r="U638" s="2">
        <v>-684.78</v>
      </c>
      <c r="V638" s="2">
        <v>8</v>
      </c>
      <c r="W638" s="2">
        <v>682.79</v>
      </c>
      <c r="X638" s="2">
        <v>91194</v>
      </c>
      <c r="Y638" s="2">
        <v>80.98</v>
      </c>
      <c r="Z638" s="2" t="s">
        <v>62</v>
      </c>
    </row>
    <row r="639" spans="1:26" ht="27" thickBot="1" x14ac:dyDescent="0.35">
      <c r="A639" s="4">
        <v>907</v>
      </c>
      <c r="B639" s="4" t="s">
        <v>1424</v>
      </c>
      <c r="C639" s="4" t="s">
        <v>27</v>
      </c>
      <c r="D639" s="4">
        <v>0.09</v>
      </c>
      <c r="E639" s="9">
        <v>35.99</v>
      </c>
      <c r="F639" s="9">
        <v>5.99</v>
      </c>
      <c r="G639" s="4" t="s">
        <v>43</v>
      </c>
      <c r="H639" s="4" t="s">
        <v>83</v>
      </c>
      <c r="I639" s="4" t="s">
        <v>45</v>
      </c>
      <c r="J639" s="4" t="s">
        <v>149</v>
      </c>
      <c r="K639" s="4" t="s">
        <v>56</v>
      </c>
      <c r="L639" s="4" t="s">
        <v>1425</v>
      </c>
      <c r="M639" s="4">
        <v>0.38</v>
      </c>
      <c r="N639" s="4" t="s">
        <v>34</v>
      </c>
      <c r="O639" s="4" t="s">
        <v>35</v>
      </c>
      <c r="P639" s="4" t="s">
        <v>407</v>
      </c>
      <c r="Q639" s="4" t="s">
        <v>486</v>
      </c>
      <c r="R639" s="4">
        <v>42420</v>
      </c>
      <c r="S639" s="5" t="s">
        <v>1311</v>
      </c>
      <c r="T639" s="5" t="s">
        <v>1404</v>
      </c>
      <c r="U639" s="4">
        <v>114.3165</v>
      </c>
      <c r="V639" s="4">
        <v>5</v>
      </c>
      <c r="W639" s="4">
        <v>151.6</v>
      </c>
      <c r="X639" s="4">
        <v>86459</v>
      </c>
      <c r="Y639" s="4">
        <v>35.9</v>
      </c>
      <c r="Z639" s="4" t="s">
        <v>40</v>
      </c>
    </row>
    <row r="640" spans="1:26" ht="79.8" thickBot="1" x14ac:dyDescent="0.35">
      <c r="A640" s="2">
        <v>1639</v>
      </c>
      <c r="B640" s="2" t="s">
        <v>1426</v>
      </c>
      <c r="C640" s="2" t="s">
        <v>27</v>
      </c>
      <c r="D640" s="2">
        <v>0.08</v>
      </c>
      <c r="E640" s="8">
        <v>55.48</v>
      </c>
      <c r="F640" s="8">
        <v>6.79</v>
      </c>
      <c r="G640" s="2" t="s">
        <v>43</v>
      </c>
      <c r="H640" s="2" t="s">
        <v>83</v>
      </c>
      <c r="I640" s="2" t="s">
        <v>54</v>
      </c>
      <c r="J640" s="2" t="s">
        <v>100</v>
      </c>
      <c r="K640" s="2" t="s">
        <v>85</v>
      </c>
      <c r="L640" s="2" t="s">
        <v>1356</v>
      </c>
      <c r="M640" s="2">
        <v>0.37</v>
      </c>
      <c r="N640" s="2" t="s">
        <v>34</v>
      </c>
      <c r="O640" s="2" t="s">
        <v>124</v>
      </c>
      <c r="P640" s="2" t="s">
        <v>264</v>
      </c>
      <c r="Q640" s="2" t="s">
        <v>1427</v>
      </c>
      <c r="R640" s="2">
        <v>6901</v>
      </c>
      <c r="S640" s="3" t="s">
        <v>1311</v>
      </c>
      <c r="T640" s="3" t="s">
        <v>1410</v>
      </c>
      <c r="U640" s="2">
        <v>147.75659999999999</v>
      </c>
      <c r="V640" s="2">
        <v>4</v>
      </c>
      <c r="W640" s="2">
        <v>214.14</v>
      </c>
      <c r="X640" s="2">
        <v>89705</v>
      </c>
      <c r="Y640" s="2">
        <v>55.4</v>
      </c>
      <c r="Z640" s="2" t="s">
        <v>127</v>
      </c>
    </row>
    <row r="641" spans="1:26" ht="27" thickBot="1" x14ac:dyDescent="0.35">
      <c r="A641" s="4">
        <v>2114</v>
      </c>
      <c r="B641" s="4" t="s">
        <v>1428</v>
      </c>
      <c r="C641" s="4" t="s">
        <v>27</v>
      </c>
      <c r="D641" s="4">
        <v>7.0000000000000007E-2</v>
      </c>
      <c r="E641" s="9">
        <v>226.67</v>
      </c>
      <c r="F641" s="9">
        <v>28.16</v>
      </c>
      <c r="G641" s="4" t="s">
        <v>28</v>
      </c>
      <c r="H641" s="4" t="s">
        <v>106</v>
      </c>
      <c r="I641" s="4" t="s">
        <v>30</v>
      </c>
      <c r="J641" s="4" t="s">
        <v>122</v>
      </c>
      <c r="K641" s="4" t="s">
        <v>65</v>
      </c>
      <c r="L641" s="4" t="s">
        <v>1429</v>
      </c>
      <c r="M641" s="4">
        <v>0.59</v>
      </c>
      <c r="N641" s="4" t="s">
        <v>34</v>
      </c>
      <c r="O641" s="4" t="s">
        <v>35</v>
      </c>
      <c r="P641" s="4" t="s">
        <v>258</v>
      </c>
      <c r="Q641" s="4" t="s">
        <v>1430</v>
      </c>
      <c r="R641" s="4">
        <v>23518</v>
      </c>
      <c r="S641" s="5" t="s">
        <v>1311</v>
      </c>
      <c r="T641" s="5" t="s">
        <v>1404</v>
      </c>
      <c r="U641" s="4">
        <v>53.114400000000003</v>
      </c>
      <c r="V641" s="4">
        <v>1</v>
      </c>
      <c r="W641" s="4">
        <v>255.83</v>
      </c>
      <c r="X641" s="4">
        <v>88405</v>
      </c>
      <c r="Y641" s="4">
        <v>226.6</v>
      </c>
      <c r="Z641" s="4" t="s">
        <v>40</v>
      </c>
    </row>
    <row r="642" spans="1:26" ht="27" thickBot="1" x14ac:dyDescent="0.35">
      <c r="A642" s="2">
        <v>2114</v>
      </c>
      <c r="B642" s="2" t="s">
        <v>1428</v>
      </c>
      <c r="C642" s="2" t="s">
        <v>27</v>
      </c>
      <c r="D642" s="2">
        <v>0.08</v>
      </c>
      <c r="E642" s="8">
        <v>20.98</v>
      </c>
      <c r="F642" s="8">
        <v>53.03</v>
      </c>
      <c r="G642" s="2" t="s">
        <v>28</v>
      </c>
      <c r="H642" s="2" t="s">
        <v>106</v>
      </c>
      <c r="I642" s="2" t="s">
        <v>54</v>
      </c>
      <c r="J642" s="2" t="s">
        <v>90</v>
      </c>
      <c r="K642" s="2" t="s">
        <v>65</v>
      </c>
      <c r="L642" s="2" t="s">
        <v>1135</v>
      </c>
      <c r="M642" s="2">
        <v>0.78</v>
      </c>
      <c r="N642" s="2" t="s">
        <v>34</v>
      </c>
      <c r="O642" s="2" t="s">
        <v>35</v>
      </c>
      <c r="P642" s="2" t="s">
        <v>258</v>
      </c>
      <c r="Q642" s="2" t="s">
        <v>1430</v>
      </c>
      <c r="R642" s="2">
        <v>23518</v>
      </c>
      <c r="S642" s="3" t="s">
        <v>1311</v>
      </c>
      <c r="T642" s="3" t="s">
        <v>1410</v>
      </c>
      <c r="U642" s="2">
        <v>8.7420000000000009</v>
      </c>
      <c r="V642" s="2">
        <v>20</v>
      </c>
      <c r="W642" s="2">
        <v>421.18</v>
      </c>
      <c r="X642" s="2">
        <v>88405</v>
      </c>
      <c r="Y642" s="2">
        <v>20.9</v>
      </c>
      <c r="Z642" s="2" t="s">
        <v>40</v>
      </c>
    </row>
    <row r="643" spans="1:26" ht="53.4" thickBot="1" x14ac:dyDescent="0.35">
      <c r="A643" s="4">
        <v>2979</v>
      </c>
      <c r="B643" s="4" t="s">
        <v>848</v>
      </c>
      <c r="C643" s="4" t="s">
        <v>27</v>
      </c>
      <c r="D643" s="4">
        <v>0.02</v>
      </c>
      <c r="E643" s="9">
        <v>5.34</v>
      </c>
      <c r="F643" s="9">
        <v>2.99</v>
      </c>
      <c r="G643" s="4" t="s">
        <v>43</v>
      </c>
      <c r="H643" s="4" t="s">
        <v>106</v>
      </c>
      <c r="I643" s="4" t="s">
        <v>54</v>
      </c>
      <c r="J643" s="4" t="s">
        <v>84</v>
      </c>
      <c r="K643" s="4" t="s">
        <v>85</v>
      </c>
      <c r="L643" s="4" t="s">
        <v>1431</v>
      </c>
      <c r="M643" s="4">
        <v>0.38</v>
      </c>
      <c r="N643" s="4" t="s">
        <v>34</v>
      </c>
      <c r="O643" s="4" t="s">
        <v>58</v>
      </c>
      <c r="P643" s="4" t="s">
        <v>587</v>
      </c>
      <c r="Q643" s="4" t="s">
        <v>850</v>
      </c>
      <c r="R643" s="4">
        <v>58601</v>
      </c>
      <c r="S643" s="5" t="s">
        <v>1311</v>
      </c>
      <c r="T643" s="5" t="s">
        <v>1410</v>
      </c>
      <c r="U643" s="4">
        <v>5.2954999999999997</v>
      </c>
      <c r="V643" s="4">
        <v>6</v>
      </c>
      <c r="W643" s="4">
        <v>34.729999999999997</v>
      </c>
      <c r="X643" s="4">
        <v>86545</v>
      </c>
      <c r="Y643" s="4">
        <v>5.32</v>
      </c>
      <c r="Z643" s="4" t="s">
        <v>62</v>
      </c>
    </row>
    <row r="644" spans="1:26" ht="53.4" thickBot="1" x14ac:dyDescent="0.35">
      <c r="A644" s="2">
        <v>2979</v>
      </c>
      <c r="B644" s="2" t="s">
        <v>848</v>
      </c>
      <c r="C644" s="2" t="s">
        <v>27</v>
      </c>
      <c r="D644" s="2">
        <v>0.03</v>
      </c>
      <c r="E644" s="8">
        <v>40.98</v>
      </c>
      <c r="F644" s="8">
        <v>7.47</v>
      </c>
      <c r="G644" s="2" t="s">
        <v>43</v>
      </c>
      <c r="H644" s="2" t="s">
        <v>106</v>
      </c>
      <c r="I644" s="2" t="s">
        <v>54</v>
      </c>
      <c r="J644" s="2" t="s">
        <v>84</v>
      </c>
      <c r="K644" s="2" t="s">
        <v>85</v>
      </c>
      <c r="L644" s="2" t="s">
        <v>1432</v>
      </c>
      <c r="M644" s="2">
        <v>0.37</v>
      </c>
      <c r="N644" s="2" t="s">
        <v>34</v>
      </c>
      <c r="O644" s="2" t="s">
        <v>58</v>
      </c>
      <c r="P644" s="2" t="s">
        <v>587</v>
      </c>
      <c r="Q644" s="2" t="s">
        <v>850</v>
      </c>
      <c r="R644" s="2">
        <v>58601</v>
      </c>
      <c r="S644" s="3" t="s">
        <v>1311</v>
      </c>
      <c r="T644" s="3" t="s">
        <v>1404</v>
      </c>
      <c r="U644" s="2">
        <v>170.79570000000001</v>
      </c>
      <c r="V644" s="2">
        <v>6</v>
      </c>
      <c r="W644" s="2">
        <v>247.53</v>
      </c>
      <c r="X644" s="2">
        <v>86545</v>
      </c>
      <c r="Y644" s="2">
        <v>40.950000000000003</v>
      </c>
      <c r="Z644" s="2" t="s">
        <v>62</v>
      </c>
    </row>
    <row r="645" spans="1:26" ht="40.200000000000003" thickBot="1" x14ac:dyDescent="0.35">
      <c r="A645" s="4">
        <v>573</v>
      </c>
      <c r="B645" s="4" t="s">
        <v>1433</v>
      </c>
      <c r="C645" s="4" t="s">
        <v>42</v>
      </c>
      <c r="D645" s="4">
        <v>0.08</v>
      </c>
      <c r="E645" s="9">
        <v>415.88</v>
      </c>
      <c r="F645" s="9">
        <v>11.37</v>
      </c>
      <c r="G645" s="4" t="s">
        <v>43</v>
      </c>
      <c r="H645" s="4" t="s">
        <v>106</v>
      </c>
      <c r="I645" s="4" t="s">
        <v>54</v>
      </c>
      <c r="J645" s="4" t="s">
        <v>90</v>
      </c>
      <c r="K645" s="4" t="s">
        <v>85</v>
      </c>
      <c r="L645" s="4" t="s">
        <v>1434</v>
      </c>
      <c r="M645" s="4">
        <v>0.56999999999999995</v>
      </c>
      <c r="N645" s="4" t="s">
        <v>34</v>
      </c>
      <c r="O645" s="4" t="s">
        <v>58</v>
      </c>
      <c r="P645" s="4" t="s">
        <v>115</v>
      </c>
      <c r="Q645" s="4" t="s">
        <v>1435</v>
      </c>
      <c r="R645" s="4">
        <v>61554</v>
      </c>
      <c r="S645" s="5" t="s">
        <v>1311</v>
      </c>
      <c r="T645" s="5" t="s">
        <v>1404</v>
      </c>
      <c r="U645" s="4">
        <v>-269.08440000000002</v>
      </c>
      <c r="V645" s="4">
        <v>1</v>
      </c>
      <c r="W645" s="4">
        <v>405.57</v>
      </c>
      <c r="X645" s="4">
        <v>86556</v>
      </c>
      <c r="Y645" s="4">
        <v>415.8</v>
      </c>
      <c r="Z645" s="4" t="s">
        <v>62</v>
      </c>
    </row>
    <row r="646" spans="1:26" ht="53.4" thickBot="1" x14ac:dyDescent="0.35">
      <c r="A646" s="2">
        <v>1665</v>
      </c>
      <c r="B646" s="2" t="s">
        <v>1436</v>
      </c>
      <c r="C646" s="2" t="s">
        <v>42</v>
      </c>
      <c r="D646" s="2">
        <v>0.1</v>
      </c>
      <c r="E646" s="8">
        <v>3.6</v>
      </c>
      <c r="F646" s="8">
        <v>2.2000000000000002</v>
      </c>
      <c r="G646" s="2" t="s">
        <v>43</v>
      </c>
      <c r="H646" s="2" t="s">
        <v>44</v>
      </c>
      <c r="I646" s="2" t="s">
        <v>54</v>
      </c>
      <c r="J646" s="2" t="s">
        <v>100</v>
      </c>
      <c r="K646" s="2" t="s">
        <v>56</v>
      </c>
      <c r="L646" s="2" t="s">
        <v>1437</v>
      </c>
      <c r="M646" s="2">
        <v>0.39</v>
      </c>
      <c r="N646" s="2" t="s">
        <v>34</v>
      </c>
      <c r="O646" s="2" t="s">
        <v>67</v>
      </c>
      <c r="P646" s="2" t="s">
        <v>102</v>
      </c>
      <c r="Q646" s="2" t="s">
        <v>1438</v>
      </c>
      <c r="R646" s="2">
        <v>92653</v>
      </c>
      <c r="S646" s="3" t="s">
        <v>1311</v>
      </c>
      <c r="T646" s="3" t="s">
        <v>1404</v>
      </c>
      <c r="U646" s="2">
        <v>-8.2799999999999994</v>
      </c>
      <c r="V646" s="2">
        <v>2</v>
      </c>
      <c r="W646" s="2">
        <v>6.97</v>
      </c>
      <c r="X646" s="2">
        <v>90678</v>
      </c>
      <c r="Y646" s="2">
        <v>3.5</v>
      </c>
      <c r="Z646" s="2" t="s">
        <v>71</v>
      </c>
    </row>
    <row r="647" spans="1:26" ht="27" thickBot="1" x14ac:dyDescent="0.35">
      <c r="A647" s="4">
        <v>865</v>
      </c>
      <c r="B647" s="4" t="s">
        <v>1439</v>
      </c>
      <c r="C647" s="4" t="s">
        <v>53</v>
      </c>
      <c r="D647" s="4">
        <v>0.04</v>
      </c>
      <c r="E647" s="9">
        <v>6.48</v>
      </c>
      <c r="F647" s="9">
        <v>5.16</v>
      </c>
      <c r="G647" s="4" t="s">
        <v>99</v>
      </c>
      <c r="H647" s="4" t="s">
        <v>106</v>
      </c>
      <c r="I647" s="4" t="s">
        <v>54</v>
      </c>
      <c r="J647" s="4" t="s">
        <v>100</v>
      </c>
      <c r="K647" s="4" t="s">
        <v>85</v>
      </c>
      <c r="L647" s="4" t="s">
        <v>1440</v>
      </c>
      <c r="M647" s="4">
        <v>0.37</v>
      </c>
      <c r="N647" s="4" t="s">
        <v>34</v>
      </c>
      <c r="O647" s="4" t="s">
        <v>58</v>
      </c>
      <c r="P647" s="4" t="s">
        <v>59</v>
      </c>
      <c r="Q647" s="4" t="s">
        <v>1083</v>
      </c>
      <c r="R647" s="4">
        <v>46312</v>
      </c>
      <c r="S647" s="5" t="s">
        <v>1311</v>
      </c>
      <c r="T647" s="5" t="s">
        <v>1441</v>
      </c>
      <c r="U647" s="4">
        <v>-11.1332</v>
      </c>
      <c r="V647" s="4">
        <v>12</v>
      </c>
      <c r="W647" s="4">
        <v>86.79</v>
      </c>
      <c r="X647" s="4">
        <v>90675</v>
      </c>
      <c r="Y647" s="4">
        <v>6.44</v>
      </c>
      <c r="Z647" s="4" t="s">
        <v>62</v>
      </c>
    </row>
    <row r="648" spans="1:26" ht="66.599999999999994" thickBot="1" x14ac:dyDescent="0.35">
      <c r="A648" s="2">
        <v>621</v>
      </c>
      <c r="B648" s="2" t="s">
        <v>1442</v>
      </c>
      <c r="C648" s="2" t="s">
        <v>130</v>
      </c>
      <c r="D648" s="2">
        <v>0.1</v>
      </c>
      <c r="E648" s="8">
        <v>6.88</v>
      </c>
      <c r="F648" s="8">
        <v>2</v>
      </c>
      <c r="G648" s="2" t="s">
        <v>43</v>
      </c>
      <c r="H648" s="2" t="s">
        <v>83</v>
      </c>
      <c r="I648" s="2" t="s">
        <v>54</v>
      </c>
      <c r="J648" s="2" t="s">
        <v>100</v>
      </c>
      <c r="K648" s="2" t="s">
        <v>56</v>
      </c>
      <c r="L648" s="2" t="s">
        <v>884</v>
      </c>
      <c r="M648" s="2">
        <v>0.39</v>
      </c>
      <c r="N648" s="2" t="s">
        <v>34</v>
      </c>
      <c r="O648" s="2" t="s">
        <v>124</v>
      </c>
      <c r="P648" s="2" t="s">
        <v>264</v>
      </c>
      <c r="Q648" s="2" t="s">
        <v>1443</v>
      </c>
      <c r="R648" s="2">
        <v>6111</v>
      </c>
      <c r="S648" s="3" t="s">
        <v>1311</v>
      </c>
      <c r="T648" s="3" t="s">
        <v>1404</v>
      </c>
      <c r="U648" s="2">
        <v>18.420000000000002</v>
      </c>
      <c r="V648" s="2">
        <v>5</v>
      </c>
      <c r="W648" s="2">
        <v>31.46</v>
      </c>
      <c r="X648" s="2">
        <v>91432</v>
      </c>
      <c r="Y648" s="2">
        <v>6.78</v>
      </c>
      <c r="Z648" s="2" t="s">
        <v>127</v>
      </c>
    </row>
    <row r="649" spans="1:26" ht="27" thickBot="1" x14ac:dyDescent="0.35">
      <c r="A649" s="4">
        <v>622</v>
      </c>
      <c r="B649" s="4" t="s">
        <v>1444</v>
      </c>
      <c r="C649" s="4" t="s">
        <v>130</v>
      </c>
      <c r="D649" s="4">
        <v>0.06</v>
      </c>
      <c r="E649" s="9">
        <v>195.99</v>
      </c>
      <c r="F649" s="9">
        <v>8.99</v>
      </c>
      <c r="G649" s="4" t="s">
        <v>43</v>
      </c>
      <c r="H649" s="4" t="s">
        <v>83</v>
      </c>
      <c r="I649" s="4" t="s">
        <v>45</v>
      </c>
      <c r="J649" s="4" t="s">
        <v>149</v>
      </c>
      <c r="K649" s="4" t="s">
        <v>85</v>
      </c>
      <c r="L649" s="4" t="s">
        <v>1394</v>
      </c>
      <c r="M649" s="4">
        <v>0.6</v>
      </c>
      <c r="N649" s="4" t="s">
        <v>34</v>
      </c>
      <c r="O649" s="4" t="s">
        <v>124</v>
      </c>
      <c r="P649" s="4" t="s">
        <v>349</v>
      </c>
      <c r="Q649" s="4" t="s">
        <v>1249</v>
      </c>
      <c r="R649" s="4">
        <v>4210</v>
      </c>
      <c r="S649" s="5" t="s">
        <v>1311</v>
      </c>
      <c r="T649" s="5" t="s">
        <v>1410</v>
      </c>
      <c r="U649" s="4">
        <v>349.47</v>
      </c>
      <c r="V649" s="4">
        <v>6</v>
      </c>
      <c r="W649" s="4">
        <v>948.97</v>
      </c>
      <c r="X649" s="4">
        <v>91432</v>
      </c>
      <c r="Y649" s="4">
        <v>195.93</v>
      </c>
      <c r="Z649" s="4" t="s">
        <v>127</v>
      </c>
    </row>
    <row r="650" spans="1:26" ht="40.200000000000003" thickBot="1" x14ac:dyDescent="0.35">
      <c r="A650" s="2">
        <v>3063</v>
      </c>
      <c r="B650" s="2" t="s">
        <v>1445</v>
      </c>
      <c r="C650" s="2" t="s">
        <v>130</v>
      </c>
      <c r="D650" s="2">
        <v>7.0000000000000007E-2</v>
      </c>
      <c r="E650" s="8">
        <v>8.33</v>
      </c>
      <c r="F650" s="8">
        <v>1.99</v>
      </c>
      <c r="G650" s="2" t="s">
        <v>43</v>
      </c>
      <c r="H650" s="2" t="s">
        <v>44</v>
      </c>
      <c r="I650" s="2" t="s">
        <v>45</v>
      </c>
      <c r="J650" s="2" t="s">
        <v>46</v>
      </c>
      <c r="K650" s="2" t="s">
        <v>47</v>
      </c>
      <c r="L650" s="2" t="s">
        <v>1220</v>
      </c>
      <c r="M650" s="2">
        <v>0.52</v>
      </c>
      <c r="N650" s="2" t="s">
        <v>34</v>
      </c>
      <c r="O650" s="2" t="s">
        <v>67</v>
      </c>
      <c r="P650" s="2" t="s">
        <v>76</v>
      </c>
      <c r="Q650" s="2" t="s">
        <v>1446</v>
      </c>
      <c r="R650" s="2">
        <v>98034</v>
      </c>
      <c r="S650" s="3" t="s">
        <v>1311</v>
      </c>
      <c r="T650" s="3" t="s">
        <v>1410</v>
      </c>
      <c r="U650" s="2">
        <v>11.95</v>
      </c>
      <c r="V650" s="2">
        <v>6</v>
      </c>
      <c r="W650" s="2">
        <v>50.28</v>
      </c>
      <c r="X650" s="2">
        <v>88447</v>
      </c>
      <c r="Y650" s="2">
        <v>8.26</v>
      </c>
      <c r="Z650" s="2" t="s">
        <v>71</v>
      </c>
    </row>
    <row r="651" spans="1:26" ht="27" thickBot="1" x14ac:dyDescent="0.35">
      <c r="A651" s="4">
        <v>3063</v>
      </c>
      <c r="B651" s="4" t="s">
        <v>1445</v>
      </c>
      <c r="C651" s="4" t="s">
        <v>130</v>
      </c>
      <c r="D651" s="4">
        <v>0.03</v>
      </c>
      <c r="E651" s="9">
        <v>499.99</v>
      </c>
      <c r="F651" s="9">
        <v>24.49</v>
      </c>
      <c r="G651" s="4" t="s">
        <v>43</v>
      </c>
      <c r="H651" s="4" t="s">
        <v>44</v>
      </c>
      <c r="I651" s="4" t="s">
        <v>45</v>
      </c>
      <c r="J651" s="4" t="s">
        <v>73</v>
      </c>
      <c r="K651" s="4" t="s">
        <v>74</v>
      </c>
      <c r="L651" s="4" t="s">
        <v>1447</v>
      </c>
      <c r="M651" s="4">
        <v>0.36</v>
      </c>
      <c r="N651" s="4" t="s">
        <v>34</v>
      </c>
      <c r="O651" s="4" t="s">
        <v>67</v>
      </c>
      <c r="P651" s="4" t="s">
        <v>76</v>
      </c>
      <c r="Q651" s="4" t="s">
        <v>1446</v>
      </c>
      <c r="R651" s="4">
        <v>98034</v>
      </c>
      <c r="S651" s="5" t="s">
        <v>1311</v>
      </c>
      <c r="T651" s="5" t="s">
        <v>1404</v>
      </c>
      <c r="U651" s="4">
        <v>1773.6105</v>
      </c>
      <c r="V651" s="4">
        <v>5</v>
      </c>
      <c r="W651" s="4">
        <v>2570.4499999999998</v>
      </c>
      <c r="X651" s="4">
        <v>88447</v>
      </c>
      <c r="Y651" s="4">
        <v>499.96</v>
      </c>
      <c r="Z651" s="4" t="s">
        <v>71</v>
      </c>
    </row>
    <row r="652" spans="1:26" ht="27" thickBot="1" x14ac:dyDescent="0.35">
      <c r="A652" s="2">
        <v>1916</v>
      </c>
      <c r="B652" s="2" t="s">
        <v>1448</v>
      </c>
      <c r="C652" s="2" t="s">
        <v>27</v>
      </c>
      <c r="D652" s="2">
        <v>0.03</v>
      </c>
      <c r="E652" s="8">
        <v>11.99</v>
      </c>
      <c r="F652" s="8">
        <v>5.99</v>
      </c>
      <c r="G652" s="2" t="s">
        <v>43</v>
      </c>
      <c r="H652" s="2" t="s">
        <v>83</v>
      </c>
      <c r="I652" s="2" t="s">
        <v>45</v>
      </c>
      <c r="J652" s="2" t="s">
        <v>64</v>
      </c>
      <c r="K652" s="2" t="s">
        <v>158</v>
      </c>
      <c r="L652" s="2" t="s">
        <v>1449</v>
      </c>
      <c r="M652" s="2">
        <v>0.36</v>
      </c>
      <c r="N652" s="2" t="s">
        <v>34</v>
      </c>
      <c r="O652" s="2" t="s">
        <v>35</v>
      </c>
      <c r="P652" s="2" t="s">
        <v>49</v>
      </c>
      <c r="Q652" s="2" t="s">
        <v>1450</v>
      </c>
      <c r="R652" s="2">
        <v>72209</v>
      </c>
      <c r="S652" s="3" t="s">
        <v>1404</v>
      </c>
      <c r="T652" s="3" t="s">
        <v>1410</v>
      </c>
      <c r="U652" s="2">
        <v>-216.02979999999999</v>
      </c>
      <c r="V652" s="2">
        <v>7</v>
      </c>
      <c r="W652" s="2">
        <v>83.72</v>
      </c>
      <c r="X652" s="2">
        <v>85893</v>
      </c>
      <c r="Y652" s="2">
        <v>11.96</v>
      </c>
      <c r="Z652" s="2" t="s">
        <v>40</v>
      </c>
    </row>
    <row r="653" spans="1:26" ht="27" thickBot="1" x14ac:dyDescent="0.35">
      <c r="A653" s="4">
        <v>1005</v>
      </c>
      <c r="B653" s="4" t="s">
        <v>1451</v>
      </c>
      <c r="C653" s="4" t="s">
        <v>42</v>
      </c>
      <c r="D653" s="4">
        <v>0.02</v>
      </c>
      <c r="E653" s="9">
        <v>40.99</v>
      </c>
      <c r="F653" s="9">
        <v>17.48</v>
      </c>
      <c r="G653" s="4" t="s">
        <v>43</v>
      </c>
      <c r="H653" s="4" t="s">
        <v>29</v>
      </c>
      <c r="I653" s="4" t="s">
        <v>54</v>
      </c>
      <c r="J653" s="4" t="s">
        <v>100</v>
      </c>
      <c r="K653" s="4" t="s">
        <v>85</v>
      </c>
      <c r="L653" s="4" t="s">
        <v>1452</v>
      </c>
      <c r="M653" s="4">
        <v>0.36</v>
      </c>
      <c r="N653" s="4" t="s">
        <v>34</v>
      </c>
      <c r="O653" s="4" t="s">
        <v>58</v>
      </c>
      <c r="P653" s="4" t="s">
        <v>115</v>
      </c>
      <c r="Q653" s="4" t="s">
        <v>1453</v>
      </c>
      <c r="R653" s="4">
        <v>60089</v>
      </c>
      <c r="S653" s="5" t="s">
        <v>1404</v>
      </c>
      <c r="T653" s="5" t="s">
        <v>1410</v>
      </c>
      <c r="U653" s="4">
        <v>551.09280000000001</v>
      </c>
      <c r="V653" s="4">
        <v>23</v>
      </c>
      <c r="W653" s="4">
        <v>950.43</v>
      </c>
      <c r="X653" s="4">
        <v>90044</v>
      </c>
      <c r="Y653" s="4">
        <v>40.97</v>
      </c>
      <c r="Z653" s="4" t="s">
        <v>62</v>
      </c>
    </row>
    <row r="654" spans="1:26" ht="27" thickBot="1" x14ac:dyDescent="0.35">
      <c r="A654" s="2">
        <v>1044</v>
      </c>
      <c r="B654" s="2" t="s">
        <v>1454</v>
      </c>
      <c r="C654" s="2" t="s">
        <v>42</v>
      </c>
      <c r="D654" s="2">
        <v>0</v>
      </c>
      <c r="E654" s="8">
        <v>6.68</v>
      </c>
      <c r="F654" s="8">
        <v>5.66</v>
      </c>
      <c r="G654" s="2" t="s">
        <v>43</v>
      </c>
      <c r="H654" s="2" t="s">
        <v>83</v>
      </c>
      <c r="I654" s="2" t="s">
        <v>54</v>
      </c>
      <c r="J654" s="2" t="s">
        <v>100</v>
      </c>
      <c r="K654" s="2" t="s">
        <v>85</v>
      </c>
      <c r="L654" s="2" t="s">
        <v>1092</v>
      </c>
      <c r="M654" s="2">
        <v>0.37</v>
      </c>
      <c r="N654" s="2" t="s">
        <v>34</v>
      </c>
      <c r="O654" s="2" t="s">
        <v>67</v>
      </c>
      <c r="P654" s="2" t="s">
        <v>102</v>
      </c>
      <c r="Q654" s="2" t="s">
        <v>112</v>
      </c>
      <c r="R654" s="2">
        <v>90004</v>
      </c>
      <c r="S654" s="3" t="s">
        <v>1404</v>
      </c>
      <c r="T654" s="3" t="s">
        <v>1410</v>
      </c>
      <c r="U654" s="2">
        <v>-76.94</v>
      </c>
      <c r="V654" s="2">
        <v>90</v>
      </c>
      <c r="W654" s="2">
        <v>617.4</v>
      </c>
      <c r="X654" s="2">
        <v>47813</v>
      </c>
      <c r="Y654" s="2">
        <v>6.68</v>
      </c>
      <c r="Z654" s="2" t="s">
        <v>71</v>
      </c>
    </row>
    <row r="655" spans="1:26" ht="15" thickBot="1" x14ac:dyDescent="0.35">
      <c r="A655" s="4">
        <v>1047</v>
      </c>
      <c r="B655" s="4" t="s">
        <v>1455</v>
      </c>
      <c r="C655" s="4" t="s">
        <v>42</v>
      </c>
      <c r="D655" s="4">
        <v>0</v>
      </c>
      <c r="E655" s="9">
        <v>6.68</v>
      </c>
      <c r="F655" s="9">
        <v>5.66</v>
      </c>
      <c r="G655" s="4" t="s">
        <v>43</v>
      </c>
      <c r="H655" s="4" t="s">
        <v>83</v>
      </c>
      <c r="I655" s="4" t="s">
        <v>54</v>
      </c>
      <c r="J655" s="4" t="s">
        <v>100</v>
      </c>
      <c r="K655" s="4" t="s">
        <v>85</v>
      </c>
      <c r="L655" s="4" t="s">
        <v>1092</v>
      </c>
      <c r="M655" s="4">
        <v>0.37</v>
      </c>
      <c r="N655" s="4" t="s">
        <v>34</v>
      </c>
      <c r="O655" s="4" t="s">
        <v>124</v>
      </c>
      <c r="P655" s="4" t="s">
        <v>423</v>
      </c>
      <c r="Q655" s="4" t="s">
        <v>815</v>
      </c>
      <c r="R655" s="4">
        <v>2109</v>
      </c>
      <c r="S655" s="5" t="s">
        <v>1404</v>
      </c>
      <c r="T655" s="5" t="s">
        <v>1410</v>
      </c>
      <c r="U655" s="4">
        <v>-40.008800000000001</v>
      </c>
      <c r="V655" s="4">
        <v>23</v>
      </c>
      <c r="W655" s="4">
        <v>157.78</v>
      </c>
      <c r="X655" s="4">
        <v>89389</v>
      </c>
      <c r="Y655" s="4">
        <v>6.68</v>
      </c>
      <c r="Z655" s="4" t="s">
        <v>127</v>
      </c>
    </row>
    <row r="656" spans="1:26" ht="53.4" thickBot="1" x14ac:dyDescent="0.35">
      <c r="A656" s="2">
        <v>751</v>
      </c>
      <c r="B656" s="2" t="s">
        <v>1456</v>
      </c>
      <c r="C656" s="2" t="s">
        <v>53</v>
      </c>
      <c r="D656" s="2">
        <v>0.06</v>
      </c>
      <c r="E656" s="8">
        <v>130.97999999999999</v>
      </c>
      <c r="F656" s="8">
        <v>54.74</v>
      </c>
      <c r="G656" s="2" t="s">
        <v>28</v>
      </c>
      <c r="H656" s="2" t="s">
        <v>106</v>
      </c>
      <c r="I656" s="2" t="s">
        <v>30</v>
      </c>
      <c r="J656" s="2" t="s">
        <v>131</v>
      </c>
      <c r="K656" s="2" t="s">
        <v>32</v>
      </c>
      <c r="L656" s="2" t="s">
        <v>1457</v>
      </c>
      <c r="M656" s="2">
        <v>0.69</v>
      </c>
      <c r="N656" s="2" t="s">
        <v>34</v>
      </c>
      <c r="O656" s="2" t="s">
        <v>35</v>
      </c>
      <c r="P656" s="2" t="s">
        <v>407</v>
      </c>
      <c r="Q656" s="2" t="s">
        <v>1458</v>
      </c>
      <c r="R656" s="2">
        <v>40324</v>
      </c>
      <c r="S656" s="3" t="s">
        <v>1404</v>
      </c>
      <c r="T656" s="3" t="s">
        <v>1459</v>
      </c>
      <c r="U656" s="2">
        <v>14.76</v>
      </c>
      <c r="V656" s="2">
        <v>3</v>
      </c>
      <c r="W656" s="2">
        <v>411.64</v>
      </c>
      <c r="X656" s="2">
        <v>91201</v>
      </c>
      <c r="Y656" s="2">
        <v>130.91999999999999</v>
      </c>
      <c r="Z656" s="2" t="s">
        <v>40</v>
      </c>
    </row>
    <row r="657" spans="1:26" ht="40.200000000000003" thickBot="1" x14ac:dyDescent="0.35">
      <c r="A657" s="4">
        <v>1754</v>
      </c>
      <c r="B657" s="4" t="s">
        <v>1460</v>
      </c>
      <c r="C657" s="4" t="s">
        <v>53</v>
      </c>
      <c r="D657" s="4">
        <v>0.04</v>
      </c>
      <c r="E657" s="9">
        <v>8.5</v>
      </c>
      <c r="F657" s="9">
        <v>1.99</v>
      </c>
      <c r="G657" s="4" t="s">
        <v>43</v>
      </c>
      <c r="H657" s="4" t="s">
        <v>44</v>
      </c>
      <c r="I657" s="4" t="s">
        <v>45</v>
      </c>
      <c r="J657" s="4" t="s">
        <v>46</v>
      </c>
      <c r="K657" s="4" t="s">
        <v>47</v>
      </c>
      <c r="L657" s="4" t="s">
        <v>1461</v>
      </c>
      <c r="M657" s="4">
        <v>0.49</v>
      </c>
      <c r="N657" s="4" t="s">
        <v>34</v>
      </c>
      <c r="O657" s="4" t="s">
        <v>67</v>
      </c>
      <c r="P657" s="4" t="s">
        <v>102</v>
      </c>
      <c r="Q657" s="4" t="s">
        <v>1462</v>
      </c>
      <c r="R657" s="4">
        <v>90503</v>
      </c>
      <c r="S657" s="5" t="s">
        <v>1404</v>
      </c>
      <c r="T657" s="5" t="s">
        <v>1410</v>
      </c>
      <c r="U657" s="4">
        <v>43.275199999999998</v>
      </c>
      <c r="V657" s="4">
        <v>14</v>
      </c>
      <c r="W657" s="4">
        <v>118.57</v>
      </c>
      <c r="X657" s="4">
        <v>90178</v>
      </c>
      <c r="Y657" s="4">
        <v>8.4600000000000009</v>
      </c>
      <c r="Z657" s="4" t="s">
        <v>71</v>
      </c>
    </row>
    <row r="658" spans="1:26" ht="40.200000000000003" thickBot="1" x14ac:dyDescent="0.35">
      <c r="A658" s="2">
        <v>1754</v>
      </c>
      <c r="B658" s="2" t="s">
        <v>1460</v>
      </c>
      <c r="C658" s="2" t="s">
        <v>53</v>
      </c>
      <c r="D658" s="2">
        <v>0.1</v>
      </c>
      <c r="E658" s="8">
        <v>15.99</v>
      </c>
      <c r="F658" s="8">
        <v>9.4</v>
      </c>
      <c r="G658" s="2" t="s">
        <v>43</v>
      </c>
      <c r="H658" s="2" t="s">
        <v>44</v>
      </c>
      <c r="I658" s="2" t="s">
        <v>45</v>
      </c>
      <c r="J658" s="2" t="s">
        <v>64</v>
      </c>
      <c r="K658" s="2" t="s">
        <v>85</v>
      </c>
      <c r="L658" s="2" t="s">
        <v>649</v>
      </c>
      <c r="M658" s="2">
        <v>0.49</v>
      </c>
      <c r="N658" s="2" t="s">
        <v>34</v>
      </c>
      <c r="O658" s="2" t="s">
        <v>67</v>
      </c>
      <c r="P658" s="2" t="s">
        <v>102</v>
      </c>
      <c r="Q658" s="2" t="s">
        <v>1462</v>
      </c>
      <c r="R658" s="2">
        <v>90503</v>
      </c>
      <c r="S658" s="3" t="s">
        <v>1404</v>
      </c>
      <c r="T658" s="3" t="s">
        <v>1404</v>
      </c>
      <c r="U658" s="2">
        <v>-36.214619999999996</v>
      </c>
      <c r="V658" s="2">
        <v>5</v>
      </c>
      <c r="W658" s="2">
        <v>79.47</v>
      </c>
      <c r="X658" s="2">
        <v>90178</v>
      </c>
      <c r="Y658" s="2">
        <v>15.89</v>
      </c>
      <c r="Z658" s="2" t="s">
        <v>71</v>
      </c>
    </row>
    <row r="659" spans="1:26" ht="27" thickBot="1" x14ac:dyDescent="0.35">
      <c r="A659" s="4">
        <v>1754</v>
      </c>
      <c r="B659" s="4" t="s">
        <v>1460</v>
      </c>
      <c r="C659" s="4" t="s">
        <v>53</v>
      </c>
      <c r="D659" s="4">
        <v>0.09</v>
      </c>
      <c r="E659" s="9">
        <v>95.99</v>
      </c>
      <c r="F659" s="9">
        <v>8.99</v>
      </c>
      <c r="G659" s="4" t="s">
        <v>43</v>
      </c>
      <c r="H659" s="4" t="s">
        <v>44</v>
      </c>
      <c r="I659" s="4" t="s">
        <v>45</v>
      </c>
      <c r="J659" s="4" t="s">
        <v>149</v>
      </c>
      <c r="K659" s="4" t="s">
        <v>85</v>
      </c>
      <c r="L659" s="4" t="s">
        <v>1463</v>
      </c>
      <c r="M659" s="4">
        <v>0.56999999999999995</v>
      </c>
      <c r="N659" s="4" t="s">
        <v>34</v>
      </c>
      <c r="O659" s="4" t="s">
        <v>67</v>
      </c>
      <c r="P659" s="4" t="s">
        <v>102</v>
      </c>
      <c r="Q659" s="4" t="s">
        <v>1462</v>
      </c>
      <c r="R659" s="4">
        <v>90503</v>
      </c>
      <c r="S659" s="5" t="s">
        <v>1404</v>
      </c>
      <c r="T659" s="5" t="s">
        <v>1464</v>
      </c>
      <c r="U659" s="4">
        <v>7.0329600000000001</v>
      </c>
      <c r="V659" s="4">
        <v>8</v>
      </c>
      <c r="W659" s="4">
        <v>627.28</v>
      </c>
      <c r="X659" s="4">
        <v>90178</v>
      </c>
      <c r="Y659" s="4">
        <v>95.9</v>
      </c>
      <c r="Z659" s="4" t="s">
        <v>71</v>
      </c>
    </row>
    <row r="660" spans="1:26" ht="40.200000000000003" thickBot="1" x14ac:dyDescent="0.35">
      <c r="A660" s="2">
        <v>2466</v>
      </c>
      <c r="B660" s="2" t="s">
        <v>1465</v>
      </c>
      <c r="C660" s="2" t="s">
        <v>130</v>
      </c>
      <c r="D660" s="2">
        <v>0.04</v>
      </c>
      <c r="E660" s="8">
        <v>2.08</v>
      </c>
      <c r="F660" s="8">
        <v>1.49</v>
      </c>
      <c r="G660" s="2" t="s">
        <v>43</v>
      </c>
      <c r="H660" s="2" t="s">
        <v>106</v>
      </c>
      <c r="I660" s="2" t="s">
        <v>54</v>
      </c>
      <c r="J660" s="2" t="s">
        <v>84</v>
      </c>
      <c r="K660" s="2" t="s">
        <v>85</v>
      </c>
      <c r="L660" s="2" t="s">
        <v>1466</v>
      </c>
      <c r="M660" s="2">
        <v>0.36</v>
      </c>
      <c r="N660" s="2" t="s">
        <v>34</v>
      </c>
      <c r="O660" s="2" t="s">
        <v>58</v>
      </c>
      <c r="P660" s="2" t="s">
        <v>306</v>
      </c>
      <c r="Q660" s="2" t="s">
        <v>1467</v>
      </c>
      <c r="R660" s="2">
        <v>49783</v>
      </c>
      <c r="S660" s="3" t="s">
        <v>1404</v>
      </c>
      <c r="T660" s="3" t="s">
        <v>1410</v>
      </c>
      <c r="U660" s="2">
        <v>-3.71956</v>
      </c>
      <c r="V660" s="2">
        <v>7</v>
      </c>
      <c r="W660" s="2">
        <v>14.77</v>
      </c>
      <c r="X660" s="2">
        <v>88136</v>
      </c>
      <c r="Y660" s="2">
        <v>2.04</v>
      </c>
      <c r="Z660" s="2" t="s">
        <v>62</v>
      </c>
    </row>
    <row r="661" spans="1:26" ht="53.4" thickBot="1" x14ac:dyDescent="0.35">
      <c r="A661" s="4">
        <v>2466</v>
      </c>
      <c r="B661" s="4" t="s">
        <v>1465</v>
      </c>
      <c r="C661" s="4" t="s">
        <v>130</v>
      </c>
      <c r="D661" s="4">
        <v>0.02</v>
      </c>
      <c r="E661" s="9">
        <v>53.98</v>
      </c>
      <c r="F661" s="9">
        <v>5.5</v>
      </c>
      <c r="G661" s="4" t="s">
        <v>99</v>
      </c>
      <c r="H661" s="4" t="s">
        <v>106</v>
      </c>
      <c r="I661" s="4" t="s">
        <v>45</v>
      </c>
      <c r="J661" s="4" t="s">
        <v>46</v>
      </c>
      <c r="K661" s="4" t="s">
        <v>85</v>
      </c>
      <c r="L661" s="4" t="s">
        <v>1468</v>
      </c>
      <c r="M661" s="4">
        <v>0.62</v>
      </c>
      <c r="N661" s="4" t="s">
        <v>34</v>
      </c>
      <c r="O661" s="4" t="s">
        <v>58</v>
      </c>
      <c r="P661" s="4" t="s">
        <v>306</v>
      </c>
      <c r="Q661" s="4" t="s">
        <v>1467</v>
      </c>
      <c r="R661" s="4">
        <v>49783</v>
      </c>
      <c r="S661" s="5" t="s">
        <v>1404</v>
      </c>
      <c r="T661" s="5" t="s">
        <v>1410</v>
      </c>
      <c r="U661" s="4">
        <v>101.97199999999999</v>
      </c>
      <c r="V661" s="4">
        <v>8</v>
      </c>
      <c r="W661" s="4">
        <v>438.33</v>
      </c>
      <c r="X661" s="4">
        <v>88136</v>
      </c>
      <c r="Y661" s="4">
        <v>53.96</v>
      </c>
      <c r="Z661" s="4" t="s">
        <v>62</v>
      </c>
    </row>
    <row r="662" spans="1:26" ht="40.200000000000003" thickBot="1" x14ac:dyDescent="0.35">
      <c r="A662" s="2">
        <v>2466</v>
      </c>
      <c r="B662" s="2" t="s">
        <v>1465</v>
      </c>
      <c r="C662" s="2" t="s">
        <v>130</v>
      </c>
      <c r="D662" s="2">
        <v>0.05</v>
      </c>
      <c r="E662" s="8">
        <v>4.9800000000000004</v>
      </c>
      <c r="F662" s="8">
        <v>5.0199999999999996</v>
      </c>
      <c r="G662" s="2" t="s">
        <v>43</v>
      </c>
      <c r="H662" s="2" t="s">
        <v>106</v>
      </c>
      <c r="I662" s="2" t="s">
        <v>54</v>
      </c>
      <c r="J662" s="2" t="s">
        <v>100</v>
      </c>
      <c r="K662" s="2" t="s">
        <v>85</v>
      </c>
      <c r="L662" s="2" t="s">
        <v>1469</v>
      </c>
      <c r="M662" s="2">
        <v>0.38</v>
      </c>
      <c r="N662" s="2" t="s">
        <v>34</v>
      </c>
      <c r="O662" s="2" t="s">
        <v>58</v>
      </c>
      <c r="P662" s="2" t="s">
        <v>306</v>
      </c>
      <c r="Q662" s="2" t="s">
        <v>1467</v>
      </c>
      <c r="R662" s="2">
        <v>49783</v>
      </c>
      <c r="S662" s="3" t="s">
        <v>1404</v>
      </c>
      <c r="T662" s="3" t="s">
        <v>1404</v>
      </c>
      <c r="U662" s="2">
        <v>-16.634799999999998</v>
      </c>
      <c r="V662" s="2">
        <v>7</v>
      </c>
      <c r="W662" s="2">
        <v>38.11</v>
      </c>
      <c r="X662" s="2">
        <v>88136</v>
      </c>
      <c r="Y662" s="2">
        <v>4.93</v>
      </c>
      <c r="Z662" s="2" t="s">
        <v>62</v>
      </c>
    </row>
    <row r="663" spans="1:26" ht="53.4" thickBot="1" x14ac:dyDescent="0.35">
      <c r="A663" s="4">
        <v>972</v>
      </c>
      <c r="B663" s="4" t="s">
        <v>1470</v>
      </c>
      <c r="C663" s="4" t="s">
        <v>53</v>
      </c>
      <c r="D663" s="4">
        <v>0.03</v>
      </c>
      <c r="E663" s="9">
        <v>284.98</v>
      </c>
      <c r="F663" s="9">
        <v>69.55</v>
      </c>
      <c r="G663" s="4" t="s">
        <v>28</v>
      </c>
      <c r="H663" s="4" t="s">
        <v>106</v>
      </c>
      <c r="I663" s="4" t="s">
        <v>30</v>
      </c>
      <c r="J663" s="4" t="s">
        <v>122</v>
      </c>
      <c r="K663" s="4" t="s">
        <v>65</v>
      </c>
      <c r="L663" s="4" t="s">
        <v>1471</v>
      </c>
      <c r="M663" s="4">
        <v>0.6</v>
      </c>
      <c r="N663" s="4" t="s">
        <v>34</v>
      </c>
      <c r="O663" s="4" t="s">
        <v>67</v>
      </c>
      <c r="P663" s="4" t="s">
        <v>102</v>
      </c>
      <c r="Q663" s="4" t="s">
        <v>1472</v>
      </c>
      <c r="R663" s="4">
        <v>92503</v>
      </c>
      <c r="S663" s="5" t="s">
        <v>1410</v>
      </c>
      <c r="T663" s="5" t="s">
        <v>1473</v>
      </c>
      <c r="U663" s="4">
        <v>-116.584</v>
      </c>
      <c r="V663" s="4">
        <v>2</v>
      </c>
      <c r="W663" s="4">
        <v>619.38</v>
      </c>
      <c r="X663" s="4">
        <v>87259</v>
      </c>
      <c r="Y663" s="4">
        <v>284.95</v>
      </c>
      <c r="Z663" s="4" t="s">
        <v>71</v>
      </c>
    </row>
    <row r="664" spans="1:26" ht="40.200000000000003" thickBot="1" x14ac:dyDescent="0.35">
      <c r="A664" s="2">
        <v>972</v>
      </c>
      <c r="B664" s="2" t="s">
        <v>1470</v>
      </c>
      <c r="C664" s="2" t="s">
        <v>53</v>
      </c>
      <c r="D664" s="2">
        <v>0</v>
      </c>
      <c r="E664" s="8">
        <v>12.99</v>
      </c>
      <c r="F664" s="8">
        <v>14.37</v>
      </c>
      <c r="G664" s="2" t="s">
        <v>43</v>
      </c>
      <c r="H664" s="2" t="s">
        <v>106</v>
      </c>
      <c r="I664" s="2" t="s">
        <v>30</v>
      </c>
      <c r="J664" s="2" t="s">
        <v>140</v>
      </c>
      <c r="K664" s="2" t="s">
        <v>74</v>
      </c>
      <c r="L664" s="2" t="s">
        <v>426</v>
      </c>
      <c r="M664" s="2">
        <v>0.73</v>
      </c>
      <c r="N664" s="2" t="s">
        <v>34</v>
      </c>
      <c r="O664" s="2" t="s">
        <v>67</v>
      </c>
      <c r="P664" s="2" t="s">
        <v>102</v>
      </c>
      <c r="Q664" s="2" t="s">
        <v>1472</v>
      </c>
      <c r="R664" s="2">
        <v>92503</v>
      </c>
      <c r="S664" s="3" t="s">
        <v>1410</v>
      </c>
      <c r="T664" s="3" t="s">
        <v>1410</v>
      </c>
      <c r="U664" s="2">
        <v>12.896100000000001</v>
      </c>
      <c r="V664" s="2">
        <v>1</v>
      </c>
      <c r="W664" s="2">
        <v>18.690000000000001</v>
      </c>
      <c r="X664" s="2">
        <v>87259</v>
      </c>
      <c r="Y664" s="2">
        <v>12.99</v>
      </c>
      <c r="Z664" s="2" t="s">
        <v>71</v>
      </c>
    </row>
    <row r="665" spans="1:26" ht="27" thickBot="1" x14ac:dyDescent="0.35">
      <c r="A665" s="4">
        <v>2220</v>
      </c>
      <c r="B665" s="4" t="s">
        <v>1474</v>
      </c>
      <c r="C665" s="4" t="s">
        <v>53</v>
      </c>
      <c r="D665" s="4">
        <v>0.09</v>
      </c>
      <c r="E665" s="9">
        <v>14.2</v>
      </c>
      <c r="F665" s="9">
        <v>5.3</v>
      </c>
      <c r="G665" s="4" t="s">
        <v>43</v>
      </c>
      <c r="H665" s="4" t="s">
        <v>44</v>
      </c>
      <c r="I665" s="4" t="s">
        <v>30</v>
      </c>
      <c r="J665" s="4" t="s">
        <v>140</v>
      </c>
      <c r="K665" s="4" t="s">
        <v>56</v>
      </c>
      <c r="L665" s="4" t="s">
        <v>305</v>
      </c>
      <c r="M665" s="4">
        <v>0.46</v>
      </c>
      <c r="N665" s="4" t="s">
        <v>34</v>
      </c>
      <c r="O665" s="4" t="s">
        <v>35</v>
      </c>
      <c r="P665" s="4" t="s">
        <v>137</v>
      </c>
      <c r="Q665" s="4" t="s">
        <v>1475</v>
      </c>
      <c r="R665" s="4">
        <v>34787</v>
      </c>
      <c r="S665" s="5" t="s">
        <v>1410</v>
      </c>
      <c r="T665" s="5" t="s">
        <v>1476</v>
      </c>
      <c r="U665" s="4">
        <v>-324.73</v>
      </c>
      <c r="V665" s="4">
        <v>4</v>
      </c>
      <c r="W665" s="4">
        <v>55.08</v>
      </c>
      <c r="X665" s="4">
        <v>91036</v>
      </c>
      <c r="Y665" s="4">
        <v>14.11</v>
      </c>
      <c r="Z665" s="4" t="s">
        <v>40</v>
      </c>
    </row>
    <row r="666" spans="1:26" ht="53.4" thickBot="1" x14ac:dyDescent="0.35">
      <c r="A666" s="2">
        <v>3075</v>
      </c>
      <c r="B666" s="2" t="s">
        <v>1477</v>
      </c>
      <c r="C666" s="2" t="s">
        <v>53</v>
      </c>
      <c r="D666" s="2">
        <v>0.06</v>
      </c>
      <c r="E666" s="8">
        <v>19.23</v>
      </c>
      <c r="F666" s="8">
        <v>6.15</v>
      </c>
      <c r="G666" s="2" t="s">
        <v>43</v>
      </c>
      <c r="H666" s="2" t="s">
        <v>106</v>
      </c>
      <c r="I666" s="2" t="s">
        <v>30</v>
      </c>
      <c r="J666" s="2" t="s">
        <v>140</v>
      </c>
      <c r="K666" s="2" t="s">
        <v>47</v>
      </c>
      <c r="L666" s="2" t="s">
        <v>1327</v>
      </c>
      <c r="M666" s="2">
        <v>0.44</v>
      </c>
      <c r="N666" s="2" t="s">
        <v>34</v>
      </c>
      <c r="O666" s="2" t="s">
        <v>67</v>
      </c>
      <c r="P666" s="2" t="s">
        <v>102</v>
      </c>
      <c r="Q666" s="2" t="s">
        <v>112</v>
      </c>
      <c r="R666" s="2">
        <v>90061</v>
      </c>
      <c r="S666" s="3" t="s">
        <v>1410</v>
      </c>
      <c r="T666" s="3" t="s">
        <v>1410</v>
      </c>
      <c r="U666" s="2">
        <v>-25.38</v>
      </c>
      <c r="V666" s="2">
        <v>4</v>
      </c>
      <c r="W666" s="2">
        <v>84.6</v>
      </c>
      <c r="X666" s="2">
        <v>14756</v>
      </c>
      <c r="Y666" s="2">
        <v>19.170000000000002</v>
      </c>
      <c r="Z666" s="2" t="s">
        <v>71</v>
      </c>
    </row>
    <row r="667" spans="1:26" ht="15" thickBot="1" x14ac:dyDescent="0.35">
      <c r="A667" s="4">
        <v>3098</v>
      </c>
      <c r="B667" s="4" t="s">
        <v>1478</v>
      </c>
      <c r="C667" s="4" t="s">
        <v>53</v>
      </c>
      <c r="D667" s="4">
        <v>0.06</v>
      </c>
      <c r="E667" s="9">
        <v>2.89</v>
      </c>
      <c r="F667" s="9">
        <v>0.5</v>
      </c>
      <c r="G667" s="4" t="s">
        <v>43</v>
      </c>
      <c r="H667" s="4" t="s">
        <v>44</v>
      </c>
      <c r="I667" s="4" t="s">
        <v>54</v>
      </c>
      <c r="J667" s="4" t="s">
        <v>166</v>
      </c>
      <c r="K667" s="4" t="s">
        <v>85</v>
      </c>
      <c r="L667" s="4" t="s">
        <v>755</v>
      </c>
      <c r="M667" s="4">
        <v>0.38</v>
      </c>
      <c r="N667" s="4" t="s">
        <v>34</v>
      </c>
      <c r="O667" s="4" t="s">
        <v>124</v>
      </c>
      <c r="P667" s="4" t="s">
        <v>125</v>
      </c>
      <c r="Q667" s="4" t="s">
        <v>1479</v>
      </c>
      <c r="R667" s="4">
        <v>11967</v>
      </c>
      <c r="S667" s="5" t="s">
        <v>1410</v>
      </c>
      <c r="T667" s="5" t="s">
        <v>1410</v>
      </c>
      <c r="U667" s="4">
        <v>9.6117000000000008</v>
      </c>
      <c r="V667" s="4">
        <v>5</v>
      </c>
      <c r="W667" s="4">
        <v>13.93</v>
      </c>
      <c r="X667" s="4">
        <v>89316</v>
      </c>
      <c r="Y667" s="4">
        <v>2.83</v>
      </c>
      <c r="Z667" s="4" t="s">
        <v>127</v>
      </c>
    </row>
    <row r="668" spans="1:26" ht="40.200000000000003" thickBot="1" x14ac:dyDescent="0.35">
      <c r="A668" s="2">
        <v>3355</v>
      </c>
      <c r="B668" s="2" t="s">
        <v>1480</v>
      </c>
      <c r="C668" s="2" t="s">
        <v>53</v>
      </c>
      <c r="D668" s="2">
        <v>0.1</v>
      </c>
      <c r="E668" s="8">
        <v>120.98</v>
      </c>
      <c r="F668" s="8">
        <v>9.07</v>
      </c>
      <c r="G668" s="2" t="s">
        <v>43</v>
      </c>
      <c r="H668" s="2" t="s">
        <v>106</v>
      </c>
      <c r="I668" s="2" t="s">
        <v>54</v>
      </c>
      <c r="J668" s="2" t="s">
        <v>84</v>
      </c>
      <c r="K668" s="2" t="s">
        <v>85</v>
      </c>
      <c r="L668" s="2" t="s">
        <v>1481</v>
      </c>
      <c r="M668" s="2">
        <v>0.35</v>
      </c>
      <c r="N668" s="2" t="s">
        <v>34</v>
      </c>
      <c r="O668" s="2" t="s">
        <v>67</v>
      </c>
      <c r="P668" s="2" t="s">
        <v>102</v>
      </c>
      <c r="Q668" s="2" t="s">
        <v>1482</v>
      </c>
      <c r="R668" s="2">
        <v>93010</v>
      </c>
      <c r="S668" s="3" t="s">
        <v>1410</v>
      </c>
      <c r="T668" s="3" t="s">
        <v>1483</v>
      </c>
      <c r="U668" s="2">
        <v>379.3965</v>
      </c>
      <c r="V668" s="2">
        <v>5</v>
      </c>
      <c r="W668" s="2">
        <v>549.85</v>
      </c>
      <c r="X668" s="2">
        <v>88587</v>
      </c>
      <c r="Y668" s="2">
        <v>120.88</v>
      </c>
      <c r="Z668" s="2" t="s">
        <v>71</v>
      </c>
    </row>
    <row r="669" spans="1:26" ht="40.200000000000003" thickBot="1" x14ac:dyDescent="0.35">
      <c r="A669" s="4">
        <v>3355</v>
      </c>
      <c r="B669" s="4" t="s">
        <v>1480</v>
      </c>
      <c r="C669" s="4" t="s">
        <v>53</v>
      </c>
      <c r="D669" s="4">
        <v>0.08</v>
      </c>
      <c r="E669" s="9">
        <v>8.32</v>
      </c>
      <c r="F669" s="9">
        <v>2.38</v>
      </c>
      <c r="G669" s="4" t="s">
        <v>99</v>
      </c>
      <c r="H669" s="4" t="s">
        <v>106</v>
      </c>
      <c r="I669" s="4" t="s">
        <v>45</v>
      </c>
      <c r="J669" s="4" t="s">
        <v>46</v>
      </c>
      <c r="K669" s="4" t="s">
        <v>47</v>
      </c>
      <c r="L669" s="4" t="s">
        <v>1484</v>
      </c>
      <c r="M669" s="4">
        <v>0.74</v>
      </c>
      <c r="N669" s="4" t="s">
        <v>34</v>
      </c>
      <c r="O669" s="4" t="s">
        <v>67</v>
      </c>
      <c r="P669" s="4" t="s">
        <v>102</v>
      </c>
      <c r="Q669" s="4" t="s">
        <v>1482</v>
      </c>
      <c r="R669" s="4">
        <v>93010</v>
      </c>
      <c r="S669" s="5" t="s">
        <v>1410</v>
      </c>
      <c r="T669" s="5" t="s">
        <v>1485</v>
      </c>
      <c r="U669" s="4">
        <v>-41.83</v>
      </c>
      <c r="V669" s="4">
        <v>6</v>
      </c>
      <c r="W669" s="4">
        <v>48.99</v>
      </c>
      <c r="X669" s="4">
        <v>88587</v>
      </c>
      <c r="Y669" s="4">
        <v>8.24</v>
      </c>
      <c r="Z669" s="4" t="s">
        <v>71</v>
      </c>
    </row>
    <row r="670" spans="1:26" ht="27" thickBot="1" x14ac:dyDescent="0.35">
      <c r="A670" s="2">
        <v>3355</v>
      </c>
      <c r="B670" s="2" t="s">
        <v>1480</v>
      </c>
      <c r="C670" s="2" t="s">
        <v>53</v>
      </c>
      <c r="D670" s="2">
        <v>0.1</v>
      </c>
      <c r="E670" s="8">
        <v>125.99</v>
      </c>
      <c r="F670" s="8">
        <v>4.2</v>
      </c>
      <c r="G670" s="2" t="s">
        <v>43</v>
      </c>
      <c r="H670" s="2" t="s">
        <v>106</v>
      </c>
      <c r="I670" s="2" t="s">
        <v>45</v>
      </c>
      <c r="J670" s="2" t="s">
        <v>149</v>
      </c>
      <c r="K670" s="2" t="s">
        <v>85</v>
      </c>
      <c r="L670" s="2" t="s">
        <v>1486</v>
      </c>
      <c r="M670" s="2">
        <v>0.59</v>
      </c>
      <c r="N670" s="2" t="s">
        <v>34</v>
      </c>
      <c r="O670" s="2" t="s">
        <v>67</v>
      </c>
      <c r="P670" s="2" t="s">
        <v>102</v>
      </c>
      <c r="Q670" s="2" t="s">
        <v>1482</v>
      </c>
      <c r="R670" s="2">
        <v>93010</v>
      </c>
      <c r="S670" s="3" t="s">
        <v>1410</v>
      </c>
      <c r="T670" s="3" t="s">
        <v>1410</v>
      </c>
      <c r="U670" s="2">
        <v>372.40199999999999</v>
      </c>
      <c r="V670" s="2">
        <v>7</v>
      </c>
      <c r="W670" s="2">
        <v>681.42</v>
      </c>
      <c r="X670" s="2">
        <v>88587</v>
      </c>
      <c r="Y670" s="2">
        <v>125.89</v>
      </c>
      <c r="Z670" s="2" t="s">
        <v>71</v>
      </c>
    </row>
    <row r="671" spans="1:26" ht="27" thickBot="1" x14ac:dyDescent="0.35">
      <c r="A671" s="4">
        <v>2587</v>
      </c>
      <c r="B671" s="4" t="s">
        <v>1487</v>
      </c>
      <c r="C671" s="4" t="s">
        <v>130</v>
      </c>
      <c r="D671" s="4">
        <v>0.01</v>
      </c>
      <c r="E671" s="9">
        <v>6.48</v>
      </c>
      <c r="F671" s="9">
        <v>6.57</v>
      </c>
      <c r="G671" s="4" t="s">
        <v>99</v>
      </c>
      <c r="H671" s="4" t="s">
        <v>83</v>
      </c>
      <c r="I671" s="4" t="s">
        <v>54</v>
      </c>
      <c r="J671" s="4" t="s">
        <v>100</v>
      </c>
      <c r="K671" s="4" t="s">
        <v>85</v>
      </c>
      <c r="L671" s="4" t="s">
        <v>1488</v>
      </c>
      <c r="M671" s="4">
        <v>0.37</v>
      </c>
      <c r="N671" s="4" t="s">
        <v>34</v>
      </c>
      <c r="O671" s="4" t="s">
        <v>58</v>
      </c>
      <c r="P671" s="4" t="s">
        <v>376</v>
      </c>
      <c r="Q671" s="4" t="s">
        <v>1489</v>
      </c>
      <c r="R671" s="4">
        <v>54220</v>
      </c>
      <c r="S671" s="5" t="s">
        <v>1410</v>
      </c>
      <c r="T671" s="5" t="s">
        <v>1410</v>
      </c>
      <c r="U671" s="4">
        <v>-46.5244</v>
      </c>
      <c r="V671" s="4">
        <v>18</v>
      </c>
      <c r="W671" s="4">
        <v>127.83</v>
      </c>
      <c r="X671" s="4">
        <v>91166</v>
      </c>
      <c r="Y671" s="4">
        <v>6.47</v>
      </c>
      <c r="Z671" s="4" t="s">
        <v>62</v>
      </c>
    </row>
    <row r="672" spans="1:26" ht="27" thickBot="1" x14ac:dyDescent="0.35">
      <c r="A672" s="2">
        <v>2861</v>
      </c>
      <c r="B672" s="2" t="s">
        <v>1490</v>
      </c>
      <c r="C672" s="2" t="s">
        <v>130</v>
      </c>
      <c r="D672" s="2">
        <v>0.05</v>
      </c>
      <c r="E672" s="8">
        <v>20.99</v>
      </c>
      <c r="F672" s="8">
        <v>4.8099999999999996</v>
      </c>
      <c r="G672" s="2" t="s">
        <v>43</v>
      </c>
      <c r="H672" s="2" t="s">
        <v>106</v>
      </c>
      <c r="I672" s="2" t="s">
        <v>45</v>
      </c>
      <c r="J672" s="2" t="s">
        <v>149</v>
      </c>
      <c r="K672" s="2" t="s">
        <v>158</v>
      </c>
      <c r="L672" s="2" t="s">
        <v>1491</v>
      </c>
      <c r="M672" s="2">
        <v>0.57999999999999996</v>
      </c>
      <c r="N672" s="2" t="s">
        <v>34</v>
      </c>
      <c r="O672" s="2" t="s">
        <v>58</v>
      </c>
      <c r="P672" s="2" t="s">
        <v>558</v>
      </c>
      <c r="Q672" s="2" t="s">
        <v>1258</v>
      </c>
      <c r="R672" s="2">
        <v>67601</v>
      </c>
      <c r="S672" s="3" t="s">
        <v>1410</v>
      </c>
      <c r="T672" s="3" t="s">
        <v>1410</v>
      </c>
      <c r="U672" s="2">
        <v>4.9017600000000003</v>
      </c>
      <c r="V672" s="2">
        <v>11</v>
      </c>
      <c r="W672" s="2">
        <v>199.43</v>
      </c>
      <c r="X672" s="2">
        <v>88280</v>
      </c>
      <c r="Y672" s="2">
        <v>20.94</v>
      </c>
      <c r="Z672" s="2" t="s">
        <v>62</v>
      </c>
    </row>
    <row r="673" spans="1:26" ht="53.4" thickBot="1" x14ac:dyDescent="0.35">
      <c r="A673" s="4">
        <v>2923</v>
      </c>
      <c r="B673" s="4" t="s">
        <v>1492</v>
      </c>
      <c r="C673" s="4" t="s">
        <v>130</v>
      </c>
      <c r="D673" s="4">
        <v>0</v>
      </c>
      <c r="E673" s="9">
        <v>6.37</v>
      </c>
      <c r="F673" s="9">
        <v>5.19</v>
      </c>
      <c r="G673" s="4" t="s">
        <v>43</v>
      </c>
      <c r="H673" s="4" t="s">
        <v>44</v>
      </c>
      <c r="I673" s="4" t="s">
        <v>54</v>
      </c>
      <c r="J673" s="4" t="s">
        <v>84</v>
      </c>
      <c r="K673" s="4" t="s">
        <v>85</v>
      </c>
      <c r="L673" s="4" t="s">
        <v>943</v>
      </c>
      <c r="M673" s="4">
        <v>0.38</v>
      </c>
      <c r="N673" s="4" t="s">
        <v>34</v>
      </c>
      <c r="O673" s="4" t="s">
        <v>124</v>
      </c>
      <c r="P673" s="4" t="s">
        <v>438</v>
      </c>
      <c r="Q673" s="4" t="s">
        <v>1493</v>
      </c>
      <c r="R673" s="4">
        <v>21740</v>
      </c>
      <c r="S673" s="5" t="s">
        <v>1410</v>
      </c>
      <c r="T673" s="5" t="s">
        <v>1441</v>
      </c>
      <c r="U673" s="4">
        <v>-27.1492</v>
      </c>
      <c r="V673" s="4">
        <v>15</v>
      </c>
      <c r="W673" s="4">
        <v>99.75</v>
      </c>
      <c r="X673" s="4">
        <v>86592</v>
      </c>
      <c r="Y673" s="4">
        <v>6.37</v>
      </c>
      <c r="Z673" s="4" t="s">
        <v>127</v>
      </c>
    </row>
    <row r="674" spans="1:26" ht="27" thickBot="1" x14ac:dyDescent="0.35">
      <c r="A674" s="2">
        <v>3151</v>
      </c>
      <c r="B674" s="2" t="s">
        <v>989</v>
      </c>
      <c r="C674" s="2" t="s">
        <v>130</v>
      </c>
      <c r="D674" s="2">
        <v>0.04</v>
      </c>
      <c r="E674" s="8">
        <v>17.239999999999998</v>
      </c>
      <c r="F674" s="8">
        <v>3.26</v>
      </c>
      <c r="G674" s="2" t="s">
        <v>43</v>
      </c>
      <c r="H674" s="2" t="s">
        <v>83</v>
      </c>
      <c r="I674" s="2" t="s">
        <v>54</v>
      </c>
      <c r="J674" s="2" t="s">
        <v>590</v>
      </c>
      <c r="K674" s="2" t="s">
        <v>47</v>
      </c>
      <c r="L674" s="2" t="s">
        <v>1494</v>
      </c>
      <c r="M674" s="2">
        <v>0.56000000000000005</v>
      </c>
      <c r="N674" s="2" t="s">
        <v>34</v>
      </c>
      <c r="O674" s="2" t="s">
        <v>67</v>
      </c>
      <c r="P674" s="2" t="s">
        <v>102</v>
      </c>
      <c r="Q674" s="2" t="s">
        <v>990</v>
      </c>
      <c r="R674" s="2">
        <v>92277</v>
      </c>
      <c r="S674" s="3" t="s">
        <v>1410</v>
      </c>
      <c r="T674" s="3" t="s">
        <v>1410</v>
      </c>
      <c r="U674" s="2">
        <v>47.73</v>
      </c>
      <c r="V674" s="2">
        <v>7</v>
      </c>
      <c r="W674" s="2">
        <v>119.6</v>
      </c>
      <c r="X674" s="2">
        <v>88546</v>
      </c>
      <c r="Y674" s="2">
        <v>17.2</v>
      </c>
      <c r="Z674" s="2" t="s">
        <v>71</v>
      </c>
    </row>
    <row r="675" spans="1:26" ht="40.200000000000003" thickBot="1" x14ac:dyDescent="0.35">
      <c r="A675" s="4">
        <v>719</v>
      </c>
      <c r="B675" s="4" t="s">
        <v>1495</v>
      </c>
      <c r="C675" s="4" t="s">
        <v>82</v>
      </c>
      <c r="D675" s="4">
        <v>0</v>
      </c>
      <c r="E675" s="9">
        <v>8.5</v>
      </c>
      <c r="F675" s="9">
        <v>1.99</v>
      </c>
      <c r="G675" s="4" t="s">
        <v>43</v>
      </c>
      <c r="H675" s="4" t="s">
        <v>106</v>
      </c>
      <c r="I675" s="4" t="s">
        <v>45</v>
      </c>
      <c r="J675" s="4" t="s">
        <v>46</v>
      </c>
      <c r="K675" s="4" t="s">
        <v>47</v>
      </c>
      <c r="L675" s="4" t="s">
        <v>1461</v>
      </c>
      <c r="M675" s="4">
        <v>0.49</v>
      </c>
      <c r="N675" s="4" t="s">
        <v>34</v>
      </c>
      <c r="O675" s="4" t="s">
        <v>67</v>
      </c>
      <c r="P675" s="4" t="s">
        <v>313</v>
      </c>
      <c r="Q675" s="4" t="s">
        <v>1496</v>
      </c>
      <c r="R675" s="4">
        <v>89041</v>
      </c>
      <c r="S675" s="5" t="s">
        <v>1410</v>
      </c>
      <c r="T675" s="5" t="s">
        <v>1441</v>
      </c>
      <c r="U675" s="4">
        <v>71.735600000000005</v>
      </c>
      <c r="V675" s="4">
        <v>14</v>
      </c>
      <c r="W675" s="4">
        <v>122.25</v>
      </c>
      <c r="X675" s="4">
        <v>89344</v>
      </c>
      <c r="Y675" s="4">
        <v>8.5</v>
      </c>
      <c r="Z675" s="4" t="s">
        <v>71</v>
      </c>
    </row>
    <row r="676" spans="1:26" ht="53.4" thickBot="1" x14ac:dyDescent="0.35">
      <c r="A676" s="2">
        <v>719</v>
      </c>
      <c r="B676" s="2" t="s">
        <v>1495</v>
      </c>
      <c r="C676" s="2" t="s">
        <v>82</v>
      </c>
      <c r="D676" s="2">
        <v>0.03</v>
      </c>
      <c r="E676" s="8">
        <v>95.43</v>
      </c>
      <c r="F676" s="8">
        <v>19.989999999999998</v>
      </c>
      <c r="G676" s="2" t="s">
        <v>43</v>
      </c>
      <c r="H676" s="2" t="s">
        <v>106</v>
      </c>
      <c r="I676" s="2" t="s">
        <v>54</v>
      </c>
      <c r="J676" s="2" t="s">
        <v>90</v>
      </c>
      <c r="K676" s="2" t="s">
        <v>85</v>
      </c>
      <c r="L676" s="2" t="s">
        <v>1497</v>
      </c>
      <c r="M676" s="2">
        <v>0.79</v>
      </c>
      <c r="N676" s="2" t="s">
        <v>34</v>
      </c>
      <c r="O676" s="2" t="s">
        <v>67</v>
      </c>
      <c r="P676" s="2" t="s">
        <v>313</v>
      </c>
      <c r="Q676" s="2" t="s">
        <v>1496</v>
      </c>
      <c r="R676" s="2">
        <v>89041</v>
      </c>
      <c r="S676" s="3" t="s">
        <v>1410</v>
      </c>
      <c r="T676" s="3" t="s">
        <v>1441</v>
      </c>
      <c r="U676" s="2">
        <v>-79.320800000000006</v>
      </c>
      <c r="V676" s="2">
        <v>2</v>
      </c>
      <c r="W676" s="2">
        <v>206.09</v>
      </c>
      <c r="X676" s="2">
        <v>89344</v>
      </c>
      <c r="Y676" s="2">
        <v>95.4</v>
      </c>
      <c r="Z676" s="2" t="s">
        <v>71</v>
      </c>
    </row>
    <row r="677" spans="1:26" ht="66.599999999999994" thickBot="1" x14ac:dyDescent="0.35">
      <c r="A677" s="4">
        <v>1482</v>
      </c>
      <c r="B677" s="4" t="s">
        <v>1498</v>
      </c>
      <c r="C677" s="4" t="s">
        <v>82</v>
      </c>
      <c r="D677" s="4">
        <v>0.05</v>
      </c>
      <c r="E677" s="9">
        <v>9.65</v>
      </c>
      <c r="F677" s="9">
        <v>6.22</v>
      </c>
      <c r="G677" s="4" t="s">
        <v>43</v>
      </c>
      <c r="H677" s="4" t="s">
        <v>106</v>
      </c>
      <c r="I677" s="4" t="s">
        <v>30</v>
      </c>
      <c r="J677" s="4" t="s">
        <v>140</v>
      </c>
      <c r="K677" s="4" t="s">
        <v>85</v>
      </c>
      <c r="L677" s="4" t="s">
        <v>1331</v>
      </c>
      <c r="M677" s="4">
        <v>0.55000000000000004</v>
      </c>
      <c r="N677" s="4" t="s">
        <v>34</v>
      </c>
      <c r="O677" s="4" t="s">
        <v>58</v>
      </c>
      <c r="P677" s="4" t="s">
        <v>306</v>
      </c>
      <c r="Q677" s="4" t="s">
        <v>1033</v>
      </c>
      <c r="R677" s="4">
        <v>48708</v>
      </c>
      <c r="S677" s="5" t="s">
        <v>1410</v>
      </c>
      <c r="T677" s="5" t="s">
        <v>1410</v>
      </c>
      <c r="U677" s="4">
        <v>-14.6432</v>
      </c>
      <c r="V677" s="4">
        <v>15</v>
      </c>
      <c r="W677" s="4">
        <v>151.34</v>
      </c>
      <c r="X677" s="4">
        <v>91363</v>
      </c>
      <c r="Y677" s="4">
        <v>9.6</v>
      </c>
      <c r="Z677" s="4" t="s">
        <v>62</v>
      </c>
    </row>
    <row r="678" spans="1:26" ht="27" thickBot="1" x14ac:dyDescent="0.35">
      <c r="A678" s="2">
        <v>2908</v>
      </c>
      <c r="B678" s="2" t="s">
        <v>343</v>
      </c>
      <c r="C678" s="2" t="s">
        <v>82</v>
      </c>
      <c r="D678" s="2">
        <v>0.05</v>
      </c>
      <c r="E678" s="8">
        <v>34.979999999999997</v>
      </c>
      <c r="F678" s="8">
        <v>7.53</v>
      </c>
      <c r="G678" s="2" t="s">
        <v>99</v>
      </c>
      <c r="H678" s="2" t="s">
        <v>83</v>
      </c>
      <c r="I678" s="2" t="s">
        <v>45</v>
      </c>
      <c r="J678" s="2" t="s">
        <v>46</v>
      </c>
      <c r="K678" s="2" t="s">
        <v>85</v>
      </c>
      <c r="L678" s="2" t="s">
        <v>1499</v>
      </c>
      <c r="M678" s="2">
        <v>0.76</v>
      </c>
      <c r="N678" s="2" t="s">
        <v>34</v>
      </c>
      <c r="O678" s="2" t="s">
        <v>124</v>
      </c>
      <c r="P678" s="2" t="s">
        <v>335</v>
      </c>
      <c r="Q678" s="2" t="s">
        <v>345</v>
      </c>
      <c r="R678" s="2">
        <v>44125</v>
      </c>
      <c r="S678" s="3" t="s">
        <v>1410</v>
      </c>
      <c r="T678" s="3" t="s">
        <v>1464</v>
      </c>
      <c r="U678" s="2">
        <v>-32.666400000000003</v>
      </c>
      <c r="V678" s="2">
        <v>16</v>
      </c>
      <c r="W678" s="2">
        <v>581.08000000000004</v>
      </c>
      <c r="X678" s="2">
        <v>88157</v>
      </c>
      <c r="Y678" s="2">
        <v>34.93</v>
      </c>
      <c r="Z678" s="2" t="s">
        <v>127</v>
      </c>
    </row>
    <row r="679" spans="1:26" ht="53.4" thickBot="1" x14ac:dyDescent="0.35">
      <c r="A679" s="4">
        <v>2908</v>
      </c>
      <c r="B679" s="4" t="s">
        <v>343</v>
      </c>
      <c r="C679" s="4" t="s">
        <v>82</v>
      </c>
      <c r="D679" s="4">
        <v>0</v>
      </c>
      <c r="E679" s="9">
        <v>3.14</v>
      </c>
      <c r="F679" s="9">
        <v>1.92</v>
      </c>
      <c r="G679" s="4" t="s">
        <v>43</v>
      </c>
      <c r="H679" s="4" t="s">
        <v>83</v>
      </c>
      <c r="I679" s="4" t="s">
        <v>54</v>
      </c>
      <c r="J679" s="4" t="s">
        <v>590</v>
      </c>
      <c r="K679" s="4" t="s">
        <v>56</v>
      </c>
      <c r="L679" s="4" t="s">
        <v>1500</v>
      </c>
      <c r="M679" s="4">
        <v>0.84</v>
      </c>
      <c r="N679" s="4" t="s">
        <v>34</v>
      </c>
      <c r="O679" s="4" t="s">
        <v>124</v>
      </c>
      <c r="P679" s="4" t="s">
        <v>335</v>
      </c>
      <c r="Q679" s="4" t="s">
        <v>345</v>
      </c>
      <c r="R679" s="4">
        <v>44125</v>
      </c>
      <c r="S679" s="5" t="s">
        <v>1410</v>
      </c>
      <c r="T679" s="5" t="s">
        <v>1441</v>
      </c>
      <c r="U679" s="4">
        <v>-13.135199999999999</v>
      </c>
      <c r="V679" s="4">
        <v>8</v>
      </c>
      <c r="W679" s="4">
        <v>27.53</v>
      </c>
      <c r="X679" s="4">
        <v>88157</v>
      </c>
      <c r="Y679" s="4">
        <v>3.14</v>
      </c>
      <c r="Z679" s="4" t="s">
        <v>127</v>
      </c>
    </row>
    <row r="680" spans="1:26" ht="40.200000000000003" thickBot="1" x14ac:dyDescent="0.35">
      <c r="A680" s="2">
        <v>2931</v>
      </c>
      <c r="B680" s="2" t="s">
        <v>1501</v>
      </c>
      <c r="C680" s="2" t="s">
        <v>82</v>
      </c>
      <c r="D680" s="2">
        <v>0.1</v>
      </c>
      <c r="E680" s="8">
        <v>11.55</v>
      </c>
      <c r="F680" s="8">
        <v>2.36</v>
      </c>
      <c r="G680" s="2" t="s">
        <v>43</v>
      </c>
      <c r="H680" s="2" t="s">
        <v>29</v>
      </c>
      <c r="I680" s="2" t="s">
        <v>54</v>
      </c>
      <c r="J680" s="2" t="s">
        <v>55</v>
      </c>
      <c r="K680" s="2" t="s">
        <v>56</v>
      </c>
      <c r="L680" s="2" t="s">
        <v>399</v>
      </c>
      <c r="M680" s="2">
        <v>0.55000000000000004</v>
      </c>
      <c r="N680" s="2" t="s">
        <v>34</v>
      </c>
      <c r="O680" s="2" t="s">
        <v>67</v>
      </c>
      <c r="P680" s="2" t="s">
        <v>102</v>
      </c>
      <c r="Q680" s="2" t="s">
        <v>1502</v>
      </c>
      <c r="R680" s="2">
        <v>95630</v>
      </c>
      <c r="S680" s="3" t="s">
        <v>1410</v>
      </c>
      <c r="T680" s="3" t="s">
        <v>1410</v>
      </c>
      <c r="U680" s="2">
        <v>69.767200000000003</v>
      </c>
      <c r="V680" s="2">
        <v>12</v>
      </c>
      <c r="W680" s="2">
        <v>135.77000000000001</v>
      </c>
      <c r="X680" s="2">
        <v>87619</v>
      </c>
      <c r="Y680" s="2">
        <v>11.45</v>
      </c>
      <c r="Z680" s="2" t="s">
        <v>71</v>
      </c>
    </row>
    <row r="681" spans="1:26" ht="53.4" thickBot="1" x14ac:dyDescent="0.35">
      <c r="A681" s="4">
        <v>946</v>
      </c>
      <c r="B681" s="4" t="s">
        <v>1503</v>
      </c>
      <c r="C681" s="4" t="s">
        <v>27</v>
      </c>
      <c r="D681" s="4">
        <v>0.09</v>
      </c>
      <c r="E681" s="9">
        <v>90.98</v>
      </c>
      <c r="F681" s="9">
        <v>56.2</v>
      </c>
      <c r="G681" s="4" t="s">
        <v>99</v>
      </c>
      <c r="H681" s="4" t="s">
        <v>83</v>
      </c>
      <c r="I681" s="4" t="s">
        <v>30</v>
      </c>
      <c r="J681" s="4" t="s">
        <v>140</v>
      </c>
      <c r="K681" s="4" t="s">
        <v>158</v>
      </c>
      <c r="L681" s="4" t="s">
        <v>837</v>
      </c>
      <c r="M681" s="4">
        <v>0.74</v>
      </c>
      <c r="N681" s="4" t="s">
        <v>34</v>
      </c>
      <c r="O681" s="4" t="s">
        <v>124</v>
      </c>
      <c r="P681" s="4" t="s">
        <v>349</v>
      </c>
      <c r="Q681" s="4" t="s">
        <v>1249</v>
      </c>
      <c r="R681" s="4">
        <v>4210</v>
      </c>
      <c r="S681" s="5" t="s">
        <v>1476</v>
      </c>
      <c r="T681" s="5" t="s">
        <v>1441</v>
      </c>
      <c r="U681" s="4">
        <v>-1570.32</v>
      </c>
      <c r="V681" s="4">
        <v>20</v>
      </c>
      <c r="W681" s="4">
        <v>1782.44</v>
      </c>
      <c r="X681" s="4">
        <v>86566</v>
      </c>
      <c r="Y681" s="4">
        <v>90.89</v>
      </c>
      <c r="Z681" s="4" t="s">
        <v>127</v>
      </c>
    </row>
    <row r="682" spans="1:26" ht="27" thickBot="1" x14ac:dyDescent="0.35">
      <c r="A682" s="2">
        <v>1014</v>
      </c>
      <c r="B682" s="2" t="s">
        <v>1504</v>
      </c>
      <c r="C682" s="2" t="s">
        <v>27</v>
      </c>
      <c r="D682" s="2">
        <v>0.09</v>
      </c>
      <c r="E682" s="8">
        <v>28.48</v>
      </c>
      <c r="F682" s="8">
        <v>1.99</v>
      </c>
      <c r="G682" s="2" t="s">
        <v>43</v>
      </c>
      <c r="H682" s="2" t="s">
        <v>83</v>
      </c>
      <c r="I682" s="2" t="s">
        <v>45</v>
      </c>
      <c r="J682" s="2" t="s">
        <v>46</v>
      </c>
      <c r="K682" s="2" t="s">
        <v>47</v>
      </c>
      <c r="L682" s="2" t="s">
        <v>228</v>
      </c>
      <c r="M682" s="2">
        <v>0.4</v>
      </c>
      <c r="N682" s="2" t="s">
        <v>34</v>
      </c>
      <c r="O682" s="2" t="s">
        <v>35</v>
      </c>
      <c r="P682" s="2" t="s">
        <v>49</v>
      </c>
      <c r="Q682" s="2" t="s">
        <v>1505</v>
      </c>
      <c r="R682" s="2">
        <v>72022</v>
      </c>
      <c r="S682" s="3" t="s">
        <v>1476</v>
      </c>
      <c r="T682" s="3" t="s">
        <v>1441</v>
      </c>
      <c r="U682" s="2">
        <v>-17.149999999999999</v>
      </c>
      <c r="V682" s="2">
        <v>6</v>
      </c>
      <c r="W682" s="2">
        <v>160.16999999999999</v>
      </c>
      <c r="X682" s="2">
        <v>88387</v>
      </c>
      <c r="Y682" s="2">
        <v>28.39</v>
      </c>
      <c r="Z682" s="2" t="s">
        <v>40</v>
      </c>
    </row>
    <row r="683" spans="1:26" ht="27" thickBot="1" x14ac:dyDescent="0.35">
      <c r="A683" s="4">
        <v>1014</v>
      </c>
      <c r="B683" s="4" t="s">
        <v>1504</v>
      </c>
      <c r="C683" s="4" t="s">
        <v>27</v>
      </c>
      <c r="D683" s="4">
        <v>0</v>
      </c>
      <c r="E683" s="9">
        <v>2.08</v>
      </c>
      <c r="F683" s="9">
        <v>5.33</v>
      </c>
      <c r="G683" s="4" t="s">
        <v>43</v>
      </c>
      <c r="H683" s="4" t="s">
        <v>83</v>
      </c>
      <c r="I683" s="4" t="s">
        <v>30</v>
      </c>
      <c r="J683" s="4" t="s">
        <v>140</v>
      </c>
      <c r="K683" s="4" t="s">
        <v>85</v>
      </c>
      <c r="L683" s="4" t="s">
        <v>479</v>
      </c>
      <c r="M683" s="4">
        <v>0.43</v>
      </c>
      <c r="N683" s="4" t="s">
        <v>34</v>
      </c>
      <c r="O683" s="4" t="s">
        <v>35</v>
      </c>
      <c r="P683" s="4" t="s">
        <v>49</v>
      </c>
      <c r="Q683" s="4" t="s">
        <v>1505</v>
      </c>
      <c r="R683" s="4">
        <v>72022</v>
      </c>
      <c r="S683" s="5" t="s">
        <v>1476</v>
      </c>
      <c r="T683" s="5" t="s">
        <v>1464</v>
      </c>
      <c r="U683" s="4">
        <v>-29.54</v>
      </c>
      <c r="V683" s="4">
        <v>3</v>
      </c>
      <c r="W683" s="4">
        <v>7.47</v>
      </c>
      <c r="X683" s="4">
        <v>88387</v>
      </c>
      <c r="Y683" s="4">
        <v>2.08</v>
      </c>
      <c r="Z683" s="4" t="s">
        <v>40</v>
      </c>
    </row>
    <row r="684" spans="1:26" ht="27" thickBot="1" x14ac:dyDescent="0.35">
      <c r="A684" s="2">
        <v>1014</v>
      </c>
      <c r="B684" s="2" t="s">
        <v>1504</v>
      </c>
      <c r="C684" s="2" t="s">
        <v>27</v>
      </c>
      <c r="D684" s="2">
        <v>0.06</v>
      </c>
      <c r="E684" s="8">
        <v>45.99</v>
      </c>
      <c r="F684" s="8">
        <v>4.99</v>
      </c>
      <c r="G684" s="2" t="s">
        <v>99</v>
      </c>
      <c r="H684" s="2" t="s">
        <v>83</v>
      </c>
      <c r="I684" s="2" t="s">
        <v>45</v>
      </c>
      <c r="J684" s="2" t="s">
        <v>149</v>
      </c>
      <c r="K684" s="2" t="s">
        <v>85</v>
      </c>
      <c r="L684" s="2" t="s">
        <v>1506</v>
      </c>
      <c r="M684" s="2">
        <v>0.56000000000000005</v>
      </c>
      <c r="N684" s="2" t="s">
        <v>34</v>
      </c>
      <c r="O684" s="2" t="s">
        <v>35</v>
      </c>
      <c r="P684" s="2" t="s">
        <v>49</v>
      </c>
      <c r="Q684" s="2" t="s">
        <v>1505</v>
      </c>
      <c r="R684" s="2">
        <v>72022</v>
      </c>
      <c r="S684" s="3" t="s">
        <v>1476</v>
      </c>
      <c r="T684" s="3" t="s">
        <v>1441</v>
      </c>
      <c r="U684" s="2">
        <v>-329.78399999999999</v>
      </c>
      <c r="V684" s="2">
        <v>10</v>
      </c>
      <c r="W684" s="2">
        <v>370.81</v>
      </c>
      <c r="X684" s="2">
        <v>88387</v>
      </c>
      <c r="Y684" s="2">
        <v>45.93</v>
      </c>
      <c r="Z684" s="2" t="s">
        <v>40</v>
      </c>
    </row>
    <row r="685" spans="1:26" ht="53.4" thickBot="1" x14ac:dyDescent="0.35">
      <c r="A685" s="4">
        <v>1279</v>
      </c>
      <c r="B685" s="4" t="s">
        <v>1507</v>
      </c>
      <c r="C685" s="4" t="s">
        <v>27</v>
      </c>
      <c r="D685" s="4">
        <v>7.0000000000000007E-2</v>
      </c>
      <c r="E685" s="9">
        <v>40.98</v>
      </c>
      <c r="F685" s="9">
        <v>7.47</v>
      </c>
      <c r="G685" s="4" t="s">
        <v>43</v>
      </c>
      <c r="H685" s="4" t="s">
        <v>106</v>
      </c>
      <c r="I685" s="4" t="s">
        <v>54</v>
      </c>
      <c r="J685" s="4" t="s">
        <v>84</v>
      </c>
      <c r="K685" s="4" t="s">
        <v>85</v>
      </c>
      <c r="L685" s="4" t="s">
        <v>1432</v>
      </c>
      <c r="M685" s="4">
        <v>0.37</v>
      </c>
      <c r="N685" s="4" t="s">
        <v>34</v>
      </c>
      <c r="O685" s="4" t="s">
        <v>58</v>
      </c>
      <c r="P685" s="4" t="s">
        <v>59</v>
      </c>
      <c r="Q685" s="4" t="s">
        <v>1508</v>
      </c>
      <c r="R685" s="4">
        <v>46324</v>
      </c>
      <c r="S685" s="5" t="s">
        <v>1476</v>
      </c>
      <c r="T685" s="5" t="s">
        <v>1441</v>
      </c>
      <c r="U685" s="4">
        <v>54.901499999999999</v>
      </c>
      <c r="V685" s="4">
        <v>2</v>
      </c>
      <c r="W685" s="4">
        <v>81.900000000000006</v>
      </c>
      <c r="X685" s="4">
        <v>90114</v>
      </c>
      <c r="Y685" s="4">
        <v>40.909999999999997</v>
      </c>
      <c r="Z685" s="4" t="s">
        <v>62</v>
      </c>
    </row>
    <row r="686" spans="1:26" ht="53.4" thickBot="1" x14ac:dyDescent="0.35">
      <c r="A686" s="2">
        <v>1280</v>
      </c>
      <c r="B686" s="2" t="s">
        <v>1509</v>
      </c>
      <c r="C686" s="2" t="s">
        <v>27</v>
      </c>
      <c r="D686" s="2">
        <v>7.0000000000000007E-2</v>
      </c>
      <c r="E686" s="8">
        <v>40.98</v>
      </c>
      <c r="F686" s="8">
        <v>7.47</v>
      </c>
      <c r="G686" s="2" t="s">
        <v>43</v>
      </c>
      <c r="H686" s="2" t="s">
        <v>106</v>
      </c>
      <c r="I686" s="2" t="s">
        <v>54</v>
      </c>
      <c r="J686" s="2" t="s">
        <v>84</v>
      </c>
      <c r="K686" s="2" t="s">
        <v>85</v>
      </c>
      <c r="L686" s="2" t="s">
        <v>1432</v>
      </c>
      <c r="M686" s="2">
        <v>0.37</v>
      </c>
      <c r="N686" s="2" t="s">
        <v>34</v>
      </c>
      <c r="O686" s="2" t="s">
        <v>67</v>
      </c>
      <c r="P686" s="2" t="s">
        <v>76</v>
      </c>
      <c r="Q686" s="2" t="s">
        <v>156</v>
      </c>
      <c r="R686" s="2">
        <v>98119</v>
      </c>
      <c r="S686" s="3" t="s">
        <v>1476</v>
      </c>
      <c r="T686" s="3" t="s">
        <v>1441</v>
      </c>
      <c r="U686" s="2">
        <v>54.901499999999999</v>
      </c>
      <c r="V686" s="2">
        <v>8</v>
      </c>
      <c r="W686" s="2">
        <v>327.61</v>
      </c>
      <c r="X686" s="2">
        <v>19042</v>
      </c>
      <c r="Y686" s="2">
        <v>40.909999999999997</v>
      </c>
      <c r="Z686" s="2" t="s">
        <v>71</v>
      </c>
    </row>
    <row r="687" spans="1:26" ht="40.200000000000003" thickBot="1" x14ac:dyDescent="0.35">
      <c r="A687" s="4">
        <v>2718</v>
      </c>
      <c r="B687" s="4" t="s">
        <v>1510</v>
      </c>
      <c r="C687" s="4" t="s">
        <v>27</v>
      </c>
      <c r="D687" s="4">
        <v>0.1</v>
      </c>
      <c r="E687" s="9">
        <v>6.74</v>
      </c>
      <c r="F687" s="9">
        <v>1.72</v>
      </c>
      <c r="G687" s="4" t="s">
        <v>43</v>
      </c>
      <c r="H687" s="4" t="s">
        <v>44</v>
      </c>
      <c r="I687" s="4" t="s">
        <v>54</v>
      </c>
      <c r="J687" s="4" t="s">
        <v>100</v>
      </c>
      <c r="K687" s="4" t="s">
        <v>56</v>
      </c>
      <c r="L687" s="4" t="s">
        <v>1511</v>
      </c>
      <c r="M687" s="4">
        <v>0.35</v>
      </c>
      <c r="N687" s="4" t="s">
        <v>34</v>
      </c>
      <c r="O687" s="4" t="s">
        <v>58</v>
      </c>
      <c r="P687" s="4" t="s">
        <v>115</v>
      </c>
      <c r="Q687" s="4" t="s">
        <v>465</v>
      </c>
      <c r="R687" s="4">
        <v>60438</v>
      </c>
      <c r="S687" s="5" t="s">
        <v>1476</v>
      </c>
      <c r="T687" s="5" t="s">
        <v>1464</v>
      </c>
      <c r="U687" s="4">
        <v>65.41</v>
      </c>
      <c r="V687" s="4">
        <v>15</v>
      </c>
      <c r="W687" s="4">
        <v>98.17</v>
      </c>
      <c r="X687" s="4">
        <v>89394</v>
      </c>
      <c r="Y687" s="4">
        <v>6.64</v>
      </c>
      <c r="Z687" s="4" t="s">
        <v>62</v>
      </c>
    </row>
    <row r="688" spans="1:26" ht="40.200000000000003" thickBot="1" x14ac:dyDescent="0.35">
      <c r="A688" s="2">
        <v>1561</v>
      </c>
      <c r="B688" s="2" t="s">
        <v>1512</v>
      </c>
      <c r="C688" s="2" t="s">
        <v>42</v>
      </c>
      <c r="D688" s="2">
        <v>0.02</v>
      </c>
      <c r="E688" s="8">
        <v>11.34</v>
      </c>
      <c r="F688" s="8">
        <v>11.25</v>
      </c>
      <c r="G688" s="2" t="s">
        <v>43</v>
      </c>
      <c r="H688" s="2" t="s">
        <v>106</v>
      </c>
      <c r="I688" s="2" t="s">
        <v>54</v>
      </c>
      <c r="J688" s="2" t="s">
        <v>100</v>
      </c>
      <c r="K688" s="2" t="s">
        <v>85</v>
      </c>
      <c r="L688" s="2" t="s">
        <v>1513</v>
      </c>
      <c r="M688" s="2">
        <v>0.36</v>
      </c>
      <c r="N688" s="2" t="s">
        <v>34</v>
      </c>
      <c r="O688" s="2" t="s">
        <v>58</v>
      </c>
      <c r="P688" s="2" t="s">
        <v>203</v>
      </c>
      <c r="Q688" s="2" t="s">
        <v>1514</v>
      </c>
      <c r="R688" s="2">
        <v>76063</v>
      </c>
      <c r="S688" s="3" t="s">
        <v>1476</v>
      </c>
      <c r="T688" s="3" t="s">
        <v>1441</v>
      </c>
      <c r="U688" s="2">
        <v>-155.21</v>
      </c>
      <c r="V688" s="2">
        <v>9</v>
      </c>
      <c r="W688" s="2">
        <v>105.75</v>
      </c>
      <c r="X688" s="2">
        <v>88093</v>
      </c>
      <c r="Y688" s="2">
        <v>11.32</v>
      </c>
      <c r="Z688" s="2" t="s">
        <v>62</v>
      </c>
    </row>
    <row r="689" spans="1:26" ht="27" thickBot="1" x14ac:dyDescent="0.35">
      <c r="A689" s="4">
        <v>1764</v>
      </c>
      <c r="B689" s="4" t="s">
        <v>737</v>
      </c>
      <c r="C689" s="4" t="s">
        <v>42</v>
      </c>
      <c r="D689" s="4">
        <v>0.06</v>
      </c>
      <c r="E689" s="9">
        <v>19.98</v>
      </c>
      <c r="F689" s="9">
        <v>10.49</v>
      </c>
      <c r="G689" s="4" t="s">
        <v>43</v>
      </c>
      <c r="H689" s="4" t="s">
        <v>44</v>
      </c>
      <c r="I689" s="4" t="s">
        <v>30</v>
      </c>
      <c r="J689" s="4" t="s">
        <v>140</v>
      </c>
      <c r="K689" s="4" t="s">
        <v>85</v>
      </c>
      <c r="L689" s="4" t="s">
        <v>1515</v>
      </c>
      <c r="M689" s="4">
        <v>0.49</v>
      </c>
      <c r="N689" s="4" t="s">
        <v>34</v>
      </c>
      <c r="O689" s="4" t="s">
        <v>35</v>
      </c>
      <c r="P689" s="4" t="s">
        <v>137</v>
      </c>
      <c r="Q689" s="4" t="s">
        <v>738</v>
      </c>
      <c r="R689" s="4">
        <v>34698</v>
      </c>
      <c r="S689" s="5" t="s">
        <v>1476</v>
      </c>
      <c r="T689" s="5" t="s">
        <v>1464</v>
      </c>
      <c r="U689" s="4">
        <v>514.17719999999997</v>
      </c>
      <c r="V689" s="4">
        <v>5</v>
      </c>
      <c r="W689" s="4">
        <v>103.37</v>
      </c>
      <c r="X689" s="4">
        <v>89776</v>
      </c>
      <c r="Y689" s="4">
        <v>19.920000000000002</v>
      </c>
      <c r="Z689" s="4" t="s">
        <v>40</v>
      </c>
    </row>
    <row r="690" spans="1:26" ht="27" thickBot="1" x14ac:dyDescent="0.35">
      <c r="A690" s="2">
        <v>1764</v>
      </c>
      <c r="B690" s="2" t="s">
        <v>737</v>
      </c>
      <c r="C690" s="2" t="s">
        <v>42</v>
      </c>
      <c r="D690" s="2">
        <v>0.08</v>
      </c>
      <c r="E690" s="8">
        <v>1.76</v>
      </c>
      <c r="F690" s="8">
        <v>4.8600000000000003</v>
      </c>
      <c r="G690" s="2" t="s">
        <v>43</v>
      </c>
      <c r="H690" s="2" t="s">
        <v>44</v>
      </c>
      <c r="I690" s="2" t="s">
        <v>30</v>
      </c>
      <c r="J690" s="2" t="s">
        <v>140</v>
      </c>
      <c r="K690" s="2" t="s">
        <v>85</v>
      </c>
      <c r="L690" s="2" t="s">
        <v>628</v>
      </c>
      <c r="M690" s="2">
        <v>0.41</v>
      </c>
      <c r="N690" s="2" t="s">
        <v>34</v>
      </c>
      <c r="O690" s="2" t="s">
        <v>35</v>
      </c>
      <c r="P690" s="2" t="s">
        <v>137</v>
      </c>
      <c r="Q690" s="2" t="s">
        <v>738</v>
      </c>
      <c r="R690" s="2">
        <v>34698</v>
      </c>
      <c r="S690" s="3" t="s">
        <v>1476</v>
      </c>
      <c r="T690" s="3" t="s">
        <v>1441</v>
      </c>
      <c r="U690" s="2">
        <v>235.65600000000001</v>
      </c>
      <c r="V690" s="2">
        <v>23</v>
      </c>
      <c r="W690" s="2">
        <v>40.22</v>
      </c>
      <c r="X690" s="2">
        <v>89776</v>
      </c>
      <c r="Y690" s="2">
        <v>1.68</v>
      </c>
      <c r="Z690" s="2" t="s">
        <v>40</v>
      </c>
    </row>
    <row r="691" spans="1:26" ht="53.4" thickBot="1" x14ac:dyDescent="0.35">
      <c r="A691" s="4">
        <v>1917</v>
      </c>
      <c r="B691" s="4" t="s">
        <v>1516</v>
      </c>
      <c r="C691" s="4" t="s">
        <v>42</v>
      </c>
      <c r="D691" s="4">
        <v>0.08</v>
      </c>
      <c r="E691" s="9">
        <v>22.23</v>
      </c>
      <c r="F691" s="9">
        <v>3.63</v>
      </c>
      <c r="G691" s="4" t="s">
        <v>43</v>
      </c>
      <c r="H691" s="4" t="s">
        <v>83</v>
      </c>
      <c r="I691" s="4" t="s">
        <v>30</v>
      </c>
      <c r="J691" s="4" t="s">
        <v>140</v>
      </c>
      <c r="K691" s="4" t="s">
        <v>47</v>
      </c>
      <c r="L691" s="4" t="s">
        <v>1517</v>
      </c>
      <c r="M691" s="4">
        <v>0.52</v>
      </c>
      <c r="N691" s="4" t="s">
        <v>34</v>
      </c>
      <c r="O691" s="4" t="s">
        <v>35</v>
      </c>
      <c r="P691" s="4" t="s">
        <v>49</v>
      </c>
      <c r="Q691" s="4" t="s">
        <v>1518</v>
      </c>
      <c r="R691" s="4">
        <v>72113</v>
      </c>
      <c r="S691" s="5" t="s">
        <v>1476</v>
      </c>
      <c r="T691" s="5" t="s">
        <v>1464</v>
      </c>
      <c r="U691" s="4">
        <v>-29.61</v>
      </c>
      <c r="V691" s="4">
        <v>10</v>
      </c>
      <c r="W691" s="4">
        <v>210.33</v>
      </c>
      <c r="X691" s="4">
        <v>85897</v>
      </c>
      <c r="Y691" s="4">
        <v>22.15</v>
      </c>
      <c r="Z691" s="4" t="s">
        <v>40</v>
      </c>
    </row>
    <row r="692" spans="1:26" ht="27" thickBot="1" x14ac:dyDescent="0.35">
      <c r="A692" s="2">
        <v>2437</v>
      </c>
      <c r="B692" s="2" t="s">
        <v>1519</v>
      </c>
      <c r="C692" s="2" t="s">
        <v>53</v>
      </c>
      <c r="D692" s="2">
        <v>0.09</v>
      </c>
      <c r="E692" s="8">
        <v>90.97</v>
      </c>
      <c r="F692" s="8">
        <v>14</v>
      </c>
      <c r="G692" s="2" t="s">
        <v>28</v>
      </c>
      <c r="H692" s="2" t="s">
        <v>83</v>
      </c>
      <c r="I692" s="2" t="s">
        <v>45</v>
      </c>
      <c r="J692" s="2" t="s">
        <v>64</v>
      </c>
      <c r="K692" s="2" t="s">
        <v>65</v>
      </c>
      <c r="L692" s="2" t="s">
        <v>1155</v>
      </c>
      <c r="M692" s="2">
        <v>0.36</v>
      </c>
      <c r="N692" s="2" t="s">
        <v>34</v>
      </c>
      <c r="O692" s="2" t="s">
        <v>58</v>
      </c>
      <c r="P692" s="2" t="s">
        <v>376</v>
      </c>
      <c r="Q692" s="2" t="s">
        <v>1520</v>
      </c>
      <c r="R692" s="2">
        <v>53150</v>
      </c>
      <c r="S692" s="3" t="s">
        <v>1476</v>
      </c>
      <c r="T692" s="3" t="s">
        <v>1464</v>
      </c>
      <c r="U692" s="2">
        <v>35.29</v>
      </c>
      <c r="V692" s="2">
        <v>3</v>
      </c>
      <c r="W692" s="2">
        <v>260</v>
      </c>
      <c r="X692" s="2">
        <v>90301</v>
      </c>
      <c r="Y692" s="2">
        <v>90.88</v>
      </c>
      <c r="Z692" s="2" t="s">
        <v>62</v>
      </c>
    </row>
    <row r="693" spans="1:26" ht="40.200000000000003" thickBot="1" x14ac:dyDescent="0.35">
      <c r="A693" s="4">
        <v>2454</v>
      </c>
      <c r="B693" s="4" t="s">
        <v>1521</v>
      </c>
      <c r="C693" s="4" t="s">
        <v>130</v>
      </c>
      <c r="D693" s="4">
        <v>0.06</v>
      </c>
      <c r="E693" s="9">
        <v>3499.99</v>
      </c>
      <c r="F693" s="9">
        <v>24.49</v>
      </c>
      <c r="G693" s="4" t="s">
        <v>99</v>
      </c>
      <c r="H693" s="4" t="s">
        <v>106</v>
      </c>
      <c r="I693" s="4" t="s">
        <v>45</v>
      </c>
      <c r="J693" s="4" t="s">
        <v>73</v>
      </c>
      <c r="K693" s="4" t="s">
        <v>74</v>
      </c>
      <c r="L693" s="4" t="s">
        <v>538</v>
      </c>
      <c r="M693" s="4">
        <v>0.37</v>
      </c>
      <c r="N693" s="4" t="s">
        <v>34</v>
      </c>
      <c r="O693" s="4" t="s">
        <v>35</v>
      </c>
      <c r="P693" s="4" t="s">
        <v>178</v>
      </c>
      <c r="Q693" s="4" t="s">
        <v>1522</v>
      </c>
      <c r="R693" s="4">
        <v>35244</v>
      </c>
      <c r="S693" s="5" t="s">
        <v>1476</v>
      </c>
      <c r="T693" s="5" t="s">
        <v>1485</v>
      </c>
      <c r="U693" s="4">
        <v>-68.432000000000002</v>
      </c>
      <c r="V693" s="4">
        <v>1</v>
      </c>
      <c r="W693" s="4">
        <v>3550.28</v>
      </c>
      <c r="X693" s="4">
        <v>89219</v>
      </c>
      <c r="Y693" s="4">
        <v>3499.93</v>
      </c>
      <c r="Z693" s="4" t="s">
        <v>40</v>
      </c>
    </row>
    <row r="694" spans="1:26" ht="15" thickBot="1" x14ac:dyDescent="0.35">
      <c r="A694" s="2">
        <v>1882</v>
      </c>
      <c r="B694" s="2" t="s">
        <v>1523</v>
      </c>
      <c r="C694" s="2" t="s">
        <v>82</v>
      </c>
      <c r="D694" s="2">
        <v>0.09</v>
      </c>
      <c r="E694" s="8">
        <v>5.78</v>
      </c>
      <c r="F694" s="8">
        <v>5.67</v>
      </c>
      <c r="G694" s="2" t="s">
        <v>43</v>
      </c>
      <c r="H694" s="2" t="s">
        <v>83</v>
      </c>
      <c r="I694" s="2" t="s">
        <v>54</v>
      </c>
      <c r="J694" s="2" t="s">
        <v>100</v>
      </c>
      <c r="K694" s="2" t="s">
        <v>85</v>
      </c>
      <c r="L694" s="2" t="s">
        <v>636</v>
      </c>
      <c r="M694" s="2">
        <v>0.36</v>
      </c>
      <c r="N694" s="2" t="s">
        <v>34</v>
      </c>
      <c r="O694" s="2" t="s">
        <v>124</v>
      </c>
      <c r="P694" s="2" t="s">
        <v>416</v>
      </c>
      <c r="Q694" s="2" t="s">
        <v>1524</v>
      </c>
      <c r="R694" s="2">
        <v>7036</v>
      </c>
      <c r="S694" s="3" t="s">
        <v>1476</v>
      </c>
      <c r="T694" s="3" t="s">
        <v>1464</v>
      </c>
      <c r="U694" s="2">
        <v>-7.96</v>
      </c>
      <c r="V694" s="2">
        <v>1</v>
      </c>
      <c r="W694" s="2">
        <v>11.35</v>
      </c>
      <c r="X694" s="2">
        <v>87378</v>
      </c>
      <c r="Y694" s="2">
        <v>5.69</v>
      </c>
      <c r="Z694" s="2" t="s">
        <v>127</v>
      </c>
    </row>
    <row r="695" spans="1:26" ht="27" thickBot="1" x14ac:dyDescent="0.35">
      <c r="A695" s="4">
        <v>1885</v>
      </c>
      <c r="B695" s="4" t="s">
        <v>1525</v>
      </c>
      <c r="C695" s="4" t="s">
        <v>82</v>
      </c>
      <c r="D695" s="4">
        <v>0.05</v>
      </c>
      <c r="E695" s="9">
        <v>535.64</v>
      </c>
      <c r="F695" s="9">
        <v>14.7</v>
      </c>
      <c r="G695" s="4" t="s">
        <v>28</v>
      </c>
      <c r="H695" s="4" t="s">
        <v>83</v>
      </c>
      <c r="I695" s="4" t="s">
        <v>45</v>
      </c>
      <c r="J695" s="4" t="s">
        <v>64</v>
      </c>
      <c r="K695" s="4" t="s">
        <v>65</v>
      </c>
      <c r="L695" s="4" t="s">
        <v>1526</v>
      </c>
      <c r="M695" s="4">
        <v>0.59</v>
      </c>
      <c r="N695" s="4" t="s">
        <v>34</v>
      </c>
      <c r="O695" s="4" t="s">
        <v>124</v>
      </c>
      <c r="P695" s="4" t="s">
        <v>606</v>
      </c>
      <c r="Q695" s="4" t="s">
        <v>1527</v>
      </c>
      <c r="R695" s="4">
        <v>2806</v>
      </c>
      <c r="S695" s="5" t="s">
        <v>1476</v>
      </c>
      <c r="T695" s="5" t="s">
        <v>1464</v>
      </c>
      <c r="U695" s="4">
        <v>4407.4399999999996</v>
      </c>
      <c r="V695" s="4">
        <v>15</v>
      </c>
      <c r="W695" s="4">
        <v>7029.1</v>
      </c>
      <c r="X695" s="4">
        <v>87378</v>
      </c>
      <c r="Y695" s="4">
        <v>535.59</v>
      </c>
      <c r="Z695" s="4" t="s">
        <v>127</v>
      </c>
    </row>
    <row r="696" spans="1:26" ht="53.4" thickBot="1" x14ac:dyDescent="0.35">
      <c r="A696" s="2">
        <v>3187</v>
      </c>
      <c r="B696" s="2" t="s">
        <v>1528</v>
      </c>
      <c r="C696" s="2" t="s">
        <v>42</v>
      </c>
      <c r="D696" s="2">
        <v>0.08</v>
      </c>
      <c r="E696" s="8">
        <v>170.98</v>
      </c>
      <c r="F696" s="8">
        <v>35.89</v>
      </c>
      <c r="G696" s="2" t="s">
        <v>28</v>
      </c>
      <c r="H696" s="2" t="s">
        <v>29</v>
      </c>
      <c r="I696" s="2" t="s">
        <v>30</v>
      </c>
      <c r="J696" s="2" t="s">
        <v>131</v>
      </c>
      <c r="K696" s="2" t="s">
        <v>32</v>
      </c>
      <c r="L696" s="2" t="s">
        <v>1529</v>
      </c>
      <c r="M696" s="2">
        <v>0.66</v>
      </c>
      <c r="N696" s="2" t="s">
        <v>34</v>
      </c>
      <c r="O696" s="2" t="s">
        <v>35</v>
      </c>
      <c r="P696" s="2" t="s">
        <v>137</v>
      </c>
      <c r="Q696" s="2" t="s">
        <v>1530</v>
      </c>
      <c r="R696" s="2">
        <v>33569</v>
      </c>
      <c r="S696" s="3" t="s">
        <v>1441</v>
      </c>
      <c r="T696" s="3" t="s">
        <v>1485</v>
      </c>
      <c r="U696" s="2">
        <v>-119.812</v>
      </c>
      <c r="V696" s="2">
        <v>1</v>
      </c>
      <c r="W696" s="2">
        <v>199.48</v>
      </c>
      <c r="X696" s="2">
        <v>89025</v>
      </c>
      <c r="Y696" s="2">
        <v>170.9</v>
      </c>
      <c r="Z696" s="2" t="s">
        <v>40</v>
      </c>
    </row>
    <row r="697" spans="1:26" ht="15" thickBot="1" x14ac:dyDescent="0.35">
      <c r="A697" s="4">
        <v>64</v>
      </c>
      <c r="B697" s="4" t="s">
        <v>1531</v>
      </c>
      <c r="C697" s="4" t="s">
        <v>82</v>
      </c>
      <c r="D697" s="4">
        <v>0</v>
      </c>
      <c r="E697" s="9">
        <v>3.69</v>
      </c>
      <c r="F697" s="9">
        <v>0.5</v>
      </c>
      <c r="G697" s="4" t="s">
        <v>43</v>
      </c>
      <c r="H697" s="4" t="s">
        <v>29</v>
      </c>
      <c r="I697" s="4" t="s">
        <v>54</v>
      </c>
      <c r="J697" s="4" t="s">
        <v>166</v>
      </c>
      <c r="K697" s="4" t="s">
        <v>85</v>
      </c>
      <c r="L697" s="4" t="s">
        <v>1532</v>
      </c>
      <c r="M697" s="4">
        <v>0.38</v>
      </c>
      <c r="N697" s="4" t="s">
        <v>34</v>
      </c>
      <c r="O697" s="4" t="s">
        <v>35</v>
      </c>
      <c r="P697" s="4" t="s">
        <v>258</v>
      </c>
      <c r="Q697" s="4" t="s">
        <v>1533</v>
      </c>
      <c r="R697" s="4">
        <v>24153</v>
      </c>
      <c r="S697" s="5" t="s">
        <v>1441</v>
      </c>
      <c r="T697" s="5" t="s">
        <v>1485</v>
      </c>
      <c r="U697" s="4">
        <v>-37.5291</v>
      </c>
      <c r="V697" s="4">
        <v>1</v>
      </c>
      <c r="W697" s="4">
        <v>4</v>
      </c>
      <c r="X697" s="4">
        <v>87406</v>
      </c>
      <c r="Y697" s="4">
        <v>3.69</v>
      </c>
      <c r="Z697" s="4" t="s">
        <v>40</v>
      </c>
    </row>
    <row r="698" spans="1:26" ht="27" thickBot="1" x14ac:dyDescent="0.35">
      <c r="A698" s="2">
        <v>64</v>
      </c>
      <c r="B698" s="2" t="s">
        <v>1531</v>
      </c>
      <c r="C698" s="2" t="s">
        <v>82</v>
      </c>
      <c r="D698" s="2">
        <v>0.02</v>
      </c>
      <c r="E698" s="8">
        <v>175.99</v>
      </c>
      <c r="F698" s="8">
        <v>4.99</v>
      </c>
      <c r="G698" s="2" t="s">
        <v>99</v>
      </c>
      <c r="H698" s="2" t="s">
        <v>29</v>
      </c>
      <c r="I698" s="2" t="s">
        <v>45</v>
      </c>
      <c r="J698" s="2" t="s">
        <v>149</v>
      </c>
      <c r="K698" s="2" t="s">
        <v>85</v>
      </c>
      <c r="L698" s="2">
        <v>5165</v>
      </c>
      <c r="M698" s="2">
        <v>0.59</v>
      </c>
      <c r="N698" s="2" t="s">
        <v>34</v>
      </c>
      <c r="O698" s="2" t="s">
        <v>35</v>
      </c>
      <c r="P698" s="2" t="s">
        <v>258</v>
      </c>
      <c r="Q698" s="2" t="s">
        <v>1533</v>
      </c>
      <c r="R698" s="2">
        <v>24153</v>
      </c>
      <c r="S698" s="3" t="s">
        <v>1441</v>
      </c>
      <c r="T698" s="3" t="s">
        <v>1441</v>
      </c>
      <c r="U698" s="2">
        <v>101.49</v>
      </c>
      <c r="V698" s="2">
        <v>4</v>
      </c>
      <c r="W698" s="2">
        <v>589.79999999999995</v>
      </c>
      <c r="X698" s="2">
        <v>87406</v>
      </c>
      <c r="Y698" s="2">
        <v>175.97</v>
      </c>
      <c r="Z698" s="2" t="s">
        <v>40</v>
      </c>
    </row>
    <row r="699" spans="1:26" ht="40.200000000000003" thickBot="1" x14ac:dyDescent="0.35">
      <c r="A699" s="4">
        <v>2877</v>
      </c>
      <c r="B699" s="4" t="s">
        <v>1534</v>
      </c>
      <c r="C699" s="4" t="s">
        <v>82</v>
      </c>
      <c r="D699" s="4">
        <v>0</v>
      </c>
      <c r="E699" s="9">
        <v>8.33</v>
      </c>
      <c r="F699" s="9">
        <v>1.99</v>
      </c>
      <c r="G699" s="4" t="s">
        <v>99</v>
      </c>
      <c r="H699" s="4" t="s">
        <v>44</v>
      </c>
      <c r="I699" s="4" t="s">
        <v>45</v>
      </c>
      <c r="J699" s="4" t="s">
        <v>46</v>
      </c>
      <c r="K699" s="4" t="s">
        <v>47</v>
      </c>
      <c r="L699" s="4" t="s">
        <v>1220</v>
      </c>
      <c r="M699" s="4">
        <v>0.52</v>
      </c>
      <c r="N699" s="4" t="s">
        <v>34</v>
      </c>
      <c r="O699" s="4" t="s">
        <v>124</v>
      </c>
      <c r="P699" s="4" t="s">
        <v>335</v>
      </c>
      <c r="Q699" s="4" t="s">
        <v>1535</v>
      </c>
      <c r="R699" s="4">
        <v>44070</v>
      </c>
      <c r="S699" s="5" t="s">
        <v>1441</v>
      </c>
      <c r="T699" s="5" t="s">
        <v>1485</v>
      </c>
      <c r="U699" s="4">
        <v>74.181899999999999</v>
      </c>
      <c r="V699" s="4">
        <v>12</v>
      </c>
      <c r="W699" s="4">
        <v>107.51</v>
      </c>
      <c r="X699" s="4">
        <v>91492</v>
      </c>
      <c r="Y699" s="4">
        <v>8.33</v>
      </c>
      <c r="Z699" s="4" t="s">
        <v>127</v>
      </c>
    </row>
    <row r="700" spans="1:26" ht="40.200000000000003" thickBot="1" x14ac:dyDescent="0.35">
      <c r="A700" s="2">
        <v>2878</v>
      </c>
      <c r="B700" s="2" t="s">
        <v>1536</v>
      </c>
      <c r="C700" s="2" t="s">
        <v>82</v>
      </c>
      <c r="D700" s="2">
        <v>0</v>
      </c>
      <c r="E700" s="8">
        <v>8.33</v>
      </c>
      <c r="F700" s="8">
        <v>1.99</v>
      </c>
      <c r="G700" s="2" t="s">
        <v>99</v>
      </c>
      <c r="H700" s="2" t="s">
        <v>44</v>
      </c>
      <c r="I700" s="2" t="s">
        <v>45</v>
      </c>
      <c r="J700" s="2" t="s">
        <v>46</v>
      </c>
      <c r="K700" s="2" t="s">
        <v>47</v>
      </c>
      <c r="L700" s="2" t="s">
        <v>1220</v>
      </c>
      <c r="M700" s="2">
        <v>0.52</v>
      </c>
      <c r="N700" s="2" t="s">
        <v>34</v>
      </c>
      <c r="O700" s="2" t="s">
        <v>67</v>
      </c>
      <c r="P700" s="2" t="s">
        <v>76</v>
      </c>
      <c r="Q700" s="2" t="s">
        <v>156</v>
      </c>
      <c r="R700" s="2">
        <v>98107</v>
      </c>
      <c r="S700" s="3" t="s">
        <v>1441</v>
      </c>
      <c r="T700" s="3" t="s">
        <v>1485</v>
      </c>
      <c r="U700" s="2">
        <v>82.31</v>
      </c>
      <c r="V700" s="2">
        <v>47</v>
      </c>
      <c r="W700" s="2">
        <v>421.08</v>
      </c>
      <c r="X700" s="2">
        <v>54369</v>
      </c>
      <c r="Y700" s="2">
        <v>8.33</v>
      </c>
      <c r="Z700" s="2" t="s">
        <v>71</v>
      </c>
    </row>
    <row r="701" spans="1:26" ht="53.4" thickBot="1" x14ac:dyDescent="0.35">
      <c r="A701" s="4">
        <v>3067</v>
      </c>
      <c r="B701" s="4" t="s">
        <v>1537</v>
      </c>
      <c r="C701" s="4" t="s">
        <v>82</v>
      </c>
      <c r="D701" s="4">
        <v>0.06</v>
      </c>
      <c r="E701" s="9">
        <v>355.98</v>
      </c>
      <c r="F701" s="9">
        <v>58.92</v>
      </c>
      <c r="G701" s="4" t="s">
        <v>28</v>
      </c>
      <c r="H701" s="4" t="s">
        <v>44</v>
      </c>
      <c r="I701" s="4" t="s">
        <v>30</v>
      </c>
      <c r="J701" s="4" t="s">
        <v>122</v>
      </c>
      <c r="K701" s="4" t="s">
        <v>65</v>
      </c>
      <c r="L701" s="4" t="s">
        <v>719</v>
      </c>
      <c r="M701" s="4">
        <v>0.64</v>
      </c>
      <c r="N701" s="4" t="s">
        <v>34</v>
      </c>
      <c r="O701" s="4" t="s">
        <v>124</v>
      </c>
      <c r="P701" s="4" t="s">
        <v>335</v>
      </c>
      <c r="Q701" s="4" t="s">
        <v>1538</v>
      </c>
      <c r="R701" s="4">
        <v>44515</v>
      </c>
      <c r="S701" s="5" t="s">
        <v>1441</v>
      </c>
      <c r="T701" s="5" t="s">
        <v>1464</v>
      </c>
      <c r="U701" s="4">
        <v>1660.92</v>
      </c>
      <c r="V701" s="4">
        <v>14</v>
      </c>
      <c r="W701" s="4">
        <v>5086.08</v>
      </c>
      <c r="X701" s="4">
        <v>91376</v>
      </c>
      <c r="Y701" s="4">
        <v>355.92</v>
      </c>
      <c r="Z701" s="4" t="s">
        <v>127</v>
      </c>
    </row>
    <row r="702" spans="1:26" ht="27" thickBot="1" x14ac:dyDescent="0.35">
      <c r="A702" s="2">
        <v>1686</v>
      </c>
      <c r="B702" s="2" t="s">
        <v>1539</v>
      </c>
      <c r="C702" s="2" t="s">
        <v>53</v>
      </c>
      <c r="D702" s="2">
        <v>0.08</v>
      </c>
      <c r="E702" s="8">
        <v>2.08</v>
      </c>
      <c r="F702" s="8">
        <v>5.33</v>
      </c>
      <c r="G702" s="2" t="s">
        <v>43</v>
      </c>
      <c r="H702" s="2" t="s">
        <v>106</v>
      </c>
      <c r="I702" s="2" t="s">
        <v>30</v>
      </c>
      <c r="J702" s="2" t="s">
        <v>140</v>
      </c>
      <c r="K702" s="2" t="s">
        <v>85</v>
      </c>
      <c r="L702" s="2" t="s">
        <v>479</v>
      </c>
      <c r="M702" s="2">
        <v>0.43</v>
      </c>
      <c r="N702" s="2" t="s">
        <v>34</v>
      </c>
      <c r="O702" s="2" t="s">
        <v>58</v>
      </c>
      <c r="P702" s="2" t="s">
        <v>115</v>
      </c>
      <c r="Q702" s="2" t="s">
        <v>1540</v>
      </c>
      <c r="R702" s="2">
        <v>60123</v>
      </c>
      <c r="S702" s="3" t="s">
        <v>1464</v>
      </c>
      <c r="T702" s="3" t="s">
        <v>1541</v>
      </c>
      <c r="U702" s="2">
        <v>-129.01</v>
      </c>
      <c r="V702" s="2">
        <v>9</v>
      </c>
      <c r="W702" s="2">
        <v>19.670000000000002</v>
      </c>
      <c r="X702" s="2">
        <v>86973</v>
      </c>
      <c r="Y702" s="2">
        <v>2</v>
      </c>
      <c r="Z702" s="2" t="s">
        <v>62</v>
      </c>
    </row>
    <row r="703" spans="1:26" ht="53.4" thickBot="1" x14ac:dyDescent="0.35">
      <c r="A703" s="4">
        <v>428</v>
      </c>
      <c r="B703" s="4" t="s">
        <v>531</v>
      </c>
      <c r="C703" s="4" t="s">
        <v>82</v>
      </c>
      <c r="D703" s="4">
        <v>0.05</v>
      </c>
      <c r="E703" s="9">
        <v>10.98</v>
      </c>
      <c r="F703" s="9">
        <v>4.8</v>
      </c>
      <c r="G703" s="4" t="s">
        <v>43</v>
      </c>
      <c r="H703" s="4" t="s">
        <v>106</v>
      </c>
      <c r="I703" s="4" t="s">
        <v>54</v>
      </c>
      <c r="J703" s="4" t="s">
        <v>363</v>
      </c>
      <c r="K703" s="4" t="s">
        <v>85</v>
      </c>
      <c r="L703" s="4" t="s">
        <v>1542</v>
      </c>
      <c r="M703" s="4">
        <v>0.36</v>
      </c>
      <c r="N703" s="4" t="s">
        <v>34</v>
      </c>
      <c r="O703" s="4" t="s">
        <v>67</v>
      </c>
      <c r="P703" s="4" t="s">
        <v>313</v>
      </c>
      <c r="Q703" s="4" t="s">
        <v>533</v>
      </c>
      <c r="R703" s="4">
        <v>89701</v>
      </c>
      <c r="S703" s="5" t="s">
        <v>1464</v>
      </c>
      <c r="T703" s="5" t="s">
        <v>1473</v>
      </c>
      <c r="U703" s="4">
        <v>90.62</v>
      </c>
      <c r="V703" s="4">
        <v>22</v>
      </c>
      <c r="W703" s="4">
        <v>243.11</v>
      </c>
      <c r="X703" s="4">
        <v>88480</v>
      </c>
      <c r="Y703" s="4">
        <v>10.93</v>
      </c>
      <c r="Z703" s="4" t="s">
        <v>71</v>
      </c>
    </row>
    <row r="704" spans="1:26" ht="53.4" thickBot="1" x14ac:dyDescent="0.35">
      <c r="A704" s="2">
        <v>568</v>
      </c>
      <c r="B704" s="2" t="s">
        <v>1543</v>
      </c>
      <c r="C704" s="2" t="s">
        <v>27</v>
      </c>
      <c r="D704" s="2">
        <v>0.02</v>
      </c>
      <c r="E704" s="8">
        <v>280.98</v>
      </c>
      <c r="F704" s="8">
        <v>57</v>
      </c>
      <c r="G704" s="2" t="s">
        <v>28</v>
      </c>
      <c r="H704" s="2" t="s">
        <v>44</v>
      </c>
      <c r="I704" s="2" t="s">
        <v>30</v>
      </c>
      <c r="J704" s="2" t="s">
        <v>122</v>
      </c>
      <c r="K704" s="2" t="s">
        <v>65</v>
      </c>
      <c r="L704" s="2" t="s">
        <v>894</v>
      </c>
      <c r="M704" s="2">
        <v>0.78</v>
      </c>
      <c r="N704" s="2" t="s">
        <v>34</v>
      </c>
      <c r="O704" s="2" t="s">
        <v>35</v>
      </c>
      <c r="P704" s="2" t="s">
        <v>36</v>
      </c>
      <c r="Q704" s="2" t="s">
        <v>1544</v>
      </c>
      <c r="R704" s="2">
        <v>39701</v>
      </c>
      <c r="S704" s="3" t="s">
        <v>1485</v>
      </c>
      <c r="T704" s="3" t="s">
        <v>1473</v>
      </c>
      <c r="U704" s="2">
        <v>1141.7940000000001</v>
      </c>
      <c r="V704" s="2">
        <v>4</v>
      </c>
      <c r="W704" s="2">
        <v>1128.74</v>
      </c>
      <c r="X704" s="2">
        <v>88879</v>
      </c>
      <c r="Y704" s="2">
        <v>280.95999999999998</v>
      </c>
      <c r="Z704" s="2" t="s">
        <v>40</v>
      </c>
    </row>
    <row r="705" spans="1:26" ht="27" thickBot="1" x14ac:dyDescent="0.35">
      <c r="A705" s="4">
        <v>3133</v>
      </c>
      <c r="B705" s="4" t="s">
        <v>583</v>
      </c>
      <c r="C705" s="4" t="s">
        <v>27</v>
      </c>
      <c r="D705" s="4">
        <v>0.08</v>
      </c>
      <c r="E705" s="9">
        <v>5.4</v>
      </c>
      <c r="F705" s="9">
        <v>7.78</v>
      </c>
      <c r="G705" s="4" t="s">
        <v>43</v>
      </c>
      <c r="H705" s="4" t="s">
        <v>106</v>
      </c>
      <c r="I705" s="4" t="s">
        <v>54</v>
      </c>
      <c r="J705" s="4" t="s">
        <v>84</v>
      </c>
      <c r="K705" s="4" t="s">
        <v>85</v>
      </c>
      <c r="L705" s="4" t="s">
        <v>1545</v>
      </c>
      <c r="M705" s="4">
        <v>0.37</v>
      </c>
      <c r="N705" s="4" t="s">
        <v>34</v>
      </c>
      <c r="O705" s="4" t="s">
        <v>58</v>
      </c>
      <c r="P705" s="4" t="s">
        <v>115</v>
      </c>
      <c r="Q705" s="4" t="s">
        <v>584</v>
      </c>
      <c r="R705" s="4">
        <v>60540</v>
      </c>
      <c r="S705" s="5" t="s">
        <v>1485</v>
      </c>
      <c r="T705" s="5" t="s">
        <v>1485</v>
      </c>
      <c r="U705" s="4">
        <v>-44.067999999999998</v>
      </c>
      <c r="V705" s="4">
        <v>4</v>
      </c>
      <c r="W705" s="4">
        <v>25.35</v>
      </c>
      <c r="X705" s="4">
        <v>86792</v>
      </c>
      <c r="Y705" s="4">
        <v>5.32</v>
      </c>
      <c r="Z705" s="4" t="s">
        <v>62</v>
      </c>
    </row>
    <row r="706" spans="1:26" ht="27" thickBot="1" x14ac:dyDescent="0.35">
      <c r="A706" s="2">
        <v>3133</v>
      </c>
      <c r="B706" s="2" t="s">
        <v>583</v>
      </c>
      <c r="C706" s="2" t="s">
        <v>27</v>
      </c>
      <c r="D706" s="2">
        <v>0.09</v>
      </c>
      <c r="E706" s="8">
        <v>8.4600000000000009</v>
      </c>
      <c r="F706" s="8">
        <v>8.99</v>
      </c>
      <c r="G706" s="2" t="s">
        <v>99</v>
      </c>
      <c r="H706" s="2" t="s">
        <v>106</v>
      </c>
      <c r="I706" s="2" t="s">
        <v>45</v>
      </c>
      <c r="J706" s="2" t="s">
        <v>46</v>
      </c>
      <c r="K706" s="2" t="s">
        <v>47</v>
      </c>
      <c r="L706" s="2" t="s">
        <v>1546</v>
      </c>
      <c r="M706" s="2">
        <v>0.79</v>
      </c>
      <c r="N706" s="2" t="s">
        <v>34</v>
      </c>
      <c r="O706" s="2" t="s">
        <v>58</v>
      </c>
      <c r="P706" s="2" t="s">
        <v>115</v>
      </c>
      <c r="Q706" s="2" t="s">
        <v>584</v>
      </c>
      <c r="R706" s="2">
        <v>60540</v>
      </c>
      <c r="S706" s="3" t="s">
        <v>1485</v>
      </c>
      <c r="T706" s="3" t="s">
        <v>1547</v>
      </c>
      <c r="U706" s="2">
        <v>-100.51</v>
      </c>
      <c r="V706" s="2">
        <v>5</v>
      </c>
      <c r="W706" s="2">
        <v>45.03</v>
      </c>
      <c r="X706" s="2">
        <v>86792</v>
      </c>
      <c r="Y706" s="2">
        <v>8.3699999999999992</v>
      </c>
      <c r="Z706" s="2" t="s">
        <v>62</v>
      </c>
    </row>
    <row r="707" spans="1:26" ht="40.200000000000003" thickBot="1" x14ac:dyDescent="0.35">
      <c r="A707" s="4">
        <v>3133</v>
      </c>
      <c r="B707" s="4" t="s">
        <v>583</v>
      </c>
      <c r="C707" s="4" t="s">
        <v>27</v>
      </c>
      <c r="D707" s="4">
        <v>0.21</v>
      </c>
      <c r="E707" s="9">
        <v>14.98</v>
      </c>
      <c r="F707" s="9">
        <v>8.99</v>
      </c>
      <c r="G707" s="4" t="s">
        <v>43</v>
      </c>
      <c r="H707" s="4" t="s">
        <v>106</v>
      </c>
      <c r="I707" s="4" t="s">
        <v>30</v>
      </c>
      <c r="J707" s="4" t="s">
        <v>140</v>
      </c>
      <c r="K707" s="4" t="s">
        <v>47</v>
      </c>
      <c r="L707" s="4" t="s">
        <v>1548</v>
      </c>
      <c r="M707" s="4">
        <v>0.39</v>
      </c>
      <c r="N707" s="4" t="s">
        <v>34</v>
      </c>
      <c r="O707" s="4" t="s">
        <v>58</v>
      </c>
      <c r="P707" s="4" t="s">
        <v>115</v>
      </c>
      <c r="Q707" s="4" t="s">
        <v>584</v>
      </c>
      <c r="R707" s="4">
        <v>60540</v>
      </c>
      <c r="S707" s="5" t="s">
        <v>1485</v>
      </c>
      <c r="T707" s="5" t="s">
        <v>1473</v>
      </c>
      <c r="U707" s="4">
        <v>-17.75</v>
      </c>
      <c r="V707" s="4">
        <v>10</v>
      </c>
      <c r="W707" s="4">
        <v>153.87</v>
      </c>
      <c r="X707" s="4">
        <v>86792</v>
      </c>
      <c r="Y707" s="4">
        <v>14.77</v>
      </c>
      <c r="Z707" s="4" t="s">
        <v>62</v>
      </c>
    </row>
    <row r="708" spans="1:26" ht="27" thickBot="1" x14ac:dyDescent="0.35">
      <c r="A708" s="2">
        <v>3133</v>
      </c>
      <c r="B708" s="2" t="s">
        <v>583</v>
      </c>
      <c r="C708" s="2" t="s">
        <v>27</v>
      </c>
      <c r="D708" s="2">
        <v>0.04</v>
      </c>
      <c r="E708" s="8">
        <v>155.99</v>
      </c>
      <c r="F708" s="8">
        <v>8.08</v>
      </c>
      <c r="G708" s="2" t="s">
        <v>43</v>
      </c>
      <c r="H708" s="2" t="s">
        <v>106</v>
      </c>
      <c r="I708" s="2" t="s">
        <v>45</v>
      </c>
      <c r="J708" s="2" t="s">
        <v>149</v>
      </c>
      <c r="K708" s="2" t="s">
        <v>85</v>
      </c>
      <c r="L708" s="2" t="s">
        <v>1549</v>
      </c>
      <c r="M708" s="2">
        <v>0.6</v>
      </c>
      <c r="N708" s="2" t="s">
        <v>34</v>
      </c>
      <c r="O708" s="2" t="s">
        <v>58</v>
      </c>
      <c r="P708" s="2" t="s">
        <v>115</v>
      </c>
      <c r="Q708" s="2" t="s">
        <v>584</v>
      </c>
      <c r="R708" s="2">
        <v>60540</v>
      </c>
      <c r="S708" s="3" t="s">
        <v>1485</v>
      </c>
      <c r="T708" s="3" t="s">
        <v>1473</v>
      </c>
      <c r="U708" s="2">
        <v>1374.9480000000001</v>
      </c>
      <c r="V708" s="2">
        <v>22</v>
      </c>
      <c r="W708" s="2">
        <v>2800.33</v>
      </c>
      <c r="X708" s="2">
        <v>86792</v>
      </c>
      <c r="Y708" s="2">
        <v>155.94999999999999</v>
      </c>
      <c r="Z708" s="2" t="s">
        <v>62</v>
      </c>
    </row>
    <row r="709" spans="1:26" ht="40.200000000000003" thickBot="1" x14ac:dyDescent="0.35">
      <c r="A709" s="4">
        <v>1005</v>
      </c>
      <c r="B709" s="4" t="s">
        <v>1451</v>
      </c>
      <c r="C709" s="4" t="s">
        <v>53</v>
      </c>
      <c r="D709" s="4">
        <v>0.06</v>
      </c>
      <c r="E709" s="9">
        <v>10.14</v>
      </c>
      <c r="F709" s="9">
        <v>2.27</v>
      </c>
      <c r="G709" s="4" t="s">
        <v>43</v>
      </c>
      <c r="H709" s="4" t="s">
        <v>29</v>
      </c>
      <c r="I709" s="4" t="s">
        <v>54</v>
      </c>
      <c r="J709" s="4" t="s">
        <v>100</v>
      </c>
      <c r="K709" s="4" t="s">
        <v>56</v>
      </c>
      <c r="L709" s="4" t="s">
        <v>185</v>
      </c>
      <c r="M709" s="4">
        <v>0.36</v>
      </c>
      <c r="N709" s="4" t="s">
        <v>34</v>
      </c>
      <c r="O709" s="4" t="s">
        <v>58</v>
      </c>
      <c r="P709" s="4" t="s">
        <v>115</v>
      </c>
      <c r="Q709" s="4" t="s">
        <v>1453</v>
      </c>
      <c r="R709" s="4">
        <v>60089</v>
      </c>
      <c r="S709" s="5" t="s">
        <v>1485</v>
      </c>
      <c r="T709" s="5" t="s">
        <v>1485</v>
      </c>
      <c r="U709" s="4">
        <v>-3.88</v>
      </c>
      <c r="V709" s="4">
        <v>1</v>
      </c>
      <c r="W709" s="4">
        <v>12.18</v>
      </c>
      <c r="X709" s="4">
        <v>90043</v>
      </c>
      <c r="Y709" s="4">
        <v>10.08</v>
      </c>
      <c r="Z709" s="4" t="s">
        <v>62</v>
      </c>
    </row>
    <row r="710" spans="1:26" ht="40.200000000000003" thickBot="1" x14ac:dyDescent="0.35">
      <c r="A710" s="2">
        <v>2358</v>
      </c>
      <c r="B710" s="2" t="s">
        <v>1212</v>
      </c>
      <c r="C710" s="2" t="s">
        <v>53</v>
      </c>
      <c r="D710" s="2">
        <v>0.1</v>
      </c>
      <c r="E710" s="8">
        <v>205.99</v>
      </c>
      <c r="F710" s="8">
        <v>8.99</v>
      </c>
      <c r="G710" s="2" t="s">
        <v>43</v>
      </c>
      <c r="H710" s="2" t="s">
        <v>106</v>
      </c>
      <c r="I710" s="2" t="s">
        <v>45</v>
      </c>
      <c r="J710" s="2" t="s">
        <v>149</v>
      </c>
      <c r="K710" s="2" t="s">
        <v>85</v>
      </c>
      <c r="L710" s="2" t="s">
        <v>686</v>
      </c>
      <c r="M710" s="2">
        <v>0.56000000000000005</v>
      </c>
      <c r="N710" s="2" t="s">
        <v>34</v>
      </c>
      <c r="O710" s="2" t="s">
        <v>35</v>
      </c>
      <c r="P710" s="2" t="s">
        <v>137</v>
      </c>
      <c r="Q710" s="2" t="s">
        <v>1141</v>
      </c>
      <c r="R710" s="2">
        <v>33311</v>
      </c>
      <c r="S710" s="3" t="s">
        <v>1485</v>
      </c>
      <c r="T710" s="3" t="s">
        <v>1550</v>
      </c>
      <c r="U710" s="2">
        <v>147</v>
      </c>
      <c r="V710" s="2">
        <v>2</v>
      </c>
      <c r="W710" s="2">
        <v>324.62</v>
      </c>
      <c r="X710" s="2">
        <v>88267</v>
      </c>
      <c r="Y710" s="2">
        <v>205.89</v>
      </c>
      <c r="Z710" s="2" t="s">
        <v>40</v>
      </c>
    </row>
    <row r="711" spans="1:26" ht="27" thickBot="1" x14ac:dyDescent="0.35">
      <c r="A711" s="4">
        <v>91</v>
      </c>
      <c r="B711" s="4" t="s">
        <v>1296</v>
      </c>
      <c r="C711" s="4" t="s">
        <v>130</v>
      </c>
      <c r="D711" s="4">
        <v>0.06</v>
      </c>
      <c r="E711" s="9">
        <v>175.99</v>
      </c>
      <c r="F711" s="9">
        <v>8.99</v>
      </c>
      <c r="G711" s="4" t="s">
        <v>43</v>
      </c>
      <c r="H711" s="4" t="s">
        <v>106</v>
      </c>
      <c r="I711" s="4" t="s">
        <v>45</v>
      </c>
      <c r="J711" s="4" t="s">
        <v>149</v>
      </c>
      <c r="K711" s="4" t="s">
        <v>85</v>
      </c>
      <c r="L711" s="4">
        <v>2180</v>
      </c>
      <c r="M711" s="4">
        <v>0.56999999999999995</v>
      </c>
      <c r="N711" s="4" t="s">
        <v>34</v>
      </c>
      <c r="O711" s="4" t="s">
        <v>67</v>
      </c>
      <c r="P711" s="4" t="s">
        <v>102</v>
      </c>
      <c r="Q711" s="4" t="s">
        <v>1297</v>
      </c>
      <c r="R711" s="4">
        <v>94591</v>
      </c>
      <c r="S711" s="5" t="s">
        <v>1485</v>
      </c>
      <c r="T711" s="5" t="s">
        <v>1459</v>
      </c>
      <c r="U711" s="4">
        <v>2031.5070000000001</v>
      </c>
      <c r="V711" s="4">
        <v>23</v>
      </c>
      <c r="W711" s="4">
        <v>3363.53</v>
      </c>
      <c r="X711" s="4">
        <v>87177</v>
      </c>
      <c r="Y711" s="4">
        <v>175.93</v>
      </c>
      <c r="Z711" s="4" t="s">
        <v>71</v>
      </c>
    </row>
    <row r="712" spans="1:26" ht="79.8" thickBot="1" x14ac:dyDescent="0.35">
      <c r="A712" s="2">
        <v>679</v>
      </c>
      <c r="B712" s="2" t="s">
        <v>1551</v>
      </c>
      <c r="C712" s="2" t="s">
        <v>130</v>
      </c>
      <c r="D712" s="2">
        <v>0.01</v>
      </c>
      <c r="E712" s="8">
        <v>3.95</v>
      </c>
      <c r="F712" s="8">
        <v>5.13</v>
      </c>
      <c r="G712" s="2" t="s">
        <v>43</v>
      </c>
      <c r="H712" s="2" t="s">
        <v>106</v>
      </c>
      <c r="I712" s="2" t="s">
        <v>54</v>
      </c>
      <c r="J712" s="2" t="s">
        <v>107</v>
      </c>
      <c r="K712" s="2" t="s">
        <v>85</v>
      </c>
      <c r="L712" s="2" t="s">
        <v>1552</v>
      </c>
      <c r="M712" s="2">
        <v>0.59</v>
      </c>
      <c r="N712" s="2" t="s">
        <v>34</v>
      </c>
      <c r="O712" s="2" t="s">
        <v>67</v>
      </c>
      <c r="P712" s="2" t="s">
        <v>76</v>
      </c>
      <c r="Q712" s="2" t="s">
        <v>1553</v>
      </c>
      <c r="R712" s="2">
        <v>98387</v>
      </c>
      <c r="S712" s="3" t="s">
        <v>1485</v>
      </c>
      <c r="T712" s="3" t="s">
        <v>1473</v>
      </c>
      <c r="U712" s="2">
        <v>-19.93</v>
      </c>
      <c r="V712" s="2">
        <v>2</v>
      </c>
      <c r="W712" s="2">
        <v>10.11</v>
      </c>
      <c r="X712" s="2">
        <v>88890</v>
      </c>
      <c r="Y712" s="2">
        <v>3.94</v>
      </c>
      <c r="Z712" s="2" t="s">
        <v>71</v>
      </c>
    </row>
    <row r="713" spans="1:26" ht="40.200000000000003" thickBot="1" x14ac:dyDescent="0.35">
      <c r="A713" s="4">
        <v>679</v>
      </c>
      <c r="B713" s="4" t="s">
        <v>1551</v>
      </c>
      <c r="C713" s="4" t="s">
        <v>130</v>
      </c>
      <c r="D713" s="4">
        <v>0.02</v>
      </c>
      <c r="E713" s="9">
        <v>367.99</v>
      </c>
      <c r="F713" s="9">
        <v>19.989999999999998</v>
      </c>
      <c r="G713" s="4" t="s">
        <v>43</v>
      </c>
      <c r="H713" s="4" t="s">
        <v>106</v>
      </c>
      <c r="I713" s="4" t="s">
        <v>54</v>
      </c>
      <c r="J713" s="4" t="s">
        <v>84</v>
      </c>
      <c r="K713" s="4" t="s">
        <v>85</v>
      </c>
      <c r="L713" s="4" t="s">
        <v>1554</v>
      </c>
      <c r="M713" s="4">
        <v>0.4</v>
      </c>
      <c r="N713" s="4" t="s">
        <v>34</v>
      </c>
      <c r="O713" s="4" t="s">
        <v>67</v>
      </c>
      <c r="P713" s="4" t="s">
        <v>76</v>
      </c>
      <c r="Q713" s="4" t="s">
        <v>1553</v>
      </c>
      <c r="R713" s="4">
        <v>98387</v>
      </c>
      <c r="S713" s="5" t="s">
        <v>1485</v>
      </c>
      <c r="T713" s="5" t="s">
        <v>1473</v>
      </c>
      <c r="U713" s="4">
        <v>4568.6072999999997</v>
      </c>
      <c r="V713" s="4">
        <v>17</v>
      </c>
      <c r="W713" s="4">
        <v>6621.17</v>
      </c>
      <c r="X713" s="4">
        <v>88890</v>
      </c>
      <c r="Y713" s="4">
        <v>367.97</v>
      </c>
      <c r="Z713" s="4" t="s">
        <v>71</v>
      </c>
    </row>
    <row r="714" spans="1:26" ht="27" thickBot="1" x14ac:dyDescent="0.35">
      <c r="A714" s="2">
        <v>680</v>
      </c>
      <c r="B714" s="2" t="s">
        <v>1555</v>
      </c>
      <c r="C714" s="2" t="s">
        <v>130</v>
      </c>
      <c r="D714" s="2">
        <v>0.04</v>
      </c>
      <c r="E714" s="8">
        <v>95.99</v>
      </c>
      <c r="F714" s="8">
        <v>4.9000000000000004</v>
      </c>
      <c r="G714" s="2" t="s">
        <v>43</v>
      </c>
      <c r="H714" s="2" t="s">
        <v>106</v>
      </c>
      <c r="I714" s="2" t="s">
        <v>45</v>
      </c>
      <c r="J714" s="2" t="s">
        <v>149</v>
      </c>
      <c r="K714" s="2" t="s">
        <v>85</v>
      </c>
      <c r="L714" s="2" t="s">
        <v>794</v>
      </c>
      <c r="M714" s="2">
        <v>0.56000000000000005</v>
      </c>
      <c r="N714" s="2" t="s">
        <v>34</v>
      </c>
      <c r="O714" s="2" t="s">
        <v>67</v>
      </c>
      <c r="P714" s="2" t="s">
        <v>76</v>
      </c>
      <c r="Q714" s="2" t="s">
        <v>1556</v>
      </c>
      <c r="R714" s="2">
        <v>99207</v>
      </c>
      <c r="S714" s="3" t="s">
        <v>1485</v>
      </c>
      <c r="T714" s="3" t="s">
        <v>1459</v>
      </c>
      <c r="U714" s="2">
        <v>-258.22500000000002</v>
      </c>
      <c r="V714" s="2">
        <v>3</v>
      </c>
      <c r="W714" s="2">
        <v>253.78</v>
      </c>
      <c r="X714" s="2">
        <v>88890</v>
      </c>
      <c r="Y714" s="2">
        <v>95.95</v>
      </c>
      <c r="Z714" s="2" t="s">
        <v>71</v>
      </c>
    </row>
    <row r="715" spans="1:26" ht="93" thickBot="1" x14ac:dyDescent="0.35">
      <c r="A715" s="4">
        <v>2696</v>
      </c>
      <c r="B715" s="4" t="s">
        <v>1557</v>
      </c>
      <c r="C715" s="4" t="s">
        <v>27</v>
      </c>
      <c r="D715" s="4">
        <v>0.05</v>
      </c>
      <c r="E715" s="9">
        <v>107.53</v>
      </c>
      <c r="F715" s="9">
        <v>5.81</v>
      </c>
      <c r="G715" s="4" t="s">
        <v>43</v>
      </c>
      <c r="H715" s="4" t="s">
        <v>83</v>
      </c>
      <c r="I715" s="4" t="s">
        <v>30</v>
      </c>
      <c r="J715" s="4" t="s">
        <v>140</v>
      </c>
      <c r="K715" s="4" t="s">
        <v>158</v>
      </c>
      <c r="L715" s="4" t="s">
        <v>1558</v>
      </c>
      <c r="M715" s="4">
        <v>0.65</v>
      </c>
      <c r="N715" s="4" t="s">
        <v>34</v>
      </c>
      <c r="O715" s="4" t="s">
        <v>35</v>
      </c>
      <c r="P715" s="4" t="s">
        <v>178</v>
      </c>
      <c r="Q715" s="4" t="s">
        <v>1559</v>
      </c>
      <c r="R715" s="4">
        <v>35401</v>
      </c>
      <c r="S715" s="5" t="s">
        <v>1473</v>
      </c>
      <c r="T715" s="5" t="s">
        <v>1459</v>
      </c>
      <c r="U715" s="4">
        <v>-89.418000000000006</v>
      </c>
      <c r="V715" s="4">
        <v>6</v>
      </c>
      <c r="W715" s="4">
        <v>612.91999999999996</v>
      </c>
      <c r="X715" s="4">
        <v>87676</v>
      </c>
      <c r="Y715" s="4">
        <v>107.48</v>
      </c>
      <c r="Z715" s="4" t="s">
        <v>40</v>
      </c>
    </row>
    <row r="716" spans="1:26" ht="15" thickBot="1" x14ac:dyDescent="0.35">
      <c r="A716" s="2">
        <v>2376</v>
      </c>
      <c r="B716" s="2" t="s">
        <v>1560</v>
      </c>
      <c r="C716" s="2" t="s">
        <v>42</v>
      </c>
      <c r="D716" s="2">
        <v>0.05</v>
      </c>
      <c r="E716" s="8">
        <v>3.28</v>
      </c>
      <c r="F716" s="8">
        <v>3.97</v>
      </c>
      <c r="G716" s="2" t="s">
        <v>43</v>
      </c>
      <c r="H716" s="2" t="s">
        <v>106</v>
      </c>
      <c r="I716" s="2" t="s">
        <v>54</v>
      </c>
      <c r="J716" s="2" t="s">
        <v>55</v>
      </c>
      <c r="K716" s="2" t="s">
        <v>56</v>
      </c>
      <c r="L716" s="2" t="s">
        <v>261</v>
      </c>
      <c r="M716" s="2">
        <v>0.56000000000000005</v>
      </c>
      <c r="N716" s="2" t="s">
        <v>34</v>
      </c>
      <c r="O716" s="2" t="s">
        <v>67</v>
      </c>
      <c r="P716" s="2" t="s">
        <v>510</v>
      </c>
      <c r="Q716" s="2" t="s">
        <v>1561</v>
      </c>
      <c r="R716" s="2">
        <v>83843</v>
      </c>
      <c r="S716" s="3" t="s">
        <v>1473</v>
      </c>
      <c r="T716" s="3" t="s">
        <v>1459</v>
      </c>
      <c r="U716" s="2">
        <v>-100.24</v>
      </c>
      <c r="V716" s="2">
        <v>18</v>
      </c>
      <c r="W716" s="2">
        <v>61.29</v>
      </c>
      <c r="X716" s="2">
        <v>91321</v>
      </c>
      <c r="Y716" s="2">
        <v>3.23</v>
      </c>
      <c r="Z716" s="2" t="s">
        <v>71</v>
      </c>
    </row>
    <row r="717" spans="1:26" ht="40.200000000000003" thickBot="1" x14ac:dyDescent="0.35">
      <c r="A717" s="4">
        <v>2376</v>
      </c>
      <c r="B717" s="4" t="s">
        <v>1560</v>
      </c>
      <c r="C717" s="4" t="s">
        <v>42</v>
      </c>
      <c r="D717" s="4">
        <v>0.03</v>
      </c>
      <c r="E717" s="9">
        <v>6.98</v>
      </c>
      <c r="F717" s="9">
        <v>9.69</v>
      </c>
      <c r="G717" s="4" t="s">
        <v>43</v>
      </c>
      <c r="H717" s="4" t="s">
        <v>106</v>
      </c>
      <c r="I717" s="4" t="s">
        <v>54</v>
      </c>
      <c r="J717" s="4" t="s">
        <v>90</v>
      </c>
      <c r="K717" s="4" t="s">
        <v>85</v>
      </c>
      <c r="L717" s="4" t="s">
        <v>1562</v>
      </c>
      <c r="M717" s="4">
        <v>0.83</v>
      </c>
      <c r="N717" s="4" t="s">
        <v>34</v>
      </c>
      <c r="O717" s="4" t="s">
        <v>67</v>
      </c>
      <c r="P717" s="4" t="s">
        <v>510</v>
      </c>
      <c r="Q717" s="4" t="s">
        <v>1561</v>
      </c>
      <c r="R717" s="4">
        <v>83843</v>
      </c>
      <c r="S717" s="5" t="s">
        <v>1473</v>
      </c>
      <c r="T717" s="5" t="s">
        <v>1547</v>
      </c>
      <c r="U717" s="4">
        <v>-262.62</v>
      </c>
      <c r="V717" s="4">
        <v>15</v>
      </c>
      <c r="W717" s="4">
        <v>109.15</v>
      </c>
      <c r="X717" s="4">
        <v>91321</v>
      </c>
      <c r="Y717" s="4">
        <v>6.95</v>
      </c>
      <c r="Z717" s="4" t="s">
        <v>71</v>
      </c>
    </row>
    <row r="718" spans="1:26" ht="27" thickBot="1" x14ac:dyDescent="0.35">
      <c r="A718" s="2">
        <v>670</v>
      </c>
      <c r="B718" s="2" t="s">
        <v>1563</v>
      </c>
      <c r="C718" s="2" t="s">
        <v>53</v>
      </c>
      <c r="D718" s="2">
        <v>0.08</v>
      </c>
      <c r="E718" s="8">
        <v>296.18</v>
      </c>
      <c r="F718" s="8">
        <v>54.12</v>
      </c>
      <c r="G718" s="2" t="s">
        <v>28</v>
      </c>
      <c r="H718" s="2" t="s">
        <v>83</v>
      </c>
      <c r="I718" s="2" t="s">
        <v>30</v>
      </c>
      <c r="J718" s="2" t="s">
        <v>31</v>
      </c>
      <c r="K718" s="2" t="s">
        <v>32</v>
      </c>
      <c r="L718" s="2" t="s">
        <v>1122</v>
      </c>
      <c r="M718" s="2">
        <v>0.76</v>
      </c>
      <c r="N718" s="2" t="s">
        <v>34</v>
      </c>
      <c r="O718" s="2" t="s">
        <v>35</v>
      </c>
      <c r="P718" s="2" t="s">
        <v>258</v>
      </c>
      <c r="Q718" s="2" t="s">
        <v>1564</v>
      </c>
      <c r="R718" s="2">
        <v>22025</v>
      </c>
      <c r="S718" s="3" t="s">
        <v>1473</v>
      </c>
      <c r="T718" s="3" t="s">
        <v>1565</v>
      </c>
      <c r="U718" s="2">
        <v>-187.22200000000001</v>
      </c>
      <c r="V718" s="2">
        <v>5</v>
      </c>
      <c r="W718" s="2">
        <v>1429.81</v>
      </c>
      <c r="X718" s="2">
        <v>88474</v>
      </c>
      <c r="Y718" s="2">
        <v>296.10000000000002</v>
      </c>
      <c r="Z718" s="2" t="s">
        <v>40</v>
      </c>
    </row>
    <row r="719" spans="1:26" ht="27" thickBot="1" x14ac:dyDescent="0.35">
      <c r="A719" s="4">
        <v>2944</v>
      </c>
      <c r="B719" s="4" t="s">
        <v>1566</v>
      </c>
      <c r="C719" s="4" t="s">
        <v>53</v>
      </c>
      <c r="D719" s="4">
        <v>0.04</v>
      </c>
      <c r="E719" s="9">
        <v>4.55</v>
      </c>
      <c r="F719" s="9">
        <v>1.49</v>
      </c>
      <c r="G719" s="4" t="s">
        <v>43</v>
      </c>
      <c r="H719" s="4" t="s">
        <v>106</v>
      </c>
      <c r="I719" s="4" t="s">
        <v>54</v>
      </c>
      <c r="J719" s="4" t="s">
        <v>84</v>
      </c>
      <c r="K719" s="4" t="s">
        <v>85</v>
      </c>
      <c r="L719" s="4" t="s">
        <v>1567</v>
      </c>
      <c r="M719" s="4">
        <v>0.35</v>
      </c>
      <c r="N719" s="4" t="s">
        <v>34</v>
      </c>
      <c r="O719" s="4" t="s">
        <v>58</v>
      </c>
      <c r="P719" s="4" t="s">
        <v>306</v>
      </c>
      <c r="Q719" s="4" t="s">
        <v>1568</v>
      </c>
      <c r="R719" s="4">
        <v>48640</v>
      </c>
      <c r="S719" s="5" t="s">
        <v>1473</v>
      </c>
      <c r="T719" s="5" t="s">
        <v>1547</v>
      </c>
      <c r="U719" s="4">
        <v>28.288</v>
      </c>
      <c r="V719" s="4">
        <v>13</v>
      </c>
      <c r="W719" s="4">
        <v>59.75</v>
      </c>
      <c r="X719" s="4">
        <v>90309</v>
      </c>
      <c r="Y719" s="4">
        <v>4.51</v>
      </c>
      <c r="Z719" s="4" t="s">
        <v>62</v>
      </c>
    </row>
    <row r="720" spans="1:26" ht="27" thickBot="1" x14ac:dyDescent="0.35">
      <c r="A720" s="2">
        <v>392</v>
      </c>
      <c r="B720" s="2" t="s">
        <v>1569</v>
      </c>
      <c r="C720" s="2" t="s">
        <v>130</v>
      </c>
      <c r="D720" s="2">
        <v>0.02</v>
      </c>
      <c r="E720" s="8">
        <v>34.979999999999997</v>
      </c>
      <c r="F720" s="8">
        <v>7.53</v>
      </c>
      <c r="G720" s="2" t="s">
        <v>43</v>
      </c>
      <c r="H720" s="2" t="s">
        <v>106</v>
      </c>
      <c r="I720" s="2" t="s">
        <v>45</v>
      </c>
      <c r="J720" s="2" t="s">
        <v>46</v>
      </c>
      <c r="K720" s="2" t="s">
        <v>85</v>
      </c>
      <c r="L720" s="2" t="s">
        <v>1499</v>
      </c>
      <c r="M720" s="2">
        <v>0.76</v>
      </c>
      <c r="N720" s="2" t="s">
        <v>34</v>
      </c>
      <c r="O720" s="2" t="s">
        <v>58</v>
      </c>
      <c r="P720" s="2" t="s">
        <v>92</v>
      </c>
      <c r="Q720" s="2" t="s">
        <v>1570</v>
      </c>
      <c r="R720" s="2">
        <v>63105</v>
      </c>
      <c r="S720" s="3" t="s">
        <v>1473</v>
      </c>
      <c r="T720" s="3" t="s">
        <v>1547</v>
      </c>
      <c r="U720" s="2">
        <v>-159.68</v>
      </c>
      <c r="V720" s="2">
        <v>1</v>
      </c>
      <c r="W720" s="2">
        <v>37.159999999999997</v>
      </c>
      <c r="X720" s="2">
        <v>86383</v>
      </c>
      <c r="Y720" s="2">
        <v>34.96</v>
      </c>
      <c r="Z720" s="2" t="s">
        <v>62</v>
      </c>
    </row>
    <row r="721" spans="1:26" ht="40.200000000000003" thickBot="1" x14ac:dyDescent="0.35">
      <c r="A721" s="4">
        <v>392</v>
      </c>
      <c r="B721" s="4" t="s">
        <v>1569</v>
      </c>
      <c r="C721" s="4" t="s">
        <v>130</v>
      </c>
      <c r="D721" s="4">
        <v>0.01</v>
      </c>
      <c r="E721" s="9">
        <v>19.989999999999998</v>
      </c>
      <c r="F721" s="9">
        <v>11.17</v>
      </c>
      <c r="G721" s="4" t="s">
        <v>43</v>
      </c>
      <c r="H721" s="4" t="s">
        <v>106</v>
      </c>
      <c r="I721" s="4" t="s">
        <v>30</v>
      </c>
      <c r="J721" s="4" t="s">
        <v>140</v>
      </c>
      <c r="K721" s="4" t="s">
        <v>74</v>
      </c>
      <c r="L721" s="4" t="s">
        <v>509</v>
      </c>
      <c r="M721" s="4">
        <v>0.6</v>
      </c>
      <c r="N721" s="4" t="s">
        <v>34</v>
      </c>
      <c r="O721" s="4" t="s">
        <v>58</v>
      </c>
      <c r="P721" s="4" t="s">
        <v>92</v>
      </c>
      <c r="Q721" s="4" t="s">
        <v>1570</v>
      </c>
      <c r="R721" s="4">
        <v>63105</v>
      </c>
      <c r="S721" s="5" t="s">
        <v>1473</v>
      </c>
      <c r="T721" s="5" t="s">
        <v>1550</v>
      </c>
      <c r="U721" s="4">
        <v>27.91</v>
      </c>
      <c r="V721" s="4">
        <v>2</v>
      </c>
      <c r="W721" s="4">
        <v>43.65</v>
      </c>
      <c r="X721" s="4">
        <v>86383</v>
      </c>
      <c r="Y721" s="4">
        <v>19.98</v>
      </c>
      <c r="Z721" s="4" t="s">
        <v>62</v>
      </c>
    </row>
    <row r="722" spans="1:26" ht="27" thickBot="1" x14ac:dyDescent="0.35">
      <c r="A722" s="2">
        <v>3003</v>
      </c>
      <c r="B722" s="2" t="s">
        <v>1571</v>
      </c>
      <c r="C722" s="2" t="s">
        <v>130</v>
      </c>
      <c r="D722" s="2">
        <v>0.03</v>
      </c>
      <c r="E722" s="8">
        <v>85.99</v>
      </c>
      <c r="F722" s="8">
        <v>0.99</v>
      </c>
      <c r="G722" s="2" t="s">
        <v>43</v>
      </c>
      <c r="H722" s="2" t="s">
        <v>83</v>
      </c>
      <c r="I722" s="2" t="s">
        <v>45</v>
      </c>
      <c r="J722" s="2" t="s">
        <v>149</v>
      </c>
      <c r="K722" s="2" t="s">
        <v>56</v>
      </c>
      <c r="L722" s="2" t="s">
        <v>1222</v>
      </c>
      <c r="M722" s="2">
        <v>0.55000000000000004</v>
      </c>
      <c r="N722" s="2" t="s">
        <v>34</v>
      </c>
      <c r="O722" s="2" t="s">
        <v>67</v>
      </c>
      <c r="P722" s="2" t="s">
        <v>510</v>
      </c>
      <c r="Q722" s="2" t="s">
        <v>1572</v>
      </c>
      <c r="R722" s="2">
        <v>83814</v>
      </c>
      <c r="S722" s="3" t="s">
        <v>1473</v>
      </c>
      <c r="T722" s="3" t="s">
        <v>1459</v>
      </c>
      <c r="U722" s="2">
        <v>1037.1044999999999</v>
      </c>
      <c r="V722" s="2">
        <v>20</v>
      </c>
      <c r="W722" s="2">
        <v>1503.05</v>
      </c>
      <c r="X722" s="2">
        <v>91586</v>
      </c>
      <c r="Y722" s="2">
        <v>85.96</v>
      </c>
      <c r="Z722" s="2" t="s">
        <v>71</v>
      </c>
    </row>
    <row r="723" spans="1:26" ht="27" thickBot="1" x14ac:dyDescent="0.35">
      <c r="A723" s="4">
        <v>1014</v>
      </c>
      <c r="B723" s="4" t="s">
        <v>1504</v>
      </c>
      <c r="C723" s="4" t="s">
        <v>82</v>
      </c>
      <c r="D723" s="4">
        <v>0.08</v>
      </c>
      <c r="E723" s="9">
        <v>10.91</v>
      </c>
      <c r="F723" s="9">
        <v>2.99</v>
      </c>
      <c r="G723" s="4" t="s">
        <v>43</v>
      </c>
      <c r="H723" s="4" t="s">
        <v>83</v>
      </c>
      <c r="I723" s="4" t="s">
        <v>54</v>
      </c>
      <c r="J723" s="4" t="s">
        <v>84</v>
      </c>
      <c r="K723" s="4" t="s">
        <v>85</v>
      </c>
      <c r="L723" s="4" t="s">
        <v>1573</v>
      </c>
      <c r="M723" s="4">
        <v>0.38</v>
      </c>
      <c r="N723" s="4" t="s">
        <v>34</v>
      </c>
      <c r="O723" s="4" t="s">
        <v>35</v>
      </c>
      <c r="P723" s="4" t="s">
        <v>49</v>
      </c>
      <c r="Q723" s="4" t="s">
        <v>1505</v>
      </c>
      <c r="R723" s="4">
        <v>72022</v>
      </c>
      <c r="S723" s="5" t="s">
        <v>1473</v>
      </c>
      <c r="T723" s="5" t="s">
        <v>1459</v>
      </c>
      <c r="U723" s="4">
        <v>-2.1</v>
      </c>
      <c r="V723" s="4">
        <v>11</v>
      </c>
      <c r="W723" s="4">
        <v>119.99</v>
      </c>
      <c r="X723" s="4">
        <v>88388</v>
      </c>
      <c r="Y723" s="4">
        <v>10.83</v>
      </c>
      <c r="Z723" s="4" t="s">
        <v>40</v>
      </c>
    </row>
    <row r="724" spans="1:26" ht="40.200000000000003" thickBot="1" x14ac:dyDescent="0.35">
      <c r="A724" s="2">
        <v>1279</v>
      </c>
      <c r="B724" s="2" t="s">
        <v>1507</v>
      </c>
      <c r="C724" s="2" t="s">
        <v>82</v>
      </c>
      <c r="D724" s="2">
        <v>0</v>
      </c>
      <c r="E724" s="8">
        <v>442.14</v>
      </c>
      <c r="F724" s="8">
        <v>14.7</v>
      </c>
      <c r="G724" s="2" t="s">
        <v>28</v>
      </c>
      <c r="H724" s="2" t="s">
        <v>106</v>
      </c>
      <c r="I724" s="2" t="s">
        <v>45</v>
      </c>
      <c r="J724" s="2" t="s">
        <v>64</v>
      </c>
      <c r="K724" s="2" t="s">
        <v>65</v>
      </c>
      <c r="L724" s="2" t="s">
        <v>1362</v>
      </c>
      <c r="M724" s="2">
        <v>0.56000000000000005</v>
      </c>
      <c r="N724" s="2" t="s">
        <v>34</v>
      </c>
      <c r="O724" s="2" t="s">
        <v>58</v>
      </c>
      <c r="P724" s="2" t="s">
        <v>59</v>
      </c>
      <c r="Q724" s="2" t="s">
        <v>1508</v>
      </c>
      <c r="R724" s="2">
        <v>46324</v>
      </c>
      <c r="S724" s="3" t="s">
        <v>1473</v>
      </c>
      <c r="T724" s="3" t="s">
        <v>1473</v>
      </c>
      <c r="U724" s="2">
        <v>501.51</v>
      </c>
      <c r="V724" s="2">
        <v>5</v>
      </c>
      <c r="W724" s="2">
        <v>2343.34</v>
      </c>
      <c r="X724" s="2">
        <v>90115</v>
      </c>
      <c r="Y724" s="2">
        <v>442.14</v>
      </c>
      <c r="Z724" s="2" t="s">
        <v>62</v>
      </c>
    </row>
    <row r="725" spans="1:26" ht="53.4" thickBot="1" x14ac:dyDescent="0.35">
      <c r="A725" s="4">
        <v>1432</v>
      </c>
      <c r="B725" s="4" t="s">
        <v>1574</v>
      </c>
      <c r="C725" s="4" t="s">
        <v>82</v>
      </c>
      <c r="D725" s="4">
        <v>0.05</v>
      </c>
      <c r="E725" s="9">
        <v>9.7799999999999994</v>
      </c>
      <c r="F725" s="9">
        <v>1.39</v>
      </c>
      <c r="G725" s="4" t="s">
        <v>43</v>
      </c>
      <c r="H725" s="4" t="s">
        <v>106</v>
      </c>
      <c r="I725" s="4" t="s">
        <v>54</v>
      </c>
      <c r="J725" s="4" t="s">
        <v>363</v>
      </c>
      <c r="K725" s="4" t="s">
        <v>85</v>
      </c>
      <c r="L725" s="4" t="s">
        <v>1575</v>
      </c>
      <c r="M725" s="4">
        <v>0.39</v>
      </c>
      <c r="N725" s="4" t="s">
        <v>34</v>
      </c>
      <c r="O725" s="4" t="s">
        <v>58</v>
      </c>
      <c r="P725" s="4" t="s">
        <v>59</v>
      </c>
      <c r="Q725" s="4" t="s">
        <v>1576</v>
      </c>
      <c r="R725" s="4">
        <v>46203</v>
      </c>
      <c r="S725" s="5" t="s">
        <v>1473</v>
      </c>
      <c r="T725" s="5" t="s">
        <v>1459</v>
      </c>
      <c r="U725" s="4">
        <v>74.278499999999994</v>
      </c>
      <c r="V725" s="4">
        <v>11</v>
      </c>
      <c r="W725" s="4">
        <v>107.65</v>
      </c>
      <c r="X725" s="4">
        <v>86826</v>
      </c>
      <c r="Y725" s="4">
        <v>9.73</v>
      </c>
      <c r="Z725" s="4" t="s">
        <v>62</v>
      </c>
    </row>
    <row r="726" spans="1:26" ht="27" thickBot="1" x14ac:dyDescent="0.35">
      <c r="A726" s="2">
        <v>1433</v>
      </c>
      <c r="B726" s="2" t="s">
        <v>1577</v>
      </c>
      <c r="C726" s="2" t="s">
        <v>82</v>
      </c>
      <c r="D726" s="2">
        <v>0.02</v>
      </c>
      <c r="E726" s="8">
        <v>3.28</v>
      </c>
      <c r="F726" s="8">
        <v>3.97</v>
      </c>
      <c r="G726" s="2" t="s">
        <v>99</v>
      </c>
      <c r="H726" s="2" t="s">
        <v>106</v>
      </c>
      <c r="I726" s="2" t="s">
        <v>54</v>
      </c>
      <c r="J726" s="2" t="s">
        <v>55</v>
      </c>
      <c r="K726" s="2" t="s">
        <v>56</v>
      </c>
      <c r="L726" s="2" t="s">
        <v>386</v>
      </c>
      <c r="M726" s="2">
        <v>0.56000000000000005</v>
      </c>
      <c r="N726" s="2" t="s">
        <v>34</v>
      </c>
      <c r="O726" s="2" t="s">
        <v>58</v>
      </c>
      <c r="P726" s="2" t="s">
        <v>59</v>
      </c>
      <c r="Q726" s="2" t="s">
        <v>1578</v>
      </c>
      <c r="R726" s="2">
        <v>47130</v>
      </c>
      <c r="S726" s="3" t="s">
        <v>1473</v>
      </c>
      <c r="T726" s="3" t="s">
        <v>1459</v>
      </c>
      <c r="U726" s="2">
        <v>-66.349999999999994</v>
      </c>
      <c r="V726" s="2">
        <v>7</v>
      </c>
      <c r="W726" s="2">
        <v>25.15</v>
      </c>
      <c r="X726" s="2">
        <v>86826</v>
      </c>
      <c r="Y726" s="2">
        <v>3.26</v>
      </c>
      <c r="Z726" s="2" t="s">
        <v>62</v>
      </c>
    </row>
    <row r="727" spans="1:26" ht="15" thickBot="1" x14ac:dyDescent="0.35">
      <c r="A727" s="4">
        <v>2006</v>
      </c>
      <c r="B727" s="4" t="s">
        <v>1579</v>
      </c>
      <c r="C727" s="4" t="s">
        <v>82</v>
      </c>
      <c r="D727" s="4">
        <v>0.03</v>
      </c>
      <c r="E727" s="9">
        <v>5.78</v>
      </c>
      <c r="F727" s="9">
        <v>5.37</v>
      </c>
      <c r="G727" s="4" t="s">
        <v>43</v>
      </c>
      <c r="H727" s="4" t="s">
        <v>83</v>
      </c>
      <c r="I727" s="4" t="s">
        <v>54</v>
      </c>
      <c r="J727" s="4" t="s">
        <v>100</v>
      </c>
      <c r="K727" s="4" t="s">
        <v>85</v>
      </c>
      <c r="L727" s="4" t="s">
        <v>1580</v>
      </c>
      <c r="M727" s="4">
        <v>0.36</v>
      </c>
      <c r="N727" s="4" t="s">
        <v>34</v>
      </c>
      <c r="O727" s="4" t="s">
        <v>67</v>
      </c>
      <c r="P727" s="4" t="s">
        <v>68</v>
      </c>
      <c r="Q727" s="4" t="s">
        <v>1293</v>
      </c>
      <c r="R727" s="4">
        <v>81301</v>
      </c>
      <c r="S727" s="5" t="s">
        <v>1473</v>
      </c>
      <c r="T727" s="5" t="s">
        <v>1459</v>
      </c>
      <c r="U727" s="4">
        <v>-63.35</v>
      </c>
      <c r="V727" s="4">
        <v>15</v>
      </c>
      <c r="W727" s="4">
        <v>88.22</v>
      </c>
      <c r="X727" s="4">
        <v>88798</v>
      </c>
      <c r="Y727" s="4">
        <v>5.75</v>
      </c>
      <c r="Z727" s="4" t="s">
        <v>71</v>
      </c>
    </row>
    <row r="728" spans="1:26" ht="27" thickBot="1" x14ac:dyDescent="0.35">
      <c r="A728" s="2">
        <v>868</v>
      </c>
      <c r="B728" s="2" t="s">
        <v>1421</v>
      </c>
      <c r="C728" s="2" t="s">
        <v>27</v>
      </c>
      <c r="D728" s="2">
        <v>0.06</v>
      </c>
      <c r="E728" s="8">
        <v>6.48</v>
      </c>
      <c r="F728" s="8">
        <v>8.8800000000000008</v>
      </c>
      <c r="G728" s="2" t="s">
        <v>43</v>
      </c>
      <c r="H728" s="2" t="s">
        <v>106</v>
      </c>
      <c r="I728" s="2" t="s">
        <v>54</v>
      </c>
      <c r="J728" s="2" t="s">
        <v>100</v>
      </c>
      <c r="K728" s="2" t="s">
        <v>85</v>
      </c>
      <c r="L728" s="2" t="s">
        <v>1581</v>
      </c>
      <c r="M728" s="2">
        <v>0.37</v>
      </c>
      <c r="N728" s="2" t="s">
        <v>34</v>
      </c>
      <c r="O728" s="2" t="s">
        <v>58</v>
      </c>
      <c r="P728" s="2" t="s">
        <v>96</v>
      </c>
      <c r="Q728" s="2" t="s">
        <v>1423</v>
      </c>
      <c r="R728" s="2">
        <v>55126</v>
      </c>
      <c r="S728" s="3" t="s">
        <v>1459</v>
      </c>
      <c r="T728" s="3" t="s">
        <v>1547</v>
      </c>
      <c r="U728" s="2">
        <v>-237.47</v>
      </c>
      <c r="V728" s="2">
        <v>20</v>
      </c>
      <c r="W728" s="2">
        <v>125.77</v>
      </c>
      <c r="X728" s="2">
        <v>91195</v>
      </c>
      <c r="Y728" s="2">
        <v>6.42</v>
      </c>
      <c r="Z728" s="2" t="s">
        <v>62</v>
      </c>
    </row>
    <row r="729" spans="1:26" ht="27" thickBot="1" x14ac:dyDescent="0.35">
      <c r="A729" s="4">
        <v>3008</v>
      </c>
      <c r="B729" s="4" t="s">
        <v>1582</v>
      </c>
      <c r="C729" s="4" t="s">
        <v>27</v>
      </c>
      <c r="D729" s="4">
        <v>0.05</v>
      </c>
      <c r="E729" s="9">
        <v>9.99</v>
      </c>
      <c r="F729" s="9">
        <v>4.78</v>
      </c>
      <c r="G729" s="4" t="s">
        <v>43</v>
      </c>
      <c r="H729" s="4" t="s">
        <v>83</v>
      </c>
      <c r="I729" s="4" t="s">
        <v>54</v>
      </c>
      <c r="J729" s="4" t="s">
        <v>100</v>
      </c>
      <c r="K729" s="4" t="s">
        <v>85</v>
      </c>
      <c r="L729" s="4" t="s">
        <v>1583</v>
      </c>
      <c r="M729" s="4">
        <v>0.4</v>
      </c>
      <c r="N729" s="4" t="s">
        <v>34</v>
      </c>
      <c r="O729" s="4" t="s">
        <v>58</v>
      </c>
      <c r="P729" s="4" t="s">
        <v>96</v>
      </c>
      <c r="Q729" s="4" t="s">
        <v>1584</v>
      </c>
      <c r="R729" s="4">
        <v>55343</v>
      </c>
      <c r="S729" s="5" t="s">
        <v>1459</v>
      </c>
      <c r="T729" s="5" t="s">
        <v>1547</v>
      </c>
      <c r="U729" s="4">
        <v>41.3</v>
      </c>
      <c r="V729" s="4">
        <v>20</v>
      </c>
      <c r="W729" s="4">
        <v>203.37</v>
      </c>
      <c r="X729" s="4">
        <v>89414</v>
      </c>
      <c r="Y729" s="4">
        <v>9.94</v>
      </c>
      <c r="Z729" s="4" t="s">
        <v>62</v>
      </c>
    </row>
    <row r="730" spans="1:26" ht="40.200000000000003" thickBot="1" x14ac:dyDescent="0.35">
      <c r="A730" s="2">
        <v>688</v>
      </c>
      <c r="B730" s="2" t="s">
        <v>1585</v>
      </c>
      <c r="C730" s="2" t="s">
        <v>53</v>
      </c>
      <c r="D730" s="2">
        <v>0.06</v>
      </c>
      <c r="E730" s="8">
        <v>4.18</v>
      </c>
      <c r="F730" s="8">
        <v>2.99</v>
      </c>
      <c r="G730" s="2" t="s">
        <v>43</v>
      </c>
      <c r="H730" s="2" t="s">
        <v>29</v>
      </c>
      <c r="I730" s="2" t="s">
        <v>54</v>
      </c>
      <c r="J730" s="2" t="s">
        <v>84</v>
      </c>
      <c r="K730" s="2" t="s">
        <v>85</v>
      </c>
      <c r="L730" s="2" t="s">
        <v>1586</v>
      </c>
      <c r="M730" s="2">
        <v>0.37</v>
      </c>
      <c r="N730" s="2" t="s">
        <v>34</v>
      </c>
      <c r="O730" s="2" t="s">
        <v>58</v>
      </c>
      <c r="P730" s="2" t="s">
        <v>92</v>
      </c>
      <c r="Q730" s="2" t="s">
        <v>1587</v>
      </c>
      <c r="R730" s="2">
        <v>63116</v>
      </c>
      <c r="S730" s="3" t="s">
        <v>1459</v>
      </c>
      <c r="T730" s="3" t="s">
        <v>1550</v>
      </c>
      <c r="U730" s="2">
        <v>-12.718999999999999</v>
      </c>
      <c r="V730" s="2">
        <v>5</v>
      </c>
      <c r="W730" s="2">
        <v>21.34</v>
      </c>
      <c r="X730" s="2">
        <v>88504</v>
      </c>
      <c r="Y730" s="2">
        <v>4.12</v>
      </c>
      <c r="Z730" s="2" t="s">
        <v>62</v>
      </c>
    </row>
    <row r="731" spans="1:26" ht="15" thickBot="1" x14ac:dyDescent="0.35">
      <c r="A731" s="4">
        <v>797</v>
      </c>
      <c r="B731" s="4" t="s">
        <v>1588</v>
      </c>
      <c r="C731" s="4" t="s">
        <v>53</v>
      </c>
      <c r="D731" s="4">
        <v>0.09</v>
      </c>
      <c r="E731" s="9">
        <v>6.48</v>
      </c>
      <c r="F731" s="9">
        <v>6.86</v>
      </c>
      <c r="G731" s="4" t="s">
        <v>43</v>
      </c>
      <c r="H731" s="4" t="s">
        <v>106</v>
      </c>
      <c r="I731" s="4" t="s">
        <v>54</v>
      </c>
      <c r="J731" s="4" t="s">
        <v>100</v>
      </c>
      <c r="K731" s="4" t="s">
        <v>85</v>
      </c>
      <c r="L731" s="4" t="s">
        <v>1589</v>
      </c>
      <c r="M731" s="4">
        <v>0.37</v>
      </c>
      <c r="N731" s="4" t="s">
        <v>34</v>
      </c>
      <c r="O731" s="4" t="s">
        <v>67</v>
      </c>
      <c r="P731" s="4" t="s">
        <v>160</v>
      </c>
      <c r="Q731" s="4" t="s">
        <v>1590</v>
      </c>
      <c r="R731" s="4">
        <v>84067</v>
      </c>
      <c r="S731" s="5" t="s">
        <v>1459</v>
      </c>
      <c r="T731" s="5" t="s">
        <v>1550</v>
      </c>
      <c r="U731" s="4">
        <v>-62.23</v>
      </c>
      <c r="V731" s="4">
        <v>8</v>
      </c>
      <c r="W731" s="4">
        <v>50.88</v>
      </c>
      <c r="X731" s="4">
        <v>86870</v>
      </c>
      <c r="Y731" s="4">
        <v>6.39</v>
      </c>
      <c r="Z731" s="4" t="s">
        <v>71</v>
      </c>
    </row>
    <row r="732" spans="1:26" ht="40.200000000000003" thickBot="1" x14ac:dyDescent="0.35">
      <c r="A732" s="2">
        <v>2729</v>
      </c>
      <c r="B732" s="2" t="s">
        <v>1591</v>
      </c>
      <c r="C732" s="2" t="s">
        <v>53</v>
      </c>
      <c r="D732" s="2">
        <v>0.08</v>
      </c>
      <c r="E732" s="8">
        <v>230.98</v>
      </c>
      <c r="F732" s="8">
        <v>23.78</v>
      </c>
      <c r="G732" s="2" t="s">
        <v>28</v>
      </c>
      <c r="H732" s="2" t="s">
        <v>44</v>
      </c>
      <c r="I732" s="2" t="s">
        <v>30</v>
      </c>
      <c r="J732" s="2" t="s">
        <v>31</v>
      </c>
      <c r="K732" s="2" t="s">
        <v>32</v>
      </c>
      <c r="L732" s="2" t="s">
        <v>1592</v>
      </c>
      <c r="M732" s="2">
        <v>0.6</v>
      </c>
      <c r="N732" s="2" t="s">
        <v>34</v>
      </c>
      <c r="O732" s="2" t="s">
        <v>67</v>
      </c>
      <c r="P732" s="2" t="s">
        <v>76</v>
      </c>
      <c r="Q732" s="2" t="s">
        <v>424</v>
      </c>
      <c r="R732" s="2">
        <v>98226</v>
      </c>
      <c r="S732" s="3" t="s">
        <v>1459</v>
      </c>
      <c r="T732" s="3" t="s">
        <v>1541</v>
      </c>
      <c r="U732" s="2">
        <v>501.69</v>
      </c>
      <c r="V732" s="2">
        <v>4</v>
      </c>
      <c r="W732" s="2">
        <v>924.8</v>
      </c>
      <c r="X732" s="2">
        <v>88114</v>
      </c>
      <c r="Y732" s="2">
        <v>230.9</v>
      </c>
      <c r="Z732" s="2" t="s">
        <v>71</v>
      </c>
    </row>
    <row r="733" spans="1:26" ht="27" thickBot="1" x14ac:dyDescent="0.35">
      <c r="A733" s="4">
        <v>1771</v>
      </c>
      <c r="B733" s="4" t="s">
        <v>1593</v>
      </c>
      <c r="C733" s="4" t="s">
        <v>130</v>
      </c>
      <c r="D733" s="4">
        <v>7.0000000000000007E-2</v>
      </c>
      <c r="E733" s="9">
        <v>60.98</v>
      </c>
      <c r="F733" s="9">
        <v>49</v>
      </c>
      <c r="G733" s="4" t="s">
        <v>43</v>
      </c>
      <c r="H733" s="4" t="s">
        <v>83</v>
      </c>
      <c r="I733" s="4" t="s">
        <v>54</v>
      </c>
      <c r="J733" s="4" t="s">
        <v>107</v>
      </c>
      <c r="K733" s="4" t="s">
        <v>74</v>
      </c>
      <c r="L733" s="4" t="s">
        <v>1594</v>
      </c>
      <c r="M733" s="4">
        <v>0.59</v>
      </c>
      <c r="N733" s="4" t="s">
        <v>34</v>
      </c>
      <c r="O733" s="4" t="s">
        <v>58</v>
      </c>
      <c r="P733" s="4" t="s">
        <v>115</v>
      </c>
      <c r="Q733" s="4" t="s">
        <v>1077</v>
      </c>
      <c r="R733" s="4">
        <v>61032</v>
      </c>
      <c r="S733" s="5" t="s">
        <v>1459</v>
      </c>
      <c r="T733" s="5" t="s">
        <v>1547</v>
      </c>
      <c r="U733" s="4">
        <v>-807.89</v>
      </c>
      <c r="V733" s="4">
        <v>7</v>
      </c>
      <c r="W733" s="4">
        <v>410.17</v>
      </c>
      <c r="X733" s="4">
        <v>89106</v>
      </c>
      <c r="Y733" s="4">
        <v>60.91</v>
      </c>
      <c r="Z733" s="4" t="s">
        <v>62</v>
      </c>
    </row>
    <row r="734" spans="1:26" ht="27" thickBot="1" x14ac:dyDescent="0.35">
      <c r="A734" s="2">
        <v>945</v>
      </c>
      <c r="B734" s="2" t="s">
        <v>1595</v>
      </c>
      <c r="C734" s="2" t="s">
        <v>82</v>
      </c>
      <c r="D734" s="2">
        <v>0.03</v>
      </c>
      <c r="E734" s="8">
        <v>31.74</v>
      </c>
      <c r="F734" s="8">
        <v>12.62</v>
      </c>
      <c r="G734" s="2" t="s">
        <v>43</v>
      </c>
      <c r="H734" s="2" t="s">
        <v>83</v>
      </c>
      <c r="I734" s="2" t="s">
        <v>54</v>
      </c>
      <c r="J734" s="2" t="s">
        <v>84</v>
      </c>
      <c r="K734" s="2" t="s">
        <v>85</v>
      </c>
      <c r="L734" s="2" t="s">
        <v>1596</v>
      </c>
      <c r="M734" s="2">
        <v>0.37</v>
      </c>
      <c r="N734" s="2" t="s">
        <v>34</v>
      </c>
      <c r="O734" s="2" t="s">
        <v>67</v>
      </c>
      <c r="P734" s="2" t="s">
        <v>102</v>
      </c>
      <c r="Q734" s="2" t="s">
        <v>1597</v>
      </c>
      <c r="R734" s="2">
        <v>95070</v>
      </c>
      <c r="S734" s="3" t="s">
        <v>1459</v>
      </c>
      <c r="T734" s="3" t="s">
        <v>1459</v>
      </c>
      <c r="U734" s="2">
        <v>-4.3010000000000002</v>
      </c>
      <c r="V734" s="2">
        <v>3</v>
      </c>
      <c r="W734" s="2">
        <v>98.7</v>
      </c>
      <c r="X734" s="2">
        <v>86567</v>
      </c>
      <c r="Y734" s="2">
        <v>31.71</v>
      </c>
      <c r="Z734" s="2" t="s">
        <v>71</v>
      </c>
    </row>
    <row r="735" spans="1:26" ht="27" thickBot="1" x14ac:dyDescent="0.35">
      <c r="A735" s="4">
        <v>3327</v>
      </c>
      <c r="B735" s="4" t="s">
        <v>1598</v>
      </c>
      <c r="C735" s="4" t="s">
        <v>82</v>
      </c>
      <c r="D735" s="4">
        <v>0.06</v>
      </c>
      <c r="E735" s="9">
        <v>113.98</v>
      </c>
      <c r="F735" s="9">
        <v>30</v>
      </c>
      <c r="G735" s="4" t="s">
        <v>28</v>
      </c>
      <c r="H735" s="4" t="s">
        <v>29</v>
      </c>
      <c r="I735" s="4" t="s">
        <v>30</v>
      </c>
      <c r="J735" s="4" t="s">
        <v>122</v>
      </c>
      <c r="K735" s="4" t="s">
        <v>65</v>
      </c>
      <c r="L735" s="4" t="s">
        <v>1599</v>
      </c>
      <c r="M735" s="4">
        <v>0.69</v>
      </c>
      <c r="N735" s="4" t="s">
        <v>34</v>
      </c>
      <c r="O735" s="4" t="s">
        <v>58</v>
      </c>
      <c r="P735" s="4" t="s">
        <v>306</v>
      </c>
      <c r="Q735" s="4" t="s">
        <v>1600</v>
      </c>
      <c r="R735" s="4">
        <v>48060</v>
      </c>
      <c r="S735" s="5" t="s">
        <v>1459</v>
      </c>
      <c r="T735" s="5" t="s">
        <v>1550</v>
      </c>
      <c r="U735" s="4">
        <v>-127.3</v>
      </c>
      <c r="V735" s="4">
        <v>3</v>
      </c>
      <c r="W735" s="4">
        <v>356.14</v>
      </c>
      <c r="X735" s="4">
        <v>87272</v>
      </c>
      <c r="Y735" s="4">
        <v>113.92</v>
      </c>
      <c r="Z735" s="4" t="s">
        <v>62</v>
      </c>
    </row>
    <row r="736" spans="1:26" ht="27" thickBot="1" x14ac:dyDescent="0.35">
      <c r="A736" s="2">
        <v>3327</v>
      </c>
      <c r="B736" s="2" t="s">
        <v>1598</v>
      </c>
      <c r="C736" s="2" t="s">
        <v>82</v>
      </c>
      <c r="D736" s="2">
        <v>0.05</v>
      </c>
      <c r="E736" s="8">
        <v>6.48</v>
      </c>
      <c r="F736" s="8">
        <v>6.86</v>
      </c>
      <c r="G736" s="2" t="s">
        <v>43</v>
      </c>
      <c r="H736" s="2" t="s">
        <v>29</v>
      </c>
      <c r="I736" s="2" t="s">
        <v>54</v>
      </c>
      <c r="J736" s="2" t="s">
        <v>100</v>
      </c>
      <c r="K736" s="2" t="s">
        <v>85</v>
      </c>
      <c r="L736" s="2" t="s">
        <v>1589</v>
      </c>
      <c r="M736" s="2">
        <v>0.37</v>
      </c>
      <c r="N736" s="2" t="s">
        <v>34</v>
      </c>
      <c r="O736" s="2" t="s">
        <v>58</v>
      </c>
      <c r="P736" s="2" t="s">
        <v>306</v>
      </c>
      <c r="Q736" s="2" t="s">
        <v>1600</v>
      </c>
      <c r="R736" s="2">
        <v>48060</v>
      </c>
      <c r="S736" s="3" t="s">
        <v>1459</v>
      </c>
      <c r="T736" s="3" t="s">
        <v>1550</v>
      </c>
      <c r="U736" s="2">
        <v>-52.77</v>
      </c>
      <c r="V736" s="2">
        <v>4</v>
      </c>
      <c r="W736" s="2">
        <v>27.08</v>
      </c>
      <c r="X736" s="2">
        <v>87272</v>
      </c>
      <c r="Y736" s="2">
        <v>6.43</v>
      </c>
      <c r="Z736" s="2" t="s">
        <v>62</v>
      </c>
    </row>
    <row r="737" spans="1:26" ht="40.200000000000003" thickBot="1" x14ac:dyDescent="0.35">
      <c r="A737" s="4">
        <v>1020</v>
      </c>
      <c r="B737" s="4" t="s">
        <v>1057</v>
      </c>
      <c r="C737" s="4" t="s">
        <v>27</v>
      </c>
      <c r="D737" s="4">
        <v>0.09</v>
      </c>
      <c r="E737" s="9">
        <v>517.48</v>
      </c>
      <c r="F737" s="9">
        <v>16.63</v>
      </c>
      <c r="G737" s="4" t="s">
        <v>28</v>
      </c>
      <c r="H737" s="4" t="s">
        <v>29</v>
      </c>
      <c r="I737" s="4" t="s">
        <v>45</v>
      </c>
      <c r="J737" s="4" t="s">
        <v>64</v>
      </c>
      <c r="K737" s="4" t="s">
        <v>32</v>
      </c>
      <c r="L737" s="4" t="s">
        <v>1601</v>
      </c>
      <c r="M737" s="4">
        <v>0.59</v>
      </c>
      <c r="N737" s="4" t="s">
        <v>34</v>
      </c>
      <c r="O737" s="4" t="s">
        <v>58</v>
      </c>
      <c r="P737" s="4" t="s">
        <v>558</v>
      </c>
      <c r="Q737" s="4" t="s">
        <v>1059</v>
      </c>
      <c r="R737" s="4">
        <v>66762</v>
      </c>
      <c r="S737" s="5" t="s">
        <v>1547</v>
      </c>
      <c r="T737" s="5" t="s">
        <v>1547</v>
      </c>
      <c r="U737" s="4">
        <v>909.36</v>
      </c>
      <c r="V737" s="4">
        <v>5</v>
      </c>
      <c r="W737" s="4">
        <v>2354.54</v>
      </c>
      <c r="X737" s="4">
        <v>88632</v>
      </c>
      <c r="Y737" s="4">
        <v>517.39</v>
      </c>
      <c r="Z737" s="4" t="s">
        <v>62</v>
      </c>
    </row>
    <row r="738" spans="1:26" ht="40.200000000000003" thickBot="1" x14ac:dyDescent="0.35">
      <c r="A738" s="2">
        <v>850</v>
      </c>
      <c r="B738" s="2" t="s">
        <v>1602</v>
      </c>
      <c r="C738" s="2" t="s">
        <v>82</v>
      </c>
      <c r="D738" s="2">
        <v>7.0000000000000007E-2</v>
      </c>
      <c r="E738" s="8">
        <v>6.08</v>
      </c>
      <c r="F738" s="8">
        <v>0.91</v>
      </c>
      <c r="G738" s="2" t="s">
        <v>43</v>
      </c>
      <c r="H738" s="2" t="s">
        <v>106</v>
      </c>
      <c r="I738" s="2" t="s">
        <v>54</v>
      </c>
      <c r="J738" s="2" t="s">
        <v>55</v>
      </c>
      <c r="K738" s="2" t="s">
        <v>56</v>
      </c>
      <c r="L738" s="2" t="s">
        <v>1603</v>
      </c>
      <c r="M738" s="2">
        <v>0.51</v>
      </c>
      <c r="N738" s="2" t="s">
        <v>34</v>
      </c>
      <c r="O738" s="2" t="s">
        <v>67</v>
      </c>
      <c r="P738" s="2" t="s">
        <v>102</v>
      </c>
      <c r="Q738" s="2" t="s">
        <v>1604</v>
      </c>
      <c r="R738" s="2">
        <v>93117</v>
      </c>
      <c r="S738" s="3" t="s">
        <v>1547</v>
      </c>
      <c r="T738" s="3" t="s">
        <v>1550</v>
      </c>
      <c r="U738" s="2">
        <v>19.57</v>
      </c>
      <c r="V738" s="2">
        <v>7</v>
      </c>
      <c r="W738" s="2">
        <v>41.96</v>
      </c>
      <c r="X738" s="2">
        <v>88569</v>
      </c>
      <c r="Y738" s="2">
        <v>6.01</v>
      </c>
      <c r="Z738" s="2" t="s">
        <v>71</v>
      </c>
    </row>
    <row r="739" spans="1:26" ht="79.8" thickBot="1" x14ac:dyDescent="0.35">
      <c r="A739" s="4">
        <v>851</v>
      </c>
      <c r="B739" s="4" t="s">
        <v>1417</v>
      </c>
      <c r="C739" s="4" t="s">
        <v>82</v>
      </c>
      <c r="D739" s="4">
        <v>0.08</v>
      </c>
      <c r="E739" s="9">
        <v>19.899999999999999</v>
      </c>
      <c r="F739" s="9">
        <v>5.29</v>
      </c>
      <c r="G739" s="4" t="s">
        <v>43</v>
      </c>
      <c r="H739" s="4" t="s">
        <v>106</v>
      </c>
      <c r="I739" s="4" t="s">
        <v>54</v>
      </c>
      <c r="J739" s="4" t="s">
        <v>107</v>
      </c>
      <c r="K739" s="4" t="s">
        <v>158</v>
      </c>
      <c r="L739" s="4" t="s">
        <v>1605</v>
      </c>
      <c r="M739" s="4">
        <v>0.4</v>
      </c>
      <c r="N739" s="4" t="s">
        <v>34</v>
      </c>
      <c r="O739" s="4" t="s">
        <v>67</v>
      </c>
      <c r="P739" s="4" t="s">
        <v>102</v>
      </c>
      <c r="Q739" s="4" t="s">
        <v>1419</v>
      </c>
      <c r="R739" s="4">
        <v>91745</v>
      </c>
      <c r="S739" s="5" t="s">
        <v>1547</v>
      </c>
      <c r="T739" s="5" t="s">
        <v>1483</v>
      </c>
      <c r="U739" s="4">
        <v>107.11</v>
      </c>
      <c r="V739" s="4">
        <v>13</v>
      </c>
      <c r="W739" s="4">
        <v>240.46</v>
      </c>
      <c r="X739" s="4">
        <v>88569</v>
      </c>
      <c r="Y739" s="4">
        <v>19.82</v>
      </c>
      <c r="Z739" s="4" t="s">
        <v>71</v>
      </c>
    </row>
    <row r="740" spans="1:26" ht="53.4" thickBot="1" x14ac:dyDescent="0.35">
      <c r="A740" s="2">
        <v>851</v>
      </c>
      <c r="B740" s="2" t="s">
        <v>1417</v>
      </c>
      <c r="C740" s="2" t="s">
        <v>82</v>
      </c>
      <c r="D740" s="2">
        <v>0.02</v>
      </c>
      <c r="E740" s="8">
        <v>3.36</v>
      </c>
      <c r="F740" s="8">
        <v>6.27</v>
      </c>
      <c r="G740" s="2" t="s">
        <v>43</v>
      </c>
      <c r="H740" s="2" t="s">
        <v>106</v>
      </c>
      <c r="I740" s="2" t="s">
        <v>54</v>
      </c>
      <c r="J740" s="2" t="s">
        <v>84</v>
      </c>
      <c r="K740" s="2" t="s">
        <v>85</v>
      </c>
      <c r="L740" s="2" t="s">
        <v>202</v>
      </c>
      <c r="M740" s="2">
        <v>0.4</v>
      </c>
      <c r="N740" s="2" t="s">
        <v>34</v>
      </c>
      <c r="O740" s="2" t="s">
        <v>67</v>
      </c>
      <c r="P740" s="2" t="s">
        <v>102</v>
      </c>
      <c r="Q740" s="2" t="s">
        <v>1419</v>
      </c>
      <c r="R740" s="2">
        <v>91745</v>
      </c>
      <c r="S740" s="3" t="s">
        <v>1547</v>
      </c>
      <c r="T740" s="3" t="s">
        <v>1483</v>
      </c>
      <c r="U740" s="2">
        <v>-216.154</v>
      </c>
      <c r="V740" s="2">
        <v>21</v>
      </c>
      <c r="W740" s="2">
        <v>74.08</v>
      </c>
      <c r="X740" s="2">
        <v>88569</v>
      </c>
      <c r="Y740" s="2">
        <v>3.34</v>
      </c>
      <c r="Z740" s="2" t="s">
        <v>71</v>
      </c>
    </row>
    <row r="741" spans="1:26" ht="27" thickBot="1" x14ac:dyDescent="0.35">
      <c r="A741" s="4">
        <v>2750</v>
      </c>
      <c r="B741" s="4" t="s">
        <v>1606</v>
      </c>
      <c r="C741" s="4" t="s">
        <v>27</v>
      </c>
      <c r="D741" s="4">
        <v>0.02</v>
      </c>
      <c r="E741" s="9">
        <v>161.55000000000001</v>
      </c>
      <c r="F741" s="9">
        <v>19.989999999999998</v>
      </c>
      <c r="G741" s="4" t="s">
        <v>43</v>
      </c>
      <c r="H741" s="4" t="s">
        <v>29</v>
      </c>
      <c r="I741" s="4" t="s">
        <v>54</v>
      </c>
      <c r="J741" s="4" t="s">
        <v>90</v>
      </c>
      <c r="K741" s="4" t="s">
        <v>85</v>
      </c>
      <c r="L741" s="4" t="s">
        <v>91</v>
      </c>
      <c r="M741" s="4">
        <v>0.66</v>
      </c>
      <c r="N741" s="4" t="s">
        <v>34</v>
      </c>
      <c r="O741" s="4" t="s">
        <v>35</v>
      </c>
      <c r="P741" s="4" t="s">
        <v>258</v>
      </c>
      <c r="Q741" s="4" t="s">
        <v>1607</v>
      </c>
      <c r="R741" s="4">
        <v>22980</v>
      </c>
      <c r="S741" s="5" t="s">
        <v>1550</v>
      </c>
      <c r="T741" s="5" t="s">
        <v>1550</v>
      </c>
      <c r="U741" s="4">
        <v>664.51800000000003</v>
      </c>
      <c r="V741" s="4">
        <v>4</v>
      </c>
      <c r="W741" s="4">
        <v>657.61</v>
      </c>
      <c r="X741" s="4">
        <v>91424</v>
      </c>
      <c r="Y741" s="4">
        <v>161.53</v>
      </c>
      <c r="Z741" s="4" t="s">
        <v>40</v>
      </c>
    </row>
    <row r="742" spans="1:26" ht="27" thickBot="1" x14ac:dyDescent="0.35">
      <c r="A742" s="2">
        <v>2770</v>
      </c>
      <c r="B742" s="2" t="s">
        <v>1608</v>
      </c>
      <c r="C742" s="2" t="s">
        <v>27</v>
      </c>
      <c r="D742" s="2">
        <v>0.02</v>
      </c>
      <c r="E742" s="8">
        <v>11.55</v>
      </c>
      <c r="F742" s="8">
        <v>2.36</v>
      </c>
      <c r="G742" s="2" t="s">
        <v>43</v>
      </c>
      <c r="H742" s="2" t="s">
        <v>106</v>
      </c>
      <c r="I742" s="2" t="s">
        <v>54</v>
      </c>
      <c r="J742" s="2" t="s">
        <v>55</v>
      </c>
      <c r="K742" s="2" t="s">
        <v>56</v>
      </c>
      <c r="L742" s="2" t="s">
        <v>399</v>
      </c>
      <c r="M742" s="2">
        <v>0.55000000000000004</v>
      </c>
      <c r="N742" s="2" t="s">
        <v>34</v>
      </c>
      <c r="O742" s="2" t="s">
        <v>35</v>
      </c>
      <c r="P742" s="2" t="s">
        <v>87</v>
      </c>
      <c r="Q742" s="2" t="s">
        <v>1609</v>
      </c>
      <c r="R742" s="2">
        <v>30338</v>
      </c>
      <c r="S742" s="3" t="s">
        <v>1550</v>
      </c>
      <c r="T742" s="3" t="s">
        <v>1541</v>
      </c>
      <c r="U742" s="2">
        <v>1289.3820000000001</v>
      </c>
      <c r="V742" s="2">
        <v>14</v>
      </c>
      <c r="W742" s="2">
        <v>159.53</v>
      </c>
      <c r="X742" s="2">
        <v>88975</v>
      </c>
      <c r="Y742" s="2">
        <v>11.53</v>
      </c>
      <c r="Z742" s="2" t="s">
        <v>40</v>
      </c>
    </row>
    <row r="743" spans="1:26" ht="53.4" thickBot="1" x14ac:dyDescent="0.35">
      <c r="A743" s="4">
        <v>2837</v>
      </c>
      <c r="B743" s="4" t="s">
        <v>1610</v>
      </c>
      <c r="C743" s="4" t="s">
        <v>42</v>
      </c>
      <c r="D743" s="4">
        <v>7.0000000000000007E-2</v>
      </c>
      <c r="E743" s="9">
        <v>51.98</v>
      </c>
      <c r="F743" s="9">
        <v>10.17</v>
      </c>
      <c r="G743" s="4" t="s">
        <v>43</v>
      </c>
      <c r="H743" s="4" t="s">
        <v>83</v>
      </c>
      <c r="I743" s="4" t="s">
        <v>45</v>
      </c>
      <c r="J743" s="4" t="s">
        <v>64</v>
      </c>
      <c r="K743" s="4" t="s">
        <v>158</v>
      </c>
      <c r="L743" s="4" t="s">
        <v>1611</v>
      </c>
      <c r="M743" s="4">
        <v>0.37</v>
      </c>
      <c r="N743" s="4" t="s">
        <v>34</v>
      </c>
      <c r="O743" s="4" t="s">
        <v>58</v>
      </c>
      <c r="P743" s="4" t="s">
        <v>223</v>
      </c>
      <c r="Q743" s="4" t="s">
        <v>1612</v>
      </c>
      <c r="R743" s="4">
        <v>74133</v>
      </c>
      <c r="S743" s="5" t="s">
        <v>1550</v>
      </c>
      <c r="T743" s="5" t="s">
        <v>1541</v>
      </c>
      <c r="U743" s="4">
        <v>439.78530000000001</v>
      </c>
      <c r="V743" s="4">
        <v>13</v>
      </c>
      <c r="W743" s="4">
        <v>637.37</v>
      </c>
      <c r="X743" s="4">
        <v>89801</v>
      </c>
      <c r="Y743" s="4">
        <v>51.91</v>
      </c>
      <c r="Z743" s="4" t="s">
        <v>62</v>
      </c>
    </row>
    <row r="744" spans="1:26" ht="27" thickBot="1" x14ac:dyDescent="0.35">
      <c r="A744" s="2">
        <v>2837</v>
      </c>
      <c r="B744" s="2" t="s">
        <v>1610</v>
      </c>
      <c r="C744" s="2" t="s">
        <v>42</v>
      </c>
      <c r="D744" s="2">
        <v>0.1</v>
      </c>
      <c r="E744" s="8">
        <v>80.97</v>
      </c>
      <c r="F744" s="8">
        <v>33.6</v>
      </c>
      <c r="G744" s="2" t="s">
        <v>28</v>
      </c>
      <c r="H744" s="2" t="s">
        <v>83</v>
      </c>
      <c r="I744" s="2" t="s">
        <v>45</v>
      </c>
      <c r="J744" s="2" t="s">
        <v>64</v>
      </c>
      <c r="K744" s="2" t="s">
        <v>65</v>
      </c>
      <c r="L744" s="2" t="s">
        <v>945</v>
      </c>
      <c r="M744" s="2">
        <v>0.37</v>
      </c>
      <c r="N744" s="2" t="s">
        <v>34</v>
      </c>
      <c r="O744" s="2" t="s">
        <v>58</v>
      </c>
      <c r="P744" s="2" t="s">
        <v>223</v>
      </c>
      <c r="Q744" s="2" t="s">
        <v>1612</v>
      </c>
      <c r="R744" s="2">
        <v>74133</v>
      </c>
      <c r="S744" s="3" t="s">
        <v>1550</v>
      </c>
      <c r="T744" s="3" t="s">
        <v>1613</v>
      </c>
      <c r="U744" s="2">
        <v>-149.4573</v>
      </c>
      <c r="V744" s="2">
        <v>3</v>
      </c>
      <c r="W744" s="2">
        <v>232.16</v>
      </c>
      <c r="X744" s="2">
        <v>89801</v>
      </c>
      <c r="Y744" s="2">
        <v>80.87</v>
      </c>
      <c r="Z744" s="2" t="s">
        <v>62</v>
      </c>
    </row>
    <row r="745" spans="1:26" ht="53.4" thickBot="1" x14ac:dyDescent="0.35">
      <c r="A745" s="4">
        <v>693</v>
      </c>
      <c r="B745" s="4" t="s">
        <v>1614</v>
      </c>
      <c r="C745" s="4" t="s">
        <v>53</v>
      </c>
      <c r="D745" s="4">
        <v>0.09</v>
      </c>
      <c r="E745" s="9">
        <v>5.34</v>
      </c>
      <c r="F745" s="9">
        <v>2.99</v>
      </c>
      <c r="G745" s="4" t="s">
        <v>99</v>
      </c>
      <c r="H745" s="4" t="s">
        <v>29</v>
      </c>
      <c r="I745" s="4" t="s">
        <v>54</v>
      </c>
      <c r="J745" s="4" t="s">
        <v>84</v>
      </c>
      <c r="K745" s="4" t="s">
        <v>85</v>
      </c>
      <c r="L745" s="4" t="s">
        <v>1431</v>
      </c>
      <c r="M745" s="4">
        <v>0.38</v>
      </c>
      <c r="N745" s="4" t="s">
        <v>34</v>
      </c>
      <c r="O745" s="4" t="s">
        <v>67</v>
      </c>
      <c r="P745" s="4" t="s">
        <v>68</v>
      </c>
      <c r="Q745" s="4" t="s">
        <v>1615</v>
      </c>
      <c r="R745" s="4">
        <v>80229</v>
      </c>
      <c r="S745" s="5" t="s">
        <v>1550</v>
      </c>
      <c r="T745" s="5" t="s">
        <v>1616</v>
      </c>
      <c r="U745" s="4">
        <v>9.4860000000000007</v>
      </c>
      <c r="V745" s="4">
        <v>17</v>
      </c>
      <c r="W745" s="4">
        <v>95.1</v>
      </c>
      <c r="X745" s="4">
        <v>87812</v>
      </c>
      <c r="Y745" s="4">
        <v>5.25</v>
      </c>
      <c r="Z745" s="4" t="s">
        <v>71</v>
      </c>
    </row>
    <row r="746" spans="1:26" ht="66.599999999999994" thickBot="1" x14ac:dyDescent="0.35">
      <c r="A746" s="2">
        <v>693</v>
      </c>
      <c r="B746" s="2" t="s">
        <v>1614</v>
      </c>
      <c r="C746" s="2" t="s">
        <v>53</v>
      </c>
      <c r="D746" s="2">
        <v>7.0000000000000007E-2</v>
      </c>
      <c r="E746" s="8">
        <v>140.97999999999999</v>
      </c>
      <c r="F746" s="8">
        <v>53.48</v>
      </c>
      <c r="G746" s="2" t="s">
        <v>28</v>
      </c>
      <c r="H746" s="2" t="s">
        <v>29</v>
      </c>
      <c r="I746" s="2" t="s">
        <v>30</v>
      </c>
      <c r="J746" s="2" t="s">
        <v>131</v>
      </c>
      <c r="K746" s="2" t="s">
        <v>32</v>
      </c>
      <c r="L746" s="2" t="s">
        <v>1617</v>
      </c>
      <c r="M746" s="2">
        <v>0.65</v>
      </c>
      <c r="N746" s="2" t="s">
        <v>34</v>
      </c>
      <c r="O746" s="2" t="s">
        <v>67</v>
      </c>
      <c r="P746" s="2" t="s">
        <v>68</v>
      </c>
      <c r="Q746" s="2" t="s">
        <v>1615</v>
      </c>
      <c r="R746" s="2">
        <v>80229</v>
      </c>
      <c r="S746" s="3" t="s">
        <v>1550</v>
      </c>
      <c r="T746" s="3" t="s">
        <v>1616</v>
      </c>
      <c r="U746" s="2">
        <v>-263.64999999999998</v>
      </c>
      <c r="V746" s="2">
        <v>5</v>
      </c>
      <c r="W746" s="2">
        <v>734.74</v>
      </c>
      <c r="X746" s="2">
        <v>87812</v>
      </c>
      <c r="Y746" s="2">
        <v>140.91</v>
      </c>
      <c r="Z746" s="2" t="s">
        <v>71</v>
      </c>
    </row>
    <row r="747" spans="1:26" ht="27" thickBot="1" x14ac:dyDescent="0.35">
      <c r="A747" s="4">
        <v>693</v>
      </c>
      <c r="B747" s="4" t="s">
        <v>1614</v>
      </c>
      <c r="C747" s="4" t="s">
        <v>53</v>
      </c>
      <c r="D747" s="4">
        <v>0.06</v>
      </c>
      <c r="E747" s="9">
        <v>205.99</v>
      </c>
      <c r="F747" s="9">
        <v>5.26</v>
      </c>
      <c r="G747" s="4" t="s">
        <v>43</v>
      </c>
      <c r="H747" s="4" t="s">
        <v>29</v>
      </c>
      <c r="I747" s="4" t="s">
        <v>45</v>
      </c>
      <c r="J747" s="4" t="s">
        <v>149</v>
      </c>
      <c r="K747" s="4" t="s">
        <v>85</v>
      </c>
      <c r="L747" s="4" t="s">
        <v>1618</v>
      </c>
      <c r="M747" s="4">
        <v>0.56000000000000005</v>
      </c>
      <c r="N747" s="4" t="s">
        <v>34</v>
      </c>
      <c r="O747" s="4" t="s">
        <v>67</v>
      </c>
      <c r="P747" s="4" t="s">
        <v>68</v>
      </c>
      <c r="Q747" s="4" t="s">
        <v>1615</v>
      </c>
      <c r="R747" s="4">
        <v>80229</v>
      </c>
      <c r="S747" s="5" t="s">
        <v>1550</v>
      </c>
      <c r="T747" s="5" t="s">
        <v>1616</v>
      </c>
      <c r="U747" s="4">
        <v>890.18100000000004</v>
      </c>
      <c r="V747" s="4">
        <v>11</v>
      </c>
      <c r="W747" s="4">
        <v>1882.87</v>
      </c>
      <c r="X747" s="4">
        <v>87812</v>
      </c>
      <c r="Y747" s="4">
        <v>205.93</v>
      </c>
      <c r="Z747" s="4" t="s">
        <v>71</v>
      </c>
    </row>
    <row r="748" spans="1:26" ht="40.200000000000003" thickBot="1" x14ac:dyDescent="0.35">
      <c r="A748" s="2">
        <v>1718</v>
      </c>
      <c r="B748" s="2" t="s">
        <v>1619</v>
      </c>
      <c r="C748" s="2" t="s">
        <v>53</v>
      </c>
      <c r="D748" s="2">
        <v>0.01</v>
      </c>
      <c r="E748" s="8">
        <v>300.98</v>
      </c>
      <c r="F748" s="8">
        <v>64.73</v>
      </c>
      <c r="G748" s="2" t="s">
        <v>28</v>
      </c>
      <c r="H748" s="2" t="s">
        <v>44</v>
      </c>
      <c r="I748" s="2" t="s">
        <v>30</v>
      </c>
      <c r="J748" s="2" t="s">
        <v>122</v>
      </c>
      <c r="K748" s="2" t="s">
        <v>65</v>
      </c>
      <c r="L748" s="2" t="s">
        <v>1391</v>
      </c>
      <c r="M748" s="2">
        <v>0.56000000000000005</v>
      </c>
      <c r="N748" s="2" t="s">
        <v>34</v>
      </c>
      <c r="O748" s="2" t="s">
        <v>35</v>
      </c>
      <c r="P748" s="2" t="s">
        <v>109</v>
      </c>
      <c r="Q748" s="2" t="s">
        <v>1620</v>
      </c>
      <c r="R748" s="2">
        <v>27529</v>
      </c>
      <c r="S748" s="3" t="s">
        <v>1550</v>
      </c>
      <c r="T748" s="3" t="s">
        <v>1616</v>
      </c>
      <c r="U748" s="2">
        <v>-48.874000000000002</v>
      </c>
      <c r="V748" s="2">
        <v>3</v>
      </c>
      <c r="W748" s="2">
        <v>974.14</v>
      </c>
      <c r="X748" s="2">
        <v>90621</v>
      </c>
      <c r="Y748" s="2">
        <v>300.97000000000003</v>
      </c>
      <c r="Z748" s="2" t="s">
        <v>40</v>
      </c>
    </row>
    <row r="749" spans="1:26" ht="53.4" thickBot="1" x14ac:dyDescent="0.35">
      <c r="A749" s="4">
        <v>1075</v>
      </c>
      <c r="B749" s="4" t="s">
        <v>1621</v>
      </c>
      <c r="C749" s="4" t="s">
        <v>42</v>
      </c>
      <c r="D749" s="4">
        <v>0.04</v>
      </c>
      <c r="E749" s="9">
        <v>19.23</v>
      </c>
      <c r="F749" s="9">
        <v>6.15</v>
      </c>
      <c r="G749" s="4" t="s">
        <v>43</v>
      </c>
      <c r="H749" s="4" t="s">
        <v>83</v>
      </c>
      <c r="I749" s="4" t="s">
        <v>30</v>
      </c>
      <c r="J749" s="4" t="s">
        <v>140</v>
      </c>
      <c r="K749" s="4" t="s">
        <v>47</v>
      </c>
      <c r="L749" s="4" t="s">
        <v>1327</v>
      </c>
      <c r="M749" s="4">
        <v>0.44</v>
      </c>
      <c r="N749" s="4" t="s">
        <v>34</v>
      </c>
      <c r="O749" s="4" t="s">
        <v>58</v>
      </c>
      <c r="P749" s="4" t="s">
        <v>115</v>
      </c>
      <c r="Q749" s="4" t="s">
        <v>1622</v>
      </c>
      <c r="R749" s="4">
        <v>60441</v>
      </c>
      <c r="S749" s="5" t="s">
        <v>1483</v>
      </c>
      <c r="T749" s="5" t="s">
        <v>1541</v>
      </c>
      <c r="U749" s="4">
        <v>152.4348</v>
      </c>
      <c r="V749" s="4">
        <v>11</v>
      </c>
      <c r="W749" s="4">
        <v>220.92</v>
      </c>
      <c r="X749" s="4">
        <v>86422</v>
      </c>
      <c r="Y749" s="4">
        <v>19.190000000000001</v>
      </c>
      <c r="Z749" s="4" t="s">
        <v>62</v>
      </c>
    </row>
    <row r="750" spans="1:26" ht="40.200000000000003" thickBot="1" x14ac:dyDescent="0.35">
      <c r="A750" s="2">
        <v>2258</v>
      </c>
      <c r="B750" s="2" t="s">
        <v>1623</v>
      </c>
      <c r="C750" s="2" t="s">
        <v>53</v>
      </c>
      <c r="D750" s="2">
        <v>0.01</v>
      </c>
      <c r="E750" s="8">
        <v>7.64</v>
      </c>
      <c r="F750" s="8">
        <v>1.39</v>
      </c>
      <c r="G750" s="2" t="s">
        <v>99</v>
      </c>
      <c r="H750" s="2" t="s">
        <v>106</v>
      </c>
      <c r="I750" s="2" t="s">
        <v>54</v>
      </c>
      <c r="J750" s="2" t="s">
        <v>363</v>
      </c>
      <c r="K750" s="2" t="s">
        <v>85</v>
      </c>
      <c r="L750" s="2" t="s">
        <v>1624</v>
      </c>
      <c r="M750" s="2">
        <v>0.36</v>
      </c>
      <c r="N750" s="2" t="s">
        <v>34</v>
      </c>
      <c r="O750" s="2" t="s">
        <v>35</v>
      </c>
      <c r="P750" s="2" t="s">
        <v>109</v>
      </c>
      <c r="Q750" s="2" t="s">
        <v>1625</v>
      </c>
      <c r="R750" s="2">
        <v>27801</v>
      </c>
      <c r="S750" s="3" t="s">
        <v>1483</v>
      </c>
      <c r="T750" s="3" t="s">
        <v>1626</v>
      </c>
      <c r="U750" s="2">
        <v>-1676.6120000000001</v>
      </c>
      <c r="V750" s="2">
        <v>9</v>
      </c>
      <c r="W750" s="2">
        <v>73.290000000000006</v>
      </c>
      <c r="X750" s="2">
        <v>87962</v>
      </c>
      <c r="Y750" s="2">
        <v>7.63</v>
      </c>
      <c r="Z750" s="2" t="s">
        <v>40</v>
      </c>
    </row>
    <row r="751" spans="1:26" ht="40.200000000000003" thickBot="1" x14ac:dyDescent="0.35">
      <c r="A751" s="4">
        <v>2258</v>
      </c>
      <c r="B751" s="4" t="s">
        <v>1623</v>
      </c>
      <c r="C751" s="4" t="s">
        <v>53</v>
      </c>
      <c r="D751" s="4">
        <v>7.0000000000000007E-2</v>
      </c>
      <c r="E751" s="9">
        <v>400.97</v>
      </c>
      <c r="F751" s="9">
        <v>48.26</v>
      </c>
      <c r="G751" s="4" t="s">
        <v>28</v>
      </c>
      <c r="H751" s="4" t="s">
        <v>106</v>
      </c>
      <c r="I751" s="4" t="s">
        <v>45</v>
      </c>
      <c r="J751" s="4" t="s">
        <v>64</v>
      </c>
      <c r="K751" s="4" t="s">
        <v>32</v>
      </c>
      <c r="L751" s="4" t="s">
        <v>1627</v>
      </c>
      <c r="M751" s="4">
        <v>0.36</v>
      </c>
      <c r="N751" s="4" t="s">
        <v>34</v>
      </c>
      <c r="O751" s="4" t="s">
        <v>35</v>
      </c>
      <c r="P751" s="4" t="s">
        <v>109</v>
      </c>
      <c r="Q751" s="4" t="s">
        <v>1625</v>
      </c>
      <c r="R751" s="4">
        <v>27801</v>
      </c>
      <c r="S751" s="5" t="s">
        <v>1483</v>
      </c>
      <c r="T751" s="5" t="s">
        <v>1626</v>
      </c>
      <c r="U751" s="4">
        <v>45.127800000000001</v>
      </c>
      <c r="V751" s="4">
        <v>8</v>
      </c>
      <c r="W751" s="4">
        <v>2961.32</v>
      </c>
      <c r="X751" s="4">
        <v>87962</v>
      </c>
      <c r="Y751" s="4">
        <v>400.9</v>
      </c>
      <c r="Z751" s="4" t="s">
        <v>40</v>
      </c>
    </row>
    <row r="752" spans="1:26" ht="66.599999999999994" thickBot="1" x14ac:dyDescent="0.35">
      <c r="A752" s="2">
        <v>2855</v>
      </c>
      <c r="B752" s="2" t="s">
        <v>703</v>
      </c>
      <c r="C752" s="2" t="s">
        <v>53</v>
      </c>
      <c r="D752" s="2">
        <v>0.09</v>
      </c>
      <c r="E752" s="8">
        <v>6783.02</v>
      </c>
      <c r="F752" s="8">
        <v>24.49</v>
      </c>
      <c r="G752" s="2" t="s">
        <v>43</v>
      </c>
      <c r="H752" s="2" t="s">
        <v>44</v>
      </c>
      <c r="I752" s="2" t="s">
        <v>45</v>
      </c>
      <c r="J752" s="2" t="s">
        <v>64</v>
      </c>
      <c r="K752" s="2" t="s">
        <v>74</v>
      </c>
      <c r="L752" s="2" t="s">
        <v>332</v>
      </c>
      <c r="M752" s="2">
        <v>0.39</v>
      </c>
      <c r="N752" s="2" t="s">
        <v>34</v>
      </c>
      <c r="O752" s="2" t="s">
        <v>67</v>
      </c>
      <c r="P752" s="2" t="s">
        <v>76</v>
      </c>
      <c r="Q752" s="2" t="s">
        <v>705</v>
      </c>
      <c r="R752" s="2">
        <v>98198</v>
      </c>
      <c r="S752" s="3" t="s">
        <v>1541</v>
      </c>
      <c r="T752" s="3" t="s">
        <v>1628</v>
      </c>
      <c r="U752" s="2">
        <v>-14140.7016</v>
      </c>
      <c r="V752" s="2">
        <v>1</v>
      </c>
      <c r="W752" s="2">
        <v>6296</v>
      </c>
      <c r="X752" s="2">
        <v>87317</v>
      </c>
      <c r="Y752" s="2">
        <v>6782.93</v>
      </c>
      <c r="Z752" s="2" t="s">
        <v>71</v>
      </c>
    </row>
    <row r="753" spans="1:26" ht="53.4" thickBot="1" x14ac:dyDescent="0.35">
      <c r="A753" s="4">
        <v>2545</v>
      </c>
      <c r="B753" s="4" t="s">
        <v>1629</v>
      </c>
      <c r="C753" s="4" t="s">
        <v>130</v>
      </c>
      <c r="D753" s="4">
        <v>0.01</v>
      </c>
      <c r="E753" s="9">
        <v>99.99</v>
      </c>
      <c r="F753" s="9">
        <v>19.989999999999998</v>
      </c>
      <c r="G753" s="4" t="s">
        <v>99</v>
      </c>
      <c r="H753" s="4" t="s">
        <v>83</v>
      </c>
      <c r="I753" s="4" t="s">
        <v>45</v>
      </c>
      <c r="J753" s="4" t="s">
        <v>64</v>
      </c>
      <c r="K753" s="4" t="s">
        <v>85</v>
      </c>
      <c r="L753" s="4" t="s">
        <v>1630</v>
      </c>
      <c r="M753" s="4">
        <v>0.52</v>
      </c>
      <c r="N753" s="4" t="s">
        <v>34</v>
      </c>
      <c r="O753" s="4" t="s">
        <v>35</v>
      </c>
      <c r="P753" s="4" t="s">
        <v>258</v>
      </c>
      <c r="Q753" s="4" t="s">
        <v>910</v>
      </c>
      <c r="R753" s="4">
        <v>22153</v>
      </c>
      <c r="S753" s="5" t="s">
        <v>1541</v>
      </c>
      <c r="T753" s="5" t="s">
        <v>1565</v>
      </c>
      <c r="U753" s="4">
        <v>90.024000000000001</v>
      </c>
      <c r="V753" s="4">
        <v>2</v>
      </c>
      <c r="W753" s="4">
        <v>202.98</v>
      </c>
      <c r="X753" s="4">
        <v>87915</v>
      </c>
      <c r="Y753" s="4">
        <v>99.98</v>
      </c>
      <c r="Z753" s="4" t="s">
        <v>40</v>
      </c>
    </row>
    <row r="754" spans="1:26" ht="27" thickBot="1" x14ac:dyDescent="0.35">
      <c r="A754" s="2">
        <v>3194</v>
      </c>
      <c r="B754" s="2" t="s">
        <v>1631</v>
      </c>
      <c r="C754" s="2" t="s">
        <v>130</v>
      </c>
      <c r="D754" s="2">
        <v>0.1</v>
      </c>
      <c r="E754" s="8">
        <v>4.9800000000000004</v>
      </c>
      <c r="F754" s="8">
        <v>7.54</v>
      </c>
      <c r="G754" s="2" t="s">
        <v>43</v>
      </c>
      <c r="H754" s="2" t="s">
        <v>44</v>
      </c>
      <c r="I754" s="2" t="s">
        <v>54</v>
      </c>
      <c r="J754" s="2" t="s">
        <v>100</v>
      </c>
      <c r="K754" s="2" t="s">
        <v>85</v>
      </c>
      <c r="L754" s="2" t="s">
        <v>1632</v>
      </c>
      <c r="M754" s="2">
        <v>0.38</v>
      </c>
      <c r="N754" s="2" t="s">
        <v>34</v>
      </c>
      <c r="O754" s="2" t="s">
        <v>35</v>
      </c>
      <c r="P754" s="2" t="s">
        <v>137</v>
      </c>
      <c r="Q754" s="2" t="s">
        <v>456</v>
      </c>
      <c r="R754" s="2">
        <v>34609</v>
      </c>
      <c r="S754" s="3" t="s">
        <v>1541</v>
      </c>
      <c r="T754" s="3" t="s">
        <v>1613</v>
      </c>
      <c r="U754" s="2">
        <v>45.078000000000003</v>
      </c>
      <c r="V754" s="2">
        <v>9</v>
      </c>
      <c r="W754" s="2">
        <v>43.84</v>
      </c>
      <c r="X754" s="2">
        <v>89805</v>
      </c>
      <c r="Y754" s="2">
        <v>4.88</v>
      </c>
      <c r="Z754" s="2" t="s">
        <v>40</v>
      </c>
    </row>
    <row r="755" spans="1:26" ht="27" thickBot="1" x14ac:dyDescent="0.35">
      <c r="A755" s="4">
        <v>3194</v>
      </c>
      <c r="B755" s="4" t="s">
        <v>1631</v>
      </c>
      <c r="C755" s="4" t="s">
        <v>130</v>
      </c>
      <c r="D755" s="4">
        <v>0</v>
      </c>
      <c r="E755" s="9">
        <v>22.84</v>
      </c>
      <c r="F755" s="9">
        <v>8.18</v>
      </c>
      <c r="G755" s="4" t="s">
        <v>43</v>
      </c>
      <c r="H755" s="4" t="s">
        <v>44</v>
      </c>
      <c r="I755" s="4" t="s">
        <v>54</v>
      </c>
      <c r="J755" s="4" t="s">
        <v>100</v>
      </c>
      <c r="K755" s="4" t="s">
        <v>85</v>
      </c>
      <c r="L755" s="4" t="s">
        <v>627</v>
      </c>
      <c r="M755" s="4">
        <v>0.39</v>
      </c>
      <c r="N755" s="4" t="s">
        <v>34</v>
      </c>
      <c r="O755" s="4" t="s">
        <v>35</v>
      </c>
      <c r="P755" s="4" t="s">
        <v>137</v>
      </c>
      <c r="Q755" s="4" t="s">
        <v>456</v>
      </c>
      <c r="R755" s="4">
        <v>34609</v>
      </c>
      <c r="S755" s="5" t="s">
        <v>1541</v>
      </c>
      <c r="T755" s="5" t="s">
        <v>1565</v>
      </c>
      <c r="U755" s="4">
        <v>-110.376</v>
      </c>
      <c r="V755" s="4">
        <v>6</v>
      </c>
      <c r="W755" s="4">
        <v>141.74</v>
      </c>
      <c r="X755" s="4">
        <v>89805</v>
      </c>
      <c r="Y755" s="4">
        <v>22.84</v>
      </c>
      <c r="Z755" s="4" t="s">
        <v>40</v>
      </c>
    </row>
    <row r="756" spans="1:26" ht="27" thickBot="1" x14ac:dyDescent="0.35">
      <c r="A756" s="2">
        <v>52</v>
      </c>
      <c r="B756" s="2" t="s">
        <v>1633</v>
      </c>
      <c r="C756" s="2" t="s">
        <v>82</v>
      </c>
      <c r="D756" s="2">
        <v>0</v>
      </c>
      <c r="E756" s="8">
        <v>115.99</v>
      </c>
      <c r="F756" s="8">
        <v>2.5</v>
      </c>
      <c r="G756" s="2" t="s">
        <v>43</v>
      </c>
      <c r="H756" s="2" t="s">
        <v>106</v>
      </c>
      <c r="I756" s="2" t="s">
        <v>45</v>
      </c>
      <c r="J756" s="2" t="s">
        <v>149</v>
      </c>
      <c r="K756" s="2" t="s">
        <v>85</v>
      </c>
      <c r="L756" s="2">
        <v>6160</v>
      </c>
      <c r="M756" s="2">
        <v>0.56999999999999995</v>
      </c>
      <c r="N756" s="2" t="s">
        <v>34</v>
      </c>
      <c r="O756" s="2" t="s">
        <v>67</v>
      </c>
      <c r="P756" s="2" t="s">
        <v>76</v>
      </c>
      <c r="Q756" s="2" t="s">
        <v>1634</v>
      </c>
      <c r="R756" s="2">
        <v>98373</v>
      </c>
      <c r="S756" s="3" t="s">
        <v>1541</v>
      </c>
      <c r="T756" s="3" t="s">
        <v>1541</v>
      </c>
      <c r="U756" s="2">
        <v>162.666</v>
      </c>
      <c r="V756" s="2">
        <v>6</v>
      </c>
      <c r="W756" s="2">
        <v>627.04</v>
      </c>
      <c r="X756" s="2">
        <v>88426</v>
      </c>
      <c r="Y756" s="2">
        <v>115.99</v>
      </c>
      <c r="Z756" s="2" t="s">
        <v>71</v>
      </c>
    </row>
    <row r="757" spans="1:26" ht="27" thickBot="1" x14ac:dyDescent="0.35">
      <c r="A757" s="4">
        <v>53</v>
      </c>
      <c r="B757" s="4" t="s">
        <v>871</v>
      </c>
      <c r="C757" s="4" t="s">
        <v>82</v>
      </c>
      <c r="D757" s="4">
        <v>0.02</v>
      </c>
      <c r="E757" s="9">
        <v>5.98</v>
      </c>
      <c r="F757" s="9">
        <v>5.79</v>
      </c>
      <c r="G757" s="4" t="s">
        <v>43</v>
      </c>
      <c r="H757" s="4" t="s">
        <v>106</v>
      </c>
      <c r="I757" s="4" t="s">
        <v>54</v>
      </c>
      <c r="J757" s="4" t="s">
        <v>100</v>
      </c>
      <c r="K757" s="4" t="s">
        <v>85</v>
      </c>
      <c r="L757" s="4" t="s">
        <v>491</v>
      </c>
      <c r="M757" s="4">
        <v>0.36</v>
      </c>
      <c r="N757" s="4" t="s">
        <v>34</v>
      </c>
      <c r="O757" s="4" t="s">
        <v>67</v>
      </c>
      <c r="P757" s="4" t="s">
        <v>76</v>
      </c>
      <c r="Q757" s="4" t="s">
        <v>873</v>
      </c>
      <c r="R757" s="4">
        <v>98052</v>
      </c>
      <c r="S757" s="5" t="s">
        <v>1541</v>
      </c>
      <c r="T757" s="5" t="s">
        <v>1613</v>
      </c>
      <c r="U757" s="4">
        <v>-67.489999999999995</v>
      </c>
      <c r="V757" s="4">
        <v>17</v>
      </c>
      <c r="W757" s="4">
        <v>110.19</v>
      </c>
      <c r="X757" s="4">
        <v>88426</v>
      </c>
      <c r="Y757" s="4">
        <v>5.96</v>
      </c>
      <c r="Z757" s="4" t="s">
        <v>71</v>
      </c>
    </row>
    <row r="758" spans="1:26" ht="15" thickBot="1" x14ac:dyDescent="0.35">
      <c r="A758" s="2">
        <v>753</v>
      </c>
      <c r="B758" s="2" t="s">
        <v>1635</v>
      </c>
      <c r="C758" s="2" t="s">
        <v>27</v>
      </c>
      <c r="D758" s="2">
        <v>0.06</v>
      </c>
      <c r="E758" s="8">
        <v>2.61</v>
      </c>
      <c r="F758" s="8">
        <v>0.5</v>
      </c>
      <c r="G758" s="2" t="s">
        <v>99</v>
      </c>
      <c r="H758" s="2" t="s">
        <v>106</v>
      </c>
      <c r="I758" s="2" t="s">
        <v>54</v>
      </c>
      <c r="J758" s="2" t="s">
        <v>166</v>
      </c>
      <c r="K758" s="2" t="s">
        <v>85</v>
      </c>
      <c r="L758" s="2" t="s">
        <v>1636</v>
      </c>
      <c r="M758" s="2">
        <v>0.39</v>
      </c>
      <c r="N758" s="2" t="s">
        <v>34</v>
      </c>
      <c r="O758" s="2" t="s">
        <v>67</v>
      </c>
      <c r="P758" s="2" t="s">
        <v>610</v>
      </c>
      <c r="Q758" s="2" t="s">
        <v>1637</v>
      </c>
      <c r="R758" s="2">
        <v>86301</v>
      </c>
      <c r="S758" s="3" t="s">
        <v>1613</v>
      </c>
      <c r="T758" s="3" t="s">
        <v>1613</v>
      </c>
      <c r="U758" s="2">
        <v>10.85</v>
      </c>
      <c r="V758" s="2">
        <v>1</v>
      </c>
      <c r="W758" s="2">
        <v>17.59</v>
      </c>
      <c r="X758" s="2">
        <v>90438</v>
      </c>
      <c r="Y758" s="2">
        <v>2.5499999999999998</v>
      </c>
      <c r="Z758" s="2" t="s">
        <v>71</v>
      </c>
    </row>
    <row r="759" spans="1:26" ht="66.599999999999994" thickBot="1" x14ac:dyDescent="0.35">
      <c r="A759" s="4">
        <v>753</v>
      </c>
      <c r="B759" s="4" t="s">
        <v>1635</v>
      </c>
      <c r="C759" s="4" t="s">
        <v>27</v>
      </c>
      <c r="D759" s="4">
        <v>0.01</v>
      </c>
      <c r="E759" s="9">
        <v>6.35</v>
      </c>
      <c r="F759" s="9">
        <v>1.02</v>
      </c>
      <c r="G759" s="4" t="s">
        <v>43</v>
      </c>
      <c r="H759" s="4" t="s">
        <v>106</v>
      </c>
      <c r="I759" s="4" t="s">
        <v>54</v>
      </c>
      <c r="J759" s="4" t="s">
        <v>100</v>
      </c>
      <c r="K759" s="4" t="s">
        <v>56</v>
      </c>
      <c r="L759" s="4" t="s">
        <v>548</v>
      </c>
      <c r="M759" s="4">
        <v>0.39</v>
      </c>
      <c r="N759" s="4" t="s">
        <v>34</v>
      </c>
      <c r="O759" s="4" t="s">
        <v>67</v>
      </c>
      <c r="P759" s="4" t="s">
        <v>610</v>
      </c>
      <c r="Q759" s="4" t="s">
        <v>1637</v>
      </c>
      <c r="R759" s="4">
        <v>86301</v>
      </c>
      <c r="S759" s="5" t="s">
        <v>1613</v>
      </c>
      <c r="T759" s="5" t="s">
        <v>1626</v>
      </c>
      <c r="U759" s="4">
        <v>97.662599999999998</v>
      </c>
      <c r="V759" s="4">
        <v>22</v>
      </c>
      <c r="W759" s="4">
        <v>141.54</v>
      </c>
      <c r="X759" s="4">
        <v>90438</v>
      </c>
      <c r="Y759" s="4">
        <v>6.34</v>
      </c>
      <c r="Z759" s="4" t="s">
        <v>71</v>
      </c>
    </row>
    <row r="760" spans="1:26" ht="40.200000000000003" thickBot="1" x14ac:dyDescent="0.35">
      <c r="A760" s="2">
        <v>1494</v>
      </c>
      <c r="B760" s="2" t="s">
        <v>1638</v>
      </c>
      <c r="C760" s="2" t="s">
        <v>27</v>
      </c>
      <c r="D760" s="2">
        <v>0.06</v>
      </c>
      <c r="E760" s="8">
        <v>8.3699999999999992</v>
      </c>
      <c r="F760" s="8">
        <v>10.16</v>
      </c>
      <c r="G760" s="2" t="s">
        <v>43</v>
      </c>
      <c r="H760" s="2" t="s">
        <v>106</v>
      </c>
      <c r="I760" s="2" t="s">
        <v>30</v>
      </c>
      <c r="J760" s="2" t="s">
        <v>140</v>
      </c>
      <c r="K760" s="2" t="s">
        <v>74</v>
      </c>
      <c r="L760" s="2" t="s">
        <v>1639</v>
      </c>
      <c r="M760" s="2">
        <v>0.59</v>
      </c>
      <c r="N760" s="2" t="s">
        <v>34</v>
      </c>
      <c r="O760" s="2" t="s">
        <v>124</v>
      </c>
      <c r="P760" s="2" t="s">
        <v>438</v>
      </c>
      <c r="Q760" s="2" t="s">
        <v>1640</v>
      </c>
      <c r="R760" s="2">
        <v>21222</v>
      </c>
      <c r="S760" s="3" t="s">
        <v>1613</v>
      </c>
      <c r="T760" s="3" t="s">
        <v>1626</v>
      </c>
      <c r="U760" s="2">
        <v>-255.65</v>
      </c>
      <c r="V760" s="2">
        <v>18</v>
      </c>
      <c r="W760" s="2">
        <v>157.63999999999999</v>
      </c>
      <c r="X760" s="2">
        <v>85880</v>
      </c>
      <c r="Y760" s="2">
        <v>8.31</v>
      </c>
      <c r="Z760" s="2" t="s">
        <v>127</v>
      </c>
    </row>
    <row r="761" spans="1:26" ht="15" thickBot="1" x14ac:dyDescent="0.35">
      <c r="A761" s="4">
        <v>1494</v>
      </c>
      <c r="B761" s="4" t="s">
        <v>1638</v>
      </c>
      <c r="C761" s="4" t="s">
        <v>27</v>
      </c>
      <c r="D761" s="4">
        <v>0.09</v>
      </c>
      <c r="E761" s="9">
        <v>6.48</v>
      </c>
      <c r="F761" s="9">
        <v>9.17</v>
      </c>
      <c r="G761" s="4" t="s">
        <v>99</v>
      </c>
      <c r="H761" s="4" t="s">
        <v>106</v>
      </c>
      <c r="I761" s="4" t="s">
        <v>54</v>
      </c>
      <c r="J761" s="4" t="s">
        <v>100</v>
      </c>
      <c r="K761" s="4" t="s">
        <v>85</v>
      </c>
      <c r="L761" s="4" t="s">
        <v>413</v>
      </c>
      <c r="M761" s="4">
        <v>0.37</v>
      </c>
      <c r="N761" s="4" t="s">
        <v>34</v>
      </c>
      <c r="O761" s="4" t="s">
        <v>124</v>
      </c>
      <c r="P761" s="4" t="s">
        <v>438</v>
      </c>
      <c r="Q761" s="4" t="s">
        <v>1640</v>
      </c>
      <c r="R761" s="4">
        <v>21222</v>
      </c>
      <c r="S761" s="5" t="s">
        <v>1613</v>
      </c>
      <c r="T761" s="5" t="s">
        <v>1626</v>
      </c>
      <c r="U761" s="4">
        <v>-76.540000000000006</v>
      </c>
      <c r="V761" s="4">
        <v>6</v>
      </c>
      <c r="W761" s="4">
        <v>42.16</v>
      </c>
      <c r="X761" s="4">
        <v>85880</v>
      </c>
      <c r="Y761" s="4">
        <v>6.39</v>
      </c>
      <c r="Z761" s="4" t="s">
        <v>127</v>
      </c>
    </row>
    <row r="762" spans="1:26" ht="53.4" thickBot="1" x14ac:dyDescent="0.35">
      <c r="A762" s="2">
        <v>1497</v>
      </c>
      <c r="B762" s="2" t="s">
        <v>1641</v>
      </c>
      <c r="C762" s="2" t="s">
        <v>27</v>
      </c>
      <c r="D762" s="2">
        <v>0.09</v>
      </c>
      <c r="E762" s="8">
        <v>6.28</v>
      </c>
      <c r="F762" s="8">
        <v>5.29</v>
      </c>
      <c r="G762" s="2" t="s">
        <v>43</v>
      </c>
      <c r="H762" s="2" t="s">
        <v>106</v>
      </c>
      <c r="I762" s="2" t="s">
        <v>30</v>
      </c>
      <c r="J762" s="2" t="s">
        <v>140</v>
      </c>
      <c r="K762" s="2" t="s">
        <v>85</v>
      </c>
      <c r="L762" s="2" t="s">
        <v>1642</v>
      </c>
      <c r="M762" s="2">
        <v>0.43</v>
      </c>
      <c r="N762" s="2" t="s">
        <v>34</v>
      </c>
      <c r="O762" s="2" t="s">
        <v>124</v>
      </c>
      <c r="P762" s="2" t="s">
        <v>125</v>
      </c>
      <c r="Q762" s="2" t="s">
        <v>1643</v>
      </c>
      <c r="R762" s="2">
        <v>14901</v>
      </c>
      <c r="S762" s="3" t="s">
        <v>1613</v>
      </c>
      <c r="T762" s="3" t="s">
        <v>1565</v>
      </c>
      <c r="U762" s="2">
        <v>-10.09</v>
      </c>
      <c r="V762" s="2">
        <v>2</v>
      </c>
      <c r="W762" s="2">
        <v>14.08</v>
      </c>
      <c r="X762" s="2">
        <v>85880</v>
      </c>
      <c r="Y762" s="2">
        <v>6.19</v>
      </c>
      <c r="Z762" s="2" t="s">
        <v>127</v>
      </c>
    </row>
    <row r="763" spans="1:26" ht="27" thickBot="1" x14ac:dyDescent="0.35">
      <c r="A763" s="4">
        <v>1497</v>
      </c>
      <c r="B763" s="4" t="s">
        <v>1641</v>
      </c>
      <c r="C763" s="4" t="s">
        <v>27</v>
      </c>
      <c r="D763" s="4">
        <v>0.03</v>
      </c>
      <c r="E763" s="9">
        <v>15.14</v>
      </c>
      <c r="F763" s="9">
        <v>4.53</v>
      </c>
      <c r="G763" s="4" t="s">
        <v>43</v>
      </c>
      <c r="H763" s="4" t="s">
        <v>106</v>
      </c>
      <c r="I763" s="4" t="s">
        <v>54</v>
      </c>
      <c r="J763" s="4" t="s">
        <v>90</v>
      </c>
      <c r="K763" s="4" t="s">
        <v>85</v>
      </c>
      <c r="L763" s="4" t="s">
        <v>1407</v>
      </c>
      <c r="M763" s="4">
        <v>0.81</v>
      </c>
      <c r="N763" s="4" t="s">
        <v>34</v>
      </c>
      <c r="O763" s="4" t="s">
        <v>124</v>
      </c>
      <c r="P763" s="4" t="s">
        <v>125</v>
      </c>
      <c r="Q763" s="4" t="s">
        <v>1643</v>
      </c>
      <c r="R763" s="4">
        <v>14901</v>
      </c>
      <c r="S763" s="5" t="s">
        <v>1613</v>
      </c>
      <c r="T763" s="5" t="s">
        <v>1626</v>
      </c>
      <c r="U763" s="4">
        <v>-92.87</v>
      </c>
      <c r="V763" s="4">
        <v>17</v>
      </c>
      <c r="W763" s="4">
        <v>256.73</v>
      </c>
      <c r="X763" s="4">
        <v>85880</v>
      </c>
      <c r="Y763" s="4">
        <v>15.11</v>
      </c>
      <c r="Z763" s="4" t="s">
        <v>127</v>
      </c>
    </row>
    <row r="764" spans="1:26" ht="27" thickBot="1" x14ac:dyDescent="0.35">
      <c r="A764" s="2">
        <v>2616</v>
      </c>
      <c r="B764" s="2" t="s">
        <v>1644</v>
      </c>
      <c r="C764" s="2" t="s">
        <v>27</v>
      </c>
      <c r="D764" s="2">
        <v>0</v>
      </c>
      <c r="E764" s="8">
        <v>2.6</v>
      </c>
      <c r="F764" s="8">
        <v>2.4</v>
      </c>
      <c r="G764" s="2" t="s">
        <v>43</v>
      </c>
      <c r="H764" s="2" t="s">
        <v>106</v>
      </c>
      <c r="I764" s="2" t="s">
        <v>54</v>
      </c>
      <c r="J764" s="2" t="s">
        <v>55</v>
      </c>
      <c r="K764" s="2" t="s">
        <v>56</v>
      </c>
      <c r="L764" s="2" t="s">
        <v>375</v>
      </c>
      <c r="M764" s="2">
        <v>0.57999999999999996</v>
      </c>
      <c r="N764" s="2" t="s">
        <v>34</v>
      </c>
      <c r="O764" s="2" t="s">
        <v>58</v>
      </c>
      <c r="P764" s="2" t="s">
        <v>306</v>
      </c>
      <c r="Q764" s="2" t="s">
        <v>1645</v>
      </c>
      <c r="R764" s="2">
        <v>49002</v>
      </c>
      <c r="S764" s="3" t="s">
        <v>1613</v>
      </c>
      <c r="T764" s="3" t="s">
        <v>1626</v>
      </c>
      <c r="U764" s="2">
        <v>-45.21</v>
      </c>
      <c r="V764" s="2">
        <v>16</v>
      </c>
      <c r="W764" s="2">
        <v>44.75</v>
      </c>
      <c r="X764" s="2">
        <v>91495</v>
      </c>
      <c r="Y764" s="2">
        <v>2.6</v>
      </c>
      <c r="Z764" s="2" t="s">
        <v>62</v>
      </c>
    </row>
    <row r="765" spans="1:26" ht="40.200000000000003" thickBot="1" x14ac:dyDescent="0.35">
      <c r="A765" s="4">
        <v>1484</v>
      </c>
      <c r="B765" s="4" t="s">
        <v>1646</v>
      </c>
      <c r="C765" s="4" t="s">
        <v>42</v>
      </c>
      <c r="D765" s="4">
        <v>0.06</v>
      </c>
      <c r="E765" s="9">
        <v>99.99</v>
      </c>
      <c r="F765" s="9">
        <v>19.989999999999998</v>
      </c>
      <c r="G765" s="4" t="s">
        <v>43</v>
      </c>
      <c r="H765" s="4" t="s">
        <v>83</v>
      </c>
      <c r="I765" s="4" t="s">
        <v>45</v>
      </c>
      <c r="J765" s="4" t="s">
        <v>46</v>
      </c>
      <c r="K765" s="4" t="s">
        <v>85</v>
      </c>
      <c r="L765" s="4" t="s">
        <v>1647</v>
      </c>
      <c r="M765" s="4">
        <v>0.52</v>
      </c>
      <c r="N765" s="4" t="s">
        <v>34</v>
      </c>
      <c r="O765" s="4" t="s">
        <v>58</v>
      </c>
      <c r="P765" s="4" t="s">
        <v>115</v>
      </c>
      <c r="Q765" s="4" t="s">
        <v>1648</v>
      </c>
      <c r="R765" s="4">
        <v>60016</v>
      </c>
      <c r="S765" s="5" t="s">
        <v>1613</v>
      </c>
      <c r="T765" s="5" t="s">
        <v>1628</v>
      </c>
      <c r="U765" s="4">
        <v>-127.56</v>
      </c>
      <c r="V765" s="4">
        <v>3</v>
      </c>
      <c r="W765" s="4">
        <v>290.24</v>
      </c>
      <c r="X765" s="4">
        <v>91235</v>
      </c>
      <c r="Y765" s="4">
        <v>99.93</v>
      </c>
      <c r="Z765" s="4" t="s">
        <v>62</v>
      </c>
    </row>
    <row r="766" spans="1:26" ht="40.200000000000003" thickBot="1" x14ac:dyDescent="0.35">
      <c r="A766" s="2">
        <v>1484</v>
      </c>
      <c r="B766" s="2" t="s">
        <v>1646</v>
      </c>
      <c r="C766" s="2" t="s">
        <v>42</v>
      </c>
      <c r="D766" s="2">
        <v>0</v>
      </c>
      <c r="E766" s="8">
        <v>193.17</v>
      </c>
      <c r="F766" s="8">
        <v>19.989999999999998</v>
      </c>
      <c r="G766" s="2" t="s">
        <v>43</v>
      </c>
      <c r="H766" s="2" t="s">
        <v>83</v>
      </c>
      <c r="I766" s="2" t="s">
        <v>54</v>
      </c>
      <c r="J766" s="2" t="s">
        <v>90</v>
      </c>
      <c r="K766" s="2" t="s">
        <v>85</v>
      </c>
      <c r="L766" s="2" t="s">
        <v>1649</v>
      </c>
      <c r="M766" s="2">
        <v>0.71</v>
      </c>
      <c r="N766" s="2" t="s">
        <v>34</v>
      </c>
      <c r="O766" s="2" t="s">
        <v>58</v>
      </c>
      <c r="P766" s="2" t="s">
        <v>115</v>
      </c>
      <c r="Q766" s="2" t="s">
        <v>1648</v>
      </c>
      <c r="R766" s="2">
        <v>60016</v>
      </c>
      <c r="S766" s="3" t="s">
        <v>1613</v>
      </c>
      <c r="T766" s="3" t="s">
        <v>1565</v>
      </c>
      <c r="U766" s="2">
        <v>282.18</v>
      </c>
      <c r="V766" s="2">
        <v>5</v>
      </c>
      <c r="W766" s="2">
        <v>971.4</v>
      </c>
      <c r="X766" s="2">
        <v>91235</v>
      </c>
      <c r="Y766" s="2">
        <v>193.17</v>
      </c>
      <c r="Z766" s="2" t="s">
        <v>62</v>
      </c>
    </row>
    <row r="767" spans="1:26" ht="27" thickBot="1" x14ac:dyDescent="0.35">
      <c r="A767" s="4">
        <v>1484</v>
      </c>
      <c r="B767" s="4" t="s">
        <v>1646</v>
      </c>
      <c r="C767" s="4" t="s">
        <v>42</v>
      </c>
      <c r="D767" s="4">
        <v>0.08</v>
      </c>
      <c r="E767" s="9">
        <v>20.99</v>
      </c>
      <c r="F767" s="9">
        <v>3.3</v>
      </c>
      <c r="G767" s="4" t="s">
        <v>99</v>
      </c>
      <c r="H767" s="4" t="s">
        <v>83</v>
      </c>
      <c r="I767" s="4" t="s">
        <v>45</v>
      </c>
      <c r="J767" s="4" t="s">
        <v>149</v>
      </c>
      <c r="K767" s="4" t="s">
        <v>47</v>
      </c>
      <c r="L767" s="4" t="s">
        <v>1650</v>
      </c>
      <c r="M767" s="4">
        <v>0.81</v>
      </c>
      <c r="N767" s="4" t="s">
        <v>34</v>
      </c>
      <c r="O767" s="4" t="s">
        <v>58</v>
      </c>
      <c r="P767" s="4" t="s">
        <v>115</v>
      </c>
      <c r="Q767" s="4" t="s">
        <v>1648</v>
      </c>
      <c r="R767" s="4">
        <v>60016</v>
      </c>
      <c r="S767" s="5" t="s">
        <v>1613</v>
      </c>
      <c r="T767" s="5" t="s">
        <v>1613</v>
      </c>
      <c r="U767" s="4">
        <v>-96.337999999999994</v>
      </c>
      <c r="V767" s="4">
        <v>11</v>
      </c>
      <c r="W767" s="4">
        <v>193.51</v>
      </c>
      <c r="X767" s="4">
        <v>91235</v>
      </c>
      <c r="Y767" s="4">
        <v>20.91</v>
      </c>
      <c r="Z767" s="4" t="s">
        <v>62</v>
      </c>
    </row>
    <row r="768" spans="1:26" ht="15" thickBot="1" x14ac:dyDescent="0.35">
      <c r="A768" s="2">
        <v>3397</v>
      </c>
      <c r="B768" s="2" t="s">
        <v>1651</v>
      </c>
      <c r="C768" s="2" t="s">
        <v>42</v>
      </c>
      <c r="D768" s="2">
        <v>0.01</v>
      </c>
      <c r="E768" s="8">
        <v>10.9</v>
      </c>
      <c r="F768" s="8">
        <v>7.46</v>
      </c>
      <c r="G768" s="2" t="s">
        <v>43</v>
      </c>
      <c r="H768" s="2" t="s">
        <v>29</v>
      </c>
      <c r="I768" s="2" t="s">
        <v>54</v>
      </c>
      <c r="J768" s="2" t="s">
        <v>90</v>
      </c>
      <c r="K768" s="2" t="s">
        <v>85</v>
      </c>
      <c r="L768" s="2" t="s">
        <v>1652</v>
      </c>
      <c r="M768" s="2">
        <v>0.59</v>
      </c>
      <c r="N768" s="2" t="s">
        <v>34</v>
      </c>
      <c r="O768" s="2" t="s">
        <v>58</v>
      </c>
      <c r="P768" s="2" t="s">
        <v>115</v>
      </c>
      <c r="Q768" s="2" t="s">
        <v>1653</v>
      </c>
      <c r="R768" s="2">
        <v>61832</v>
      </c>
      <c r="S768" s="3" t="s">
        <v>1613</v>
      </c>
      <c r="T768" s="3" t="s">
        <v>1565</v>
      </c>
      <c r="U768" s="2">
        <v>-116.76</v>
      </c>
      <c r="V768" s="2">
        <v>18</v>
      </c>
      <c r="W768" s="2">
        <v>207.31</v>
      </c>
      <c r="X768" s="2">
        <v>87536</v>
      </c>
      <c r="Y768" s="2">
        <v>10.89</v>
      </c>
      <c r="Z768" s="2" t="s">
        <v>62</v>
      </c>
    </row>
    <row r="769" spans="1:26" ht="27" thickBot="1" x14ac:dyDescent="0.35">
      <c r="A769" s="4">
        <v>3397</v>
      </c>
      <c r="B769" s="4" t="s">
        <v>1651</v>
      </c>
      <c r="C769" s="4" t="s">
        <v>42</v>
      </c>
      <c r="D769" s="4">
        <v>0.1</v>
      </c>
      <c r="E769" s="9">
        <v>7.99</v>
      </c>
      <c r="F769" s="9">
        <v>5.03</v>
      </c>
      <c r="G769" s="4" t="s">
        <v>43</v>
      </c>
      <c r="H769" s="4" t="s">
        <v>29</v>
      </c>
      <c r="I769" s="4" t="s">
        <v>45</v>
      </c>
      <c r="J769" s="4" t="s">
        <v>149</v>
      </c>
      <c r="K769" s="4" t="s">
        <v>158</v>
      </c>
      <c r="L769" s="4" t="s">
        <v>485</v>
      </c>
      <c r="M769" s="4">
        <v>0.6</v>
      </c>
      <c r="N769" s="4" t="s">
        <v>34</v>
      </c>
      <c r="O769" s="4" t="s">
        <v>58</v>
      </c>
      <c r="P769" s="4" t="s">
        <v>115</v>
      </c>
      <c r="Q769" s="4" t="s">
        <v>1653</v>
      </c>
      <c r="R769" s="4">
        <v>61832</v>
      </c>
      <c r="S769" s="5" t="s">
        <v>1613</v>
      </c>
      <c r="T769" s="5" t="s">
        <v>1565</v>
      </c>
      <c r="U769" s="4">
        <v>-160.952</v>
      </c>
      <c r="V769" s="4">
        <v>22</v>
      </c>
      <c r="W769" s="4">
        <v>143.12</v>
      </c>
      <c r="X769" s="4">
        <v>87536</v>
      </c>
      <c r="Y769" s="4">
        <v>7.89</v>
      </c>
      <c r="Z769" s="4" t="s">
        <v>62</v>
      </c>
    </row>
    <row r="770" spans="1:26" ht="27" thickBot="1" x14ac:dyDescent="0.35">
      <c r="A770" s="2">
        <v>3151</v>
      </c>
      <c r="B770" s="2" t="s">
        <v>989</v>
      </c>
      <c r="C770" s="2" t="s">
        <v>130</v>
      </c>
      <c r="D770" s="2">
        <v>0.02</v>
      </c>
      <c r="E770" s="8">
        <v>5.98</v>
      </c>
      <c r="F770" s="8">
        <v>1.49</v>
      </c>
      <c r="G770" s="2" t="s">
        <v>43</v>
      </c>
      <c r="H770" s="2" t="s">
        <v>106</v>
      </c>
      <c r="I770" s="2" t="s">
        <v>54</v>
      </c>
      <c r="J770" s="2" t="s">
        <v>84</v>
      </c>
      <c r="K770" s="2" t="s">
        <v>85</v>
      </c>
      <c r="L770" s="2" t="s">
        <v>1654</v>
      </c>
      <c r="M770" s="2">
        <v>0.39</v>
      </c>
      <c r="N770" s="2" t="s">
        <v>34</v>
      </c>
      <c r="O770" s="2" t="s">
        <v>67</v>
      </c>
      <c r="P770" s="2" t="s">
        <v>102</v>
      </c>
      <c r="Q770" s="2" t="s">
        <v>990</v>
      </c>
      <c r="R770" s="2">
        <v>92277</v>
      </c>
      <c r="S770" s="3" t="s">
        <v>1613</v>
      </c>
      <c r="T770" s="3" t="s">
        <v>1565</v>
      </c>
      <c r="U770" s="2">
        <v>28.526</v>
      </c>
      <c r="V770" s="2">
        <v>10</v>
      </c>
      <c r="W770" s="2">
        <v>59.9</v>
      </c>
      <c r="X770" s="2">
        <v>88547</v>
      </c>
      <c r="Y770" s="2">
        <v>5.96</v>
      </c>
      <c r="Z770" s="2" t="s">
        <v>71</v>
      </c>
    </row>
    <row r="771" spans="1:26" ht="40.200000000000003" thickBot="1" x14ac:dyDescent="0.35">
      <c r="A771" s="4">
        <v>796</v>
      </c>
      <c r="B771" s="4" t="s">
        <v>1655</v>
      </c>
      <c r="C771" s="4" t="s">
        <v>82</v>
      </c>
      <c r="D771" s="4">
        <v>0.06</v>
      </c>
      <c r="E771" s="9">
        <v>8.6</v>
      </c>
      <c r="F771" s="9">
        <v>6.19</v>
      </c>
      <c r="G771" s="4" t="s">
        <v>43</v>
      </c>
      <c r="H771" s="4" t="s">
        <v>106</v>
      </c>
      <c r="I771" s="4" t="s">
        <v>54</v>
      </c>
      <c r="J771" s="4" t="s">
        <v>84</v>
      </c>
      <c r="K771" s="4" t="s">
        <v>85</v>
      </c>
      <c r="L771" s="4" t="s">
        <v>553</v>
      </c>
      <c r="M771" s="4">
        <v>0.38</v>
      </c>
      <c r="N771" s="4" t="s">
        <v>34</v>
      </c>
      <c r="O771" s="4" t="s">
        <v>58</v>
      </c>
      <c r="P771" s="4" t="s">
        <v>147</v>
      </c>
      <c r="Q771" s="4" t="s">
        <v>1656</v>
      </c>
      <c r="R771" s="4">
        <v>68046</v>
      </c>
      <c r="S771" s="5" t="s">
        <v>1613</v>
      </c>
      <c r="T771" s="5" t="s">
        <v>1565</v>
      </c>
      <c r="U771" s="4">
        <v>-46.115000000000002</v>
      </c>
      <c r="V771" s="4">
        <v>9</v>
      </c>
      <c r="W771" s="4">
        <v>79.400000000000006</v>
      </c>
      <c r="X771" s="4">
        <v>86867</v>
      </c>
      <c r="Y771" s="4">
        <v>8.5399999999999991</v>
      </c>
      <c r="Z771" s="4" t="s">
        <v>62</v>
      </c>
    </row>
    <row r="772" spans="1:26" ht="53.4" thickBot="1" x14ac:dyDescent="0.35">
      <c r="A772" s="2">
        <v>1254</v>
      </c>
      <c r="B772" s="2" t="s">
        <v>1657</v>
      </c>
      <c r="C772" s="2" t="s">
        <v>27</v>
      </c>
      <c r="D772" s="2">
        <v>0.06</v>
      </c>
      <c r="E772" s="8">
        <v>80.98</v>
      </c>
      <c r="F772" s="8">
        <v>35</v>
      </c>
      <c r="G772" s="2" t="s">
        <v>43</v>
      </c>
      <c r="H772" s="2" t="s">
        <v>83</v>
      </c>
      <c r="I772" s="2" t="s">
        <v>54</v>
      </c>
      <c r="J772" s="2" t="s">
        <v>90</v>
      </c>
      <c r="K772" s="2" t="s">
        <v>74</v>
      </c>
      <c r="L772" s="2" t="s">
        <v>240</v>
      </c>
      <c r="M772" s="2">
        <v>0.81</v>
      </c>
      <c r="N772" s="2" t="s">
        <v>34</v>
      </c>
      <c r="O772" s="2" t="s">
        <v>58</v>
      </c>
      <c r="P772" s="2" t="s">
        <v>203</v>
      </c>
      <c r="Q772" s="2" t="s">
        <v>1658</v>
      </c>
      <c r="R772" s="2">
        <v>77530</v>
      </c>
      <c r="S772" s="3" t="s">
        <v>1565</v>
      </c>
      <c r="T772" s="3" t="s">
        <v>1626</v>
      </c>
      <c r="U772" s="2">
        <v>-218.77</v>
      </c>
      <c r="V772" s="2">
        <v>2</v>
      </c>
      <c r="W772" s="2">
        <v>172.79</v>
      </c>
      <c r="X772" s="2">
        <v>89983</v>
      </c>
      <c r="Y772" s="2">
        <v>80.92</v>
      </c>
      <c r="Z772" s="2" t="s">
        <v>62</v>
      </c>
    </row>
    <row r="773" spans="1:26" ht="15" thickBot="1" x14ac:dyDescent="0.35">
      <c r="A773" s="4">
        <v>2896</v>
      </c>
      <c r="B773" s="4" t="s">
        <v>749</v>
      </c>
      <c r="C773" s="4" t="s">
        <v>27</v>
      </c>
      <c r="D773" s="4">
        <v>0</v>
      </c>
      <c r="E773" s="9">
        <v>22.84</v>
      </c>
      <c r="F773" s="9">
        <v>16.920000000000002</v>
      </c>
      <c r="G773" s="4" t="s">
        <v>43</v>
      </c>
      <c r="H773" s="4" t="s">
        <v>83</v>
      </c>
      <c r="I773" s="4" t="s">
        <v>54</v>
      </c>
      <c r="J773" s="4" t="s">
        <v>100</v>
      </c>
      <c r="K773" s="4" t="s">
        <v>85</v>
      </c>
      <c r="L773" s="4" t="s">
        <v>1659</v>
      </c>
      <c r="M773" s="4">
        <v>0.39</v>
      </c>
      <c r="N773" s="4" t="s">
        <v>34</v>
      </c>
      <c r="O773" s="4" t="s">
        <v>58</v>
      </c>
      <c r="P773" s="4" t="s">
        <v>96</v>
      </c>
      <c r="Q773" s="4" t="s">
        <v>750</v>
      </c>
      <c r="R773" s="4">
        <v>56001</v>
      </c>
      <c r="S773" s="5" t="s">
        <v>1565</v>
      </c>
      <c r="T773" s="5" t="s">
        <v>1628</v>
      </c>
      <c r="U773" s="4">
        <v>-83.75</v>
      </c>
      <c r="V773" s="4">
        <v>15</v>
      </c>
      <c r="W773" s="4">
        <v>370.62</v>
      </c>
      <c r="X773" s="4">
        <v>86927</v>
      </c>
      <c r="Y773" s="4">
        <v>22.84</v>
      </c>
      <c r="Z773" s="4" t="s">
        <v>62</v>
      </c>
    </row>
    <row r="774" spans="1:26" ht="27" thickBot="1" x14ac:dyDescent="0.35">
      <c r="A774" s="2">
        <v>1027</v>
      </c>
      <c r="B774" s="2" t="s">
        <v>1660</v>
      </c>
      <c r="C774" s="2" t="s">
        <v>42</v>
      </c>
      <c r="D774" s="2">
        <v>0.1</v>
      </c>
      <c r="E774" s="8">
        <v>73.98</v>
      </c>
      <c r="F774" s="8">
        <v>4</v>
      </c>
      <c r="G774" s="2" t="s">
        <v>43</v>
      </c>
      <c r="H774" s="2" t="s">
        <v>29</v>
      </c>
      <c r="I774" s="2" t="s">
        <v>45</v>
      </c>
      <c r="J774" s="2" t="s">
        <v>46</v>
      </c>
      <c r="K774" s="2" t="s">
        <v>85</v>
      </c>
      <c r="L774" s="2" t="s">
        <v>326</v>
      </c>
      <c r="M774" s="2">
        <v>0.79</v>
      </c>
      <c r="N774" s="2" t="s">
        <v>34</v>
      </c>
      <c r="O774" s="2" t="s">
        <v>124</v>
      </c>
      <c r="P774" s="2" t="s">
        <v>125</v>
      </c>
      <c r="Q774" s="2" t="s">
        <v>1661</v>
      </c>
      <c r="R774" s="2">
        <v>14225</v>
      </c>
      <c r="S774" s="3" t="s">
        <v>1565</v>
      </c>
      <c r="T774" s="3" t="s">
        <v>1626</v>
      </c>
      <c r="U774" s="2">
        <v>-229.87</v>
      </c>
      <c r="V774" s="2">
        <v>5</v>
      </c>
      <c r="W774" s="2">
        <v>347.23</v>
      </c>
      <c r="X774" s="2">
        <v>89004</v>
      </c>
      <c r="Y774" s="2">
        <v>73.88</v>
      </c>
      <c r="Z774" s="2" t="s">
        <v>127</v>
      </c>
    </row>
    <row r="775" spans="1:26" ht="53.4" thickBot="1" x14ac:dyDescent="0.35">
      <c r="A775" s="4">
        <v>1027</v>
      </c>
      <c r="B775" s="4" t="s">
        <v>1660</v>
      </c>
      <c r="C775" s="4" t="s">
        <v>42</v>
      </c>
      <c r="D775" s="4">
        <v>0.05</v>
      </c>
      <c r="E775" s="9">
        <v>51.98</v>
      </c>
      <c r="F775" s="9">
        <v>10.17</v>
      </c>
      <c r="G775" s="4" t="s">
        <v>43</v>
      </c>
      <c r="H775" s="4" t="s">
        <v>29</v>
      </c>
      <c r="I775" s="4" t="s">
        <v>45</v>
      </c>
      <c r="J775" s="4" t="s">
        <v>64</v>
      </c>
      <c r="K775" s="4" t="s">
        <v>158</v>
      </c>
      <c r="L775" s="4" t="s">
        <v>1611</v>
      </c>
      <c r="M775" s="4">
        <v>0.37</v>
      </c>
      <c r="N775" s="4" t="s">
        <v>34</v>
      </c>
      <c r="O775" s="4" t="s">
        <v>124</v>
      </c>
      <c r="P775" s="4" t="s">
        <v>125</v>
      </c>
      <c r="Q775" s="4" t="s">
        <v>1661</v>
      </c>
      <c r="R775" s="4">
        <v>14225</v>
      </c>
      <c r="S775" s="5" t="s">
        <v>1565</v>
      </c>
      <c r="T775" s="5" t="s">
        <v>1626</v>
      </c>
      <c r="U775" s="4">
        <v>329.9787</v>
      </c>
      <c r="V775" s="4">
        <v>9</v>
      </c>
      <c r="W775" s="4">
        <v>478.23</v>
      </c>
      <c r="X775" s="4">
        <v>89004</v>
      </c>
      <c r="Y775" s="4">
        <v>51.93</v>
      </c>
      <c r="Z775" s="4" t="s">
        <v>127</v>
      </c>
    </row>
    <row r="776" spans="1:26" ht="27" thickBot="1" x14ac:dyDescent="0.35">
      <c r="A776" s="2">
        <v>32</v>
      </c>
      <c r="B776" s="2" t="s">
        <v>665</v>
      </c>
      <c r="C776" s="2" t="s">
        <v>53</v>
      </c>
      <c r="D776" s="2">
        <v>0.06</v>
      </c>
      <c r="E776" s="8">
        <v>205.99</v>
      </c>
      <c r="F776" s="8">
        <v>8.99</v>
      </c>
      <c r="G776" s="2" t="s">
        <v>43</v>
      </c>
      <c r="H776" s="2" t="s">
        <v>106</v>
      </c>
      <c r="I776" s="2" t="s">
        <v>45</v>
      </c>
      <c r="J776" s="2" t="s">
        <v>149</v>
      </c>
      <c r="K776" s="2" t="s">
        <v>85</v>
      </c>
      <c r="L776" s="2" t="s">
        <v>686</v>
      </c>
      <c r="M776" s="2">
        <v>0.56000000000000005</v>
      </c>
      <c r="N776" s="2" t="s">
        <v>34</v>
      </c>
      <c r="O776" s="2" t="s">
        <v>67</v>
      </c>
      <c r="P776" s="2" t="s">
        <v>153</v>
      </c>
      <c r="Q776" s="2" t="s">
        <v>667</v>
      </c>
      <c r="R776" s="2">
        <v>97526</v>
      </c>
      <c r="S776" s="3" t="s">
        <v>1565</v>
      </c>
      <c r="T776" s="3" t="s">
        <v>1662</v>
      </c>
      <c r="U776" s="2">
        <v>3568.096</v>
      </c>
      <c r="V776" s="2">
        <v>22</v>
      </c>
      <c r="W776" s="2">
        <v>3838.14</v>
      </c>
      <c r="X776" s="2">
        <v>89203</v>
      </c>
      <c r="Y776" s="2">
        <v>205.93</v>
      </c>
      <c r="Z776" s="2" t="s">
        <v>71</v>
      </c>
    </row>
    <row r="777" spans="1:26" ht="27" thickBot="1" x14ac:dyDescent="0.35">
      <c r="A777" s="4">
        <v>2593</v>
      </c>
      <c r="B777" s="4" t="s">
        <v>1663</v>
      </c>
      <c r="C777" s="4" t="s">
        <v>53</v>
      </c>
      <c r="D777" s="4">
        <v>0.01</v>
      </c>
      <c r="E777" s="9">
        <v>85.99</v>
      </c>
      <c r="F777" s="9">
        <v>0.99</v>
      </c>
      <c r="G777" s="4" t="s">
        <v>43</v>
      </c>
      <c r="H777" s="4" t="s">
        <v>106</v>
      </c>
      <c r="I777" s="4" t="s">
        <v>45</v>
      </c>
      <c r="J777" s="4" t="s">
        <v>149</v>
      </c>
      <c r="K777" s="4" t="s">
        <v>56</v>
      </c>
      <c r="L777" s="4" t="s">
        <v>1664</v>
      </c>
      <c r="M777" s="4">
        <v>0.85</v>
      </c>
      <c r="N777" s="4" t="s">
        <v>34</v>
      </c>
      <c r="O777" s="4" t="s">
        <v>35</v>
      </c>
      <c r="P777" s="4" t="s">
        <v>87</v>
      </c>
      <c r="Q777" s="4" t="s">
        <v>1665</v>
      </c>
      <c r="R777" s="4">
        <v>30605</v>
      </c>
      <c r="S777" s="5" t="s">
        <v>1565</v>
      </c>
      <c r="T777" s="5" t="s">
        <v>1666</v>
      </c>
      <c r="U777" s="4">
        <v>311.73</v>
      </c>
      <c r="V777" s="4">
        <v>2</v>
      </c>
      <c r="W777" s="4">
        <v>146.16999999999999</v>
      </c>
      <c r="X777" s="4">
        <v>87773</v>
      </c>
      <c r="Y777" s="4">
        <v>85.98</v>
      </c>
      <c r="Z777" s="4" t="s">
        <v>40</v>
      </c>
    </row>
    <row r="778" spans="1:26" ht="27" thickBot="1" x14ac:dyDescent="0.35">
      <c r="A778" s="2">
        <v>2741</v>
      </c>
      <c r="B778" s="2" t="s">
        <v>1667</v>
      </c>
      <c r="C778" s="2" t="s">
        <v>53</v>
      </c>
      <c r="D778" s="2">
        <v>0.01</v>
      </c>
      <c r="E778" s="8">
        <v>35.99</v>
      </c>
      <c r="F778" s="8">
        <v>5.99</v>
      </c>
      <c r="G778" s="2" t="s">
        <v>43</v>
      </c>
      <c r="H778" s="2" t="s">
        <v>29</v>
      </c>
      <c r="I778" s="2" t="s">
        <v>45</v>
      </c>
      <c r="J778" s="2" t="s">
        <v>149</v>
      </c>
      <c r="K778" s="2" t="s">
        <v>56</v>
      </c>
      <c r="L778" s="2" t="s">
        <v>1425</v>
      </c>
      <c r="M778" s="2">
        <v>0.38</v>
      </c>
      <c r="N778" s="2" t="s">
        <v>34</v>
      </c>
      <c r="O778" s="2" t="s">
        <v>67</v>
      </c>
      <c r="P778" s="2" t="s">
        <v>510</v>
      </c>
      <c r="Q778" s="2" t="s">
        <v>1668</v>
      </c>
      <c r="R778" s="2">
        <v>83605</v>
      </c>
      <c r="S778" s="3" t="s">
        <v>1565</v>
      </c>
      <c r="T778" s="3" t="s">
        <v>1662</v>
      </c>
      <c r="U778" s="2">
        <v>218.23320000000001</v>
      </c>
      <c r="V778" s="2">
        <v>10</v>
      </c>
      <c r="W778" s="2">
        <v>316.27999999999997</v>
      </c>
      <c r="X778" s="2">
        <v>89481</v>
      </c>
      <c r="Y778" s="2">
        <v>35.979999999999997</v>
      </c>
      <c r="Z778" s="2" t="s">
        <v>71</v>
      </c>
    </row>
    <row r="779" spans="1:26" ht="53.4" thickBot="1" x14ac:dyDescent="0.35">
      <c r="A779" s="4">
        <v>146</v>
      </c>
      <c r="B779" s="4" t="s">
        <v>1669</v>
      </c>
      <c r="C779" s="4" t="s">
        <v>82</v>
      </c>
      <c r="D779" s="4">
        <v>0.01</v>
      </c>
      <c r="E779" s="9">
        <v>45.98</v>
      </c>
      <c r="F779" s="9">
        <v>4.8</v>
      </c>
      <c r="G779" s="4" t="s">
        <v>43</v>
      </c>
      <c r="H779" s="4" t="s">
        <v>29</v>
      </c>
      <c r="I779" s="4" t="s">
        <v>30</v>
      </c>
      <c r="J779" s="4" t="s">
        <v>140</v>
      </c>
      <c r="K779" s="4" t="s">
        <v>56</v>
      </c>
      <c r="L779" s="4" t="s">
        <v>1670</v>
      </c>
      <c r="M779" s="4">
        <v>0.68</v>
      </c>
      <c r="N779" s="4" t="s">
        <v>34</v>
      </c>
      <c r="O779" s="4" t="s">
        <v>58</v>
      </c>
      <c r="P779" s="4" t="s">
        <v>203</v>
      </c>
      <c r="Q779" s="4" t="s">
        <v>1671</v>
      </c>
      <c r="R779" s="4">
        <v>76148</v>
      </c>
      <c r="S779" s="5" t="s">
        <v>1565</v>
      </c>
      <c r="T779" s="5" t="s">
        <v>1626</v>
      </c>
      <c r="U779" s="4">
        <v>133.5771</v>
      </c>
      <c r="V779" s="4">
        <v>4</v>
      </c>
      <c r="W779" s="4">
        <v>193.59</v>
      </c>
      <c r="X779" s="4">
        <v>91088</v>
      </c>
      <c r="Y779" s="4">
        <v>45.97</v>
      </c>
      <c r="Z779" s="4" t="s">
        <v>62</v>
      </c>
    </row>
    <row r="780" spans="1:26" ht="27" thickBot="1" x14ac:dyDescent="0.35">
      <c r="A780" s="2">
        <v>903</v>
      </c>
      <c r="B780" s="2" t="s">
        <v>1672</v>
      </c>
      <c r="C780" s="2" t="s">
        <v>82</v>
      </c>
      <c r="D780" s="2">
        <v>0</v>
      </c>
      <c r="E780" s="8">
        <v>5.98</v>
      </c>
      <c r="F780" s="8">
        <v>1.49</v>
      </c>
      <c r="G780" s="2" t="s">
        <v>43</v>
      </c>
      <c r="H780" s="2" t="s">
        <v>44</v>
      </c>
      <c r="I780" s="2" t="s">
        <v>54</v>
      </c>
      <c r="J780" s="2" t="s">
        <v>84</v>
      </c>
      <c r="K780" s="2" t="s">
        <v>85</v>
      </c>
      <c r="L780" s="2" t="s">
        <v>1654</v>
      </c>
      <c r="M780" s="2">
        <v>0.39</v>
      </c>
      <c r="N780" s="2" t="s">
        <v>34</v>
      </c>
      <c r="O780" s="2" t="s">
        <v>124</v>
      </c>
      <c r="P780" s="2" t="s">
        <v>423</v>
      </c>
      <c r="Q780" s="2" t="s">
        <v>1153</v>
      </c>
      <c r="R780" s="2">
        <v>1887</v>
      </c>
      <c r="S780" s="3" t="s">
        <v>1565</v>
      </c>
      <c r="T780" s="3" t="s">
        <v>1628</v>
      </c>
      <c r="U780" s="2">
        <v>80.674800000000005</v>
      </c>
      <c r="V780" s="2">
        <v>18</v>
      </c>
      <c r="W780" s="2">
        <v>116.92</v>
      </c>
      <c r="X780" s="2">
        <v>90806</v>
      </c>
      <c r="Y780" s="2">
        <v>5.98</v>
      </c>
      <c r="Z780" s="2" t="s">
        <v>127</v>
      </c>
    </row>
    <row r="781" spans="1:26" ht="27" thickBot="1" x14ac:dyDescent="0.35">
      <c r="A781" s="4">
        <v>2037</v>
      </c>
      <c r="B781" s="4" t="s">
        <v>1673</v>
      </c>
      <c r="C781" s="4" t="s">
        <v>82</v>
      </c>
      <c r="D781" s="4">
        <v>0</v>
      </c>
      <c r="E781" s="9">
        <v>73.98</v>
      </c>
      <c r="F781" s="9">
        <v>14.52</v>
      </c>
      <c r="G781" s="4" t="s">
        <v>43</v>
      </c>
      <c r="H781" s="4" t="s">
        <v>29</v>
      </c>
      <c r="I781" s="4" t="s">
        <v>45</v>
      </c>
      <c r="J781" s="4" t="s">
        <v>46</v>
      </c>
      <c r="K781" s="4" t="s">
        <v>85</v>
      </c>
      <c r="L781" s="4" t="s">
        <v>326</v>
      </c>
      <c r="M781" s="4">
        <v>0.65</v>
      </c>
      <c r="N781" s="4" t="s">
        <v>34</v>
      </c>
      <c r="O781" s="4" t="s">
        <v>67</v>
      </c>
      <c r="P781" s="4" t="s">
        <v>294</v>
      </c>
      <c r="Q781" s="4" t="s">
        <v>952</v>
      </c>
      <c r="R781" s="4">
        <v>59715</v>
      </c>
      <c r="S781" s="5" t="s">
        <v>1565</v>
      </c>
      <c r="T781" s="5" t="s">
        <v>1628</v>
      </c>
      <c r="U781" s="4">
        <v>-88.61</v>
      </c>
      <c r="V781" s="4">
        <v>4</v>
      </c>
      <c r="W781" s="4">
        <v>305.70999999999998</v>
      </c>
      <c r="X781" s="4">
        <v>89333</v>
      </c>
      <c r="Y781" s="4">
        <v>73.98</v>
      </c>
      <c r="Z781" s="4" t="s">
        <v>71</v>
      </c>
    </row>
    <row r="782" spans="1:26" ht="53.4" thickBot="1" x14ac:dyDescent="0.35">
      <c r="A782" s="2">
        <v>2787</v>
      </c>
      <c r="B782" s="2" t="s">
        <v>1674</v>
      </c>
      <c r="C782" s="2" t="s">
        <v>82</v>
      </c>
      <c r="D782" s="2">
        <v>0.01</v>
      </c>
      <c r="E782" s="8">
        <v>47.98</v>
      </c>
      <c r="F782" s="8">
        <v>3.61</v>
      </c>
      <c r="G782" s="2" t="s">
        <v>99</v>
      </c>
      <c r="H782" s="2" t="s">
        <v>44</v>
      </c>
      <c r="I782" s="2" t="s">
        <v>45</v>
      </c>
      <c r="J782" s="2" t="s">
        <v>46</v>
      </c>
      <c r="K782" s="2" t="s">
        <v>47</v>
      </c>
      <c r="L782" s="2" t="s">
        <v>1289</v>
      </c>
      <c r="M782" s="2">
        <v>0.71</v>
      </c>
      <c r="N782" s="2" t="s">
        <v>34</v>
      </c>
      <c r="O782" s="2" t="s">
        <v>35</v>
      </c>
      <c r="P782" s="2" t="s">
        <v>182</v>
      </c>
      <c r="Q782" s="2" t="s">
        <v>1675</v>
      </c>
      <c r="R782" s="2">
        <v>70003</v>
      </c>
      <c r="S782" s="3" t="s">
        <v>1565</v>
      </c>
      <c r="T782" s="3" t="s">
        <v>1626</v>
      </c>
      <c r="U782" s="2">
        <v>-44.436</v>
      </c>
      <c r="V782" s="2">
        <v>8</v>
      </c>
      <c r="W782" s="2">
        <v>393.98</v>
      </c>
      <c r="X782" s="2">
        <v>91316</v>
      </c>
      <c r="Y782" s="2">
        <v>47.97</v>
      </c>
      <c r="Z782" s="2" t="s">
        <v>40</v>
      </c>
    </row>
    <row r="783" spans="1:26" ht="40.200000000000003" thickBot="1" x14ac:dyDescent="0.35">
      <c r="A783" s="4">
        <v>573</v>
      </c>
      <c r="B783" s="4" t="s">
        <v>1433</v>
      </c>
      <c r="C783" s="4" t="s">
        <v>27</v>
      </c>
      <c r="D783" s="4">
        <v>0.05</v>
      </c>
      <c r="E783" s="9">
        <v>4.13</v>
      </c>
      <c r="F783" s="9">
        <v>5.04</v>
      </c>
      <c r="G783" s="4" t="s">
        <v>43</v>
      </c>
      <c r="H783" s="4" t="s">
        <v>83</v>
      </c>
      <c r="I783" s="4" t="s">
        <v>54</v>
      </c>
      <c r="J783" s="4" t="s">
        <v>84</v>
      </c>
      <c r="K783" s="4" t="s">
        <v>85</v>
      </c>
      <c r="L783" s="4" t="s">
        <v>1058</v>
      </c>
      <c r="M783" s="4">
        <v>0.38</v>
      </c>
      <c r="N783" s="4" t="s">
        <v>34</v>
      </c>
      <c r="O783" s="4" t="s">
        <v>58</v>
      </c>
      <c r="P783" s="4" t="s">
        <v>115</v>
      </c>
      <c r="Q783" s="4" t="s">
        <v>1435</v>
      </c>
      <c r="R783" s="4">
        <v>61554</v>
      </c>
      <c r="S783" s="5" t="s">
        <v>1626</v>
      </c>
      <c r="T783" s="5" t="s">
        <v>1628</v>
      </c>
      <c r="U783" s="4">
        <v>-12.1555</v>
      </c>
      <c r="V783" s="4">
        <v>1</v>
      </c>
      <c r="W783" s="4">
        <v>5.84</v>
      </c>
      <c r="X783" s="4">
        <v>86555</v>
      </c>
      <c r="Y783" s="4">
        <v>4.08</v>
      </c>
      <c r="Z783" s="4" t="s">
        <v>62</v>
      </c>
    </row>
    <row r="784" spans="1:26" ht="27" thickBot="1" x14ac:dyDescent="0.35">
      <c r="A784" s="2">
        <v>1035</v>
      </c>
      <c r="B784" s="2" t="s">
        <v>1676</v>
      </c>
      <c r="C784" s="2" t="s">
        <v>27</v>
      </c>
      <c r="D784" s="2">
        <v>7.0000000000000007E-2</v>
      </c>
      <c r="E784" s="8">
        <v>125.99</v>
      </c>
      <c r="F784" s="8">
        <v>2.5</v>
      </c>
      <c r="G784" s="2" t="s">
        <v>43</v>
      </c>
      <c r="H784" s="2" t="s">
        <v>83</v>
      </c>
      <c r="I784" s="2" t="s">
        <v>45</v>
      </c>
      <c r="J784" s="2" t="s">
        <v>149</v>
      </c>
      <c r="K784" s="2" t="s">
        <v>85</v>
      </c>
      <c r="L784" s="2" t="s">
        <v>984</v>
      </c>
      <c r="M784" s="2">
        <v>0.6</v>
      </c>
      <c r="N784" s="2" t="s">
        <v>34</v>
      </c>
      <c r="O784" s="2" t="s">
        <v>124</v>
      </c>
      <c r="P784" s="2" t="s">
        <v>335</v>
      </c>
      <c r="Q784" s="2" t="s">
        <v>1677</v>
      </c>
      <c r="R784" s="2">
        <v>43015</v>
      </c>
      <c r="S784" s="3" t="s">
        <v>1626</v>
      </c>
      <c r="T784" s="3" t="s">
        <v>1626</v>
      </c>
      <c r="U784" s="2">
        <v>-604.40599999999995</v>
      </c>
      <c r="V784" s="2">
        <v>1</v>
      </c>
      <c r="W784" s="2">
        <v>100.59</v>
      </c>
      <c r="X784" s="2">
        <v>90710</v>
      </c>
      <c r="Y784" s="2">
        <v>125.92</v>
      </c>
      <c r="Z784" s="2" t="s">
        <v>127</v>
      </c>
    </row>
    <row r="785" spans="1:26" ht="40.200000000000003" thickBot="1" x14ac:dyDescent="0.35">
      <c r="A785" s="4">
        <v>1036</v>
      </c>
      <c r="B785" s="4" t="s">
        <v>1678</v>
      </c>
      <c r="C785" s="4" t="s">
        <v>27</v>
      </c>
      <c r="D785" s="4">
        <v>0.03</v>
      </c>
      <c r="E785" s="9">
        <v>99.99</v>
      </c>
      <c r="F785" s="9">
        <v>19.989999999999998</v>
      </c>
      <c r="G785" s="4" t="s">
        <v>43</v>
      </c>
      <c r="H785" s="4" t="s">
        <v>83</v>
      </c>
      <c r="I785" s="4" t="s">
        <v>45</v>
      </c>
      <c r="J785" s="4" t="s">
        <v>46</v>
      </c>
      <c r="K785" s="4" t="s">
        <v>85</v>
      </c>
      <c r="L785" s="4" t="s">
        <v>1647</v>
      </c>
      <c r="M785" s="4">
        <v>0.52</v>
      </c>
      <c r="N785" s="4" t="s">
        <v>34</v>
      </c>
      <c r="O785" s="4" t="s">
        <v>124</v>
      </c>
      <c r="P785" s="4" t="s">
        <v>335</v>
      </c>
      <c r="Q785" s="4" t="s">
        <v>1679</v>
      </c>
      <c r="R785" s="4">
        <v>43017</v>
      </c>
      <c r="S785" s="5" t="s">
        <v>1626</v>
      </c>
      <c r="T785" s="5" t="s">
        <v>1628</v>
      </c>
      <c r="U785" s="4">
        <v>293.66000000000003</v>
      </c>
      <c r="V785" s="4">
        <v>6</v>
      </c>
      <c r="W785" s="4">
        <v>598.38</v>
      </c>
      <c r="X785" s="4">
        <v>90710</v>
      </c>
      <c r="Y785" s="4">
        <v>99.96</v>
      </c>
      <c r="Z785" s="4" t="s">
        <v>127</v>
      </c>
    </row>
    <row r="786" spans="1:26" ht="27" thickBot="1" x14ac:dyDescent="0.35">
      <c r="A786" s="2">
        <v>2468</v>
      </c>
      <c r="B786" s="2" t="s">
        <v>1680</v>
      </c>
      <c r="C786" s="2" t="s">
        <v>27</v>
      </c>
      <c r="D786" s="2">
        <v>0.04</v>
      </c>
      <c r="E786" s="8">
        <v>65.989999999999995</v>
      </c>
      <c r="F786" s="8">
        <v>8.99</v>
      </c>
      <c r="G786" s="2" t="s">
        <v>43</v>
      </c>
      <c r="H786" s="2" t="s">
        <v>106</v>
      </c>
      <c r="I786" s="2" t="s">
        <v>45</v>
      </c>
      <c r="J786" s="2" t="s">
        <v>149</v>
      </c>
      <c r="K786" s="2" t="s">
        <v>85</v>
      </c>
      <c r="L786" s="2" t="s">
        <v>1681</v>
      </c>
      <c r="M786" s="2">
        <v>0.55000000000000004</v>
      </c>
      <c r="N786" s="2" t="s">
        <v>34</v>
      </c>
      <c r="O786" s="2" t="s">
        <v>35</v>
      </c>
      <c r="P786" s="2" t="s">
        <v>109</v>
      </c>
      <c r="Q786" s="2" t="s">
        <v>1682</v>
      </c>
      <c r="R786" s="2">
        <v>28144</v>
      </c>
      <c r="S786" s="3" t="s">
        <v>1626</v>
      </c>
      <c r="T786" s="3" t="s">
        <v>1628</v>
      </c>
      <c r="U786" s="2">
        <v>-335.041</v>
      </c>
      <c r="V786" s="2">
        <v>13</v>
      </c>
      <c r="W786" s="2">
        <v>724.57</v>
      </c>
      <c r="X786" s="2">
        <v>88137</v>
      </c>
      <c r="Y786" s="2">
        <v>65.95</v>
      </c>
      <c r="Z786" s="2" t="s">
        <v>40</v>
      </c>
    </row>
    <row r="787" spans="1:26" ht="27" thickBot="1" x14ac:dyDescent="0.35">
      <c r="A787" s="4">
        <v>3036</v>
      </c>
      <c r="B787" s="4" t="s">
        <v>586</v>
      </c>
      <c r="C787" s="4" t="s">
        <v>27</v>
      </c>
      <c r="D787" s="4">
        <v>0.08</v>
      </c>
      <c r="E787" s="9">
        <v>178.47</v>
      </c>
      <c r="F787" s="9">
        <v>19.989999999999998</v>
      </c>
      <c r="G787" s="4" t="s">
        <v>43</v>
      </c>
      <c r="H787" s="4" t="s">
        <v>83</v>
      </c>
      <c r="I787" s="4" t="s">
        <v>54</v>
      </c>
      <c r="J787" s="4" t="s">
        <v>90</v>
      </c>
      <c r="K787" s="4" t="s">
        <v>85</v>
      </c>
      <c r="L787" s="4" t="s">
        <v>1050</v>
      </c>
      <c r="M787" s="4">
        <v>0.55000000000000004</v>
      </c>
      <c r="N787" s="4" t="s">
        <v>34</v>
      </c>
      <c r="O787" s="4" t="s">
        <v>58</v>
      </c>
      <c r="P787" s="4" t="s">
        <v>587</v>
      </c>
      <c r="Q787" s="4" t="s">
        <v>588</v>
      </c>
      <c r="R787" s="4">
        <v>58554</v>
      </c>
      <c r="S787" s="5" t="s">
        <v>1626</v>
      </c>
      <c r="T787" s="5" t="s">
        <v>1683</v>
      </c>
      <c r="U787" s="4">
        <v>2267.2199999999998</v>
      </c>
      <c r="V787" s="4">
        <v>22</v>
      </c>
      <c r="W787" s="4">
        <v>3802.01</v>
      </c>
      <c r="X787" s="4">
        <v>89130</v>
      </c>
      <c r="Y787" s="4">
        <v>178.39</v>
      </c>
      <c r="Z787" s="4" t="s">
        <v>62</v>
      </c>
    </row>
    <row r="788" spans="1:26" ht="27" thickBot="1" x14ac:dyDescent="0.35">
      <c r="A788" s="2">
        <v>600</v>
      </c>
      <c r="B788" s="2" t="s">
        <v>1684</v>
      </c>
      <c r="C788" s="2" t="s">
        <v>130</v>
      </c>
      <c r="D788" s="2">
        <v>0.06</v>
      </c>
      <c r="E788" s="8">
        <v>6.48</v>
      </c>
      <c r="F788" s="8">
        <v>7.37</v>
      </c>
      <c r="G788" s="2" t="s">
        <v>43</v>
      </c>
      <c r="H788" s="2" t="s">
        <v>106</v>
      </c>
      <c r="I788" s="2" t="s">
        <v>54</v>
      </c>
      <c r="J788" s="2" t="s">
        <v>100</v>
      </c>
      <c r="K788" s="2" t="s">
        <v>85</v>
      </c>
      <c r="L788" s="2" t="s">
        <v>1685</v>
      </c>
      <c r="M788" s="2">
        <v>0.37</v>
      </c>
      <c r="N788" s="2" t="s">
        <v>34</v>
      </c>
      <c r="O788" s="2" t="s">
        <v>124</v>
      </c>
      <c r="P788" s="2" t="s">
        <v>438</v>
      </c>
      <c r="Q788" s="2" t="s">
        <v>1686</v>
      </c>
      <c r="R788" s="2">
        <v>21136</v>
      </c>
      <c r="S788" s="3" t="s">
        <v>1626</v>
      </c>
      <c r="T788" s="3" t="s">
        <v>1628</v>
      </c>
      <c r="U788" s="2">
        <v>-75.44</v>
      </c>
      <c r="V788" s="2">
        <v>5</v>
      </c>
      <c r="W788" s="2">
        <v>32.39</v>
      </c>
      <c r="X788" s="2">
        <v>87579</v>
      </c>
      <c r="Y788" s="2">
        <v>6.42</v>
      </c>
      <c r="Z788" s="2" t="s">
        <v>127</v>
      </c>
    </row>
    <row r="789" spans="1:26" ht="27" thickBot="1" x14ac:dyDescent="0.35">
      <c r="A789" s="4">
        <v>2285</v>
      </c>
      <c r="B789" s="4" t="s">
        <v>1687</v>
      </c>
      <c r="C789" s="4" t="s">
        <v>130</v>
      </c>
      <c r="D789" s="4">
        <v>0.02</v>
      </c>
      <c r="E789" s="9">
        <v>17.7</v>
      </c>
      <c r="F789" s="9">
        <v>9.4700000000000006</v>
      </c>
      <c r="G789" s="4" t="s">
        <v>99</v>
      </c>
      <c r="H789" s="4" t="s">
        <v>106</v>
      </c>
      <c r="I789" s="4" t="s">
        <v>54</v>
      </c>
      <c r="J789" s="4" t="s">
        <v>90</v>
      </c>
      <c r="K789" s="4" t="s">
        <v>85</v>
      </c>
      <c r="L789" s="4" t="s">
        <v>1093</v>
      </c>
      <c r="M789" s="4">
        <v>0.59</v>
      </c>
      <c r="N789" s="4" t="s">
        <v>34</v>
      </c>
      <c r="O789" s="4" t="s">
        <v>35</v>
      </c>
      <c r="P789" s="4" t="s">
        <v>288</v>
      </c>
      <c r="Q789" s="4" t="s">
        <v>1688</v>
      </c>
      <c r="R789" s="4">
        <v>29730</v>
      </c>
      <c r="S789" s="5" t="s">
        <v>1626</v>
      </c>
      <c r="T789" s="5" t="s">
        <v>1616</v>
      </c>
      <c r="U789" s="4">
        <v>-85.022000000000006</v>
      </c>
      <c r="V789" s="4">
        <v>21</v>
      </c>
      <c r="W789" s="4">
        <v>374.6</v>
      </c>
      <c r="X789" s="4">
        <v>90148</v>
      </c>
      <c r="Y789" s="4">
        <v>17.68</v>
      </c>
      <c r="Z789" s="4" t="s">
        <v>40</v>
      </c>
    </row>
    <row r="790" spans="1:26" ht="27" thickBot="1" x14ac:dyDescent="0.35">
      <c r="A790" s="2">
        <v>2484</v>
      </c>
      <c r="B790" s="2" t="s">
        <v>1689</v>
      </c>
      <c r="C790" s="2" t="s">
        <v>130</v>
      </c>
      <c r="D790" s="2">
        <v>0.05</v>
      </c>
      <c r="E790" s="8">
        <v>6.48</v>
      </c>
      <c r="F790" s="8">
        <v>7.91</v>
      </c>
      <c r="G790" s="2" t="s">
        <v>43</v>
      </c>
      <c r="H790" s="2" t="s">
        <v>106</v>
      </c>
      <c r="I790" s="2" t="s">
        <v>54</v>
      </c>
      <c r="J790" s="2" t="s">
        <v>100</v>
      </c>
      <c r="K790" s="2" t="s">
        <v>85</v>
      </c>
      <c r="L790" s="2" t="s">
        <v>1690</v>
      </c>
      <c r="M790" s="2">
        <v>0.37</v>
      </c>
      <c r="N790" s="2" t="s">
        <v>34</v>
      </c>
      <c r="O790" s="2" t="s">
        <v>35</v>
      </c>
      <c r="P790" s="2" t="s">
        <v>137</v>
      </c>
      <c r="Q790" s="2" t="s">
        <v>1691</v>
      </c>
      <c r="R790" s="2">
        <v>33881</v>
      </c>
      <c r="S790" s="3" t="s">
        <v>1626</v>
      </c>
      <c r="T790" s="3" t="s">
        <v>1628</v>
      </c>
      <c r="U790" s="2">
        <v>322.12200000000001</v>
      </c>
      <c r="V790" s="2">
        <v>16</v>
      </c>
      <c r="W790" s="2">
        <v>109.99</v>
      </c>
      <c r="X790" s="2">
        <v>88998</v>
      </c>
      <c r="Y790" s="2">
        <v>6.43</v>
      </c>
      <c r="Z790" s="2" t="s">
        <v>40</v>
      </c>
    </row>
    <row r="791" spans="1:26" ht="27" thickBot="1" x14ac:dyDescent="0.35">
      <c r="A791" s="4">
        <v>2484</v>
      </c>
      <c r="B791" s="4" t="s">
        <v>1689</v>
      </c>
      <c r="C791" s="4" t="s">
        <v>130</v>
      </c>
      <c r="D791" s="4">
        <v>0.03</v>
      </c>
      <c r="E791" s="9">
        <v>111.03</v>
      </c>
      <c r="F791" s="9">
        <v>8.64</v>
      </c>
      <c r="G791" s="4" t="s">
        <v>43</v>
      </c>
      <c r="H791" s="4" t="s">
        <v>106</v>
      </c>
      <c r="I791" s="4" t="s">
        <v>54</v>
      </c>
      <c r="J791" s="4" t="s">
        <v>90</v>
      </c>
      <c r="K791" s="4" t="s">
        <v>85</v>
      </c>
      <c r="L791" s="4" t="s">
        <v>1692</v>
      </c>
      <c r="M791" s="4">
        <v>0.78</v>
      </c>
      <c r="N791" s="4" t="s">
        <v>34</v>
      </c>
      <c r="O791" s="4" t="s">
        <v>35</v>
      </c>
      <c r="P791" s="4" t="s">
        <v>137</v>
      </c>
      <c r="Q791" s="4" t="s">
        <v>1691</v>
      </c>
      <c r="R791" s="4">
        <v>33881</v>
      </c>
      <c r="S791" s="5" t="s">
        <v>1626</v>
      </c>
      <c r="T791" s="5" t="s">
        <v>1628</v>
      </c>
      <c r="U791" s="4">
        <v>366.54</v>
      </c>
      <c r="V791" s="4">
        <v>8</v>
      </c>
      <c r="W791" s="4">
        <v>900.12</v>
      </c>
      <c r="X791" s="4">
        <v>88998</v>
      </c>
      <c r="Y791" s="4">
        <v>111</v>
      </c>
      <c r="Z791" s="4" t="s">
        <v>40</v>
      </c>
    </row>
    <row r="792" spans="1:26" ht="27" thickBot="1" x14ac:dyDescent="0.35">
      <c r="A792" s="2">
        <v>604</v>
      </c>
      <c r="B792" s="2" t="s">
        <v>767</v>
      </c>
      <c r="C792" s="2" t="s">
        <v>27</v>
      </c>
      <c r="D792" s="2">
        <v>0.09</v>
      </c>
      <c r="E792" s="8">
        <v>154.13</v>
      </c>
      <c r="F792" s="8">
        <v>69</v>
      </c>
      <c r="G792" s="2" t="s">
        <v>99</v>
      </c>
      <c r="H792" s="2" t="s">
        <v>106</v>
      </c>
      <c r="I792" s="2" t="s">
        <v>30</v>
      </c>
      <c r="J792" s="2" t="s">
        <v>31</v>
      </c>
      <c r="K792" s="2" t="s">
        <v>74</v>
      </c>
      <c r="L792" s="2" t="s">
        <v>960</v>
      </c>
      <c r="M792" s="2">
        <v>0.68</v>
      </c>
      <c r="N792" s="2" t="s">
        <v>34</v>
      </c>
      <c r="O792" s="2" t="s">
        <v>67</v>
      </c>
      <c r="P792" s="2" t="s">
        <v>102</v>
      </c>
      <c r="Q792" s="2" t="s">
        <v>112</v>
      </c>
      <c r="R792" s="2">
        <v>90045</v>
      </c>
      <c r="S792" s="3" t="s">
        <v>1628</v>
      </c>
      <c r="T792" s="3" t="s">
        <v>1616</v>
      </c>
      <c r="U792" s="2">
        <v>-1763.7476999999999</v>
      </c>
      <c r="V792" s="2">
        <v>38</v>
      </c>
      <c r="W792" s="2">
        <v>5679.59</v>
      </c>
      <c r="X792" s="2">
        <v>28647</v>
      </c>
      <c r="Y792" s="2">
        <v>154.04</v>
      </c>
      <c r="Z792" s="2" t="s">
        <v>71</v>
      </c>
    </row>
    <row r="793" spans="1:26" ht="27" thickBot="1" x14ac:dyDescent="0.35">
      <c r="A793" s="4">
        <v>605</v>
      </c>
      <c r="B793" s="4" t="s">
        <v>1693</v>
      </c>
      <c r="C793" s="4" t="s">
        <v>27</v>
      </c>
      <c r="D793" s="4">
        <v>0.09</v>
      </c>
      <c r="E793" s="9">
        <v>154.13</v>
      </c>
      <c r="F793" s="9">
        <v>69</v>
      </c>
      <c r="G793" s="4" t="s">
        <v>99</v>
      </c>
      <c r="H793" s="4" t="s">
        <v>106</v>
      </c>
      <c r="I793" s="4" t="s">
        <v>30</v>
      </c>
      <c r="J793" s="4" t="s">
        <v>31</v>
      </c>
      <c r="K793" s="4" t="s">
        <v>74</v>
      </c>
      <c r="L793" s="4" t="s">
        <v>960</v>
      </c>
      <c r="M793" s="4">
        <v>0.68</v>
      </c>
      <c r="N793" s="4" t="s">
        <v>34</v>
      </c>
      <c r="O793" s="4" t="s">
        <v>124</v>
      </c>
      <c r="P793" s="4" t="s">
        <v>125</v>
      </c>
      <c r="Q793" s="4" t="s">
        <v>1694</v>
      </c>
      <c r="R793" s="4">
        <v>11795</v>
      </c>
      <c r="S793" s="5" t="s">
        <v>1628</v>
      </c>
      <c r="T793" s="5" t="s">
        <v>1616</v>
      </c>
      <c r="U793" s="4">
        <v>-1763.7476999999999</v>
      </c>
      <c r="V793" s="4">
        <v>10</v>
      </c>
      <c r="W793" s="4">
        <v>1494.63</v>
      </c>
      <c r="X793" s="4">
        <v>91144</v>
      </c>
      <c r="Y793" s="4">
        <v>154.04</v>
      </c>
      <c r="Z793" s="4" t="s">
        <v>127</v>
      </c>
    </row>
    <row r="794" spans="1:26" ht="40.200000000000003" thickBot="1" x14ac:dyDescent="0.35">
      <c r="A794" s="2">
        <v>994</v>
      </c>
      <c r="B794" s="2" t="s">
        <v>1695</v>
      </c>
      <c r="C794" s="2" t="s">
        <v>42</v>
      </c>
      <c r="D794" s="2">
        <v>0.1</v>
      </c>
      <c r="E794" s="8">
        <v>400.98</v>
      </c>
      <c r="F794" s="8">
        <v>76.37</v>
      </c>
      <c r="G794" s="2" t="s">
        <v>28</v>
      </c>
      <c r="H794" s="2" t="s">
        <v>29</v>
      </c>
      <c r="I794" s="2" t="s">
        <v>30</v>
      </c>
      <c r="J794" s="2" t="s">
        <v>31</v>
      </c>
      <c r="K794" s="2" t="s">
        <v>32</v>
      </c>
      <c r="L794" s="2" t="s">
        <v>1041</v>
      </c>
      <c r="M794" s="2">
        <v>0.6</v>
      </c>
      <c r="N794" s="2" t="s">
        <v>34</v>
      </c>
      <c r="O794" s="2" t="s">
        <v>124</v>
      </c>
      <c r="P794" s="2" t="s">
        <v>349</v>
      </c>
      <c r="Q794" s="2" t="s">
        <v>350</v>
      </c>
      <c r="R794" s="2">
        <v>4073</v>
      </c>
      <c r="S794" s="3" t="s">
        <v>1628</v>
      </c>
      <c r="T794" s="3" t="s">
        <v>1616</v>
      </c>
      <c r="U794" s="2">
        <v>-969.04836599999999</v>
      </c>
      <c r="V794" s="2">
        <v>2</v>
      </c>
      <c r="W794" s="2">
        <v>810.47</v>
      </c>
      <c r="X794" s="2">
        <v>89433</v>
      </c>
      <c r="Y794" s="2">
        <v>400.88</v>
      </c>
      <c r="Z794" s="2" t="s">
        <v>127</v>
      </c>
    </row>
    <row r="795" spans="1:26" ht="53.4" thickBot="1" x14ac:dyDescent="0.35">
      <c r="A795" s="4">
        <v>999</v>
      </c>
      <c r="B795" s="4" t="s">
        <v>1696</v>
      </c>
      <c r="C795" s="4" t="s">
        <v>42</v>
      </c>
      <c r="D795" s="4">
        <v>0.08</v>
      </c>
      <c r="E795" s="9">
        <v>45.19</v>
      </c>
      <c r="F795" s="9">
        <v>1.99</v>
      </c>
      <c r="G795" s="4" t="s">
        <v>43</v>
      </c>
      <c r="H795" s="4" t="s">
        <v>29</v>
      </c>
      <c r="I795" s="4" t="s">
        <v>45</v>
      </c>
      <c r="J795" s="4" t="s">
        <v>46</v>
      </c>
      <c r="K795" s="4" t="s">
        <v>47</v>
      </c>
      <c r="L795" s="4" t="s">
        <v>48</v>
      </c>
      <c r="M795" s="4">
        <v>0.55000000000000004</v>
      </c>
      <c r="N795" s="4" t="s">
        <v>34</v>
      </c>
      <c r="O795" s="4" t="s">
        <v>124</v>
      </c>
      <c r="P795" s="4" t="s">
        <v>416</v>
      </c>
      <c r="Q795" s="4" t="s">
        <v>1697</v>
      </c>
      <c r="R795" s="4">
        <v>7450</v>
      </c>
      <c r="S795" s="5" t="s">
        <v>1628</v>
      </c>
      <c r="T795" s="5" t="s">
        <v>1616</v>
      </c>
      <c r="U795" s="4">
        <v>-71.83</v>
      </c>
      <c r="V795" s="4">
        <v>3</v>
      </c>
      <c r="W795" s="4">
        <v>127.22</v>
      </c>
      <c r="X795" s="4">
        <v>89433</v>
      </c>
      <c r="Y795" s="4">
        <v>45.11</v>
      </c>
      <c r="Z795" s="4" t="s">
        <v>127</v>
      </c>
    </row>
    <row r="796" spans="1:26" ht="40.200000000000003" thickBot="1" x14ac:dyDescent="0.35">
      <c r="A796" s="2">
        <v>1000</v>
      </c>
      <c r="B796" s="2" t="s">
        <v>1698</v>
      </c>
      <c r="C796" s="2" t="s">
        <v>42</v>
      </c>
      <c r="D796" s="2">
        <v>0.03</v>
      </c>
      <c r="E796" s="8">
        <v>33.979999999999997</v>
      </c>
      <c r="F796" s="8">
        <v>19.989999999999998</v>
      </c>
      <c r="G796" s="2" t="s">
        <v>43</v>
      </c>
      <c r="H796" s="2" t="s">
        <v>29</v>
      </c>
      <c r="I796" s="2" t="s">
        <v>30</v>
      </c>
      <c r="J796" s="2" t="s">
        <v>140</v>
      </c>
      <c r="K796" s="2" t="s">
        <v>85</v>
      </c>
      <c r="L796" s="2" t="s">
        <v>1699</v>
      </c>
      <c r="M796" s="2">
        <v>0.55000000000000004</v>
      </c>
      <c r="N796" s="2" t="s">
        <v>34</v>
      </c>
      <c r="O796" s="2" t="s">
        <v>124</v>
      </c>
      <c r="P796" s="2" t="s">
        <v>654</v>
      </c>
      <c r="Q796" s="2" t="s">
        <v>1700</v>
      </c>
      <c r="R796" s="2">
        <v>5201</v>
      </c>
      <c r="S796" s="3" t="s">
        <v>1628</v>
      </c>
      <c r="T796" s="3" t="s">
        <v>1616</v>
      </c>
      <c r="U796" s="2">
        <v>-0.74</v>
      </c>
      <c r="V796" s="2">
        <v>12</v>
      </c>
      <c r="W796" s="2">
        <v>432.44</v>
      </c>
      <c r="X796" s="2">
        <v>89433</v>
      </c>
      <c r="Y796" s="2">
        <v>33.950000000000003</v>
      </c>
      <c r="Z796" s="2" t="s">
        <v>127</v>
      </c>
    </row>
    <row r="797" spans="1:26" ht="66.599999999999994" thickBot="1" x14ac:dyDescent="0.35">
      <c r="A797" s="4">
        <v>2345</v>
      </c>
      <c r="B797" s="4" t="s">
        <v>1701</v>
      </c>
      <c r="C797" s="4" t="s">
        <v>130</v>
      </c>
      <c r="D797" s="4">
        <v>7.0000000000000007E-2</v>
      </c>
      <c r="E797" s="9">
        <v>200.98</v>
      </c>
      <c r="F797" s="9">
        <v>23.76</v>
      </c>
      <c r="G797" s="4" t="s">
        <v>28</v>
      </c>
      <c r="H797" s="4" t="s">
        <v>106</v>
      </c>
      <c r="I797" s="4" t="s">
        <v>30</v>
      </c>
      <c r="J797" s="4" t="s">
        <v>122</v>
      </c>
      <c r="K797" s="4" t="s">
        <v>65</v>
      </c>
      <c r="L797" s="4" t="s">
        <v>1702</v>
      </c>
      <c r="M797" s="4">
        <v>0.57999999999999996</v>
      </c>
      <c r="N797" s="4" t="s">
        <v>34</v>
      </c>
      <c r="O797" s="4" t="s">
        <v>35</v>
      </c>
      <c r="P797" s="4" t="s">
        <v>407</v>
      </c>
      <c r="Q797" s="4" t="s">
        <v>857</v>
      </c>
      <c r="R797" s="4">
        <v>42003</v>
      </c>
      <c r="S797" s="5" t="s">
        <v>1628</v>
      </c>
      <c r="T797" s="5" t="s">
        <v>1616</v>
      </c>
      <c r="U797" s="4">
        <v>-132.42599999999999</v>
      </c>
      <c r="V797" s="4">
        <v>9</v>
      </c>
      <c r="W797" s="4">
        <v>1805.9</v>
      </c>
      <c r="X797" s="4">
        <v>89504</v>
      </c>
      <c r="Y797" s="4">
        <v>200.91</v>
      </c>
      <c r="Z797" s="4" t="s">
        <v>40</v>
      </c>
    </row>
    <row r="798" spans="1:26" ht="40.200000000000003" thickBot="1" x14ac:dyDescent="0.35">
      <c r="A798" s="2">
        <v>2345</v>
      </c>
      <c r="B798" s="2" t="s">
        <v>1701</v>
      </c>
      <c r="C798" s="2" t="s">
        <v>130</v>
      </c>
      <c r="D798" s="2">
        <v>0.02</v>
      </c>
      <c r="E798" s="8">
        <v>179.29</v>
      </c>
      <c r="F798" s="8">
        <v>29.21</v>
      </c>
      <c r="G798" s="2" t="s">
        <v>28</v>
      </c>
      <c r="H798" s="2" t="s">
        <v>106</v>
      </c>
      <c r="I798" s="2" t="s">
        <v>30</v>
      </c>
      <c r="J798" s="2" t="s">
        <v>31</v>
      </c>
      <c r="K798" s="2" t="s">
        <v>32</v>
      </c>
      <c r="L798" s="2" t="s">
        <v>564</v>
      </c>
      <c r="M798" s="2">
        <v>0.76</v>
      </c>
      <c r="N798" s="2" t="s">
        <v>34</v>
      </c>
      <c r="O798" s="2" t="s">
        <v>35</v>
      </c>
      <c r="P798" s="2" t="s">
        <v>407</v>
      </c>
      <c r="Q798" s="2" t="s">
        <v>857</v>
      </c>
      <c r="R798" s="2">
        <v>42003</v>
      </c>
      <c r="S798" s="3" t="s">
        <v>1628</v>
      </c>
      <c r="T798" s="3" t="s">
        <v>1628</v>
      </c>
      <c r="U798" s="2">
        <v>-411.23599999999999</v>
      </c>
      <c r="V798" s="2">
        <v>2</v>
      </c>
      <c r="W798" s="2">
        <v>311.41000000000003</v>
      </c>
      <c r="X798" s="2">
        <v>89504</v>
      </c>
      <c r="Y798" s="2">
        <v>179.27</v>
      </c>
      <c r="Z798" s="2" t="s">
        <v>40</v>
      </c>
    </row>
    <row r="799" spans="1:26" ht="27" thickBot="1" x14ac:dyDescent="0.35">
      <c r="A799" s="4">
        <v>2417</v>
      </c>
      <c r="B799" s="4" t="s">
        <v>1703</v>
      </c>
      <c r="C799" s="4" t="s">
        <v>130</v>
      </c>
      <c r="D799" s="4">
        <v>0</v>
      </c>
      <c r="E799" s="9">
        <v>65.989999999999995</v>
      </c>
      <c r="F799" s="9">
        <v>3.99</v>
      </c>
      <c r="G799" s="4" t="s">
        <v>43</v>
      </c>
      <c r="H799" s="4" t="s">
        <v>44</v>
      </c>
      <c r="I799" s="4" t="s">
        <v>45</v>
      </c>
      <c r="J799" s="4" t="s">
        <v>149</v>
      </c>
      <c r="K799" s="4" t="s">
        <v>85</v>
      </c>
      <c r="L799" s="4" t="s">
        <v>1704</v>
      </c>
      <c r="M799" s="4">
        <v>0.59</v>
      </c>
      <c r="N799" s="4" t="s">
        <v>34</v>
      </c>
      <c r="O799" s="4" t="s">
        <v>35</v>
      </c>
      <c r="P799" s="4" t="s">
        <v>258</v>
      </c>
      <c r="Q799" s="4" t="s">
        <v>1705</v>
      </c>
      <c r="R799" s="4">
        <v>22124</v>
      </c>
      <c r="S799" s="5" t="s">
        <v>1628</v>
      </c>
      <c r="T799" s="5" t="s">
        <v>1616</v>
      </c>
      <c r="U799" s="4">
        <v>-60.564</v>
      </c>
      <c r="V799" s="4">
        <v>13</v>
      </c>
      <c r="W799" s="4">
        <v>765.65</v>
      </c>
      <c r="X799" s="4">
        <v>86754</v>
      </c>
      <c r="Y799" s="4">
        <v>65.989999999999995</v>
      </c>
      <c r="Z799" s="4" t="s">
        <v>40</v>
      </c>
    </row>
    <row r="800" spans="1:26" ht="27" thickBot="1" x14ac:dyDescent="0.35">
      <c r="A800" s="2">
        <v>3279</v>
      </c>
      <c r="B800" s="2" t="s">
        <v>1706</v>
      </c>
      <c r="C800" s="2" t="s">
        <v>130</v>
      </c>
      <c r="D800" s="2">
        <v>0.01</v>
      </c>
      <c r="E800" s="8">
        <v>45.99</v>
      </c>
      <c r="F800" s="8">
        <v>4.99</v>
      </c>
      <c r="G800" s="2" t="s">
        <v>43</v>
      </c>
      <c r="H800" s="2" t="s">
        <v>83</v>
      </c>
      <c r="I800" s="2" t="s">
        <v>45</v>
      </c>
      <c r="J800" s="2" t="s">
        <v>149</v>
      </c>
      <c r="K800" s="2" t="s">
        <v>85</v>
      </c>
      <c r="L800" s="2" t="s">
        <v>1506</v>
      </c>
      <c r="M800" s="2">
        <v>0.56000000000000005</v>
      </c>
      <c r="N800" s="2" t="s">
        <v>34</v>
      </c>
      <c r="O800" s="2" t="s">
        <v>35</v>
      </c>
      <c r="P800" s="2" t="s">
        <v>288</v>
      </c>
      <c r="Q800" s="2" t="s">
        <v>1707</v>
      </c>
      <c r="R800" s="2">
        <v>29203</v>
      </c>
      <c r="S800" s="3" t="s">
        <v>1628</v>
      </c>
      <c r="T800" s="3" t="s">
        <v>1683</v>
      </c>
      <c r="U800" s="2">
        <v>24.018000000000001</v>
      </c>
      <c r="V800" s="2">
        <v>3</v>
      </c>
      <c r="W800" s="2">
        <v>125.19</v>
      </c>
      <c r="X800" s="2">
        <v>90767</v>
      </c>
      <c r="Y800" s="2">
        <v>45.98</v>
      </c>
      <c r="Z800" s="2" t="s">
        <v>40</v>
      </c>
    </row>
    <row r="801" spans="1:26" ht="40.200000000000003" thickBot="1" x14ac:dyDescent="0.35">
      <c r="A801" s="4">
        <v>373</v>
      </c>
      <c r="B801" s="4" t="s">
        <v>1708</v>
      </c>
      <c r="C801" s="4" t="s">
        <v>82</v>
      </c>
      <c r="D801" s="4">
        <v>0.02</v>
      </c>
      <c r="E801" s="9">
        <v>200.98</v>
      </c>
      <c r="F801" s="9">
        <v>55.96</v>
      </c>
      <c r="G801" s="4" t="s">
        <v>28</v>
      </c>
      <c r="H801" s="4" t="s">
        <v>29</v>
      </c>
      <c r="I801" s="4" t="s">
        <v>30</v>
      </c>
      <c r="J801" s="4" t="s">
        <v>131</v>
      </c>
      <c r="K801" s="4" t="s">
        <v>32</v>
      </c>
      <c r="L801" s="4" t="s">
        <v>1709</v>
      </c>
      <c r="M801" s="4">
        <v>0.75</v>
      </c>
      <c r="N801" s="4" t="s">
        <v>34</v>
      </c>
      <c r="O801" s="4" t="s">
        <v>58</v>
      </c>
      <c r="P801" s="4" t="s">
        <v>306</v>
      </c>
      <c r="Q801" s="4" t="s">
        <v>1209</v>
      </c>
      <c r="R801" s="4">
        <v>48234</v>
      </c>
      <c r="S801" s="5" t="s">
        <v>1628</v>
      </c>
      <c r="T801" s="5" t="s">
        <v>1683</v>
      </c>
      <c r="U801" s="4">
        <v>-163.63</v>
      </c>
      <c r="V801" s="4">
        <v>45</v>
      </c>
      <c r="W801" s="4">
        <v>9539.6</v>
      </c>
      <c r="X801" s="4">
        <v>24193</v>
      </c>
      <c r="Y801" s="4">
        <v>200.96</v>
      </c>
      <c r="Z801" s="4" t="s">
        <v>62</v>
      </c>
    </row>
    <row r="802" spans="1:26" ht="15" thickBot="1" x14ac:dyDescent="0.35">
      <c r="A802" s="2">
        <v>373</v>
      </c>
      <c r="B802" s="2" t="s">
        <v>1708</v>
      </c>
      <c r="C802" s="2" t="s">
        <v>82</v>
      </c>
      <c r="D802" s="2">
        <v>0.02</v>
      </c>
      <c r="E802" s="8">
        <v>4.28</v>
      </c>
      <c r="F802" s="8">
        <v>5.17</v>
      </c>
      <c r="G802" s="2" t="s">
        <v>43</v>
      </c>
      <c r="H802" s="2" t="s">
        <v>29</v>
      </c>
      <c r="I802" s="2" t="s">
        <v>54</v>
      </c>
      <c r="J802" s="2" t="s">
        <v>100</v>
      </c>
      <c r="K802" s="2" t="s">
        <v>85</v>
      </c>
      <c r="L802" s="2" t="s">
        <v>1303</v>
      </c>
      <c r="M802" s="2">
        <v>0.4</v>
      </c>
      <c r="N802" s="2" t="s">
        <v>34</v>
      </c>
      <c r="O802" s="2" t="s">
        <v>58</v>
      </c>
      <c r="P802" s="2" t="s">
        <v>306</v>
      </c>
      <c r="Q802" s="2" t="s">
        <v>1209</v>
      </c>
      <c r="R802" s="2">
        <v>48234</v>
      </c>
      <c r="S802" s="3" t="s">
        <v>1628</v>
      </c>
      <c r="T802" s="3" t="s">
        <v>1616</v>
      </c>
      <c r="U802" s="2">
        <v>-63.87</v>
      </c>
      <c r="V802" s="2">
        <v>24</v>
      </c>
      <c r="W802" s="2">
        <v>109.86</v>
      </c>
      <c r="X802" s="2">
        <v>24193</v>
      </c>
      <c r="Y802" s="2">
        <v>4.26</v>
      </c>
      <c r="Z802" s="2" t="s">
        <v>62</v>
      </c>
    </row>
    <row r="803" spans="1:26" ht="27" thickBot="1" x14ac:dyDescent="0.35">
      <c r="A803" s="4">
        <v>373</v>
      </c>
      <c r="B803" s="4" t="s">
        <v>1708</v>
      </c>
      <c r="C803" s="4" t="s">
        <v>82</v>
      </c>
      <c r="D803" s="4">
        <v>0.04</v>
      </c>
      <c r="E803" s="9">
        <v>85.99</v>
      </c>
      <c r="F803" s="9">
        <v>0.99</v>
      </c>
      <c r="G803" s="4" t="s">
        <v>43</v>
      </c>
      <c r="H803" s="4" t="s">
        <v>29</v>
      </c>
      <c r="I803" s="4" t="s">
        <v>45</v>
      </c>
      <c r="J803" s="4" t="s">
        <v>149</v>
      </c>
      <c r="K803" s="4" t="s">
        <v>56</v>
      </c>
      <c r="L803" s="4" t="s">
        <v>1664</v>
      </c>
      <c r="M803" s="4">
        <v>0.85</v>
      </c>
      <c r="N803" s="4" t="s">
        <v>34</v>
      </c>
      <c r="O803" s="4" t="s">
        <v>58</v>
      </c>
      <c r="P803" s="4" t="s">
        <v>306</v>
      </c>
      <c r="Q803" s="4" t="s">
        <v>1209</v>
      </c>
      <c r="R803" s="4">
        <v>48234</v>
      </c>
      <c r="S803" s="5" t="s">
        <v>1628</v>
      </c>
      <c r="T803" s="5" t="s">
        <v>1683</v>
      </c>
      <c r="U803" s="4">
        <v>-175.17500000000001</v>
      </c>
      <c r="V803" s="4">
        <v>19</v>
      </c>
      <c r="W803" s="4">
        <v>1426.51</v>
      </c>
      <c r="X803" s="4">
        <v>24193</v>
      </c>
      <c r="Y803" s="4">
        <v>85.95</v>
      </c>
      <c r="Z803" s="4" t="s">
        <v>62</v>
      </c>
    </row>
    <row r="804" spans="1:26" ht="40.200000000000003" thickBot="1" x14ac:dyDescent="0.35">
      <c r="A804" s="2">
        <v>375</v>
      </c>
      <c r="B804" s="2" t="s">
        <v>1710</v>
      </c>
      <c r="C804" s="2" t="s">
        <v>82</v>
      </c>
      <c r="D804" s="2">
        <v>0.02</v>
      </c>
      <c r="E804" s="8">
        <v>200.98</v>
      </c>
      <c r="F804" s="8">
        <v>55.96</v>
      </c>
      <c r="G804" s="2" t="s">
        <v>28</v>
      </c>
      <c r="H804" s="2" t="s">
        <v>29</v>
      </c>
      <c r="I804" s="2" t="s">
        <v>30</v>
      </c>
      <c r="J804" s="2" t="s">
        <v>131</v>
      </c>
      <c r="K804" s="2" t="s">
        <v>32</v>
      </c>
      <c r="L804" s="2" t="s">
        <v>1709</v>
      </c>
      <c r="M804" s="2">
        <v>0.75</v>
      </c>
      <c r="N804" s="2" t="s">
        <v>34</v>
      </c>
      <c r="O804" s="2" t="s">
        <v>35</v>
      </c>
      <c r="P804" s="2" t="s">
        <v>419</v>
      </c>
      <c r="Q804" s="2" t="s">
        <v>1711</v>
      </c>
      <c r="R804" s="2">
        <v>37814</v>
      </c>
      <c r="S804" s="3" t="s">
        <v>1628</v>
      </c>
      <c r="T804" s="3" t="s">
        <v>1683</v>
      </c>
      <c r="U804" s="2">
        <v>-224.9478</v>
      </c>
      <c r="V804" s="2">
        <v>11</v>
      </c>
      <c r="W804" s="2">
        <v>2331.9</v>
      </c>
      <c r="X804" s="2">
        <v>90917</v>
      </c>
      <c r="Y804" s="2">
        <v>200.96</v>
      </c>
      <c r="Z804" s="2" t="s">
        <v>40</v>
      </c>
    </row>
    <row r="805" spans="1:26" ht="27" thickBot="1" x14ac:dyDescent="0.35">
      <c r="A805" s="4">
        <v>375</v>
      </c>
      <c r="B805" s="4" t="s">
        <v>1710</v>
      </c>
      <c r="C805" s="4" t="s">
        <v>82</v>
      </c>
      <c r="D805" s="4">
        <v>0.02</v>
      </c>
      <c r="E805" s="9">
        <v>4.28</v>
      </c>
      <c r="F805" s="9">
        <v>5.17</v>
      </c>
      <c r="G805" s="4" t="s">
        <v>43</v>
      </c>
      <c r="H805" s="4" t="s">
        <v>29</v>
      </c>
      <c r="I805" s="4" t="s">
        <v>54</v>
      </c>
      <c r="J805" s="4" t="s">
        <v>100</v>
      </c>
      <c r="K805" s="4" t="s">
        <v>85</v>
      </c>
      <c r="L805" s="4" t="s">
        <v>1303</v>
      </c>
      <c r="M805" s="4">
        <v>0.4</v>
      </c>
      <c r="N805" s="4" t="s">
        <v>34</v>
      </c>
      <c r="O805" s="4" t="s">
        <v>35</v>
      </c>
      <c r="P805" s="4" t="s">
        <v>419</v>
      </c>
      <c r="Q805" s="4" t="s">
        <v>1711</v>
      </c>
      <c r="R805" s="4">
        <v>37814</v>
      </c>
      <c r="S805" s="5" t="s">
        <v>1628</v>
      </c>
      <c r="T805" s="5" t="s">
        <v>1616</v>
      </c>
      <c r="U805" s="4">
        <v>196.8</v>
      </c>
      <c r="V805" s="4">
        <v>6</v>
      </c>
      <c r="W805" s="4">
        <v>27.47</v>
      </c>
      <c r="X805" s="4">
        <v>90917</v>
      </c>
      <c r="Y805" s="4">
        <v>4.26</v>
      </c>
      <c r="Z805" s="4" t="s">
        <v>40</v>
      </c>
    </row>
    <row r="806" spans="1:26" ht="40.200000000000003" thickBot="1" x14ac:dyDescent="0.35">
      <c r="A806" s="2">
        <v>1682</v>
      </c>
      <c r="B806" s="2" t="s">
        <v>1231</v>
      </c>
      <c r="C806" s="2" t="s">
        <v>82</v>
      </c>
      <c r="D806" s="2">
        <v>0.08</v>
      </c>
      <c r="E806" s="8">
        <v>4.9800000000000004</v>
      </c>
      <c r="F806" s="8">
        <v>4.7</v>
      </c>
      <c r="G806" s="2" t="s">
        <v>43</v>
      </c>
      <c r="H806" s="2" t="s">
        <v>44</v>
      </c>
      <c r="I806" s="2" t="s">
        <v>54</v>
      </c>
      <c r="J806" s="2" t="s">
        <v>100</v>
      </c>
      <c r="K806" s="2" t="s">
        <v>85</v>
      </c>
      <c r="L806" s="2" t="s">
        <v>1385</v>
      </c>
      <c r="M806" s="2">
        <v>0.38</v>
      </c>
      <c r="N806" s="2" t="s">
        <v>34</v>
      </c>
      <c r="O806" s="2" t="s">
        <v>58</v>
      </c>
      <c r="P806" s="2" t="s">
        <v>115</v>
      </c>
      <c r="Q806" s="2" t="s">
        <v>554</v>
      </c>
      <c r="R806" s="2">
        <v>60611</v>
      </c>
      <c r="S806" s="3" t="s">
        <v>1628</v>
      </c>
      <c r="T806" s="3" t="s">
        <v>1616</v>
      </c>
      <c r="U806" s="2">
        <v>-56.35</v>
      </c>
      <c r="V806" s="2">
        <v>47</v>
      </c>
      <c r="W806" s="2">
        <v>225.98</v>
      </c>
      <c r="X806" s="2">
        <v>38080</v>
      </c>
      <c r="Y806" s="2">
        <v>4.9000000000000004</v>
      </c>
      <c r="Z806" s="2" t="s">
        <v>62</v>
      </c>
    </row>
    <row r="807" spans="1:26" ht="40.200000000000003" thickBot="1" x14ac:dyDescent="0.35">
      <c r="A807" s="4">
        <v>1683</v>
      </c>
      <c r="B807" s="4" t="s">
        <v>1232</v>
      </c>
      <c r="C807" s="4" t="s">
        <v>82</v>
      </c>
      <c r="D807" s="4">
        <v>0.08</v>
      </c>
      <c r="E807" s="9">
        <v>4.9800000000000004</v>
      </c>
      <c r="F807" s="9">
        <v>4.7</v>
      </c>
      <c r="G807" s="4" t="s">
        <v>43</v>
      </c>
      <c r="H807" s="4" t="s">
        <v>44</v>
      </c>
      <c r="I807" s="4" t="s">
        <v>54</v>
      </c>
      <c r="J807" s="4" t="s">
        <v>100</v>
      </c>
      <c r="K807" s="4" t="s">
        <v>85</v>
      </c>
      <c r="L807" s="4" t="s">
        <v>1385</v>
      </c>
      <c r="M807" s="4">
        <v>0.38</v>
      </c>
      <c r="N807" s="4" t="s">
        <v>34</v>
      </c>
      <c r="O807" s="4" t="s">
        <v>58</v>
      </c>
      <c r="P807" s="4" t="s">
        <v>203</v>
      </c>
      <c r="Q807" s="4" t="s">
        <v>1233</v>
      </c>
      <c r="R807" s="4">
        <v>77301</v>
      </c>
      <c r="S807" s="5" t="s">
        <v>1628</v>
      </c>
      <c r="T807" s="5" t="s">
        <v>1616</v>
      </c>
      <c r="U807" s="4">
        <v>-56.35</v>
      </c>
      <c r="V807" s="4">
        <v>12</v>
      </c>
      <c r="W807" s="4">
        <v>57.7</v>
      </c>
      <c r="X807" s="4">
        <v>90613</v>
      </c>
      <c r="Y807" s="4">
        <v>4.9000000000000004</v>
      </c>
      <c r="Z807" s="4" t="s">
        <v>62</v>
      </c>
    </row>
    <row r="808" spans="1:26" ht="40.200000000000003" thickBot="1" x14ac:dyDescent="0.35">
      <c r="A808" s="2">
        <v>3177</v>
      </c>
      <c r="B808" s="2" t="s">
        <v>1712</v>
      </c>
      <c r="C808" s="2" t="s">
        <v>82</v>
      </c>
      <c r="D808" s="2">
        <v>0.1</v>
      </c>
      <c r="E808" s="8">
        <v>62.18</v>
      </c>
      <c r="F808" s="8">
        <v>10.84</v>
      </c>
      <c r="G808" s="2" t="s">
        <v>43</v>
      </c>
      <c r="H808" s="2" t="s">
        <v>44</v>
      </c>
      <c r="I808" s="2" t="s">
        <v>30</v>
      </c>
      <c r="J808" s="2" t="s">
        <v>140</v>
      </c>
      <c r="K808" s="2" t="s">
        <v>158</v>
      </c>
      <c r="L808" s="2" t="s">
        <v>1281</v>
      </c>
      <c r="M808" s="2">
        <v>0.63</v>
      </c>
      <c r="N808" s="2" t="s">
        <v>34</v>
      </c>
      <c r="O808" s="2" t="s">
        <v>35</v>
      </c>
      <c r="P808" s="2" t="s">
        <v>137</v>
      </c>
      <c r="Q808" s="2" t="s">
        <v>1713</v>
      </c>
      <c r="R808" s="2">
        <v>33458</v>
      </c>
      <c r="S808" s="3" t="s">
        <v>1628</v>
      </c>
      <c r="T808" s="3" t="s">
        <v>1683</v>
      </c>
      <c r="U808" s="2">
        <v>-29.666</v>
      </c>
      <c r="V808" s="2">
        <v>9</v>
      </c>
      <c r="W808" s="2">
        <v>511.57</v>
      </c>
      <c r="X808" s="2">
        <v>90818</v>
      </c>
      <c r="Y808" s="2">
        <v>62.08</v>
      </c>
      <c r="Z808" s="2" t="s">
        <v>40</v>
      </c>
    </row>
    <row r="809" spans="1:26" ht="27" thickBot="1" x14ac:dyDescent="0.35">
      <c r="A809" s="4">
        <v>594</v>
      </c>
      <c r="B809" s="4" t="s">
        <v>1714</v>
      </c>
      <c r="C809" s="4" t="s">
        <v>27</v>
      </c>
      <c r="D809" s="4">
        <v>0.09</v>
      </c>
      <c r="E809" s="9">
        <v>13.79</v>
      </c>
      <c r="F809" s="9">
        <v>8.7799999999999994</v>
      </c>
      <c r="G809" s="4" t="s">
        <v>43</v>
      </c>
      <c r="H809" s="4" t="s">
        <v>44</v>
      </c>
      <c r="I809" s="4" t="s">
        <v>30</v>
      </c>
      <c r="J809" s="4" t="s">
        <v>140</v>
      </c>
      <c r="K809" s="4" t="s">
        <v>85</v>
      </c>
      <c r="L809" s="4" t="s">
        <v>1377</v>
      </c>
      <c r="M809" s="4">
        <v>0.43</v>
      </c>
      <c r="N809" s="4" t="s">
        <v>34</v>
      </c>
      <c r="O809" s="4" t="s">
        <v>58</v>
      </c>
      <c r="P809" s="4" t="s">
        <v>59</v>
      </c>
      <c r="Q809" s="4" t="s">
        <v>1715</v>
      </c>
      <c r="R809" s="4">
        <v>46016</v>
      </c>
      <c r="S809" s="5" t="s">
        <v>1616</v>
      </c>
      <c r="T809" s="5" t="s">
        <v>1666</v>
      </c>
      <c r="U809" s="4">
        <v>-22.12</v>
      </c>
      <c r="V809" s="4">
        <v>1</v>
      </c>
      <c r="W809" s="4">
        <v>17.440000000000001</v>
      </c>
      <c r="X809" s="4">
        <v>86309</v>
      </c>
      <c r="Y809" s="4">
        <v>13.7</v>
      </c>
      <c r="Z809" s="4" t="s">
        <v>62</v>
      </c>
    </row>
    <row r="810" spans="1:26" ht="27" thickBot="1" x14ac:dyDescent="0.35">
      <c r="A810" s="2">
        <v>83</v>
      </c>
      <c r="B810" s="2" t="s">
        <v>1716</v>
      </c>
      <c r="C810" s="2" t="s">
        <v>42</v>
      </c>
      <c r="D810" s="2">
        <v>0.04</v>
      </c>
      <c r="E810" s="8">
        <v>296.18</v>
      </c>
      <c r="F810" s="8">
        <v>54.12</v>
      </c>
      <c r="G810" s="2" t="s">
        <v>28</v>
      </c>
      <c r="H810" s="2" t="s">
        <v>106</v>
      </c>
      <c r="I810" s="2" t="s">
        <v>30</v>
      </c>
      <c r="J810" s="2" t="s">
        <v>31</v>
      </c>
      <c r="K810" s="2" t="s">
        <v>32</v>
      </c>
      <c r="L810" s="2" t="s">
        <v>1122</v>
      </c>
      <c r="M810" s="2">
        <v>0.76</v>
      </c>
      <c r="N810" s="2" t="s">
        <v>34</v>
      </c>
      <c r="O810" s="2" t="s">
        <v>124</v>
      </c>
      <c r="P810" s="2" t="s">
        <v>335</v>
      </c>
      <c r="Q810" s="2" t="s">
        <v>1036</v>
      </c>
      <c r="R810" s="2">
        <v>44708</v>
      </c>
      <c r="S810" s="3" t="s">
        <v>1616</v>
      </c>
      <c r="T810" s="3" t="s">
        <v>1616</v>
      </c>
      <c r="U810" s="2">
        <v>-715.77820599999995</v>
      </c>
      <c r="V810" s="2">
        <v>6</v>
      </c>
      <c r="W810" s="2">
        <v>1821.89</v>
      </c>
      <c r="X810" s="2">
        <v>87365</v>
      </c>
      <c r="Y810" s="2">
        <v>296.14</v>
      </c>
      <c r="Z810" s="2" t="s">
        <v>127</v>
      </c>
    </row>
    <row r="811" spans="1:26" ht="40.200000000000003" thickBot="1" x14ac:dyDescent="0.35">
      <c r="A811" s="4">
        <v>1123</v>
      </c>
      <c r="B811" s="4" t="s">
        <v>1717</v>
      </c>
      <c r="C811" s="4" t="s">
        <v>42</v>
      </c>
      <c r="D811" s="4">
        <v>0.03</v>
      </c>
      <c r="E811" s="9">
        <v>7.3</v>
      </c>
      <c r="F811" s="9">
        <v>7.72</v>
      </c>
      <c r="G811" s="4" t="s">
        <v>43</v>
      </c>
      <c r="H811" s="4" t="s">
        <v>29</v>
      </c>
      <c r="I811" s="4" t="s">
        <v>54</v>
      </c>
      <c r="J811" s="4" t="s">
        <v>84</v>
      </c>
      <c r="K811" s="4" t="s">
        <v>85</v>
      </c>
      <c r="L811" s="4" t="s">
        <v>1718</v>
      </c>
      <c r="M811" s="4">
        <v>0.38</v>
      </c>
      <c r="N811" s="4" t="s">
        <v>34</v>
      </c>
      <c r="O811" s="4" t="s">
        <v>67</v>
      </c>
      <c r="P811" s="4" t="s">
        <v>102</v>
      </c>
      <c r="Q811" s="4" t="s">
        <v>1719</v>
      </c>
      <c r="R811" s="4">
        <v>95661</v>
      </c>
      <c r="S811" s="5" t="s">
        <v>1616</v>
      </c>
      <c r="T811" s="5" t="s">
        <v>1720</v>
      </c>
      <c r="U811" s="4">
        <v>-127.05200000000001</v>
      </c>
      <c r="V811" s="4">
        <v>14</v>
      </c>
      <c r="W811" s="4">
        <v>103.61</v>
      </c>
      <c r="X811" s="4">
        <v>87015</v>
      </c>
      <c r="Y811" s="4">
        <v>7.27</v>
      </c>
      <c r="Z811" s="4" t="s">
        <v>71</v>
      </c>
    </row>
    <row r="812" spans="1:26" ht="53.4" thickBot="1" x14ac:dyDescent="0.35">
      <c r="A812" s="2">
        <v>2426</v>
      </c>
      <c r="B812" s="2" t="s">
        <v>1721</v>
      </c>
      <c r="C812" s="2" t="s">
        <v>42</v>
      </c>
      <c r="D812" s="2">
        <v>0.08</v>
      </c>
      <c r="E812" s="8">
        <v>30.93</v>
      </c>
      <c r="F812" s="8">
        <v>3.92</v>
      </c>
      <c r="G812" s="2" t="s">
        <v>43</v>
      </c>
      <c r="H812" s="2" t="s">
        <v>29</v>
      </c>
      <c r="I812" s="2" t="s">
        <v>30</v>
      </c>
      <c r="J812" s="2" t="s">
        <v>140</v>
      </c>
      <c r="K812" s="2" t="s">
        <v>47</v>
      </c>
      <c r="L812" s="2" t="s">
        <v>1722</v>
      </c>
      <c r="M812" s="2">
        <v>0.44</v>
      </c>
      <c r="N812" s="2" t="s">
        <v>34</v>
      </c>
      <c r="O812" s="2" t="s">
        <v>58</v>
      </c>
      <c r="P812" s="2" t="s">
        <v>203</v>
      </c>
      <c r="Q812" s="2" t="s">
        <v>1723</v>
      </c>
      <c r="R812" s="2">
        <v>75061</v>
      </c>
      <c r="S812" s="3" t="s">
        <v>1616</v>
      </c>
      <c r="T812" s="3" t="s">
        <v>1683</v>
      </c>
      <c r="U812" s="2">
        <v>63.059100000000001</v>
      </c>
      <c r="V812" s="2">
        <v>3</v>
      </c>
      <c r="W812" s="2">
        <v>91.39</v>
      </c>
      <c r="X812" s="2">
        <v>90859</v>
      </c>
      <c r="Y812" s="2">
        <v>30.85</v>
      </c>
      <c r="Z812" s="2" t="s">
        <v>62</v>
      </c>
    </row>
    <row r="813" spans="1:26" ht="27" thickBot="1" x14ac:dyDescent="0.35">
      <c r="A813" s="4">
        <v>724</v>
      </c>
      <c r="B813" s="4" t="s">
        <v>1724</v>
      </c>
      <c r="C813" s="4" t="s">
        <v>130</v>
      </c>
      <c r="D813" s="4">
        <v>0.09</v>
      </c>
      <c r="E813" s="9">
        <v>125.99</v>
      </c>
      <c r="F813" s="9">
        <v>8.99</v>
      </c>
      <c r="G813" s="4" t="s">
        <v>43</v>
      </c>
      <c r="H813" s="4" t="s">
        <v>44</v>
      </c>
      <c r="I813" s="4" t="s">
        <v>45</v>
      </c>
      <c r="J813" s="4" t="s">
        <v>149</v>
      </c>
      <c r="K813" s="4" t="s">
        <v>85</v>
      </c>
      <c r="L813" s="4" t="s">
        <v>1725</v>
      </c>
      <c r="M813" s="4">
        <v>0.55000000000000004</v>
      </c>
      <c r="N813" s="4" t="s">
        <v>34</v>
      </c>
      <c r="O813" s="4" t="s">
        <v>124</v>
      </c>
      <c r="P813" s="4" t="s">
        <v>264</v>
      </c>
      <c r="Q813" s="4" t="s">
        <v>1726</v>
      </c>
      <c r="R813" s="4">
        <v>6614</v>
      </c>
      <c r="S813" s="5" t="s">
        <v>1616</v>
      </c>
      <c r="T813" s="5" t="s">
        <v>1683</v>
      </c>
      <c r="U813" s="4">
        <v>-605.37400000000002</v>
      </c>
      <c r="V813" s="4">
        <v>1</v>
      </c>
      <c r="W813" s="4">
        <v>100.38</v>
      </c>
      <c r="X813" s="4">
        <v>90359</v>
      </c>
      <c r="Y813" s="4">
        <v>125.9</v>
      </c>
      <c r="Z813" s="4" t="s">
        <v>127</v>
      </c>
    </row>
    <row r="814" spans="1:26" ht="53.4" thickBot="1" x14ac:dyDescent="0.35">
      <c r="A814" s="2">
        <v>727</v>
      </c>
      <c r="B814" s="2" t="s">
        <v>1727</v>
      </c>
      <c r="C814" s="2" t="s">
        <v>130</v>
      </c>
      <c r="D814" s="2">
        <v>0.1</v>
      </c>
      <c r="E814" s="8">
        <v>17.98</v>
      </c>
      <c r="F814" s="8">
        <v>4</v>
      </c>
      <c r="G814" s="2" t="s">
        <v>43</v>
      </c>
      <c r="H814" s="2" t="s">
        <v>44</v>
      </c>
      <c r="I814" s="2" t="s">
        <v>45</v>
      </c>
      <c r="J814" s="2" t="s">
        <v>46</v>
      </c>
      <c r="K814" s="2" t="s">
        <v>85</v>
      </c>
      <c r="L814" s="2" t="s">
        <v>1728</v>
      </c>
      <c r="M814" s="2">
        <v>0.79</v>
      </c>
      <c r="N814" s="2" t="s">
        <v>34</v>
      </c>
      <c r="O814" s="2" t="s">
        <v>124</v>
      </c>
      <c r="P814" s="2" t="s">
        <v>349</v>
      </c>
      <c r="Q814" s="2" t="s">
        <v>1729</v>
      </c>
      <c r="R814" s="2">
        <v>4240</v>
      </c>
      <c r="S814" s="3" t="s">
        <v>1616</v>
      </c>
      <c r="T814" s="3" t="s">
        <v>1683</v>
      </c>
      <c r="U814" s="2">
        <v>-99.55</v>
      </c>
      <c r="V814" s="2">
        <v>4</v>
      </c>
      <c r="W814" s="2">
        <v>66.319999999999993</v>
      </c>
      <c r="X814" s="2">
        <v>90359</v>
      </c>
      <c r="Y814" s="2">
        <v>17.88</v>
      </c>
      <c r="Z814" s="2" t="s">
        <v>127</v>
      </c>
    </row>
    <row r="815" spans="1:26" ht="40.200000000000003" thickBot="1" x14ac:dyDescent="0.35">
      <c r="A815" s="4">
        <v>2356</v>
      </c>
      <c r="B815" s="4" t="s">
        <v>1730</v>
      </c>
      <c r="C815" s="4" t="s">
        <v>130</v>
      </c>
      <c r="D815" s="4">
        <v>0</v>
      </c>
      <c r="E815" s="9">
        <v>29.34</v>
      </c>
      <c r="F815" s="9">
        <v>7.87</v>
      </c>
      <c r="G815" s="4" t="s">
        <v>43</v>
      </c>
      <c r="H815" s="4" t="s">
        <v>44</v>
      </c>
      <c r="I815" s="4" t="s">
        <v>30</v>
      </c>
      <c r="J815" s="4" t="s">
        <v>140</v>
      </c>
      <c r="K815" s="4" t="s">
        <v>85</v>
      </c>
      <c r="L815" s="4" t="s">
        <v>1731</v>
      </c>
      <c r="M815" s="4">
        <v>0.54</v>
      </c>
      <c r="N815" s="4" t="s">
        <v>34</v>
      </c>
      <c r="O815" s="4" t="s">
        <v>67</v>
      </c>
      <c r="P815" s="4" t="s">
        <v>1102</v>
      </c>
      <c r="Q815" s="4" t="s">
        <v>1732</v>
      </c>
      <c r="R815" s="4">
        <v>82901</v>
      </c>
      <c r="S815" s="5" t="s">
        <v>1616</v>
      </c>
      <c r="T815" s="5" t="s">
        <v>1666</v>
      </c>
      <c r="U815" s="4">
        <v>385.37</v>
      </c>
      <c r="V815" s="4">
        <v>22</v>
      </c>
      <c r="W815" s="4">
        <v>668.38</v>
      </c>
      <c r="X815" s="4">
        <v>91305</v>
      </c>
      <c r="Y815" s="4">
        <v>29.34</v>
      </c>
      <c r="Z815" s="4" t="s">
        <v>71</v>
      </c>
    </row>
    <row r="816" spans="1:26" ht="15" thickBot="1" x14ac:dyDescent="0.35">
      <c r="A816" s="2">
        <v>2372</v>
      </c>
      <c r="B816" s="2" t="s">
        <v>1733</v>
      </c>
      <c r="C816" s="2" t="s">
        <v>130</v>
      </c>
      <c r="D816" s="2">
        <v>0.01</v>
      </c>
      <c r="E816" s="8">
        <v>1.76</v>
      </c>
      <c r="F816" s="8">
        <v>0.7</v>
      </c>
      <c r="G816" s="2" t="s">
        <v>43</v>
      </c>
      <c r="H816" s="2" t="s">
        <v>106</v>
      </c>
      <c r="I816" s="2" t="s">
        <v>54</v>
      </c>
      <c r="J816" s="2" t="s">
        <v>55</v>
      </c>
      <c r="K816" s="2" t="s">
        <v>56</v>
      </c>
      <c r="L816" s="2" t="s">
        <v>1734</v>
      </c>
      <c r="M816" s="2">
        <v>0.56000000000000005</v>
      </c>
      <c r="N816" s="2" t="s">
        <v>34</v>
      </c>
      <c r="O816" s="2" t="s">
        <v>58</v>
      </c>
      <c r="P816" s="2" t="s">
        <v>96</v>
      </c>
      <c r="Q816" s="2" t="s">
        <v>1735</v>
      </c>
      <c r="R816" s="2">
        <v>55803</v>
      </c>
      <c r="S816" s="3" t="s">
        <v>1616</v>
      </c>
      <c r="T816" s="3" t="s">
        <v>1683</v>
      </c>
      <c r="U816" s="2">
        <v>-1.56</v>
      </c>
      <c r="V816" s="2">
        <v>4</v>
      </c>
      <c r="W816" s="2">
        <v>7.2</v>
      </c>
      <c r="X816" s="2">
        <v>90714</v>
      </c>
      <c r="Y816" s="2">
        <v>1.75</v>
      </c>
      <c r="Z816" s="2" t="s">
        <v>62</v>
      </c>
    </row>
    <row r="817" spans="1:26" ht="27" thickBot="1" x14ac:dyDescent="0.35">
      <c r="A817" s="4">
        <v>871</v>
      </c>
      <c r="B817" s="4" t="s">
        <v>1736</v>
      </c>
      <c r="C817" s="4" t="s">
        <v>82</v>
      </c>
      <c r="D817" s="4">
        <v>0.03</v>
      </c>
      <c r="E817" s="9">
        <v>14.2</v>
      </c>
      <c r="F817" s="9">
        <v>5.3</v>
      </c>
      <c r="G817" s="4" t="s">
        <v>43</v>
      </c>
      <c r="H817" s="4" t="s">
        <v>83</v>
      </c>
      <c r="I817" s="4" t="s">
        <v>30</v>
      </c>
      <c r="J817" s="4" t="s">
        <v>140</v>
      </c>
      <c r="K817" s="4" t="s">
        <v>56</v>
      </c>
      <c r="L817" s="4" t="s">
        <v>305</v>
      </c>
      <c r="M817" s="4">
        <v>0.46</v>
      </c>
      <c r="N817" s="4" t="s">
        <v>34</v>
      </c>
      <c r="O817" s="4" t="s">
        <v>67</v>
      </c>
      <c r="P817" s="4" t="s">
        <v>313</v>
      </c>
      <c r="Q817" s="4" t="s">
        <v>1737</v>
      </c>
      <c r="R817" s="4">
        <v>89502</v>
      </c>
      <c r="S817" s="5" t="s">
        <v>1616</v>
      </c>
      <c r="T817" s="5" t="s">
        <v>1666</v>
      </c>
      <c r="U817" s="4">
        <v>21.555599999999998</v>
      </c>
      <c r="V817" s="4">
        <v>2</v>
      </c>
      <c r="W817" s="4">
        <v>31.24</v>
      </c>
      <c r="X817" s="4">
        <v>90577</v>
      </c>
      <c r="Y817" s="4">
        <v>14.17</v>
      </c>
      <c r="Z817" s="4" t="s">
        <v>71</v>
      </c>
    </row>
    <row r="818" spans="1:26" ht="27" thickBot="1" x14ac:dyDescent="0.35">
      <c r="A818" s="2">
        <v>1646</v>
      </c>
      <c r="B818" s="2" t="s">
        <v>1738</v>
      </c>
      <c r="C818" s="2" t="s">
        <v>82</v>
      </c>
      <c r="D818" s="2">
        <v>0.06</v>
      </c>
      <c r="E818" s="8">
        <v>3.29</v>
      </c>
      <c r="F818" s="8">
        <v>1.35</v>
      </c>
      <c r="G818" s="2" t="s">
        <v>43</v>
      </c>
      <c r="H818" s="2" t="s">
        <v>29</v>
      </c>
      <c r="I818" s="2" t="s">
        <v>54</v>
      </c>
      <c r="J818" s="2" t="s">
        <v>192</v>
      </c>
      <c r="K818" s="2" t="s">
        <v>56</v>
      </c>
      <c r="L818" s="2" t="s">
        <v>1739</v>
      </c>
      <c r="M818" s="2">
        <v>0.4</v>
      </c>
      <c r="N818" s="2" t="s">
        <v>34</v>
      </c>
      <c r="O818" s="2" t="s">
        <v>124</v>
      </c>
      <c r="P818" s="2" t="s">
        <v>125</v>
      </c>
      <c r="Q818" s="2" t="s">
        <v>1740</v>
      </c>
      <c r="R818" s="2">
        <v>11714</v>
      </c>
      <c r="S818" s="3" t="s">
        <v>1616</v>
      </c>
      <c r="T818" s="3" t="s">
        <v>1666</v>
      </c>
      <c r="U818" s="2">
        <v>8.5299999999999994</v>
      </c>
      <c r="V818" s="2">
        <v>11</v>
      </c>
      <c r="W818" s="2">
        <v>35.97</v>
      </c>
      <c r="X818" s="2">
        <v>90932</v>
      </c>
      <c r="Y818" s="2">
        <v>3.23</v>
      </c>
      <c r="Z818" s="2" t="s">
        <v>127</v>
      </c>
    </row>
    <row r="819" spans="1:26" ht="40.200000000000003" thickBot="1" x14ac:dyDescent="0.35">
      <c r="A819" s="4">
        <v>853</v>
      </c>
      <c r="B819" s="4" t="s">
        <v>1741</v>
      </c>
      <c r="C819" s="4" t="s">
        <v>42</v>
      </c>
      <c r="D819" s="4">
        <v>0.05</v>
      </c>
      <c r="E819" s="9">
        <v>4.24</v>
      </c>
      <c r="F819" s="9">
        <v>5.41</v>
      </c>
      <c r="G819" s="4" t="s">
        <v>43</v>
      </c>
      <c r="H819" s="4" t="s">
        <v>29</v>
      </c>
      <c r="I819" s="4" t="s">
        <v>54</v>
      </c>
      <c r="J819" s="4" t="s">
        <v>84</v>
      </c>
      <c r="K819" s="4" t="s">
        <v>85</v>
      </c>
      <c r="L819" s="4" t="s">
        <v>1742</v>
      </c>
      <c r="M819" s="4">
        <v>0.35</v>
      </c>
      <c r="N819" s="4" t="s">
        <v>34</v>
      </c>
      <c r="O819" s="4" t="s">
        <v>67</v>
      </c>
      <c r="P819" s="4" t="s">
        <v>102</v>
      </c>
      <c r="Q819" s="4" t="s">
        <v>1743</v>
      </c>
      <c r="R819" s="4">
        <v>92345</v>
      </c>
      <c r="S819" s="5" t="s">
        <v>1683</v>
      </c>
      <c r="T819" s="5" t="s">
        <v>1720</v>
      </c>
      <c r="U819" s="4">
        <v>-89.216999999999999</v>
      </c>
      <c r="V819" s="4">
        <v>12</v>
      </c>
      <c r="W819" s="4">
        <v>50.83</v>
      </c>
      <c r="X819" s="4">
        <v>88570</v>
      </c>
      <c r="Y819" s="4">
        <v>4.1900000000000004</v>
      </c>
      <c r="Z819" s="4" t="s">
        <v>71</v>
      </c>
    </row>
    <row r="820" spans="1:26" ht="53.4" thickBot="1" x14ac:dyDescent="0.35">
      <c r="A820" s="2">
        <v>2272</v>
      </c>
      <c r="B820" s="2" t="s">
        <v>1744</v>
      </c>
      <c r="C820" s="2" t="s">
        <v>42</v>
      </c>
      <c r="D820" s="2">
        <v>0.08</v>
      </c>
      <c r="E820" s="8">
        <v>15.73</v>
      </c>
      <c r="F820" s="8">
        <v>7.42</v>
      </c>
      <c r="G820" s="2" t="s">
        <v>99</v>
      </c>
      <c r="H820" s="2" t="s">
        <v>106</v>
      </c>
      <c r="I820" s="2" t="s">
        <v>54</v>
      </c>
      <c r="J820" s="2" t="s">
        <v>590</v>
      </c>
      <c r="K820" s="2" t="s">
        <v>47</v>
      </c>
      <c r="L820" s="2" t="s">
        <v>991</v>
      </c>
      <c r="M820" s="2">
        <v>0.56000000000000005</v>
      </c>
      <c r="N820" s="2" t="s">
        <v>34</v>
      </c>
      <c r="O820" s="2" t="s">
        <v>58</v>
      </c>
      <c r="P820" s="2" t="s">
        <v>203</v>
      </c>
      <c r="Q820" s="2" t="s">
        <v>1745</v>
      </c>
      <c r="R820" s="2">
        <v>76543</v>
      </c>
      <c r="S820" s="3" t="s">
        <v>1683</v>
      </c>
      <c r="T820" s="3" t="s">
        <v>1720</v>
      </c>
      <c r="U820" s="2">
        <v>-37.6</v>
      </c>
      <c r="V820" s="2">
        <v>5</v>
      </c>
      <c r="W820" s="2">
        <v>78.08</v>
      </c>
      <c r="X820" s="2">
        <v>90110</v>
      </c>
      <c r="Y820" s="2">
        <v>15.65</v>
      </c>
      <c r="Z820" s="2" t="s">
        <v>62</v>
      </c>
    </row>
    <row r="821" spans="1:26" ht="79.8" thickBot="1" x14ac:dyDescent="0.35">
      <c r="A821" s="4">
        <v>2323</v>
      </c>
      <c r="B821" s="4" t="s">
        <v>1746</v>
      </c>
      <c r="C821" s="4" t="s">
        <v>42</v>
      </c>
      <c r="D821" s="4">
        <v>0.08</v>
      </c>
      <c r="E821" s="9">
        <v>68.81</v>
      </c>
      <c r="F821" s="9">
        <v>60</v>
      </c>
      <c r="G821" s="4" t="s">
        <v>28</v>
      </c>
      <c r="H821" s="4" t="s">
        <v>29</v>
      </c>
      <c r="I821" s="4" t="s">
        <v>54</v>
      </c>
      <c r="J821" s="4" t="s">
        <v>107</v>
      </c>
      <c r="K821" s="4" t="s">
        <v>65</v>
      </c>
      <c r="L821" s="4" t="s">
        <v>1747</v>
      </c>
      <c r="M821" s="4">
        <v>0.41</v>
      </c>
      <c r="N821" s="4" t="s">
        <v>34</v>
      </c>
      <c r="O821" s="4" t="s">
        <v>67</v>
      </c>
      <c r="P821" s="4" t="s">
        <v>102</v>
      </c>
      <c r="Q821" s="4" t="s">
        <v>1263</v>
      </c>
      <c r="R821" s="4">
        <v>92236</v>
      </c>
      <c r="S821" s="5" t="s">
        <v>1683</v>
      </c>
      <c r="T821" s="5" t="s">
        <v>1666</v>
      </c>
      <c r="U821" s="4">
        <v>-550.42999999999995</v>
      </c>
      <c r="V821" s="4">
        <v>5</v>
      </c>
      <c r="W821" s="4">
        <v>337.86</v>
      </c>
      <c r="X821" s="4">
        <v>88721</v>
      </c>
      <c r="Y821" s="4">
        <v>68.73</v>
      </c>
      <c r="Z821" s="4" t="s">
        <v>71</v>
      </c>
    </row>
    <row r="822" spans="1:26" ht="40.200000000000003" thickBot="1" x14ac:dyDescent="0.35">
      <c r="A822" s="2">
        <v>2323</v>
      </c>
      <c r="B822" s="2" t="s">
        <v>1746</v>
      </c>
      <c r="C822" s="2" t="s">
        <v>42</v>
      </c>
      <c r="D822" s="2">
        <v>0.04</v>
      </c>
      <c r="E822" s="8">
        <v>21.38</v>
      </c>
      <c r="F822" s="8">
        <v>8.99</v>
      </c>
      <c r="G822" s="2" t="s">
        <v>43</v>
      </c>
      <c r="H822" s="2" t="s">
        <v>29</v>
      </c>
      <c r="I822" s="2" t="s">
        <v>54</v>
      </c>
      <c r="J822" s="2" t="s">
        <v>55</v>
      </c>
      <c r="K822" s="2" t="s">
        <v>47</v>
      </c>
      <c r="L822" s="2" t="s">
        <v>1748</v>
      </c>
      <c r="M822" s="2">
        <v>0.59</v>
      </c>
      <c r="N822" s="2" t="s">
        <v>34</v>
      </c>
      <c r="O822" s="2" t="s">
        <v>67</v>
      </c>
      <c r="P822" s="2" t="s">
        <v>102</v>
      </c>
      <c r="Q822" s="2" t="s">
        <v>1263</v>
      </c>
      <c r="R822" s="2">
        <v>92236</v>
      </c>
      <c r="S822" s="3" t="s">
        <v>1683</v>
      </c>
      <c r="T822" s="3" t="s">
        <v>1720</v>
      </c>
      <c r="U822" s="2">
        <v>-52.12</v>
      </c>
      <c r="V822" s="2">
        <v>4</v>
      </c>
      <c r="W822" s="2">
        <v>84.21</v>
      </c>
      <c r="X822" s="2">
        <v>88721</v>
      </c>
      <c r="Y822" s="2">
        <v>21.34</v>
      </c>
      <c r="Z822" s="2" t="s">
        <v>71</v>
      </c>
    </row>
    <row r="823" spans="1:26" ht="27" thickBot="1" x14ac:dyDescent="0.35">
      <c r="A823" s="4">
        <v>145</v>
      </c>
      <c r="B823" s="4" t="s">
        <v>549</v>
      </c>
      <c r="C823" s="4" t="s">
        <v>53</v>
      </c>
      <c r="D823" s="4">
        <v>7.0000000000000007E-2</v>
      </c>
      <c r="E823" s="9">
        <v>154.13</v>
      </c>
      <c r="F823" s="9">
        <v>69</v>
      </c>
      <c r="G823" s="4" t="s">
        <v>99</v>
      </c>
      <c r="H823" s="4" t="s">
        <v>83</v>
      </c>
      <c r="I823" s="4" t="s">
        <v>30</v>
      </c>
      <c r="J823" s="4" t="s">
        <v>31</v>
      </c>
      <c r="K823" s="4" t="s">
        <v>74</v>
      </c>
      <c r="L823" s="4" t="s">
        <v>960</v>
      </c>
      <c r="M823" s="4">
        <v>0.68</v>
      </c>
      <c r="N823" s="4" t="s">
        <v>34</v>
      </c>
      <c r="O823" s="4" t="s">
        <v>124</v>
      </c>
      <c r="P823" s="4" t="s">
        <v>338</v>
      </c>
      <c r="Q823" s="4" t="s">
        <v>551</v>
      </c>
      <c r="R823" s="4">
        <v>15122</v>
      </c>
      <c r="S823" s="5" t="s">
        <v>1683</v>
      </c>
      <c r="T823" s="5" t="s">
        <v>1683</v>
      </c>
      <c r="U823" s="4">
        <v>-634.73410000000001</v>
      </c>
      <c r="V823" s="4">
        <v>3</v>
      </c>
      <c r="W823" s="4">
        <v>453.62</v>
      </c>
      <c r="X823" s="4">
        <v>91089</v>
      </c>
      <c r="Y823" s="4">
        <v>154.06</v>
      </c>
      <c r="Z823" s="4" t="s">
        <v>127</v>
      </c>
    </row>
    <row r="824" spans="1:26" ht="27" thickBot="1" x14ac:dyDescent="0.35">
      <c r="A824" s="2">
        <v>1068</v>
      </c>
      <c r="B824" s="2" t="s">
        <v>1749</v>
      </c>
      <c r="C824" s="2" t="s">
        <v>53</v>
      </c>
      <c r="D824" s="2">
        <v>0.04</v>
      </c>
      <c r="E824" s="8">
        <v>22.84</v>
      </c>
      <c r="F824" s="8">
        <v>16.87</v>
      </c>
      <c r="G824" s="2" t="s">
        <v>43</v>
      </c>
      <c r="H824" s="2" t="s">
        <v>83</v>
      </c>
      <c r="I824" s="2" t="s">
        <v>54</v>
      </c>
      <c r="J824" s="2" t="s">
        <v>100</v>
      </c>
      <c r="K824" s="2" t="s">
        <v>85</v>
      </c>
      <c r="L824" s="2" t="s">
        <v>1750</v>
      </c>
      <c r="M824" s="2">
        <v>0.39</v>
      </c>
      <c r="N824" s="2" t="s">
        <v>34</v>
      </c>
      <c r="O824" s="2" t="s">
        <v>58</v>
      </c>
      <c r="P824" s="2" t="s">
        <v>115</v>
      </c>
      <c r="Q824" s="2" t="s">
        <v>1751</v>
      </c>
      <c r="R824" s="2">
        <v>60409</v>
      </c>
      <c r="S824" s="3" t="s">
        <v>1683</v>
      </c>
      <c r="T824" s="3" t="s">
        <v>1683</v>
      </c>
      <c r="U824" s="2">
        <v>-97.28</v>
      </c>
      <c r="V824" s="2">
        <v>12</v>
      </c>
      <c r="W824" s="2">
        <v>286.39999999999998</v>
      </c>
      <c r="X824" s="2">
        <v>87109</v>
      </c>
      <c r="Y824" s="2">
        <v>22.8</v>
      </c>
      <c r="Z824" s="2" t="s">
        <v>62</v>
      </c>
    </row>
    <row r="825" spans="1:26" ht="53.4" thickBot="1" x14ac:dyDescent="0.35">
      <c r="A825" s="4">
        <v>2157</v>
      </c>
      <c r="B825" s="4" t="s">
        <v>1752</v>
      </c>
      <c r="C825" s="4" t="s">
        <v>53</v>
      </c>
      <c r="D825" s="4">
        <v>0.05</v>
      </c>
      <c r="E825" s="9">
        <v>55.5</v>
      </c>
      <c r="F825" s="9">
        <v>52.2</v>
      </c>
      <c r="G825" s="4" t="s">
        <v>43</v>
      </c>
      <c r="H825" s="4" t="s">
        <v>83</v>
      </c>
      <c r="I825" s="4" t="s">
        <v>30</v>
      </c>
      <c r="J825" s="4" t="s">
        <v>140</v>
      </c>
      <c r="K825" s="4" t="s">
        <v>158</v>
      </c>
      <c r="L825" s="4" t="s">
        <v>1753</v>
      </c>
      <c r="M825" s="4">
        <v>0.72</v>
      </c>
      <c r="N825" s="4" t="s">
        <v>34</v>
      </c>
      <c r="O825" s="4" t="s">
        <v>58</v>
      </c>
      <c r="P825" s="4" t="s">
        <v>306</v>
      </c>
      <c r="Q825" s="4" t="s">
        <v>1754</v>
      </c>
      <c r="R825" s="4">
        <v>48093</v>
      </c>
      <c r="S825" s="5" t="s">
        <v>1683</v>
      </c>
      <c r="T825" s="5" t="s">
        <v>1683</v>
      </c>
      <c r="U825" s="4">
        <v>-118.54</v>
      </c>
      <c r="V825" s="4">
        <v>4</v>
      </c>
      <c r="W825" s="4">
        <v>253.87</v>
      </c>
      <c r="X825" s="4">
        <v>90385</v>
      </c>
      <c r="Y825" s="4">
        <v>55.45</v>
      </c>
      <c r="Z825" s="4" t="s">
        <v>62</v>
      </c>
    </row>
    <row r="826" spans="1:26" ht="40.200000000000003" thickBot="1" x14ac:dyDescent="0.35">
      <c r="A826" s="2">
        <v>2157</v>
      </c>
      <c r="B826" s="2" t="s">
        <v>1752</v>
      </c>
      <c r="C826" s="2" t="s">
        <v>53</v>
      </c>
      <c r="D826" s="2">
        <v>0.05</v>
      </c>
      <c r="E826" s="8">
        <v>442.14</v>
      </c>
      <c r="F826" s="8">
        <v>14.7</v>
      </c>
      <c r="G826" s="2" t="s">
        <v>28</v>
      </c>
      <c r="H826" s="2" t="s">
        <v>83</v>
      </c>
      <c r="I826" s="2" t="s">
        <v>45</v>
      </c>
      <c r="J826" s="2" t="s">
        <v>64</v>
      </c>
      <c r="K826" s="2" t="s">
        <v>65</v>
      </c>
      <c r="L826" s="2" t="s">
        <v>1362</v>
      </c>
      <c r="M826" s="2">
        <v>0.56000000000000005</v>
      </c>
      <c r="N826" s="2" t="s">
        <v>34</v>
      </c>
      <c r="O826" s="2" t="s">
        <v>58</v>
      </c>
      <c r="P826" s="2" t="s">
        <v>306</v>
      </c>
      <c r="Q826" s="2" t="s">
        <v>1754</v>
      </c>
      <c r="R826" s="2">
        <v>48093</v>
      </c>
      <c r="S826" s="3" t="s">
        <v>1683</v>
      </c>
      <c r="T826" s="3" t="s">
        <v>1755</v>
      </c>
      <c r="U826" s="2">
        <v>2963.48</v>
      </c>
      <c r="V826" s="2">
        <v>14</v>
      </c>
      <c r="W826" s="2">
        <v>5880.46</v>
      </c>
      <c r="X826" s="2">
        <v>90385</v>
      </c>
      <c r="Y826" s="2">
        <v>442.09</v>
      </c>
      <c r="Z826" s="2" t="s">
        <v>62</v>
      </c>
    </row>
    <row r="827" spans="1:26" ht="40.200000000000003" thickBot="1" x14ac:dyDescent="0.35">
      <c r="A827" s="4">
        <v>1241</v>
      </c>
      <c r="B827" s="4" t="s">
        <v>1756</v>
      </c>
      <c r="C827" s="4" t="s">
        <v>82</v>
      </c>
      <c r="D827" s="4">
        <v>0</v>
      </c>
      <c r="E827" s="9">
        <v>387.99</v>
      </c>
      <c r="F827" s="9">
        <v>19.989999999999998</v>
      </c>
      <c r="G827" s="4" t="s">
        <v>43</v>
      </c>
      <c r="H827" s="4" t="s">
        <v>106</v>
      </c>
      <c r="I827" s="4" t="s">
        <v>54</v>
      </c>
      <c r="J827" s="4" t="s">
        <v>84</v>
      </c>
      <c r="K827" s="4" t="s">
        <v>85</v>
      </c>
      <c r="L827" s="4" t="s">
        <v>1757</v>
      </c>
      <c r="M827" s="4">
        <v>0.38</v>
      </c>
      <c r="N827" s="4" t="s">
        <v>34</v>
      </c>
      <c r="O827" s="4" t="s">
        <v>35</v>
      </c>
      <c r="P827" s="4" t="s">
        <v>178</v>
      </c>
      <c r="Q827" s="4" t="s">
        <v>1249</v>
      </c>
      <c r="R827" s="4">
        <v>36830</v>
      </c>
      <c r="S827" s="5" t="s">
        <v>1683</v>
      </c>
      <c r="T827" s="5" t="s">
        <v>1666</v>
      </c>
      <c r="U827" s="4">
        <v>-70.14</v>
      </c>
      <c r="V827" s="4">
        <v>23</v>
      </c>
      <c r="W827" s="4">
        <v>9280.7199999999993</v>
      </c>
      <c r="X827" s="4">
        <v>90880</v>
      </c>
      <c r="Y827" s="4">
        <v>387.99</v>
      </c>
      <c r="Z827" s="4" t="s">
        <v>40</v>
      </c>
    </row>
    <row r="828" spans="1:26" ht="40.200000000000003" thickBot="1" x14ac:dyDescent="0.35">
      <c r="A828" s="2">
        <v>1711</v>
      </c>
      <c r="B828" s="2" t="s">
        <v>1758</v>
      </c>
      <c r="C828" s="2" t="s">
        <v>82</v>
      </c>
      <c r="D828" s="2">
        <v>7.0000000000000007E-2</v>
      </c>
      <c r="E828" s="8">
        <v>7.59</v>
      </c>
      <c r="F828" s="8">
        <v>4</v>
      </c>
      <c r="G828" s="2" t="s">
        <v>43</v>
      </c>
      <c r="H828" s="2" t="s">
        <v>106</v>
      </c>
      <c r="I828" s="2" t="s">
        <v>30</v>
      </c>
      <c r="J828" s="2" t="s">
        <v>140</v>
      </c>
      <c r="K828" s="2" t="s">
        <v>56</v>
      </c>
      <c r="L828" s="2" t="s">
        <v>1759</v>
      </c>
      <c r="M828" s="2">
        <v>0.42</v>
      </c>
      <c r="N828" s="2" t="s">
        <v>34</v>
      </c>
      <c r="O828" s="2" t="s">
        <v>35</v>
      </c>
      <c r="P828" s="2" t="s">
        <v>87</v>
      </c>
      <c r="Q828" s="2" t="s">
        <v>1760</v>
      </c>
      <c r="R828" s="2">
        <v>30062</v>
      </c>
      <c r="S828" s="3" t="s">
        <v>1683</v>
      </c>
      <c r="T828" s="3" t="s">
        <v>1720</v>
      </c>
      <c r="U828" s="2">
        <v>-167.048</v>
      </c>
      <c r="V828" s="2">
        <v>3</v>
      </c>
      <c r="W828" s="2">
        <v>22.48</v>
      </c>
      <c r="X828" s="2">
        <v>87747</v>
      </c>
      <c r="Y828" s="2">
        <v>7.52</v>
      </c>
      <c r="Z828" s="2" t="s">
        <v>40</v>
      </c>
    </row>
    <row r="829" spans="1:26" ht="40.200000000000003" thickBot="1" x14ac:dyDescent="0.35">
      <c r="A829" s="4">
        <v>2030</v>
      </c>
      <c r="B829" s="4" t="s">
        <v>1761</v>
      </c>
      <c r="C829" s="4" t="s">
        <v>27</v>
      </c>
      <c r="D829" s="4">
        <v>0.04</v>
      </c>
      <c r="E829" s="9">
        <v>120.97</v>
      </c>
      <c r="F829" s="9">
        <v>7.11</v>
      </c>
      <c r="G829" s="4" t="s">
        <v>43</v>
      </c>
      <c r="H829" s="4" t="s">
        <v>106</v>
      </c>
      <c r="I829" s="4" t="s">
        <v>45</v>
      </c>
      <c r="J829" s="4" t="s">
        <v>64</v>
      </c>
      <c r="K829" s="4" t="s">
        <v>158</v>
      </c>
      <c r="L829" s="4" t="s">
        <v>1762</v>
      </c>
      <c r="M829" s="4">
        <v>0.36</v>
      </c>
      <c r="N829" s="4" t="s">
        <v>34</v>
      </c>
      <c r="O829" s="4" t="s">
        <v>58</v>
      </c>
      <c r="P829" s="4" t="s">
        <v>203</v>
      </c>
      <c r="Q829" s="4" t="s">
        <v>1066</v>
      </c>
      <c r="R829" s="4">
        <v>75401</v>
      </c>
      <c r="S829" s="5" t="s">
        <v>1666</v>
      </c>
      <c r="T829" s="5" t="s">
        <v>1666</v>
      </c>
      <c r="U829" s="4">
        <v>1320.5496000000001</v>
      </c>
      <c r="V829" s="4">
        <v>16</v>
      </c>
      <c r="W829" s="4">
        <v>1913.84</v>
      </c>
      <c r="X829" s="4">
        <v>91059</v>
      </c>
      <c r="Y829" s="4">
        <v>120.93</v>
      </c>
      <c r="Z829" s="4" t="s">
        <v>62</v>
      </c>
    </row>
    <row r="830" spans="1:26" ht="27" thickBot="1" x14ac:dyDescent="0.35">
      <c r="A830" s="2">
        <v>2030</v>
      </c>
      <c r="B830" s="2" t="s">
        <v>1761</v>
      </c>
      <c r="C830" s="2" t="s">
        <v>27</v>
      </c>
      <c r="D830" s="2">
        <v>0</v>
      </c>
      <c r="E830" s="8">
        <v>195.99</v>
      </c>
      <c r="F830" s="8">
        <v>4.2</v>
      </c>
      <c r="G830" s="2" t="s">
        <v>43</v>
      </c>
      <c r="H830" s="2" t="s">
        <v>106</v>
      </c>
      <c r="I830" s="2" t="s">
        <v>45</v>
      </c>
      <c r="J830" s="2" t="s">
        <v>149</v>
      </c>
      <c r="K830" s="2" t="s">
        <v>85</v>
      </c>
      <c r="L830" s="2">
        <v>688</v>
      </c>
      <c r="M830" s="2">
        <v>0.6</v>
      </c>
      <c r="N830" s="2" t="s">
        <v>34</v>
      </c>
      <c r="O830" s="2" t="s">
        <v>58</v>
      </c>
      <c r="P830" s="2" t="s">
        <v>203</v>
      </c>
      <c r="Q830" s="2" t="s">
        <v>1066</v>
      </c>
      <c r="R830" s="2">
        <v>75401</v>
      </c>
      <c r="S830" s="3" t="s">
        <v>1666</v>
      </c>
      <c r="T830" s="3" t="s">
        <v>1662</v>
      </c>
      <c r="U830" s="2">
        <v>1585.5029999999999</v>
      </c>
      <c r="V830" s="2">
        <v>16</v>
      </c>
      <c r="W830" s="2">
        <v>2692.12</v>
      </c>
      <c r="X830" s="2">
        <v>91059</v>
      </c>
      <c r="Y830" s="2">
        <v>195.99</v>
      </c>
      <c r="Z830" s="2" t="s">
        <v>62</v>
      </c>
    </row>
    <row r="831" spans="1:26" ht="27" thickBot="1" x14ac:dyDescent="0.35">
      <c r="A831" s="4">
        <v>2647</v>
      </c>
      <c r="B831" s="4" t="s">
        <v>1763</v>
      </c>
      <c r="C831" s="4" t="s">
        <v>53</v>
      </c>
      <c r="D831" s="4">
        <v>0.1</v>
      </c>
      <c r="E831" s="9">
        <v>10.98</v>
      </c>
      <c r="F831" s="9">
        <v>3.99</v>
      </c>
      <c r="G831" s="4" t="s">
        <v>43</v>
      </c>
      <c r="H831" s="4" t="s">
        <v>106</v>
      </c>
      <c r="I831" s="4" t="s">
        <v>54</v>
      </c>
      <c r="J831" s="4" t="s">
        <v>107</v>
      </c>
      <c r="K831" s="4" t="s">
        <v>85</v>
      </c>
      <c r="L831" s="4" t="s">
        <v>1764</v>
      </c>
      <c r="M831" s="4">
        <v>0.57999999999999996</v>
      </c>
      <c r="N831" s="4" t="s">
        <v>34</v>
      </c>
      <c r="O831" s="4" t="s">
        <v>67</v>
      </c>
      <c r="P831" s="4" t="s">
        <v>102</v>
      </c>
      <c r="Q831" s="4" t="s">
        <v>1765</v>
      </c>
      <c r="R831" s="4">
        <v>93309</v>
      </c>
      <c r="S831" s="5" t="s">
        <v>1666</v>
      </c>
      <c r="T831" s="5" t="s">
        <v>1766</v>
      </c>
      <c r="U831" s="4">
        <v>-21.03</v>
      </c>
      <c r="V831" s="4">
        <v>5</v>
      </c>
      <c r="W831" s="4">
        <v>52.21</v>
      </c>
      <c r="X831" s="4">
        <v>91386</v>
      </c>
      <c r="Y831" s="4">
        <v>10.88</v>
      </c>
      <c r="Z831" s="4" t="s">
        <v>71</v>
      </c>
    </row>
    <row r="832" spans="1:26" ht="53.4" thickBot="1" x14ac:dyDescent="0.35">
      <c r="A832" s="2">
        <v>2647</v>
      </c>
      <c r="B832" s="2" t="s">
        <v>1763</v>
      </c>
      <c r="C832" s="2" t="s">
        <v>53</v>
      </c>
      <c r="D832" s="2">
        <v>0.01</v>
      </c>
      <c r="E832" s="8">
        <v>39.979999999999997</v>
      </c>
      <c r="F832" s="8">
        <v>9.1999999999999993</v>
      </c>
      <c r="G832" s="2" t="s">
        <v>43</v>
      </c>
      <c r="H832" s="2" t="s">
        <v>106</v>
      </c>
      <c r="I832" s="2" t="s">
        <v>30</v>
      </c>
      <c r="J832" s="2" t="s">
        <v>140</v>
      </c>
      <c r="K832" s="2" t="s">
        <v>56</v>
      </c>
      <c r="L832" s="2" t="s">
        <v>1767</v>
      </c>
      <c r="M832" s="2">
        <v>0.65</v>
      </c>
      <c r="N832" s="2" t="s">
        <v>34</v>
      </c>
      <c r="O832" s="2" t="s">
        <v>67</v>
      </c>
      <c r="P832" s="2" t="s">
        <v>102</v>
      </c>
      <c r="Q832" s="2" t="s">
        <v>1765</v>
      </c>
      <c r="R832" s="2">
        <v>93309</v>
      </c>
      <c r="S832" s="3" t="s">
        <v>1666</v>
      </c>
      <c r="T832" s="3" t="s">
        <v>1662</v>
      </c>
      <c r="U832" s="2">
        <v>117.52079999999999</v>
      </c>
      <c r="V832" s="2">
        <v>4</v>
      </c>
      <c r="W832" s="2">
        <v>170.32</v>
      </c>
      <c r="X832" s="2">
        <v>91386</v>
      </c>
      <c r="Y832" s="2">
        <v>39.97</v>
      </c>
      <c r="Z832" s="2" t="s">
        <v>71</v>
      </c>
    </row>
    <row r="833" spans="1:26" ht="66.599999999999994" thickBot="1" x14ac:dyDescent="0.35">
      <c r="A833" s="4">
        <v>339</v>
      </c>
      <c r="B833" s="4" t="s">
        <v>1768</v>
      </c>
      <c r="C833" s="4" t="s">
        <v>130</v>
      </c>
      <c r="D833" s="4">
        <v>0.08</v>
      </c>
      <c r="E833" s="9">
        <v>7.77</v>
      </c>
      <c r="F833" s="9">
        <v>9.23</v>
      </c>
      <c r="G833" s="4" t="s">
        <v>43</v>
      </c>
      <c r="H833" s="4" t="s">
        <v>106</v>
      </c>
      <c r="I833" s="4" t="s">
        <v>54</v>
      </c>
      <c r="J833" s="4" t="s">
        <v>107</v>
      </c>
      <c r="K833" s="4" t="s">
        <v>85</v>
      </c>
      <c r="L833" s="4" t="s">
        <v>497</v>
      </c>
      <c r="M833" s="4">
        <v>0.57999999999999996</v>
      </c>
      <c r="N833" s="4" t="s">
        <v>34</v>
      </c>
      <c r="O833" s="4" t="s">
        <v>124</v>
      </c>
      <c r="P833" s="4" t="s">
        <v>335</v>
      </c>
      <c r="Q833" s="4" t="s">
        <v>1544</v>
      </c>
      <c r="R833" s="4">
        <v>43229</v>
      </c>
      <c r="S833" s="5" t="s">
        <v>1666</v>
      </c>
      <c r="T833" s="5" t="s">
        <v>1720</v>
      </c>
      <c r="U833" s="4">
        <v>-83.65</v>
      </c>
      <c r="V833" s="4">
        <v>5</v>
      </c>
      <c r="W833" s="4">
        <v>40.299999999999997</v>
      </c>
      <c r="X833" s="4">
        <v>90583</v>
      </c>
      <c r="Y833" s="4">
        <v>7.69</v>
      </c>
      <c r="Z833" s="4" t="s">
        <v>127</v>
      </c>
    </row>
    <row r="834" spans="1:26" ht="40.200000000000003" thickBot="1" x14ac:dyDescent="0.35">
      <c r="A834" s="2">
        <v>339</v>
      </c>
      <c r="B834" s="2" t="s">
        <v>1768</v>
      </c>
      <c r="C834" s="2" t="s">
        <v>130</v>
      </c>
      <c r="D834" s="2">
        <v>7.0000000000000007E-2</v>
      </c>
      <c r="E834" s="8">
        <v>7.59</v>
      </c>
      <c r="F834" s="8">
        <v>4</v>
      </c>
      <c r="G834" s="2" t="s">
        <v>43</v>
      </c>
      <c r="H834" s="2" t="s">
        <v>106</v>
      </c>
      <c r="I834" s="2" t="s">
        <v>30</v>
      </c>
      <c r="J834" s="2" t="s">
        <v>140</v>
      </c>
      <c r="K834" s="2" t="s">
        <v>56</v>
      </c>
      <c r="L834" s="2" t="s">
        <v>1759</v>
      </c>
      <c r="M834" s="2">
        <v>0.42</v>
      </c>
      <c r="N834" s="2" t="s">
        <v>34</v>
      </c>
      <c r="O834" s="2" t="s">
        <v>124</v>
      </c>
      <c r="P834" s="2" t="s">
        <v>335</v>
      </c>
      <c r="Q834" s="2" t="s">
        <v>1544</v>
      </c>
      <c r="R834" s="2">
        <v>43229</v>
      </c>
      <c r="S834" s="3" t="s">
        <v>1666</v>
      </c>
      <c r="T834" s="3" t="s">
        <v>1662</v>
      </c>
      <c r="U834" s="2">
        <v>24.39</v>
      </c>
      <c r="V834" s="2">
        <v>15</v>
      </c>
      <c r="W834" s="2">
        <v>111.88</v>
      </c>
      <c r="X834" s="2">
        <v>90583</v>
      </c>
      <c r="Y834" s="2">
        <v>7.52</v>
      </c>
      <c r="Z834" s="2" t="s">
        <v>127</v>
      </c>
    </row>
    <row r="835" spans="1:26" ht="40.200000000000003" thickBot="1" x14ac:dyDescent="0.35">
      <c r="A835" s="4">
        <v>1808</v>
      </c>
      <c r="B835" s="4" t="s">
        <v>1769</v>
      </c>
      <c r="C835" s="4" t="s">
        <v>130</v>
      </c>
      <c r="D835" s="4">
        <v>0.01</v>
      </c>
      <c r="E835" s="9">
        <v>8.1199999999999992</v>
      </c>
      <c r="F835" s="9">
        <v>2.83</v>
      </c>
      <c r="G835" s="4" t="s">
        <v>99</v>
      </c>
      <c r="H835" s="4" t="s">
        <v>83</v>
      </c>
      <c r="I835" s="4" t="s">
        <v>45</v>
      </c>
      <c r="J835" s="4" t="s">
        <v>46</v>
      </c>
      <c r="K835" s="4" t="s">
        <v>47</v>
      </c>
      <c r="L835" s="4" t="s">
        <v>1770</v>
      </c>
      <c r="M835" s="4">
        <v>0.77</v>
      </c>
      <c r="N835" s="4" t="s">
        <v>34</v>
      </c>
      <c r="O835" s="4" t="s">
        <v>124</v>
      </c>
      <c r="P835" s="4" t="s">
        <v>939</v>
      </c>
      <c r="Q835" s="4" t="s">
        <v>1771</v>
      </c>
      <c r="R835" s="4">
        <v>26101</v>
      </c>
      <c r="S835" s="5" t="s">
        <v>1666</v>
      </c>
      <c r="T835" s="5" t="s">
        <v>1720</v>
      </c>
      <c r="U835" s="4">
        <v>-40.76</v>
      </c>
      <c r="V835" s="4">
        <v>10</v>
      </c>
      <c r="W835" s="4">
        <v>88.64</v>
      </c>
      <c r="X835" s="4">
        <v>89251</v>
      </c>
      <c r="Y835" s="4">
        <v>8.11</v>
      </c>
      <c r="Z835" s="4" t="s">
        <v>127</v>
      </c>
    </row>
    <row r="836" spans="1:26" ht="27" thickBot="1" x14ac:dyDescent="0.35">
      <c r="A836" s="2">
        <v>1364</v>
      </c>
      <c r="B836" s="2" t="s">
        <v>1772</v>
      </c>
      <c r="C836" s="2" t="s">
        <v>82</v>
      </c>
      <c r="D836" s="2">
        <v>0.1</v>
      </c>
      <c r="E836" s="8">
        <v>5.98</v>
      </c>
      <c r="F836" s="8">
        <v>5.35</v>
      </c>
      <c r="G836" s="2" t="s">
        <v>43</v>
      </c>
      <c r="H836" s="2" t="s">
        <v>83</v>
      </c>
      <c r="I836" s="2" t="s">
        <v>54</v>
      </c>
      <c r="J836" s="2" t="s">
        <v>100</v>
      </c>
      <c r="K836" s="2" t="s">
        <v>85</v>
      </c>
      <c r="L836" s="2" t="s">
        <v>839</v>
      </c>
      <c r="M836" s="2">
        <v>0.4</v>
      </c>
      <c r="N836" s="2" t="s">
        <v>34</v>
      </c>
      <c r="O836" s="2" t="s">
        <v>124</v>
      </c>
      <c r="P836" s="2" t="s">
        <v>438</v>
      </c>
      <c r="Q836" s="2" t="s">
        <v>1773</v>
      </c>
      <c r="R836" s="2">
        <v>20746</v>
      </c>
      <c r="S836" s="3" t="s">
        <v>1666</v>
      </c>
      <c r="T836" s="3" t="s">
        <v>1666</v>
      </c>
      <c r="U836" s="2">
        <v>-90.26</v>
      </c>
      <c r="V836" s="2">
        <v>10</v>
      </c>
      <c r="W836" s="2">
        <v>57.34</v>
      </c>
      <c r="X836" s="2">
        <v>89994</v>
      </c>
      <c r="Y836" s="2">
        <v>5.88</v>
      </c>
      <c r="Z836" s="2" t="s">
        <v>127</v>
      </c>
    </row>
    <row r="837" spans="1:26" ht="27" thickBot="1" x14ac:dyDescent="0.35">
      <c r="A837" s="4">
        <v>3001</v>
      </c>
      <c r="B837" s="4" t="s">
        <v>1774</v>
      </c>
      <c r="C837" s="4" t="s">
        <v>82</v>
      </c>
      <c r="D837" s="4">
        <v>0.03</v>
      </c>
      <c r="E837" s="9">
        <v>5.4</v>
      </c>
      <c r="F837" s="9">
        <v>7.78</v>
      </c>
      <c r="G837" s="4" t="s">
        <v>43</v>
      </c>
      <c r="H837" s="4" t="s">
        <v>44</v>
      </c>
      <c r="I837" s="4" t="s">
        <v>54</v>
      </c>
      <c r="J837" s="4" t="s">
        <v>84</v>
      </c>
      <c r="K837" s="4" t="s">
        <v>85</v>
      </c>
      <c r="L837" s="4" t="s">
        <v>1545</v>
      </c>
      <c r="M837" s="4">
        <v>0.37</v>
      </c>
      <c r="N837" s="4" t="s">
        <v>34</v>
      </c>
      <c r="O837" s="4" t="s">
        <v>58</v>
      </c>
      <c r="P837" s="4" t="s">
        <v>306</v>
      </c>
      <c r="Q837" s="4" t="s">
        <v>1600</v>
      </c>
      <c r="R837" s="4">
        <v>48060</v>
      </c>
      <c r="S837" s="5" t="s">
        <v>1666</v>
      </c>
      <c r="T837" s="5" t="s">
        <v>1662</v>
      </c>
      <c r="U837" s="4">
        <v>-237.54400000000001</v>
      </c>
      <c r="V837" s="4">
        <v>21</v>
      </c>
      <c r="W837" s="4">
        <v>117.87</v>
      </c>
      <c r="X837" s="4">
        <v>87043</v>
      </c>
      <c r="Y837" s="4">
        <v>5.37</v>
      </c>
      <c r="Z837" s="4" t="s">
        <v>62</v>
      </c>
    </row>
    <row r="838" spans="1:26" ht="27" thickBot="1" x14ac:dyDescent="0.35">
      <c r="A838" s="2">
        <v>2127</v>
      </c>
      <c r="B838" s="2" t="s">
        <v>1775</v>
      </c>
      <c r="C838" s="2" t="s">
        <v>27</v>
      </c>
      <c r="D838" s="2">
        <v>0.1</v>
      </c>
      <c r="E838" s="8">
        <v>5.98</v>
      </c>
      <c r="F838" s="8">
        <v>5.14</v>
      </c>
      <c r="G838" s="2" t="s">
        <v>43</v>
      </c>
      <c r="H838" s="2" t="s">
        <v>83</v>
      </c>
      <c r="I838" s="2" t="s">
        <v>54</v>
      </c>
      <c r="J838" s="2" t="s">
        <v>100</v>
      </c>
      <c r="K838" s="2" t="s">
        <v>85</v>
      </c>
      <c r="L838" s="2" t="s">
        <v>1776</v>
      </c>
      <c r="M838" s="2">
        <v>0.36</v>
      </c>
      <c r="N838" s="2" t="s">
        <v>34</v>
      </c>
      <c r="O838" s="2" t="s">
        <v>58</v>
      </c>
      <c r="P838" s="2" t="s">
        <v>306</v>
      </c>
      <c r="Q838" s="2" t="s">
        <v>1777</v>
      </c>
      <c r="R838" s="2">
        <v>48310</v>
      </c>
      <c r="S838" s="3" t="s">
        <v>1720</v>
      </c>
      <c r="T838" s="3" t="s">
        <v>1778</v>
      </c>
      <c r="U838" s="2">
        <v>-49.53</v>
      </c>
      <c r="V838" s="2">
        <v>6</v>
      </c>
      <c r="W838" s="2">
        <v>33.950000000000003</v>
      </c>
      <c r="X838" s="2">
        <v>88418</v>
      </c>
      <c r="Y838" s="2">
        <v>5.88</v>
      </c>
      <c r="Z838" s="2" t="s">
        <v>62</v>
      </c>
    </row>
    <row r="839" spans="1:26" ht="27" thickBot="1" x14ac:dyDescent="0.35">
      <c r="A839" s="4">
        <v>3191</v>
      </c>
      <c r="B839" s="4" t="s">
        <v>1779</v>
      </c>
      <c r="C839" s="4" t="s">
        <v>27</v>
      </c>
      <c r="D839" s="4">
        <v>0.01</v>
      </c>
      <c r="E839" s="9">
        <v>20.99</v>
      </c>
      <c r="F839" s="9">
        <v>4.8099999999999996</v>
      </c>
      <c r="G839" s="4" t="s">
        <v>43</v>
      </c>
      <c r="H839" s="4" t="s">
        <v>106</v>
      </c>
      <c r="I839" s="4" t="s">
        <v>45</v>
      </c>
      <c r="J839" s="4" t="s">
        <v>149</v>
      </c>
      <c r="K839" s="4" t="s">
        <v>158</v>
      </c>
      <c r="L839" s="4" t="s">
        <v>1491</v>
      </c>
      <c r="M839" s="4">
        <v>0.57999999999999996</v>
      </c>
      <c r="N839" s="4" t="s">
        <v>34</v>
      </c>
      <c r="O839" s="4" t="s">
        <v>58</v>
      </c>
      <c r="P839" s="4" t="s">
        <v>376</v>
      </c>
      <c r="Q839" s="4" t="s">
        <v>1780</v>
      </c>
      <c r="R839" s="4">
        <v>54481</v>
      </c>
      <c r="S839" s="5" t="s">
        <v>1720</v>
      </c>
      <c r="T839" s="5" t="s">
        <v>1720</v>
      </c>
      <c r="U839" s="4">
        <v>-9.1080000000000005</v>
      </c>
      <c r="V839" s="4">
        <v>5</v>
      </c>
      <c r="W839" s="4">
        <v>93.81</v>
      </c>
      <c r="X839" s="4">
        <v>86447</v>
      </c>
      <c r="Y839" s="4">
        <v>20.98</v>
      </c>
      <c r="Z839" s="4" t="s">
        <v>62</v>
      </c>
    </row>
    <row r="840" spans="1:26" ht="53.4" thickBot="1" x14ac:dyDescent="0.35">
      <c r="A840" s="2">
        <v>1197</v>
      </c>
      <c r="B840" s="2" t="s">
        <v>1781</v>
      </c>
      <c r="C840" s="2" t="s">
        <v>42</v>
      </c>
      <c r="D840" s="2">
        <v>0.08</v>
      </c>
      <c r="E840" s="8">
        <v>355.98</v>
      </c>
      <c r="F840" s="8">
        <v>58.92</v>
      </c>
      <c r="G840" s="2" t="s">
        <v>28</v>
      </c>
      <c r="H840" s="2" t="s">
        <v>29</v>
      </c>
      <c r="I840" s="2" t="s">
        <v>30</v>
      </c>
      <c r="J840" s="2" t="s">
        <v>122</v>
      </c>
      <c r="K840" s="2" t="s">
        <v>65</v>
      </c>
      <c r="L840" s="2" t="s">
        <v>719</v>
      </c>
      <c r="M840" s="2">
        <v>0.64</v>
      </c>
      <c r="N840" s="2" t="s">
        <v>34</v>
      </c>
      <c r="O840" s="2" t="s">
        <v>124</v>
      </c>
      <c r="P840" s="2" t="s">
        <v>423</v>
      </c>
      <c r="Q840" s="2" t="s">
        <v>1782</v>
      </c>
      <c r="R840" s="2">
        <v>1776</v>
      </c>
      <c r="S840" s="3" t="s">
        <v>1720</v>
      </c>
      <c r="T840" s="3" t="s">
        <v>1778</v>
      </c>
      <c r="U840" s="2">
        <v>103.83</v>
      </c>
      <c r="V840" s="2">
        <v>4</v>
      </c>
      <c r="W840" s="2">
        <v>1350.94</v>
      </c>
      <c r="X840" s="2">
        <v>87583</v>
      </c>
      <c r="Y840" s="2">
        <v>355.9</v>
      </c>
      <c r="Z840" s="2" t="s">
        <v>127</v>
      </c>
    </row>
    <row r="841" spans="1:26" ht="27" thickBot="1" x14ac:dyDescent="0.35">
      <c r="A841" s="4">
        <v>1894</v>
      </c>
      <c r="B841" s="4" t="s">
        <v>1390</v>
      </c>
      <c r="C841" s="4" t="s">
        <v>42</v>
      </c>
      <c r="D841" s="4">
        <v>0.01</v>
      </c>
      <c r="E841" s="9">
        <v>26.17</v>
      </c>
      <c r="F841" s="9">
        <v>1.39</v>
      </c>
      <c r="G841" s="4" t="s">
        <v>43</v>
      </c>
      <c r="H841" s="4" t="s">
        <v>44</v>
      </c>
      <c r="I841" s="4" t="s">
        <v>54</v>
      </c>
      <c r="J841" s="4" t="s">
        <v>363</v>
      </c>
      <c r="K841" s="4" t="s">
        <v>85</v>
      </c>
      <c r="L841" s="4" t="s">
        <v>1783</v>
      </c>
      <c r="M841" s="4">
        <v>0.38</v>
      </c>
      <c r="N841" s="4" t="s">
        <v>34</v>
      </c>
      <c r="O841" s="4" t="s">
        <v>58</v>
      </c>
      <c r="P841" s="4" t="s">
        <v>376</v>
      </c>
      <c r="Q841" s="4" t="s">
        <v>1392</v>
      </c>
      <c r="R841" s="4">
        <v>54915</v>
      </c>
      <c r="S841" s="5" t="s">
        <v>1720</v>
      </c>
      <c r="T841" s="5" t="s">
        <v>1662</v>
      </c>
      <c r="U841" s="4">
        <v>237.04259999999999</v>
      </c>
      <c r="V841" s="4">
        <v>13</v>
      </c>
      <c r="W841" s="4">
        <v>343.54</v>
      </c>
      <c r="X841" s="4">
        <v>91263</v>
      </c>
      <c r="Y841" s="4">
        <v>26.16</v>
      </c>
      <c r="Z841" s="4" t="s">
        <v>62</v>
      </c>
    </row>
    <row r="842" spans="1:26" ht="53.4" thickBot="1" x14ac:dyDescent="0.35">
      <c r="A842" s="2">
        <v>1015</v>
      </c>
      <c r="B842" s="2" t="s">
        <v>1784</v>
      </c>
      <c r="C842" s="2" t="s">
        <v>130</v>
      </c>
      <c r="D842" s="2">
        <v>0</v>
      </c>
      <c r="E842" s="8">
        <v>43.98</v>
      </c>
      <c r="F842" s="8">
        <v>8.99</v>
      </c>
      <c r="G842" s="2" t="s">
        <v>43</v>
      </c>
      <c r="H842" s="2" t="s">
        <v>83</v>
      </c>
      <c r="I842" s="2" t="s">
        <v>54</v>
      </c>
      <c r="J842" s="2" t="s">
        <v>55</v>
      </c>
      <c r="K842" s="2" t="s">
        <v>47</v>
      </c>
      <c r="L842" s="2" t="s">
        <v>852</v>
      </c>
      <c r="M842" s="2">
        <v>0.57999999999999996</v>
      </c>
      <c r="N842" s="2" t="s">
        <v>34</v>
      </c>
      <c r="O842" s="2" t="s">
        <v>35</v>
      </c>
      <c r="P842" s="2" t="s">
        <v>109</v>
      </c>
      <c r="Q842" s="2" t="s">
        <v>1785</v>
      </c>
      <c r="R842" s="2">
        <v>27502</v>
      </c>
      <c r="S842" s="3" t="s">
        <v>1720</v>
      </c>
      <c r="T842" s="3" t="s">
        <v>1720</v>
      </c>
      <c r="U842" s="2">
        <v>829.46699999999998</v>
      </c>
      <c r="V842" s="2">
        <v>14</v>
      </c>
      <c r="W842" s="2">
        <v>650.70000000000005</v>
      </c>
      <c r="X842" s="2">
        <v>88390</v>
      </c>
      <c r="Y842" s="2">
        <v>43.98</v>
      </c>
      <c r="Z842" s="2" t="s">
        <v>40</v>
      </c>
    </row>
    <row r="843" spans="1:26" ht="40.200000000000003" thickBot="1" x14ac:dyDescent="0.35">
      <c r="A843" s="4">
        <v>1967</v>
      </c>
      <c r="B843" s="4" t="s">
        <v>1786</v>
      </c>
      <c r="C843" s="4" t="s">
        <v>130</v>
      </c>
      <c r="D843" s="4">
        <v>0.01</v>
      </c>
      <c r="E843" s="9">
        <v>78.650000000000006</v>
      </c>
      <c r="F843" s="9">
        <v>13.99</v>
      </c>
      <c r="G843" s="4" t="s">
        <v>99</v>
      </c>
      <c r="H843" s="4" t="s">
        <v>29</v>
      </c>
      <c r="I843" s="4" t="s">
        <v>54</v>
      </c>
      <c r="J843" s="4" t="s">
        <v>107</v>
      </c>
      <c r="K843" s="4" t="s">
        <v>158</v>
      </c>
      <c r="L843" s="4" t="s">
        <v>1787</v>
      </c>
      <c r="M843" s="4">
        <v>0.52</v>
      </c>
      <c r="N843" s="4" t="s">
        <v>34</v>
      </c>
      <c r="O843" s="4" t="s">
        <v>58</v>
      </c>
      <c r="P843" s="4" t="s">
        <v>229</v>
      </c>
      <c r="Q843" s="4" t="s">
        <v>37</v>
      </c>
      <c r="R843" s="4">
        <v>52732</v>
      </c>
      <c r="S843" s="5" t="s">
        <v>1720</v>
      </c>
      <c r="T843" s="5" t="s">
        <v>1662</v>
      </c>
      <c r="U843" s="4">
        <v>442.36590000000001</v>
      </c>
      <c r="V843" s="4">
        <v>8</v>
      </c>
      <c r="W843" s="4">
        <v>641.11</v>
      </c>
      <c r="X843" s="4">
        <v>89456</v>
      </c>
      <c r="Y843" s="4">
        <v>78.64</v>
      </c>
      <c r="Z843" s="4" t="s">
        <v>62</v>
      </c>
    </row>
    <row r="844" spans="1:26" ht="27" thickBot="1" x14ac:dyDescent="0.35">
      <c r="A844" s="2">
        <v>2030</v>
      </c>
      <c r="B844" s="2" t="s">
        <v>1761</v>
      </c>
      <c r="C844" s="2" t="s">
        <v>130</v>
      </c>
      <c r="D844" s="2">
        <v>0.03</v>
      </c>
      <c r="E844" s="8">
        <v>55.98</v>
      </c>
      <c r="F844" s="8">
        <v>4.8600000000000003</v>
      </c>
      <c r="G844" s="2" t="s">
        <v>43</v>
      </c>
      <c r="H844" s="2" t="s">
        <v>106</v>
      </c>
      <c r="I844" s="2" t="s">
        <v>54</v>
      </c>
      <c r="J844" s="2" t="s">
        <v>100</v>
      </c>
      <c r="K844" s="2" t="s">
        <v>85</v>
      </c>
      <c r="L844" s="2" t="s">
        <v>1788</v>
      </c>
      <c r="M844" s="2">
        <v>0.36</v>
      </c>
      <c r="N844" s="2" t="s">
        <v>34</v>
      </c>
      <c r="O844" s="2" t="s">
        <v>58</v>
      </c>
      <c r="P844" s="2" t="s">
        <v>203</v>
      </c>
      <c r="Q844" s="2" t="s">
        <v>1066</v>
      </c>
      <c r="R844" s="2">
        <v>75401</v>
      </c>
      <c r="S844" s="3" t="s">
        <v>1720</v>
      </c>
      <c r="T844" s="3" t="s">
        <v>1778</v>
      </c>
      <c r="U844" s="2">
        <v>526.04219999999998</v>
      </c>
      <c r="V844" s="2">
        <v>13</v>
      </c>
      <c r="W844" s="2">
        <v>762.38</v>
      </c>
      <c r="X844" s="2">
        <v>91060</v>
      </c>
      <c r="Y844" s="2">
        <v>55.95</v>
      </c>
      <c r="Z844" s="2" t="s">
        <v>62</v>
      </c>
    </row>
    <row r="845" spans="1:26" ht="53.4" thickBot="1" x14ac:dyDescent="0.35">
      <c r="A845" s="4">
        <v>2745</v>
      </c>
      <c r="B845" s="4" t="s">
        <v>1789</v>
      </c>
      <c r="C845" s="4" t="s">
        <v>130</v>
      </c>
      <c r="D845" s="4">
        <v>0.01</v>
      </c>
      <c r="E845" s="9">
        <v>220.98</v>
      </c>
      <c r="F845" s="9">
        <v>64.66</v>
      </c>
      <c r="G845" s="4" t="s">
        <v>28</v>
      </c>
      <c r="H845" s="4" t="s">
        <v>106</v>
      </c>
      <c r="I845" s="4" t="s">
        <v>30</v>
      </c>
      <c r="J845" s="4" t="s">
        <v>131</v>
      </c>
      <c r="K845" s="4" t="s">
        <v>32</v>
      </c>
      <c r="L845" s="4" t="s">
        <v>1790</v>
      </c>
      <c r="M845" s="4">
        <v>0.62</v>
      </c>
      <c r="N845" s="4" t="s">
        <v>34</v>
      </c>
      <c r="O845" s="4" t="s">
        <v>67</v>
      </c>
      <c r="P845" s="4" t="s">
        <v>610</v>
      </c>
      <c r="Q845" s="4" t="s">
        <v>1791</v>
      </c>
      <c r="R845" s="4">
        <v>85224</v>
      </c>
      <c r="S845" s="5" t="s">
        <v>1720</v>
      </c>
      <c r="T845" s="5" t="s">
        <v>1662</v>
      </c>
      <c r="U845" s="4">
        <v>1049.03</v>
      </c>
      <c r="V845" s="4">
        <v>11</v>
      </c>
      <c r="W845" s="4">
        <v>2591.09</v>
      </c>
      <c r="X845" s="4">
        <v>86184</v>
      </c>
      <c r="Y845" s="4">
        <v>220.97</v>
      </c>
      <c r="Z845" s="4" t="s">
        <v>71</v>
      </c>
    </row>
    <row r="846" spans="1:26" ht="53.4" thickBot="1" x14ac:dyDescent="0.35">
      <c r="A846" s="2">
        <v>2747</v>
      </c>
      <c r="B846" s="2" t="s">
        <v>1045</v>
      </c>
      <c r="C846" s="2" t="s">
        <v>130</v>
      </c>
      <c r="D846" s="2">
        <v>0.01</v>
      </c>
      <c r="E846" s="8">
        <v>220.98</v>
      </c>
      <c r="F846" s="8">
        <v>64.66</v>
      </c>
      <c r="G846" s="2" t="s">
        <v>28</v>
      </c>
      <c r="H846" s="2" t="s">
        <v>106</v>
      </c>
      <c r="I846" s="2" t="s">
        <v>30</v>
      </c>
      <c r="J846" s="2" t="s">
        <v>131</v>
      </c>
      <c r="K846" s="2" t="s">
        <v>32</v>
      </c>
      <c r="L846" s="2" t="s">
        <v>1790</v>
      </c>
      <c r="M846" s="2">
        <v>0.62</v>
      </c>
      <c r="N846" s="2" t="s">
        <v>34</v>
      </c>
      <c r="O846" s="2" t="s">
        <v>124</v>
      </c>
      <c r="P846" s="2" t="s">
        <v>125</v>
      </c>
      <c r="Q846" s="2" t="s">
        <v>126</v>
      </c>
      <c r="R846" s="2">
        <v>10115</v>
      </c>
      <c r="S846" s="3" t="s">
        <v>1720</v>
      </c>
      <c r="T846" s="3" t="s">
        <v>1662</v>
      </c>
      <c r="U846" s="2">
        <v>1049.03</v>
      </c>
      <c r="V846" s="2">
        <v>44</v>
      </c>
      <c r="W846" s="2">
        <v>10364.36</v>
      </c>
      <c r="X846" s="2">
        <v>23751</v>
      </c>
      <c r="Y846" s="2">
        <v>220.97</v>
      </c>
      <c r="Z846" s="2" t="s">
        <v>127</v>
      </c>
    </row>
    <row r="847" spans="1:26" ht="15" thickBot="1" x14ac:dyDescent="0.35">
      <c r="A847" s="4">
        <v>485</v>
      </c>
      <c r="B847" s="4" t="s">
        <v>1792</v>
      </c>
      <c r="C847" s="4" t="s">
        <v>82</v>
      </c>
      <c r="D847" s="4">
        <v>0.05</v>
      </c>
      <c r="E847" s="9">
        <v>2.88</v>
      </c>
      <c r="F847" s="9">
        <v>0.5</v>
      </c>
      <c r="G847" s="4" t="s">
        <v>43</v>
      </c>
      <c r="H847" s="4" t="s">
        <v>106</v>
      </c>
      <c r="I847" s="4" t="s">
        <v>54</v>
      </c>
      <c r="J847" s="4" t="s">
        <v>166</v>
      </c>
      <c r="K847" s="4" t="s">
        <v>85</v>
      </c>
      <c r="L847" s="4" t="s">
        <v>1793</v>
      </c>
      <c r="M847" s="4">
        <v>0.36</v>
      </c>
      <c r="N847" s="4" t="s">
        <v>34</v>
      </c>
      <c r="O847" s="4" t="s">
        <v>67</v>
      </c>
      <c r="P847" s="4" t="s">
        <v>102</v>
      </c>
      <c r="Q847" s="4" t="s">
        <v>1794</v>
      </c>
      <c r="R847" s="4">
        <v>93727</v>
      </c>
      <c r="S847" s="5" t="s">
        <v>1720</v>
      </c>
      <c r="T847" s="5" t="s">
        <v>1778</v>
      </c>
      <c r="U847" s="4">
        <v>6.0513000000000003</v>
      </c>
      <c r="V847" s="4">
        <v>3</v>
      </c>
      <c r="W847" s="4">
        <v>8.77</v>
      </c>
      <c r="X847" s="4">
        <v>91062</v>
      </c>
      <c r="Y847" s="4">
        <v>2.83</v>
      </c>
      <c r="Z847" s="4" t="s">
        <v>71</v>
      </c>
    </row>
    <row r="848" spans="1:26" ht="40.200000000000003" thickBot="1" x14ac:dyDescent="0.35">
      <c r="A848" s="2">
        <v>383</v>
      </c>
      <c r="B848" s="2" t="s">
        <v>1795</v>
      </c>
      <c r="C848" s="2" t="s">
        <v>27</v>
      </c>
      <c r="D848" s="2">
        <v>0.06</v>
      </c>
      <c r="E848" s="8">
        <v>5.34</v>
      </c>
      <c r="F848" s="8">
        <v>5.63</v>
      </c>
      <c r="G848" s="2" t="s">
        <v>43</v>
      </c>
      <c r="H848" s="2" t="s">
        <v>106</v>
      </c>
      <c r="I848" s="2" t="s">
        <v>54</v>
      </c>
      <c r="J848" s="2" t="s">
        <v>84</v>
      </c>
      <c r="K848" s="2" t="s">
        <v>85</v>
      </c>
      <c r="L848" s="2" t="s">
        <v>1796</v>
      </c>
      <c r="M848" s="2">
        <v>0.39</v>
      </c>
      <c r="N848" s="2" t="s">
        <v>34</v>
      </c>
      <c r="O848" s="2" t="s">
        <v>124</v>
      </c>
      <c r="P848" s="2" t="s">
        <v>338</v>
      </c>
      <c r="Q848" s="2" t="s">
        <v>1797</v>
      </c>
      <c r="R848" s="2">
        <v>19026</v>
      </c>
      <c r="S848" s="3" t="s">
        <v>1662</v>
      </c>
      <c r="T848" s="3" t="s">
        <v>1662</v>
      </c>
      <c r="U848" s="2">
        <v>-82.822999999999993</v>
      </c>
      <c r="V848" s="2">
        <v>7</v>
      </c>
      <c r="W848" s="2">
        <v>38.65</v>
      </c>
      <c r="X848" s="2">
        <v>88928</v>
      </c>
      <c r="Y848" s="2">
        <v>5.28</v>
      </c>
      <c r="Z848" s="2" t="s">
        <v>127</v>
      </c>
    </row>
    <row r="849" spans="1:26" ht="27" thickBot="1" x14ac:dyDescent="0.35">
      <c r="A849" s="4">
        <v>383</v>
      </c>
      <c r="B849" s="4" t="s">
        <v>1795</v>
      </c>
      <c r="C849" s="4" t="s">
        <v>27</v>
      </c>
      <c r="D849" s="4">
        <v>7.0000000000000007E-2</v>
      </c>
      <c r="E849" s="9">
        <v>65.989999999999995</v>
      </c>
      <c r="F849" s="9">
        <v>5.26</v>
      </c>
      <c r="G849" s="4" t="s">
        <v>99</v>
      </c>
      <c r="H849" s="4" t="s">
        <v>106</v>
      </c>
      <c r="I849" s="4" t="s">
        <v>45</v>
      </c>
      <c r="J849" s="4" t="s">
        <v>149</v>
      </c>
      <c r="K849" s="4" t="s">
        <v>85</v>
      </c>
      <c r="L849" s="4">
        <v>8860</v>
      </c>
      <c r="M849" s="4">
        <v>0.56000000000000005</v>
      </c>
      <c r="N849" s="4" t="s">
        <v>34</v>
      </c>
      <c r="O849" s="4" t="s">
        <v>124</v>
      </c>
      <c r="P849" s="4" t="s">
        <v>338</v>
      </c>
      <c r="Q849" s="4" t="s">
        <v>1797</v>
      </c>
      <c r="R849" s="4">
        <v>19026</v>
      </c>
      <c r="S849" s="5" t="s">
        <v>1662</v>
      </c>
      <c r="T849" s="5" t="s">
        <v>1798</v>
      </c>
      <c r="U849" s="4">
        <v>107.08199999999999</v>
      </c>
      <c r="V849" s="4">
        <v>5</v>
      </c>
      <c r="W849" s="4">
        <v>279.83</v>
      </c>
      <c r="X849" s="4">
        <v>88928</v>
      </c>
      <c r="Y849" s="4">
        <v>65.92</v>
      </c>
      <c r="Z849" s="4" t="s">
        <v>127</v>
      </c>
    </row>
    <row r="850" spans="1:26" ht="40.200000000000003" thickBot="1" x14ac:dyDescent="0.35">
      <c r="A850" s="2">
        <v>770</v>
      </c>
      <c r="B850" s="2" t="s">
        <v>1799</v>
      </c>
      <c r="C850" s="2" t="s">
        <v>27</v>
      </c>
      <c r="D850" s="2">
        <v>0.08</v>
      </c>
      <c r="E850" s="8">
        <v>30.73</v>
      </c>
      <c r="F850" s="8">
        <v>4</v>
      </c>
      <c r="G850" s="2" t="s">
        <v>43</v>
      </c>
      <c r="H850" s="2" t="s">
        <v>29</v>
      </c>
      <c r="I850" s="2" t="s">
        <v>45</v>
      </c>
      <c r="J850" s="2" t="s">
        <v>46</v>
      </c>
      <c r="K850" s="2" t="s">
        <v>85</v>
      </c>
      <c r="L850" s="2" t="s">
        <v>699</v>
      </c>
      <c r="M850" s="2">
        <v>0.75</v>
      </c>
      <c r="N850" s="2" t="s">
        <v>34</v>
      </c>
      <c r="O850" s="2" t="s">
        <v>67</v>
      </c>
      <c r="P850" s="2" t="s">
        <v>153</v>
      </c>
      <c r="Q850" s="2" t="s">
        <v>1159</v>
      </c>
      <c r="R850" s="2">
        <v>97062</v>
      </c>
      <c r="S850" s="3" t="s">
        <v>1662</v>
      </c>
      <c r="T850" s="3" t="s">
        <v>1662</v>
      </c>
      <c r="U850" s="2">
        <v>-45.07</v>
      </c>
      <c r="V850" s="2">
        <v>14</v>
      </c>
      <c r="W850" s="2">
        <v>429.33</v>
      </c>
      <c r="X850" s="2">
        <v>88667</v>
      </c>
      <c r="Y850" s="2">
        <v>30.65</v>
      </c>
      <c r="Z850" s="2" t="s">
        <v>71</v>
      </c>
    </row>
    <row r="851" spans="1:26" ht="40.200000000000003" thickBot="1" x14ac:dyDescent="0.35">
      <c r="A851" s="4">
        <v>771</v>
      </c>
      <c r="B851" s="4" t="s">
        <v>1800</v>
      </c>
      <c r="C851" s="4" t="s">
        <v>27</v>
      </c>
      <c r="D851" s="4">
        <v>0.05</v>
      </c>
      <c r="E851" s="9">
        <v>14.56</v>
      </c>
      <c r="F851" s="9">
        <v>3.5</v>
      </c>
      <c r="G851" s="4" t="s">
        <v>43</v>
      </c>
      <c r="H851" s="4" t="s">
        <v>29</v>
      </c>
      <c r="I851" s="4" t="s">
        <v>54</v>
      </c>
      <c r="J851" s="4" t="s">
        <v>107</v>
      </c>
      <c r="K851" s="4" t="s">
        <v>85</v>
      </c>
      <c r="L851" s="4" t="s">
        <v>352</v>
      </c>
      <c r="M851" s="4">
        <v>0.57999999999999996</v>
      </c>
      <c r="N851" s="4" t="s">
        <v>34</v>
      </c>
      <c r="O851" s="4" t="s">
        <v>67</v>
      </c>
      <c r="P851" s="4" t="s">
        <v>153</v>
      </c>
      <c r="Q851" s="4" t="s">
        <v>1801</v>
      </c>
      <c r="R851" s="4">
        <v>97068</v>
      </c>
      <c r="S851" s="5" t="s">
        <v>1662</v>
      </c>
      <c r="T851" s="5" t="s">
        <v>1798</v>
      </c>
      <c r="U851" s="4">
        <v>-8.5299999999999994</v>
      </c>
      <c r="V851" s="4">
        <v>3</v>
      </c>
      <c r="W851" s="4">
        <v>44.66</v>
      </c>
      <c r="X851" s="4">
        <v>88667</v>
      </c>
      <c r="Y851" s="4">
        <v>14.51</v>
      </c>
      <c r="Z851" s="4" t="s">
        <v>71</v>
      </c>
    </row>
    <row r="852" spans="1:26" ht="53.4" thickBot="1" x14ac:dyDescent="0.35">
      <c r="A852" s="2">
        <v>771</v>
      </c>
      <c r="B852" s="2" t="s">
        <v>1800</v>
      </c>
      <c r="C852" s="2" t="s">
        <v>27</v>
      </c>
      <c r="D852" s="2">
        <v>0</v>
      </c>
      <c r="E852" s="8">
        <v>299.99</v>
      </c>
      <c r="F852" s="8">
        <v>11.64</v>
      </c>
      <c r="G852" s="2" t="s">
        <v>43</v>
      </c>
      <c r="H852" s="2" t="s">
        <v>29</v>
      </c>
      <c r="I852" s="2" t="s">
        <v>45</v>
      </c>
      <c r="J852" s="2" t="s">
        <v>73</v>
      </c>
      <c r="K852" s="2" t="s">
        <v>74</v>
      </c>
      <c r="L852" s="2" t="s">
        <v>1802</v>
      </c>
      <c r="M852" s="2">
        <v>0.5</v>
      </c>
      <c r="N852" s="2" t="s">
        <v>34</v>
      </c>
      <c r="O852" s="2" t="s">
        <v>67</v>
      </c>
      <c r="P852" s="2" t="s">
        <v>153</v>
      </c>
      <c r="Q852" s="2" t="s">
        <v>1801</v>
      </c>
      <c r="R852" s="2">
        <v>97068</v>
      </c>
      <c r="S852" s="3" t="s">
        <v>1662</v>
      </c>
      <c r="T852" s="3" t="s">
        <v>1798</v>
      </c>
      <c r="U852" s="2">
        <v>285.95</v>
      </c>
      <c r="V852" s="2">
        <v>5</v>
      </c>
      <c r="W852" s="2">
        <v>1619.95</v>
      </c>
      <c r="X852" s="2">
        <v>88667</v>
      </c>
      <c r="Y852" s="2">
        <v>299.99</v>
      </c>
      <c r="Z852" s="2" t="s">
        <v>71</v>
      </c>
    </row>
    <row r="853" spans="1:26" ht="40.200000000000003" thickBot="1" x14ac:dyDescent="0.35">
      <c r="A853" s="4">
        <v>2502</v>
      </c>
      <c r="B853" s="4" t="s">
        <v>1803</v>
      </c>
      <c r="C853" s="4" t="s">
        <v>42</v>
      </c>
      <c r="D853" s="4">
        <v>0.1</v>
      </c>
      <c r="E853" s="9">
        <v>24.92</v>
      </c>
      <c r="F853" s="9">
        <v>12.98</v>
      </c>
      <c r="G853" s="4" t="s">
        <v>43</v>
      </c>
      <c r="H853" s="4" t="s">
        <v>83</v>
      </c>
      <c r="I853" s="4" t="s">
        <v>54</v>
      </c>
      <c r="J853" s="4" t="s">
        <v>84</v>
      </c>
      <c r="K853" s="4" t="s">
        <v>85</v>
      </c>
      <c r="L853" s="4" t="s">
        <v>1804</v>
      </c>
      <c r="M853" s="4">
        <v>0.39</v>
      </c>
      <c r="N853" s="4" t="s">
        <v>34</v>
      </c>
      <c r="O853" s="4" t="s">
        <v>58</v>
      </c>
      <c r="P853" s="4" t="s">
        <v>59</v>
      </c>
      <c r="Q853" s="4" t="s">
        <v>1805</v>
      </c>
      <c r="R853" s="4">
        <v>46321</v>
      </c>
      <c r="S853" s="5" t="s">
        <v>1662</v>
      </c>
      <c r="T853" s="5" t="s">
        <v>1662</v>
      </c>
      <c r="U853" s="4">
        <v>-45.816000000000003</v>
      </c>
      <c r="V853" s="4">
        <v>3</v>
      </c>
      <c r="W853" s="4">
        <v>70.819999999999993</v>
      </c>
      <c r="X853" s="4">
        <v>91310</v>
      </c>
      <c r="Y853" s="4">
        <v>24.82</v>
      </c>
      <c r="Z853" s="4" t="s">
        <v>62</v>
      </c>
    </row>
    <row r="854" spans="1:26" ht="40.200000000000003" thickBot="1" x14ac:dyDescent="0.35">
      <c r="A854" s="2">
        <v>2502</v>
      </c>
      <c r="B854" s="2" t="s">
        <v>1803</v>
      </c>
      <c r="C854" s="2" t="s">
        <v>42</v>
      </c>
      <c r="D854" s="2">
        <v>0</v>
      </c>
      <c r="E854" s="8">
        <v>12.28</v>
      </c>
      <c r="F854" s="8">
        <v>6.35</v>
      </c>
      <c r="G854" s="2" t="s">
        <v>99</v>
      </c>
      <c r="H854" s="2" t="s">
        <v>83</v>
      </c>
      <c r="I854" s="2" t="s">
        <v>54</v>
      </c>
      <c r="J854" s="2" t="s">
        <v>100</v>
      </c>
      <c r="K854" s="2" t="s">
        <v>85</v>
      </c>
      <c r="L854" s="2" t="s">
        <v>1806</v>
      </c>
      <c r="M854" s="2">
        <v>0.38</v>
      </c>
      <c r="N854" s="2" t="s">
        <v>34</v>
      </c>
      <c r="O854" s="2" t="s">
        <v>58</v>
      </c>
      <c r="P854" s="2" t="s">
        <v>59</v>
      </c>
      <c r="Q854" s="2" t="s">
        <v>1805</v>
      </c>
      <c r="R854" s="2">
        <v>46321</v>
      </c>
      <c r="S854" s="3" t="s">
        <v>1662</v>
      </c>
      <c r="T854" s="3" t="s">
        <v>1778</v>
      </c>
      <c r="U854" s="2">
        <v>30.63</v>
      </c>
      <c r="V854" s="2">
        <v>7</v>
      </c>
      <c r="W854" s="2">
        <v>90.44</v>
      </c>
      <c r="X854" s="2">
        <v>91310</v>
      </c>
      <c r="Y854" s="2">
        <v>12.28</v>
      </c>
      <c r="Z854" s="2" t="s">
        <v>62</v>
      </c>
    </row>
    <row r="855" spans="1:26" ht="40.200000000000003" thickBot="1" x14ac:dyDescent="0.35">
      <c r="A855" s="4">
        <v>2621</v>
      </c>
      <c r="B855" s="4" t="s">
        <v>1807</v>
      </c>
      <c r="C855" s="4" t="s">
        <v>42</v>
      </c>
      <c r="D855" s="4">
        <v>0.03</v>
      </c>
      <c r="E855" s="9">
        <v>40.97</v>
      </c>
      <c r="F855" s="9">
        <v>8.99</v>
      </c>
      <c r="G855" s="4" t="s">
        <v>99</v>
      </c>
      <c r="H855" s="4" t="s">
        <v>106</v>
      </c>
      <c r="I855" s="4" t="s">
        <v>54</v>
      </c>
      <c r="J855" s="4" t="s">
        <v>55</v>
      </c>
      <c r="K855" s="4" t="s">
        <v>47</v>
      </c>
      <c r="L855" s="4" t="s">
        <v>1808</v>
      </c>
      <c r="M855" s="4">
        <v>0.59</v>
      </c>
      <c r="N855" s="4" t="s">
        <v>34</v>
      </c>
      <c r="O855" s="4" t="s">
        <v>35</v>
      </c>
      <c r="P855" s="4" t="s">
        <v>419</v>
      </c>
      <c r="Q855" s="4" t="s">
        <v>1809</v>
      </c>
      <c r="R855" s="4">
        <v>37027</v>
      </c>
      <c r="S855" s="5" t="s">
        <v>1662</v>
      </c>
      <c r="T855" s="5" t="s">
        <v>1778</v>
      </c>
      <c r="U855" s="4">
        <v>-177.05799999999999</v>
      </c>
      <c r="V855" s="4">
        <v>5</v>
      </c>
      <c r="W855" s="4">
        <v>207.22</v>
      </c>
      <c r="X855" s="4">
        <v>88016</v>
      </c>
      <c r="Y855" s="4">
        <v>40.94</v>
      </c>
      <c r="Z855" s="4" t="s">
        <v>40</v>
      </c>
    </row>
    <row r="856" spans="1:26" ht="53.4" thickBot="1" x14ac:dyDescent="0.35">
      <c r="A856" s="2">
        <v>2840</v>
      </c>
      <c r="B856" s="2" t="s">
        <v>1810</v>
      </c>
      <c r="C856" s="2" t="s">
        <v>42</v>
      </c>
      <c r="D856" s="2">
        <v>0</v>
      </c>
      <c r="E856" s="8">
        <v>21.98</v>
      </c>
      <c r="F856" s="8">
        <v>2.87</v>
      </c>
      <c r="G856" s="2" t="s">
        <v>43</v>
      </c>
      <c r="H856" s="2" t="s">
        <v>106</v>
      </c>
      <c r="I856" s="2" t="s">
        <v>54</v>
      </c>
      <c r="J856" s="2" t="s">
        <v>55</v>
      </c>
      <c r="K856" s="2" t="s">
        <v>47</v>
      </c>
      <c r="L856" s="2" t="s">
        <v>1811</v>
      </c>
      <c r="M856" s="2">
        <v>0.55000000000000004</v>
      </c>
      <c r="N856" s="2" t="s">
        <v>34</v>
      </c>
      <c r="O856" s="2" t="s">
        <v>35</v>
      </c>
      <c r="P856" s="2" t="s">
        <v>137</v>
      </c>
      <c r="Q856" s="2" t="s">
        <v>1812</v>
      </c>
      <c r="R856" s="2">
        <v>33161</v>
      </c>
      <c r="S856" s="3" t="s">
        <v>1662</v>
      </c>
      <c r="T856" s="3" t="s">
        <v>1778</v>
      </c>
      <c r="U856" s="2">
        <v>21.096</v>
      </c>
      <c r="V856" s="2">
        <v>16</v>
      </c>
      <c r="W856" s="2">
        <v>360.03</v>
      </c>
      <c r="X856" s="2">
        <v>87884</v>
      </c>
      <c r="Y856" s="2">
        <v>21.98</v>
      </c>
      <c r="Z856" s="2" t="s">
        <v>40</v>
      </c>
    </row>
    <row r="857" spans="1:26" ht="66.599999999999994" thickBot="1" x14ac:dyDescent="0.35">
      <c r="A857" s="4">
        <v>2882</v>
      </c>
      <c r="B857" s="4" t="s">
        <v>695</v>
      </c>
      <c r="C857" s="4" t="s">
        <v>42</v>
      </c>
      <c r="D857" s="4">
        <v>7.0000000000000007E-2</v>
      </c>
      <c r="E857" s="9">
        <v>28.99</v>
      </c>
      <c r="F857" s="9">
        <v>8.59</v>
      </c>
      <c r="G857" s="4" t="s">
        <v>43</v>
      </c>
      <c r="H857" s="4" t="s">
        <v>44</v>
      </c>
      <c r="I857" s="4" t="s">
        <v>45</v>
      </c>
      <c r="J857" s="4" t="s">
        <v>149</v>
      </c>
      <c r="K857" s="4" t="s">
        <v>158</v>
      </c>
      <c r="L857" s="4" t="s">
        <v>1068</v>
      </c>
      <c r="M857" s="4">
        <v>0.56000000000000005</v>
      </c>
      <c r="N857" s="4" t="s">
        <v>34</v>
      </c>
      <c r="O857" s="4" t="s">
        <v>35</v>
      </c>
      <c r="P857" s="4" t="s">
        <v>109</v>
      </c>
      <c r="Q857" s="4" t="s">
        <v>697</v>
      </c>
      <c r="R857" s="4">
        <v>28206</v>
      </c>
      <c r="S857" s="5" t="s">
        <v>1662</v>
      </c>
      <c r="T857" s="5" t="s">
        <v>1662</v>
      </c>
      <c r="U857" s="4">
        <v>-16.063739999999999</v>
      </c>
      <c r="V857" s="4">
        <v>39</v>
      </c>
      <c r="W857" s="4">
        <v>936.8</v>
      </c>
      <c r="X857" s="4">
        <v>16676</v>
      </c>
      <c r="Y857" s="4">
        <v>28.92</v>
      </c>
      <c r="Z857" s="4" t="s">
        <v>40</v>
      </c>
    </row>
    <row r="858" spans="1:26" ht="66.599999999999994" thickBot="1" x14ac:dyDescent="0.35">
      <c r="A858" s="2">
        <v>2884</v>
      </c>
      <c r="B858" s="2" t="s">
        <v>1813</v>
      </c>
      <c r="C858" s="2" t="s">
        <v>42</v>
      </c>
      <c r="D858" s="2">
        <v>7.0000000000000007E-2</v>
      </c>
      <c r="E858" s="8">
        <v>28.99</v>
      </c>
      <c r="F858" s="8">
        <v>8.59</v>
      </c>
      <c r="G858" s="2" t="s">
        <v>43</v>
      </c>
      <c r="H858" s="2" t="s">
        <v>44</v>
      </c>
      <c r="I858" s="2" t="s">
        <v>45</v>
      </c>
      <c r="J858" s="2" t="s">
        <v>149</v>
      </c>
      <c r="K858" s="2" t="s">
        <v>158</v>
      </c>
      <c r="L858" s="2" t="s">
        <v>1068</v>
      </c>
      <c r="M858" s="2">
        <v>0.56000000000000005</v>
      </c>
      <c r="N858" s="2" t="s">
        <v>34</v>
      </c>
      <c r="O858" s="2" t="s">
        <v>124</v>
      </c>
      <c r="P858" s="2" t="s">
        <v>335</v>
      </c>
      <c r="Q858" s="2" t="s">
        <v>1814</v>
      </c>
      <c r="R858" s="2">
        <v>44039</v>
      </c>
      <c r="S858" s="3" t="s">
        <v>1662</v>
      </c>
      <c r="T858" s="3" t="s">
        <v>1662</v>
      </c>
      <c r="U858" s="2">
        <v>-12.077999999999999</v>
      </c>
      <c r="V858" s="2">
        <v>10</v>
      </c>
      <c r="W858" s="2">
        <v>240.21</v>
      </c>
      <c r="X858" s="2">
        <v>87631</v>
      </c>
      <c r="Y858" s="2">
        <v>28.92</v>
      </c>
      <c r="Z858" s="2" t="s">
        <v>127</v>
      </c>
    </row>
    <row r="859" spans="1:26" ht="40.200000000000003" thickBot="1" x14ac:dyDescent="0.35">
      <c r="A859" s="4">
        <v>3222</v>
      </c>
      <c r="B859" s="4" t="s">
        <v>1815</v>
      </c>
      <c r="C859" s="4" t="s">
        <v>42</v>
      </c>
      <c r="D859" s="4">
        <v>0.04</v>
      </c>
      <c r="E859" s="9">
        <v>39.479999999999997</v>
      </c>
      <c r="F859" s="9">
        <v>1.99</v>
      </c>
      <c r="G859" s="4" t="s">
        <v>99</v>
      </c>
      <c r="H859" s="4" t="s">
        <v>106</v>
      </c>
      <c r="I859" s="4" t="s">
        <v>45</v>
      </c>
      <c r="J859" s="4" t="s">
        <v>46</v>
      </c>
      <c r="K859" s="4" t="s">
        <v>47</v>
      </c>
      <c r="L859" s="4" t="s">
        <v>1306</v>
      </c>
      <c r="M859" s="4">
        <v>0.54</v>
      </c>
      <c r="N859" s="4" t="s">
        <v>34</v>
      </c>
      <c r="O859" s="4" t="s">
        <v>35</v>
      </c>
      <c r="P859" s="4" t="s">
        <v>137</v>
      </c>
      <c r="Q859" s="4" t="s">
        <v>1816</v>
      </c>
      <c r="R859" s="4">
        <v>32303</v>
      </c>
      <c r="S859" s="5" t="s">
        <v>1662</v>
      </c>
      <c r="T859" s="5" t="s">
        <v>1662</v>
      </c>
      <c r="U859" s="4">
        <v>-1535.4864</v>
      </c>
      <c r="V859" s="4">
        <v>8</v>
      </c>
      <c r="W859" s="4">
        <v>332.16</v>
      </c>
      <c r="X859" s="4">
        <v>90814</v>
      </c>
      <c r="Y859" s="4">
        <v>39.44</v>
      </c>
      <c r="Z859" s="4" t="s">
        <v>40</v>
      </c>
    </row>
    <row r="860" spans="1:26" ht="40.200000000000003" thickBot="1" x14ac:dyDescent="0.35">
      <c r="A860" s="2">
        <v>3222</v>
      </c>
      <c r="B860" s="2" t="s">
        <v>1815</v>
      </c>
      <c r="C860" s="2" t="s">
        <v>42</v>
      </c>
      <c r="D860" s="2">
        <v>0</v>
      </c>
      <c r="E860" s="8">
        <v>8.1199999999999992</v>
      </c>
      <c r="F860" s="8">
        <v>2.83</v>
      </c>
      <c r="G860" s="2" t="s">
        <v>43</v>
      </c>
      <c r="H860" s="2" t="s">
        <v>106</v>
      </c>
      <c r="I860" s="2" t="s">
        <v>45</v>
      </c>
      <c r="J860" s="2" t="s">
        <v>46</v>
      </c>
      <c r="K860" s="2" t="s">
        <v>47</v>
      </c>
      <c r="L860" s="2" t="s">
        <v>1770</v>
      </c>
      <c r="M860" s="2">
        <v>0.77</v>
      </c>
      <c r="N860" s="2" t="s">
        <v>34</v>
      </c>
      <c r="O860" s="2" t="s">
        <v>35</v>
      </c>
      <c r="P860" s="2" t="s">
        <v>137</v>
      </c>
      <c r="Q860" s="2" t="s">
        <v>1816</v>
      </c>
      <c r="R860" s="2">
        <v>32303</v>
      </c>
      <c r="S860" s="3" t="s">
        <v>1662</v>
      </c>
      <c r="T860" s="3" t="s">
        <v>1778</v>
      </c>
      <c r="U860" s="2">
        <v>-159.32</v>
      </c>
      <c r="V860" s="2">
        <v>17</v>
      </c>
      <c r="W860" s="2">
        <v>147.62</v>
      </c>
      <c r="X860" s="2">
        <v>90814</v>
      </c>
      <c r="Y860" s="2">
        <v>8.1199999999999992</v>
      </c>
      <c r="Z860" s="2" t="s">
        <v>40</v>
      </c>
    </row>
    <row r="861" spans="1:26" ht="15" thickBot="1" x14ac:dyDescent="0.35">
      <c r="A861" s="4">
        <v>1852</v>
      </c>
      <c r="B861" s="4" t="s">
        <v>1817</v>
      </c>
      <c r="C861" s="4" t="s">
        <v>82</v>
      </c>
      <c r="D861" s="4">
        <v>0.06</v>
      </c>
      <c r="E861" s="9">
        <v>6.48</v>
      </c>
      <c r="F861" s="9">
        <v>5.14</v>
      </c>
      <c r="G861" s="4" t="s">
        <v>99</v>
      </c>
      <c r="H861" s="4" t="s">
        <v>83</v>
      </c>
      <c r="I861" s="4" t="s">
        <v>54</v>
      </c>
      <c r="J861" s="4" t="s">
        <v>100</v>
      </c>
      <c r="K861" s="4" t="s">
        <v>85</v>
      </c>
      <c r="L861" s="4" t="s">
        <v>1818</v>
      </c>
      <c r="M861" s="4">
        <v>0.37</v>
      </c>
      <c r="N861" s="4" t="s">
        <v>34</v>
      </c>
      <c r="O861" s="4" t="s">
        <v>67</v>
      </c>
      <c r="P861" s="4" t="s">
        <v>102</v>
      </c>
      <c r="Q861" s="4" t="s">
        <v>1819</v>
      </c>
      <c r="R861" s="4">
        <v>92008</v>
      </c>
      <c r="S861" s="5" t="s">
        <v>1662</v>
      </c>
      <c r="T861" s="5" t="s">
        <v>1798</v>
      </c>
      <c r="U861" s="4">
        <v>-28.45</v>
      </c>
      <c r="V861" s="4">
        <v>10</v>
      </c>
      <c r="W861" s="4">
        <v>68.34</v>
      </c>
      <c r="X861" s="4">
        <v>86847</v>
      </c>
      <c r="Y861" s="4">
        <v>6.42</v>
      </c>
      <c r="Z861" s="4" t="s">
        <v>71</v>
      </c>
    </row>
    <row r="862" spans="1:26" ht="40.200000000000003" thickBot="1" x14ac:dyDescent="0.35">
      <c r="A862" s="2">
        <v>1854</v>
      </c>
      <c r="B862" s="2" t="s">
        <v>1820</v>
      </c>
      <c r="C862" s="2" t="s">
        <v>82</v>
      </c>
      <c r="D862" s="2">
        <v>0.02</v>
      </c>
      <c r="E862" s="8">
        <v>30.73</v>
      </c>
      <c r="F862" s="8">
        <v>4</v>
      </c>
      <c r="G862" s="2" t="s">
        <v>43</v>
      </c>
      <c r="H862" s="2" t="s">
        <v>83</v>
      </c>
      <c r="I862" s="2" t="s">
        <v>45</v>
      </c>
      <c r="J862" s="2" t="s">
        <v>46</v>
      </c>
      <c r="K862" s="2" t="s">
        <v>85</v>
      </c>
      <c r="L862" s="2" t="s">
        <v>699</v>
      </c>
      <c r="M862" s="2">
        <v>0.75</v>
      </c>
      <c r="N862" s="2" t="s">
        <v>34</v>
      </c>
      <c r="O862" s="2" t="s">
        <v>124</v>
      </c>
      <c r="P862" s="2" t="s">
        <v>264</v>
      </c>
      <c r="Q862" s="2" t="s">
        <v>1821</v>
      </c>
      <c r="R862" s="2">
        <v>6478</v>
      </c>
      <c r="S862" s="3" t="s">
        <v>1662</v>
      </c>
      <c r="T862" s="3" t="s">
        <v>1822</v>
      </c>
      <c r="U862" s="2">
        <v>72.78</v>
      </c>
      <c r="V862" s="2">
        <v>16</v>
      </c>
      <c r="W862" s="2">
        <v>522.22</v>
      </c>
      <c r="X862" s="2">
        <v>86847</v>
      </c>
      <c r="Y862" s="2">
        <v>30.71</v>
      </c>
      <c r="Z862" s="2" t="s">
        <v>127</v>
      </c>
    </row>
    <row r="863" spans="1:26" ht="27" thickBot="1" x14ac:dyDescent="0.35">
      <c r="A863" s="4">
        <v>2639</v>
      </c>
      <c r="B863" s="4" t="s">
        <v>1823</v>
      </c>
      <c r="C863" s="4" t="s">
        <v>82</v>
      </c>
      <c r="D863" s="4">
        <v>0.05</v>
      </c>
      <c r="E863" s="9">
        <v>4.9800000000000004</v>
      </c>
      <c r="F863" s="9">
        <v>0.49</v>
      </c>
      <c r="G863" s="4" t="s">
        <v>43</v>
      </c>
      <c r="H863" s="4" t="s">
        <v>44</v>
      </c>
      <c r="I863" s="4" t="s">
        <v>54</v>
      </c>
      <c r="J863" s="4" t="s">
        <v>166</v>
      </c>
      <c r="K863" s="4" t="s">
        <v>85</v>
      </c>
      <c r="L863" s="4" t="s">
        <v>1148</v>
      </c>
      <c r="M863" s="4">
        <v>0.39</v>
      </c>
      <c r="N863" s="4" t="s">
        <v>34</v>
      </c>
      <c r="O863" s="4" t="s">
        <v>67</v>
      </c>
      <c r="P863" s="4" t="s">
        <v>661</v>
      </c>
      <c r="Q863" s="4" t="s">
        <v>211</v>
      </c>
      <c r="R863" s="4">
        <v>88201</v>
      </c>
      <c r="S863" s="5" t="s">
        <v>1662</v>
      </c>
      <c r="T863" s="5" t="s">
        <v>1662</v>
      </c>
      <c r="U863" s="4">
        <v>3.84</v>
      </c>
      <c r="V863" s="4">
        <v>3</v>
      </c>
      <c r="W863" s="4">
        <v>14.2</v>
      </c>
      <c r="X863" s="4">
        <v>90952</v>
      </c>
      <c r="Y863" s="4">
        <v>4.93</v>
      </c>
      <c r="Z863" s="4" t="s">
        <v>71</v>
      </c>
    </row>
    <row r="864" spans="1:26" ht="15" thickBot="1" x14ac:dyDescent="0.35">
      <c r="A864" s="2">
        <v>3105</v>
      </c>
      <c r="B864" s="2" t="s">
        <v>1824</v>
      </c>
      <c r="C864" s="2" t="s">
        <v>27</v>
      </c>
      <c r="D864" s="2">
        <v>0.04</v>
      </c>
      <c r="E864" s="8">
        <v>3.08</v>
      </c>
      <c r="F864" s="8">
        <v>0.99</v>
      </c>
      <c r="G864" s="2" t="s">
        <v>43</v>
      </c>
      <c r="H864" s="2" t="s">
        <v>83</v>
      </c>
      <c r="I864" s="2" t="s">
        <v>54</v>
      </c>
      <c r="J864" s="2" t="s">
        <v>166</v>
      </c>
      <c r="K864" s="2" t="s">
        <v>85</v>
      </c>
      <c r="L864" s="2" t="s">
        <v>681</v>
      </c>
      <c r="M864" s="2">
        <v>0.37</v>
      </c>
      <c r="N864" s="2" t="s">
        <v>34</v>
      </c>
      <c r="O864" s="2" t="s">
        <v>35</v>
      </c>
      <c r="P864" s="2" t="s">
        <v>407</v>
      </c>
      <c r="Q864" s="2" t="s">
        <v>985</v>
      </c>
      <c r="R864" s="2">
        <v>42071</v>
      </c>
      <c r="S864" s="3" t="s">
        <v>1778</v>
      </c>
      <c r="T864" s="3" t="s">
        <v>1798</v>
      </c>
      <c r="U864" s="2">
        <v>13.8</v>
      </c>
      <c r="V864" s="2">
        <v>19</v>
      </c>
      <c r="W864" s="2">
        <v>60.01</v>
      </c>
      <c r="X864" s="2">
        <v>86327</v>
      </c>
      <c r="Y864" s="2">
        <v>3.04</v>
      </c>
      <c r="Z864" s="2" t="s">
        <v>40</v>
      </c>
    </row>
    <row r="865" spans="1:26" ht="15" thickBot="1" x14ac:dyDescent="0.35">
      <c r="A865" s="4">
        <v>3105</v>
      </c>
      <c r="B865" s="4" t="s">
        <v>1824</v>
      </c>
      <c r="C865" s="4" t="s">
        <v>27</v>
      </c>
      <c r="D865" s="4">
        <v>0.02</v>
      </c>
      <c r="E865" s="9">
        <v>6.48</v>
      </c>
      <c r="F865" s="9">
        <v>5.9</v>
      </c>
      <c r="G865" s="4" t="s">
        <v>43</v>
      </c>
      <c r="H865" s="4" t="s">
        <v>83</v>
      </c>
      <c r="I865" s="4" t="s">
        <v>54</v>
      </c>
      <c r="J865" s="4" t="s">
        <v>100</v>
      </c>
      <c r="K865" s="4" t="s">
        <v>85</v>
      </c>
      <c r="L865" s="4" t="s">
        <v>1825</v>
      </c>
      <c r="M865" s="4">
        <v>0.37</v>
      </c>
      <c r="N865" s="4" t="s">
        <v>34</v>
      </c>
      <c r="O865" s="4" t="s">
        <v>35</v>
      </c>
      <c r="P865" s="4" t="s">
        <v>407</v>
      </c>
      <c r="Q865" s="4" t="s">
        <v>985</v>
      </c>
      <c r="R865" s="4">
        <v>42071</v>
      </c>
      <c r="S865" s="5" t="s">
        <v>1778</v>
      </c>
      <c r="T865" s="5" t="s">
        <v>1798</v>
      </c>
      <c r="U865" s="4">
        <v>4.3920000000000003</v>
      </c>
      <c r="V865" s="4">
        <v>13</v>
      </c>
      <c r="W865" s="4">
        <v>90.98</v>
      </c>
      <c r="X865" s="4">
        <v>86327</v>
      </c>
      <c r="Y865" s="4">
        <v>6.46</v>
      </c>
      <c r="Z865" s="4" t="s">
        <v>40</v>
      </c>
    </row>
    <row r="866" spans="1:26" ht="27" thickBot="1" x14ac:dyDescent="0.35">
      <c r="A866" s="2">
        <v>3105</v>
      </c>
      <c r="B866" s="2" t="s">
        <v>1824</v>
      </c>
      <c r="C866" s="2" t="s">
        <v>27</v>
      </c>
      <c r="D866" s="2">
        <v>0.04</v>
      </c>
      <c r="E866" s="8">
        <v>125.99</v>
      </c>
      <c r="F866" s="8">
        <v>4.2</v>
      </c>
      <c r="G866" s="2" t="s">
        <v>43</v>
      </c>
      <c r="H866" s="2" t="s">
        <v>83</v>
      </c>
      <c r="I866" s="2" t="s">
        <v>45</v>
      </c>
      <c r="J866" s="2" t="s">
        <v>149</v>
      </c>
      <c r="K866" s="2" t="s">
        <v>85</v>
      </c>
      <c r="L866" s="2" t="s">
        <v>1486</v>
      </c>
      <c r="M866" s="2">
        <v>0.59</v>
      </c>
      <c r="N866" s="2" t="s">
        <v>34</v>
      </c>
      <c r="O866" s="2" t="s">
        <v>35</v>
      </c>
      <c r="P866" s="2" t="s">
        <v>407</v>
      </c>
      <c r="Q866" s="2" t="s">
        <v>985</v>
      </c>
      <c r="R866" s="2">
        <v>42071</v>
      </c>
      <c r="S866" s="3" t="s">
        <v>1778</v>
      </c>
      <c r="T866" s="3" t="s">
        <v>1822</v>
      </c>
      <c r="U866" s="2">
        <v>-236.25</v>
      </c>
      <c r="V866" s="2">
        <v>12</v>
      </c>
      <c r="W866" s="2">
        <v>1270.7</v>
      </c>
      <c r="X866" s="2">
        <v>86327</v>
      </c>
      <c r="Y866" s="2">
        <v>125.95</v>
      </c>
      <c r="Z866" s="2" t="s">
        <v>40</v>
      </c>
    </row>
    <row r="867" spans="1:26" ht="15" thickBot="1" x14ac:dyDescent="0.35">
      <c r="A867" s="4">
        <v>3106</v>
      </c>
      <c r="B867" s="4" t="s">
        <v>1826</v>
      </c>
      <c r="C867" s="4" t="s">
        <v>27</v>
      </c>
      <c r="D867" s="4">
        <v>0.04</v>
      </c>
      <c r="E867" s="9">
        <v>3.08</v>
      </c>
      <c r="F867" s="9">
        <v>0.99</v>
      </c>
      <c r="G867" s="4" t="s">
        <v>43</v>
      </c>
      <c r="H867" s="4" t="s">
        <v>83</v>
      </c>
      <c r="I867" s="4" t="s">
        <v>54</v>
      </c>
      <c r="J867" s="4" t="s">
        <v>166</v>
      </c>
      <c r="K867" s="4" t="s">
        <v>85</v>
      </c>
      <c r="L867" s="4" t="s">
        <v>681</v>
      </c>
      <c r="M867" s="4">
        <v>0.37</v>
      </c>
      <c r="N867" s="4" t="s">
        <v>34</v>
      </c>
      <c r="O867" s="4" t="s">
        <v>58</v>
      </c>
      <c r="P867" s="4" t="s">
        <v>203</v>
      </c>
      <c r="Q867" s="4" t="s">
        <v>1827</v>
      </c>
      <c r="R867" s="4">
        <v>77041</v>
      </c>
      <c r="S867" s="5" t="s">
        <v>1778</v>
      </c>
      <c r="T867" s="5" t="s">
        <v>1798</v>
      </c>
      <c r="U867" s="4">
        <v>36.020000000000003</v>
      </c>
      <c r="V867" s="4">
        <v>75</v>
      </c>
      <c r="W867" s="4">
        <v>236.87</v>
      </c>
      <c r="X867" s="4">
        <v>548</v>
      </c>
      <c r="Y867" s="4">
        <v>3.04</v>
      </c>
      <c r="Z867" s="4" t="s">
        <v>62</v>
      </c>
    </row>
    <row r="868" spans="1:26" ht="15" thickBot="1" x14ac:dyDescent="0.35">
      <c r="A868" s="2">
        <v>3106</v>
      </c>
      <c r="B868" s="2" t="s">
        <v>1826</v>
      </c>
      <c r="C868" s="2" t="s">
        <v>27</v>
      </c>
      <c r="D868" s="2">
        <v>0.02</v>
      </c>
      <c r="E868" s="8">
        <v>6.48</v>
      </c>
      <c r="F868" s="8">
        <v>5.9</v>
      </c>
      <c r="G868" s="2" t="s">
        <v>43</v>
      </c>
      <c r="H868" s="2" t="s">
        <v>83</v>
      </c>
      <c r="I868" s="2" t="s">
        <v>54</v>
      </c>
      <c r="J868" s="2" t="s">
        <v>100</v>
      </c>
      <c r="K868" s="2" t="s">
        <v>85</v>
      </c>
      <c r="L868" s="2" t="s">
        <v>1825</v>
      </c>
      <c r="M868" s="2">
        <v>0.37</v>
      </c>
      <c r="N868" s="2" t="s">
        <v>34</v>
      </c>
      <c r="O868" s="2" t="s">
        <v>58</v>
      </c>
      <c r="P868" s="2" t="s">
        <v>203</v>
      </c>
      <c r="Q868" s="2" t="s">
        <v>1827</v>
      </c>
      <c r="R868" s="2">
        <v>77041</v>
      </c>
      <c r="S868" s="3" t="s">
        <v>1778</v>
      </c>
      <c r="T868" s="3" t="s">
        <v>1798</v>
      </c>
      <c r="U868" s="2">
        <v>-50.64</v>
      </c>
      <c r="V868" s="2">
        <v>53</v>
      </c>
      <c r="W868" s="2">
        <v>370.91</v>
      </c>
      <c r="X868" s="2">
        <v>548</v>
      </c>
      <c r="Y868" s="2">
        <v>6.46</v>
      </c>
      <c r="Z868" s="2" t="s">
        <v>62</v>
      </c>
    </row>
    <row r="869" spans="1:26" ht="27" thickBot="1" x14ac:dyDescent="0.35">
      <c r="A869" s="4">
        <v>3106</v>
      </c>
      <c r="B869" s="4" t="s">
        <v>1826</v>
      </c>
      <c r="C869" s="4" t="s">
        <v>27</v>
      </c>
      <c r="D869" s="4">
        <v>0.04</v>
      </c>
      <c r="E869" s="9">
        <v>125.99</v>
      </c>
      <c r="F869" s="9">
        <v>4.2</v>
      </c>
      <c r="G869" s="4" t="s">
        <v>43</v>
      </c>
      <c r="H869" s="4" t="s">
        <v>83</v>
      </c>
      <c r="I869" s="4" t="s">
        <v>45</v>
      </c>
      <c r="J869" s="4" t="s">
        <v>149</v>
      </c>
      <c r="K869" s="4" t="s">
        <v>85</v>
      </c>
      <c r="L869" s="4" t="s">
        <v>1486</v>
      </c>
      <c r="M869" s="4">
        <v>0.59</v>
      </c>
      <c r="N869" s="4" t="s">
        <v>34</v>
      </c>
      <c r="O869" s="4" t="s">
        <v>58</v>
      </c>
      <c r="P869" s="4" t="s">
        <v>203</v>
      </c>
      <c r="Q869" s="4" t="s">
        <v>1827</v>
      </c>
      <c r="R869" s="4">
        <v>77041</v>
      </c>
      <c r="S869" s="5" t="s">
        <v>1778</v>
      </c>
      <c r="T869" s="5" t="s">
        <v>1822</v>
      </c>
      <c r="U869" s="4">
        <v>510.48899999999998</v>
      </c>
      <c r="V869" s="4">
        <v>47</v>
      </c>
      <c r="W869" s="4">
        <v>4976.92</v>
      </c>
      <c r="X869" s="4">
        <v>548</v>
      </c>
      <c r="Y869" s="4">
        <v>125.95</v>
      </c>
      <c r="Z869" s="4" t="s">
        <v>62</v>
      </c>
    </row>
    <row r="870" spans="1:26" ht="40.200000000000003" thickBot="1" x14ac:dyDescent="0.35">
      <c r="A870" s="2">
        <v>637</v>
      </c>
      <c r="B870" s="2" t="s">
        <v>1828</v>
      </c>
      <c r="C870" s="2" t="s">
        <v>53</v>
      </c>
      <c r="D870" s="2">
        <v>0.06</v>
      </c>
      <c r="E870" s="8">
        <v>160.97999999999999</v>
      </c>
      <c r="F870" s="8">
        <v>35.020000000000003</v>
      </c>
      <c r="G870" s="2" t="s">
        <v>28</v>
      </c>
      <c r="H870" s="2" t="s">
        <v>44</v>
      </c>
      <c r="I870" s="2" t="s">
        <v>30</v>
      </c>
      <c r="J870" s="2" t="s">
        <v>131</v>
      </c>
      <c r="K870" s="2" t="s">
        <v>32</v>
      </c>
      <c r="L870" s="2" t="s">
        <v>1829</v>
      </c>
      <c r="M870" s="2">
        <v>0.72</v>
      </c>
      <c r="N870" s="2" t="s">
        <v>34</v>
      </c>
      <c r="O870" s="2" t="s">
        <v>67</v>
      </c>
      <c r="P870" s="2" t="s">
        <v>102</v>
      </c>
      <c r="Q870" s="2" t="s">
        <v>1830</v>
      </c>
      <c r="R870" s="2">
        <v>95051</v>
      </c>
      <c r="S870" s="3" t="s">
        <v>1778</v>
      </c>
      <c r="T870" s="3" t="s">
        <v>1766</v>
      </c>
      <c r="U870" s="2">
        <v>-229.68</v>
      </c>
      <c r="V870" s="2">
        <v>8</v>
      </c>
      <c r="W870" s="2">
        <v>1232.01</v>
      </c>
      <c r="X870" s="2">
        <v>87953</v>
      </c>
      <c r="Y870" s="2">
        <v>160.91999999999999</v>
      </c>
      <c r="Z870" s="2" t="s">
        <v>71</v>
      </c>
    </row>
    <row r="871" spans="1:26" ht="40.200000000000003" thickBot="1" x14ac:dyDescent="0.35">
      <c r="A871" s="4">
        <v>640</v>
      </c>
      <c r="B871" s="4" t="s">
        <v>1230</v>
      </c>
      <c r="C871" s="4" t="s">
        <v>53</v>
      </c>
      <c r="D871" s="4">
        <v>0.06</v>
      </c>
      <c r="E871" s="9">
        <v>160.97999999999999</v>
      </c>
      <c r="F871" s="9">
        <v>35.020000000000003</v>
      </c>
      <c r="G871" s="4" t="s">
        <v>28</v>
      </c>
      <c r="H871" s="4" t="s">
        <v>44</v>
      </c>
      <c r="I871" s="4" t="s">
        <v>30</v>
      </c>
      <c r="J871" s="4" t="s">
        <v>131</v>
      </c>
      <c r="K871" s="4" t="s">
        <v>32</v>
      </c>
      <c r="L871" s="4" t="s">
        <v>1829</v>
      </c>
      <c r="M871" s="4">
        <v>0.72</v>
      </c>
      <c r="N871" s="4" t="s">
        <v>34</v>
      </c>
      <c r="O871" s="4" t="s">
        <v>67</v>
      </c>
      <c r="P871" s="4" t="s">
        <v>76</v>
      </c>
      <c r="Q871" s="4" t="s">
        <v>156</v>
      </c>
      <c r="R871" s="4">
        <v>98119</v>
      </c>
      <c r="S871" s="5" t="s">
        <v>1778</v>
      </c>
      <c r="T871" s="5" t="s">
        <v>1766</v>
      </c>
      <c r="U871" s="4">
        <v>-229.68</v>
      </c>
      <c r="V871" s="4">
        <v>30</v>
      </c>
      <c r="W871" s="4">
        <v>4620.05</v>
      </c>
      <c r="X871" s="4">
        <v>11077</v>
      </c>
      <c r="Y871" s="4">
        <v>160.91999999999999</v>
      </c>
      <c r="Z871" s="4" t="s">
        <v>71</v>
      </c>
    </row>
    <row r="872" spans="1:26" ht="40.200000000000003" thickBot="1" x14ac:dyDescent="0.35">
      <c r="A872" s="2">
        <v>314</v>
      </c>
      <c r="B872" s="2" t="s">
        <v>1831</v>
      </c>
      <c r="C872" s="2" t="s">
        <v>130</v>
      </c>
      <c r="D872" s="2">
        <v>0.04</v>
      </c>
      <c r="E872" s="8">
        <v>1637.53</v>
      </c>
      <c r="F872" s="8">
        <v>24.49</v>
      </c>
      <c r="G872" s="2" t="s">
        <v>43</v>
      </c>
      <c r="H872" s="2" t="s">
        <v>106</v>
      </c>
      <c r="I872" s="2" t="s">
        <v>54</v>
      </c>
      <c r="J872" s="2" t="s">
        <v>590</v>
      </c>
      <c r="K872" s="2" t="s">
        <v>158</v>
      </c>
      <c r="L872" s="2" t="s">
        <v>1832</v>
      </c>
      <c r="M872" s="2">
        <v>0.81</v>
      </c>
      <c r="N872" s="2" t="s">
        <v>34</v>
      </c>
      <c r="O872" s="2" t="s">
        <v>58</v>
      </c>
      <c r="P872" s="2" t="s">
        <v>115</v>
      </c>
      <c r="Q872" s="2" t="s">
        <v>1833</v>
      </c>
      <c r="R872" s="2">
        <v>60130</v>
      </c>
      <c r="S872" s="3" t="s">
        <v>1778</v>
      </c>
      <c r="T872" s="3" t="s">
        <v>1822</v>
      </c>
      <c r="U872" s="2">
        <v>-1759.58</v>
      </c>
      <c r="V872" s="2">
        <v>2</v>
      </c>
      <c r="W872" s="2">
        <v>3206.94</v>
      </c>
      <c r="X872" s="2">
        <v>89166</v>
      </c>
      <c r="Y872" s="2">
        <v>1637.49</v>
      </c>
      <c r="Z872" s="2" t="s">
        <v>62</v>
      </c>
    </row>
    <row r="873" spans="1:26" ht="27" thickBot="1" x14ac:dyDescent="0.35">
      <c r="A873" s="4">
        <v>315</v>
      </c>
      <c r="B873" s="4" t="s">
        <v>1834</v>
      </c>
      <c r="C873" s="4" t="s">
        <v>130</v>
      </c>
      <c r="D873" s="4">
        <v>0.01</v>
      </c>
      <c r="E873" s="9">
        <v>19.98</v>
      </c>
      <c r="F873" s="9">
        <v>4</v>
      </c>
      <c r="G873" s="4" t="s">
        <v>43</v>
      </c>
      <c r="H873" s="4" t="s">
        <v>106</v>
      </c>
      <c r="I873" s="4" t="s">
        <v>45</v>
      </c>
      <c r="J873" s="4" t="s">
        <v>46</v>
      </c>
      <c r="K873" s="4" t="s">
        <v>85</v>
      </c>
      <c r="L873" s="4" t="s">
        <v>1835</v>
      </c>
      <c r="M873" s="4">
        <v>0.68</v>
      </c>
      <c r="N873" s="4" t="s">
        <v>34</v>
      </c>
      <c r="O873" s="4" t="s">
        <v>124</v>
      </c>
      <c r="P873" s="4" t="s">
        <v>423</v>
      </c>
      <c r="Q873" s="4" t="s">
        <v>1836</v>
      </c>
      <c r="R873" s="4">
        <v>1007</v>
      </c>
      <c r="S873" s="5" t="s">
        <v>1778</v>
      </c>
      <c r="T873" s="5" t="s">
        <v>1778</v>
      </c>
      <c r="U873" s="4">
        <v>-72.23</v>
      </c>
      <c r="V873" s="4">
        <v>2</v>
      </c>
      <c r="W873" s="4">
        <v>43.08</v>
      </c>
      <c r="X873" s="4">
        <v>89166</v>
      </c>
      <c r="Y873" s="4">
        <v>19.97</v>
      </c>
      <c r="Z873" s="4" t="s">
        <v>127</v>
      </c>
    </row>
    <row r="874" spans="1:26" ht="15" thickBot="1" x14ac:dyDescent="0.35">
      <c r="A874" s="2">
        <v>669</v>
      </c>
      <c r="B874" s="2" t="s">
        <v>1837</v>
      </c>
      <c r="C874" s="2" t="s">
        <v>130</v>
      </c>
      <c r="D874" s="2">
        <v>0.09</v>
      </c>
      <c r="E874" s="8">
        <v>2.89</v>
      </c>
      <c r="F874" s="8">
        <v>0.5</v>
      </c>
      <c r="G874" s="2" t="s">
        <v>43</v>
      </c>
      <c r="H874" s="2" t="s">
        <v>83</v>
      </c>
      <c r="I874" s="2" t="s">
        <v>54</v>
      </c>
      <c r="J874" s="2" t="s">
        <v>166</v>
      </c>
      <c r="K874" s="2" t="s">
        <v>85</v>
      </c>
      <c r="L874" s="2" t="s">
        <v>755</v>
      </c>
      <c r="M874" s="2">
        <v>0.38</v>
      </c>
      <c r="N874" s="2" t="s">
        <v>34</v>
      </c>
      <c r="O874" s="2" t="s">
        <v>58</v>
      </c>
      <c r="P874" s="2" t="s">
        <v>229</v>
      </c>
      <c r="Q874" s="2" t="s">
        <v>1838</v>
      </c>
      <c r="R874" s="2">
        <v>52501</v>
      </c>
      <c r="S874" s="3" t="s">
        <v>1778</v>
      </c>
      <c r="T874" s="3" t="s">
        <v>1822</v>
      </c>
      <c r="U874" s="2">
        <v>40.482300000000002</v>
      </c>
      <c r="V874" s="2">
        <v>22</v>
      </c>
      <c r="W874" s="2">
        <v>58.67</v>
      </c>
      <c r="X874" s="2">
        <v>88475</v>
      </c>
      <c r="Y874" s="2">
        <v>2.8</v>
      </c>
      <c r="Z874" s="2" t="s">
        <v>62</v>
      </c>
    </row>
    <row r="875" spans="1:26" ht="15" thickBot="1" x14ac:dyDescent="0.35">
      <c r="A875" s="4">
        <v>669</v>
      </c>
      <c r="B875" s="4" t="s">
        <v>1837</v>
      </c>
      <c r="C875" s="4" t="s">
        <v>130</v>
      </c>
      <c r="D875" s="4">
        <v>0.02</v>
      </c>
      <c r="E875" s="9">
        <v>48.91</v>
      </c>
      <c r="F875" s="9">
        <v>5.81</v>
      </c>
      <c r="G875" s="4" t="s">
        <v>43</v>
      </c>
      <c r="H875" s="4" t="s">
        <v>83</v>
      </c>
      <c r="I875" s="4" t="s">
        <v>54</v>
      </c>
      <c r="J875" s="4" t="s">
        <v>100</v>
      </c>
      <c r="K875" s="4" t="s">
        <v>85</v>
      </c>
      <c r="L875" s="4" t="s">
        <v>1839</v>
      </c>
      <c r="M875" s="4">
        <v>0.38</v>
      </c>
      <c r="N875" s="4" t="s">
        <v>34</v>
      </c>
      <c r="O875" s="4" t="s">
        <v>58</v>
      </c>
      <c r="P875" s="4" t="s">
        <v>229</v>
      </c>
      <c r="Q875" s="4" t="s">
        <v>1838</v>
      </c>
      <c r="R875" s="4">
        <v>52501</v>
      </c>
      <c r="S875" s="5" t="s">
        <v>1778</v>
      </c>
      <c r="T875" s="5" t="s">
        <v>1798</v>
      </c>
      <c r="U875" s="4">
        <v>32.86</v>
      </c>
      <c r="V875" s="4">
        <v>2</v>
      </c>
      <c r="W875" s="4">
        <v>101.06</v>
      </c>
      <c r="X875" s="4">
        <v>88475</v>
      </c>
      <c r="Y875" s="4">
        <v>48.89</v>
      </c>
      <c r="Z875" s="4" t="s">
        <v>62</v>
      </c>
    </row>
    <row r="876" spans="1:26" ht="27" thickBot="1" x14ac:dyDescent="0.35">
      <c r="A876" s="2">
        <v>1679</v>
      </c>
      <c r="B876" s="2" t="s">
        <v>1840</v>
      </c>
      <c r="C876" s="2" t="s">
        <v>130</v>
      </c>
      <c r="D876" s="2">
        <v>7.0000000000000007E-2</v>
      </c>
      <c r="E876" s="8">
        <v>13.73</v>
      </c>
      <c r="F876" s="8">
        <v>6.85</v>
      </c>
      <c r="G876" s="2" t="s">
        <v>43</v>
      </c>
      <c r="H876" s="2" t="s">
        <v>44</v>
      </c>
      <c r="I876" s="2" t="s">
        <v>30</v>
      </c>
      <c r="J876" s="2" t="s">
        <v>140</v>
      </c>
      <c r="K876" s="2" t="s">
        <v>56</v>
      </c>
      <c r="L876" s="2" t="s">
        <v>1841</v>
      </c>
      <c r="M876" s="2">
        <v>0.54</v>
      </c>
      <c r="N876" s="2" t="s">
        <v>34</v>
      </c>
      <c r="O876" s="2" t="s">
        <v>124</v>
      </c>
      <c r="P876" s="2" t="s">
        <v>335</v>
      </c>
      <c r="Q876" s="2" t="s">
        <v>1842</v>
      </c>
      <c r="R876" s="2">
        <v>45324</v>
      </c>
      <c r="S876" s="3" t="s">
        <v>1778</v>
      </c>
      <c r="T876" s="3" t="s">
        <v>1798</v>
      </c>
      <c r="U876" s="2">
        <v>-22.72</v>
      </c>
      <c r="V876" s="2">
        <v>21</v>
      </c>
      <c r="W876" s="2">
        <v>276.64</v>
      </c>
      <c r="X876" s="2">
        <v>86646</v>
      </c>
      <c r="Y876" s="2">
        <v>13.66</v>
      </c>
      <c r="Z876" s="2" t="s">
        <v>127</v>
      </c>
    </row>
    <row r="877" spans="1:26" ht="27" thickBot="1" x14ac:dyDescent="0.35">
      <c r="A877" s="4">
        <v>2794</v>
      </c>
      <c r="B877" s="4" t="s">
        <v>1843</v>
      </c>
      <c r="C877" s="4" t="s">
        <v>130</v>
      </c>
      <c r="D877" s="4">
        <v>0.06</v>
      </c>
      <c r="E877" s="9">
        <v>2.61</v>
      </c>
      <c r="F877" s="9">
        <v>0.5</v>
      </c>
      <c r="G877" s="4" t="s">
        <v>43</v>
      </c>
      <c r="H877" s="4" t="s">
        <v>106</v>
      </c>
      <c r="I877" s="4" t="s">
        <v>54</v>
      </c>
      <c r="J877" s="4" t="s">
        <v>166</v>
      </c>
      <c r="K877" s="4" t="s">
        <v>85</v>
      </c>
      <c r="L877" s="4" t="s">
        <v>1636</v>
      </c>
      <c r="M877" s="4">
        <v>0.39</v>
      </c>
      <c r="N877" s="4" t="s">
        <v>34</v>
      </c>
      <c r="O877" s="4" t="s">
        <v>58</v>
      </c>
      <c r="P877" s="4" t="s">
        <v>229</v>
      </c>
      <c r="Q877" s="4" t="s">
        <v>1844</v>
      </c>
      <c r="R877" s="4">
        <v>50158</v>
      </c>
      <c r="S877" s="5" t="s">
        <v>1778</v>
      </c>
      <c r="T877" s="5" t="s">
        <v>1822</v>
      </c>
      <c r="U877" s="4">
        <v>3.5949</v>
      </c>
      <c r="V877" s="4">
        <v>2</v>
      </c>
      <c r="W877" s="4">
        <v>5.21</v>
      </c>
      <c r="X877" s="4">
        <v>87554</v>
      </c>
      <c r="Y877" s="4">
        <v>2.5499999999999998</v>
      </c>
      <c r="Z877" s="4" t="s">
        <v>62</v>
      </c>
    </row>
    <row r="878" spans="1:26" ht="53.4" thickBot="1" x14ac:dyDescent="0.35">
      <c r="A878" s="2">
        <v>3360</v>
      </c>
      <c r="B878" s="2" t="s">
        <v>1845</v>
      </c>
      <c r="C878" s="2" t="s">
        <v>82</v>
      </c>
      <c r="D878" s="2">
        <v>0.02</v>
      </c>
      <c r="E878" s="8">
        <v>9.11</v>
      </c>
      <c r="F878" s="8">
        <v>2.15</v>
      </c>
      <c r="G878" s="2" t="s">
        <v>43</v>
      </c>
      <c r="H878" s="2" t="s">
        <v>83</v>
      </c>
      <c r="I878" s="2" t="s">
        <v>54</v>
      </c>
      <c r="J878" s="2" t="s">
        <v>100</v>
      </c>
      <c r="K878" s="2" t="s">
        <v>56</v>
      </c>
      <c r="L878" s="2" t="s">
        <v>101</v>
      </c>
      <c r="M878" s="2">
        <v>0.4</v>
      </c>
      <c r="N878" s="2" t="s">
        <v>34</v>
      </c>
      <c r="O878" s="2" t="s">
        <v>58</v>
      </c>
      <c r="P878" s="2" t="s">
        <v>376</v>
      </c>
      <c r="Q878" s="2" t="s">
        <v>1846</v>
      </c>
      <c r="R878" s="2">
        <v>53214</v>
      </c>
      <c r="S878" s="3" t="s">
        <v>1778</v>
      </c>
      <c r="T878" s="3" t="s">
        <v>1822</v>
      </c>
      <c r="U878" s="2">
        <v>18.41</v>
      </c>
      <c r="V878" s="2">
        <v>3</v>
      </c>
      <c r="W878" s="2">
        <v>27.37</v>
      </c>
      <c r="X878" s="2">
        <v>91435</v>
      </c>
      <c r="Y878" s="2">
        <v>9.09</v>
      </c>
      <c r="Z878" s="2" t="s">
        <v>62</v>
      </c>
    </row>
    <row r="879" spans="1:26" ht="27" thickBot="1" x14ac:dyDescent="0.35">
      <c r="A879" s="4">
        <v>3361</v>
      </c>
      <c r="B879" s="4" t="s">
        <v>840</v>
      </c>
      <c r="C879" s="4" t="s">
        <v>82</v>
      </c>
      <c r="D879" s="4">
        <v>0.06</v>
      </c>
      <c r="E879" s="9">
        <v>12.64</v>
      </c>
      <c r="F879" s="9">
        <v>4.9800000000000004</v>
      </c>
      <c r="G879" s="4" t="s">
        <v>43</v>
      </c>
      <c r="H879" s="4" t="s">
        <v>83</v>
      </c>
      <c r="I879" s="4" t="s">
        <v>30</v>
      </c>
      <c r="J879" s="4" t="s">
        <v>140</v>
      </c>
      <c r="K879" s="4" t="s">
        <v>47</v>
      </c>
      <c r="L879" s="4" t="s">
        <v>1847</v>
      </c>
      <c r="M879" s="4">
        <v>0.48</v>
      </c>
      <c r="N879" s="4" t="s">
        <v>34</v>
      </c>
      <c r="O879" s="4" t="s">
        <v>58</v>
      </c>
      <c r="P879" s="4" t="s">
        <v>376</v>
      </c>
      <c r="Q879" s="4" t="s">
        <v>842</v>
      </c>
      <c r="R879" s="4">
        <v>53095</v>
      </c>
      <c r="S879" s="5" t="s">
        <v>1778</v>
      </c>
      <c r="T879" s="5" t="s">
        <v>1822</v>
      </c>
      <c r="U879" s="4">
        <v>65.63</v>
      </c>
      <c r="V879" s="4">
        <v>8</v>
      </c>
      <c r="W879" s="4">
        <v>98.16</v>
      </c>
      <c r="X879" s="4">
        <v>91435</v>
      </c>
      <c r="Y879" s="4">
        <v>12.58</v>
      </c>
      <c r="Z879" s="4" t="s">
        <v>62</v>
      </c>
    </row>
    <row r="880" spans="1:26" ht="15" thickBot="1" x14ac:dyDescent="0.35">
      <c r="A880" s="2">
        <v>691</v>
      </c>
      <c r="B880" s="2" t="s">
        <v>1848</v>
      </c>
      <c r="C880" s="2" t="s">
        <v>42</v>
      </c>
      <c r="D880" s="2">
        <v>0.09</v>
      </c>
      <c r="E880" s="8">
        <v>6.48</v>
      </c>
      <c r="F880" s="8">
        <v>6.35</v>
      </c>
      <c r="G880" s="2" t="s">
        <v>43</v>
      </c>
      <c r="H880" s="2" t="s">
        <v>83</v>
      </c>
      <c r="I880" s="2" t="s">
        <v>54</v>
      </c>
      <c r="J880" s="2" t="s">
        <v>100</v>
      </c>
      <c r="K880" s="2" t="s">
        <v>85</v>
      </c>
      <c r="L880" s="2" t="s">
        <v>1849</v>
      </c>
      <c r="M880" s="2">
        <v>0.37</v>
      </c>
      <c r="N880" s="2" t="s">
        <v>34</v>
      </c>
      <c r="O880" s="2" t="s">
        <v>67</v>
      </c>
      <c r="P880" s="2" t="s">
        <v>76</v>
      </c>
      <c r="Q880" s="2" t="s">
        <v>1850</v>
      </c>
      <c r="R880" s="2">
        <v>98408</v>
      </c>
      <c r="S880" s="3" t="s">
        <v>1798</v>
      </c>
      <c r="T880" s="3" t="s">
        <v>1822</v>
      </c>
      <c r="U880" s="2">
        <v>-88.6</v>
      </c>
      <c r="V880" s="2">
        <v>8</v>
      </c>
      <c r="W880" s="2">
        <v>49.81</v>
      </c>
      <c r="X880" s="2">
        <v>89915</v>
      </c>
      <c r="Y880" s="2">
        <v>6.39</v>
      </c>
      <c r="Z880" s="2" t="s">
        <v>71</v>
      </c>
    </row>
    <row r="881" spans="1:26" ht="40.200000000000003" thickBot="1" x14ac:dyDescent="0.35">
      <c r="A881" s="4">
        <v>1471</v>
      </c>
      <c r="B881" s="4" t="s">
        <v>1851</v>
      </c>
      <c r="C881" s="4" t="s">
        <v>42</v>
      </c>
      <c r="D881" s="4">
        <v>0.03</v>
      </c>
      <c r="E881" s="9">
        <v>420.98</v>
      </c>
      <c r="F881" s="9">
        <v>19.989999999999998</v>
      </c>
      <c r="G881" s="4" t="s">
        <v>43</v>
      </c>
      <c r="H881" s="4" t="s">
        <v>83</v>
      </c>
      <c r="I881" s="4" t="s">
        <v>54</v>
      </c>
      <c r="J881" s="4" t="s">
        <v>84</v>
      </c>
      <c r="K881" s="4" t="s">
        <v>85</v>
      </c>
      <c r="L881" s="4" t="s">
        <v>899</v>
      </c>
      <c r="M881" s="4">
        <v>0.35</v>
      </c>
      <c r="N881" s="4" t="s">
        <v>34</v>
      </c>
      <c r="O881" s="4" t="s">
        <v>124</v>
      </c>
      <c r="P881" s="4" t="s">
        <v>335</v>
      </c>
      <c r="Q881" s="4" t="s">
        <v>1184</v>
      </c>
      <c r="R881" s="4">
        <v>43081</v>
      </c>
      <c r="S881" s="5" t="s">
        <v>1798</v>
      </c>
      <c r="T881" s="5" t="s">
        <v>1822</v>
      </c>
      <c r="U881" s="4">
        <v>3043.0311000000002</v>
      </c>
      <c r="V881" s="4">
        <v>10</v>
      </c>
      <c r="W881" s="4">
        <v>4410.1899999999996</v>
      </c>
      <c r="X881" s="4">
        <v>87077</v>
      </c>
      <c r="Y881" s="4">
        <v>420.95</v>
      </c>
      <c r="Z881" s="4" t="s">
        <v>127</v>
      </c>
    </row>
    <row r="882" spans="1:26" ht="40.200000000000003" thickBot="1" x14ac:dyDescent="0.35">
      <c r="A882" s="2">
        <v>2601</v>
      </c>
      <c r="B882" s="2" t="s">
        <v>1852</v>
      </c>
      <c r="C882" s="2" t="s">
        <v>53</v>
      </c>
      <c r="D882" s="2">
        <v>0.05</v>
      </c>
      <c r="E882" s="8">
        <v>5.74</v>
      </c>
      <c r="F882" s="8">
        <v>5.3</v>
      </c>
      <c r="G882" s="2" t="s">
        <v>43</v>
      </c>
      <c r="H882" s="2" t="s">
        <v>106</v>
      </c>
      <c r="I882" s="2" t="s">
        <v>54</v>
      </c>
      <c r="J882" s="2" t="s">
        <v>590</v>
      </c>
      <c r="K882" s="2" t="s">
        <v>47</v>
      </c>
      <c r="L882" s="2" t="s">
        <v>1853</v>
      </c>
      <c r="M882" s="2">
        <v>0.55000000000000004</v>
      </c>
      <c r="N882" s="2" t="s">
        <v>34</v>
      </c>
      <c r="O882" s="2" t="s">
        <v>124</v>
      </c>
      <c r="P882" s="2" t="s">
        <v>1408</v>
      </c>
      <c r="Q882" s="2" t="s">
        <v>1854</v>
      </c>
      <c r="R882" s="2">
        <v>3054</v>
      </c>
      <c r="S882" s="3" t="s">
        <v>1798</v>
      </c>
      <c r="T882" s="3" t="s">
        <v>1855</v>
      </c>
      <c r="U882" s="2">
        <v>-50.75</v>
      </c>
      <c r="V882" s="2">
        <v>7</v>
      </c>
      <c r="W882" s="2">
        <v>42.02</v>
      </c>
      <c r="X882" s="2">
        <v>87382</v>
      </c>
      <c r="Y882" s="2">
        <v>5.69</v>
      </c>
      <c r="Z882" s="2" t="s">
        <v>127</v>
      </c>
    </row>
    <row r="883" spans="1:26" ht="53.4" thickBot="1" x14ac:dyDescent="0.35">
      <c r="A883" s="4">
        <v>3275</v>
      </c>
      <c r="B883" s="4" t="s">
        <v>72</v>
      </c>
      <c r="C883" s="4" t="s">
        <v>53</v>
      </c>
      <c r="D883" s="4">
        <v>0.02</v>
      </c>
      <c r="E883" s="9">
        <v>13.48</v>
      </c>
      <c r="F883" s="9">
        <v>4.51</v>
      </c>
      <c r="G883" s="4" t="s">
        <v>43</v>
      </c>
      <c r="H883" s="4" t="s">
        <v>83</v>
      </c>
      <c r="I883" s="4" t="s">
        <v>54</v>
      </c>
      <c r="J883" s="4" t="s">
        <v>90</v>
      </c>
      <c r="K883" s="4" t="s">
        <v>85</v>
      </c>
      <c r="L883" s="4" t="s">
        <v>1856</v>
      </c>
      <c r="M883" s="4">
        <v>0.59</v>
      </c>
      <c r="N883" s="4" t="s">
        <v>34</v>
      </c>
      <c r="O883" s="4" t="s">
        <v>67</v>
      </c>
      <c r="P883" s="4" t="s">
        <v>76</v>
      </c>
      <c r="Q883" s="4" t="s">
        <v>77</v>
      </c>
      <c r="R883" s="4">
        <v>98273</v>
      </c>
      <c r="S883" s="5" t="s">
        <v>1798</v>
      </c>
      <c r="T883" s="5" t="s">
        <v>1857</v>
      </c>
      <c r="U883" s="4">
        <v>34.520000000000003</v>
      </c>
      <c r="V883" s="4">
        <v>9</v>
      </c>
      <c r="W883" s="4">
        <v>127.12</v>
      </c>
      <c r="X883" s="4">
        <v>86233</v>
      </c>
      <c r="Y883" s="4">
        <v>13.46</v>
      </c>
      <c r="Z883" s="4" t="s">
        <v>71</v>
      </c>
    </row>
    <row r="884" spans="1:26" ht="27" thickBot="1" x14ac:dyDescent="0.35">
      <c r="A884" s="2">
        <v>247</v>
      </c>
      <c r="B884" s="2" t="s">
        <v>1386</v>
      </c>
      <c r="C884" s="2" t="s">
        <v>130</v>
      </c>
      <c r="D884" s="2">
        <v>0.09</v>
      </c>
      <c r="E884" s="8">
        <v>2.88</v>
      </c>
      <c r="F884" s="8">
        <v>0.99</v>
      </c>
      <c r="G884" s="2" t="s">
        <v>43</v>
      </c>
      <c r="H884" s="2" t="s">
        <v>106</v>
      </c>
      <c r="I884" s="2" t="s">
        <v>54</v>
      </c>
      <c r="J884" s="2" t="s">
        <v>166</v>
      </c>
      <c r="K884" s="2" t="s">
        <v>85</v>
      </c>
      <c r="L884" s="2" t="s">
        <v>237</v>
      </c>
      <c r="M884" s="2">
        <v>0.36</v>
      </c>
      <c r="N884" s="2" t="s">
        <v>34</v>
      </c>
      <c r="O884" s="2" t="s">
        <v>35</v>
      </c>
      <c r="P884" s="2" t="s">
        <v>419</v>
      </c>
      <c r="Q884" s="2" t="s">
        <v>1387</v>
      </c>
      <c r="R884" s="2">
        <v>37804</v>
      </c>
      <c r="S884" s="3" t="s">
        <v>1798</v>
      </c>
      <c r="T884" s="3" t="s">
        <v>1857</v>
      </c>
      <c r="U884" s="2">
        <v>-145.08199999999999</v>
      </c>
      <c r="V884" s="2">
        <v>10</v>
      </c>
      <c r="W884" s="2">
        <v>28.73</v>
      </c>
      <c r="X884" s="2">
        <v>89140</v>
      </c>
      <c r="Y884" s="2">
        <v>2.79</v>
      </c>
      <c r="Z884" s="2" t="s">
        <v>40</v>
      </c>
    </row>
    <row r="885" spans="1:26" ht="66.599999999999994" thickBot="1" x14ac:dyDescent="0.35">
      <c r="A885" s="4">
        <v>1185</v>
      </c>
      <c r="B885" s="4" t="s">
        <v>1858</v>
      </c>
      <c r="C885" s="4" t="s">
        <v>130</v>
      </c>
      <c r="D885" s="4">
        <v>0</v>
      </c>
      <c r="E885" s="9">
        <v>6783.02</v>
      </c>
      <c r="F885" s="9">
        <v>24.49</v>
      </c>
      <c r="G885" s="4" t="s">
        <v>43</v>
      </c>
      <c r="H885" s="4" t="s">
        <v>44</v>
      </c>
      <c r="I885" s="4" t="s">
        <v>45</v>
      </c>
      <c r="J885" s="4" t="s">
        <v>64</v>
      </c>
      <c r="K885" s="4" t="s">
        <v>74</v>
      </c>
      <c r="L885" s="4" t="s">
        <v>332</v>
      </c>
      <c r="M885" s="4">
        <v>0.39</v>
      </c>
      <c r="N885" s="4" t="s">
        <v>34</v>
      </c>
      <c r="O885" s="4" t="s">
        <v>35</v>
      </c>
      <c r="P885" s="4" t="s">
        <v>178</v>
      </c>
      <c r="Q885" s="4" t="s">
        <v>377</v>
      </c>
      <c r="R885" s="4">
        <v>35756</v>
      </c>
      <c r="S885" s="5" t="s">
        <v>1798</v>
      </c>
      <c r="T885" s="5" t="s">
        <v>1822</v>
      </c>
      <c r="U885" s="4">
        <v>4.1100000000000003</v>
      </c>
      <c r="V885" s="4">
        <v>3</v>
      </c>
      <c r="W885" s="4">
        <v>20552.55</v>
      </c>
      <c r="X885" s="4">
        <v>85938</v>
      </c>
      <c r="Y885" s="4">
        <v>6783.02</v>
      </c>
      <c r="Z885" s="4" t="s">
        <v>40</v>
      </c>
    </row>
    <row r="886" spans="1:26" ht="66.599999999999994" thickBot="1" x14ac:dyDescent="0.35">
      <c r="A886" s="2">
        <v>3258</v>
      </c>
      <c r="B886" s="2" t="s">
        <v>1859</v>
      </c>
      <c r="C886" s="2" t="s">
        <v>82</v>
      </c>
      <c r="D886" s="2">
        <v>0.02</v>
      </c>
      <c r="E886" s="8">
        <v>55.94</v>
      </c>
      <c r="F886" s="8">
        <v>6.55</v>
      </c>
      <c r="G886" s="2" t="s">
        <v>43</v>
      </c>
      <c r="H886" s="2" t="s">
        <v>44</v>
      </c>
      <c r="I886" s="2" t="s">
        <v>45</v>
      </c>
      <c r="J886" s="2" t="s">
        <v>46</v>
      </c>
      <c r="K886" s="2" t="s">
        <v>85</v>
      </c>
      <c r="L886" s="2" t="s">
        <v>1860</v>
      </c>
      <c r="M886" s="2">
        <v>0.68</v>
      </c>
      <c r="N886" s="2" t="s">
        <v>34</v>
      </c>
      <c r="O886" s="2" t="s">
        <v>67</v>
      </c>
      <c r="P886" s="2" t="s">
        <v>76</v>
      </c>
      <c r="Q886" s="2" t="s">
        <v>1861</v>
      </c>
      <c r="R886" s="2">
        <v>98037</v>
      </c>
      <c r="S886" s="3" t="s">
        <v>1798</v>
      </c>
      <c r="T886" s="3" t="s">
        <v>1857</v>
      </c>
      <c r="U886" s="2">
        <v>401.85</v>
      </c>
      <c r="V886" s="2">
        <v>11</v>
      </c>
      <c r="W886" s="2">
        <v>646.88</v>
      </c>
      <c r="X886" s="2">
        <v>88824</v>
      </c>
      <c r="Y886" s="2">
        <v>55.92</v>
      </c>
      <c r="Z886" s="2" t="s">
        <v>71</v>
      </c>
    </row>
    <row r="887" spans="1:26" ht="15" thickBot="1" x14ac:dyDescent="0.35">
      <c r="A887" s="4">
        <v>87</v>
      </c>
      <c r="B887" s="4" t="s">
        <v>1862</v>
      </c>
      <c r="C887" s="4" t="s">
        <v>42</v>
      </c>
      <c r="D887" s="4">
        <v>0.09</v>
      </c>
      <c r="E887" s="9">
        <v>4.91</v>
      </c>
      <c r="F887" s="9">
        <v>0.5</v>
      </c>
      <c r="G887" s="4" t="s">
        <v>43</v>
      </c>
      <c r="H887" s="4" t="s">
        <v>106</v>
      </c>
      <c r="I887" s="4" t="s">
        <v>54</v>
      </c>
      <c r="J887" s="4" t="s">
        <v>166</v>
      </c>
      <c r="K887" s="4" t="s">
        <v>85</v>
      </c>
      <c r="L887" s="4" t="s">
        <v>1011</v>
      </c>
      <c r="M887" s="4">
        <v>0.36</v>
      </c>
      <c r="N887" s="4" t="s">
        <v>34</v>
      </c>
      <c r="O887" s="4" t="s">
        <v>67</v>
      </c>
      <c r="P887" s="4" t="s">
        <v>102</v>
      </c>
      <c r="Q887" s="4" t="s">
        <v>1863</v>
      </c>
      <c r="R887" s="4">
        <v>95687</v>
      </c>
      <c r="S887" s="5" t="s">
        <v>1822</v>
      </c>
      <c r="T887" s="5" t="s">
        <v>1857</v>
      </c>
      <c r="U887" s="4">
        <v>28.855799999999999</v>
      </c>
      <c r="V887" s="4">
        <v>9</v>
      </c>
      <c r="W887" s="4">
        <v>41.82</v>
      </c>
      <c r="X887" s="4">
        <v>90597</v>
      </c>
      <c r="Y887" s="4">
        <v>4.82</v>
      </c>
      <c r="Z887" s="4" t="s">
        <v>71</v>
      </c>
    </row>
    <row r="888" spans="1:26" ht="27" thickBot="1" x14ac:dyDescent="0.35">
      <c r="A888" s="2">
        <v>87</v>
      </c>
      <c r="B888" s="2" t="s">
        <v>1862</v>
      </c>
      <c r="C888" s="2" t="s">
        <v>42</v>
      </c>
      <c r="D888" s="2">
        <v>0.01</v>
      </c>
      <c r="E888" s="8">
        <v>296.18</v>
      </c>
      <c r="F888" s="8">
        <v>54.12</v>
      </c>
      <c r="G888" s="2" t="s">
        <v>28</v>
      </c>
      <c r="H888" s="2" t="s">
        <v>106</v>
      </c>
      <c r="I888" s="2" t="s">
        <v>30</v>
      </c>
      <c r="J888" s="2" t="s">
        <v>31</v>
      </c>
      <c r="K888" s="2" t="s">
        <v>32</v>
      </c>
      <c r="L888" s="2" t="s">
        <v>1122</v>
      </c>
      <c r="M888" s="2">
        <v>0.76</v>
      </c>
      <c r="N888" s="2" t="s">
        <v>34</v>
      </c>
      <c r="O888" s="2" t="s">
        <v>67</v>
      </c>
      <c r="P888" s="2" t="s">
        <v>102</v>
      </c>
      <c r="Q888" s="2" t="s">
        <v>1863</v>
      </c>
      <c r="R888" s="2">
        <v>95687</v>
      </c>
      <c r="S888" s="3" t="s">
        <v>1822</v>
      </c>
      <c r="T888" s="3" t="s">
        <v>1755</v>
      </c>
      <c r="U888" s="2">
        <v>173.48</v>
      </c>
      <c r="V888" s="2">
        <v>9</v>
      </c>
      <c r="W888" s="2">
        <v>2875.72</v>
      </c>
      <c r="X888" s="2">
        <v>90597</v>
      </c>
      <c r="Y888" s="2">
        <v>296.17</v>
      </c>
      <c r="Z888" s="2" t="s">
        <v>71</v>
      </c>
    </row>
    <row r="889" spans="1:26" ht="40.200000000000003" thickBot="1" x14ac:dyDescent="0.35">
      <c r="A889" s="4">
        <v>2014</v>
      </c>
      <c r="B889" s="4" t="s">
        <v>1864</v>
      </c>
      <c r="C889" s="4" t="s">
        <v>42</v>
      </c>
      <c r="D889" s="4">
        <v>7.0000000000000007E-2</v>
      </c>
      <c r="E889" s="9">
        <v>39.479999999999997</v>
      </c>
      <c r="F889" s="9">
        <v>1.99</v>
      </c>
      <c r="G889" s="4" t="s">
        <v>43</v>
      </c>
      <c r="H889" s="4" t="s">
        <v>83</v>
      </c>
      <c r="I889" s="4" t="s">
        <v>45</v>
      </c>
      <c r="J889" s="4" t="s">
        <v>46</v>
      </c>
      <c r="K889" s="4" t="s">
        <v>47</v>
      </c>
      <c r="L889" s="4" t="s">
        <v>1306</v>
      </c>
      <c r="M889" s="4">
        <v>0.54</v>
      </c>
      <c r="N889" s="4" t="s">
        <v>34</v>
      </c>
      <c r="O889" s="4" t="s">
        <v>58</v>
      </c>
      <c r="P889" s="4" t="s">
        <v>229</v>
      </c>
      <c r="Q889" s="4" t="s">
        <v>1865</v>
      </c>
      <c r="R889" s="4">
        <v>51503</v>
      </c>
      <c r="S889" s="5" t="s">
        <v>1822</v>
      </c>
      <c r="T889" s="5" t="s">
        <v>1766</v>
      </c>
      <c r="U889" s="4">
        <v>88.72</v>
      </c>
      <c r="V889" s="4">
        <v>4</v>
      </c>
      <c r="W889" s="4">
        <v>151.27000000000001</v>
      </c>
      <c r="X889" s="4">
        <v>88367</v>
      </c>
      <c r="Y889" s="4">
        <v>39.409999999999997</v>
      </c>
      <c r="Z889" s="4" t="s">
        <v>62</v>
      </c>
    </row>
    <row r="890" spans="1:26" ht="27" thickBot="1" x14ac:dyDescent="0.35">
      <c r="A890" s="2">
        <v>2014</v>
      </c>
      <c r="B890" s="2" t="s">
        <v>1864</v>
      </c>
      <c r="C890" s="2" t="s">
        <v>42</v>
      </c>
      <c r="D890" s="2">
        <v>0</v>
      </c>
      <c r="E890" s="8">
        <v>4.91</v>
      </c>
      <c r="F890" s="8">
        <v>0.5</v>
      </c>
      <c r="G890" s="2" t="s">
        <v>43</v>
      </c>
      <c r="H890" s="2" t="s">
        <v>83</v>
      </c>
      <c r="I890" s="2" t="s">
        <v>54</v>
      </c>
      <c r="J890" s="2" t="s">
        <v>166</v>
      </c>
      <c r="K890" s="2" t="s">
        <v>85</v>
      </c>
      <c r="L890" s="2" t="s">
        <v>1011</v>
      </c>
      <c r="M890" s="2">
        <v>0.36</v>
      </c>
      <c r="N890" s="2" t="s">
        <v>34</v>
      </c>
      <c r="O890" s="2" t="s">
        <v>58</v>
      </c>
      <c r="P890" s="2" t="s">
        <v>229</v>
      </c>
      <c r="Q890" s="2" t="s">
        <v>1865</v>
      </c>
      <c r="R890" s="2">
        <v>51503</v>
      </c>
      <c r="S890" s="3" t="s">
        <v>1822</v>
      </c>
      <c r="T890" s="3" t="s">
        <v>1766</v>
      </c>
      <c r="U890" s="2">
        <v>7.2519</v>
      </c>
      <c r="V890" s="2">
        <v>2</v>
      </c>
      <c r="W890" s="2">
        <v>10.51</v>
      </c>
      <c r="X890" s="2">
        <v>88367</v>
      </c>
      <c r="Y890" s="2">
        <v>4.91</v>
      </c>
      <c r="Z890" s="2" t="s">
        <v>62</v>
      </c>
    </row>
    <row r="891" spans="1:26" ht="27" thickBot="1" x14ac:dyDescent="0.35">
      <c r="A891" s="4">
        <v>949</v>
      </c>
      <c r="B891" s="4" t="s">
        <v>111</v>
      </c>
      <c r="C891" s="4" t="s">
        <v>53</v>
      </c>
      <c r="D891" s="4">
        <v>0.02</v>
      </c>
      <c r="E891" s="9">
        <v>48.04</v>
      </c>
      <c r="F891" s="9">
        <v>5.09</v>
      </c>
      <c r="G891" s="4" t="s">
        <v>43</v>
      </c>
      <c r="H891" s="4" t="s">
        <v>44</v>
      </c>
      <c r="I891" s="4" t="s">
        <v>54</v>
      </c>
      <c r="J891" s="4" t="s">
        <v>100</v>
      </c>
      <c r="K891" s="4" t="s">
        <v>85</v>
      </c>
      <c r="L891" s="4" t="s">
        <v>482</v>
      </c>
      <c r="M891" s="4">
        <v>0.37</v>
      </c>
      <c r="N891" s="4" t="s">
        <v>34</v>
      </c>
      <c r="O891" s="4" t="s">
        <v>67</v>
      </c>
      <c r="P891" s="4" t="s">
        <v>102</v>
      </c>
      <c r="Q891" s="4" t="s">
        <v>112</v>
      </c>
      <c r="R891" s="4">
        <v>90049</v>
      </c>
      <c r="S891" s="5" t="s">
        <v>1822</v>
      </c>
      <c r="T891" s="5" t="s">
        <v>1855</v>
      </c>
      <c r="U891" s="4">
        <v>373.67</v>
      </c>
      <c r="V891" s="4">
        <v>18</v>
      </c>
      <c r="W891" s="4">
        <v>881.32</v>
      </c>
      <c r="X891" s="4">
        <v>8257</v>
      </c>
      <c r="Y891" s="4">
        <v>48.02</v>
      </c>
      <c r="Z891" s="4" t="s">
        <v>71</v>
      </c>
    </row>
    <row r="892" spans="1:26" ht="27" thickBot="1" x14ac:dyDescent="0.35">
      <c r="A892" s="2">
        <v>950</v>
      </c>
      <c r="B892" s="2" t="s">
        <v>94</v>
      </c>
      <c r="C892" s="2" t="s">
        <v>53</v>
      </c>
      <c r="D892" s="2">
        <v>0.05</v>
      </c>
      <c r="E892" s="8">
        <v>1500.97</v>
      </c>
      <c r="F892" s="8">
        <v>29.7</v>
      </c>
      <c r="G892" s="2" t="s">
        <v>28</v>
      </c>
      <c r="H892" s="2" t="s">
        <v>44</v>
      </c>
      <c r="I892" s="2" t="s">
        <v>45</v>
      </c>
      <c r="J892" s="2" t="s">
        <v>64</v>
      </c>
      <c r="K892" s="2" t="s">
        <v>65</v>
      </c>
      <c r="L892" s="2" t="s">
        <v>1866</v>
      </c>
      <c r="M892" s="2">
        <v>0.56999999999999995</v>
      </c>
      <c r="N892" s="2" t="s">
        <v>34</v>
      </c>
      <c r="O892" s="2" t="s">
        <v>58</v>
      </c>
      <c r="P892" s="2" t="s">
        <v>96</v>
      </c>
      <c r="Q892" s="2" t="s">
        <v>97</v>
      </c>
      <c r="R892" s="2">
        <v>55372</v>
      </c>
      <c r="S892" s="3" t="s">
        <v>1822</v>
      </c>
      <c r="T892" s="3" t="s">
        <v>1822</v>
      </c>
      <c r="U892" s="2">
        <v>-2561.3235</v>
      </c>
      <c r="V892" s="2">
        <v>1</v>
      </c>
      <c r="W892" s="2">
        <v>1497.22</v>
      </c>
      <c r="X892" s="2">
        <v>89084</v>
      </c>
      <c r="Y892" s="2">
        <v>1500.92</v>
      </c>
      <c r="Z892" s="2" t="s">
        <v>62</v>
      </c>
    </row>
    <row r="893" spans="1:26" ht="27" thickBot="1" x14ac:dyDescent="0.35">
      <c r="A893" s="4">
        <v>950</v>
      </c>
      <c r="B893" s="4" t="s">
        <v>94</v>
      </c>
      <c r="C893" s="4" t="s">
        <v>53</v>
      </c>
      <c r="D893" s="4">
        <v>0.02</v>
      </c>
      <c r="E893" s="9">
        <v>48.04</v>
      </c>
      <c r="F893" s="9">
        <v>5.09</v>
      </c>
      <c r="G893" s="4" t="s">
        <v>43</v>
      </c>
      <c r="H893" s="4" t="s">
        <v>44</v>
      </c>
      <c r="I893" s="4" t="s">
        <v>54</v>
      </c>
      <c r="J893" s="4" t="s">
        <v>100</v>
      </c>
      <c r="K893" s="4" t="s">
        <v>85</v>
      </c>
      <c r="L893" s="4" t="s">
        <v>482</v>
      </c>
      <c r="M893" s="4">
        <v>0.37</v>
      </c>
      <c r="N893" s="4" t="s">
        <v>34</v>
      </c>
      <c r="O893" s="4" t="s">
        <v>58</v>
      </c>
      <c r="P893" s="4" t="s">
        <v>96</v>
      </c>
      <c r="Q893" s="4" t="s">
        <v>97</v>
      </c>
      <c r="R893" s="4">
        <v>55372</v>
      </c>
      <c r="S893" s="5" t="s">
        <v>1822</v>
      </c>
      <c r="T893" s="5" t="s">
        <v>1855</v>
      </c>
      <c r="U893" s="4">
        <v>168.91890000000001</v>
      </c>
      <c r="V893" s="4">
        <v>5</v>
      </c>
      <c r="W893" s="4">
        <v>244.81</v>
      </c>
      <c r="X893" s="4">
        <v>89084</v>
      </c>
      <c r="Y893" s="4">
        <v>48.02</v>
      </c>
      <c r="Z893" s="4" t="s">
        <v>62</v>
      </c>
    </row>
    <row r="894" spans="1:26" ht="27" thickBot="1" x14ac:dyDescent="0.35">
      <c r="A894" s="2">
        <v>950</v>
      </c>
      <c r="B894" s="2" t="s">
        <v>94</v>
      </c>
      <c r="C894" s="2" t="s">
        <v>53</v>
      </c>
      <c r="D894" s="2">
        <v>0.03</v>
      </c>
      <c r="E894" s="8">
        <v>4.28</v>
      </c>
      <c r="F894" s="8">
        <v>1.6</v>
      </c>
      <c r="G894" s="2" t="s">
        <v>43</v>
      </c>
      <c r="H894" s="2" t="s">
        <v>44</v>
      </c>
      <c r="I894" s="2" t="s">
        <v>54</v>
      </c>
      <c r="J894" s="2" t="s">
        <v>55</v>
      </c>
      <c r="K894" s="2" t="s">
        <v>56</v>
      </c>
      <c r="L894" s="2" t="s">
        <v>1867</v>
      </c>
      <c r="M894" s="2">
        <v>0.57999999999999996</v>
      </c>
      <c r="N894" s="2" t="s">
        <v>34</v>
      </c>
      <c r="O894" s="2" t="s">
        <v>58</v>
      </c>
      <c r="P894" s="2" t="s">
        <v>96</v>
      </c>
      <c r="Q894" s="2" t="s">
        <v>97</v>
      </c>
      <c r="R894" s="2">
        <v>55372</v>
      </c>
      <c r="S894" s="3" t="s">
        <v>1822</v>
      </c>
      <c r="T894" s="3" t="s">
        <v>1868</v>
      </c>
      <c r="U894" s="2">
        <v>-6.2</v>
      </c>
      <c r="V894" s="2">
        <v>1</v>
      </c>
      <c r="W894" s="2">
        <v>4.55</v>
      </c>
      <c r="X894" s="2">
        <v>89084</v>
      </c>
      <c r="Y894" s="2">
        <v>4.25</v>
      </c>
      <c r="Z894" s="2" t="s">
        <v>62</v>
      </c>
    </row>
    <row r="895" spans="1:26" ht="40.200000000000003" thickBot="1" x14ac:dyDescent="0.35">
      <c r="A895" s="4">
        <v>1938</v>
      </c>
      <c r="B895" s="4" t="s">
        <v>1869</v>
      </c>
      <c r="C895" s="4" t="s">
        <v>130</v>
      </c>
      <c r="D895" s="4">
        <v>0.1</v>
      </c>
      <c r="E895" s="9">
        <v>152.47999999999999</v>
      </c>
      <c r="F895" s="9">
        <v>4</v>
      </c>
      <c r="G895" s="4" t="s">
        <v>99</v>
      </c>
      <c r="H895" s="4" t="s">
        <v>106</v>
      </c>
      <c r="I895" s="4" t="s">
        <v>45</v>
      </c>
      <c r="J895" s="4" t="s">
        <v>46</v>
      </c>
      <c r="K895" s="4" t="s">
        <v>85</v>
      </c>
      <c r="L895" s="4" t="s">
        <v>1870</v>
      </c>
      <c r="M895" s="4">
        <v>0.79</v>
      </c>
      <c r="N895" s="4" t="s">
        <v>34</v>
      </c>
      <c r="O895" s="4" t="s">
        <v>58</v>
      </c>
      <c r="P895" s="4" t="s">
        <v>558</v>
      </c>
      <c r="Q895" s="4" t="s">
        <v>1871</v>
      </c>
      <c r="R895" s="4">
        <v>66801</v>
      </c>
      <c r="S895" s="5" t="s">
        <v>1822</v>
      </c>
      <c r="T895" s="5" t="s">
        <v>1857</v>
      </c>
      <c r="U895" s="4">
        <v>-521.09</v>
      </c>
      <c r="V895" s="4">
        <v>4</v>
      </c>
      <c r="W895" s="4">
        <v>558.16999999999996</v>
      </c>
      <c r="X895" s="4">
        <v>88870</v>
      </c>
      <c r="Y895" s="4">
        <v>152.38</v>
      </c>
      <c r="Z895" s="4" t="s">
        <v>62</v>
      </c>
    </row>
    <row r="896" spans="1:26" ht="66.599999999999994" thickBot="1" x14ac:dyDescent="0.35">
      <c r="A896" s="2">
        <v>1940</v>
      </c>
      <c r="B896" s="2" t="s">
        <v>1872</v>
      </c>
      <c r="C896" s="2" t="s">
        <v>130</v>
      </c>
      <c r="D896" s="2">
        <v>0.08</v>
      </c>
      <c r="E896" s="8">
        <v>6.84</v>
      </c>
      <c r="F896" s="8">
        <v>8.3699999999999992</v>
      </c>
      <c r="G896" s="2" t="s">
        <v>43</v>
      </c>
      <c r="H896" s="2" t="s">
        <v>106</v>
      </c>
      <c r="I896" s="2" t="s">
        <v>54</v>
      </c>
      <c r="J896" s="2" t="s">
        <v>590</v>
      </c>
      <c r="K896" s="2" t="s">
        <v>47</v>
      </c>
      <c r="L896" s="2" t="s">
        <v>762</v>
      </c>
      <c r="M896" s="2">
        <v>0.57999999999999996</v>
      </c>
      <c r="N896" s="2" t="s">
        <v>34</v>
      </c>
      <c r="O896" s="2" t="s">
        <v>67</v>
      </c>
      <c r="P896" s="2" t="s">
        <v>160</v>
      </c>
      <c r="Q896" s="2" t="s">
        <v>161</v>
      </c>
      <c r="R896" s="2">
        <v>84020</v>
      </c>
      <c r="S896" s="3" t="s">
        <v>1822</v>
      </c>
      <c r="T896" s="3" t="s">
        <v>1766</v>
      </c>
      <c r="U896" s="2">
        <v>-29.49</v>
      </c>
      <c r="V896" s="2">
        <v>1</v>
      </c>
      <c r="W896" s="2">
        <v>8.39</v>
      </c>
      <c r="X896" s="2">
        <v>88870</v>
      </c>
      <c r="Y896" s="2">
        <v>6.76</v>
      </c>
      <c r="Z896" s="2" t="s">
        <v>71</v>
      </c>
    </row>
    <row r="897" spans="1:26" ht="40.200000000000003" thickBot="1" x14ac:dyDescent="0.35">
      <c r="A897" s="4">
        <v>959</v>
      </c>
      <c r="B897" s="4" t="s">
        <v>1873</v>
      </c>
      <c r="C897" s="4" t="s">
        <v>82</v>
      </c>
      <c r="D897" s="4">
        <v>0.01</v>
      </c>
      <c r="E897" s="9">
        <v>145.44999999999999</v>
      </c>
      <c r="F897" s="9">
        <v>17.850000000000001</v>
      </c>
      <c r="G897" s="4" t="s">
        <v>28</v>
      </c>
      <c r="H897" s="4" t="s">
        <v>106</v>
      </c>
      <c r="I897" s="4" t="s">
        <v>45</v>
      </c>
      <c r="J897" s="4" t="s">
        <v>64</v>
      </c>
      <c r="K897" s="4" t="s">
        <v>65</v>
      </c>
      <c r="L897" s="4" t="s">
        <v>226</v>
      </c>
      <c r="M897" s="4">
        <v>0.56000000000000005</v>
      </c>
      <c r="N897" s="4" t="s">
        <v>34</v>
      </c>
      <c r="O897" s="4" t="s">
        <v>58</v>
      </c>
      <c r="P897" s="4" t="s">
        <v>203</v>
      </c>
      <c r="Q897" s="4" t="s">
        <v>213</v>
      </c>
      <c r="R897" s="4">
        <v>76028</v>
      </c>
      <c r="S897" s="5" t="s">
        <v>1822</v>
      </c>
      <c r="T897" s="5" t="s">
        <v>1857</v>
      </c>
      <c r="U897" s="4">
        <v>837.6807</v>
      </c>
      <c r="V897" s="4">
        <v>8</v>
      </c>
      <c r="W897" s="4">
        <v>1214.03</v>
      </c>
      <c r="X897" s="4">
        <v>91581</v>
      </c>
      <c r="Y897" s="4">
        <v>145.44</v>
      </c>
      <c r="Z897" s="4" t="s">
        <v>62</v>
      </c>
    </row>
    <row r="898" spans="1:26" ht="40.200000000000003" thickBot="1" x14ac:dyDescent="0.35">
      <c r="A898" s="2">
        <v>1553</v>
      </c>
      <c r="B898" s="2" t="s">
        <v>1874</v>
      </c>
      <c r="C898" s="2" t="s">
        <v>82</v>
      </c>
      <c r="D898" s="2">
        <v>0.03</v>
      </c>
      <c r="E898" s="8">
        <v>12.28</v>
      </c>
      <c r="F898" s="8">
        <v>6.35</v>
      </c>
      <c r="G898" s="2" t="s">
        <v>43</v>
      </c>
      <c r="H898" s="2" t="s">
        <v>29</v>
      </c>
      <c r="I898" s="2" t="s">
        <v>54</v>
      </c>
      <c r="J898" s="2" t="s">
        <v>100</v>
      </c>
      <c r="K898" s="2" t="s">
        <v>85</v>
      </c>
      <c r="L898" s="2" t="s">
        <v>1806</v>
      </c>
      <c r="M898" s="2">
        <v>0.38</v>
      </c>
      <c r="N898" s="2" t="s">
        <v>34</v>
      </c>
      <c r="O898" s="2" t="s">
        <v>35</v>
      </c>
      <c r="P898" s="2" t="s">
        <v>36</v>
      </c>
      <c r="Q898" s="2" t="s">
        <v>1066</v>
      </c>
      <c r="R898" s="2">
        <v>38701</v>
      </c>
      <c r="S898" s="3" t="s">
        <v>1822</v>
      </c>
      <c r="T898" s="3" t="s">
        <v>1766</v>
      </c>
      <c r="U898" s="2">
        <v>68.676000000000002</v>
      </c>
      <c r="V898" s="2">
        <v>7</v>
      </c>
      <c r="W898" s="2">
        <v>87.53</v>
      </c>
      <c r="X898" s="2">
        <v>87484</v>
      </c>
      <c r="Y898" s="2">
        <v>12.25</v>
      </c>
      <c r="Z898" s="2" t="s">
        <v>40</v>
      </c>
    </row>
    <row r="899" spans="1:26" ht="79.8" thickBot="1" x14ac:dyDescent="0.35">
      <c r="A899" s="4">
        <v>2561</v>
      </c>
      <c r="B899" s="4" t="s">
        <v>1875</v>
      </c>
      <c r="C899" s="4" t="s">
        <v>82</v>
      </c>
      <c r="D899" s="4">
        <v>0.03</v>
      </c>
      <c r="E899" s="9">
        <v>160.97999999999999</v>
      </c>
      <c r="F899" s="9">
        <v>30</v>
      </c>
      <c r="G899" s="4" t="s">
        <v>28</v>
      </c>
      <c r="H899" s="4" t="s">
        <v>44</v>
      </c>
      <c r="I899" s="4" t="s">
        <v>30</v>
      </c>
      <c r="J899" s="4" t="s">
        <v>122</v>
      </c>
      <c r="K899" s="4" t="s">
        <v>65</v>
      </c>
      <c r="L899" s="4" t="s">
        <v>927</v>
      </c>
      <c r="M899" s="4">
        <v>0.62</v>
      </c>
      <c r="N899" s="4" t="s">
        <v>34</v>
      </c>
      <c r="O899" s="4" t="s">
        <v>124</v>
      </c>
      <c r="P899" s="4" t="s">
        <v>125</v>
      </c>
      <c r="Q899" s="4" t="s">
        <v>1876</v>
      </c>
      <c r="R899" s="4">
        <v>10562</v>
      </c>
      <c r="S899" s="5" t="s">
        <v>1822</v>
      </c>
      <c r="T899" s="5" t="s">
        <v>1755</v>
      </c>
      <c r="U899" s="4">
        <v>1261.4718</v>
      </c>
      <c r="V899" s="4">
        <v>11</v>
      </c>
      <c r="W899" s="4">
        <v>1828.22</v>
      </c>
      <c r="X899" s="4">
        <v>86465</v>
      </c>
      <c r="Y899" s="4">
        <v>160.94999999999999</v>
      </c>
      <c r="Z899" s="4" t="s">
        <v>127</v>
      </c>
    </row>
    <row r="900" spans="1:26" ht="27" thickBot="1" x14ac:dyDescent="0.35">
      <c r="A900" s="2">
        <v>1976</v>
      </c>
      <c r="B900" s="2" t="s">
        <v>396</v>
      </c>
      <c r="C900" s="2" t="s">
        <v>27</v>
      </c>
      <c r="D900" s="2">
        <v>0.06</v>
      </c>
      <c r="E900" s="8">
        <v>40.99</v>
      </c>
      <c r="F900" s="8">
        <v>17.48</v>
      </c>
      <c r="G900" s="2" t="s">
        <v>43</v>
      </c>
      <c r="H900" s="2" t="s">
        <v>44</v>
      </c>
      <c r="I900" s="2" t="s">
        <v>54</v>
      </c>
      <c r="J900" s="2" t="s">
        <v>100</v>
      </c>
      <c r="K900" s="2" t="s">
        <v>85</v>
      </c>
      <c r="L900" s="2" t="s">
        <v>1452</v>
      </c>
      <c r="M900" s="2">
        <v>0.36</v>
      </c>
      <c r="N900" s="2" t="s">
        <v>34</v>
      </c>
      <c r="O900" s="2" t="s">
        <v>58</v>
      </c>
      <c r="P900" s="2" t="s">
        <v>306</v>
      </c>
      <c r="Q900" s="2" t="s">
        <v>398</v>
      </c>
      <c r="R900" s="2">
        <v>48823</v>
      </c>
      <c r="S900" s="3" t="s">
        <v>1857</v>
      </c>
      <c r="T900" s="3" t="s">
        <v>1755</v>
      </c>
      <c r="U900" s="2">
        <v>214.23</v>
      </c>
      <c r="V900" s="2">
        <v>14</v>
      </c>
      <c r="W900" s="2">
        <v>585.08000000000004</v>
      </c>
      <c r="X900" s="2">
        <v>89041</v>
      </c>
      <c r="Y900" s="2">
        <v>40.93</v>
      </c>
      <c r="Z900" s="2" t="s">
        <v>62</v>
      </c>
    </row>
    <row r="901" spans="1:26" ht="40.200000000000003" thickBot="1" x14ac:dyDescent="0.35">
      <c r="A901" s="4">
        <v>2618</v>
      </c>
      <c r="B901" s="4" t="s">
        <v>629</v>
      </c>
      <c r="C901" s="4" t="s">
        <v>27</v>
      </c>
      <c r="D901" s="4">
        <v>0.1</v>
      </c>
      <c r="E901" s="9">
        <v>20.27</v>
      </c>
      <c r="F901" s="9">
        <v>3.99</v>
      </c>
      <c r="G901" s="4" t="s">
        <v>43</v>
      </c>
      <c r="H901" s="4" t="s">
        <v>106</v>
      </c>
      <c r="I901" s="4" t="s">
        <v>54</v>
      </c>
      <c r="J901" s="4" t="s">
        <v>107</v>
      </c>
      <c r="K901" s="4" t="s">
        <v>85</v>
      </c>
      <c r="L901" s="4" t="s">
        <v>1877</v>
      </c>
      <c r="M901" s="4">
        <v>0.56999999999999995</v>
      </c>
      <c r="N901" s="4" t="s">
        <v>34</v>
      </c>
      <c r="O901" s="4" t="s">
        <v>124</v>
      </c>
      <c r="P901" s="4" t="s">
        <v>125</v>
      </c>
      <c r="Q901" s="4" t="s">
        <v>126</v>
      </c>
      <c r="R901" s="4">
        <v>10004</v>
      </c>
      <c r="S901" s="5" t="s">
        <v>1857</v>
      </c>
      <c r="T901" s="5" t="s">
        <v>1766</v>
      </c>
      <c r="U901" s="4">
        <v>84.05</v>
      </c>
      <c r="V901" s="4">
        <v>53</v>
      </c>
      <c r="W901" s="4">
        <v>1051.52</v>
      </c>
      <c r="X901" s="4">
        <v>53153</v>
      </c>
      <c r="Y901" s="4">
        <v>20.170000000000002</v>
      </c>
      <c r="Z901" s="4" t="s">
        <v>127</v>
      </c>
    </row>
    <row r="902" spans="1:26" ht="40.200000000000003" thickBot="1" x14ac:dyDescent="0.35">
      <c r="A902" s="2">
        <v>2620</v>
      </c>
      <c r="B902" s="2" t="s">
        <v>1878</v>
      </c>
      <c r="C902" s="2" t="s">
        <v>27</v>
      </c>
      <c r="D902" s="2">
        <v>0.1</v>
      </c>
      <c r="E902" s="8">
        <v>20.27</v>
      </c>
      <c r="F902" s="8">
        <v>3.99</v>
      </c>
      <c r="G902" s="2" t="s">
        <v>43</v>
      </c>
      <c r="H902" s="2" t="s">
        <v>106</v>
      </c>
      <c r="I902" s="2" t="s">
        <v>54</v>
      </c>
      <c r="J902" s="2" t="s">
        <v>107</v>
      </c>
      <c r="K902" s="2" t="s">
        <v>85</v>
      </c>
      <c r="L902" s="2" t="s">
        <v>1877</v>
      </c>
      <c r="M902" s="2">
        <v>0.56999999999999995</v>
      </c>
      <c r="N902" s="2" t="s">
        <v>34</v>
      </c>
      <c r="O902" s="2" t="s">
        <v>35</v>
      </c>
      <c r="P902" s="2" t="s">
        <v>419</v>
      </c>
      <c r="Q902" s="2" t="s">
        <v>1879</v>
      </c>
      <c r="R902" s="2">
        <v>38134</v>
      </c>
      <c r="S902" s="3" t="s">
        <v>1857</v>
      </c>
      <c r="T902" s="3" t="s">
        <v>1766</v>
      </c>
      <c r="U902" s="2">
        <v>381.61799999999999</v>
      </c>
      <c r="V902" s="2">
        <v>13</v>
      </c>
      <c r="W902" s="2">
        <v>257.92</v>
      </c>
      <c r="X902" s="2">
        <v>88017</v>
      </c>
      <c r="Y902" s="2">
        <v>20.170000000000002</v>
      </c>
      <c r="Z902" s="2" t="s">
        <v>40</v>
      </c>
    </row>
    <row r="903" spans="1:26" ht="40.200000000000003" thickBot="1" x14ac:dyDescent="0.35">
      <c r="A903" s="4">
        <v>2618</v>
      </c>
      <c r="B903" s="4" t="s">
        <v>629</v>
      </c>
      <c r="C903" s="4" t="s">
        <v>42</v>
      </c>
      <c r="D903" s="4">
        <v>0.05</v>
      </c>
      <c r="E903" s="9">
        <v>4.84</v>
      </c>
      <c r="F903" s="9">
        <v>0.71</v>
      </c>
      <c r="G903" s="4" t="s">
        <v>99</v>
      </c>
      <c r="H903" s="4" t="s">
        <v>106</v>
      </c>
      <c r="I903" s="4" t="s">
        <v>54</v>
      </c>
      <c r="J903" s="4" t="s">
        <v>55</v>
      </c>
      <c r="K903" s="4" t="s">
        <v>56</v>
      </c>
      <c r="L903" s="4" t="s">
        <v>57</v>
      </c>
      <c r="M903" s="4">
        <v>0.52</v>
      </c>
      <c r="N903" s="4" t="s">
        <v>34</v>
      </c>
      <c r="O903" s="4" t="s">
        <v>124</v>
      </c>
      <c r="P903" s="4" t="s">
        <v>125</v>
      </c>
      <c r="Q903" s="4" t="s">
        <v>126</v>
      </c>
      <c r="R903" s="4">
        <v>10004</v>
      </c>
      <c r="S903" s="5" t="s">
        <v>1857</v>
      </c>
      <c r="T903" s="5" t="s">
        <v>1857</v>
      </c>
      <c r="U903" s="4">
        <v>29.17</v>
      </c>
      <c r="V903" s="4">
        <v>20</v>
      </c>
      <c r="W903" s="4">
        <v>103.39</v>
      </c>
      <c r="X903" s="4">
        <v>34017</v>
      </c>
      <c r="Y903" s="4">
        <v>4.79</v>
      </c>
      <c r="Z903" s="4" t="s">
        <v>127</v>
      </c>
    </row>
    <row r="904" spans="1:26" ht="40.200000000000003" thickBot="1" x14ac:dyDescent="0.35">
      <c r="A904" s="2">
        <v>2618</v>
      </c>
      <c r="B904" s="2" t="s">
        <v>629</v>
      </c>
      <c r="C904" s="2" t="s">
        <v>42</v>
      </c>
      <c r="D904" s="2">
        <v>0.01</v>
      </c>
      <c r="E904" s="8">
        <v>14.98</v>
      </c>
      <c r="F904" s="8">
        <v>7.69</v>
      </c>
      <c r="G904" s="2" t="s">
        <v>43</v>
      </c>
      <c r="H904" s="2" t="s">
        <v>106</v>
      </c>
      <c r="I904" s="2" t="s">
        <v>54</v>
      </c>
      <c r="J904" s="2" t="s">
        <v>90</v>
      </c>
      <c r="K904" s="2" t="s">
        <v>85</v>
      </c>
      <c r="L904" s="2" t="s">
        <v>713</v>
      </c>
      <c r="M904" s="2">
        <v>0.56999999999999995</v>
      </c>
      <c r="N904" s="2" t="s">
        <v>34</v>
      </c>
      <c r="O904" s="2" t="s">
        <v>124</v>
      </c>
      <c r="P904" s="2" t="s">
        <v>125</v>
      </c>
      <c r="Q904" s="2" t="s">
        <v>126</v>
      </c>
      <c r="R904" s="2">
        <v>10004</v>
      </c>
      <c r="S904" s="3" t="s">
        <v>1857</v>
      </c>
      <c r="T904" s="3" t="s">
        <v>1755</v>
      </c>
      <c r="U904" s="2">
        <v>-48.97</v>
      </c>
      <c r="V904" s="2">
        <v>28</v>
      </c>
      <c r="W904" s="2">
        <v>435.39</v>
      </c>
      <c r="X904" s="2">
        <v>34017</v>
      </c>
      <c r="Y904" s="2">
        <v>14.97</v>
      </c>
      <c r="Z904" s="2" t="s">
        <v>127</v>
      </c>
    </row>
    <row r="905" spans="1:26" ht="40.200000000000003" thickBot="1" x14ac:dyDescent="0.35">
      <c r="A905" s="4">
        <v>2619</v>
      </c>
      <c r="B905" s="4" t="s">
        <v>1113</v>
      </c>
      <c r="C905" s="4" t="s">
        <v>42</v>
      </c>
      <c r="D905" s="4">
        <v>0.05</v>
      </c>
      <c r="E905" s="9">
        <v>4.84</v>
      </c>
      <c r="F905" s="9">
        <v>0.71</v>
      </c>
      <c r="G905" s="4" t="s">
        <v>99</v>
      </c>
      <c r="H905" s="4" t="s">
        <v>106</v>
      </c>
      <c r="I905" s="4" t="s">
        <v>54</v>
      </c>
      <c r="J905" s="4" t="s">
        <v>55</v>
      </c>
      <c r="K905" s="4" t="s">
        <v>56</v>
      </c>
      <c r="L905" s="4" t="s">
        <v>57</v>
      </c>
      <c r="M905" s="4">
        <v>0.52</v>
      </c>
      <c r="N905" s="4" t="s">
        <v>34</v>
      </c>
      <c r="O905" s="4" t="s">
        <v>58</v>
      </c>
      <c r="P905" s="4" t="s">
        <v>1114</v>
      </c>
      <c r="Q905" s="4" t="s">
        <v>1115</v>
      </c>
      <c r="R905" s="4">
        <v>57103</v>
      </c>
      <c r="S905" s="5" t="s">
        <v>1857</v>
      </c>
      <c r="T905" s="5" t="s">
        <v>1857</v>
      </c>
      <c r="U905" s="4">
        <v>17.836500000000001</v>
      </c>
      <c r="V905" s="4">
        <v>5</v>
      </c>
      <c r="W905" s="4">
        <v>25.85</v>
      </c>
      <c r="X905" s="4">
        <v>88014</v>
      </c>
      <c r="Y905" s="4">
        <v>4.79</v>
      </c>
      <c r="Z905" s="4" t="s">
        <v>62</v>
      </c>
    </row>
    <row r="906" spans="1:26" ht="27" thickBot="1" x14ac:dyDescent="0.35">
      <c r="A906" s="2">
        <v>2958</v>
      </c>
      <c r="B906" s="2" t="s">
        <v>1880</v>
      </c>
      <c r="C906" s="2" t="s">
        <v>53</v>
      </c>
      <c r="D906" s="2">
        <v>0.06</v>
      </c>
      <c r="E906" s="8">
        <v>20.99</v>
      </c>
      <c r="F906" s="8">
        <v>0.99</v>
      </c>
      <c r="G906" s="2" t="s">
        <v>43</v>
      </c>
      <c r="H906" s="2" t="s">
        <v>106</v>
      </c>
      <c r="I906" s="2" t="s">
        <v>45</v>
      </c>
      <c r="J906" s="2" t="s">
        <v>149</v>
      </c>
      <c r="K906" s="2" t="s">
        <v>56</v>
      </c>
      <c r="L906" s="2" t="s">
        <v>1881</v>
      </c>
      <c r="M906" s="2">
        <v>0.37</v>
      </c>
      <c r="N906" s="2" t="s">
        <v>34</v>
      </c>
      <c r="O906" s="2" t="s">
        <v>58</v>
      </c>
      <c r="P906" s="2" t="s">
        <v>376</v>
      </c>
      <c r="Q906" s="2" t="s">
        <v>1882</v>
      </c>
      <c r="R906" s="2">
        <v>54956</v>
      </c>
      <c r="S906" s="3" t="s">
        <v>1857</v>
      </c>
      <c r="T906" s="3" t="s">
        <v>1883</v>
      </c>
      <c r="U906" s="2">
        <v>224.9607</v>
      </c>
      <c r="V906" s="2">
        <v>18</v>
      </c>
      <c r="W906" s="2">
        <v>326.02999999999997</v>
      </c>
      <c r="X906" s="2">
        <v>90265</v>
      </c>
      <c r="Y906" s="2">
        <v>20.93</v>
      </c>
      <c r="Z906" s="2" t="s">
        <v>62</v>
      </c>
    </row>
    <row r="907" spans="1:26" ht="27" thickBot="1" x14ac:dyDescent="0.35">
      <c r="A907" s="4">
        <v>1368</v>
      </c>
      <c r="B907" s="4" t="s">
        <v>1884</v>
      </c>
      <c r="C907" s="4" t="s">
        <v>130</v>
      </c>
      <c r="D907" s="4">
        <v>0.09</v>
      </c>
      <c r="E907" s="9">
        <v>4.55</v>
      </c>
      <c r="F907" s="9">
        <v>1.49</v>
      </c>
      <c r="G907" s="4" t="s">
        <v>43</v>
      </c>
      <c r="H907" s="4" t="s">
        <v>44</v>
      </c>
      <c r="I907" s="4" t="s">
        <v>54</v>
      </c>
      <c r="J907" s="4" t="s">
        <v>84</v>
      </c>
      <c r="K907" s="4" t="s">
        <v>85</v>
      </c>
      <c r="L907" s="4" t="s">
        <v>1567</v>
      </c>
      <c r="M907" s="4">
        <v>0.35</v>
      </c>
      <c r="N907" s="4" t="s">
        <v>34</v>
      </c>
      <c r="O907" s="4" t="s">
        <v>58</v>
      </c>
      <c r="P907" s="4" t="s">
        <v>203</v>
      </c>
      <c r="Q907" s="4" t="s">
        <v>1885</v>
      </c>
      <c r="R907" s="4">
        <v>75901</v>
      </c>
      <c r="S907" s="5" t="s">
        <v>1857</v>
      </c>
      <c r="T907" s="5" t="s">
        <v>1755</v>
      </c>
      <c r="U907" s="4">
        <v>16.898</v>
      </c>
      <c r="V907" s="4">
        <v>6</v>
      </c>
      <c r="W907" s="4">
        <v>25.45</v>
      </c>
      <c r="X907" s="4">
        <v>90514</v>
      </c>
      <c r="Y907" s="4">
        <v>4.46</v>
      </c>
      <c r="Z907" s="4" t="s">
        <v>62</v>
      </c>
    </row>
    <row r="908" spans="1:26" ht="53.4" thickBot="1" x14ac:dyDescent="0.35">
      <c r="A908" s="2">
        <v>1369</v>
      </c>
      <c r="B908" s="2" t="s">
        <v>1886</v>
      </c>
      <c r="C908" s="2" t="s">
        <v>130</v>
      </c>
      <c r="D908" s="2">
        <v>7.0000000000000007E-2</v>
      </c>
      <c r="E908" s="8">
        <v>9.7799999999999994</v>
      </c>
      <c r="F908" s="8">
        <v>5.76</v>
      </c>
      <c r="G908" s="2" t="s">
        <v>99</v>
      </c>
      <c r="H908" s="2" t="s">
        <v>44</v>
      </c>
      <c r="I908" s="2" t="s">
        <v>54</v>
      </c>
      <c r="J908" s="2" t="s">
        <v>363</v>
      </c>
      <c r="K908" s="2" t="s">
        <v>85</v>
      </c>
      <c r="L908" s="2" t="s">
        <v>1575</v>
      </c>
      <c r="M908" s="2">
        <v>0.35</v>
      </c>
      <c r="N908" s="2" t="s">
        <v>34</v>
      </c>
      <c r="O908" s="2" t="s">
        <v>58</v>
      </c>
      <c r="P908" s="2" t="s">
        <v>203</v>
      </c>
      <c r="Q908" s="2" t="s">
        <v>1514</v>
      </c>
      <c r="R908" s="2">
        <v>76063</v>
      </c>
      <c r="S908" s="3" t="s">
        <v>1857</v>
      </c>
      <c r="T908" s="3" t="s">
        <v>1755</v>
      </c>
      <c r="U908" s="2">
        <v>20.14</v>
      </c>
      <c r="V908" s="2">
        <v>11</v>
      </c>
      <c r="W908" s="2">
        <v>110.72</v>
      </c>
      <c r="X908" s="2">
        <v>90514</v>
      </c>
      <c r="Y908" s="2">
        <v>9.7100000000000009</v>
      </c>
      <c r="Z908" s="2" t="s">
        <v>62</v>
      </c>
    </row>
    <row r="909" spans="1:26" ht="66.599999999999994" thickBot="1" x14ac:dyDescent="0.35">
      <c r="A909" s="4">
        <v>2395</v>
      </c>
      <c r="B909" s="4" t="s">
        <v>1887</v>
      </c>
      <c r="C909" s="4" t="s">
        <v>82</v>
      </c>
      <c r="D909" s="4">
        <v>0.04</v>
      </c>
      <c r="E909" s="9">
        <v>60.97</v>
      </c>
      <c r="F909" s="9">
        <v>4.5</v>
      </c>
      <c r="G909" s="4" t="s">
        <v>43</v>
      </c>
      <c r="H909" s="4" t="s">
        <v>106</v>
      </c>
      <c r="I909" s="4" t="s">
        <v>54</v>
      </c>
      <c r="J909" s="4" t="s">
        <v>107</v>
      </c>
      <c r="K909" s="4" t="s">
        <v>85</v>
      </c>
      <c r="L909" s="4" t="s">
        <v>108</v>
      </c>
      <c r="M909" s="4">
        <v>0.56000000000000005</v>
      </c>
      <c r="N909" s="4" t="s">
        <v>34</v>
      </c>
      <c r="O909" s="4" t="s">
        <v>35</v>
      </c>
      <c r="P909" s="4" t="s">
        <v>87</v>
      </c>
      <c r="Q909" s="4" t="s">
        <v>1888</v>
      </c>
      <c r="R909" s="4">
        <v>31401</v>
      </c>
      <c r="S909" s="5" t="s">
        <v>1857</v>
      </c>
      <c r="T909" s="5" t="s">
        <v>1766</v>
      </c>
      <c r="U909" s="4">
        <v>79.423199999999994</v>
      </c>
      <c r="V909" s="4">
        <v>15</v>
      </c>
      <c r="W909" s="4">
        <v>904.31</v>
      </c>
      <c r="X909" s="4">
        <v>86952</v>
      </c>
      <c r="Y909" s="4">
        <v>60.93</v>
      </c>
      <c r="Z909" s="4" t="s">
        <v>40</v>
      </c>
    </row>
    <row r="910" spans="1:26" ht="27" thickBot="1" x14ac:dyDescent="0.35">
      <c r="A910" s="2">
        <v>3381</v>
      </c>
      <c r="B910" s="2" t="s">
        <v>1889</v>
      </c>
      <c r="C910" s="2" t="s">
        <v>82</v>
      </c>
      <c r="D910" s="2">
        <v>0.05</v>
      </c>
      <c r="E910" s="8">
        <v>11.97</v>
      </c>
      <c r="F910" s="8">
        <v>5.81</v>
      </c>
      <c r="G910" s="2" t="s">
        <v>43</v>
      </c>
      <c r="H910" s="2" t="s">
        <v>106</v>
      </c>
      <c r="I910" s="2" t="s">
        <v>54</v>
      </c>
      <c r="J910" s="2" t="s">
        <v>55</v>
      </c>
      <c r="K910" s="2" t="s">
        <v>47</v>
      </c>
      <c r="L910" s="2" t="s">
        <v>1890</v>
      </c>
      <c r="M910" s="2">
        <v>0.6</v>
      </c>
      <c r="N910" s="2" t="s">
        <v>34</v>
      </c>
      <c r="O910" s="2" t="s">
        <v>35</v>
      </c>
      <c r="P910" s="2" t="s">
        <v>87</v>
      </c>
      <c r="Q910" s="2" t="s">
        <v>1891</v>
      </c>
      <c r="R910" s="2">
        <v>31204</v>
      </c>
      <c r="S910" s="3" t="s">
        <v>1857</v>
      </c>
      <c r="T910" s="3" t="s">
        <v>1755</v>
      </c>
      <c r="U910" s="2">
        <v>349.05930000000001</v>
      </c>
      <c r="V910" s="2">
        <v>2</v>
      </c>
      <c r="W910" s="2">
        <v>25.31</v>
      </c>
      <c r="X910" s="2">
        <v>88836</v>
      </c>
      <c r="Y910" s="2">
        <v>11.92</v>
      </c>
      <c r="Z910" s="2" t="s">
        <v>40</v>
      </c>
    </row>
    <row r="911" spans="1:26" ht="53.4" thickBot="1" x14ac:dyDescent="0.35">
      <c r="A911" s="4">
        <v>618</v>
      </c>
      <c r="B911" s="4" t="s">
        <v>1892</v>
      </c>
      <c r="C911" s="4" t="s">
        <v>27</v>
      </c>
      <c r="D911" s="4">
        <v>0.06</v>
      </c>
      <c r="E911" s="9">
        <v>17.98</v>
      </c>
      <c r="F911" s="9">
        <v>4</v>
      </c>
      <c r="G911" s="4" t="s">
        <v>43</v>
      </c>
      <c r="H911" s="4" t="s">
        <v>44</v>
      </c>
      <c r="I911" s="4" t="s">
        <v>45</v>
      </c>
      <c r="J911" s="4" t="s">
        <v>46</v>
      </c>
      <c r="K911" s="4" t="s">
        <v>85</v>
      </c>
      <c r="L911" s="4" t="s">
        <v>1728</v>
      </c>
      <c r="M911" s="4">
        <v>0.79</v>
      </c>
      <c r="N911" s="4" t="s">
        <v>34</v>
      </c>
      <c r="O911" s="4" t="s">
        <v>67</v>
      </c>
      <c r="P911" s="4" t="s">
        <v>68</v>
      </c>
      <c r="Q911" s="4" t="s">
        <v>1893</v>
      </c>
      <c r="R911" s="4">
        <v>81007</v>
      </c>
      <c r="S911" s="5" t="s">
        <v>1766</v>
      </c>
      <c r="T911" s="5" t="s">
        <v>1755</v>
      </c>
      <c r="U911" s="4">
        <v>-78.13</v>
      </c>
      <c r="V911" s="4">
        <v>4</v>
      </c>
      <c r="W911" s="4">
        <v>70.06</v>
      </c>
      <c r="X911" s="4">
        <v>88197</v>
      </c>
      <c r="Y911" s="4">
        <v>17.920000000000002</v>
      </c>
      <c r="Z911" s="4" t="s">
        <v>71</v>
      </c>
    </row>
    <row r="912" spans="1:26" ht="40.200000000000003" thickBot="1" x14ac:dyDescent="0.35">
      <c r="A912" s="2">
        <v>3309</v>
      </c>
      <c r="B912" s="2" t="s">
        <v>1894</v>
      </c>
      <c r="C912" s="2" t="s">
        <v>27</v>
      </c>
      <c r="D912" s="2">
        <v>0.1</v>
      </c>
      <c r="E912" s="8">
        <v>6.64</v>
      </c>
      <c r="F912" s="8">
        <v>54.95</v>
      </c>
      <c r="G912" s="2" t="s">
        <v>43</v>
      </c>
      <c r="H912" s="2" t="s">
        <v>29</v>
      </c>
      <c r="I912" s="2" t="s">
        <v>30</v>
      </c>
      <c r="J912" s="2" t="s">
        <v>140</v>
      </c>
      <c r="K912" s="2" t="s">
        <v>47</v>
      </c>
      <c r="L912" s="2" t="s">
        <v>285</v>
      </c>
      <c r="M912" s="2">
        <v>0.37</v>
      </c>
      <c r="N912" s="2" t="s">
        <v>34</v>
      </c>
      <c r="O912" s="2" t="s">
        <v>124</v>
      </c>
      <c r="P912" s="2" t="s">
        <v>423</v>
      </c>
      <c r="Q912" s="2" t="s">
        <v>1895</v>
      </c>
      <c r="R912" s="2">
        <v>1760</v>
      </c>
      <c r="S912" s="3" t="s">
        <v>1766</v>
      </c>
      <c r="T912" s="3" t="s">
        <v>1855</v>
      </c>
      <c r="U912" s="2">
        <v>-25</v>
      </c>
      <c r="V912" s="2">
        <v>4</v>
      </c>
      <c r="W912" s="2">
        <v>25.31</v>
      </c>
      <c r="X912" s="2">
        <v>90460</v>
      </c>
      <c r="Y912" s="2">
        <v>6.54</v>
      </c>
      <c r="Z912" s="2" t="s">
        <v>127</v>
      </c>
    </row>
    <row r="913" spans="1:26" ht="53.4" thickBot="1" x14ac:dyDescent="0.35">
      <c r="A913" s="4">
        <v>3310</v>
      </c>
      <c r="B913" s="4" t="s">
        <v>1896</v>
      </c>
      <c r="C913" s="4" t="s">
        <v>27</v>
      </c>
      <c r="D913" s="4">
        <v>0.05</v>
      </c>
      <c r="E913" s="9">
        <v>90.48</v>
      </c>
      <c r="F913" s="9">
        <v>19.989999999999998</v>
      </c>
      <c r="G913" s="4" t="s">
        <v>43</v>
      </c>
      <c r="H913" s="4" t="s">
        <v>29</v>
      </c>
      <c r="I913" s="4" t="s">
        <v>54</v>
      </c>
      <c r="J913" s="4" t="s">
        <v>363</v>
      </c>
      <c r="K913" s="4" t="s">
        <v>85</v>
      </c>
      <c r="L913" s="4" t="s">
        <v>522</v>
      </c>
      <c r="M913" s="4">
        <v>0.4</v>
      </c>
      <c r="N913" s="4" t="s">
        <v>34</v>
      </c>
      <c r="O913" s="4" t="s">
        <v>124</v>
      </c>
      <c r="P913" s="4" t="s">
        <v>423</v>
      </c>
      <c r="Q913" s="4" t="s">
        <v>1897</v>
      </c>
      <c r="R913" s="4">
        <v>2563</v>
      </c>
      <c r="S913" s="5" t="s">
        <v>1766</v>
      </c>
      <c r="T913" s="5" t="s">
        <v>1755</v>
      </c>
      <c r="U913" s="4">
        <v>255.1482</v>
      </c>
      <c r="V913" s="4">
        <v>4</v>
      </c>
      <c r="W913" s="4">
        <v>369.78</v>
      </c>
      <c r="X913" s="4">
        <v>90460</v>
      </c>
      <c r="Y913" s="4">
        <v>90.43</v>
      </c>
      <c r="Z913" s="4" t="s">
        <v>127</v>
      </c>
    </row>
    <row r="914" spans="1:26" ht="27" thickBot="1" x14ac:dyDescent="0.35">
      <c r="A914" s="2">
        <v>1689</v>
      </c>
      <c r="B914" s="2" t="s">
        <v>1898</v>
      </c>
      <c r="C914" s="2" t="s">
        <v>42</v>
      </c>
      <c r="D914" s="2">
        <v>0</v>
      </c>
      <c r="E914" s="8">
        <v>48.91</v>
      </c>
      <c r="F914" s="8">
        <v>35</v>
      </c>
      <c r="G914" s="2" t="s">
        <v>43</v>
      </c>
      <c r="H914" s="2" t="s">
        <v>106</v>
      </c>
      <c r="I914" s="2" t="s">
        <v>54</v>
      </c>
      <c r="J914" s="2" t="s">
        <v>90</v>
      </c>
      <c r="K914" s="2" t="s">
        <v>74</v>
      </c>
      <c r="L914" s="2" t="s">
        <v>1899</v>
      </c>
      <c r="M914" s="2">
        <v>0.83</v>
      </c>
      <c r="N914" s="2" t="s">
        <v>34</v>
      </c>
      <c r="O914" s="2" t="s">
        <v>58</v>
      </c>
      <c r="P914" s="2" t="s">
        <v>59</v>
      </c>
      <c r="Q914" s="2" t="s">
        <v>1900</v>
      </c>
      <c r="R914" s="2">
        <v>46322</v>
      </c>
      <c r="S914" s="3" t="s">
        <v>1766</v>
      </c>
      <c r="T914" s="3" t="s">
        <v>1755</v>
      </c>
      <c r="U914" s="2">
        <v>-628.38</v>
      </c>
      <c r="V914" s="2">
        <v>10</v>
      </c>
      <c r="W914" s="2">
        <v>514.79</v>
      </c>
      <c r="X914" s="2">
        <v>91077</v>
      </c>
      <c r="Y914" s="2">
        <v>48.91</v>
      </c>
      <c r="Z914" s="2" t="s">
        <v>62</v>
      </c>
    </row>
    <row r="915" spans="1:26" ht="53.4" thickBot="1" x14ac:dyDescent="0.35">
      <c r="A915" s="4">
        <v>2308</v>
      </c>
      <c r="B915" s="4" t="s">
        <v>1901</v>
      </c>
      <c r="C915" s="4" t="s">
        <v>53</v>
      </c>
      <c r="D915" s="4">
        <v>0.08</v>
      </c>
      <c r="E915" s="9">
        <v>9.48</v>
      </c>
      <c r="F915" s="9">
        <v>7.29</v>
      </c>
      <c r="G915" s="4" t="s">
        <v>43</v>
      </c>
      <c r="H915" s="4" t="s">
        <v>29</v>
      </c>
      <c r="I915" s="4" t="s">
        <v>30</v>
      </c>
      <c r="J915" s="4" t="s">
        <v>140</v>
      </c>
      <c r="K915" s="4" t="s">
        <v>47</v>
      </c>
      <c r="L915" s="4" t="s">
        <v>524</v>
      </c>
      <c r="M915" s="4">
        <v>0.45</v>
      </c>
      <c r="N915" s="4" t="s">
        <v>34</v>
      </c>
      <c r="O915" s="4" t="s">
        <v>35</v>
      </c>
      <c r="P915" s="4" t="s">
        <v>137</v>
      </c>
      <c r="Q915" s="4" t="s">
        <v>1902</v>
      </c>
      <c r="R915" s="4">
        <v>33971</v>
      </c>
      <c r="S915" s="5" t="s">
        <v>1766</v>
      </c>
      <c r="T915" s="5" t="s">
        <v>1855</v>
      </c>
      <c r="U915" s="4">
        <v>-50.4</v>
      </c>
      <c r="V915" s="4">
        <v>2</v>
      </c>
      <c r="W915" s="4">
        <v>20.22</v>
      </c>
      <c r="X915" s="4">
        <v>90557</v>
      </c>
      <c r="Y915" s="4">
        <v>9.4</v>
      </c>
      <c r="Z915" s="4" t="s">
        <v>40</v>
      </c>
    </row>
    <row r="916" spans="1:26" ht="40.200000000000003" thickBot="1" x14ac:dyDescent="0.35">
      <c r="A916" s="2">
        <v>2308</v>
      </c>
      <c r="B916" s="2" t="s">
        <v>1901</v>
      </c>
      <c r="C916" s="2" t="s">
        <v>53</v>
      </c>
      <c r="D916" s="2">
        <v>0.03</v>
      </c>
      <c r="E916" s="8">
        <v>193.17</v>
      </c>
      <c r="F916" s="8">
        <v>19.989999999999998</v>
      </c>
      <c r="G916" s="2" t="s">
        <v>43</v>
      </c>
      <c r="H916" s="2" t="s">
        <v>29</v>
      </c>
      <c r="I916" s="2" t="s">
        <v>54</v>
      </c>
      <c r="J916" s="2" t="s">
        <v>90</v>
      </c>
      <c r="K916" s="2" t="s">
        <v>85</v>
      </c>
      <c r="L916" s="2" t="s">
        <v>1649</v>
      </c>
      <c r="M916" s="2">
        <v>0.71</v>
      </c>
      <c r="N916" s="2" t="s">
        <v>34</v>
      </c>
      <c r="O916" s="2" t="s">
        <v>35</v>
      </c>
      <c r="P916" s="2" t="s">
        <v>137</v>
      </c>
      <c r="Q916" s="2" t="s">
        <v>1902</v>
      </c>
      <c r="R916" s="2">
        <v>33971</v>
      </c>
      <c r="S916" s="3" t="s">
        <v>1766</v>
      </c>
      <c r="T916" s="3" t="s">
        <v>1883</v>
      </c>
      <c r="U916" s="2">
        <v>-348.75400000000002</v>
      </c>
      <c r="V916" s="2">
        <v>8</v>
      </c>
      <c r="W916" s="2">
        <v>1548.97</v>
      </c>
      <c r="X916" s="2">
        <v>90557</v>
      </c>
      <c r="Y916" s="2">
        <v>193.14</v>
      </c>
      <c r="Z916" s="2" t="s">
        <v>40</v>
      </c>
    </row>
    <row r="917" spans="1:26" ht="40.200000000000003" thickBot="1" x14ac:dyDescent="0.35">
      <c r="A917" s="4">
        <v>1060</v>
      </c>
      <c r="B917" s="4" t="s">
        <v>1903</v>
      </c>
      <c r="C917" s="4" t="s">
        <v>130</v>
      </c>
      <c r="D917" s="4">
        <v>0.09</v>
      </c>
      <c r="E917" s="9">
        <v>138.75</v>
      </c>
      <c r="F917" s="9">
        <v>52.42</v>
      </c>
      <c r="G917" s="4" t="s">
        <v>28</v>
      </c>
      <c r="H917" s="4" t="s">
        <v>29</v>
      </c>
      <c r="I917" s="4" t="s">
        <v>30</v>
      </c>
      <c r="J917" s="4" t="s">
        <v>31</v>
      </c>
      <c r="K917" s="4" t="s">
        <v>32</v>
      </c>
      <c r="L917" s="4" t="s">
        <v>1904</v>
      </c>
      <c r="M917" s="4">
        <v>0.74</v>
      </c>
      <c r="N917" s="4" t="s">
        <v>34</v>
      </c>
      <c r="O917" s="4" t="s">
        <v>35</v>
      </c>
      <c r="P917" s="4" t="s">
        <v>87</v>
      </c>
      <c r="Q917" s="4" t="s">
        <v>380</v>
      </c>
      <c r="R917" s="4">
        <v>30318</v>
      </c>
      <c r="S917" s="5" t="s">
        <v>1766</v>
      </c>
      <c r="T917" s="5" t="s">
        <v>1755</v>
      </c>
      <c r="U917" s="4">
        <v>-445.97177629999999</v>
      </c>
      <c r="V917" s="4">
        <v>23</v>
      </c>
      <c r="W917" s="4">
        <v>2527.79</v>
      </c>
      <c r="X917" s="4">
        <v>58628</v>
      </c>
      <c r="Y917" s="4">
        <v>138.66</v>
      </c>
      <c r="Z917" s="4" t="s">
        <v>40</v>
      </c>
    </row>
    <row r="918" spans="1:26" ht="40.200000000000003" thickBot="1" x14ac:dyDescent="0.35">
      <c r="A918" s="2">
        <v>1062</v>
      </c>
      <c r="B918" s="2" t="s">
        <v>1905</v>
      </c>
      <c r="C918" s="2" t="s">
        <v>130</v>
      </c>
      <c r="D918" s="2">
        <v>0.09</v>
      </c>
      <c r="E918" s="8">
        <v>138.75</v>
      </c>
      <c r="F918" s="8">
        <v>52.42</v>
      </c>
      <c r="G918" s="2" t="s">
        <v>28</v>
      </c>
      <c r="H918" s="2" t="s">
        <v>29</v>
      </c>
      <c r="I918" s="2" t="s">
        <v>30</v>
      </c>
      <c r="J918" s="2" t="s">
        <v>31</v>
      </c>
      <c r="K918" s="2" t="s">
        <v>32</v>
      </c>
      <c r="L918" s="2" t="s">
        <v>1904</v>
      </c>
      <c r="M918" s="2">
        <v>0.74</v>
      </c>
      <c r="N918" s="2" t="s">
        <v>34</v>
      </c>
      <c r="O918" s="2" t="s">
        <v>124</v>
      </c>
      <c r="P918" s="2" t="s">
        <v>125</v>
      </c>
      <c r="Q918" s="2" t="s">
        <v>1906</v>
      </c>
      <c r="R918" s="2">
        <v>11727</v>
      </c>
      <c r="S918" s="3" t="s">
        <v>1766</v>
      </c>
      <c r="T918" s="3" t="s">
        <v>1755</v>
      </c>
      <c r="U918" s="2">
        <v>-335.31712499999998</v>
      </c>
      <c r="V918" s="2">
        <v>6</v>
      </c>
      <c r="W918" s="2">
        <v>659.42</v>
      </c>
      <c r="X918" s="2">
        <v>91354</v>
      </c>
      <c r="Y918" s="2">
        <v>138.66</v>
      </c>
      <c r="Z918" s="2" t="s">
        <v>127</v>
      </c>
    </row>
    <row r="919" spans="1:26" ht="40.200000000000003" thickBot="1" x14ac:dyDescent="0.35">
      <c r="A919" s="4">
        <v>1254</v>
      </c>
      <c r="B919" s="4" t="s">
        <v>1657</v>
      </c>
      <c r="C919" s="4" t="s">
        <v>130</v>
      </c>
      <c r="D919" s="4">
        <v>0.06</v>
      </c>
      <c r="E919" s="9">
        <v>3.95</v>
      </c>
      <c r="F919" s="9">
        <v>2</v>
      </c>
      <c r="G919" s="4" t="s">
        <v>43</v>
      </c>
      <c r="H919" s="4" t="s">
        <v>83</v>
      </c>
      <c r="I919" s="4" t="s">
        <v>54</v>
      </c>
      <c r="J919" s="4" t="s">
        <v>192</v>
      </c>
      <c r="K919" s="4" t="s">
        <v>56</v>
      </c>
      <c r="L919" s="4" t="s">
        <v>1907</v>
      </c>
      <c r="M919" s="4">
        <v>0.53</v>
      </c>
      <c r="N919" s="4" t="s">
        <v>34</v>
      </c>
      <c r="O919" s="4" t="s">
        <v>58</v>
      </c>
      <c r="P919" s="4" t="s">
        <v>203</v>
      </c>
      <c r="Q919" s="4" t="s">
        <v>1658</v>
      </c>
      <c r="R919" s="4">
        <v>77530</v>
      </c>
      <c r="S919" s="5" t="s">
        <v>1766</v>
      </c>
      <c r="T919" s="5" t="s">
        <v>1755</v>
      </c>
      <c r="U919" s="4">
        <v>-9.68</v>
      </c>
      <c r="V919" s="4">
        <v>5</v>
      </c>
      <c r="W919" s="4">
        <v>19.66</v>
      </c>
      <c r="X919" s="4">
        <v>89984</v>
      </c>
      <c r="Y919" s="4">
        <v>3.89</v>
      </c>
      <c r="Z919" s="4" t="s">
        <v>62</v>
      </c>
    </row>
    <row r="920" spans="1:26" ht="27" thickBot="1" x14ac:dyDescent="0.35">
      <c r="A920" s="2">
        <v>2256</v>
      </c>
      <c r="B920" s="2" t="s">
        <v>105</v>
      </c>
      <c r="C920" s="2" t="s">
        <v>130</v>
      </c>
      <c r="D920" s="2">
        <v>7.0000000000000007E-2</v>
      </c>
      <c r="E920" s="8">
        <v>70.98</v>
      </c>
      <c r="F920" s="8">
        <v>30</v>
      </c>
      <c r="G920" s="2" t="s">
        <v>28</v>
      </c>
      <c r="H920" s="2" t="s">
        <v>106</v>
      </c>
      <c r="I920" s="2" t="s">
        <v>30</v>
      </c>
      <c r="J920" s="2" t="s">
        <v>122</v>
      </c>
      <c r="K920" s="2" t="s">
        <v>65</v>
      </c>
      <c r="L920" s="2" t="s">
        <v>1908</v>
      </c>
      <c r="M920" s="2">
        <v>0.73</v>
      </c>
      <c r="N920" s="2" t="s">
        <v>34</v>
      </c>
      <c r="O920" s="2" t="s">
        <v>35</v>
      </c>
      <c r="P920" s="2" t="s">
        <v>109</v>
      </c>
      <c r="Q920" s="2" t="s">
        <v>110</v>
      </c>
      <c r="R920" s="2">
        <v>28560</v>
      </c>
      <c r="S920" s="3" t="s">
        <v>1766</v>
      </c>
      <c r="T920" s="3" t="s">
        <v>1855</v>
      </c>
      <c r="U920" s="2">
        <v>-222.95</v>
      </c>
      <c r="V920" s="2">
        <v>20</v>
      </c>
      <c r="W920" s="2">
        <v>1373.47</v>
      </c>
      <c r="X920" s="2">
        <v>87964</v>
      </c>
      <c r="Y920" s="2">
        <v>70.91</v>
      </c>
      <c r="Z920" s="2" t="s">
        <v>40</v>
      </c>
    </row>
    <row r="921" spans="1:26" ht="27" thickBot="1" x14ac:dyDescent="0.35">
      <c r="A921" s="4">
        <v>2330</v>
      </c>
      <c r="B921" s="4" t="s">
        <v>1909</v>
      </c>
      <c r="C921" s="4" t="s">
        <v>130</v>
      </c>
      <c r="D921" s="4">
        <v>0.06</v>
      </c>
      <c r="E921" s="9">
        <v>28.53</v>
      </c>
      <c r="F921" s="9">
        <v>1.49</v>
      </c>
      <c r="G921" s="4" t="s">
        <v>43</v>
      </c>
      <c r="H921" s="4" t="s">
        <v>83</v>
      </c>
      <c r="I921" s="4" t="s">
        <v>54</v>
      </c>
      <c r="J921" s="4" t="s">
        <v>84</v>
      </c>
      <c r="K921" s="4" t="s">
        <v>85</v>
      </c>
      <c r="L921" s="4" t="s">
        <v>1910</v>
      </c>
      <c r="M921" s="4">
        <v>0.38</v>
      </c>
      <c r="N921" s="4" t="s">
        <v>34</v>
      </c>
      <c r="O921" s="4" t="s">
        <v>58</v>
      </c>
      <c r="P921" s="4" t="s">
        <v>229</v>
      </c>
      <c r="Q921" s="4" t="s">
        <v>1911</v>
      </c>
      <c r="R921" s="4">
        <v>52302</v>
      </c>
      <c r="S921" s="5" t="s">
        <v>1766</v>
      </c>
      <c r="T921" s="5" t="s">
        <v>1912</v>
      </c>
      <c r="U921" s="4">
        <v>74.638499999999993</v>
      </c>
      <c r="V921" s="4">
        <v>5</v>
      </c>
      <c r="W921" s="4">
        <v>134.09</v>
      </c>
      <c r="X921" s="4">
        <v>90964</v>
      </c>
      <c r="Y921" s="4">
        <v>28.47</v>
      </c>
      <c r="Z921" s="4" t="s">
        <v>62</v>
      </c>
    </row>
    <row r="922" spans="1:26" ht="40.200000000000003" thickBot="1" x14ac:dyDescent="0.35">
      <c r="A922" s="2">
        <v>3143</v>
      </c>
      <c r="B922" s="2" t="s">
        <v>1913</v>
      </c>
      <c r="C922" s="2" t="s">
        <v>130</v>
      </c>
      <c r="D922" s="2">
        <v>0.02</v>
      </c>
      <c r="E922" s="8">
        <v>15.42</v>
      </c>
      <c r="F922" s="8">
        <v>5.41</v>
      </c>
      <c r="G922" s="2" t="s">
        <v>43</v>
      </c>
      <c r="H922" s="2" t="s">
        <v>44</v>
      </c>
      <c r="I922" s="2" t="s">
        <v>54</v>
      </c>
      <c r="J922" s="2" t="s">
        <v>90</v>
      </c>
      <c r="K922" s="2" t="s">
        <v>85</v>
      </c>
      <c r="L922" s="2" t="s">
        <v>1914</v>
      </c>
      <c r="M922" s="2">
        <v>0.59</v>
      </c>
      <c r="N922" s="2" t="s">
        <v>34</v>
      </c>
      <c r="O922" s="2" t="s">
        <v>58</v>
      </c>
      <c r="P922" s="2" t="s">
        <v>203</v>
      </c>
      <c r="Q922" s="2" t="s">
        <v>1915</v>
      </c>
      <c r="R922" s="2">
        <v>78660</v>
      </c>
      <c r="S922" s="3" t="s">
        <v>1766</v>
      </c>
      <c r="T922" s="3" t="s">
        <v>1755</v>
      </c>
      <c r="U922" s="2">
        <v>-16.37</v>
      </c>
      <c r="V922" s="2">
        <v>2</v>
      </c>
      <c r="W922" s="2">
        <v>33.840000000000003</v>
      </c>
      <c r="X922" s="2">
        <v>86368</v>
      </c>
      <c r="Y922" s="2">
        <v>15.4</v>
      </c>
      <c r="Z922" s="2" t="s">
        <v>62</v>
      </c>
    </row>
    <row r="923" spans="1:26" ht="53.4" thickBot="1" x14ac:dyDescent="0.35">
      <c r="A923" s="4">
        <v>2430</v>
      </c>
      <c r="B923" s="4" t="s">
        <v>1916</v>
      </c>
      <c r="C923" s="4" t="s">
        <v>82</v>
      </c>
      <c r="D923" s="4">
        <v>0.1</v>
      </c>
      <c r="E923" s="9">
        <v>14.28</v>
      </c>
      <c r="F923" s="9">
        <v>2.99</v>
      </c>
      <c r="G923" s="4" t="s">
        <v>43</v>
      </c>
      <c r="H923" s="4" t="s">
        <v>83</v>
      </c>
      <c r="I923" s="4" t="s">
        <v>54</v>
      </c>
      <c r="J923" s="4" t="s">
        <v>84</v>
      </c>
      <c r="K923" s="4" t="s">
        <v>85</v>
      </c>
      <c r="L923" s="4" t="s">
        <v>710</v>
      </c>
      <c r="M923" s="4">
        <v>0.39</v>
      </c>
      <c r="N923" s="4" t="s">
        <v>34</v>
      </c>
      <c r="O923" s="4" t="s">
        <v>58</v>
      </c>
      <c r="P923" s="4" t="s">
        <v>203</v>
      </c>
      <c r="Q923" s="4" t="s">
        <v>1917</v>
      </c>
      <c r="R923" s="4">
        <v>76541</v>
      </c>
      <c r="S923" s="5" t="s">
        <v>1766</v>
      </c>
      <c r="T923" s="5" t="s">
        <v>1755</v>
      </c>
      <c r="U923" s="4">
        <v>104.9145</v>
      </c>
      <c r="V923" s="4">
        <v>11</v>
      </c>
      <c r="W923" s="4">
        <v>152.05000000000001</v>
      </c>
      <c r="X923" s="4">
        <v>91108</v>
      </c>
      <c r="Y923" s="4">
        <v>14.18</v>
      </c>
      <c r="Z923" s="4" t="s">
        <v>62</v>
      </c>
    </row>
    <row r="924" spans="1:26" ht="27" thickBot="1" x14ac:dyDescent="0.35">
      <c r="A924" s="2">
        <v>880</v>
      </c>
      <c r="B924" s="2" t="s">
        <v>1918</v>
      </c>
      <c r="C924" s="2" t="s">
        <v>27</v>
      </c>
      <c r="D924" s="2">
        <v>7.0000000000000007E-2</v>
      </c>
      <c r="E924" s="8">
        <v>5.68</v>
      </c>
      <c r="F924" s="8">
        <v>1.39</v>
      </c>
      <c r="G924" s="2" t="s">
        <v>43</v>
      </c>
      <c r="H924" s="2" t="s">
        <v>29</v>
      </c>
      <c r="I924" s="2" t="s">
        <v>54</v>
      </c>
      <c r="J924" s="2" t="s">
        <v>363</v>
      </c>
      <c r="K924" s="2" t="s">
        <v>85</v>
      </c>
      <c r="L924" s="2" t="s">
        <v>620</v>
      </c>
      <c r="M924" s="2">
        <v>0.38</v>
      </c>
      <c r="N924" s="2" t="s">
        <v>34</v>
      </c>
      <c r="O924" s="2" t="s">
        <v>67</v>
      </c>
      <c r="P924" s="2" t="s">
        <v>610</v>
      </c>
      <c r="Q924" s="2" t="s">
        <v>1919</v>
      </c>
      <c r="R924" s="2">
        <v>85254</v>
      </c>
      <c r="S924" s="3" t="s">
        <v>1755</v>
      </c>
      <c r="T924" s="3" t="s">
        <v>1912</v>
      </c>
      <c r="U924" s="2">
        <v>18.643799999999999</v>
      </c>
      <c r="V924" s="2">
        <v>5</v>
      </c>
      <c r="W924" s="2">
        <v>27.02</v>
      </c>
      <c r="X924" s="2">
        <v>86153</v>
      </c>
      <c r="Y924" s="2">
        <v>5.61</v>
      </c>
      <c r="Z924" s="2" t="s">
        <v>71</v>
      </c>
    </row>
    <row r="925" spans="1:26" ht="27" thickBot="1" x14ac:dyDescent="0.35">
      <c r="A925" s="4">
        <v>880</v>
      </c>
      <c r="B925" s="4" t="s">
        <v>1918</v>
      </c>
      <c r="C925" s="4" t="s">
        <v>27</v>
      </c>
      <c r="D925" s="4">
        <v>0.06</v>
      </c>
      <c r="E925" s="9">
        <v>22.84</v>
      </c>
      <c r="F925" s="9">
        <v>11.54</v>
      </c>
      <c r="G925" s="4" t="s">
        <v>43</v>
      </c>
      <c r="H925" s="4" t="s">
        <v>29</v>
      </c>
      <c r="I925" s="4" t="s">
        <v>54</v>
      </c>
      <c r="J925" s="4" t="s">
        <v>100</v>
      </c>
      <c r="K925" s="4" t="s">
        <v>85</v>
      </c>
      <c r="L925" s="4" t="s">
        <v>1920</v>
      </c>
      <c r="M925" s="4">
        <v>0.39</v>
      </c>
      <c r="N925" s="4" t="s">
        <v>34</v>
      </c>
      <c r="O925" s="4" t="s">
        <v>67</v>
      </c>
      <c r="P925" s="4" t="s">
        <v>610</v>
      </c>
      <c r="Q925" s="4" t="s">
        <v>1919</v>
      </c>
      <c r="R925" s="4">
        <v>85254</v>
      </c>
      <c r="S925" s="5" t="s">
        <v>1755</v>
      </c>
      <c r="T925" s="5" t="s">
        <v>1912</v>
      </c>
      <c r="U925" s="4">
        <v>-31.24</v>
      </c>
      <c r="V925" s="4">
        <v>1</v>
      </c>
      <c r="W925" s="4">
        <v>27.67</v>
      </c>
      <c r="X925" s="4">
        <v>86153</v>
      </c>
      <c r="Y925" s="4">
        <v>22.78</v>
      </c>
      <c r="Z925" s="4" t="s">
        <v>71</v>
      </c>
    </row>
    <row r="926" spans="1:26" ht="40.200000000000003" thickBot="1" x14ac:dyDescent="0.35">
      <c r="A926" s="2">
        <v>1241</v>
      </c>
      <c r="B926" s="2" t="s">
        <v>1756</v>
      </c>
      <c r="C926" s="2" t="s">
        <v>27</v>
      </c>
      <c r="D926" s="2">
        <v>0.06</v>
      </c>
      <c r="E926" s="8">
        <v>200.97</v>
      </c>
      <c r="F926" s="8">
        <v>15.59</v>
      </c>
      <c r="G926" s="2" t="s">
        <v>28</v>
      </c>
      <c r="H926" s="2" t="s">
        <v>29</v>
      </c>
      <c r="I926" s="2" t="s">
        <v>45</v>
      </c>
      <c r="J926" s="2" t="s">
        <v>64</v>
      </c>
      <c r="K926" s="2" t="s">
        <v>65</v>
      </c>
      <c r="L926" s="2" t="s">
        <v>976</v>
      </c>
      <c r="M926" s="2">
        <v>0.36</v>
      </c>
      <c r="N926" s="2" t="s">
        <v>34</v>
      </c>
      <c r="O926" s="2" t="s">
        <v>35</v>
      </c>
      <c r="P926" s="2" t="s">
        <v>178</v>
      </c>
      <c r="Q926" s="2" t="s">
        <v>1249</v>
      </c>
      <c r="R926" s="2">
        <v>36830</v>
      </c>
      <c r="S926" s="3" t="s">
        <v>1755</v>
      </c>
      <c r="T926" s="3" t="s">
        <v>1755</v>
      </c>
      <c r="U926" s="2">
        <v>531.61800000000005</v>
      </c>
      <c r="V926" s="2">
        <v>7</v>
      </c>
      <c r="W926" s="2">
        <v>1348.83</v>
      </c>
      <c r="X926" s="2">
        <v>90881</v>
      </c>
      <c r="Y926" s="2">
        <v>200.91</v>
      </c>
      <c r="Z926" s="2" t="s">
        <v>40</v>
      </c>
    </row>
    <row r="927" spans="1:26" ht="53.4" thickBot="1" x14ac:dyDescent="0.35">
      <c r="A927" s="4">
        <v>1648</v>
      </c>
      <c r="B927" s="4" t="s">
        <v>1921</v>
      </c>
      <c r="C927" s="4" t="s">
        <v>27</v>
      </c>
      <c r="D927" s="4">
        <v>0.08</v>
      </c>
      <c r="E927" s="9">
        <v>46.89</v>
      </c>
      <c r="F927" s="9">
        <v>5.0999999999999996</v>
      </c>
      <c r="G927" s="4" t="s">
        <v>43</v>
      </c>
      <c r="H927" s="4" t="s">
        <v>106</v>
      </c>
      <c r="I927" s="4" t="s">
        <v>54</v>
      </c>
      <c r="J927" s="4" t="s">
        <v>107</v>
      </c>
      <c r="K927" s="4" t="s">
        <v>158</v>
      </c>
      <c r="L927" s="4" t="s">
        <v>1922</v>
      </c>
      <c r="M927" s="4">
        <v>0.46</v>
      </c>
      <c r="N927" s="4" t="s">
        <v>34</v>
      </c>
      <c r="O927" s="4" t="s">
        <v>58</v>
      </c>
      <c r="P927" s="4" t="s">
        <v>115</v>
      </c>
      <c r="Q927" s="4" t="s">
        <v>687</v>
      </c>
      <c r="R927" s="4">
        <v>60098</v>
      </c>
      <c r="S927" s="5" t="s">
        <v>1755</v>
      </c>
      <c r="T927" s="5" t="s">
        <v>1912</v>
      </c>
      <c r="U927" s="4">
        <v>507.63299999999998</v>
      </c>
      <c r="V927" s="4">
        <v>17</v>
      </c>
      <c r="W927" s="4">
        <v>735.7</v>
      </c>
      <c r="X927" s="4">
        <v>91043</v>
      </c>
      <c r="Y927" s="4">
        <v>46.81</v>
      </c>
      <c r="Z927" s="4" t="s">
        <v>62</v>
      </c>
    </row>
    <row r="928" spans="1:26" ht="27" thickBot="1" x14ac:dyDescent="0.35">
      <c r="A928" s="2">
        <v>1648</v>
      </c>
      <c r="B928" s="2" t="s">
        <v>1921</v>
      </c>
      <c r="C928" s="2" t="s">
        <v>27</v>
      </c>
      <c r="D928" s="2">
        <v>0.05</v>
      </c>
      <c r="E928" s="8">
        <v>12.98</v>
      </c>
      <c r="F928" s="8">
        <v>3.14</v>
      </c>
      <c r="G928" s="2" t="s">
        <v>43</v>
      </c>
      <c r="H928" s="2" t="s">
        <v>106</v>
      </c>
      <c r="I928" s="2" t="s">
        <v>54</v>
      </c>
      <c r="J928" s="2" t="s">
        <v>590</v>
      </c>
      <c r="K928" s="2" t="s">
        <v>47</v>
      </c>
      <c r="L928" s="2" t="s">
        <v>591</v>
      </c>
      <c r="M928" s="2">
        <v>0.6</v>
      </c>
      <c r="N928" s="2" t="s">
        <v>34</v>
      </c>
      <c r="O928" s="2" t="s">
        <v>58</v>
      </c>
      <c r="P928" s="2" t="s">
        <v>115</v>
      </c>
      <c r="Q928" s="2" t="s">
        <v>687</v>
      </c>
      <c r="R928" s="2">
        <v>60098</v>
      </c>
      <c r="S928" s="3" t="s">
        <v>1755</v>
      </c>
      <c r="T928" s="3" t="s">
        <v>1755</v>
      </c>
      <c r="U928" s="2">
        <v>38.229999999999997</v>
      </c>
      <c r="V928" s="2">
        <v>18</v>
      </c>
      <c r="W928" s="2">
        <v>225.59</v>
      </c>
      <c r="X928" s="2">
        <v>91043</v>
      </c>
      <c r="Y928" s="2">
        <v>12.93</v>
      </c>
      <c r="Z928" s="2" t="s">
        <v>62</v>
      </c>
    </row>
    <row r="929" spans="1:26" ht="66.599999999999994" thickBot="1" x14ac:dyDescent="0.35">
      <c r="A929" s="4">
        <v>1829</v>
      </c>
      <c r="B929" s="4" t="s">
        <v>270</v>
      </c>
      <c r="C929" s="4" t="s">
        <v>27</v>
      </c>
      <c r="D929" s="4">
        <v>0.01</v>
      </c>
      <c r="E929" s="9">
        <v>10.64</v>
      </c>
      <c r="F929" s="9">
        <v>5.16</v>
      </c>
      <c r="G929" s="4" t="s">
        <v>99</v>
      </c>
      <c r="H929" s="4" t="s">
        <v>106</v>
      </c>
      <c r="I929" s="4" t="s">
        <v>30</v>
      </c>
      <c r="J929" s="4" t="s">
        <v>140</v>
      </c>
      <c r="K929" s="4" t="s">
        <v>85</v>
      </c>
      <c r="L929" s="4" t="s">
        <v>1923</v>
      </c>
      <c r="M929" s="4">
        <v>0.56999999999999995</v>
      </c>
      <c r="N929" s="4" t="s">
        <v>34</v>
      </c>
      <c r="O929" s="4" t="s">
        <v>58</v>
      </c>
      <c r="P929" s="4" t="s">
        <v>229</v>
      </c>
      <c r="Q929" s="4" t="s">
        <v>272</v>
      </c>
      <c r="R929" s="4">
        <v>52402</v>
      </c>
      <c r="S929" s="5" t="s">
        <v>1755</v>
      </c>
      <c r="T929" s="5" t="s">
        <v>1912</v>
      </c>
      <c r="U929" s="4">
        <v>-11.69</v>
      </c>
      <c r="V929" s="4">
        <v>5</v>
      </c>
      <c r="W929" s="4">
        <v>58.52</v>
      </c>
      <c r="X929" s="4">
        <v>86957</v>
      </c>
      <c r="Y929" s="4">
        <v>10.63</v>
      </c>
      <c r="Z929" s="4" t="s">
        <v>62</v>
      </c>
    </row>
    <row r="930" spans="1:26" ht="27" thickBot="1" x14ac:dyDescent="0.35">
      <c r="A930" s="2">
        <v>2201</v>
      </c>
      <c r="B930" s="2" t="s">
        <v>1924</v>
      </c>
      <c r="C930" s="2" t="s">
        <v>27</v>
      </c>
      <c r="D930" s="2">
        <v>0.17</v>
      </c>
      <c r="E930" s="8">
        <v>14.89</v>
      </c>
      <c r="F930" s="8">
        <v>13.56</v>
      </c>
      <c r="G930" s="2" t="s">
        <v>43</v>
      </c>
      <c r="H930" s="2" t="s">
        <v>29</v>
      </c>
      <c r="I930" s="2" t="s">
        <v>30</v>
      </c>
      <c r="J930" s="2" t="s">
        <v>140</v>
      </c>
      <c r="K930" s="2" t="s">
        <v>74</v>
      </c>
      <c r="L930" s="2" t="s">
        <v>1925</v>
      </c>
      <c r="M930" s="2">
        <v>0.57999999999999996</v>
      </c>
      <c r="N930" s="2" t="s">
        <v>34</v>
      </c>
      <c r="O930" s="2" t="s">
        <v>58</v>
      </c>
      <c r="P930" s="2" t="s">
        <v>96</v>
      </c>
      <c r="Q930" s="2" t="s">
        <v>1926</v>
      </c>
      <c r="R930" s="2">
        <v>55420</v>
      </c>
      <c r="S930" s="3" t="s">
        <v>1755</v>
      </c>
      <c r="T930" s="3" t="s">
        <v>1912</v>
      </c>
      <c r="U930" s="2">
        <v>-9.1300000000000008</v>
      </c>
      <c r="V930" s="2">
        <v>1</v>
      </c>
      <c r="W930" s="2">
        <v>27.96</v>
      </c>
      <c r="X930" s="2">
        <v>86054</v>
      </c>
      <c r="Y930" s="2">
        <v>14.72</v>
      </c>
      <c r="Z930" s="2" t="s">
        <v>62</v>
      </c>
    </row>
    <row r="931" spans="1:26" ht="27" thickBot="1" x14ac:dyDescent="0.35">
      <c r="A931" s="4">
        <v>3100</v>
      </c>
      <c r="B931" s="4" t="s">
        <v>1927</v>
      </c>
      <c r="C931" s="4" t="s">
        <v>27</v>
      </c>
      <c r="D931" s="4">
        <v>7.0000000000000007E-2</v>
      </c>
      <c r="E931" s="9">
        <v>35.99</v>
      </c>
      <c r="F931" s="9">
        <v>5</v>
      </c>
      <c r="G931" s="4" t="s">
        <v>43</v>
      </c>
      <c r="H931" s="4" t="s">
        <v>44</v>
      </c>
      <c r="I931" s="4" t="s">
        <v>45</v>
      </c>
      <c r="J931" s="4" t="s">
        <v>149</v>
      </c>
      <c r="K931" s="4" t="s">
        <v>56</v>
      </c>
      <c r="L931" s="4" t="s">
        <v>1928</v>
      </c>
      <c r="M931" s="4">
        <v>0.82</v>
      </c>
      <c r="N931" s="4" t="s">
        <v>34</v>
      </c>
      <c r="O931" s="4" t="s">
        <v>35</v>
      </c>
      <c r="P931" s="4" t="s">
        <v>137</v>
      </c>
      <c r="Q931" s="4" t="s">
        <v>1929</v>
      </c>
      <c r="R931" s="4">
        <v>33334</v>
      </c>
      <c r="S931" s="5" t="s">
        <v>1755</v>
      </c>
      <c r="T931" s="5" t="s">
        <v>1912</v>
      </c>
      <c r="U931" s="4">
        <v>-299.81420000000003</v>
      </c>
      <c r="V931" s="4">
        <v>1</v>
      </c>
      <c r="W931" s="4">
        <v>31.71</v>
      </c>
      <c r="X931" s="4">
        <v>89988</v>
      </c>
      <c r="Y931" s="4">
        <v>35.92</v>
      </c>
      <c r="Z931" s="4" t="s">
        <v>40</v>
      </c>
    </row>
    <row r="932" spans="1:26" ht="40.200000000000003" thickBot="1" x14ac:dyDescent="0.35">
      <c r="A932" s="2">
        <v>693</v>
      </c>
      <c r="B932" s="2" t="s">
        <v>1614</v>
      </c>
      <c r="C932" s="2" t="s">
        <v>53</v>
      </c>
      <c r="D932" s="2">
        <v>0.02</v>
      </c>
      <c r="E932" s="8">
        <v>500.98</v>
      </c>
      <c r="F932" s="8">
        <v>41.44</v>
      </c>
      <c r="G932" s="2" t="s">
        <v>28</v>
      </c>
      <c r="H932" s="2" t="s">
        <v>29</v>
      </c>
      <c r="I932" s="2" t="s">
        <v>30</v>
      </c>
      <c r="J932" s="2" t="s">
        <v>131</v>
      </c>
      <c r="K932" s="2" t="s">
        <v>32</v>
      </c>
      <c r="L932" s="2" t="s">
        <v>1930</v>
      </c>
      <c r="M932" s="2">
        <v>0.66</v>
      </c>
      <c r="N932" s="2" t="s">
        <v>34</v>
      </c>
      <c r="O932" s="2" t="s">
        <v>67</v>
      </c>
      <c r="P932" s="2" t="s">
        <v>68</v>
      </c>
      <c r="Q932" s="2" t="s">
        <v>1615</v>
      </c>
      <c r="R932" s="2">
        <v>80229</v>
      </c>
      <c r="S932" s="3" t="s">
        <v>1755</v>
      </c>
      <c r="T932" s="3" t="s">
        <v>1755</v>
      </c>
      <c r="U932" s="2">
        <v>2568.4629</v>
      </c>
      <c r="V932" s="2">
        <v>7</v>
      </c>
      <c r="W932" s="2">
        <v>3722.41</v>
      </c>
      <c r="X932" s="2">
        <v>87811</v>
      </c>
      <c r="Y932" s="2">
        <v>500.96</v>
      </c>
      <c r="Z932" s="2" t="s">
        <v>71</v>
      </c>
    </row>
    <row r="933" spans="1:26" ht="27" thickBot="1" x14ac:dyDescent="0.35">
      <c r="A933" s="4">
        <v>1557</v>
      </c>
      <c r="B933" s="4" t="s">
        <v>1931</v>
      </c>
      <c r="C933" s="4" t="s">
        <v>53</v>
      </c>
      <c r="D933" s="4">
        <v>0.09</v>
      </c>
      <c r="E933" s="9">
        <v>60.98</v>
      </c>
      <c r="F933" s="9">
        <v>49</v>
      </c>
      <c r="G933" s="4" t="s">
        <v>43</v>
      </c>
      <c r="H933" s="4" t="s">
        <v>44</v>
      </c>
      <c r="I933" s="4" t="s">
        <v>54</v>
      </c>
      <c r="J933" s="4" t="s">
        <v>107</v>
      </c>
      <c r="K933" s="4" t="s">
        <v>74</v>
      </c>
      <c r="L933" s="4" t="s">
        <v>1594</v>
      </c>
      <c r="M933" s="4">
        <v>0.59</v>
      </c>
      <c r="N933" s="4" t="s">
        <v>34</v>
      </c>
      <c r="O933" s="4" t="s">
        <v>35</v>
      </c>
      <c r="P933" s="4" t="s">
        <v>258</v>
      </c>
      <c r="Q933" s="4" t="s">
        <v>1932</v>
      </c>
      <c r="R933" s="4">
        <v>22003</v>
      </c>
      <c r="S933" s="5" t="s">
        <v>1755</v>
      </c>
      <c r="T933" s="5" t="s">
        <v>1933</v>
      </c>
      <c r="U933" s="4">
        <v>-954.75800000000004</v>
      </c>
      <c r="V933" s="4">
        <v>15</v>
      </c>
      <c r="W933" s="4">
        <v>879.62</v>
      </c>
      <c r="X933" s="4">
        <v>87426</v>
      </c>
      <c r="Y933" s="4">
        <v>60.89</v>
      </c>
      <c r="Z933" s="4" t="s">
        <v>40</v>
      </c>
    </row>
    <row r="934" spans="1:26" ht="53.4" thickBot="1" x14ac:dyDescent="0.35">
      <c r="A934" s="2">
        <v>1557</v>
      </c>
      <c r="B934" s="2" t="s">
        <v>1931</v>
      </c>
      <c r="C934" s="2" t="s">
        <v>53</v>
      </c>
      <c r="D934" s="2">
        <v>0.05</v>
      </c>
      <c r="E934" s="8">
        <v>29.89</v>
      </c>
      <c r="F934" s="8">
        <v>1.99</v>
      </c>
      <c r="G934" s="2" t="s">
        <v>43</v>
      </c>
      <c r="H934" s="2" t="s">
        <v>44</v>
      </c>
      <c r="I934" s="2" t="s">
        <v>45</v>
      </c>
      <c r="J934" s="2" t="s">
        <v>46</v>
      </c>
      <c r="K934" s="2" t="s">
        <v>47</v>
      </c>
      <c r="L934" s="2" t="s">
        <v>464</v>
      </c>
      <c r="M934" s="2">
        <v>0.5</v>
      </c>
      <c r="N934" s="2" t="s">
        <v>34</v>
      </c>
      <c r="O934" s="2" t="s">
        <v>35</v>
      </c>
      <c r="P934" s="2" t="s">
        <v>258</v>
      </c>
      <c r="Q934" s="2" t="s">
        <v>1932</v>
      </c>
      <c r="R934" s="2">
        <v>22003</v>
      </c>
      <c r="S934" s="3" t="s">
        <v>1755</v>
      </c>
      <c r="T934" s="3" t="s">
        <v>1912</v>
      </c>
      <c r="U934" s="2">
        <v>219.4734</v>
      </c>
      <c r="V934" s="2">
        <v>12</v>
      </c>
      <c r="W934" s="2">
        <v>361.19</v>
      </c>
      <c r="X934" s="2">
        <v>87426</v>
      </c>
      <c r="Y934" s="2">
        <v>29.84</v>
      </c>
      <c r="Z934" s="2" t="s">
        <v>40</v>
      </c>
    </row>
    <row r="935" spans="1:26" ht="40.200000000000003" thickBot="1" x14ac:dyDescent="0.35">
      <c r="A935" s="4">
        <v>1699</v>
      </c>
      <c r="B935" s="4" t="s">
        <v>1934</v>
      </c>
      <c r="C935" s="4" t="s">
        <v>53</v>
      </c>
      <c r="D935" s="4">
        <v>0.05</v>
      </c>
      <c r="E935" s="9">
        <v>3.98</v>
      </c>
      <c r="F935" s="9">
        <v>5.26</v>
      </c>
      <c r="G935" s="4" t="s">
        <v>43</v>
      </c>
      <c r="H935" s="4" t="s">
        <v>29</v>
      </c>
      <c r="I935" s="4" t="s">
        <v>54</v>
      </c>
      <c r="J935" s="4" t="s">
        <v>84</v>
      </c>
      <c r="K935" s="4" t="s">
        <v>85</v>
      </c>
      <c r="L935" s="4" t="s">
        <v>1935</v>
      </c>
      <c r="M935" s="4">
        <v>0.38</v>
      </c>
      <c r="N935" s="4" t="s">
        <v>34</v>
      </c>
      <c r="O935" s="4" t="s">
        <v>124</v>
      </c>
      <c r="P935" s="4" t="s">
        <v>338</v>
      </c>
      <c r="Q935" s="4" t="s">
        <v>1936</v>
      </c>
      <c r="R935" s="4">
        <v>19057</v>
      </c>
      <c r="S935" s="5" t="s">
        <v>1755</v>
      </c>
      <c r="T935" s="5" t="s">
        <v>1868</v>
      </c>
      <c r="U935" s="4">
        <v>-152.52449999999999</v>
      </c>
      <c r="V935" s="4">
        <v>12</v>
      </c>
      <c r="W935" s="4">
        <v>49.44</v>
      </c>
      <c r="X935" s="4">
        <v>87345</v>
      </c>
      <c r="Y935" s="4">
        <v>3.93</v>
      </c>
      <c r="Z935" s="4" t="s">
        <v>127</v>
      </c>
    </row>
    <row r="936" spans="1:26" ht="15" thickBot="1" x14ac:dyDescent="0.35">
      <c r="A936" s="2">
        <v>1699</v>
      </c>
      <c r="B936" s="2" t="s">
        <v>1934</v>
      </c>
      <c r="C936" s="2" t="s">
        <v>53</v>
      </c>
      <c r="D936" s="2">
        <v>0.01</v>
      </c>
      <c r="E936" s="8">
        <v>6.48</v>
      </c>
      <c r="F936" s="8">
        <v>5.4</v>
      </c>
      <c r="G936" s="2" t="s">
        <v>43</v>
      </c>
      <c r="H936" s="2" t="s">
        <v>29</v>
      </c>
      <c r="I936" s="2" t="s">
        <v>54</v>
      </c>
      <c r="J936" s="2" t="s">
        <v>100</v>
      </c>
      <c r="K936" s="2" t="s">
        <v>85</v>
      </c>
      <c r="L936" s="2" t="s">
        <v>1937</v>
      </c>
      <c r="M936" s="2">
        <v>0.37</v>
      </c>
      <c r="N936" s="2" t="s">
        <v>34</v>
      </c>
      <c r="O936" s="2" t="s">
        <v>124</v>
      </c>
      <c r="P936" s="2" t="s">
        <v>338</v>
      </c>
      <c r="Q936" s="2" t="s">
        <v>1936</v>
      </c>
      <c r="R936" s="2">
        <v>19057</v>
      </c>
      <c r="S936" s="3" t="s">
        <v>1755</v>
      </c>
      <c r="T936" s="3" t="s">
        <v>1755</v>
      </c>
      <c r="U936" s="2">
        <v>-18.850000000000001</v>
      </c>
      <c r="V936" s="2">
        <v>2</v>
      </c>
      <c r="W936" s="2">
        <v>14.29</v>
      </c>
      <c r="X936" s="2">
        <v>87345</v>
      </c>
      <c r="Y936" s="2">
        <v>6.47</v>
      </c>
      <c r="Z936" s="2" t="s">
        <v>127</v>
      </c>
    </row>
    <row r="937" spans="1:26" ht="53.4" thickBot="1" x14ac:dyDescent="0.35">
      <c r="A937" s="4">
        <v>290</v>
      </c>
      <c r="B937" s="4" t="s">
        <v>1938</v>
      </c>
      <c r="C937" s="4" t="s">
        <v>82</v>
      </c>
      <c r="D937" s="4">
        <v>0.04</v>
      </c>
      <c r="E937" s="9">
        <v>4.9800000000000004</v>
      </c>
      <c r="F937" s="9">
        <v>4.62</v>
      </c>
      <c r="G937" s="4" t="s">
        <v>43</v>
      </c>
      <c r="H937" s="4" t="s">
        <v>29</v>
      </c>
      <c r="I937" s="4" t="s">
        <v>45</v>
      </c>
      <c r="J937" s="4" t="s">
        <v>46</v>
      </c>
      <c r="K937" s="4" t="s">
        <v>47</v>
      </c>
      <c r="L937" s="4" t="s">
        <v>1271</v>
      </c>
      <c r="M937" s="4">
        <v>0.64</v>
      </c>
      <c r="N937" s="4" t="s">
        <v>34</v>
      </c>
      <c r="O937" s="4" t="s">
        <v>67</v>
      </c>
      <c r="P937" s="4" t="s">
        <v>68</v>
      </c>
      <c r="Q937" s="4" t="s">
        <v>1939</v>
      </c>
      <c r="R937" s="4">
        <v>80538</v>
      </c>
      <c r="S937" s="5" t="s">
        <v>1755</v>
      </c>
      <c r="T937" s="5" t="s">
        <v>1855</v>
      </c>
      <c r="U937" s="4">
        <v>-135.16</v>
      </c>
      <c r="V937" s="4">
        <v>20</v>
      </c>
      <c r="W937" s="4">
        <v>102.54</v>
      </c>
      <c r="X937" s="4">
        <v>90837</v>
      </c>
      <c r="Y937" s="4">
        <v>4.9400000000000004</v>
      </c>
      <c r="Z937" s="4" t="s">
        <v>71</v>
      </c>
    </row>
    <row r="938" spans="1:26" ht="40.200000000000003" thickBot="1" x14ac:dyDescent="0.35">
      <c r="A938" s="2">
        <v>2287</v>
      </c>
      <c r="B938" s="2" t="s">
        <v>1312</v>
      </c>
      <c r="C938" s="2" t="s">
        <v>82</v>
      </c>
      <c r="D938" s="2">
        <v>0.01</v>
      </c>
      <c r="E938" s="8">
        <v>18.97</v>
      </c>
      <c r="F938" s="8">
        <v>9.0299999999999994</v>
      </c>
      <c r="G938" s="2" t="s">
        <v>43</v>
      </c>
      <c r="H938" s="2" t="s">
        <v>106</v>
      </c>
      <c r="I938" s="2" t="s">
        <v>54</v>
      </c>
      <c r="J938" s="2" t="s">
        <v>100</v>
      </c>
      <c r="K938" s="2" t="s">
        <v>85</v>
      </c>
      <c r="L938" s="2" t="s">
        <v>651</v>
      </c>
      <c r="M938" s="2">
        <v>0.37</v>
      </c>
      <c r="N938" s="2" t="s">
        <v>34</v>
      </c>
      <c r="O938" s="2" t="s">
        <v>35</v>
      </c>
      <c r="P938" s="2" t="s">
        <v>288</v>
      </c>
      <c r="Q938" s="2" t="s">
        <v>1314</v>
      </c>
      <c r="R938" s="2">
        <v>29483</v>
      </c>
      <c r="S938" s="3" t="s">
        <v>1755</v>
      </c>
      <c r="T938" s="3" t="s">
        <v>1755</v>
      </c>
      <c r="U938" s="2">
        <v>-12.0267</v>
      </c>
      <c r="V938" s="2">
        <v>8</v>
      </c>
      <c r="W938" s="2">
        <v>164.67</v>
      </c>
      <c r="X938" s="2">
        <v>90146</v>
      </c>
      <c r="Y938" s="2">
        <v>18.96</v>
      </c>
      <c r="Z938" s="2" t="s">
        <v>40</v>
      </c>
    </row>
    <row r="939" spans="1:26" ht="27" thickBot="1" x14ac:dyDescent="0.35">
      <c r="A939" s="4">
        <v>2287</v>
      </c>
      <c r="B939" s="4" t="s">
        <v>1312</v>
      </c>
      <c r="C939" s="4" t="s">
        <v>82</v>
      </c>
      <c r="D939" s="4">
        <v>0.03</v>
      </c>
      <c r="E939" s="9">
        <v>12.28</v>
      </c>
      <c r="F939" s="9">
        <v>4.8600000000000003</v>
      </c>
      <c r="G939" s="4" t="s">
        <v>43</v>
      </c>
      <c r="H939" s="4" t="s">
        <v>106</v>
      </c>
      <c r="I939" s="4" t="s">
        <v>54</v>
      </c>
      <c r="J939" s="4" t="s">
        <v>100</v>
      </c>
      <c r="K939" s="4" t="s">
        <v>85</v>
      </c>
      <c r="L939" s="4" t="s">
        <v>1940</v>
      </c>
      <c r="M939" s="4">
        <v>0.38</v>
      </c>
      <c r="N939" s="4" t="s">
        <v>34</v>
      </c>
      <c r="O939" s="4" t="s">
        <v>35</v>
      </c>
      <c r="P939" s="4" t="s">
        <v>288</v>
      </c>
      <c r="Q939" s="4" t="s">
        <v>1314</v>
      </c>
      <c r="R939" s="4">
        <v>29483</v>
      </c>
      <c r="S939" s="5" t="s">
        <v>1755</v>
      </c>
      <c r="T939" s="5" t="s">
        <v>1855</v>
      </c>
      <c r="U939" s="4">
        <v>122.508</v>
      </c>
      <c r="V939" s="4">
        <v>6</v>
      </c>
      <c r="W939" s="4">
        <v>72.739999999999995</v>
      </c>
      <c r="X939" s="4">
        <v>90146</v>
      </c>
      <c r="Y939" s="4">
        <v>12.25</v>
      </c>
      <c r="Z939" s="4" t="s">
        <v>40</v>
      </c>
    </row>
    <row r="940" spans="1:26" ht="40.200000000000003" thickBot="1" x14ac:dyDescent="0.35">
      <c r="A940" s="2">
        <v>2287</v>
      </c>
      <c r="B940" s="2" t="s">
        <v>1312</v>
      </c>
      <c r="C940" s="2" t="s">
        <v>82</v>
      </c>
      <c r="D940" s="2">
        <v>0.05</v>
      </c>
      <c r="E940" s="8">
        <v>34.99</v>
      </c>
      <c r="F940" s="8">
        <v>7.73</v>
      </c>
      <c r="G940" s="2" t="s">
        <v>99</v>
      </c>
      <c r="H940" s="2" t="s">
        <v>106</v>
      </c>
      <c r="I940" s="2" t="s">
        <v>54</v>
      </c>
      <c r="J940" s="2" t="s">
        <v>55</v>
      </c>
      <c r="K940" s="2" t="s">
        <v>85</v>
      </c>
      <c r="L940" s="2" t="s">
        <v>1354</v>
      </c>
      <c r="M940" s="2">
        <v>0.59</v>
      </c>
      <c r="N940" s="2" t="s">
        <v>34</v>
      </c>
      <c r="O940" s="2" t="s">
        <v>35</v>
      </c>
      <c r="P940" s="2" t="s">
        <v>288</v>
      </c>
      <c r="Q940" s="2" t="s">
        <v>1314</v>
      </c>
      <c r="R940" s="2">
        <v>29483</v>
      </c>
      <c r="S940" s="3" t="s">
        <v>1755</v>
      </c>
      <c r="T940" s="3" t="s">
        <v>1912</v>
      </c>
      <c r="U940" s="2">
        <v>-12.0267</v>
      </c>
      <c r="V940" s="2">
        <v>12</v>
      </c>
      <c r="W940" s="2">
        <v>418.75</v>
      </c>
      <c r="X940" s="2">
        <v>90146</v>
      </c>
      <c r="Y940" s="2">
        <v>34.94</v>
      </c>
      <c r="Z940" s="2" t="s">
        <v>40</v>
      </c>
    </row>
    <row r="941" spans="1:26" ht="40.200000000000003" thickBot="1" x14ac:dyDescent="0.35">
      <c r="A941" s="4">
        <v>2833</v>
      </c>
      <c r="B941" s="4" t="s">
        <v>1941</v>
      </c>
      <c r="C941" s="4" t="s">
        <v>82</v>
      </c>
      <c r="D941" s="4">
        <v>0.03</v>
      </c>
      <c r="E941" s="9">
        <v>140.97999999999999</v>
      </c>
      <c r="F941" s="9">
        <v>36.090000000000003</v>
      </c>
      <c r="G941" s="4" t="s">
        <v>28</v>
      </c>
      <c r="H941" s="4" t="s">
        <v>29</v>
      </c>
      <c r="I941" s="4" t="s">
        <v>30</v>
      </c>
      <c r="J941" s="4" t="s">
        <v>131</v>
      </c>
      <c r="K941" s="4" t="s">
        <v>32</v>
      </c>
      <c r="L941" s="4" t="s">
        <v>1942</v>
      </c>
      <c r="M941" s="4">
        <v>0.77</v>
      </c>
      <c r="N941" s="4" t="s">
        <v>34</v>
      </c>
      <c r="O941" s="4" t="s">
        <v>58</v>
      </c>
      <c r="P941" s="4" t="s">
        <v>96</v>
      </c>
      <c r="Q941" s="4" t="s">
        <v>1943</v>
      </c>
      <c r="R941" s="4">
        <v>55076</v>
      </c>
      <c r="S941" s="5" t="s">
        <v>1755</v>
      </c>
      <c r="T941" s="5" t="s">
        <v>1912</v>
      </c>
      <c r="U941" s="4">
        <v>-221.5</v>
      </c>
      <c r="V941" s="4">
        <v>4</v>
      </c>
      <c r="W941" s="4">
        <v>608.80999999999995</v>
      </c>
      <c r="X941" s="4">
        <v>91030</v>
      </c>
      <c r="Y941" s="4">
        <v>140.94999999999999</v>
      </c>
      <c r="Z941" s="4" t="s">
        <v>62</v>
      </c>
    </row>
    <row r="942" spans="1:26" ht="40.200000000000003" thickBot="1" x14ac:dyDescent="0.35">
      <c r="A942" s="2">
        <v>2833</v>
      </c>
      <c r="B942" s="2" t="s">
        <v>1941</v>
      </c>
      <c r="C942" s="2" t="s">
        <v>82</v>
      </c>
      <c r="D942" s="2">
        <v>0.08</v>
      </c>
      <c r="E942" s="8">
        <v>65.989999999999995</v>
      </c>
      <c r="F942" s="8">
        <v>8.99</v>
      </c>
      <c r="G942" s="2" t="s">
        <v>43</v>
      </c>
      <c r="H942" s="2" t="s">
        <v>29</v>
      </c>
      <c r="I942" s="2" t="s">
        <v>45</v>
      </c>
      <c r="J942" s="2" t="s">
        <v>149</v>
      </c>
      <c r="K942" s="2" t="s">
        <v>85</v>
      </c>
      <c r="L942" s="2" t="s">
        <v>1944</v>
      </c>
      <c r="M942" s="2">
        <v>0.56000000000000005</v>
      </c>
      <c r="N942" s="2" t="s">
        <v>34</v>
      </c>
      <c r="O942" s="2" t="s">
        <v>58</v>
      </c>
      <c r="P942" s="2" t="s">
        <v>96</v>
      </c>
      <c r="Q942" s="2" t="s">
        <v>1943</v>
      </c>
      <c r="R942" s="2">
        <v>55076</v>
      </c>
      <c r="S942" s="3" t="s">
        <v>1755</v>
      </c>
      <c r="T942" s="3" t="s">
        <v>1855</v>
      </c>
      <c r="U942" s="2">
        <v>206.352</v>
      </c>
      <c r="V942" s="2">
        <v>15</v>
      </c>
      <c r="W942" s="2">
        <v>808.61</v>
      </c>
      <c r="X942" s="2">
        <v>91030</v>
      </c>
      <c r="Y942" s="2">
        <v>65.91</v>
      </c>
      <c r="Z942" s="2" t="s">
        <v>62</v>
      </c>
    </row>
    <row r="943" spans="1:26" ht="40.200000000000003" thickBot="1" x14ac:dyDescent="0.35">
      <c r="A943" s="4">
        <v>1767</v>
      </c>
      <c r="B943" s="4" t="s">
        <v>1945</v>
      </c>
      <c r="C943" s="4" t="s">
        <v>27</v>
      </c>
      <c r="D943" s="4">
        <v>0.01</v>
      </c>
      <c r="E943" s="9">
        <v>50.98</v>
      </c>
      <c r="F943" s="9">
        <v>6.5</v>
      </c>
      <c r="G943" s="4" t="s">
        <v>43</v>
      </c>
      <c r="H943" s="4" t="s">
        <v>83</v>
      </c>
      <c r="I943" s="4" t="s">
        <v>45</v>
      </c>
      <c r="J943" s="4" t="s">
        <v>46</v>
      </c>
      <c r="K943" s="4" t="s">
        <v>85</v>
      </c>
      <c r="L943" s="4" t="s">
        <v>1946</v>
      </c>
      <c r="M943" s="4">
        <v>0.73</v>
      </c>
      <c r="N943" s="4" t="s">
        <v>34</v>
      </c>
      <c r="O943" s="4" t="s">
        <v>35</v>
      </c>
      <c r="P943" s="4" t="s">
        <v>87</v>
      </c>
      <c r="Q943" s="4" t="s">
        <v>1947</v>
      </c>
      <c r="R943" s="4">
        <v>30265</v>
      </c>
      <c r="S943" s="5" t="s">
        <v>1855</v>
      </c>
      <c r="T943" s="5" t="s">
        <v>1912</v>
      </c>
      <c r="U943" s="4">
        <v>5.3396999999999997</v>
      </c>
      <c r="V943" s="4">
        <v>16</v>
      </c>
      <c r="W943" s="4">
        <v>818.49</v>
      </c>
      <c r="X943" s="4">
        <v>89211</v>
      </c>
      <c r="Y943" s="4">
        <v>50.97</v>
      </c>
      <c r="Z943" s="4" t="s">
        <v>40</v>
      </c>
    </row>
    <row r="944" spans="1:26" ht="27" thickBot="1" x14ac:dyDescent="0.35">
      <c r="A944" s="2">
        <v>2114</v>
      </c>
      <c r="B944" s="2" t="s">
        <v>1428</v>
      </c>
      <c r="C944" s="2" t="s">
        <v>27</v>
      </c>
      <c r="D944" s="2">
        <v>0.08</v>
      </c>
      <c r="E944" s="8">
        <v>6.68</v>
      </c>
      <c r="F944" s="8">
        <v>1.5</v>
      </c>
      <c r="G944" s="2" t="s">
        <v>43</v>
      </c>
      <c r="H944" s="2" t="s">
        <v>106</v>
      </c>
      <c r="I944" s="2" t="s">
        <v>54</v>
      </c>
      <c r="J944" s="2" t="s">
        <v>55</v>
      </c>
      <c r="K944" s="2" t="s">
        <v>56</v>
      </c>
      <c r="L944" s="2" t="s">
        <v>1948</v>
      </c>
      <c r="M944" s="2">
        <v>0.48</v>
      </c>
      <c r="N944" s="2" t="s">
        <v>34</v>
      </c>
      <c r="O944" s="2" t="s">
        <v>35</v>
      </c>
      <c r="P944" s="2" t="s">
        <v>258</v>
      </c>
      <c r="Q944" s="2" t="s">
        <v>1430</v>
      </c>
      <c r="R944" s="2">
        <v>23518</v>
      </c>
      <c r="S944" s="3" t="s">
        <v>1855</v>
      </c>
      <c r="T944" s="3" t="s">
        <v>1883</v>
      </c>
      <c r="U944" s="2">
        <v>-601.80399999999997</v>
      </c>
      <c r="V944" s="2">
        <v>10</v>
      </c>
      <c r="W944" s="2">
        <v>66.12</v>
      </c>
      <c r="X944" s="2">
        <v>88403</v>
      </c>
      <c r="Y944" s="2">
        <v>6.6</v>
      </c>
      <c r="Z944" s="2" t="s">
        <v>40</v>
      </c>
    </row>
    <row r="945" spans="1:26" ht="27" thickBot="1" x14ac:dyDescent="0.35">
      <c r="A945" s="4">
        <v>3379</v>
      </c>
      <c r="B945" s="4" t="s">
        <v>1949</v>
      </c>
      <c r="C945" s="4" t="s">
        <v>27</v>
      </c>
      <c r="D945" s="4">
        <v>0</v>
      </c>
      <c r="E945" s="9">
        <v>19.98</v>
      </c>
      <c r="F945" s="9">
        <v>5.97</v>
      </c>
      <c r="G945" s="4" t="s">
        <v>99</v>
      </c>
      <c r="H945" s="4" t="s">
        <v>106</v>
      </c>
      <c r="I945" s="4" t="s">
        <v>54</v>
      </c>
      <c r="J945" s="4" t="s">
        <v>100</v>
      </c>
      <c r="K945" s="4" t="s">
        <v>85</v>
      </c>
      <c r="L945" s="4" t="s">
        <v>1950</v>
      </c>
      <c r="M945" s="4">
        <v>0.38</v>
      </c>
      <c r="N945" s="4" t="s">
        <v>34</v>
      </c>
      <c r="O945" s="4" t="s">
        <v>35</v>
      </c>
      <c r="P945" s="4" t="s">
        <v>87</v>
      </c>
      <c r="Q945" s="4" t="s">
        <v>1951</v>
      </c>
      <c r="R945" s="4">
        <v>30144</v>
      </c>
      <c r="S945" s="5" t="s">
        <v>1855</v>
      </c>
      <c r="T945" s="5" t="s">
        <v>1868</v>
      </c>
      <c r="U945" s="4">
        <v>-189.714</v>
      </c>
      <c r="V945" s="4">
        <v>12</v>
      </c>
      <c r="W945" s="4">
        <v>249.07</v>
      </c>
      <c r="X945" s="4">
        <v>88837</v>
      </c>
      <c r="Y945" s="4">
        <v>19.98</v>
      </c>
      <c r="Z945" s="4" t="s">
        <v>40</v>
      </c>
    </row>
    <row r="946" spans="1:26" ht="27" thickBot="1" x14ac:dyDescent="0.35">
      <c r="A946" s="2">
        <v>2124</v>
      </c>
      <c r="B946" s="2" t="s">
        <v>41</v>
      </c>
      <c r="C946" s="2" t="s">
        <v>42</v>
      </c>
      <c r="D946" s="2">
        <v>0.03</v>
      </c>
      <c r="E946" s="8">
        <v>124.49</v>
      </c>
      <c r="F946" s="8">
        <v>51.94</v>
      </c>
      <c r="G946" s="2" t="s">
        <v>28</v>
      </c>
      <c r="H946" s="2" t="s">
        <v>106</v>
      </c>
      <c r="I946" s="2" t="s">
        <v>30</v>
      </c>
      <c r="J946" s="2" t="s">
        <v>31</v>
      </c>
      <c r="K946" s="2" t="s">
        <v>32</v>
      </c>
      <c r="L946" s="2" t="s">
        <v>1195</v>
      </c>
      <c r="M946" s="2">
        <v>0.63</v>
      </c>
      <c r="N946" s="2" t="s">
        <v>34</v>
      </c>
      <c r="O946" s="2" t="s">
        <v>35</v>
      </c>
      <c r="P946" s="2" t="s">
        <v>49</v>
      </c>
      <c r="Q946" s="2" t="s">
        <v>50</v>
      </c>
      <c r="R946" s="2">
        <v>72301</v>
      </c>
      <c r="S946" s="3" t="s">
        <v>1855</v>
      </c>
      <c r="T946" s="3" t="s">
        <v>1912</v>
      </c>
      <c r="U946" s="2">
        <v>18.173999999999999</v>
      </c>
      <c r="V946" s="2">
        <v>21</v>
      </c>
      <c r="W946" s="2">
        <v>2761.94</v>
      </c>
      <c r="X946" s="2">
        <v>89666</v>
      </c>
      <c r="Y946" s="2">
        <v>124.46</v>
      </c>
      <c r="Z946" s="2" t="s">
        <v>40</v>
      </c>
    </row>
    <row r="947" spans="1:26" ht="27" thickBot="1" x14ac:dyDescent="0.35">
      <c r="A947" s="4">
        <v>2066</v>
      </c>
      <c r="B947" s="4" t="s">
        <v>1952</v>
      </c>
      <c r="C947" s="4" t="s">
        <v>130</v>
      </c>
      <c r="D947" s="4">
        <v>0.09</v>
      </c>
      <c r="E947" s="9">
        <v>20.89</v>
      </c>
      <c r="F947" s="9">
        <v>11.52</v>
      </c>
      <c r="G947" s="4" t="s">
        <v>43</v>
      </c>
      <c r="H947" s="4" t="s">
        <v>83</v>
      </c>
      <c r="I947" s="4" t="s">
        <v>54</v>
      </c>
      <c r="J947" s="4" t="s">
        <v>90</v>
      </c>
      <c r="K947" s="4" t="s">
        <v>85</v>
      </c>
      <c r="L947" s="4" t="s">
        <v>1953</v>
      </c>
      <c r="M947" s="4">
        <v>0.83</v>
      </c>
      <c r="N947" s="4" t="s">
        <v>34</v>
      </c>
      <c r="O947" s="4" t="s">
        <v>35</v>
      </c>
      <c r="P947" s="4" t="s">
        <v>109</v>
      </c>
      <c r="Q947" s="4" t="s">
        <v>1954</v>
      </c>
      <c r="R947" s="4">
        <v>28079</v>
      </c>
      <c r="S947" s="5" t="s">
        <v>1855</v>
      </c>
      <c r="T947" s="5" t="s">
        <v>1912</v>
      </c>
      <c r="U947" s="4">
        <v>-133.54599999999999</v>
      </c>
      <c r="V947" s="4">
        <v>7</v>
      </c>
      <c r="W947" s="4">
        <v>146.5</v>
      </c>
      <c r="X947" s="4">
        <v>85833</v>
      </c>
      <c r="Y947" s="4">
        <v>20.8</v>
      </c>
      <c r="Z947" s="4" t="s">
        <v>40</v>
      </c>
    </row>
    <row r="948" spans="1:26" ht="40.200000000000003" thickBot="1" x14ac:dyDescent="0.35">
      <c r="A948" s="2">
        <v>2419</v>
      </c>
      <c r="B948" s="2" t="s">
        <v>1955</v>
      </c>
      <c r="C948" s="2" t="s">
        <v>82</v>
      </c>
      <c r="D948" s="2">
        <v>7.0000000000000007E-2</v>
      </c>
      <c r="E948" s="8">
        <v>225.04</v>
      </c>
      <c r="F948" s="8">
        <v>11.79</v>
      </c>
      <c r="G948" s="2" t="s">
        <v>43</v>
      </c>
      <c r="H948" s="2" t="s">
        <v>44</v>
      </c>
      <c r="I948" s="2" t="s">
        <v>54</v>
      </c>
      <c r="J948" s="2" t="s">
        <v>107</v>
      </c>
      <c r="K948" s="2" t="s">
        <v>158</v>
      </c>
      <c r="L948" s="2" t="s">
        <v>1956</v>
      </c>
      <c r="M948" s="2">
        <v>0.42</v>
      </c>
      <c r="N948" s="2" t="s">
        <v>34</v>
      </c>
      <c r="O948" s="2" t="s">
        <v>35</v>
      </c>
      <c r="P948" s="2" t="s">
        <v>258</v>
      </c>
      <c r="Q948" s="2" t="s">
        <v>1957</v>
      </c>
      <c r="R948" s="2">
        <v>23701</v>
      </c>
      <c r="S948" s="3" t="s">
        <v>1855</v>
      </c>
      <c r="T948" s="3" t="s">
        <v>1855</v>
      </c>
      <c r="U948" s="2">
        <v>-162.91800000000001</v>
      </c>
      <c r="V948" s="2">
        <v>5</v>
      </c>
      <c r="W948" s="2">
        <v>1130.1500000000001</v>
      </c>
      <c r="X948" s="2">
        <v>86751</v>
      </c>
      <c r="Y948" s="2">
        <v>224.97</v>
      </c>
      <c r="Z948" s="2" t="s">
        <v>40</v>
      </c>
    </row>
    <row r="949" spans="1:26" ht="53.4" thickBot="1" x14ac:dyDescent="0.35">
      <c r="A949" s="4">
        <v>2419</v>
      </c>
      <c r="B949" s="4" t="s">
        <v>1955</v>
      </c>
      <c r="C949" s="4" t="s">
        <v>82</v>
      </c>
      <c r="D949" s="4">
        <v>0.03</v>
      </c>
      <c r="E949" s="9">
        <v>7.84</v>
      </c>
      <c r="F949" s="9">
        <v>4.71</v>
      </c>
      <c r="G949" s="4" t="s">
        <v>43</v>
      </c>
      <c r="H949" s="4" t="s">
        <v>44</v>
      </c>
      <c r="I949" s="4" t="s">
        <v>54</v>
      </c>
      <c r="J949" s="4" t="s">
        <v>84</v>
      </c>
      <c r="K949" s="4" t="s">
        <v>85</v>
      </c>
      <c r="L949" s="4" t="s">
        <v>704</v>
      </c>
      <c r="M949" s="4">
        <v>0.35</v>
      </c>
      <c r="N949" s="4" t="s">
        <v>34</v>
      </c>
      <c r="O949" s="4" t="s">
        <v>35</v>
      </c>
      <c r="P949" s="4" t="s">
        <v>258</v>
      </c>
      <c r="Q949" s="4" t="s">
        <v>1957</v>
      </c>
      <c r="R949" s="4">
        <v>23701</v>
      </c>
      <c r="S949" s="5" t="s">
        <v>1855</v>
      </c>
      <c r="T949" s="5" t="s">
        <v>1868</v>
      </c>
      <c r="U949" s="4">
        <v>859.71780000000001</v>
      </c>
      <c r="V949" s="4">
        <v>7</v>
      </c>
      <c r="W949" s="4">
        <v>54.37</v>
      </c>
      <c r="X949" s="4">
        <v>86751</v>
      </c>
      <c r="Y949" s="4">
        <v>7.81</v>
      </c>
      <c r="Z949" s="4" t="s">
        <v>40</v>
      </c>
    </row>
    <row r="950" spans="1:26" ht="27" thickBot="1" x14ac:dyDescent="0.35">
      <c r="A950" s="2">
        <v>2773</v>
      </c>
      <c r="B950" s="2" t="s">
        <v>1958</v>
      </c>
      <c r="C950" s="2" t="s">
        <v>82</v>
      </c>
      <c r="D950" s="2">
        <v>0.1</v>
      </c>
      <c r="E950" s="8">
        <v>5.18</v>
      </c>
      <c r="F950" s="8">
        <v>5.74</v>
      </c>
      <c r="G950" s="2" t="s">
        <v>43</v>
      </c>
      <c r="H950" s="2" t="s">
        <v>106</v>
      </c>
      <c r="I950" s="2" t="s">
        <v>54</v>
      </c>
      <c r="J950" s="2" t="s">
        <v>84</v>
      </c>
      <c r="K950" s="2" t="s">
        <v>85</v>
      </c>
      <c r="L950" s="2" t="s">
        <v>882</v>
      </c>
      <c r="M950" s="2">
        <v>0.36</v>
      </c>
      <c r="N950" s="2" t="s">
        <v>34</v>
      </c>
      <c r="O950" s="2" t="s">
        <v>67</v>
      </c>
      <c r="P950" s="2" t="s">
        <v>102</v>
      </c>
      <c r="Q950" s="2" t="s">
        <v>1679</v>
      </c>
      <c r="R950" s="2">
        <v>94568</v>
      </c>
      <c r="S950" s="3" t="s">
        <v>1855</v>
      </c>
      <c r="T950" s="3" t="s">
        <v>1883</v>
      </c>
      <c r="U950" s="2">
        <v>-29.003</v>
      </c>
      <c r="V950" s="2">
        <v>2</v>
      </c>
      <c r="W950" s="2">
        <v>10.96</v>
      </c>
      <c r="X950" s="2">
        <v>91584</v>
      </c>
      <c r="Y950" s="2">
        <v>5.08</v>
      </c>
      <c r="Z950" s="2" t="s">
        <v>71</v>
      </c>
    </row>
    <row r="951" spans="1:26" ht="27" thickBot="1" x14ac:dyDescent="0.35">
      <c r="A951" s="4">
        <v>2059</v>
      </c>
      <c r="B951" s="4" t="s">
        <v>637</v>
      </c>
      <c r="C951" s="4" t="s">
        <v>27</v>
      </c>
      <c r="D951" s="4">
        <v>0.1</v>
      </c>
      <c r="E951" s="9">
        <v>9.85</v>
      </c>
      <c r="F951" s="9">
        <v>4.82</v>
      </c>
      <c r="G951" s="4" t="s">
        <v>43</v>
      </c>
      <c r="H951" s="4" t="s">
        <v>106</v>
      </c>
      <c r="I951" s="4" t="s">
        <v>54</v>
      </c>
      <c r="J951" s="4" t="s">
        <v>55</v>
      </c>
      <c r="K951" s="4" t="s">
        <v>56</v>
      </c>
      <c r="L951" s="4" t="s">
        <v>1959</v>
      </c>
      <c r="M951" s="4">
        <v>0.47</v>
      </c>
      <c r="N951" s="4" t="s">
        <v>34</v>
      </c>
      <c r="O951" s="4" t="s">
        <v>35</v>
      </c>
      <c r="P951" s="4" t="s">
        <v>109</v>
      </c>
      <c r="Q951" s="4" t="s">
        <v>638</v>
      </c>
      <c r="R951" s="4">
        <v>27260</v>
      </c>
      <c r="S951" s="5" t="s">
        <v>1912</v>
      </c>
      <c r="T951" s="5" t="s">
        <v>1883</v>
      </c>
      <c r="U951" s="4">
        <v>374.904</v>
      </c>
      <c r="V951" s="4">
        <v>12</v>
      </c>
      <c r="W951" s="4">
        <v>114.91</v>
      </c>
      <c r="X951" s="4">
        <v>88041</v>
      </c>
      <c r="Y951" s="4">
        <v>9.75</v>
      </c>
      <c r="Z951" s="4" t="s">
        <v>40</v>
      </c>
    </row>
    <row r="952" spans="1:26" ht="27" thickBot="1" x14ac:dyDescent="0.35">
      <c r="A952" s="2">
        <v>2059</v>
      </c>
      <c r="B952" s="2" t="s">
        <v>637</v>
      </c>
      <c r="C952" s="2" t="s">
        <v>27</v>
      </c>
      <c r="D952" s="2">
        <v>0.04</v>
      </c>
      <c r="E952" s="8">
        <v>125.99</v>
      </c>
      <c r="F952" s="8">
        <v>7.69</v>
      </c>
      <c r="G952" s="2" t="s">
        <v>43</v>
      </c>
      <c r="H952" s="2" t="s">
        <v>106</v>
      </c>
      <c r="I952" s="2" t="s">
        <v>45</v>
      </c>
      <c r="J952" s="2" t="s">
        <v>149</v>
      </c>
      <c r="K952" s="2" t="s">
        <v>85</v>
      </c>
      <c r="L952" s="2" t="s">
        <v>1091</v>
      </c>
      <c r="M952" s="2">
        <v>0.57999999999999996</v>
      </c>
      <c r="N952" s="2" t="s">
        <v>34</v>
      </c>
      <c r="O952" s="2" t="s">
        <v>35</v>
      </c>
      <c r="P952" s="2" t="s">
        <v>109</v>
      </c>
      <c r="Q952" s="2" t="s">
        <v>638</v>
      </c>
      <c r="R952" s="2">
        <v>27260</v>
      </c>
      <c r="S952" s="3" t="s">
        <v>1912</v>
      </c>
      <c r="T952" s="3" t="s">
        <v>1883</v>
      </c>
      <c r="U952" s="2">
        <v>-528.83600000000001</v>
      </c>
      <c r="V952" s="2">
        <v>9</v>
      </c>
      <c r="W952" s="2">
        <v>934.52</v>
      </c>
      <c r="X952" s="2">
        <v>88041</v>
      </c>
      <c r="Y952" s="2">
        <v>125.95</v>
      </c>
      <c r="Z952" s="2" t="s">
        <v>40</v>
      </c>
    </row>
    <row r="953" spans="1:26" ht="40.200000000000003" thickBot="1" x14ac:dyDescent="0.35">
      <c r="A953" s="4">
        <v>32</v>
      </c>
      <c r="B953" s="4" t="s">
        <v>665</v>
      </c>
      <c r="C953" s="4" t="s">
        <v>42</v>
      </c>
      <c r="D953" s="4">
        <v>0.01</v>
      </c>
      <c r="E953" s="9">
        <v>17.98</v>
      </c>
      <c r="F953" s="9">
        <v>8.51</v>
      </c>
      <c r="G953" s="4" t="s">
        <v>43</v>
      </c>
      <c r="H953" s="4" t="s">
        <v>106</v>
      </c>
      <c r="I953" s="4" t="s">
        <v>45</v>
      </c>
      <c r="J953" s="4" t="s">
        <v>64</v>
      </c>
      <c r="K953" s="4" t="s">
        <v>158</v>
      </c>
      <c r="L953" s="4" t="s">
        <v>1960</v>
      </c>
      <c r="M953" s="4">
        <v>0.4</v>
      </c>
      <c r="N953" s="4" t="s">
        <v>34</v>
      </c>
      <c r="O953" s="4" t="s">
        <v>67</v>
      </c>
      <c r="P953" s="4" t="s">
        <v>153</v>
      </c>
      <c r="Q953" s="4" t="s">
        <v>667</v>
      </c>
      <c r="R953" s="4">
        <v>97526</v>
      </c>
      <c r="S953" s="5" t="s">
        <v>1912</v>
      </c>
      <c r="T953" s="5" t="s">
        <v>1883</v>
      </c>
      <c r="U953" s="4">
        <v>-35.878799999999998</v>
      </c>
      <c r="V953" s="4">
        <v>2</v>
      </c>
      <c r="W953" s="4">
        <v>40.17</v>
      </c>
      <c r="X953" s="4">
        <v>89200</v>
      </c>
      <c r="Y953" s="4">
        <v>17.97</v>
      </c>
      <c r="Z953" s="4" t="s">
        <v>71</v>
      </c>
    </row>
    <row r="954" spans="1:26" ht="27" thickBot="1" x14ac:dyDescent="0.35">
      <c r="A954" s="2">
        <v>234</v>
      </c>
      <c r="B954" s="2" t="s">
        <v>1023</v>
      </c>
      <c r="C954" s="2" t="s">
        <v>42</v>
      </c>
      <c r="D954" s="2">
        <v>0.03</v>
      </c>
      <c r="E954" s="8">
        <v>28.53</v>
      </c>
      <c r="F954" s="8">
        <v>1.49</v>
      </c>
      <c r="G954" s="2" t="s">
        <v>43</v>
      </c>
      <c r="H954" s="2" t="s">
        <v>29</v>
      </c>
      <c r="I954" s="2" t="s">
        <v>54</v>
      </c>
      <c r="J954" s="2" t="s">
        <v>84</v>
      </c>
      <c r="K954" s="2" t="s">
        <v>85</v>
      </c>
      <c r="L954" s="2" t="s">
        <v>1910</v>
      </c>
      <c r="M954" s="2">
        <v>0.38</v>
      </c>
      <c r="N954" s="2" t="s">
        <v>34</v>
      </c>
      <c r="O954" s="2" t="s">
        <v>58</v>
      </c>
      <c r="P954" s="2" t="s">
        <v>229</v>
      </c>
      <c r="Q954" s="2" t="s">
        <v>763</v>
      </c>
      <c r="R954" s="2">
        <v>50208</v>
      </c>
      <c r="S954" s="3" t="s">
        <v>1912</v>
      </c>
      <c r="T954" s="3" t="s">
        <v>1868</v>
      </c>
      <c r="U954" s="2">
        <v>136.33709999999999</v>
      </c>
      <c r="V954" s="2">
        <v>7</v>
      </c>
      <c r="W954" s="2">
        <v>197.59</v>
      </c>
      <c r="X954" s="2">
        <v>90238</v>
      </c>
      <c r="Y954" s="2">
        <v>28.5</v>
      </c>
      <c r="Z954" s="2" t="s">
        <v>62</v>
      </c>
    </row>
    <row r="955" spans="1:26" ht="27" thickBot="1" x14ac:dyDescent="0.35">
      <c r="A955" s="4">
        <v>234</v>
      </c>
      <c r="B955" s="4" t="s">
        <v>1023</v>
      </c>
      <c r="C955" s="4" t="s">
        <v>42</v>
      </c>
      <c r="D955" s="4">
        <v>0.01</v>
      </c>
      <c r="E955" s="9">
        <v>15.28</v>
      </c>
      <c r="F955" s="9">
        <v>1.99</v>
      </c>
      <c r="G955" s="4" t="s">
        <v>43</v>
      </c>
      <c r="H955" s="4" t="s">
        <v>29</v>
      </c>
      <c r="I955" s="4" t="s">
        <v>45</v>
      </c>
      <c r="J955" s="4" t="s">
        <v>46</v>
      </c>
      <c r="K955" s="4" t="s">
        <v>47</v>
      </c>
      <c r="L955" s="4" t="s">
        <v>532</v>
      </c>
      <c r="M955" s="4">
        <v>0.42</v>
      </c>
      <c r="N955" s="4" t="s">
        <v>34</v>
      </c>
      <c r="O955" s="4" t="s">
        <v>58</v>
      </c>
      <c r="P955" s="4" t="s">
        <v>229</v>
      </c>
      <c r="Q955" s="4" t="s">
        <v>763</v>
      </c>
      <c r="R955" s="4">
        <v>50208</v>
      </c>
      <c r="S955" s="5" t="s">
        <v>1912</v>
      </c>
      <c r="T955" s="5" t="s">
        <v>1868</v>
      </c>
      <c r="U955" s="4">
        <v>-12.46</v>
      </c>
      <c r="V955" s="4">
        <v>2</v>
      </c>
      <c r="W955" s="4">
        <v>33.04</v>
      </c>
      <c r="X955" s="4">
        <v>90238</v>
      </c>
      <c r="Y955" s="4">
        <v>15.27</v>
      </c>
      <c r="Z955" s="4" t="s">
        <v>62</v>
      </c>
    </row>
    <row r="956" spans="1:26" ht="27" thickBot="1" x14ac:dyDescent="0.35">
      <c r="A956" s="2">
        <v>920</v>
      </c>
      <c r="B956" s="2" t="s">
        <v>1961</v>
      </c>
      <c r="C956" s="2" t="s">
        <v>53</v>
      </c>
      <c r="D956" s="2">
        <v>0.1</v>
      </c>
      <c r="E956" s="8">
        <v>15.98</v>
      </c>
      <c r="F956" s="8">
        <v>4</v>
      </c>
      <c r="G956" s="2" t="s">
        <v>43</v>
      </c>
      <c r="H956" s="2" t="s">
        <v>106</v>
      </c>
      <c r="I956" s="2" t="s">
        <v>45</v>
      </c>
      <c r="J956" s="2" t="s">
        <v>46</v>
      </c>
      <c r="K956" s="2" t="s">
        <v>85</v>
      </c>
      <c r="L956" s="2" t="s">
        <v>1962</v>
      </c>
      <c r="M956" s="2">
        <v>0.37</v>
      </c>
      <c r="N956" s="2" t="s">
        <v>34</v>
      </c>
      <c r="O956" s="2" t="s">
        <v>67</v>
      </c>
      <c r="P956" s="2" t="s">
        <v>102</v>
      </c>
      <c r="Q956" s="2" t="s">
        <v>1279</v>
      </c>
      <c r="R956" s="2">
        <v>92374</v>
      </c>
      <c r="S956" s="3" t="s">
        <v>1912</v>
      </c>
      <c r="T956" s="3" t="s">
        <v>1963</v>
      </c>
      <c r="U956" s="2">
        <v>92.722200000000001</v>
      </c>
      <c r="V956" s="2">
        <v>9</v>
      </c>
      <c r="W956" s="2">
        <v>134.38</v>
      </c>
      <c r="X956" s="2">
        <v>90491</v>
      </c>
      <c r="Y956" s="2">
        <v>15.88</v>
      </c>
      <c r="Z956" s="2" t="s">
        <v>71</v>
      </c>
    </row>
    <row r="957" spans="1:26" ht="40.200000000000003" thickBot="1" x14ac:dyDescent="0.35">
      <c r="A957" s="4">
        <v>696</v>
      </c>
      <c r="B957" s="4" t="s">
        <v>1964</v>
      </c>
      <c r="C957" s="4" t="s">
        <v>130</v>
      </c>
      <c r="D957" s="4">
        <v>0.06</v>
      </c>
      <c r="E957" s="9">
        <v>8.1199999999999992</v>
      </c>
      <c r="F957" s="9">
        <v>2.83</v>
      </c>
      <c r="G957" s="4" t="s">
        <v>43</v>
      </c>
      <c r="H957" s="4" t="s">
        <v>106</v>
      </c>
      <c r="I957" s="4" t="s">
        <v>45</v>
      </c>
      <c r="J957" s="4" t="s">
        <v>46</v>
      </c>
      <c r="K957" s="4" t="s">
        <v>47</v>
      </c>
      <c r="L957" s="4" t="s">
        <v>1770</v>
      </c>
      <c r="M957" s="4">
        <v>0.77</v>
      </c>
      <c r="N957" s="4" t="s">
        <v>34</v>
      </c>
      <c r="O957" s="4" t="s">
        <v>58</v>
      </c>
      <c r="P957" s="4" t="s">
        <v>59</v>
      </c>
      <c r="Q957" s="4" t="s">
        <v>1965</v>
      </c>
      <c r="R957" s="4">
        <v>46307</v>
      </c>
      <c r="S957" s="5" t="s">
        <v>1912</v>
      </c>
      <c r="T957" s="5" t="s">
        <v>1883</v>
      </c>
      <c r="U957" s="4">
        <v>-82.83</v>
      </c>
      <c r="V957" s="4">
        <v>10</v>
      </c>
      <c r="W957" s="4">
        <v>78.540000000000006</v>
      </c>
      <c r="X957" s="4">
        <v>89847</v>
      </c>
      <c r="Y957" s="4">
        <v>8.06</v>
      </c>
      <c r="Z957" s="4" t="s">
        <v>62</v>
      </c>
    </row>
    <row r="958" spans="1:26" ht="53.4" thickBot="1" x14ac:dyDescent="0.35">
      <c r="A958" s="2">
        <v>696</v>
      </c>
      <c r="B958" s="2" t="s">
        <v>1964</v>
      </c>
      <c r="C958" s="2" t="s">
        <v>130</v>
      </c>
      <c r="D958" s="2">
        <v>0.05</v>
      </c>
      <c r="E958" s="8">
        <v>51.65</v>
      </c>
      <c r="F958" s="8">
        <v>18.45</v>
      </c>
      <c r="G958" s="2" t="s">
        <v>43</v>
      </c>
      <c r="H958" s="2" t="s">
        <v>106</v>
      </c>
      <c r="I958" s="2" t="s">
        <v>30</v>
      </c>
      <c r="J958" s="2" t="s">
        <v>140</v>
      </c>
      <c r="K958" s="2" t="s">
        <v>158</v>
      </c>
      <c r="L958" s="2" t="s">
        <v>1966</v>
      </c>
      <c r="M958" s="2">
        <v>0.65</v>
      </c>
      <c r="N958" s="2" t="s">
        <v>34</v>
      </c>
      <c r="O958" s="2" t="s">
        <v>58</v>
      </c>
      <c r="P958" s="2" t="s">
        <v>59</v>
      </c>
      <c r="Q958" s="2" t="s">
        <v>1965</v>
      </c>
      <c r="R958" s="2">
        <v>46307</v>
      </c>
      <c r="S958" s="3" t="s">
        <v>1912</v>
      </c>
      <c r="T958" s="3" t="s">
        <v>1883</v>
      </c>
      <c r="U958" s="2">
        <v>25.04</v>
      </c>
      <c r="V958" s="2">
        <v>12</v>
      </c>
      <c r="W958" s="2">
        <v>605.1</v>
      </c>
      <c r="X958" s="2">
        <v>89847</v>
      </c>
      <c r="Y958" s="2">
        <v>51.6</v>
      </c>
      <c r="Z958" s="2" t="s">
        <v>62</v>
      </c>
    </row>
    <row r="959" spans="1:26" ht="27" thickBot="1" x14ac:dyDescent="0.35">
      <c r="A959" s="4">
        <v>697</v>
      </c>
      <c r="B959" s="4" t="s">
        <v>1082</v>
      </c>
      <c r="C959" s="4" t="s">
        <v>130</v>
      </c>
      <c r="D959" s="4">
        <v>0.1</v>
      </c>
      <c r="E959" s="9">
        <v>175.99</v>
      </c>
      <c r="F959" s="9">
        <v>8.99</v>
      </c>
      <c r="G959" s="4" t="s">
        <v>43</v>
      </c>
      <c r="H959" s="4" t="s">
        <v>106</v>
      </c>
      <c r="I959" s="4" t="s">
        <v>45</v>
      </c>
      <c r="J959" s="4" t="s">
        <v>149</v>
      </c>
      <c r="K959" s="4" t="s">
        <v>85</v>
      </c>
      <c r="L959" s="4">
        <v>2180</v>
      </c>
      <c r="M959" s="4">
        <v>0.56999999999999995</v>
      </c>
      <c r="N959" s="4" t="s">
        <v>34</v>
      </c>
      <c r="O959" s="4" t="s">
        <v>58</v>
      </c>
      <c r="P959" s="4" t="s">
        <v>59</v>
      </c>
      <c r="Q959" s="4" t="s">
        <v>1083</v>
      </c>
      <c r="R959" s="4">
        <v>46312</v>
      </c>
      <c r="S959" s="5" t="s">
        <v>1912</v>
      </c>
      <c r="T959" s="5" t="s">
        <v>1883</v>
      </c>
      <c r="U959" s="4">
        <v>928.96079999999995</v>
      </c>
      <c r="V959" s="4">
        <v>10</v>
      </c>
      <c r="W959" s="4">
        <v>1346.32</v>
      </c>
      <c r="X959" s="4">
        <v>89847</v>
      </c>
      <c r="Y959" s="4">
        <v>175.89</v>
      </c>
      <c r="Z959" s="4" t="s">
        <v>62</v>
      </c>
    </row>
    <row r="960" spans="1:26" ht="40.200000000000003" thickBot="1" x14ac:dyDescent="0.35">
      <c r="A960" s="2">
        <v>698</v>
      </c>
      <c r="B960" s="2" t="s">
        <v>1084</v>
      </c>
      <c r="C960" s="2" t="s">
        <v>130</v>
      </c>
      <c r="D960" s="2">
        <v>0.06</v>
      </c>
      <c r="E960" s="8">
        <v>8.1199999999999992</v>
      </c>
      <c r="F960" s="8">
        <v>2.83</v>
      </c>
      <c r="G960" s="2" t="s">
        <v>43</v>
      </c>
      <c r="H960" s="2" t="s">
        <v>106</v>
      </c>
      <c r="I960" s="2" t="s">
        <v>45</v>
      </c>
      <c r="J960" s="2" t="s">
        <v>46</v>
      </c>
      <c r="K960" s="2" t="s">
        <v>47</v>
      </c>
      <c r="L960" s="2" t="s">
        <v>1770</v>
      </c>
      <c r="M960" s="2">
        <v>0.77</v>
      </c>
      <c r="N960" s="2" t="s">
        <v>34</v>
      </c>
      <c r="O960" s="2" t="s">
        <v>67</v>
      </c>
      <c r="P960" s="2" t="s">
        <v>76</v>
      </c>
      <c r="Q960" s="2" t="s">
        <v>156</v>
      </c>
      <c r="R960" s="2">
        <v>98105</v>
      </c>
      <c r="S960" s="3" t="s">
        <v>1912</v>
      </c>
      <c r="T960" s="3" t="s">
        <v>1883</v>
      </c>
      <c r="U960" s="2">
        <v>-82.83</v>
      </c>
      <c r="V960" s="2">
        <v>41</v>
      </c>
      <c r="W960" s="2">
        <v>322.02999999999997</v>
      </c>
      <c r="X960" s="2">
        <v>32869</v>
      </c>
      <c r="Y960" s="2">
        <v>8.06</v>
      </c>
      <c r="Z960" s="2" t="s">
        <v>71</v>
      </c>
    </row>
    <row r="961" spans="1:26" ht="53.4" thickBot="1" x14ac:dyDescent="0.35">
      <c r="A961" s="4">
        <v>698</v>
      </c>
      <c r="B961" s="4" t="s">
        <v>1084</v>
      </c>
      <c r="C961" s="4" t="s">
        <v>130</v>
      </c>
      <c r="D961" s="4">
        <v>0.05</v>
      </c>
      <c r="E961" s="9">
        <v>51.65</v>
      </c>
      <c r="F961" s="9">
        <v>18.45</v>
      </c>
      <c r="G961" s="4" t="s">
        <v>43</v>
      </c>
      <c r="H961" s="4" t="s">
        <v>106</v>
      </c>
      <c r="I961" s="4" t="s">
        <v>30</v>
      </c>
      <c r="J961" s="4" t="s">
        <v>140</v>
      </c>
      <c r="K961" s="4" t="s">
        <v>158</v>
      </c>
      <c r="L961" s="4" t="s">
        <v>1966</v>
      </c>
      <c r="M961" s="4">
        <v>0.65</v>
      </c>
      <c r="N961" s="4" t="s">
        <v>34</v>
      </c>
      <c r="O961" s="4" t="s">
        <v>67</v>
      </c>
      <c r="P961" s="4" t="s">
        <v>76</v>
      </c>
      <c r="Q961" s="4" t="s">
        <v>156</v>
      </c>
      <c r="R961" s="4">
        <v>98105</v>
      </c>
      <c r="S961" s="5" t="s">
        <v>1912</v>
      </c>
      <c r="T961" s="5" t="s">
        <v>1883</v>
      </c>
      <c r="U961" s="4">
        <v>25.04</v>
      </c>
      <c r="V961" s="4">
        <v>49</v>
      </c>
      <c r="W961" s="4">
        <v>2470.84</v>
      </c>
      <c r="X961" s="4">
        <v>32869</v>
      </c>
      <c r="Y961" s="4">
        <v>51.6</v>
      </c>
      <c r="Z961" s="4" t="s">
        <v>71</v>
      </c>
    </row>
    <row r="962" spans="1:26" ht="27" thickBot="1" x14ac:dyDescent="0.35">
      <c r="A962" s="2">
        <v>698</v>
      </c>
      <c r="B962" s="2" t="s">
        <v>1084</v>
      </c>
      <c r="C962" s="2" t="s">
        <v>130</v>
      </c>
      <c r="D962" s="2">
        <v>0.1</v>
      </c>
      <c r="E962" s="8">
        <v>175.99</v>
      </c>
      <c r="F962" s="8">
        <v>8.99</v>
      </c>
      <c r="G962" s="2" t="s">
        <v>43</v>
      </c>
      <c r="H962" s="2" t="s">
        <v>106</v>
      </c>
      <c r="I962" s="2" t="s">
        <v>45</v>
      </c>
      <c r="J962" s="2" t="s">
        <v>149</v>
      </c>
      <c r="K962" s="2" t="s">
        <v>85</v>
      </c>
      <c r="L962" s="2">
        <v>2180</v>
      </c>
      <c r="M962" s="2">
        <v>0.56999999999999995</v>
      </c>
      <c r="N962" s="2" t="s">
        <v>34</v>
      </c>
      <c r="O962" s="2" t="s">
        <v>67</v>
      </c>
      <c r="P962" s="2" t="s">
        <v>76</v>
      </c>
      <c r="Q962" s="2" t="s">
        <v>156</v>
      </c>
      <c r="R962" s="2">
        <v>98105</v>
      </c>
      <c r="S962" s="3" t="s">
        <v>1912</v>
      </c>
      <c r="T962" s="3" t="s">
        <v>1883</v>
      </c>
      <c r="U962" s="2">
        <v>930.98699999999997</v>
      </c>
      <c r="V962" s="2">
        <v>39</v>
      </c>
      <c r="W962" s="2">
        <v>5250.66</v>
      </c>
      <c r="X962" s="2">
        <v>32869</v>
      </c>
      <c r="Y962" s="2">
        <v>175.89</v>
      </c>
      <c r="Z962" s="2" t="s">
        <v>71</v>
      </c>
    </row>
    <row r="963" spans="1:26" ht="40.200000000000003" thickBot="1" x14ac:dyDescent="0.35">
      <c r="A963" s="4">
        <v>1625</v>
      </c>
      <c r="B963" s="4" t="s">
        <v>1273</v>
      </c>
      <c r="C963" s="4" t="s">
        <v>130</v>
      </c>
      <c r="D963" s="4">
        <v>0.08</v>
      </c>
      <c r="E963" s="9">
        <v>213.45</v>
      </c>
      <c r="F963" s="9">
        <v>14.7</v>
      </c>
      <c r="G963" s="4" t="s">
        <v>28</v>
      </c>
      <c r="H963" s="4" t="s">
        <v>83</v>
      </c>
      <c r="I963" s="4" t="s">
        <v>45</v>
      </c>
      <c r="J963" s="4" t="s">
        <v>64</v>
      </c>
      <c r="K963" s="4" t="s">
        <v>65</v>
      </c>
      <c r="L963" s="4" t="s">
        <v>196</v>
      </c>
      <c r="M963" s="4">
        <v>0.59</v>
      </c>
      <c r="N963" s="4" t="s">
        <v>34</v>
      </c>
      <c r="O963" s="4" t="s">
        <v>124</v>
      </c>
      <c r="P963" s="4" t="s">
        <v>125</v>
      </c>
      <c r="Q963" s="4" t="s">
        <v>1275</v>
      </c>
      <c r="R963" s="4">
        <v>11542</v>
      </c>
      <c r="S963" s="5" t="s">
        <v>1912</v>
      </c>
      <c r="T963" s="5" t="s">
        <v>1868</v>
      </c>
      <c r="U963" s="4">
        <v>1674.7542000000001</v>
      </c>
      <c r="V963" s="4">
        <v>12</v>
      </c>
      <c r="W963" s="4">
        <v>2427.1799999999998</v>
      </c>
      <c r="X963" s="4">
        <v>90600</v>
      </c>
      <c r="Y963" s="4">
        <v>213.37</v>
      </c>
      <c r="Z963" s="4" t="s">
        <v>127</v>
      </c>
    </row>
    <row r="964" spans="1:26" ht="27" thickBot="1" x14ac:dyDescent="0.35">
      <c r="A964" s="2">
        <v>1625</v>
      </c>
      <c r="B964" s="2" t="s">
        <v>1273</v>
      </c>
      <c r="C964" s="2" t="s">
        <v>130</v>
      </c>
      <c r="D964" s="2">
        <v>0.1</v>
      </c>
      <c r="E964" s="8">
        <v>55.98</v>
      </c>
      <c r="F964" s="8">
        <v>13.88</v>
      </c>
      <c r="G964" s="2" t="s">
        <v>43</v>
      </c>
      <c r="H964" s="2" t="s">
        <v>83</v>
      </c>
      <c r="I964" s="2" t="s">
        <v>54</v>
      </c>
      <c r="J964" s="2" t="s">
        <v>100</v>
      </c>
      <c r="K964" s="2" t="s">
        <v>85</v>
      </c>
      <c r="L964" s="2" t="s">
        <v>1967</v>
      </c>
      <c r="M964" s="2">
        <v>0.36</v>
      </c>
      <c r="N964" s="2" t="s">
        <v>34</v>
      </c>
      <c r="O964" s="2" t="s">
        <v>124</v>
      </c>
      <c r="P964" s="2" t="s">
        <v>125</v>
      </c>
      <c r="Q964" s="2" t="s">
        <v>1275</v>
      </c>
      <c r="R964" s="2">
        <v>11542</v>
      </c>
      <c r="S964" s="3" t="s">
        <v>1912</v>
      </c>
      <c r="T964" s="3" t="s">
        <v>1868</v>
      </c>
      <c r="U964" s="2">
        <v>300.04649999999998</v>
      </c>
      <c r="V964" s="2">
        <v>8</v>
      </c>
      <c r="W964" s="2">
        <v>434.85</v>
      </c>
      <c r="X964" s="2">
        <v>90600</v>
      </c>
      <c r="Y964" s="2">
        <v>55.88</v>
      </c>
      <c r="Z964" s="2" t="s">
        <v>127</v>
      </c>
    </row>
    <row r="965" spans="1:26" ht="53.4" thickBot="1" x14ac:dyDescent="0.35">
      <c r="A965" s="4">
        <v>1625</v>
      </c>
      <c r="B965" s="4" t="s">
        <v>1273</v>
      </c>
      <c r="C965" s="4" t="s">
        <v>130</v>
      </c>
      <c r="D965" s="4">
        <v>0</v>
      </c>
      <c r="E965" s="9">
        <v>16.059999999999999</v>
      </c>
      <c r="F965" s="9">
        <v>8.34</v>
      </c>
      <c r="G965" s="4" t="s">
        <v>43</v>
      </c>
      <c r="H965" s="4" t="s">
        <v>83</v>
      </c>
      <c r="I965" s="4" t="s">
        <v>54</v>
      </c>
      <c r="J965" s="4" t="s">
        <v>90</v>
      </c>
      <c r="K965" s="4" t="s">
        <v>85</v>
      </c>
      <c r="L965" s="4" t="s">
        <v>1968</v>
      </c>
      <c r="M965" s="4">
        <v>0.59</v>
      </c>
      <c r="N965" s="4" t="s">
        <v>34</v>
      </c>
      <c r="O965" s="4" t="s">
        <v>124</v>
      </c>
      <c r="P965" s="4" t="s">
        <v>125</v>
      </c>
      <c r="Q965" s="4" t="s">
        <v>1275</v>
      </c>
      <c r="R965" s="4">
        <v>11542</v>
      </c>
      <c r="S965" s="5" t="s">
        <v>1912</v>
      </c>
      <c r="T965" s="5" t="s">
        <v>1883</v>
      </c>
      <c r="U965" s="4">
        <v>-28.09</v>
      </c>
      <c r="V965" s="4">
        <v>1</v>
      </c>
      <c r="W965" s="4">
        <v>19.16</v>
      </c>
      <c r="X965" s="4">
        <v>90600</v>
      </c>
      <c r="Y965" s="4">
        <v>16.059999999999999</v>
      </c>
      <c r="Z965" s="4" t="s">
        <v>127</v>
      </c>
    </row>
    <row r="966" spans="1:26" ht="66.599999999999994" thickBot="1" x14ac:dyDescent="0.35">
      <c r="A966" s="2">
        <v>1917</v>
      </c>
      <c r="B966" s="2" t="s">
        <v>1516</v>
      </c>
      <c r="C966" s="2" t="s">
        <v>130</v>
      </c>
      <c r="D966" s="2">
        <v>0.08</v>
      </c>
      <c r="E966" s="8">
        <v>18.7</v>
      </c>
      <c r="F966" s="8">
        <v>8.99</v>
      </c>
      <c r="G966" s="2" t="s">
        <v>43</v>
      </c>
      <c r="H966" s="2" t="s">
        <v>83</v>
      </c>
      <c r="I966" s="2" t="s">
        <v>30</v>
      </c>
      <c r="J966" s="2" t="s">
        <v>140</v>
      </c>
      <c r="K966" s="2" t="s">
        <v>47</v>
      </c>
      <c r="L966" s="2" t="s">
        <v>1969</v>
      </c>
      <c r="M966" s="2">
        <v>0.47</v>
      </c>
      <c r="N966" s="2" t="s">
        <v>34</v>
      </c>
      <c r="O966" s="2" t="s">
        <v>35</v>
      </c>
      <c r="P966" s="2" t="s">
        <v>49</v>
      </c>
      <c r="Q966" s="2" t="s">
        <v>1518</v>
      </c>
      <c r="R966" s="2">
        <v>72113</v>
      </c>
      <c r="S966" s="3" t="s">
        <v>1912</v>
      </c>
      <c r="T966" s="3" t="s">
        <v>1883</v>
      </c>
      <c r="U966" s="2">
        <v>16.136399999999998</v>
      </c>
      <c r="V966" s="2">
        <v>7</v>
      </c>
      <c r="W966" s="2">
        <v>132.22999999999999</v>
      </c>
      <c r="X966" s="2">
        <v>85894</v>
      </c>
      <c r="Y966" s="2">
        <v>18.62</v>
      </c>
      <c r="Z966" s="2" t="s">
        <v>40</v>
      </c>
    </row>
    <row r="967" spans="1:26" ht="40.200000000000003" thickBot="1" x14ac:dyDescent="0.35">
      <c r="A967" s="4">
        <v>1072</v>
      </c>
      <c r="B967" s="4" t="s">
        <v>1970</v>
      </c>
      <c r="C967" s="4" t="s">
        <v>82</v>
      </c>
      <c r="D967" s="4">
        <v>0.01</v>
      </c>
      <c r="E967" s="9">
        <v>150.88999999999999</v>
      </c>
      <c r="F967" s="9">
        <v>60.2</v>
      </c>
      <c r="G967" s="4" t="s">
        <v>28</v>
      </c>
      <c r="H967" s="4" t="s">
        <v>106</v>
      </c>
      <c r="I967" s="4" t="s">
        <v>30</v>
      </c>
      <c r="J967" s="4" t="s">
        <v>122</v>
      </c>
      <c r="K967" s="4" t="s">
        <v>65</v>
      </c>
      <c r="L967" s="4" t="s">
        <v>1353</v>
      </c>
      <c r="M967" s="4">
        <v>0.77</v>
      </c>
      <c r="N967" s="4" t="s">
        <v>34</v>
      </c>
      <c r="O967" s="4" t="s">
        <v>124</v>
      </c>
      <c r="P967" s="4" t="s">
        <v>338</v>
      </c>
      <c r="Q967" s="4" t="s">
        <v>1971</v>
      </c>
      <c r="R967" s="4">
        <v>18018</v>
      </c>
      <c r="S967" s="5" t="s">
        <v>1912</v>
      </c>
      <c r="T967" s="5" t="s">
        <v>1972</v>
      </c>
      <c r="U967" s="4">
        <v>-505.76</v>
      </c>
      <c r="V967" s="4">
        <v>3</v>
      </c>
      <c r="W967" s="4">
        <v>473.53</v>
      </c>
      <c r="X967" s="4">
        <v>89631</v>
      </c>
      <c r="Y967" s="4">
        <v>150.88</v>
      </c>
      <c r="Z967" s="4" t="s">
        <v>127</v>
      </c>
    </row>
    <row r="968" spans="1:26" ht="53.4" thickBot="1" x14ac:dyDescent="0.35">
      <c r="A968" s="2">
        <v>1481</v>
      </c>
      <c r="B968" s="2" t="s">
        <v>1973</v>
      </c>
      <c r="C968" s="2" t="s">
        <v>82</v>
      </c>
      <c r="D968" s="2">
        <v>7.0000000000000007E-2</v>
      </c>
      <c r="E968" s="8">
        <v>8.9499999999999993</v>
      </c>
      <c r="F968" s="8">
        <v>2.0099999999999998</v>
      </c>
      <c r="G968" s="2" t="s">
        <v>43</v>
      </c>
      <c r="H968" s="2" t="s">
        <v>106</v>
      </c>
      <c r="I968" s="2" t="s">
        <v>54</v>
      </c>
      <c r="J968" s="2" t="s">
        <v>100</v>
      </c>
      <c r="K968" s="2" t="s">
        <v>56</v>
      </c>
      <c r="L968" s="2" t="s">
        <v>1974</v>
      </c>
      <c r="M968" s="2">
        <v>0.39</v>
      </c>
      <c r="N968" s="2" t="s">
        <v>34</v>
      </c>
      <c r="O968" s="2" t="s">
        <v>67</v>
      </c>
      <c r="P968" s="2" t="s">
        <v>102</v>
      </c>
      <c r="Q968" s="2" t="s">
        <v>112</v>
      </c>
      <c r="R968" s="2">
        <v>90049</v>
      </c>
      <c r="S968" s="3" t="s">
        <v>1912</v>
      </c>
      <c r="T968" s="3" t="s">
        <v>1883</v>
      </c>
      <c r="U968" s="2">
        <v>91.73</v>
      </c>
      <c r="V968" s="2">
        <v>36</v>
      </c>
      <c r="W968" s="2">
        <v>307.64999999999998</v>
      </c>
      <c r="X968" s="2">
        <v>53953</v>
      </c>
      <c r="Y968" s="2">
        <v>8.8800000000000008</v>
      </c>
      <c r="Z968" s="2" t="s">
        <v>71</v>
      </c>
    </row>
    <row r="969" spans="1:26" ht="53.4" thickBot="1" x14ac:dyDescent="0.35">
      <c r="A969" s="4">
        <v>1482</v>
      </c>
      <c r="B969" s="4" t="s">
        <v>1498</v>
      </c>
      <c r="C969" s="4" t="s">
        <v>82</v>
      </c>
      <c r="D969" s="4">
        <v>7.0000000000000007E-2</v>
      </c>
      <c r="E969" s="9">
        <v>8.9499999999999993</v>
      </c>
      <c r="F969" s="9">
        <v>2.0099999999999998</v>
      </c>
      <c r="G969" s="4" t="s">
        <v>43</v>
      </c>
      <c r="H969" s="4" t="s">
        <v>106</v>
      </c>
      <c r="I969" s="4" t="s">
        <v>54</v>
      </c>
      <c r="J969" s="4" t="s">
        <v>100</v>
      </c>
      <c r="K969" s="4" t="s">
        <v>56</v>
      </c>
      <c r="L969" s="4" t="s">
        <v>1974</v>
      </c>
      <c r="M969" s="4">
        <v>0.39</v>
      </c>
      <c r="N969" s="4" t="s">
        <v>34</v>
      </c>
      <c r="O969" s="4" t="s">
        <v>58</v>
      </c>
      <c r="P969" s="4" t="s">
        <v>306</v>
      </c>
      <c r="Q969" s="4" t="s">
        <v>1033</v>
      </c>
      <c r="R969" s="4">
        <v>48708</v>
      </c>
      <c r="S969" s="5" t="s">
        <v>1912</v>
      </c>
      <c r="T969" s="5" t="s">
        <v>1883</v>
      </c>
      <c r="U969" s="4">
        <v>53.067900000000002</v>
      </c>
      <c r="V969" s="4">
        <v>9</v>
      </c>
      <c r="W969" s="4">
        <v>76.91</v>
      </c>
      <c r="X969" s="4">
        <v>91362</v>
      </c>
      <c r="Y969" s="4">
        <v>8.8800000000000008</v>
      </c>
      <c r="Z969" s="4" t="s">
        <v>62</v>
      </c>
    </row>
    <row r="970" spans="1:26" ht="15" thickBot="1" x14ac:dyDescent="0.35">
      <c r="A970" s="2">
        <v>3354</v>
      </c>
      <c r="B970" s="2" t="s">
        <v>1975</v>
      </c>
      <c r="C970" s="2" t="s">
        <v>82</v>
      </c>
      <c r="D970" s="2">
        <v>0.04</v>
      </c>
      <c r="E970" s="8">
        <v>3.69</v>
      </c>
      <c r="F970" s="8">
        <v>0.5</v>
      </c>
      <c r="G970" s="2" t="s">
        <v>43</v>
      </c>
      <c r="H970" s="2" t="s">
        <v>106</v>
      </c>
      <c r="I970" s="2" t="s">
        <v>54</v>
      </c>
      <c r="J970" s="2" t="s">
        <v>166</v>
      </c>
      <c r="K970" s="2" t="s">
        <v>85</v>
      </c>
      <c r="L970" s="2" t="s">
        <v>1976</v>
      </c>
      <c r="M970" s="2">
        <v>0.38</v>
      </c>
      <c r="N970" s="2" t="s">
        <v>34</v>
      </c>
      <c r="O970" s="2" t="s">
        <v>67</v>
      </c>
      <c r="P970" s="2" t="s">
        <v>102</v>
      </c>
      <c r="Q970" s="2" t="s">
        <v>1977</v>
      </c>
      <c r="R970" s="2">
        <v>92231</v>
      </c>
      <c r="S970" s="3" t="s">
        <v>1912</v>
      </c>
      <c r="T970" s="3" t="s">
        <v>1868</v>
      </c>
      <c r="U970" s="2">
        <v>47.527200000000001</v>
      </c>
      <c r="V970" s="2">
        <v>19</v>
      </c>
      <c r="W970" s="2">
        <v>68.88</v>
      </c>
      <c r="X970" s="2">
        <v>88590</v>
      </c>
      <c r="Y970" s="2">
        <v>3.65</v>
      </c>
      <c r="Z970" s="2" t="s">
        <v>71</v>
      </c>
    </row>
    <row r="971" spans="1:26" ht="66.599999999999994" thickBot="1" x14ac:dyDescent="0.35">
      <c r="A971" s="4">
        <v>2668</v>
      </c>
      <c r="B971" s="4" t="s">
        <v>1978</v>
      </c>
      <c r="C971" s="4" t="s">
        <v>42</v>
      </c>
      <c r="D971" s="4">
        <v>0.04</v>
      </c>
      <c r="E971" s="9">
        <v>10.4</v>
      </c>
      <c r="F971" s="9">
        <v>5.4</v>
      </c>
      <c r="G971" s="4" t="s">
        <v>43</v>
      </c>
      <c r="H971" s="4" t="s">
        <v>106</v>
      </c>
      <c r="I971" s="4" t="s">
        <v>30</v>
      </c>
      <c r="J971" s="4" t="s">
        <v>140</v>
      </c>
      <c r="K971" s="4" t="s">
        <v>47</v>
      </c>
      <c r="L971" s="4" t="s">
        <v>1979</v>
      </c>
      <c r="M971" s="4">
        <v>0.51</v>
      </c>
      <c r="N971" s="4" t="s">
        <v>34</v>
      </c>
      <c r="O971" s="4" t="s">
        <v>58</v>
      </c>
      <c r="P971" s="4" t="s">
        <v>1114</v>
      </c>
      <c r="Q971" s="4" t="s">
        <v>1980</v>
      </c>
      <c r="R971" s="4">
        <v>57701</v>
      </c>
      <c r="S971" s="5" t="s">
        <v>1883</v>
      </c>
      <c r="T971" s="5" t="s">
        <v>1868</v>
      </c>
      <c r="U971" s="4">
        <v>29.98</v>
      </c>
      <c r="V971" s="4">
        <v>12</v>
      </c>
      <c r="W971" s="4">
        <v>130.74</v>
      </c>
      <c r="X971" s="4">
        <v>87830</v>
      </c>
      <c r="Y971" s="4">
        <v>10.36</v>
      </c>
      <c r="Z971" s="4" t="s">
        <v>62</v>
      </c>
    </row>
    <row r="972" spans="1:26" ht="27" thickBot="1" x14ac:dyDescent="0.35">
      <c r="A972" s="2">
        <v>2668</v>
      </c>
      <c r="B972" s="2" t="s">
        <v>1978</v>
      </c>
      <c r="C972" s="2" t="s">
        <v>42</v>
      </c>
      <c r="D972" s="2">
        <v>0.08</v>
      </c>
      <c r="E972" s="8">
        <v>4.28</v>
      </c>
      <c r="F972" s="8">
        <v>4.79</v>
      </c>
      <c r="G972" s="2" t="s">
        <v>43</v>
      </c>
      <c r="H972" s="2" t="s">
        <v>106</v>
      </c>
      <c r="I972" s="2" t="s">
        <v>54</v>
      </c>
      <c r="J972" s="2" t="s">
        <v>100</v>
      </c>
      <c r="K972" s="2" t="s">
        <v>85</v>
      </c>
      <c r="L972" s="2" t="s">
        <v>1981</v>
      </c>
      <c r="M972" s="2">
        <v>0.4</v>
      </c>
      <c r="N972" s="2" t="s">
        <v>34</v>
      </c>
      <c r="O972" s="2" t="s">
        <v>58</v>
      </c>
      <c r="P972" s="2" t="s">
        <v>1114</v>
      </c>
      <c r="Q972" s="2" t="s">
        <v>1980</v>
      </c>
      <c r="R972" s="2">
        <v>57701</v>
      </c>
      <c r="S972" s="3" t="s">
        <v>1883</v>
      </c>
      <c r="T972" s="3" t="s">
        <v>1972</v>
      </c>
      <c r="U972" s="2">
        <v>-121.2</v>
      </c>
      <c r="V972" s="2">
        <v>12</v>
      </c>
      <c r="W972" s="2">
        <v>49.87</v>
      </c>
      <c r="X972" s="2">
        <v>87830</v>
      </c>
      <c r="Y972" s="2">
        <v>4.2</v>
      </c>
      <c r="Z972" s="2" t="s">
        <v>62</v>
      </c>
    </row>
    <row r="973" spans="1:26" ht="40.200000000000003" thickBot="1" x14ac:dyDescent="0.35">
      <c r="A973" s="4">
        <v>2968</v>
      </c>
      <c r="B973" s="4" t="s">
        <v>1369</v>
      </c>
      <c r="C973" s="4" t="s">
        <v>42</v>
      </c>
      <c r="D973" s="4">
        <v>0.06</v>
      </c>
      <c r="E973" s="9">
        <v>363.25</v>
      </c>
      <c r="F973" s="9">
        <v>19.989999999999998</v>
      </c>
      <c r="G973" s="4" t="s">
        <v>43</v>
      </c>
      <c r="H973" s="4" t="s">
        <v>29</v>
      </c>
      <c r="I973" s="4" t="s">
        <v>54</v>
      </c>
      <c r="J973" s="4" t="s">
        <v>107</v>
      </c>
      <c r="K973" s="4" t="s">
        <v>85</v>
      </c>
      <c r="L973" s="4" t="s">
        <v>216</v>
      </c>
      <c r="M973" s="4">
        <v>0.56999999999999995</v>
      </c>
      <c r="N973" s="4" t="s">
        <v>34</v>
      </c>
      <c r="O973" s="4" t="s">
        <v>35</v>
      </c>
      <c r="P973" s="4" t="s">
        <v>137</v>
      </c>
      <c r="Q973" s="4" t="s">
        <v>1371</v>
      </c>
      <c r="R973" s="4">
        <v>33021</v>
      </c>
      <c r="S973" s="5" t="s">
        <v>1883</v>
      </c>
      <c r="T973" s="5" t="s">
        <v>1972</v>
      </c>
      <c r="U973" s="4">
        <v>36.164099999999998</v>
      </c>
      <c r="V973" s="4">
        <v>1</v>
      </c>
      <c r="W973" s="4">
        <v>344.87</v>
      </c>
      <c r="X973" s="4">
        <v>86086</v>
      </c>
      <c r="Y973" s="4">
        <v>363.19</v>
      </c>
      <c r="Z973" s="4" t="s">
        <v>40</v>
      </c>
    </row>
    <row r="974" spans="1:26" ht="40.200000000000003" thickBot="1" x14ac:dyDescent="0.35">
      <c r="A974" s="2">
        <v>800</v>
      </c>
      <c r="B974" s="2" t="s">
        <v>1982</v>
      </c>
      <c r="C974" s="2" t="s">
        <v>53</v>
      </c>
      <c r="D974" s="2">
        <v>0.04</v>
      </c>
      <c r="E974" s="8">
        <v>50.98</v>
      </c>
      <c r="F974" s="8">
        <v>6.5</v>
      </c>
      <c r="G974" s="2" t="s">
        <v>43</v>
      </c>
      <c r="H974" s="2" t="s">
        <v>44</v>
      </c>
      <c r="I974" s="2" t="s">
        <v>45</v>
      </c>
      <c r="J974" s="2" t="s">
        <v>46</v>
      </c>
      <c r="K974" s="2" t="s">
        <v>85</v>
      </c>
      <c r="L974" s="2" t="s">
        <v>1946</v>
      </c>
      <c r="M974" s="2">
        <v>0.73</v>
      </c>
      <c r="N974" s="2" t="s">
        <v>34</v>
      </c>
      <c r="O974" s="2" t="s">
        <v>67</v>
      </c>
      <c r="P974" s="2" t="s">
        <v>160</v>
      </c>
      <c r="Q974" s="2" t="s">
        <v>1590</v>
      </c>
      <c r="R974" s="2">
        <v>84067</v>
      </c>
      <c r="S974" s="3" t="s">
        <v>1883</v>
      </c>
      <c r="T974" s="3" t="s">
        <v>1983</v>
      </c>
      <c r="U974" s="2">
        <v>-13.28</v>
      </c>
      <c r="V974" s="2">
        <v>11</v>
      </c>
      <c r="W974" s="2">
        <v>568.25</v>
      </c>
      <c r="X974" s="2">
        <v>89910</v>
      </c>
      <c r="Y974" s="2">
        <v>50.94</v>
      </c>
      <c r="Z974" s="2" t="s">
        <v>71</v>
      </c>
    </row>
    <row r="975" spans="1:26" ht="15" thickBot="1" x14ac:dyDescent="0.35">
      <c r="A975" s="4">
        <v>800</v>
      </c>
      <c r="B975" s="4" t="s">
        <v>1982</v>
      </c>
      <c r="C975" s="4" t="s">
        <v>53</v>
      </c>
      <c r="D975" s="4">
        <v>0.02</v>
      </c>
      <c r="E975" s="9">
        <v>6.48</v>
      </c>
      <c r="F975" s="9">
        <v>5.14</v>
      </c>
      <c r="G975" s="4" t="s">
        <v>43</v>
      </c>
      <c r="H975" s="4" t="s">
        <v>44</v>
      </c>
      <c r="I975" s="4" t="s">
        <v>54</v>
      </c>
      <c r="J975" s="4" t="s">
        <v>100</v>
      </c>
      <c r="K975" s="4" t="s">
        <v>85</v>
      </c>
      <c r="L975" s="4" t="s">
        <v>1818</v>
      </c>
      <c r="M975" s="4">
        <v>0.37</v>
      </c>
      <c r="N975" s="4" t="s">
        <v>34</v>
      </c>
      <c r="O975" s="4" t="s">
        <v>67</v>
      </c>
      <c r="P975" s="4" t="s">
        <v>160</v>
      </c>
      <c r="Q975" s="4" t="s">
        <v>1590</v>
      </c>
      <c r="R975" s="4">
        <v>84067</v>
      </c>
      <c r="S975" s="5" t="s">
        <v>1883</v>
      </c>
      <c r="T975" s="5" t="s">
        <v>1972</v>
      </c>
      <c r="U975" s="4">
        <v>-48.68</v>
      </c>
      <c r="V975" s="4">
        <v>19</v>
      </c>
      <c r="W975" s="4">
        <v>126.66</v>
      </c>
      <c r="X975" s="4">
        <v>89910</v>
      </c>
      <c r="Y975" s="4">
        <v>6.46</v>
      </c>
      <c r="Z975" s="4" t="s">
        <v>71</v>
      </c>
    </row>
    <row r="976" spans="1:26" ht="27" thickBot="1" x14ac:dyDescent="0.35">
      <c r="A976" s="2">
        <v>1738</v>
      </c>
      <c r="B976" s="2" t="s">
        <v>1984</v>
      </c>
      <c r="C976" s="2" t="s">
        <v>130</v>
      </c>
      <c r="D976" s="2">
        <v>0.08</v>
      </c>
      <c r="E976" s="8">
        <v>175.99</v>
      </c>
      <c r="F976" s="8">
        <v>4.99</v>
      </c>
      <c r="G976" s="2" t="s">
        <v>43</v>
      </c>
      <c r="H976" s="2" t="s">
        <v>106</v>
      </c>
      <c r="I976" s="2" t="s">
        <v>45</v>
      </c>
      <c r="J976" s="2" t="s">
        <v>149</v>
      </c>
      <c r="K976" s="2" t="s">
        <v>85</v>
      </c>
      <c r="L976" s="2">
        <v>5165</v>
      </c>
      <c r="M976" s="2">
        <v>0.59</v>
      </c>
      <c r="N976" s="2" t="s">
        <v>34</v>
      </c>
      <c r="O976" s="2" t="s">
        <v>35</v>
      </c>
      <c r="P976" s="2" t="s">
        <v>109</v>
      </c>
      <c r="Q976" s="2" t="s">
        <v>1985</v>
      </c>
      <c r="R976" s="2">
        <v>28052</v>
      </c>
      <c r="S976" s="3" t="s">
        <v>1883</v>
      </c>
      <c r="T976" s="3" t="s">
        <v>1883</v>
      </c>
      <c r="U976" s="2">
        <v>-16476.838</v>
      </c>
      <c r="V976" s="2">
        <v>10</v>
      </c>
      <c r="W976" s="2">
        <v>1486.34</v>
      </c>
      <c r="X976" s="2">
        <v>85865</v>
      </c>
      <c r="Y976" s="2">
        <v>175.91</v>
      </c>
      <c r="Z976" s="2" t="s">
        <v>40</v>
      </c>
    </row>
    <row r="977" spans="1:26" ht="40.200000000000003" thickBot="1" x14ac:dyDescent="0.35">
      <c r="A977" s="4">
        <v>2880</v>
      </c>
      <c r="B977" s="4" t="s">
        <v>1986</v>
      </c>
      <c r="C977" s="4" t="s">
        <v>130</v>
      </c>
      <c r="D977" s="4">
        <v>0.05</v>
      </c>
      <c r="E977" s="9">
        <v>6.68</v>
      </c>
      <c r="F977" s="9">
        <v>6.93</v>
      </c>
      <c r="G977" s="4" t="s">
        <v>43</v>
      </c>
      <c r="H977" s="4" t="s">
        <v>29</v>
      </c>
      <c r="I977" s="4" t="s">
        <v>54</v>
      </c>
      <c r="J977" s="4" t="s">
        <v>100</v>
      </c>
      <c r="K977" s="4" t="s">
        <v>85</v>
      </c>
      <c r="L977" s="4" t="s">
        <v>1014</v>
      </c>
      <c r="M977" s="4">
        <v>0.37</v>
      </c>
      <c r="N977" s="4" t="s">
        <v>34</v>
      </c>
      <c r="O977" s="4" t="s">
        <v>35</v>
      </c>
      <c r="P977" s="4" t="s">
        <v>137</v>
      </c>
      <c r="Q977" s="4" t="s">
        <v>1987</v>
      </c>
      <c r="R977" s="4">
        <v>33160</v>
      </c>
      <c r="S977" s="5" t="s">
        <v>1883</v>
      </c>
      <c r="T977" s="5" t="s">
        <v>1868</v>
      </c>
      <c r="U977" s="4">
        <v>-2.3519999999999999</v>
      </c>
      <c r="V977" s="4">
        <v>11</v>
      </c>
      <c r="W977" s="4">
        <v>77.2</v>
      </c>
      <c r="X977" s="4">
        <v>88626</v>
      </c>
      <c r="Y977" s="4">
        <v>6.63</v>
      </c>
      <c r="Z977" s="4" t="s">
        <v>40</v>
      </c>
    </row>
    <row r="978" spans="1:26" ht="27" thickBot="1" x14ac:dyDescent="0.35">
      <c r="A978" s="2">
        <v>152</v>
      </c>
      <c r="B978" s="2" t="s">
        <v>525</v>
      </c>
      <c r="C978" s="2" t="s">
        <v>42</v>
      </c>
      <c r="D978" s="2">
        <v>0.01</v>
      </c>
      <c r="E978" s="8">
        <v>65.989999999999995</v>
      </c>
      <c r="F978" s="8">
        <v>8.99</v>
      </c>
      <c r="G978" s="2" t="s">
        <v>43</v>
      </c>
      <c r="H978" s="2" t="s">
        <v>44</v>
      </c>
      <c r="I978" s="2" t="s">
        <v>45</v>
      </c>
      <c r="J978" s="2" t="s">
        <v>149</v>
      </c>
      <c r="K978" s="2" t="s">
        <v>85</v>
      </c>
      <c r="L978" s="2" t="s">
        <v>1988</v>
      </c>
      <c r="M978" s="2">
        <v>0.6</v>
      </c>
      <c r="N978" s="2" t="s">
        <v>34</v>
      </c>
      <c r="O978" s="2" t="s">
        <v>35</v>
      </c>
      <c r="P978" s="2" t="s">
        <v>419</v>
      </c>
      <c r="Q978" s="2" t="s">
        <v>527</v>
      </c>
      <c r="R978" s="2">
        <v>37918</v>
      </c>
      <c r="S978" s="3" t="s">
        <v>1868</v>
      </c>
      <c r="T978" s="3" t="s">
        <v>1963</v>
      </c>
      <c r="U978" s="2">
        <v>97.86</v>
      </c>
      <c r="V978" s="2">
        <v>5</v>
      </c>
      <c r="W978" s="2">
        <v>292.23</v>
      </c>
      <c r="X978" s="2">
        <v>89524</v>
      </c>
      <c r="Y978" s="2">
        <v>65.98</v>
      </c>
      <c r="Z978" s="2" t="s">
        <v>40</v>
      </c>
    </row>
    <row r="979" spans="1:26" ht="40.200000000000003" thickBot="1" x14ac:dyDescent="0.35">
      <c r="A979" s="4">
        <v>2338</v>
      </c>
      <c r="B979" s="4" t="s">
        <v>478</v>
      </c>
      <c r="C979" s="4" t="s">
        <v>42</v>
      </c>
      <c r="D979" s="4">
        <v>0.1</v>
      </c>
      <c r="E979" s="9">
        <v>6.75</v>
      </c>
      <c r="F979" s="9">
        <v>2.99</v>
      </c>
      <c r="G979" s="4" t="s">
        <v>43</v>
      </c>
      <c r="H979" s="4" t="s">
        <v>83</v>
      </c>
      <c r="I979" s="4" t="s">
        <v>54</v>
      </c>
      <c r="J979" s="4" t="s">
        <v>84</v>
      </c>
      <c r="K979" s="4" t="s">
        <v>85</v>
      </c>
      <c r="L979" s="4" t="s">
        <v>1989</v>
      </c>
      <c r="M979" s="4">
        <v>0.35</v>
      </c>
      <c r="N979" s="4" t="s">
        <v>34</v>
      </c>
      <c r="O979" s="4" t="s">
        <v>124</v>
      </c>
      <c r="P979" s="4" t="s">
        <v>438</v>
      </c>
      <c r="Q979" s="4" t="s">
        <v>480</v>
      </c>
      <c r="R979" s="4">
        <v>20740</v>
      </c>
      <c r="S979" s="5" t="s">
        <v>1868</v>
      </c>
      <c r="T979" s="5" t="s">
        <v>1868</v>
      </c>
      <c r="U979" s="4">
        <v>18.147500000000001</v>
      </c>
      <c r="V979" s="4">
        <v>15</v>
      </c>
      <c r="W979" s="4">
        <v>96.13</v>
      </c>
      <c r="X979" s="4">
        <v>91481</v>
      </c>
      <c r="Y979" s="4">
        <v>6.65</v>
      </c>
      <c r="Z979" s="4" t="s">
        <v>127</v>
      </c>
    </row>
    <row r="980" spans="1:26" ht="27" thickBot="1" x14ac:dyDescent="0.35">
      <c r="A980" s="2">
        <v>2530</v>
      </c>
      <c r="B980" s="2" t="s">
        <v>1990</v>
      </c>
      <c r="C980" s="2" t="s">
        <v>42</v>
      </c>
      <c r="D980" s="2">
        <v>0.04</v>
      </c>
      <c r="E980" s="8">
        <v>40.98</v>
      </c>
      <c r="F980" s="8">
        <v>6.5</v>
      </c>
      <c r="G980" s="2" t="s">
        <v>43</v>
      </c>
      <c r="H980" s="2" t="s">
        <v>29</v>
      </c>
      <c r="I980" s="2" t="s">
        <v>45</v>
      </c>
      <c r="J980" s="2" t="s">
        <v>46</v>
      </c>
      <c r="K980" s="2" t="s">
        <v>85</v>
      </c>
      <c r="L980" s="2" t="s">
        <v>467</v>
      </c>
      <c r="M980" s="2">
        <v>0.74</v>
      </c>
      <c r="N980" s="2" t="s">
        <v>34</v>
      </c>
      <c r="O980" s="2" t="s">
        <v>67</v>
      </c>
      <c r="P980" s="2" t="s">
        <v>102</v>
      </c>
      <c r="Q980" s="2" t="s">
        <v>1991</v>
      </c>
      <c r="R980" s="2">
        <v>92307</v>
      </c>
      <c r="S980" s="3" t="s">
        <v>1868</v>
      </c>
      <c r="T980" s="3" t="s">
        <v>1972</v>
      </c>
      <c r="U980" s="2">
        <v>-89.5</v>
      </c>
      <c r="V980" s="2">
        <v>7</v>
      </c>
      <c r="W980" s="2">
        <v>277.07</v>
      </c>
      <c r="X980" s="2">
        <v>87451</v>
      </c>
      <c r="Y980" s="2">
        <v>40.94</v>
      </c>
      <c r="Z980" s="2" t="s">
        <v>71</v>
      </c>
    </row>
    <row r="981" spans="1:26" ht="27" thickBot="1" x14ac:dyDescent="0.35">
      <c r="A981" s="4">
        <v>2534</v>
      </c>
      <c r="B981" s="4" t="s">
        <v>1992</v>
      </c>
      <c r="C981" s="4" t="s">
        <v>42</v>
      </c>
      <c r="D981" s="4">
        <v>0.05</v>
      </c>
      <c r="E981" s="9">
        <v>35.99</v>
      </c>
      <c r="F981" s="9">
        <v>3.3</v>
      </c>
      <c r="G981" s="4" t="s">
        <v>43</v>
      </c>
      <c r="H981" s="4" t="s">
        <v>29</v>
      </c>
      <c r="I981" s="4" t="s">
        <v>45</v>
      </c>
      <c r="J981" s="4" t="s">
        <v>149</v>
      </c>
      <c r="K981" s="4" t="s">
        <v>47</v>
      </c>
      <c r="L981" s="4" t="s">
        <v>1993</v>
      </c>
      <c r="M981" s="4">
        <v>0.39</v>
      </c>
      <c r="N981" s="4" t="s">
        <v>34</v>
      </c>
      <c r="O981" s="4" t="s">
        <v>124</v>
      </c>
      <c r="P981" s="4" t="s">
        <v>349</v>
      </c>
      <c r="Q981" s="4" t="s">
        <v>921</v>
      </c>
      <c r="R981" s="4">
        <v>4401</v>
      </c>
      <c r="S981" s="5" t="s">
        <v>1868</v>
      </c>
      <c r="T981" s="5" t="s">
        <v>1994</v>
      </c>
      <c r="U981" s="4">
        <v>103.2723</v>
      </c>
      <c r="V981" s="4">
        <v>5</v>
      </c>
      <c r="W981" s="4">
        <v>149.66999999999999</v>
      </c>
      <c r="X981" s="4">
        <v>87451</v>
      </c>
      <c r="Y981" s="4">
        <v>35.94</v>
      </c>
      <c r="Z981" s="4" t="s">
        <v>127</v>
      </c>
    </row>
    <row r="982" spans="1:26" ht="53.4" thickBot="1" x14ac:dyDescent="0.35">
      <c r="A982" s="2">
        <v>3151</v>
      </c>
      <c r="B982" s="2" t="s">
        <v>989</v>
      </c>
      <c r="C982" s="2" t="s">
        <v>42</v>
      </c>
      <c r="D982" s="2">
        <v>0.01</v>
      </c>
      <c r="E982" s="8">
        <v>99.23</v>
      </c>
      <c r="F982" s="8">
        <v>8.99</v>
      </c>
      <c r="G982" s="2" t="s">
        <v>43</v>
      </c>
      <c r="H982" s="2" t="s">
        <v>106</v>
      </c>
      <c r="I982" s="2" t="s">
        <v>30</v>
      </c>
      <c r="J982" s="2" t="s">
        <v>140</v>
      </c>
      <c r="K982" s="2" t="s">
        <v>47</v>
      </c>
      <c r="L982" s="2" t="s">
        <v>141</v>
      </c>
      <c r="M982" s="2">
        <v>0.35</v>
      </c>
      <c r="N982" s="2" t="s">
        <v>34</v>
      </c>
      <c r="O982" s="2" t="s">
        <v>67</v>
      </c>
      <c r="P982" s="2" t="s">
        <v>102</v>
      </c>
      <c r="Q982" s="2" t="s">
        <v>990</v>
      </c>
      <c r="R982" s="2">
        <v>92277</v>
      </c>
      <c r="S982" s="3" t="s">
        <v>1868</v>
      </c>
      <c r="T982" s="3" t="s">
        <v>1933</v>
      </c>
      <c r="U982" s="2">
        <v>-87.46</v>
      </c>
      <c r="V982" s="2">
        <v>1</v>
      </c>
      <c r="W982" s="2">
        <v>99.22</v>
      </c>
      <c r="X982" s="2">
        <v>88548</v>
      </c>
      <c r="Y982" s="2">
        <v>99.22</v>
      </c>
      <c r="Z982" s="2" t="s">
        <v>71</v>
      </c>
    </row>
    <row r="983" spans="1:26" ht="27" thickBot="1" x14ac:dyDescent="0.35">
      <c r="A983" s="4">
        <v>2430</v>
      </c>
      <c r="B983" s="4" t="s">
        <v>1916</v>
      </c>
      <c r="C983" s="4" t="s">
        <v>53</v>
      </c>
      <c r="D983" s="4">
        <v>0.03</v>
      </c>
      <c r="E983" s="9">
        <v>140.99</v>
      </c>
      <c r="F983" s="9">
        <v>4.2</v>
      </c>
      <c r="G983" s="4" t="s">
        <v>43</v>
      </c>
      <c r="H983" s="4" t="s">
        <v>83</v>
      </c>
      <c r="I983" s="4" t="s">
        <v>45</v>
      </c>
      <c r="J983" s="4" t="s">
        <v>149</v>
      </c>
      <c r="K983" s="4" t="s">
        <v>85</v>
      </c>
      <c r="L983" s="4">
        <v>7160</v>
      </c>
      <c r="M983" s="4">
        <v>0.59</v>
      </c>
      <c r="N983" s="4" t="s">
        <v>34</v>
      </c>
      <c r="O983" s="4" t="s">
        <v>58</v>
      </c>
      <c r="P983" s="4" t="s">
        <v>203</v>
      </c>
      <c r="Q983" s="4" t="s">
        <v>1917</v>
      </c>
      <c r="R983" s="4">
        <v>76541</v>
      </c>
      <c r="S983" s="5" t="s">
        <v>1868</v>
      </c>
      <c r="T983" s="5" t="s">
        <v>1995</v>
      </c>
      <c r="U983" s="4">
        <v>-458.74400000000003</v>
      </c>
      <c r="V983" s="4">
        <v>2</v>
      </c>
      <c r="W983" s="4">
        <v>246.44</v>
      </c>
      <c r="X983" s="4">
        <v>91110</v>
      </c>
      <c r="Y983" s="4">
        <v>140.96</v>
      </c>
      <c r="Z983" s="4" t="s">
        <v>62</v>
      </c>
    </row>
    <row r="984" spans="1:26" ht="40.200000000000003" thickBot="1" x14ac:dyDescent="0.35">
      <c r="A984" s="2">
        <v>1028</v>
      </c>
      <c r="B984" s="2" t="s">
        <v>1996</v>
      </c>
      <c r="C984" s="2" t="s">
        <v>130</v>
      </c>
      <c r="D984" s="2">
        <v>7.0000000000000007E-2</v>
      </c>
      <c r="E984" s="8">
        <v>7.08</v>
      </c>
      <c r="F984" s="8">
        <v>2.35</v>
      </c>
      <c r="G984" s="2" t="s">
        <v>99</v>
      </c>
      <c r="H984" s="2" t="s">
        <v>29</v>
      </c>
      <c r="I984" s="2" t="s">
        <v>54</v>
      </c>
      <c r="J984" s="2" t="s">
        <v>55</v>
      </c>
      <c r="K984" s="2" t="s">
        <v>56</v>
      </c>
      <c r="L984" s="2" t="s">
        <v>1997</v>
      </c>
      <c r="M984" s="2">
        <v>0.47</v>
      </c>
      <c r="N984" s="2" t="s">
        <v>34</v>
      </c>
      <c r="O984" s="2" t="s">
        <v>124</v>
      </c>
      <c r="P984" s="2" t="s">
        <v>125</v>
      </c>
      <c r="Q984" s="2" t="s">
        <v>1998</v>
      </c>
      <c r="R984" s="2">
        <v>11725</v>
      </c>
      <c r="S984" s="3" t="s">
        <v>1868</v>
      </c>
      <c r="T984" s="3" t="s">
        <v>1972</v>
      </c>
      <c r="U984" s="2">
        <v>30.49</v>
      </c>
      <c r="V984" s="2">
        <v>13</v>
      </c>
      <c r="W984" s="2">
        <v>93.82</v>
      </c>
      <c r="X984" s="2">
        <v>89006</v>
      </c>
      <c r="Y984" s="2">
        <v>7.01</v>
      </c>
      <c r="Z984" s="2" t="s">
        <v>127</v>
      </c>
    </row>
    <row r="985" spans="1:26" ht="53.4" thickBot="1" x14ac:dyDescent="0.35">
      <c r="A985" s="4">
        <v>1129</v>
      </c>
      <c r="B985" s="4" t="s">
        <v>813</v>
      </c>
      <c r="C985" s="4" t="s">
        <v>82</v>
      </c>
      <c r="D985" s="4">
        <v>0.05</v>
      </c>
      <c r="E985" s="9">
        <v>5.78</v>
      </c>
      <c r="F985" s="9">
        <v>7.64</v>
      </c>
      <c r="G985" s="4" t="s">
        <v>99</v>
      </c>
      <c r="H985" s="4" t="s">
        <v>106</v>
      </c>
      <c r="I985" s="4" t="s">
        <v>54</v>
      </c>
      <c r="J985" s="4" t="s">
        <v>100</v>
      </c>
      <c r="K985" s="4" t="s">
        <v>85</v>
      </c>
      <c r="L985" s="4" t="s">
        <v>1999</v>
      </c>
      <c r="M985" s="4">
        <v>0.36</v>
      </c>
      <c r="N985" s="4" t="s">
        <v>34</v>
      </c>
      <c r="O985" s="4" t="s">
        <v>124</v>
      </c>
      <c r="P985" s="4" t="s">
        <v>423</v>
      </c>
      <c r="Q985" s="4" t="s">
        <v>815</v>
      </c>
      <c r="R985" s="4">
        <v>2118</v>
      </c>
      <c r="S985" s="5" t="s">
        <v>1868</v>
      </c>
      <c r="T985" s="5" t="s">
        <v>1994</v>
      </c>
      <c r="U985" s="4">
        <v>-116.05</v>
      </c>
      <c r="V985" s="4">
        <v>29</v>
      </c>
      <c r="W985" s="4">
        <v>177.41</v>
      </c>
      <c r="X985" s="4">
        <v>49125</v>
      </c>
      <c r="Y985" s="4">
        <v>5.73</v>
      </c>
      <c r="Z985" s="4" t="s">
        <v>127</v>
      </c>
    </row>
    <row r="986" spans="1:26" ht="53.4" thickBot="1" x14ac:dyDescent="0.35">
      <c r="A986" s="2">
        <v>1237</v>
      </c>
      <c r="B986" s="2" t="s">
        <v>2000</v>
      </c>
      <c r="C986" s="2" t="s">
        <v>82</v>
      </c>
      <c r="D986" s="2">
        <v>0.02</v>
      </c>
      <c r="E986" s="8">
        <v>7.38</v>
      </c>
      <c r="F986" s="8">
        <v>5.21</v>
      </c>
      <c r="G986" s="2" t="s">
        <v>43</v>
      </c>
      <c r="H986" s="2" t="s">
        <v>106</v>
      </c>
      <c r="I986" s="2" t="s">
        <v>30</v>
      </c>
      <c r="J986" s="2" t="s">
        <v>140</v>
      </c>
      <c r="K986" s="2" t="s">
        <v>85</v>
      </c>
      <c r="L986" s="2" t="s">
        <v>2001</v>
      </c>
      <c r="M986" s="2">
        <v>0.56000000000000005</v>
      </c>
      <c r="N986" s="2" t="s">
        <v>34</v>
      </c>
      <c r="O986" s="2" t="s">
        <v>58</v>
      </c>
      <c r="P986" s="2" t="s">
        <v>203</v>
      </c>
      <c r="Q986" s="2" t="s">
        <v>2002</v>
      </c>
      <c r="R986" s="2">
        <v>75007</v>
      </c>
      <c r="S986" s="3" t="s">
        <v>1868</v>
      </c>
      <c r="T986" s="3" t="s">
        <v>1972</v>
      </c>
      <c r="U986" s="2">
        <v>7.74</v>
      </c>
      <c r="V986" s="2">
        <v>3</v>
      </c>
      <c r="W986" s="2">
        <v>24.52</v>
      </c>
      <c r="X986" s="2">
        <v>86076</v>
      </c>
      <c r="Y986" s="2">
        <v>7.36</v>
      </c>
      <c r="Z986" s="2" t="s">
        <v>62</v>
      </c>
    </row>
    <row r="987" spans="1:26" ht="27" thickBot="1" x14ac:dyDescent="0.35">
      <c r="A987" s="4">
        <v>3399</v>
      </c>
      <c r="B987" s="4" t="s">
        <v>2003</v>
      </c>
      <c r="C987" s="4" t="s">
        <v>82</v>
      </c>
      <c r="D987" s="4">
        <v>0.08</v>
      </c>
      <c r="E987" s="9">
        <v>11.97</v>
      </c>
      <c r="F987" s="9">
        <v>5.81</v>
      </c>
      <c r="G987" s="4" t="s">
        <v>43</v>
      </c>
      <c r="H987" s="4" t="s">
        <v>29</v>
      </c>
      <c r="I987" s="4" t="s">
        <v>54</v>
      </c>
      <c r="J987" s="4" t="s">
        <v>55</v>
      </c>
      <c r="K987" s="4" t="s">
        <v>47</v>
      </c>
      <c r="L987" s="4" t="s">
        <v>1890</v>
      </c>
      <c r="M987" s="4">
        <v>0.6</v>
      </c>
      <c r="N987" s="4" t="s">
        <v>34</v>
      </c>
      <c r="O987" s="4" t="s">
        <v>58</v>
      </c>
      <c r="P987" s="4" t="s">
        <v>115</v>
      </c>
      <c r="Q987" s="4" t="s">
        <v>1648</v>
      </c>
      <c r="R987" s="4">
        <v>60016</v>
      </c>
      <c r="S987" s="5" t="s">
        <v>1868</v>
      </c>
      <c r="T987" s="5" t="s">
        <v>1994</v>
      </c>
      <c r="U987" s="4">
        <v>-41.87</v>
      </c>
      <c r="V987" s="4">
        <v>5</v>
      </c>
      <c r="W987" s="4">
        <v>59.98</v>
      </c>
      <c r="X987" s="4">
        <v>87534</v>
      </c>
      <c r="Y987" s="4">
        <v>11.89</v>
      </c>
      <c r="Z987" s="4" t="s">
        <v>62</v>
      </c>
    </row>
    <row r="988" spans="1:26" ht="15" thickBot="1" x14ac:dyDescent="0.35">
      <c r="A988" s="2">
        <v>2351</v>
      </c>
      <c r="B988" s="2" t="s">
        <v>2004</v>
      </c>
      <c r="C988" s="2" t="s">
        <v>27</v>
      </c>
      <c r="D988" s="2">
        <v>0.08</v>
      </c>
      <c r="E988" s="8">
        <v>6.48</v>
      </c>
      <c r="F988" s="8">
        <v>7.49</v>
      </c>
      <c r="G988" s="2" t="s">
        <v>43</v>
      </c>
      <c r="H988" s="2" t="s">
        <v>106</v>
      </c>
      <c r="I988" s="2" t="s">
        <v>54</v>
      </c>
      <c r="J988" s="2" t="s">
        <v>100</v>
      </c>
      <c r="K988" s="2" t="s">
        <v>85</v>
      </c>
      <c r="L988" s="2" t="s">
        <v>2005</v>
      </c>
      <c r="M988" s="2">
        <v>0.37</v>
      </c>
      <c r="N988" s="2" t="s">
        <v>34</v>
      </c>
      <c r="O988" s="2" t="s">
        <v>124</v>
      </c>
      <c r="P988" s="2" t="s">
        <v>438</v>
      </c>
      <c r="Q988" s="2" t="s">
        <v>2006</v>
      </c>
      <c r="R988" s="2">
        <v>21114</v>
      </c>
      <c r="S988" s="3" t="s">
        <v>1972</v>
      </c>
      <c r="T988" s="3" t="s">
        <v>1933</v>
      </c>
      <c r="U988" s="2">
        <v>-119.32</v>
      </c>
      <c r="V988" s="2">
        <v>13</v>
      </c>
      <c r="W988" s="2">
        <v>80.86</v>
      </c>
      <c r="X988" s="2">
        <v>86163</v>
      </c>
      <c r="Y988" s="2">
        <v>6.4</v>
      </c>
      <c r="Z988" s="2" t="s">
        <v>127</v>
      </c>
    </row>
    <row r="989" spans="1:26" ht="40.200000000000003" thickBot="1" x14ac:dyDescent="0.35">
      <c r="A989" s="4">
        <v>3154</v>
      </c>
      <c r="B989" s="4" t="s">
        <v>808</v>
      </c>
      <c r="C989" s="4" t="s">
        <v>27</v>
      </c>
      <c r="D989" s="4">
        <v>0.04</v>
      </c>
      <c r="E989" s="9">
        <v>21.38</v>
      </c>
      <c r="F989" s="9">
        <v>8.99</v>
      </c>
      <c r="G989" s="4" t="s">
        <v>43</v>
      </c>
      <c r="H989" s="4" t="s">
        <v>106</v>
      </c>
      <c r="I989" s="4" t="s">
        <v>54</v>
      </c>
      <c r="J989" s="4" t="s">
        <v>55</v>
      </c>
      <c r="K989" s="4" t="s">
        <v>47</v>
      </c>
      <c r="L989" s="4" t="s">
        <v>1748</v>
      </c>
      <c r="M989" s="4">
        <v>0.59</v>
      </c>
      <c r="N989" s="4" t="s">
        <v>34</v>
      </c>
      <c r="O989" s="4" t="s">
        <v>35</v>
      </c>
      <c r="P989" s="4" t="s">
        <v>137</v>
      </c>
      <c r="Q989" s="4" t="s">
        <v>810</v>
      </c>
      <c r="R989" s="4">
        <v>33710</v>
      </c>
      <c r="S989" s="5" t="s">
        <v>1972</v>
      </c>
      <c r="T989" s="5" t="s">
        <v>1972</v>
      </c>
      <c r="U989" s="4">
        <v>-51.66</v>
      </c>
      <c r="V989" s="4">
        <v>21</v>
      </c>
      <c r="W989" s="4">
        <v>443.66</v>
      </c>
      <c r="X989" s="4">
        <v>86901</v>
      </c>
      <c r="Y989" s="4">
        <v>21.34</v>
      </c>
      <c r="Z989" s="4" t="s">
        <v>40</v>
      </c>
    </row>
    <row r="990" spans="1:26" ht="27" thickBot="1" x14ac:dyDescent="0.35">
      <c r="A990" s="2">
        <v>3252</v>
      </c>
      <c r="B990" s="2" t="s">
        <v>2007</v>
      </c>
      <c r="C990" s="2" t="s">
        <v>27</v>
      </c>
      <c r="D990" s="2">
        <v>0.01</v>
      </c>
      <c r="E990" s="8">
        <v>11.34</v>
      </c>
      <c r="F990" s="8">
        <v>5.01</v>
      </c>
      <c r="G990" s="2" t="s">
        <v>43</v>
      </c>
      <c r="H990" s="2" t="s">
        <v>29</v>
      </c>
      <c r="I990" s="2" t="s">
        <v>54</v>
      </c>
      <c r="J990" s="2" t="s">
        <v>100</v>
      </c>
      <c r="K990" s="2" t="s">
        <v>85</v>
      </c>
      <c r="L990" s="2" t="s">
        <v>435</v>
      </c>
      <c r="M990" s="2">
        <v>0.36</v>
      </c>
      <c r="N990" s="2" t="s">
        <v>34</v>
      </c>
      <c r="O990" s="2" t="s">
        <v>124</v>
      </c>
      <c r="P990" s="2" t="s">
        <v>125</v>
      </c>
      <c r="Q990" s="2" t="s">
        <v>2008</v>
      </c>
      <c r="R990" s="2">
        <v>12306</v>
      </c>
      <c r="S990" s="3" t="s">
        <v>1972</v>
      </c>
      <c r="T990" s="3" t="s">
        <v>1963</v>
      </c>
      <c r="U990" s="2">
        <v>-11.83</v>
      </c>
      <c r="V990" s="2">
        <v>1</v>
      </c>
      <c r="W990" s="2">
        <v>14.52</v>
      </c>
      <c r="X990" s="2">
        <v>87296</v>
      </c>
      <c r="Y990" s="2">
        <v>11.33</v>
      </c>
      <c r="Z990" s="2" t="s">
        <v>127</v>
      </c>
    </row>
    <row r="991" spans="1:26" ht="40.200000000000003" thickBot="1" x14ac:dyDescent="0.35">
      <c r="A991" s="4">
        <v>84</v>
      </c>
      <c r="B991" s="4" t="s">
        <v>969</v>
      </c>
      <c r="C991" s="4" t="s">
        <v>42</v>
      </c>
      <c r="D991" s="4">
        <v>0.08</v>
      </c>
      <c r="E991" s="9">
        <v>896.99</v>
      </c>
      <c r="F991" s="9">
        <v>19.989999999999998</v>
      </c>
      <c r="G991" s="4" t="s">
        <v>43</v>
      </c>
      <c r="H991" s="4" t="s">
        <v>106</v>
      </c>
      <c r="I991" s="4" t="s">
        <v>54</v>
      </c>
      <c r="J991" s="4" t="s">
        <v>84</v>
      </c>
      <c r="K991" s="4" t="s">
        <v>85</v>
      </c>
      <c r="L991" s="4" t="s">
        <v>341</v>
      </c>
      <c r="M991" s="4">
        <v>0.38</v>
      </c>
      <c r="N991" s="4" t="s">
        <v>34</v>
      </c>
      <c r="O991" s="4" t="s">
        <v>124</v>
      </c>
      <c r="P991" s="4" t="s">
        <v>335</v>
      </c>
      <c r="Q991" s="4" t="s">
        <v>970</v>
      </c>
      <c r="R991" s="4">
        <v>45231</v>
      </c>
      <c r="S991" s="5" t="s">
        <v>1972</v>
      </c>
      <c r="T991" s="5" t="s">
        <v>1933</v>
      </c>
      <c r="U991" s="4">
        <v>7402.32</v>
      </c>
      <c r="V991" s="4">
        <v>13</v>
      </c>
      <c r="W991" s="4">
        <v>10728</v>
      </c>
      <c r="X991" s="4">
        <v>87366</v>
      </c>
      <c r="Y991" s="4">
        <v>896.91</v>
      </c>
      <c r="Z991" s="4" t="s">
        <v>127</v>
      </c>
    </row>
    <row r="992" spans="1:26" ht="27" thickBot="1" x14ac:dyDescent="0.35">
      <c r="A992" s="2">
        <v>1527</v>
      </c>
      <c r="B992" s="2" t="s">
        <v>356</v>
      </c>
      <c r="C992" s="2" t="s">
        <v>53</v>
      </c>
      <c r="D992" s="2">
        <v>0.03</v>
      </c>
      <c r="E992" s="8">
        <v>65.989999999999995</v>
      </c>
      <c r="F992" s="8">
        <v>5.26</v>
      </c>
      <c r="G992" s="2" t="s">
        <v>43</v>
      </c>
      <c r="H992" s="2" t="s">
        <v>83</v>
      </c>
      <c r="I992" s="2" t="s">
        <v>45</v>
      </c>
      <c r="J992" s="2" t="s">
        <v>149</v>
      </c>
      <c r="K992" s="2" t="s">
        <v>85</v>
      </c>
      <c r="L992" s="2">
        <v>8860</v>
      </c>
      <c r="M992" s="2">
        <v>0.56000000000000005</v>
      </c>
      <c r="N992" s="2" t="s">
        <v>34</v>
      </c>
      <c r="O992" s="2" t="s">
        <v>35</v>
      </c>
      <c r="P992" s="2" t="s">
        <v>178</v>
      </c>
      <c r="Q992" s="2" t="s">
        <v>358</v>
      </c>
      <c r="R992" s="2">
        <v>35601</v>
      </c>
      <c r="S992" s="3" t="s">
        <v>1972</v>
      </c>
      <c r="T992" s="3" t="s">
        <v>2009</v>
      </c>
      <c r="U992" s="2">
        <v>-52.247999999999998</v>
      </c>
      <c r="V992" s="2">
        <v>23</v>
      </c>
      <c r="W992" s="2">
        <v>1316.03</v>
      </c>
      <c r="X992" s="2">
        <v>86814</v>
      </c>
      <c r="Y992" s="2">
        <v>65.959999999999994</v>
      </c>
      <c r="Z992" s="2" t="s">
        <v>40</v>
      </c>
    </row>
    <row r="993" spans="1:26" ht="15" thickBot="1" x14ac:dyDescent="0.35">
      <c r="A993" s="4">
        <v>3205</v>
      </c>
      <c r="B993" s="4" t="s">
        <v>2010</v>
      </c>
      <c r="C993" s="4" t="s">
        <v>53</v>
      </c>
      <c r="D993" s="4">
        <v>7.0000000000000007E-2</v>
      </c>
      <c r="E993" s="9">
        <v>5.98</v>
      </c>
      <c r="F993" s="9">
        <v>0.96</v>
      </c>
      <c r="G993" s="4" t="s">
        <v>43</v>
      </c>
      <c r="H993" s="4" t="s">
        <v>44</v>
      </c>
      <c r="I993" s="4" t="s">
        <v>54</v>
      </c>
      <c r="J993" s="4" t="s">
        <v>55</v>
      </c>
      <c r="K993" s="4" t="s">
        <v>56</v>
      </c>
      <c r="L993" s="4" t="s">
        <v>1317</v>
      </c>
      <c r="M993" s="4">
        <v>0.6</v>
      </c>
      <c r="N993" s="4" t="s">
        <v>34</v>
      </c>
      <c r="O993" s="4" t="s">
        <v>67</v>
      </c>
      <c r="P993" s="4" t="s">
        <v>510</v>
      </c>
      <c r="Q993" s="4" t="s">
        <v>514</v>
      </c>
      <c r="R993" s="4">
        <v>83440</v>
      </c>
      <c r="S993" s="5" t="s">
        <v>1972</v>
      </c>
      <c r="T993" s="5" t="s">
        <v>1983</v>
      </c>
      <c r="U993" s="4">
        <v>32.83</v>
      </c>
      <c r="V993" s="4">
        <v>10</v>
      </c>
      <c r="W993" s="4">
        <v>56.4</v>
      </c>
      <c r="X993" s="4">
        <v>87933</v>
      </c>
      <c r="Y993" s="4">
        <v>5.91</v>
      </c>
      <c r="Z993" s="4" t="s">
        <v>71</v>
      </c>
    </row>
    <row r="994" spans="1:26" ht="27" thickBot="1" x14ac:dyDescent="0.35">
      <c r="A994" s="2">
        <v>3206</v>
      </c>
      <c r="B994" s="2" t="s">
        <v>2011</v>
      </c>
      <c r="C994" s="2" t="s">
        <v>53</v>
      </c>
      <c r="D994" s="2">
        <v>0.01</v>
      </c>
      <c r="E994" s="8">
        <v>39.979999999999997</v>
      </c>
      <c r="F994" s="8">
        <v>4</v>
      </c>
      <c r="G994" s="2" t="s">
        <v>43</v>
      </c>
      <c r="H994" s="2" t="s">
        <v>44</v>
      </c>
      <c r="I994" s="2" t="s">
        <v>45</v>
      </c>
      <c r="J994" s="2" t="s">
        <v>46</v>
      </c>
      <c r="K994" s="2" t="s">
        <v>85</v>
      </c>
      <c r="L994" s="2" t="s">
        <v>2012</v>
      </c>
      <c r="M994" s="2">
        <v>0.7</v>
      </c>
      <c r="N994" s="2" t="s">
        <v>34</v>
      </c>
      <c r="O994" s="2" t="s">
        <v>67</v>
      </c>
      <c r="P994" s="2" t="s">
        <v>510</v>
      </c>
      <c r="Q994" s="2" t="s">
        <v>2013</v>
      </c>
      <c r="R994" s="2">
        <v>83301</v>
      </c>
      <c r="S994" s="3" t="s">
        <v>1972</v>
      </c>
      <c r="T994" s="3" t="s">
        <v>2014</v>
      </c>
      <c r="U994" s="2">
        <v>51.59</v>
      </c>
      <c r="V994" s="2">
        <v>6</v>
      </c>
      <c r="W994" s="2">
        <v>257.52</v>
      </c>
      <c r="X994" s="2">
        <v>87933</v>
      </c>
      <c r="Y994" s="2">
        <v>39.97</v>
      </c>
      <c r="Z994" s="2" t="s">
        <v>71</v>
      </c>
    </row>
    <row r="995" spans="1:26" ht="40.200000000000003" thickBot="1" x14ac:dyDescent="0.35">
      <c r="A995" s="4">
        <v>193</v>
      </c>
      <c r="B995" s="4" t="s">
        <v>195</v>
      </c>
      <c r="C995" s="4" t="s">
        <v>130</v>
      </c>
      <c r="D995" s="4">
        <v>7.0000000000000007E-2</v>
      </c>
      <c r="E995" s="9">
        <v>6.54</v>
      </c>
      <c r="F995" s="9">
        <v>5.27</v>
      </c>
      <c r="G995" s="4" t="s">
        <v>43</v>
      </c>
      <c r="H995" s="4" t="s">
        <v>106</v>
      </c>
      <c r="I995" s="4" t="s">
        <v>54</v>
      </c>
      <c r="J995" s="4" t="s">
        <v>84</v>
      </c>
      <c r="K995" s="4" t="s">
        <v>85</v>
      </c>
      <c r="L995" s="4" t="s">
        <v>2015</v>
      </c>
      <c r="M995" s="4">
        <v>0.36</v>
      </c>
      <c r="N995" s="4" t="s">
        <v>34</v>
      </c>
      <c r="O995" s="4" t="s">
        <v>67</v>
      </c>
      <c r="P995" s="4" t="s">
        <v>160</v>
      </c>
      <c r="Q995" s="4" t="s">
        <v>197</v>
      </c>
      <c r="R995" s="4">
        <v>84041</v>
      </c>
      <c r="S995" s="5" t="s">
        <v>1972</v>
      </c>
      <c r="T995" s="5" t="s">
        <v>1963</v>
      </c>
      <c r="U995" s="4">
        <v>-66.044499999999999</v>
      </c>
      <c r="V995" s="4">
        <v>21</v>
      </c>
      <c r="W995" s="4">
        <v>140.30000000000001</v>
      </c>
      <c r="X995" s="4">
        <v>90432</v>
      </c>
      <c r="Y995" s="4">
        <v>6.47</v>
      </c>
      <c r="Z995" s="4" t="s">
        <v>71</v>
      </c>
    </row>
    <row r="996" spans="1:26" ht="27" thickBot="1" x14ac:dyDescent="0.35">
      <c r="A996" s="2">
        <v>194</v>
      </c>
      <c r="B996" s="2" t="s">
        <v>412</v>
      </c>
      <c r="C996" s="2" t="s">
        <v>130</v>
      </c>
      <c r="D996" s="2">
        <v>0.09</v>
      </c>
      <c r="E996" s="8">
        <v>3.29</v>
      </c>
      <c r="F996" s="8">
        <v>1.35</v>
      </c>
      <c r="G996" s="2" t="s">
        <v>43</v>
      </c>
      <c r="H996" s="2" t="s">
        <v>106</v>
      </c>
      <c r="I996" s="2" t="s">
        <v>54</v>
      </c>
      <c r="J996" s="2" t="s">
        <v>192</v>
      </c>
      <c r="K996" s="2" t="s">
        <v>56</v>
      </c>
      <c r="L996" s="2" t="s">
        <v>1739</v>
      </c>
      <c r="M996" s="2">
        <v>0.4</v>
      </c>
      <c r="N996" s="2" t="s">
        <v>34</v>
      </c>
      <c r="O996" s="2" t="s">
        <v>67</v>
      </c>
      <c r="P996" s="2" t="s">
        <v>160</v>
      </c>
      <c r="Q996" s="2" t="s">
        <v>414</v>
      </c>
      <c r="R996" s="2">
        <v>84043</v>
      </c>
      <c r="S996" s="3" t="s">
        <v>1972</v>
      </c>
      <c r="T996" s="3" t="s">
        <v>1963</v>
      </c>
      <c r="U996" s="2">
        <v>15.66</v>
      </c>
      <c r="V996" s="2">
        <v>23</v>
      </c>
      <c r="W996" s="2">
        <v>71.55</v>
      </c>
      <c r="X996" s="2">
        <v>90432</v>
      </c>
      <c r="Y996" s="2">
        <v>3.2</v>
      </c>
      <c r="Z996" s="2" t="s">
        <v>71</v>
      </c>
    </row>
    <row r="997" spans="1:26" ht="53.4" thickBot="1" x14ac:dyDescent="0.35">
      <c r="A997" s="4">
        <v>271</v>
      </c>
      <c r="B997" s="4" t="s">
        <v>2016</v>
      </c>
      <c r="C997" s="4" t="s">
        <v>130</v>
      </c>
      <c r="D997" s="4">
        <v>0.1</v>
      </c>
      <c r="E997" s="9">
        <v>80.97</v>
      </c>
      <c r="F997" s="9">
        <v>30.06</v>
      </c>
      <c r="G997" s="4" t="s">
        <v>28</v>
      </c>
      <c r="H997" s="4" t="s">
        <v>29</v>
      </c>
      <c r="I997" s="4" t="s">
        <v>45</v>
      </c>
      <c r="J997" s="4" t="s">
        <v>64</v>
      </c>
      <c r="K997" s="4" t="s">
        <v>32</v>
      </c>
      <c r="L997" s="4" t="s">
        <v>1198</v>
      </c>
      <c r="M997" s="4">
        <v>0.4</v>
      </c>
      <c r="N997" s="4" t="s">
        <v>34</v>
      </c>
      <c r="O997" s="4" t="s">
        <v>35</v>
      </c>
      <c r="P997" s="4" t="s">
        <v>87</v>
      </c>
      <c r="Q997" s="4" t="s">
        <v>1833</v>
      </c>
      <c r="R997" s="4">
        <v>30297</v>
      </c>
      <c r="S997" s="5" t="s">
        <v>1972</v>
      </c>
      <c r="T997" s="5" t="s">
        <v>1994</v>
      </c>
      <c r="U997" s="4">
        <v>128.02529999999999</v>
      </c>
      <c r="V997" s="4">
        <v>12</v>
      </c>
      <c r="W997" s="4">
        <v>899.81</v>
      </c>
      <c r="X997" s="4">
        <v>88940</v>
      </c>
      <c r="Y997" s="4">
        <v>80.87</v>
      </c>
      <c r="Z997" s="4" t="s">
        <v>40</v>
      </c>
    </row>
    <row r="998" spans="1:26" ht="53.4" thickBot="1" x14ac:dyDescent="0.35">
      <c r="A998" s="2">
        <v>1314</v>
      </c>
      <c r="B998" s="2" t="s">
        <v>239</v>
      </c>
      <c r="C998" s="2" t="s">
        <v>130</v>
      </c>
      <c r="D998" s="2">
        <v>0.04</v>
      </c>
      <c r="E998" s="8">
        <v>5.34</v>
      </c>
      <c r="F998" s="8">
        <v>2.99</v>
      </c>
      <c r="G998" s="2" t="s">
        <v>43</v>
      </c>
      <c r="H998" s="2" t="s">
        <v>83</v>
      </c>
      <c r="I998" s="2" t="s">
        <v>54</v>
      </c>
      <c r="J998" s="2" t="s">
        <v>84</v>
      </c>
      <c r="K998" s="2" t="s">
        <v>85</v>
      </c>
      <c r="L998" s="2" t="s">
        <v>1431</v>
      </c>
      <c r="M998" s="2">
        <v>0.38</v>
      </c>
      <c r="N998" s="2" t="s">
        <v>34</v>
      </c>
      <c r="O998" s="2" t="s">
        <v>67</v>
      </c>
      <c r="P998" s="2" t="s">
        <v>102</v>
      </c>
      <c r="Q998" s="2" t="s">
        <v>112</v>
      </c>
      <c r="R998" s="2">
        <v>90058</v>
      </c>
      <c r="S998" s="3" t="s">
        <v>1972</v>
      </c>
      <c r="T998" s="3" t="s">
        <v>1963</v>
      </c>
      <c r="U998" s="2">
        <v>3.4510000000000001</v>
      </c>
      <c r="V998" s="2">
        <v>45</v>
      </c>
      <c r="W998" s="2">
        <v>240.6</v>
      </c>
      <c r="X998" s="2">
        <v>22755</v>
      </c>
      <c r="Y998" s="2">
        <v>5.3</v>
      </c>
      <c r="Z998" s="2" t="s">
        <v>71</v>
      </c>
    </row>
    <row r="999" spans="1:26" ht="27" thickBot="1" x14ac:dyDescent="0.35">
      <c r="A999" s="4">
        <v>1314</v>
      </c>
      <c r="B999" s="4" t="s">
        <v>239</v>
      </c>
      <c r="C999" s="4" t="s">
        <v>130</v>
      </c>
      <c r="D999" s="4">
        <v>0.06</v>
      </c>
      <c r="E999" s="9">
        <v>55.99</v>
      </c>
      <c r="F999" s="9">
        <v>5</v>
      </c>
      <c r="G999" s="4" t="s">
        <v>43</v>
      </c>
      <c r="H999" s="4" t="s">
        <v>83</v>
      </c>
      <c r="I999" s="4" t="s">
        <v>45</v>
      </c>
      <c r="J999" s="4" t="s">
        <v>149</v>
      </c>
      <c r="K999" s="4" t="s">
        <v>47</v>
      </c>
      <c r="L999" s="4" t="s">
        <v>2017</v>
      </c>
      <c r="M999" s="4">
        <v>0.8</v>
      </c>
      <c r="N999" s="4" t="s">
        <v>34</v>
      </c>
      <c r="O999" s="4" t="s">
        <v>67</v>
      </c>
      <c r="P999" s="4" t="s">
        <v>102</v>
      </c>
      <c r="Q999" s="4" t="s">
        <v>112</v>
      </c>
      <c r="R999" s="4">
        <v>90058</v>
      </c>
      <c r="S999" s="5" t="s">
        <v>1972</v>
      </c>
      <c r="T999" s="5" t="s">
        <v>1963</v>
      </c>
      <c r="U999" s="4">
        <v>-275.25299999999999</v>
      </c>
      <c r="V999" s="4">
        <v>5</v>
      </c>
      <c r="W999" s="4">
        <v>236.88</v>
      </c>
      <c r="X999" s="4">
        <v>22755</v>
      </c>
      <c r="Y999" s="4">
        <v>55.93</v>
      </c>
      <c r="Z999" s="4" t="s">
        <v>71</v>
      </c>
    </row>
    <row r="1000" spans="1:26" ht="66.599999999999994" thickBot="1" x14ac:dyDescent="0.35">
      <c r="A1000" s="2">
        <v>1315</v>
      </c>
      <c r="B1000" s="2" t="s">
        <v>2018</v>
      </c>
      <c r="C1000" s="2" t="s">
        <v>130</v>
      </c>
      <c r="D1000" s="2">
        <v>0</v>
      </c>
      <c r="E1000" s="8">
        <v>4.91</v>
      </c>
      <c r="F1000" s="8">
        <v>5.68</v>
      </c>
      <c r="G1000" s="2" t="s">
        <v>43</v>
      </c>
      <c r="H1000" s="2" t="s">
        <v>83</v>
      </c>
      <c r="I1000" s="2" t="s">
        <v>54</v>
      </c>
      <c r="J1000" s="2" t="s">
        <v>84</v>
      </c>
      <c r="K1000" s="2" t="s">
        <v>85</v>
      </c>
      <c r="L1000" s="2" t="s">
        <v>2019</v>
      </c>
      <c r="M1000" s="2">
        <v>0.36</v>
      </c>
      <c r="N1000" s="2" t="s">
        <v>34</v>
      </c>
      <c r="O1000" s="2" t="s">
        <v>67</v>
      </c>
      <c r="P1000" s="2" t="s">
        <v>68</v>
      </c>
      <c r="Q1000" s="2" t="s">
        <v>2020</v>
      </c>
      <c r="R1000" s="2">
        <v>80906</v>
      </c>
      <c r="S1000" s="3" t="s">
        <v>1972</v>
      </c>
      <c r="T1000" s="3" t="s">
        <v>1994</v>
      </c>
      <c r="U1000" s="2">
        <v>-95.047499999999999</v>
      </c>
      <c r="V1000" s="2">
        <v>9</v>
      </c>
      <c r="W1000" s="2">
        <v>48.3</v>
      </c>
      <c r="X1000" s="2">
        <v>87602</v>
      </c>
      <c r="Y1000" s="2">
        <v>4.91</v>
      </c>
      <c r="Z1000" s="2" t="s">
        <v>71</v>
      </c>
    </row>
    <row r="1001" spans="1:26" ht="53.4" thickBot="1" x14ac:dyDescent="0.35">
      <c r="A1001" s="4">
        <v>1316</v>
      </c>
      <c r="B1001" s="4" t="s">
        <v>242</v>
      </c>
      <c r="C1001" s="4" t="s">
        <v>130</v>
      </c>
      <c r="D1001" s="4">
        <v>0.04</v>
      </c>
      <c r="E1001" s="9">
        <v>5.34</v>
      </c>
      <c r="F1001" s="9">
        <v>2.99</v>
      </c>
      <c r="G1001" s="4" t="s">
        <v>43</v>
      </c>
      <c r="H1001" s="4" t="s">
        <v>83</v>
      </c>
      <c r="I1001" s="4" t="s">
        <v>54</v>
      </c>
      <c r="J1001" s="4" t="s">
        <v>84</v>
      </c>
      <c r="K1001" s="4" t="s">
        <v>85</v>
      </c>
      <c r="L1001" s="4" t="s">
        <v>1431</v>
      </c>
      <c r="M1001" s="4">
        <v>0.38</v>
      </c>
      <c r="N1001" s="4" t="s">
        <v>34</v>
      </c>
      <c r="O1001" s="4" t="s">
        <v>67</v>
      </c>
      <c r="P1001" s="4" t="s">
        <v>68</v>
      </c>
      <c r="Q1001" s="4" t="s">
        <v>243</v>
      </c>
      <c r="R1001" s="4">
        <v>80022</v>
      </c>
      <c r="S1001" s="5" t="s">
        <v>1972</v>
      </c>
      <c r="T1001" s="5" t="s">
        <v>1963</v>
      </c>
      <c r="U1001" s="4">
        <v>3.4510000000000001</v>
      </c>
      <c r="V1001" s="4">
        <v>11</v>
      </c>
      <c r="W1001" s="4">
        <v>58.81</v>
      </c>
      <c r="X1001" s="4">
        <v>87602</v>
      </c>
      <c r="Y1001" s="4">
        <v>5.3</v>
      </c>
      <c r="Z1001" s="4" t="s">
        <v>71</v>
      </c>
    </row>
    <row r="1002" spans="1:26" ht="27" thickBot="1" x14ac:dyDescent="0.35">
      <c r="A1002" s="2">
        <v>1316</v>
      </c>
      <c r="B1002" s="2" t="s">
        <v>242</v>
      </c>
      <c r="C1002" s="2" t="s">
        <v>130</v>
      </c>
      <c r="D1002" s="2">
        <v>0.06</v>
      </c>
      <c r="E1002" s="8">
        <v>55.99</v>
      </c>
      <c r="F1002" s="8">
        <v>5</v>
      </c>
      <c r="G1002" s="2" t="s">
        <v>43</v>
      </c>
      <c r="H1002" s="2" t="s">
        <v>83</v>
      </c>
      <c r="I1002" s="2" t="s">
        <v>45</v>
      </c>
      <c r="J1002" s="2" t="s">
        <v>149</v>
      </c>
      <c r="K1002" s="2" t="s">
        <v>47</v>
      </c>
      <c r="L1002" s="2" t="s">
        <v>2017</v>
      </c>
      <c r="M1002" s="2">
        <v>0.8</v>
      </c>
      <c r="N1002" s="2" t="s">
        <v>34</v>
      </c>
      <c r="O1002" s="2" t="s">
        <v>67</v>
      </c>
      <c r="P1002" s="2" t="s">
        <v>68</v>
      </c>
      <c r="Q1002" s="2" t="s">
        <v>243</v>
      </c>
      <c r="R1002" s="2">
        <v>80022</v>
      </c>
      <c r="S1002" s="3" t="s">
        <v>1972</v>
      </c>
      <c r="T1002" s="3" t="s">
        <v>1963</v>
      </c>
      <c r="U1002" s="2">
        <v>-275.25299999999999</v>
      </c>
      <c r="V1002" s="2">
        <v>1</v>
      </c>
      <c r="W1002" s="2">
        <v>47.38</v>
      </c>
      <c r="X1002" s="2">
        <v>87602</v>
      </c>
      <c r="Y1002" s="2">
        <v>55.93</v>
      </c>
      <c r="Z1002" s="2" t="s">
        <v>71</v>
      </c>
    </row>
    <row r="1003" spans="1:26" ht="53.4" thickBot="1" x14ac:dyDescent="0.35">
      <c r="A1003" s="4">
        <v>1840</v>
      </c>
      <c r="B1003" s="4" t="s">
        <v>2021</v>
      </c>
      <c r="C1003" s="4" t="s">
        <v>82</v>
      </c>
      <c r="D1003" s="4">
        <v>7.0000000000000007E-2</v>
      </c>
      <c r="E1003" s="9">
        <v>40.98</v>
      </c>
      <c r="F1003" s="9">
        <v>2.99</v>
      </c>
      <c r="G1003" s="4" t="s">
        <v>43</v>
      </c>
      <c r="H1003" s="4" t="s">
        <v>83</v>
      </c>
      <c r="I1003" s="4" t="s">
        <v>54</v>
      </c>
      <c r="J1003" s="4" t="s">
        <v>84</v>
      </c>
      <c r="K1003" s="4" t="s">
        <v>85</v>
      </c>
      <c r="L1003" s="4" t="s">
        <v>95</v>
      </c>
      <c r="M1003" s="4">
        <v>0.36</v>
      </c>
      <c r="N1003" s="4" t="s">
        <v>34</v>
      </c>
      <c r="O1003" s="4" t="s">
        <v>124</v>
      </c>
      <c r="P1003" s="4" t="s">
        <v>423</v>
      </c>
      <c r="Q1003" s="4" t="s">
        <v>2022</v>
      </c>
      <c r="R1003" s="4">
        <v>1469</v>
      </c>
      <c r="S1003" s="5" t="s">
        <v>1972</v>
      </c>
      <c r="T1003" s="5" t="s">
        <v>1963</v>
      </c>
      <c r="U1003" s="4">
        <v>369.20519999999999</v>
      </c>
      <c r="V1003" s="4">
        <v>13</v>
      </c>
      <c r="W1003" s="4">
        <v>535.08000000000004</v>
      </c>
      <c r="X1003" s="4">
        <v>86599</v>
      </c>
      <c r="Y1003" s="4">
        <v>40.909999999999997</v>
      </c>
      <c r="Z1003" s="4" t="s">
        <v>127</v>
      </c>
    </row>
    <row r="1004" spans="1:26" ht="27" thickBot="1" x14ac:dyDescent="0.35">
      <c r="A1004" s="2">
        <v>2066</v>
      </c>
      <c r="B1004" s="2" t="s">
        <v>1952</v>
      </c>
      <c r="C1004" s="2" t="s">
        <v>27</v>
      </c>
      <c r="D1004" s="2">
        <v>0.09</v>
      </c>
      <c r="E1004" s="8">
        <v>20.99</v>
      </c>
      <c r="F1004" s="8">
        <v>4.8099999999999996</v>
      </c>
      <c r="G1004" s="2" t="s">
        <v>99</v>
      </c>
      <c r="H1004" s="2" t="s">
        <v>83</v>
      </c>
      <c r="I1004" s="2" t="s">
        <v>45</v>
      </c>
      <c r="J1004" s="2" t="s">
        <v>149</v>
      </c>
      <c r="K1004" s="2" t="s">
        <v>158</v>
      </c>
      <c r="L1004" s="2" t="s">
        <v>1491</v>
      </c>
      <c r="M1004" s="2">
        <v>0.57999999999999996</v>
      </c>
      <c r="N1004" s="2" t="s">
        <v>34</v>
      </c>
      <c r="O1004" s="2" t="s">
        <v>35</v>
      </c>
      <c r="P1004" s="2" t="s">
        <v>109</v>
      </c>
      <c r="Q1004" s="2" t="s">
        <v>1954</v>
      </c>
      <c r="R1004" s="2">
        <v>28079</v>
      </c>
      <c r="S1004" s="3" t="s">
        <v>1994</v>
      </c>
      <c r="T1004" s="3" t="s">
        <v>1963</v>
      </c>
      <c r="U1004" s="2">
        <v>272.69400000000002</v>
      </c>
      <c r="V1004" s="2">
        <v>2</v>
      </c>
      <c r="W1004" s="2">
        <v>38.979999999999997</v>
      </c>
      <c r="X1004" s="2">
        <v>85834</v>
      </c>
      <c r="Y1004" s="2">
        <v>20.9</v>
      </c>
      <c r="Z1004" s="2" t="s">
        <v>40</v>
      </c>
    </row>
    <row r="1005" spans="1:26" ht="27" thickBot="1" x14ac:dyDescent="0.35">
      <c r="A1005" s="4">
        <v>3177</v>
      </c>
      <c r="B1005" s="4" t="s">
        <v>1712</v>
      </c>
      <c r="C1005" s="4" t="s">
        <v>27</v>
      </c>
      <c r="D1005" s="4">
        <v>0.06</v>
      </c>
      <c r="E1005" s="9">
        <v>1.68</v>
      </c>
      <c r="F1005" s="9">
        <v>1</v>
      </c>
      <c r="G1005" s="4" t="s">
        <v>43</v>
      </c>
      <c r="H1005" s="4" t="s">
        <v>44</v>
      </c>
      <c r="I1005" s="4" t="s">
        <v>54</v>
      </c>
      <c r="J1005" s="4" t="s">
        <v>55</v>
      </c>
      <c r="K1005" s="4" t="s">
        <v>56</v>
      </c>
      <c r="L1005" s="4" t="s">
        <v>440</v>
      </c>
      <c r="M1005" s="4">
        <v>0.35</v>
      </c>
      <c r="N1005" s="4" t="s">
        <v>34</v>
      </c>
      <c r="O1005" s="4" t="s">
        <v>35</v>
      </c>
      <c r="P1005" s="4" t="s">
        <v>137</v>
      </c>
      <c r="Q1005" s="4" t="s">
        <v>1713</v>
      </c>
      <c r="R1005" s="4">
        <v>33458</v>
      </c>
      <c r="S1005" s="5" t="s">
        <v>1994</v>
      </c>
      <c r="T1005" s="5" t="s">
        <v>1933</v>
      </c>
      <c r="U1005" s="4">
        <v>-1319.5</v>
      </c>
      <c r="V1005" s="4">
        <v>5</v>
      </c>
      <c r="W1005" s="4">
        <v>8.65</v>
      </c>
      <c r="X1005" s="4">
        <v>90819</v>
      </c>
      <c r="Y1005" s="4">
        <v>1.62</v>
      </c>
      <c r="Z1005" s="4" t="s">
        <v>40</v>
      </c>
    </row>
    <row r="1006" spans="1:26" ht="27" thickBot="1" x14ac:dyDescent="0.35">
      <c r="A1006" s="2">
        <v>1083</v>
      </c>
      <c r="B1006" s="2" t="s">
        <v>2023</v>
      </c>
      <c r="C1006" s="2" t="s">
        <v>82</v>
      </c>
      <c r="D1006" s="2">
        <v>7.0000000000000007E-2</v>
      </c>
      <c r="E1006" s="8">
        <v>55.99</v>
      </c>
      <c r="F1006" s="8">
        <v>5</v>
      </c>
      <c r="G1006" s="2" t="s">
        <v>99</v>
      </c>
      <c r="H1006" s="2" t="s">
        <v>106</v>
      </c>
      <c r="I1006" s="2" t="s">
        <v>45</v>
      </c>
      <c r="J1006" s="2" t="s">
        <v>149</v>
      </c>
      <c r="K1006" s="2" t="s">
        <v>47</v>
      </c>
      <c r="L1006" s="2" t="s">
        <v>2024</v>
      </c>
      <c r="M1006" s="2">
        <v>0.83</v>
      </c>
      <c r="N1006" s="2" t="s">
        <v>34</v>
      </c>
      <c r="O1006" s="2" t="s">
        <v>58</v>
      </c>
      <c r="P1006" s="2" t="s">
        <v>115</v>
      </c>
      <c r="Q1006" s="2" t="s">
        <v>910</v>
      </c>
      <c r="R1006" s="2">
        <v>62701</v>
      </c>
      <c r="S1006" s="3" t="s">
        <v>1994</v>
      </c>
      <c r="T1006" s="3" t="s">
        <v>1933</v>
      </c>
      <c r="U1006" s="2">
        <v>-232.99100000000001</v>
      </c>
      <c r="V1006" s="2">
        <v>1</v>
      </c>
      <c r="W1006" s="2">
        <v>54.08</v>
      </c>
      <c r="X1006" s="2">
        <v>88460</v>
      </c>
      <c r="Y1006" s="2">
        <v>55.92</v>
      </c>
      <c r="Z1006" s="2" t="s">
        <v>62</v>
      </c>
    </row>
    <row r="1007" spans="1:26" ht="27" thickBot="1" x14ac:dyDescent="0.35">
      <c r="A1007" s="4">
        <v>3224</v>
      </c>
      <c r="B1007" s="4" t="s">
        <v>2025</v>
      </c>
      <c r="C1007" s="4" t="s">
        <v>27</v>
      </c>
      <c r="D1007" s="4">
        <v>0.06</v>
      </c>
      <c r="E1007" s="9">
        <v>60.98</v>
      </c>
      <c r="F1007" s="9">
        <v>30</v>
      </c>
      <c r="G1007" s="4" t="s">
        <v>28</v>
      </c>
      <c r="H1007" s="4" t="s">
        <v>29</v>
      </c>
      <c r="I1007" s="4" t="s">
        <v>30</v>
      </c>
      <c r="J1007" s="4" t="s">
        <v>122</v>
      </c>
      <c r="K1007" s="4" t="s">
        <v>65</v>
      </c>
      <c r="L1007" s="4" t="s">
        <v>2026</v>
      </c>
      <c r="M1007" s="4">
        <v>0.7</v>
      </c>
      <c r="N1007" s="4" t="s">
        <v>34</v>
      </c>
      <c r="O1007" s="4" t="s">
        <v>35</v>
      </c>
      <c r="P1007" s="4" t="s">
        <v>419</v>
      </c>
      <c r="Q1007" s="4" t="s">
        <v>2027</v>
      </c>
      <c r="R1007" s="4">
        <v>37066</v>
      </c>
      <c r="S1007" s="5" t="s">
        <v>1963</v>
      </c>
      <c r="T1007" s="5" t="s">
        <v>1933</v>
      </c>
      <c r="U1007" s="4">
        <v>-74.087999999999994</v>
      </c>
      <c r="V1007" s="4">
        <v>2</v>
      </c>
      <c r="W1007" s="4">
        <v>125.9</v>
      </c>
      <c r="X1007" s="4">
        <v>86508</v>
      </c>
      <c r="Y1007" s="4">
        <v>60.92</v>
      </c>
      <c r="Z1007" s="4" t="s">
        <v>40</v>
      </c>
    </row>
    <row r="1008" spans="1:26" ht="27" thickBot="1" x14ac:dyDescent="0.35">
      <c r="A1008" s="2">
        <v>623</v>
      </c>
      <c r="B1008" s="2" t="s">
        <v>2028</v>
      </c>
      <c r="C1008" s="2" t="s">
        <v>42</v>
      </c>
      <c r="D1008" s="2">
        <v>0.05</v>
      </c>
      <c r="E1008" s="8">
        <v>6.48</v>
      </c>
      <c r="F1008" s="8">
        <v>8.4</v>
      </c>
      <c r="G1008" s="2" t="s">
        <v>43</v>
      </c>
      <c r="H1008" s="2" t="s">
        <v>83</v>
      </c>
      <c r="I1008" s="2" t="s">
        <v>54</v>
      </c>
      <c r="J1008" s="2" t="s">
        <v>100</v>
      </c>
      <c r="K1008" s="2" t="s">
        <v>85</v>
      </c>
      <c r="L1008" s="2" t="s">
        <v>2029</v>
      </c>
      <c r="M1008" s="2">
        <v>0.37</v>
      </c>
      <c r="N1008" s="2" t="s">
        <v>34</v>
      </c>
      <c r="O1008" s="2" t="s">
        <v>124</v>
      </c>
      <c r="P1008" s="2" t="s">
        <v>1408</v>
      </c>
      <c r="Q1008" s="2" t="s">
        <v>2030</v>
      </c>
      <c r="R1008" s="2">
        <v>3101</v>
      </c>
      <c r="S1008" s="3" t="s">
        <v>1963</v>
      </c>
      <c r="T1008" s="3" t="s">
        <v>1983</v>
      </c>
      <c r="U1008" s="2">
        <v>-226.34639999999999</v>
      </c>
      <c r="V1008" s="2">
        <v>21</v>
      </c>
      <c r="W1008" s="2">
        <v>136.99</v>
      </c>
      <c r="X1008" s="2">
        <v>91433</v>
      </c>
      <c r="Y1008" s="2">
        <v>6.43</v>
      </c>
      <c r="Z1008" s="2" t="s">
        <v>127</v>
      </c>
    </row>
    <row r="1009" spans="1:26" ht="27" thickBot="1" x14ac:dyDescent="0.35">
      <c r="A1009" s="4">
        <v>624</v>
      </c>
      <c r="B1009" s="4" t="s">
        <v>2031</v>
      </c>
      <c r="C1009" s="4" t="s">
        <v>42</v>
      </c>
      <c r="D1009" s="4">
        <v>0.05</v>
      </c>
      <c r="E1009" s="9">
        <v>55.99</v>
      </c>
      <c r="F1009" s="9">
        <v>5</v>
      </c>
      <c r="G1009" s="4" t="s">
        <v>43</v>
      </c>
      <c r="H1009" s="4" t="s">
        <v>83</v>
      </c>
      <c r="I1009" s="4" t="s">
        <v>45</v>
      </c>
      <c r="J1009" s="4" t="s">
        <v>149</v>
      </c>
      <c r="K1009" s="4" t="s">
        <v>47</v>
      </c>
      <c r="L1009" s="4" t="s">
        <v>2017</v>
      </c>
      <c r="M1009" s="4">
        <v>0.8</v>
      </c>
      <c r="N1009" s="4" t="s">
        <v>34</v>
      </c>
      <c r="O1009" s="4" t="s">
        <v>124</v>
      </c>
      <c r="P1009" s="4" t="s">
        <v>654</v>
      </c>
      <c r="Q1009" s="4" t="s">
        <v>2032</v>
      </c>
      <c r="R1009" s="4">
        <v>5701</v>
      </c>
      <c r="S1009" s="5" t="s">
        <v>1963</v>
      </c>
      <c r="T1009" s="5" t="s">
        <v>1963</v>
      </c>
      <c r="U1009" s="4">
        <v>-281.17583999999999</v>
      </c>
      <c r="V1009" s="4">
        <v>2</v>
      </c>
      <c r="W1009" s="4">
        <v>99.36</v>
      </c>
      <c r="X1009" s="4">
        <v>91433</v>
      </c>
      <c r="Y1009" s="4">
        <v>55.94</v>
      </c>
      <c r="Z1009" s="4" t="s">
        <v>127</v>
      </c>
    </row>
    <row r="1010" spans="1:26" ht="27" thickBot="1" x14ac:dyDescent="0.35">
      <c r="A1010" s="2">
        <v>1849</v>
      </c>
      <c r="B1010" s="2" t="s">
        <v>2033</v>
      </c>
      <c r="C1010" s="2" t="s">
        <v>42</v>
      </c>
      <c r="D1010" s="2">
        <v>0.09</v>
      </c>
      <c r="E1010" s="8">
        <v>35.99</v>
      </c>
      <c r="F1010" s="8">
        <v>1.1000000000000001</v>
      </c>
      <c r="G1010" s="2" t="s">
        <v>43</v>
      </c>
      <c r="H1010" s="2" t="s">
        <v>44</v>
      </c>
      <c r="I1010" s="2" t="s">
        <v>45</v>
      </c>
      <c r="J1010" s="2" t="s">
        <v>149</v>
      </c>
      <c r="K1010" s="2" t="s">
        <v>85</v>
      </c>
      <c r="L1010" s="2" t="s">
        <v>291</v>
      </c>
      <c r="M1010" s="2">
        <v>0.55000000000000004</v>
      </c>
      <c r="N1010" s="2" t="s">
        <v>34</v>
      </c>
      <c r="O1010" s="2" t="s">
        <v>35</v>
      </c>
      <c r="P1010" s="2" t="s">
        <v>178</v>
      </c>
      <c r="Q1010" s="2" t="s">
        <v>2034</v>
      </c>
      <c r="R1010" s="2">
        <v>36330</v>
      </c>
      <c r="S1010" s="3" t="s">
        <v>1963</v>
      </c>
      <c r="T1010" s="3" t="s">
        <v>1983</v>
      </c>
      <c r="U1010" s="2">
        <v>19.350000000000001</v>
      </c>
      <c r="V1010" s="2">
        <v>8</v>
      </c>
      <c r="W1010" s="2">
        <v>222.71</v>
      </c>
      <c r="X1010" s="2">
        <v>89697</v>
      </c>
      <c r="Y1010" s="2">
        <v>35.9</v>
      </c>
      <c r="Z1010" s="2" t="s">
        <v>40</v>
      </c>
    </row>
    <row r="1011" spans="1:26" ht="27" thickBot="1" x14ac:dyDescent="0.35">
      <c r="A1011" s="4">
        <v>1849</v>
      </c>
      <c r="B1011" s="4" t="s">
        <v>2033</v>
      </c>
      <c r="C1011" s="4" t="s">
        <v>42</v>
      </c>
      <c r="D1011" s="4">
        <v>0.01</v>
      </c>
      <c r="E1011" s="9">
        <v>125.99</v>
      </c>
      <c r="F1011" s="9">
        <v>2.5</v>
      </c>
      <c r="G1011" s="4" t="s">
        <v>43</v>
      </c>
      <c r="H1011" s="4" t="s">
        <v>44</v>
      </c>
      <c r="I1011" s="4" t="s">
        <v>45</v>
      </c>
      <c r="J1011" s="4" t="s">
        <v>149</v>
      </c>
      <c r="K1011" s="4" t="s">
        <v>85</v>
      </c>
      <c r="L1011" s="4" t="s">
        <v>984</v>
      </c>
      <c r="M1011" s="4">
        <v>0.6</v>
      </c>
      <c r="N1011" s="4" t="s">
        <v>34</v>
      </c>
      <c r="O1011" s="4" t="s">
        <v>35</v>
      </c>
      <c r="P1011" s="4" t="s">
        <v>178</v>
      </c>
      <c r="Q1011" s="4" t="s">
        <v>2034</v>
      </c>
      <c r="R1011" s="4">
        <v>36330</v>
      </c>
      <c r="S1011" s="5" t="s">
        <v>1963</v>
      </c>
      <c r="T1011" s="5" t="s">
        <v>1933</v>
      </c>
      <c r="U1011" s="4">
        <v>-967.83399999999995</v>
      </c>
      <c r="V1011" s="4">
        <v>2</v>
      </c>
      <c r="W1011" s="4">
        <v>220.52</v>
      </c>
      <c r="X1011" s="4">
        <v>89697</v>
      </c>
      <c r="Y1011" s="4">
        <v>125.98</v>
      </c>
      <c r="Z1011" s="4" t="s">
        <v>40</v>
      </c>
    </row>
    <row r="1012" spans="1:26" ht="27" thickBot="1" x14ac:dyDescent="0.35">
      <c r="A1012" s="2">
        <v>3246</v>
      </c>
      <c r="B1012" s="2" t="s">
        <v>2035</v>
      </c>
      <c r="C1012" s="2" t="s">
        <v>53</v>
      </c>
      <c r="D1012" s="2">
        <v>0.06</v>
      </c>
      <c r="E1012" s="8">
        <v>5.18</v>
      </c>
      <c r="F1012" s="8">
        <v>2.04</v>
      </c>
      <c r="G1012" s="2" t="s">
        <v>43</v>
      </c>
      <c r="H1012" s="2" t="s">
        <v>29</v>
      </c>
      <c r="I1012" s="2" t="s">
        <v>54</v>
      </c>
      <c r="J1012" s="2" t="s">
        <v>100</v>
      </c>
      <c r="K1012" s="2" t="s">
        <v>56</v>
      </c>
      <c r="L1012" s="2" t="s">
        <v>864</v>
      </c>
      <c r="M1012" s="2">
        <v>0.36</v>
      </c>
      <c r="N1012" s="2" t="s">
        <v>34</v>
      </c>
      <c r="O1012" s="2" t="s">
        <v>124</v>
      </c>
      <c r="P1012" s="2" t="s">
        <v>1408</v>
      </c>
      <c r="Q1012" s="2" t="s">
        <v>2036</v>
      </c>
      <c r="R1012" s="2">
        <v>3051</v>
      </c>
      <c r="S1012" s="3" t="s">
        <v>1963</v>
      </c>
      <c r="T1012" s="3" t="s">
        <v>1963</v>
      </c>
      <c r="U1012" s="2">
        <v>1.9503999999999999</v>
      </c>
      <c r="V1012" s="2">
        <v>4</v>
      </c>
      <c r="W1012" s="2">
        <v>21.86</v>
      </c>
      <c r="X1012" s="2">
        <v>88330</v>
      </c>
      <c r="Y1012" s="2">
        <v>5.12</v>
      </c>
      <c r="Z1012" s="2" t="s">
        <v>127</v>
      </c>
    </row>
    <row r="1013" spans="1:26" ht="40.200000000000003" thickBot="1" x14ac:dyDescent="0.35">
      <c r="A1013" s="4">
        <v>568</v>
      </c>
      <c r="B1013" s="4" t="s">
        <v>1543</v>
      </c>
      <c r="C1013" s="4" t="s">
        <v>130</v>
      </c>
      <c r="D1013" s="4">
        <v>0.08</v>
      </c>
      <c r="E1013" s="9">
        <v>67.28</v>
      </c>
      <c r="F1013" s="9">
        <v>19.989999999999998</v>
      </c>
      <c r="G1013" s="4" t="s">
        <v>99</v>
      </c>
      <c r="H1013" s="4" t="s">
        <v>44</v>
      </c>
      <c r="I1013" s="4" t="s">
        <v>54</v>
      </c>
      <c r="J1013" s="4" t="s">
        <v>84</v>
      </c>
      <c r="K1013" s="4" t="s">
        <v>85</v>
      </c>
      <c r="L1013" s="4" t="s">
        <v>2037</v>
      </c>
      <c r="M1013" s="4">
        <v>0.4</v>
      </c>
      <c r="N1013" s="4" t="s">
        <v>34</v>
      </c>
      <c r="O1013" s="4" t="s">
        <v>35</v>
      </c>
      <c r="P1013" s="4" t="s">
        <v>36</v>
      </c>
      <c r="Q1013" s="4" t="s">
        <v>1544</v>
      </c>
      <c r="R1013" s="4">
        <v>39701</v>
      </c>
      <c r="S1013" s="5" t="s">
        <v>1963</v>
      </c>
      <c r="T1013" s="5" t="s">
        <v>1983</v>
      </c>
      <c r="U1013" s="4">
        <v>224.85059999999999</v>
      </c>
      <c r="V1013" s="4">
        <v>16</v>
      </c>
      <c r="W1013" s="4">
        <v>1066.54</v>
      </c>
      <c r="X1013" s="4">
        <v>88882</v>
      </c>
      <c r="Y1013" s="4">
        <v>67.2</v>
      </c>
      <c r="Z1013" s="4" t="s">
        <v>40</v>
      </c>
    </row>
    <row r="1014" spans="1:26" ht="66.599999999999994" thickBot="1" x14ac:dyDescent="0.35">
      <c r="A1014" s="2">
        <v>3306</v>
      </c>
      <c r="B1014" s="2" t="s">
        <v>2038</v>
      </c>
      <c r="C1014" s="2" t="s">
        <v>130</v>
      </c>
      <c r="D1014" s="2">
        <v>0.06</v>
      </c>
      <c r="E1014" s="8">
        <v>11.33</v>
      </c>
      <c r="F1014" s="8">
        <v>6.12</v>
      </c>
      <c r="G1014" s="2" t="s">
        <v>43</v>
      </c>
      <c r="H1014" s="2" t="s">
        <v>29</v>
      </c>
      <c r="I1014" s="2" t="s">
        <v>54</v>
      </c>
      <c r="J1014" s="2" t="s">
        <v>107</v>
      </c>
      <c r="K1014" s="2" t="s">
        <v>158</v>
      </c>
      <c r="L1014" s="2" t="s">
        <v>2039</v>
      </c>
      <c r="M1014" s="2">
        <v>0.42</v>
      </c>
      <c r="N1014" s="2" t="s">
        <v>34</v>
      </c>
      <c r="O1014" s="2" t="s">
        <v>124</v>
      </c>
      <c r="P1014" s="2" t="s">
        <v>264</v>
      </c>
      <c r="Q1014" s="2" t="s">
        <v>2040</v>
      </c>
      <c r="R1014" s="2">
        <v>6320</v>
      </c>
      <c r="S1014" s="3" t="s">
        <v>1963</v>
      </c>
      <c r="T1014" s="3" t="s">
        <v>1983</v>
      </c>
      <c r="U1014" s="2">
        <v>-15.92</v>
      </c>
      <c r="V1014" s="2">
        <v>1</v>
      </c>
      <c r="W1014" s="2">
        <v>17.62</v>
      </c>
      <c r="X1014" s="2">
        <v>90461</v>
      </c>
      <c r="Y1014" s="2">
        <v>11.27</v>
      </c>
      <c r="Z1014" s="2" t="s">
        <v>127</v>
      </c>
    </row>
    <row r="1015" spans="1:26" ht="27" thickBot="1" x14ac:dyDescent="0.35">
      <c r="A1015" s="4">
        <v>2859</v>
      </c>
      <c r="B1015" s="4" t="s">
        <v>2041</v>
      </c>
      <c r="C1015" s="4" t="s">
        <v>82</v>
      </c>
      <c r="D1015" s="4">
        <v>0.03</v>
      </c>
      <c r="E1015" s="9">
        <v>142.86000000000001</v>
      </c>
      <c r="F1015" s="9">
        <v>19.989999999999998</v>
      </c>
      <c r="G1015" s="4" t="s">
        <v>43</v>
      </c>
      <c r="H1015" s="4" t="s">
        <v>106</v>
      </c>
      <c r="I1015" s="4" t="s">
        <v>54</v>
      </c>
      <c r="J1015" s="4" t="s">
        <v>90</v>
      </c>
      <c r="K1015" s="4" t="s">
        <v>85</v>
      </c>
      <c r="L1015" s="4" t="s">
        <v>2042</v>
      </c>
      <c r="M1015" s="4">
        <v>0.56000000000000005</v>
      </c>
      <c r="N1015" s="4" t="s">
        <v>34</v>
      </c>
      <c r="O1015" s="4" t="s">
        <v>35</v>
      </c>
      <c r="P1015" s="4" t="s">
        <v>137</v>
      </c>
      <c r="Q1015" s="4" t="s">
        <v>2043</v>
      </c>
      <c r="R1015" s="4">
        <v>32601</v>
      </c>
      <c r="S1015" s="5" t="s">
        <v>1963</v>
      </c>
      <c r="T1015" s="5" t="s">
        <v>1983</v>
      </c>
      <c r="U1015" s="4">
        <v>-8.3880999999999997</v>
      </c>
      <c r="V1015" s="4">
        <v>23</v>
      </c>
      <c r="W1015" s="4">
        <v>3292.02</v>
      </c>
      <c r="X1015" s="4">
        <v>88281</v>
      </c>
      <c r="Y1015" s="4">
        <v>142.83000000000001</v>
      </c>
      <c r="Z1015" s="4" t="s">
        <v>40</v>
      </c>
    </row>
    <row r="1016" spans="1:26" ht="27" thickBot="1" x14ac:dyDescent="0.35">
      <c r="A1016" s="2">
        <v>197</v>
      </c>
      <c r="B1016" s="2" t="s">
        <v>2044</v>
      </c>
      <c r="C1016" s="2" t="s">
        <v>27</v>
      </c>
      <c r="D1016" s="2">
        <v>0</v>
      </c>
      <c r="E1016" s="8">
        <v>161.55000000000001</v>
      </c>
      <c r="F1016" s="8">
        <v>19.989999999999998</v>
      </c>
      <c r="G1016" s="2" t="s">
        <v>43</v>
      </c>
      <c r="H1016" s="2" t="s">
        <v>29</v>
      </c>
      <c r="I1016" s="2" t="s">
        <v>54</v>
      </c>
      <c r="J1016" s="2" t="s">
        <v>90</v>
      </c>
      <c r="K1016" s="2" t="s">
        <v>85</v>
      </c>
      <c r="L1016" s="2" t="s">
        <v>91</v>
      </c>
      <c r="M1016" s="2">
        <v>0.66</v>
      </c>
      <c r="N1016" s="2" t="s">
        <v>34</v>
      </c>
      <c r="O1016" s="2" t="s">
        <v>58</v>
      </c>
      <c r="P1016" s="2" t="s">
        <v>558</v>
      </c>
      <c r="Q1016" s="2" t="s">
        <v>2045</v>
      </c>
      <c r="R1016" s="2">
        <v>66212</v>
      </c>
      <c r="S1016" s="3" t="s">
        <v>1933</v>
      </c>
      <c r="T1016" s="3" t="s">
        <v>2014</v>
      </c>
      <c r="U1016" s="2">
        <v>1167.1579999999999</v>
      </c>
      <c r="V1016" s="2">
        <v>19</v>
      </c>
      <c r="W1016" s="2">
        <v>3108.98</v>
      </c>
      <c r="X1016" s="2">
        <v>88921</v>
      </c>
      <c r="Y1016" s="2">
        <v>161.55000000000001</v>
      </c>
      <c r="Z1016" s="2" t="s">
        <v>62</v>
      </c>
    </row>
    <row r="1017" spans="1:26" ht="27" thickBot="1" x14ac:dyDescent="0.35">
      <c r="A1017" s="4">
        <v>198</v>
      </c>
      <c r="B1017" s="4" t="s">
        <v>2046</v>
      </c>
      <c r="C1017" s="4" t="s">
        <v>27</v>
      </c>
      <c r="D1017" s="4">
        <v>0</v>
      </c>
      <c r="E1017" s="9">
        <v>161.55000000000001</v>
      </c>
      <c r="F1017" s="9">
        <v>19.989999999999998</v>
      </c>
      <c r="G1017" s="4" t="s">
        <v>43</v>
      </c>
      <c r="H1017" s="4" t="s">
        <v>29</v>
      </c>
      <c r="I1017" s="4" t="s">
        <v>54</v>
      </c>
      <c r="J1017" s="4" t="s">
        <v>90</v>
      </c>
      <c r="K1017" s="4" t="s">
        <v>85</v>
      </c>
      <c r="L1017" s="4" t="s">
        <v>91</v>
      </c>
      <c r="M1017" s="4">
        <v>0.66</v>
      </c>
      <c r="N1017" s="4" t="s">
        <v>34</v>
      </c>
      <c r="O1017" s="4" t="s">
        <v>58</v>
      </c>
      <c r="P1017" s="4" t="s">
        <v>306</v>
      </c>
      <c r="Q1017" s="4" t="s">
        <v>1209</v>
      </c>
      <c r="R1017" s="4">
        <v>48138</v>
      </c>
      <c r="S1017" s="5" t="s">
        <v>1933</v>
      </c>
      <c r="T1017" s="5" t="s">
        <v>2014</v>
      </c>
      <c r="U1017" s="4">
        <v>1014.92</v>
      </c>
      <c r="V1017" s="4">
        <v>77</v>
      </c>
      <c r="W1017" s="4">
        <v>12599.55</v>
      </c>
      <c r="X1017" s="4">
        <v>51072</v>
      </c>
      <c r="Y1017" s="4">
        <v>161.55000000000001</v>
      </c>
      <c r="Z1017" s="4" t="s">
        <v>62</v>
      </c>
    </row>
    <row r="1018" spans="1:26" ht="66.599999999999994" thickBot="1" x14ac:dyDescent="0.35">
      <c r="A1018" s="2">
        <v>2667</v>
      </c>
      <c r="B1018" s="2" t="s">
        <v>2047</v>
      </c>
      <c r="C1018" s="2" t="s">
        <v>42</v>
      </c>
      <c r="D1018" s="2">
        <v>0.04</v>
      </c>
      <c r="E1018" s="8">
        <v>90.24</v>
      </c>
      <c r="F1018" s="8">
        <v>0.99</v>
      </c>
      <c r="G1018" s="2" t="s">
        <v>43</v>
      </c>
      <c r="H1018" s="2" t="s">
        <v>83</v>
      </c>
      <c r="I1018" s="2" t="s">
        <v>54</v>
      </c>
      <c r="J1018" s="2" t="s">
        <v>107</v>
      </c>
      <c r="K1018" s="2" t="s">
        <v>85</v>
      </c>
      <c r="L1018" s="2" t="s">
        <v>2048</v>
      </c>
      <c r="M1018" s="2">
        <v>0.56000000000000005</v>
      </c>
      <c r="N1018" s="2" t="s">
        <v>34</v>
      </c>
      <c r="O1018" s="2" t="s">
        <v>124</v>
      </c>
      <c r="P1018" s="2" t="s">
        <v>335</v>
      </c>
      <c r="Q1018" s="2" t="s">
        <v>2049</v>
      </c>
      <c r="R1018" s="2">
        <v>44107</v>
      </c>
      <c r="S1018" s="3" t="s">
        <v>1933</v>
      </c>
      <c r="T1018" s="3" t="s">
        <v>2014</v>
      </c>
      <c r="U1018" s="2">
        <v>246.2748</v>
      </c>
      <c r="V1018" s="2">
        <v>4</v>
      </c>
      <c r="W1018" s="2">
        <v>356.92</v>
      </c>
      <c r="X1018" s="2">
        <v>87831</v>
      </c>
      <c r="Y1018" s="2">
        <v>90.2</v>
      </c>
      <c r="Z1018" s="2" t="s">
        <v>127</v>
      </c>
    </row>
    <row r="1019" spans="1:26" ht="27" thickBot="1" x14ac:dyDescent="0.35">
      <c r="A1019" s="4">
        <v>2667</v>
      </c>
      <c r="B1019" s="4" t="s">
        <v>2047</v>
      </c>
      <c r="C1019" s="4" t="s">
        <v>42</v>
      </c>
      <c r="D1019" s="4">
        <v>0.09</v>
      </c>
      <c r="E1019" s="9">
        <v>47.9</v>
      </c>
      <c r="F1019" s="9">
        <v>5.86</v>
      </c>
      <c r="G1019" s="4" t="s">
        <v>99</v>
      </c>
      <c r="H1019" s="4" t="s">
        <v>83</v>
      </c>
      <c r="I1019" s="4" t="s">
        <v>54</v>
      </c>
      <c r="J1019" s="4" t="s">
        <v>100</v>
      </c>
      <c r="K1019" s="4" t="s">
        <v>85</v>
      </c>
      <c r="L1019" s="4" t="s">
        <v>1359</v>
      </c>
      <c r="M1019" s="4">
        <v>0.37</v>
      </c>
      <c r="N1019" s="4" t="s">
        <v>34</v>
      </c>
      <c r="O1019" s="4" t="s">
        <v>124</v>
      </c>
      <c r="P1019" s="4" t="s">
        <v>335</v>
      </c>
      <c r="Q1019" s="4" t="s">
        <v>2049</v>
      </c>
      <c r="R1019" s="4">
        <v>44107</v>
      </c>
      <c r="S1019" s="5" t="s">
        <v>1933</v>
      </c>
      <c r="T1019" s="5" t="s">
        <v>2014</v>
      </c>
      <c r="U1019" s="4">
        <v>93.950400000000002</v>
      </c>
      <c r="V1019" s="4">
        <v>3</v>
      </c>
      <c r="W1019" s="4">
        <v>136.16</v>
      </c>
      <c r="X1019" s="4">
        <v>87831</v>
      </c>
      <c r="Y1019" s="4">
        <v>47.81</v>
      </c>
      <c r="Z1019" s="4" t="s">
        <v>127</v>
      </c>
    </row>
    <row r="1020" spans="1:26" ht="40.200000000000003" thickBot="1" x14ac:dyDescent="0.35">
      <c r="A1020" s="2">
        <v>228</v>
      </c>
      <c r="B1020" s="2" t="s">
        <v>2050</v>
      </c>
      <c r="C1020" s="2" t="s">
        <v>130</v>
      </c>
      <c r="D1020" s="2">
        <v>0.03</v>
      </c>
      <c r="E1020" s="8">
        <v>60.89</v>
      </c>
      <c r="F1020" s="8">
        <v>32.409999999999997</v>
      </c>
      <c r="G1020" s="2" t="s">
        <v>28</v>
      </c>
      <c r="H1020" s="2" t="s">
        <v>29</v>
      </c>
      <c r="I1020" s="2" t="s">
        <v>30</v>
      </c>
      <c r="J1020" s="2" t="s">
        <v>122</v>
      </c>
      <c r="K1020" s="2" t="s">
        <v>65</v>
      </c>
      <c r="L1020" s="2" t="s">
        <v>2051</v>
      </c>
      <c r="M1020" s="2">
        <v>0.56000000000000005</v>
      </c>
      <c r="N1020" s="2" t="s">
        <v>34</v>
      </c>
      <c r="O1020" s="2" t="s">
        <v>35</v>
      </c>
      <c r="P1020" s="2" t="s">
        <v>109</v>
      </c>
      <c r="Q1020" s="2" t="s">
        <v>2052</v>
      </c>
      <c r="R1020" s="2">
        <v>28227</v>
      </c>
      <c r="S1020" s="3" t="s">
        <v>1933</v>
      </c>
      <c r="T1020" s="3" t="s">
        <v>1983</v>
      </c>
      <c r="U1020" s="2">
        <v>36.353999999999999</v>
      </c>
      <c r="V1020" s="2">
        <v>7</v>
      </c>
      <c r="W1020" s="2">
        <v>450.49</v>
      </c>
      <c r="X1020" s="2">
        <v>88527</v>
      </c>
      <c r="Y1020" s="2">
        <v>60.86</v>
      </c>
      <c r="Z1020" s="2" t="s">
        <v>40</v>
      </c>
    </row>
    <row r="1021" spans="1:26" ht="66.599999999999994" thickBot="1" x14ac:dyDescent="0.35">
      <c r="A1021" s="4">
        <v>2957</v>
      </c>
      <c r="B1021" s="4" t="s">
        <v>2053</v>
      </c>
      <c r="C1021" s="4" t="s">
        <v>130</v>
      </c>
      <c r="D1021" s="4">
        <v>0.1</v>
      </c>
      <c r="E1021" s="9">
        <v>37.94</v>
      </c>
      <c r="F1021" s="9">
        <v>5.08</v>
      </c>
      <c r="G1021" s="4" t="s">
        <v>99</v>
      </c>
      <c r="H1021" s="4" t="s">
        <v>106</v>
      </c>
      <c r="I1021" s="4" t="s">
        <v>54</v>
      </c>
      <c r="J1021" s="4" t="s">
        <v>100</v>
      </c>
      <c r="K1021" s="4" t="s">
        <v>56</v>
      </c>
      <c r="L1021" s="4" t="s">
        <v>1158</v>
      </c>
      <c r="M1021" s="4">
        <v>0.38</v>
      </c>
      <c r="N1021" s="4" t="s">
        <v>34</v>
      </c>
      <c r="O1021" s="4" t="s">
        <v>58</v>
      </c>
      <c r="P1021" s="4" t="s">
        <v>376</v>
      </c>
      <c r="Q1021" s="4" t="s">
        <v>2054</v>
      </c>
      <c r="R1021" s="4">
        <v>53209</v>
      </c>
      <c r="S1021" s="5" t="s">
        <v>1933</v>
      </c>
      <c r="T1021" s="5" t="s">
        <v>2014</v>
      </c>
      <c r="U1021" s="4">
        <v>95.054400000000001</v>
      </c>
      <c r="V1021" s="4">
        <v>4</v>
      </c>
      <c r="W1021" s="4">
        <v>137.76</v>
      </c>
      <c r="X1021" s="4">
        <v>90264</v>
      </c>
      <c r="Y1021" s="4">
        <v>37.840000000000003</v>
      </c>
      <c r="Z1021" s="4" t="s">
        <v>62</v>
      </c>
    </row>
    <row r="1022" spans="1:26" ht="53.4" thickBot="1" x14ac:dyDescent="0.35">
      <c r="A1022" s="2">
        <v>1112</v>
      </c>
      <c r="B1022" s="2" t="s">
        <v>2055</v>
      </c>
      <c r="C1022" s="2" t="s">
        <v>82</v>
      </c>
      <c r="D1022" s="2">
        <v>0.03</v>
      </c>
      <c r="E1022" s="8">
        <v>300.98</v>
      </c>
      <c r="F1022" s="8">
        <v>54.92</v>
      </c>
      <c r="G1022" s="2" t="s">
        <v>28</v>
      </c>
      <c r="H1022" s="2" t="s">
        <v>106</v>
      </c>
      <c r="I1022" s="2" t="s">
        <v>30</v>
      </c>
      <c r="J1022" s="2" t="s">
        <v>131</v>
      </c>
      <c r="K1022" s="2" t="s">
        <v>32</v>
      </c>
      <c r="L1022" s="2" t="s">
        <v>2056</v>
      </c>
      <c r="M1022" s="2">
        <v>0.55000000000000004</v>
      </c>
      <c r="N1022" s="2" t="s">
        <v>34</v>
      </c>
      <c r="O1022" s="2" t="s">
        <v>67</v>
      </c>
      <c r="P1022" s="2" t="s">
        <v>102</v>
      </c>
      <c r="Q1022" s="2" t="s">
        <v>2057</v>
      </c>
      <c r="R1022" s="2">
        <v>92399</v>
      </c>
      <c r="S1022" s="3" t="s">
        <v>1933</v>
      </c>
      <c r="T1022" s="3" t="s">
        <v>2014</v>
      </c>
      <c r="U1022" s="2">
        <v>1272.5808</v>
      </c>
      <c r="V1022" s="2">
        <v>12</v>
      </c>
      <c r="W1022" s="2">
        <v>3527.82</v>
      </c>
      <c r="X1022" s="2">
        <v>90832</v>
      </c>
      <c r="Y1022" s="2">
        <v>300.95</v>
      </c>
      <c r="Z1022" s="2" t="s">
        <v>71</v>
      </c>
    </row>
    <row r="1023" spans="1:26" ht="27" thickBot="1" x14ac:dyDescent="0.35">
      <c r="A1023" s="4">
        <v>1112</v>
      </c>
      <c r="B1023" s="4" t="s">
        <v>2055</v>
      </c>
      <c r="C1023" s="4" t="s">
        <v>82</v>
      </c>
      <c r="D1023" s="4">
        <v>0.02</v>
      </c>
      <c r="E1023" s="9">
        <v>2550.14</v>
      </c>
      <c r="F1023" s="9">
        <v>29.7</v>
      </c>
      <c r="G1023" s="4" t="s">
        <v>28</v>
      </c>
      <c r="H1023" s="4" t="s">
        <v>106</v>
      </c>
      <c r="I1023" s="4" t="s">
        <v>45</v>
      </c>
      <c r="J1023" s="4" t="s">
        <v>64</v>
      </c>
      <c r="K1023" s="4" t="s">
        <v>65</v>
      </c>
      <c r="L1023" s="4" t="s">
        <v>2058</v>
      </c>
      <c r="M1023" s="4">
        <v>0.56999999999999995</v>
      </c>
      <c r="N1023" s="4" t="s">
        <v>34</v>
      </c>
      <c r="O1023" s="4" t="s">
        <v>67</v>
      </c>
      <c r="P1023" s="4" t="s">
        <v>102</v>
      </c>
      <c r="Q1023" s="4" t="s">
        <v>2057</v>
      </c>
      <c r="R1023" s="4">
        <v>92399</v>
      </c>
      <c r="S1023" s="5" t="s">
        <v>1933</v>
      </c>
      <c r="T1023" s="5" t="s">
        <v>2014</v>
      </c>
      <c r="U1023" s="4">
        <v>-5390.7388920000003</v>
      </c>
      <c r="V1023" s="4">
        <v>2</v>
      </c>
      <c r="W1023" s="4">
        <v>4698.21</v>
      </c>
      <c r="X1023" s="4">
        <v>90832</v>
      </c>
      <c r="Y1023" s="4">
        <v>2550.12</v>
      </c>
      <c r="Z1023" s="4" t="s">
        <v>71</v>
      </c>
    </row>
    <row r="1024" spans="1:26" ht="40.200000000000003" thickBot="1" x14ac:dyDescent="0.35">
      <c r="A1024" s="2">
        <v>1777</v>
      </c>
      <c r="B1024" s="2" t="s">
        <v>187</v>
      </c>
      <c r="C1024" s="2" t="s">
        <v>82</v>
      </c>
      <c r="D1024" s="2">
        <v>0.03</v>
      </c>
      <c r="E1024" s="8">
        <v>19.989999999999998</v>
      </c>
      <c r="F1024" s="8">
        <v>11.17</v>
      </c>
      <c r="G1024" s="2" t="s">
        <v>43</v>
      </c>
      <c r="H1024" s="2" t="s">
        <v>106</v>
      </c>
      <c r="I1024" s="2" t="s">
        <v>30</v>
      </c>
      <c r="J1024" s="2" t="s">
        <v>140</v>
      </c>
      <c r="K1024" s="2" t="s">
        <v>74</v>
      </c>
      <c r="L1024" s="2" t="s">
        <v>509</v>
      </c>
      <c r="M1024" s="2">
        <v>0.6</v>
      </c>
      <c r="N1024" s="2" t="s">
        <v>34</v>
      </c>
      <c r="O1024" s="2" t="s">
        <v>58</v>
      </c>
      <c r="P1024" s="2" t="s">
        <v>59</v>
      </c>
      <c r="Q1024" s="2" t="s">
        <v>189</v>
      </c>
      <c r="R1024" s="2">
        <v>46383</v>
      </c>
      <c r="S1024" s="3" t="s">
        <v>1933</v>
      </c>
      <c r="T1024" s="3" t="s">
        <v>1983</v>
      </c>
      <c r="U1024" s="2">
        <v>-20.8764</v>
      </c>
      <c r="V1024" s="2">
        <v>12</v>
      </c>
      <c r="W1024" s="2">
        <v>251.61</v>
      </c>
      <c r="X1024" s="2">
        <v>89942</v>
      </c>
      <c r="Y1024" s="2">
        <v>19.96</v>
      </c>
      <c r="Z1024" s="2" t="s">
        <v>62</v>
      </c>
    </row>
    <row r="1025" spans="1:26" ht="27" thickBot="1" x14ac:dyDescent="0.35">
      <c r="A1025" s="4">
        <v>2014</v>
      </c>
      <c r="B1025" s="4" t="s">
        <v>1864</v>
      </c>
      <c r="C1025" s="4" t="s">
        <v>27</v>
      </c>
      <c r="D1025" s="4">
        <v>0.06</v>
      </c>
      <c r="E1025" s="9">
        <v>6.48</v>
      </c>
      <c r="F1025" s="9">
        <v>7.49</v>
      </c>
      <c r="G1025" s="4" t="s">
        <v>43</v>
      </c>
      <c r="H1025" s="4" t="s">
        <v>83</v>
      </c>
      <c r="I1025" s="4" t="s">
        <v>54</v>
      </c>
      <c r="J1025" s="4" t="s">
        <v>100</v>
      </c>
      <c r="K1025" s="4" t="s">
        <v>85</v>
      </c>
      <c r="L1025" s="4" t="s">
        <v>2005</v>
      </c>
      <c r="M1025" s="4">
        <v>0.37</v>
      </c>
      <c r="N1025" s="4" t="s">
        <v>34</v>
      </c>
      <c r="O1025" s="4" t="s">
        <v>58</v>
      </c>
      <c r="P1025" s="4" t="s">
        <v>229</v>
      </c>
      <c r="Q1025" s="4" t="s">
        <v>1865</v>
      </c>
      <c r="R1025" s="4">
        <v>51503</v>
      </c>
      <c r="S1025" s="5" t="s">
        <v>2014</v>
      </c>
      <c r="T1025" s="5" t="s">
        <v>2014</v>
      </c>
      <c r="U1025" s="4">
        <v>-191.49</v>
      </c>
      <c r="V1025" s="4">
        <v>12</v>
      </c>
      <c r="W1025" s="4">
        <v>74.930000000000007</v>
      </c>
      <c r="X1025" s="4">
        <v>88368</v>
      </c>
      <c r="Y1025" s="4">
        <v>6.42</v>
      </c>
      <c r="Z1025" s="4" t="s">
        <v>62</v>
      </c>
    </row>
    <row r="1026" spans="1:26" ht="66.599999999999994" thickBot="1" x14ac:dyDescent="0.35">
      <c r="A1026" s="2">
        <v>911</v>
      </c>
      <c r="B1026" s="2" t="s">
        <v>938</v>
      </c>
      <c r="C1026" s="2" t="s">
        <v>42</v>
      </c>
      <c r="D1026" s="2">
        <v>0.01</v>
      </c>
      <c r="E1026" s="8">
        <v>59.76</v>
      </c>
      <c r="F1026" s="8">
        <v>9.7100000000000009</v>
      </c>
      <c r="G1026" s="2" t="s">
        <v>43</v>
      </c>
      <c r="H1026" s="2" t="s">
        <v>106</v>
      </c>
      <c r="I1026" s="2" t="s">
        <v>54</v>
      </c>
      <c r="J1026" s="2" t="s">
        <v>90</v>
      </c>
      <c r="K1026" s="2" t="s">
        <v>85</v>
      </c>
      <c r="L1026" s="2" t="s">
        <v>2059</v>
      </c>
      <c r="M1026" s="2">
        <v>0.56999999999999995</v>
      </c>
      <c r="N1026" s="2" t="s">
        <v>34</v>
      </c>
      <c r="O1026" s="2" t="s">
        <v>124</v>
      </c>
      <c r="P1026" s="2" t="s">
        <v>939</v>
      </c>
      <c r="Q1026" s="2" t="s">
        <v>940</v>
      </c>
      <c r="R1026" s="2">
        <v>26003</v>
      </c>
      <c r="S1026" s="3" t="s">
        <v>2014</v>
      </c>
      <c r="T1026" s="3" t="s">
        <v>1995</v>
      </c>
      <c r="U1026" s="2">
        <v>354.3288</v>
      </c>
      <c r="V1026" s="2">
        <v>8</v>
      </c>
      <c r="W1026" s="2">
        <v>513.52</v>
      </c>
      <c r="X1026" s="2">
        <v>90186</v>
      </c>
      <c r="Y1026" s="2">
        <v>59.75</v>
      </c>
      <c r="Z1026" s="2" t="s">
        <v>127</v>
      </c>
    </row>
    <row r="1027" spans="1:26" ht="27" thickBot="1" x14ac:dyDescent="0.35">
      <c r="A1027" s="4">
        <v>2685</v>
      </c>
      <c r="B1027" s="4" t="s">
        <v>2060</v>
      </c>
      <c r="C1027" s="4" t="s">
        <v>42</v>
      </c>
      <c r="D1027" s="4">
        <v>0</v>
      </c>
      <c r="E1027" s="9">
        <v>7.38</v>
      </c>
      <c r="F1027" s="9">
        <v>11.51</v>
      </c>
      <c r="G1027" s="4" t="s">
        <v>43</v>
      </c>
      <c r="H1027" s="4" t="s">
        <v>29</v>
      </c>
      <c r="I1027" s="4" t="s">
        <v>54</v>
      </c>
      <c r="J1027" s="4" t="s">
        <v>84</v>
      </c>
      <c r="K1027" s="4" t="s">
        <v>85</v>
      </c>
      <c r="L1027" s="4" t="s">
        <v>2061</v>
      </c>
      <c r="M1027" s="4">
        <v>0.36</v>
      </c>
      <c r="N1027" s="4" t="s">
        <v>34</v>
      </c>
      <c r="O1027" s="4" t="s">
        <v>124</v>
      </c>
      <c r="P1027" s="4" t="s">
        <v>125</v>
      </c>
      <c r="Q1027" s="4" t="s">
        <v>2062</v>
      </c>
      <c r="R1027" s="4">
        <v>11803</v>
      </c>
      <c r="S1027" s="5" t="s">
        <v>2014</v>
      </c>
      <c r="T1027" s="5" t="s">
        <v>2063</v>
      </c>
      <c r="U1027" s="4">
        <v>-66.171000000000006</v>
      </c>
      <c r="V1027" s="4">
        <v>2</v>
      </c>
      <c r="W1027" s="4">
        <v>17.64</v>
      </c>
      <c r="X1027" s="4">
        <v>89147</v>
      </c>
      <c r="Y1027" s="4">
        <v>7.38</v>
      </c>
      <c r="Z1027" s="4" t="s">
        <v>127</v>
      </c>
    </row>
    <row r="1028" spans="1:26" ht="40.200000000000003" thickBot="1" x14ac:dyDescent="0.35">
      <c r="A1028" s="2">
        <v>321</v>
      </c>
      <c r="B1028" s="2" t="s">
        <v>2064</v>
      </c>
      <c r="C1028" s="2" t="s">
        <v>53</v>
      </c>
      <c r="D1028" s="2">
        <v>0.04</v>
      </c>
      <c r="E1028" s="8">
        <v>8.33</v>
      </c>
      <c r="F1028" s="8">
        <v>1.99</v>
      </c>
      <c r="G1028" s="2" t="s">
        <v>43</v>
      </c>
      <c r="H1028" s="2" t="s">
        <v>44</v>
      </c>
      <c r="I1028" s="2" t="s">
        <v>45</v>
      </c>
      <c r="J1028" s="2" t="s">
        <v>46</v>
      </c>
      <c r="K1028" s="2" t="s">
        <v>47</v>
      </c>
      <c r="L1028" s="2" t="s">
        <v>1220</v>
      </c>
      <c r="M1028" s="2">
        <v>0.52</v>
      </c>
      <c r="N1028" s="2" t="s">
        <v>34</v>
      </c>
      <c r="O1028" s="2" t="s">
        <v>124</v>
      </c>
      <c r="P1028" s="2" t="s">
        <v>438</v>
      </c>
      <c r="Q1028" s="2" t="s">
        <v>2065</v>
      </c>
      <c r="R1028" s="2">
        <v>20854</v>
      </c>
      <c r="S1028" s="3" t="s">
        <v>2014</v>
      </c>
      <c r="T1028" s="3" t="s">
        <v>2009</v>
      </c>
      <c r="U1028" s="2">
        <v>9.9268000000000001</v>
      </c>
      <c r="V1028" s="2">
        <v>11</v>
      </c>
      <c r="W1028" s="2">
        <v>89.76</v>
      </c>
      <c r="X1028" s="2">
        <v>91057</v>
      </c>
      <c r="Y1028" s="2">
        <v>8.2899999999999991</v>
      </c>
      <c r="Z1028" s="2" t="s">
        <v>127</v>
      </c>
    </row>
    <row r="1029" spans="1:26" ht="79.8" thickBot="1" x14ac:dyDescent="0.35">
      <c r="A1029" s="4">
        <v>975</v>
      </c>
      <c r="B1029" s="4" t="s">
        <v>2066</v>
      </c>
      <c r="C1029" s="4" t="s">
        <v>53</v>
      </c>
      <c r="D1029" s="4">
        <v>0.1</v>
      </c>
      <c r="E1029" s="9">
        <v>2.2200000000000002</v>
      </c>
      <c r="F1029" s="9">
        <v>5</v>
      </c>
      <c r="G1029" s="4" t="s">
        <v>43</v>
      </c>
      <c r="H1029" s="4" t="s">
        <v>106</v>
      </c>
      <c r="I1029" s="4" t="s">
        <v>54</v>
      </c>
      <c r="J1029" s="4" t="s">
        <v>107</v>
      </c>
      <c r="K1029" s="4" t="s">
        <v>85</v>
      </c>
      <c r="L1029" s="4" t="s">
        <v>2067</v>
      </c>
      <c r="M1029" s="4">
        <v>0.55000000000000004</v>
      </c>
      <c r="N1029" s="4" t="s">
        <v>34</v>
      </c>
      <c r="O1029" s="4" t="s">
        <v>124</v>
      </c>
      <c r="P1029" s="4" t="s">
        <v>423</v>
      </c>
      <c r="Q1029" s="4" t="s">
        <v>815</v>
      </c>
      <c r="R1029" s="4">
        <v>2108</v>
      </c>
      <c r="S1029" s="5" t="s">
        <v>2014</v>
      </c>
      <c r="T1029" s="5" t="s">
        <v>2009</v>
      </c>
      <c r="U1029" s="4">
        <v>-21.319199999999999</v>
      </c>
      <c r="V1029" s="4">
        <v>3</v>
      </c>
      <c r="W1029" s="4">
        <v>8.8000000000000007</v>
      </c>
      <c r="X1029" s="4">
        <v>87260</v>
      </c>
      <c r="Y1029" s="4">
        <v>2.12</v>
      </c>
      <c r="Z1029" s="4" t="s">
        <v>127</v>
      </c>
    </row>
    <row r="1030" spans="1:26" ht="40.200000000000003" thickBot="1" x14ac:dyDescent="0.35">
      <c r="A1030" s="2">
        <v>1918</v>
      </c>
      <c r="B1030" s="2" t="s">
        <v>2068</v>
      </c>
      <c r="C1030" s="2" t="s">
        <v>53</v>
      </c>
      <c r="D1030" s="2">
        <v>0.1</v>
      </c>
      <c r="E1030" s="8">
        <v>10.44</v>
      </c>
      <c r="F1030" s="8">
        <v>5.75</v>
      </c>
      <c r="G1030" s="2" t="s">
        <v>99</v>
      </c>
      <c r="H1030" s="2" t="s">
        <v>83</v>
      </c>
      <c r="I1030" s="2" t="s">
        <v>54</v>
      </c>
      <c r="J1030" s="2" t="s">
        <v>84</v>
      </c>
      <c r="K1030" s="2" t="s">
        <v>85</v>
      </c>
      <c r="L1030" s="2" t="s">
        <v>2069</v>
      </c>
      <c r="M1030" s="2">
        <v>0.39</v>
      </c>
      <c r="N1030" s="2" t="s">
        <v>34</v>
      </c>
      <c r="O1030" s="2" t="s">
        <v>35</v>
      </c>
      <c r="P1030" s="2" t="s">
        <v>49</v>
      </c>
      <c r="Q1030" s="2" t="s">
        <v>2070</v>
      </c>
      <c r="R1030" s="2">
        <v>72450</v>
      </c>
      <c r="S1030" s="3" t="s">
        <v>2014</v>
      </c>
      <c r="T1030" s="3" t="s">
        <v>2071</v>
      </c>
      <c r="U1030" s="2">
        <v>125.724</v>
      </c>
      <c r="V1030" s="2">
        <v>17</v>
      </c>
      <c r="W1030" s="2">
        <v>168.04</v>
      </c>
      <c r="X1030" s="2">
        <v>85898</v>
      </c>
      <c r="Y1030" s="2">
        <v>10.34</v>
      </c>
      <c r="Z1030" s="2" t="s">
        <v>40</v>
      </c>
    </row>
    <row r="1031" spans="1:26" ht="27" thickBot="1" x14ac:dyDescent="0.35">
      <c r="A1031" s="4">
        <v>2548</v>
      </c>
      <c r="B1031" s="4" t="s">
        <v>2072</v>
      </c>
      <c r="C1031" s="4" t="s">
        <v>53</v>
      </c>
      <c r="D1031" s="4">
        <v>0</v>
      </c>
      <c r="E1031" s="9">
        <v>35.99</v>
      </c>
      <c r="F1031" s="9">
        <v>0.99</v>
      </c>
      <c r="G1031" s="4" t="s">
        <v>43</v>
      </c>
      <c r="H1031" s="4" t="s">
        <v>29</v>
      </c>
      <c r="I1031" s="4" t="s">
        <v>45</v>
      </c>
      <c r="J1031" s="4" t="s">
        <v>149</v>
      </c>
      <c r="K1031" s="4" t="s">
        <v>47</v>
      </c>
      <c r="L1031" s="4" t="s">
        <v>2073</v>
      </c>
      <c r="M1031" s="4">
        <v>0.35</v>
      </c>
      <c r="N1031" s="4" t="s">
        <v>34</v>
      </c>
      <c r="O1031" s="4" t="s">
        <v>67</v>
      </c>
      <c r="P1031" s="4" t="s">
        <v>102</v>
      </c>
      <c r="Q1031" s="4" t="s">
        <v>112</v>
      </c>
      <c r="R1031" s="4">
        <v>90068</v>
      </c>
      <c r="S1031" s="5" t="s">
        <v>2014</v>
      </c>
      <c r="T1031" s="5" t="s">
        <v>2071</v>
      </c>
      <c r="U1031" s="4">
        <v>840.05100000000004</v>
      </c>
      <c r="V1031" s="4">
        <v>46</v>
      </c>
      <c r="W1031" s="4">
        <v>1477.57</v>
      </c>
      <c r="X1031" s="4">
        <v>46436</v>
      </c>
      <c r="Y1031" s="4">
        <v>35.99</v>
      </c>
      <c r="Z1031" s="4" t="s">
        <v>71</v>
      </c>
    </row>
    <row r="1032" spans="1:26" ht="27" thickBot="1" x14ac:dyDescent="0.35">
      <c r="A1032" s="2">
        <v>2551</v>
      </c>
      <c r="B1032" s="2" t="s">
        <v>2074</v>
      </c>
      <c r="C1032" s="2" t="s">
        <v>53</v>
      </c>
      <c r="D1032" s="2">
        <v>0</v>
      </c>
      <c r="E1032" s="8">
        <v>35.99</v>
      </c>
      <c r="F1032" s="8">
        <v>0.99</v>
      </c>
      <c r="G1032" s="2" t="s">
        <v>43</v>
      </c>
      <c r="H1032" s="2" t="s">
        <v>29</v>
      </c>
      <c r="I1032" s="2" t="s">
        <v>45</v>
      </c>
      <c r="J1032" s="2" t="s">
        <v>149</v>
      </c>
      <c r="K1032" s="2" t="s">
        <v>47</v>
      </c>
      <c r="L1032" s="2" t="s">
        <v>2073</v>
      </c>
      <c r="M1032" s="2">
        <v>0.35</v>
      </c>
      <c r="N1032" s="2" t="s">
        <v>34</v>
      </c>
      <c r="O1032" s="2" t="s">
        <v>124</v>
      </c>
      <c r="P1032" s="2" t="s">
        <v>338</v>
      </c>
      <c r="Q1032" s="2" t="s">
        <v>2075</v>
      </c>
      <c r="R1032" s="2">
        <v>17403</v>
      </c>
      <c r="S1032" s="3" t="s">
        <v>2014</v>
      </c>
      <c r="T1032" s="3" t="s">
        <v>2071</v>
      </c>
      <c r="U1032" s="2">
        <v>265.96050000000002</v>
      </c>
      <c r="V1032" s="2">
        <v>12</v>
      </c>
      <c r="W1032" s="2">
        <v>385.45</v>
      </c>
      <c r="X1032" s="2">
        <v>88656</v>
      </c>
      <c r="Y1032" s="2">
        <v>35.99</v>
      </c>
      <c r="Z1032" s="2" t="s">
        <v>127</v>
      </c>
    </row>
    <row r="1033" spans="1:26" ht="27" thickBot="1" x14ac:dyDescent="0.35">
      <c r="A1033" s="4">
        <v>114</v>
      </c>
      <c r="B1033" s="4" t="s">
        <v>151</v>
      </c>
      <c r="C1033" s="4" t="s">
        <v>130</v>
      </c>
      <c r="D1033" s="4">
        <v>0.01</v>
      </c>
      <c r="E1033" s="9">
        <v>4.91</v>
      </c>
      <c r="F1033" s="9">
        <v>0.5</v>
      </c>
      <c r="G1033" s="4" t="s">
        <v>43</v>
      </c>
      <c r="H1033" s="4" t="s">
        <v>83</v>
      </c>
      <c r="I1033" s="4" t="s">
        <v>54</v>
      </c>
      <c r="J1033" s="4" t="s">
        <v>166</v>
      </c>
      <c r="K1033" s="4" t="s">
        <v>85</v>
      </c>
      <c r="L1033" s="4" t="s">
        <v>1011</v>
      </c>
      <c r="M1033" s="4">
        <v>0.36</v>
      </c>
      <c r="N1033" s="4" t="s">
        <v>34</v>
      </c>
      <c r="O1033" s="4" t="s">
        <v>67</v>
      </c>
      <c r="P1033" s="4" t="s">
        <v>153</v>
      </c>
      <c r="Q1033" s="4" t="s">
        <v>154</v>
      </c>
      <c r="R1033" s="4">
        <v>97035</v>
      </c>
      <c r="S1033" s="5" t="s">
        <v>2014</v>
      </c>
      <c r="T1033" s="5" t="s">
        <v>1995</v>
      </c>
      <c r="U1033" s="4">
        <v>40.247700000000002</v>
      </c>
      <c r="V1033" s="4">
        <v>12</v>
      </c>
      <c r="W1033" s="4">
        <v>58.33</v>
      </c>
      <c r="X1033" s="4">
        <v>89584</v>
      </c>
      <c r="Y1033" s="4">
        <v>4.9000000000000004</v>
      </c>
      <c r="Z1033" s="4" t="s">
        <v>71</v>
      </c>
    </row>
    <row r="1034" spans="1:26" ht="27" thickBot="1" x14ac:dyDescent="0.35">
      <c r="A1034" s="2">
        <v>114</v>
      </c>
      <c r="B1034" s="2" t="s">
        <v>151</v>
      </c>
      <c r="C1034" s="2" t="s">
        <v>130</v>
      </c>
      <c r="D1034" s="2">
        <v>0.09</v>
      </c>
      <c r="E1034" s="8">
        <v>4</v>
      </c>
      <c r="F1034" s="8">
        <v>1.3</v>
      </c>
      <c r="G1034" s="2" t="s">
        <v>99</v>
      </c>
      <c r="H1034" s="2" t="s">
        <v>83</v>
      </c>
      <c r="I1034" s="2" t="s">
        <v>54</v>
      </c>
      <c r="J1034" s="2" t="s">
        <v>100</v>
      </c>
      <c r="K1034" s="2" t="s">
        <v>56</v>
      </c>
      <c r="L1034" s="2" t="s">
        <v>390</v>
      </c>
      <c r="M1034" s="2">
        <v>0.37</v>
      </c>
      <c r="N1034" s="2" t="s">
        <v>34</v>
      </c>
      <c r="O1034" s="2" t="s">
        <v>67</v>
      </c>
      <c r="P1034" s="2" t="s">
        <v>153</v>
      </c>
      <c r="Q1034" s="2" t="s">
        <v>154</v>
      </c>
      <c r="R1034" s="2">
        <v>97035</v>
      </c>
      <c r="S1034" s="3" t="s">
        <v>2014</v>
      </c>
      <c r="T1034" s="3" t="s">
        <v>1995</v>
      </c>
      <c r="U1034" s="2">
        <v>14.0898</v>
      </c>
      <c r="V1034" s="2">
        <v>5</v>
      </c>
      <c r="W1034" s="2">
        <v>20.420000000000002</v>
      </c>
      <c r="X1034" s="2">
        <v>89584</v>
      </c>
      <c r="Y1034" s="2">
        <v>3.91</v>
      </c>
      <c r="Z1034" s="2" t="s">
        <v>71</v>
      </c>
    </row>
    <row r="1035" spans="1:26" ht="15" thickBot="1" x14ac:dyDescent="0.35">
      <c r="A1035" s="4">
        <v>117</v>
      </c>
      <c r="B1035" s="4" t="s">
        <v>155</v>
      </c>
      <c r="C1035" s="4" t="s">
        <v>130</v>
      </c>
      <c r="D1035" s="4">
        <v>0.01</v>
      </c>
      <c r="E1035" s="9">
        <v>4.91</v>
      </c>
      <c r="F1035" s="9">
        <v>0.5</v>
      </c>
      <c r="G1035" s="4" t="s">
        <v>43</v>
      </c>
      <c r="H1035" s="4" t="s">
        <v>83</v>
      </c>
      <c r="I1035" s="4" t="s">
        <v>54</v>
      </c>
      <c r="J1035" s="4" t="s">
        <v>166</v>
      </c>
      <c r="K1035" s="4" t="s">
        <v>85</v>
      </c>
      <c r="L1035" s="4" t="s">
        <v>1011</v>
      </c>
      <c r="M1035" s="4">
        <v>0.36</v>
      </c>
      <c r="N1035" s="4" t="s">
        <v>34</v>
      </c>
      <c r="O1035" s="4" t="s">
        <v>67</v>
      </c>
      <c r="P1035" s="4" t="s">
        <v>76</v>
      </c>
      <c r="Q1035" s="4" t="s">
        <v>156</v>
      </c>
      <c r="R1035" s="4">
        <v>98103</v>
      </c>
      <c r="S1035" s="5" t="s">
        <v>2014</v>
      </c>
      <c r="T1035" s="5" t="s">
        <v>1995</v>
      </c>
      <c r="U1035" s="4">
        <v>112.06</v>
      </c>
      <c r="V1035" s="4">
        <v>47</v>
      </c>
      <c r="W1035" s="4">
        <v>228.46</v>
      </c>
      <c r="X1035" s="4">
        <v>13959</v>
      </c>
      <c r="Y1035" s="4">
        <v>4.9000000000000004</v>
      </c>
      <c r="Z1035" s="4" t="s">
        <v>71</v>
      </c>
    </row>
    <row r="1036" spans="1:26" ht="27" thickBot="1" x14ac:dyDescent="0.35">
      <c r="A1036" s="2">
        <v>117</v>
      </c>
      <c r="B1036" s="2" t="s">
        <v>155</v>
      </c>
      <c r="C1036" s="2" t="s">
        <v>130</v>
      </c>
      <c r="D1036" s="2">
        <v>0.09</v>
      </c>
      <c r="E1036" s="8">
        <v>4</v>
      </c>
      <c r="F1036" s="8">
        <v>1.3</v>
      </c>
      <c r="G1036" s="2" t="s">
        <v>99</v>
      </c>
      <c r="H1036" s="2" t="s">
        <v>83</v>
      </c>
      <c r="I1036" s="2" t="s">
        <v>54</v>
      </c>
      <c r="J1036" s="2" t="s">
        <v>100</v>
      </c>
      <c r="K1036" s="2" t="s">
        <v>56</v>
      </c>
      <c r="L1036" s="2" t="s">
        <v>390</v>
      </c>
      <c r="M1036" s="2">
        <v>0.37</v>
      </c>
      <c r="N1036" s="2" t="s">
        <v>34</v>
      </c>
      <c r="O1036" s="2" t="s">
        <v>67</v>
      </c>
      <c r="P1036" s="2" t="s">
        <v>76</v>
      </c>
      <c r="Q1036" s="2" t="s">
        <v>156</v>
      </c>
      <c r="R1036" s="2">
        <v>98103</v>
      </c>
      <c r="S1036" s="3" t="s">
        <v>2014</v>
      </c>
      <c r="T1036" s="3" t="s">
        <v>1995</v>
      </c>
      <c r="U1036" s="2">
        <v>16.79</v>
      </c>
      <c r="V1036" s="2">
        <v>19</v>
      </c>
      <c r="W1036" s="2">
        <v>77.61</v>
      </c>
      <c r="X1036" s="2">
        <v>13959</v>
      </c>
      <c r="Y1036" s="2">
        <v>3.91</v>
      </c>
      <c r="Z1036" s="2" t="s">
        <v>71</v>
      </c>
    </row>
    <row r="1037" spans="1:26" ht="66.599999999999994" thickBot="1" x14ac:dyDescent="0.35">
      <c r="A1037" s="4">
        <v>1590</v>
      </c>
      <c r="B1037" s="4" t="s">
        <v>2076</v>
      </c>
      <c r="C1037" s="4" t="s">
        <v>130</v>
      </c>
      <c r="D1037" s="4">
        <v>0.03</v>
      </c>
      <c r="E1037" s="9">
        <v>19.04</v>
      </c>
      <c r="F1037" s="9">
        <v>6.38</v>
      </c>
      <c r="G1037" s="4" t="s">
        <v>99</v>
      </c>
      <c r="H1037" s="4" t="s">
        <v>106</v>
      </c>
      <c r="I1037" s="4" t="s">
        <v>30</v>
      </c>
      <c r="J1037" s="4" t="s">
        <v>140</v>
      </c>
      <c r="K1037" s="4" t="s">
        <v>85</v>
      </c>
      <c r="L1037" s="4" t="s">
        <v>2077</v>
      </c>
      <c r="M1037" s="4">
        <v>0.56000000000000005</v>
      </c>
      <c r="N1037" s="4" t="s">
        <v>34</v>
      </c>
      <c r="O1037" s="4" t="s">
        <v>124</v>
      </c>
      <c r="P1037" s="4" t="s">
        <v>335</v>
      </c>
      <c r="Q1037" s="4" t="s">
        <v>2078</v>
      </c>
      <c r="R1037" s="4">
        <v>44094</v>
      </c>
      <c r="S1037" s="5" t="s">
        <v>2014</v>
      </c>
      <c r="T1037" s="5" t="s">
        <v>2014</v>
      </c>
      <c r="U1037" s="4">
        <v>83.793599999999998</v>
      </c>
      <c r="V1037" s="4">
        <v>7</v>
      </c>
      <c r="W1037" s="4">
        <v>144.03</v>
      </c>
      <c r="X1037" s="4">
        <v>86668</v>
      </c>
      <c r="Y1037" s="4">
        <v>19.010000000000002</v>
      </c>
      <c r="Z1037" s="4" t="s">
        <v>127</v>
      </c>
    </row>
    <row r="1038" spans="1:26" ht="27" thickBot="1" x14ac:dyDescent="0.35">
      <c r="A1038" s="2">
        <v>1593</v>
      </c>
      <c r="B1038" s="2" t="s">
        <v>2079</v>
      </c>
      <c r="C1038" s="2" t="s">
        <v>130</v>
      </c>
      <c r="D1038" s="2">
        <v>0.02</v>
      </c>
      <c r="E1038" s="8">
        <v>5.53</v>
      </c>
      <c r="F1038" s="8">
        <v>6.98</v>
      </c>
      <c r="G1038" s="2" t="s">
        <v>43</v>
      </c>
      <c r="H1038" s="2" t="s">
        <v>106</v>
      </c>
      <c r="I1038" s="2" t="s">
        <v>54</v>
      </c>
      <c r="J1038" s="2" t="s">
        <v>84</v>
      </c>
      <c r="K1038" s="2" t="s">
        <v>85</v>
      </c>
      <c r="L1038" s="2" t="s">
        <v>2080</v>
      </c>
      <c r="M1038" s="2">
        <v>0.39</v>
      </c>
      <c r="N1038" s="2" t="s">
        <v>34</v>
      </c>
      <c r="O1038" s="2" t="s">
        <v>58</v>
      </c>
      <c r="P1038" s="2" t="s">
        <v>223</v>
      </c>
      <c r="Q1038" s="2" t="s">
        <v>571</v>
      </c>
      <c r="R1038" s="2">
        <v>74006</v>
      </c>
      <c r="S1038" s="3" t="s">
        <v>2014</v>
      </c>
      <c r="T1038" s="3" t="s">
        <v>1995</v>
      </c>
      <c r="U1038" s="2">
        <v>-77.823719999999994</v>
      </c>
      <c r="V1038" s="2">
        <v>8</v>
      </c>
      <c r="W1038" s="2">
        <v>48.81</v>
      </c>
      <c r="X1038" s="2">
        <v>86668</v>
      </c>
      <c r="Y1038" s="2">
        <v>5.51</v>
      </c>
      <c r="Z1038" s="2" t="s">
        <v>62</v>
      </c>
    </row>
    <row r="1039" spans="1:26" ht="40.200000000000003" thickBot="1" x14ac:dyDescent="0.35">
      <c r="A1039" s="4">
        <v>2441</v>
      </c>
      <c r="B1039" s="4" t="s">
        <v>2081</v>
      </c>
      <c r="C1039" s="4" t="s">
        <v>130</v>
      </c>
      <c r="D1039" s="4">
        <v>0.02</v>
      </c>
      <c r="E1039" s="9">
        <v>63.94</v>
      </c>
      <c r="F1039" s="9">
        <v>14.48</v>
      </c>
      <c r="G1039" s="4" t="s">
        <v>43</v>
      </c>
      <c r="H1039" s="4" t="s">
        <v>44</v>
      </c>
      <c r="I1039" s="4" t="s">
        <v>30</v>
      </c>
      <c r="J1039" s="4" t="s">
        <v>140</v>
      </c>
      <c r="K1039" s="4" t="s">
        <v>85</v>
      </c>
      <c r="L1039" s="4" t="s">
        <v>2082</v>
      </c>
      <c r="M1039" s="4">
        <v>0.46</v>
      </c>
      <c r="N1039" s="4" t="s">
        <v>34</v>
      </c>
      <c r="O1039" s="4" t="s">
        <v>35</v>
      </c>
      <c r="P1039" s="4" t="s">
        <v>137</v>
      </c>
      <c r="Q1039" s="4" t="s">
        <v>2083</v>
      </c>
      <c r="R1039" s="4">
        <v>32935</v>
      </c>
      <c r="S1039" s="5" t="s">
        <v>2014</v>
      </c>
      <c r="T1039" s="5" t="s">
        <v>2014</v>
      </c>
      <c r="U1039" s="4">
        <v>-100.17</v>
      </c>
      <c r="V1039" s="4">
        <v>11</v>
      </c>
      <c r="W1039" s="4">
        <v>709.7</v>
      </c>
      <c r="X1039" s="4">
        <v>89300</v>
      </c>
      <c r="Y1039" s="4">
        <v>63.92</v>
      </c>
      <c r="Z1039" s="4" t="s">
        <v>40</v>
      </c>
    </row>
    <row r="1040" spans="1:26" ht="53.4" thickBot="1" x14ac:dyDescent="0.35">
      <c r="A1040" s="2">
        <v>2442</v>
      </c>
      <c r="B1040" s="2" t="s">
        <v>2084</v>
      </c>
      <c r="C1040" s="2" t="s">
        <v>130</v>
      </c>
      <c r="D1040" s="2">
        <v>0.01</v>
      </c>
      <c r="E1040" s="8">
        <v>5.0199999999999996</v>
      </c>
      <c r="F1040" s="8">
        <v>5.14</v>
      </c>
      <c r="G1040" s="2" t="s">
        <v>43</v>
      </c>
      <c r="H1040" s="2" t="s">
        <v>44</v>
      </c>
      <c r="I1040" s="2" t="s">
        <v>45</v>
      </c>
      <c r="J1040" s="2" t="s">
        <v>46</v>
      </c>
      <c r="K1040" s="2" t="s">
        <v>47</v>
      </c>
      <c r="L1040" s="2" t="s">
        <v>410</v>
      </c>
      <c r="M1040" s="2">
        <v>0.79</v>
      </c>
      <c r="N1040" s="2" t="s">
        <v>34</v>
      </c>
      <c r="O1040" s="2" t="s">
        <v>35</v>
      </c>
      <c r="P1040" s="2" t="s">
        <v>137</v>
      </c>
      <c r="Q1040" s="2" t="s">
        <v>2085</v>
      </c>
      <c r="R1040" s="2">
        <v>32953</v>
      </c>
      <c r="S1040" s="3" t="s">
        <v>2014</v>
      </c>
      <c r="T1040" s="3" t="s">
        <v>1995</v>
      </c>
      <c r="U1040" s="2">
        <v>-3.948</v>
      </c>
      <c r="V1040" s="2">
        <v>5</v>
      </c>
      <c r="W1040" s="2">
        <v>27.42</v>
      </c>
      <c r="X1040" s="2">
        <v>89300</v>
      </c>
      <c r="Y1040" s="2">
        <v>5.01</v>
      </c>
      <c r="Z1040" s="2" t="s">
        <v>40</v>
      </c>
    </row>
    <row r="1041" spans="1:26" ht="66.599999999999994" thickBot="1" x14ac:dyDescent="0.35">
      <c r="A1041" s="4">
        <v>3400</v>
      </c>
      <c r="B1041" s="4" t="s">
        <v>2086</v>
      </c>
      <c r="C1041" s="4" t="s">
        <v>130</v>
      </c>
      <c r="D1041" s="4">
        <v>0.1</v>
      </c>
      <c r="E1041" s="9">
        <v>9.3800000000000008</v>
      </c>
      <c r="F1041" s="9">
        <v>4.93</v>
      </c>
      <c r="G1041" s="4" t="s">
        <v>99</v>
      </c>
      <c r="H1041" s="4" t="s">
        <v>29</v>
      </c>
      <c r="I1041" s="4" t="s">
        <v>30</v>
      </c>
      <c r="J1041" s="4" t="s">
        <v>140</v>
      </c>
      <c r="K1041" s="4" t="s">
        <v>85</v>
      </c>
      <c r="L1041" s="4" t="s">
        <v>2087</v>
      </c>
      <c r="M1041" s="4">
        <v>0.56999999999999995</v>
      </c>
      <c r="N1041" s="4" t="s">
        <v>34</v>
      </c>
      <c r="O1041" s="4" t="s">
        <v>124</v>
      </c>
      <c r="P1041" s="4" t="s">
        <v>939</v>
      </c>
      <c r="Q1041" s="4" t="s">
        <v>2088</v>
      </c>
      <c r="R1041" s="4">
        <v>26554</v>
      </c>
      <c r="S1041" s="5" t="s">
        <v>2014</v>
      </c>
      <c r="T1041" s="5" t="s">
        <v>2014</v>
      </c>
      <c r="U1041" s="4">
        <v>-24.7104</v>
      </c>
      <c r="V1041" s="4">
        <v>15</v>
      </c>
      <c r="W1041" s="4">
        <v>135.78</v>
      </c>
      <c r="X1041" s="4">
        <v>87537</v>
      </c>
      <c r="Y1041" s="4">
        <v>9.2799999999999994</v>
      </c>
      <c r="Z1041" s="4" t="s">
        <v>127</v>
      </c>
    </row>
    <row r="1042" spans="1:26" ht="27" thickBot="1" x14ac:dyDescent="0.35">
      <c r="A1042" s="2">
        <v>1733</v>
      </c>
      <c r="B1042" s="2" t="s">
        <v>2089</v>
      </c>
      <c r="C1042" s="2" t="s">
        <v>82</v>
      </c>
      <c r="D1042" s="2">
        <v>0.02</v>
      </c>
      <c r="E1042" s="8">
        <v>60.98</v>
      </c>
      <c r="F1042" s="8">
        <v>49</v>
      </c>
      <c r="G1042" s="2" t="s">
        <v>43</v>
      </c>
      <c r="H1042" s="2" t="s">
        <v>29</v>
      </c>
      <c r="I1042" s="2" t="s">
        <v>54</v>
      </c>
      <c r="J1042" s="2" t="s">
        <v>107</v>
      </c>
      <c r="K1042" s="2" t="s">
        <v>74</v>
      </c>
      <c r="L1042" s="2" t="s">
        <v>1594</v>
      </c>
      <c r="M1042" s="2">
        <v>0.59</v>
      </c>
      <c r="N1042" s="2" t="s">
        <v>34</v>
      </c>
      <c r="O1042" s="2" t="s">
        <v>124</v>
      </c>
      <c r="P1042" s="2" t="s">
        <v>393</v>
      </c>
      <c r="Q1042" s="2" t="s">
        <v>76</v>
      </c>
      <c r="R1042" s="2">
        <v>20012</v>
      </c>
      <c r="S1042" s="3" t="s">
        <v>2014</v>
      </c>
      <c r="T1042" s="3" t="s">
        <v>1995</v>
      </c>
      <c r="U1042" s="2">
        <v>-662.52</v>
      </c>
      <c r="V1042" s="2">
        <v>34</v>
      </c>
      <c r="W1042" s="2">
        <v>2119.54</v>
      </c>
      <c r="X1042" s="2">
        <v>3841</v>
      </c>
      <c r="Y1042" s="2">
        <v>60.96</v>
      </c>
      <c r="Z1042" s="2" t="s">
        <v>127</v>
      </c>
    </row>
    <row r="1043" spans="1:26" ht="66.599999999999994" thickBot="1" x14ac:dyDescent="0.35">
      <c r="A1043" s="4">
        <v>1733</v>
      </c>
      <c r="B1043" s="4" t="s">
        <v>2089</v>
      </c>
      <c r="C1043" s="4" t="s">
        <v>82</v>
      </c>
      <c r="D1043" s="4">
        <v>0.02</v>
      </c>
      <c r="E1043" s="9">
        <v>1270.99</v>
      </c>
      <c r="F1043" s="9">
        <v>19.989999999999998</v>
      </c>
      <c r="G1043" s="4" t="s">
        <v>43</v>
      </c>
      <c r="H1043" s="4" t="s">
        <v>29</v>
      </c>
      <c r="I1043" s="4" t="s">
        <v>54</v>
      </c>
      <c r="J1043" s="4" t="s">
        <v>84</v>
      </c>
      <c r="K1043" s="4" t="s">
        <v>85</v>
      </c>
      <c r="L1043" s="4" t="s">
        <v>674</v>
      </c>
      <c r="M1043" s="4">
        <v>0.35</v>
      </c>
      <c r="N1043" s="4" t="s">
        <v>34</v>
      </c>
      <c r="O1043" s="4" t="s">
        <v>124</v>
      </c>
      <c r="P1043" s="4" t="s">
        <v>393</v>
      </c>
      <c r="Q1043" s="4" t="s">
        <v>76</v>
      </c>
      <c r="R1043" s="4">
        <v>20012</v>
      </c>
      <c r="S1043" s="5" t="s">
        <v>2014</v>
      </c>
      <c r="T1043" s="5" t="s">
        <v>1995</v>
      </c>
      <c r="U1043" s="4">
        <v>9228.2255999999998</v>
      </c>
      <c r="V1043" s="4">
        <v>36</v>
      </c>
      <c r="W1043" s="4">
        <v>45737.33</v>
      </c>
      <c r="X1043" s="4">
        <v>3841</v>
      </c>
      <c r="Y1043" s="4">
        <v>1270.97</v>
      </c>
      <c r="Z1043" s="4" t="s">
        <v>127</v>
      </c>
    </row>
    <row r="1044" spans="1:26" ht="27" thickBot="1" x14ac:dyDescent="0.35">
      <c r="A1044" s="2">
        <v>1734</v>
      </c>
      <c r="B1044" s="2" t="s">
        <v>2090</v>
      </c>
      <c r="C1044" s="2" t="s">
        <v>82</v>
      </c>
      <c r="D1044" s="2">
        <v>0.02</v>
      </c>
      <c r="E1044" s="8">
        <v>60.98</v>
      </c>
      <c r="F1044" s="8">
        <v>49</v>
      </c>
      <c r="G1044" s="2" t="s">
        <v>43</v>
      </c>
      <c r="H1044" s="2" t="s">
        <v>29</v>
      </c>
      <c r="I1044" s="2" t="s">
        <v>54</v>
      </c>
      <c r="J1044" s="2" t="s">
        <v>107</v>
      </c>
      <c r="K1044" s="2" t="s">
        <v>74</v>
      </c>
      <c r="L1044" s="2" t="s">
        <v>1594</v>
      </c>
      <c r="M1044" s="2">
        <v>0.59</v>
      </c>
      <c r="N1044" s="2" t="s">
        <v>34</v>
      </c>
      <c r="O1044" s="2" t="s">
        <v>124</v>
      </c>
      <c r="P1044" s="2" t="s">
        <v>125</v>
      </c>
      <c r="Q1044" s="2" t="s">
        <v>2091</v>
      </c>
      <c r="R1044" s="2">
        <v>10528</v>
      </c>
      <c r="S1044" s="3" t="s">
        <v>2014</v>
      </c>
      <c r="T1044" s="3" t="s">
        <v>1995</v>
      </c>
      <c r="U1044" s="2">
        <v>-596.26800000000003</v>
      </c>
      <c r="V1044" s="2">
        <v>9</v>
      </c>
      <c r="W1044" s="2">
        <v>561.05999999999995</v>
      </c>
      <c r="X1044" s="2">
        <v>88443</v>
      </c>
      <c r="Y1044" s="2">
        <v>60.96</v>
      </c>
      <c r="Z1044" s="2" t="s">
        <v>127</v>
      </c>
    </row>
    <row r="1045" spans="1:26" ht="66.599999999999994" thickBot="1" x14ac:dyDescent="0.35">
      <c r="A1045" s="4">
        <v>1734</v>
      </c>
      <c r="B1045" s="4" t="s">
        <v>2090</v>
      </c>
      <c r="C1045" s="4" t="s">
        <v>82</v>
      </c>
      <c r="D1045" s="4">
        <v>0.02</v>
      </c>
      <c r="E1045" s="9">
        <v>1270.99</v>
      </c>
      <c r="F1045" s="9">
        <v>19.989999999999998</v>
      </c>
      <c r="G1045" s="4" t="s">
        <v>43</v>
      </c>
      <c r="H1045" s="4" t="s">
        <v>29</v>
      </c>
      <c r="I1045" s="4" t="s">
        <v>54</v>
      </c>
      <c r="J1045" s="4" t="s">
        <v>84</v>
      </c>
      <c r="K1045" s="4" t="s">
        <v>85</v>
      </c>
      <c r="L1045" s="4" t="s">
        <v>674</v>
      </c>
      <c r="M1045" s="4">
        <v>0.35</v>
      </c>
      <c r="N1045" s="4" t="s">
        <v>34</v>
      </c>
      <c r="O1045" s="4" t="s">
        <v>124</v>
      </c>
      <c r="P1045" s="4" t="s">
        <v>125</v>
      </c>
      <c r="Q1045" s="4" t="s">
        <v>2091</v>
      </c>
      <c r="R1045" s="4">
        <v>10528</v>
      </c>
      <c r="S1045" s="5" t="s">
        <v>2014</v>
      </c>
      <c r="T1045" s="5" t="s">
        <v>1995</v>
      </c>
      <c r="U1045" s="4">
        <v>7889.6877000000004</v>
      </c>
      <c r="V1045" s="4">
        <v>9</v>
      </c>
      <c r="W1045" s="4">
        <v>11434.33</v>
      </c>
      <c r="X1045" s="4">
        <v>88443</v>
      </c>
      <c r="Y1045" s="4">
        <v>1270.97</v>
      </c>
      <c r="Z1045" s="4" t="s">
        <v>127</v>
      </c>
    </row>
    <row r="1046" spans="1:26" ht="27" thickBot="1" x14ac:dyDescent="0.35">
      <c r="A1046" s="2">
        <v>1734</v>
      </c>
      <c r="B1046" s="2" t="s">
        <v>2090</v>
      </c>
      <c r="C1046" s="2" t="s">
        <v>82</v>
      </c>
      <c r="D1046" s="2">
        <v>0.05</v>
      </c>
      <c r="E1046" s="8">
        <v>205.99</v>
      </c>
      <c r="F1046" s="8">
        <v>8.99</v>
      </c>
      <c r="G1046" s="2" t="s">
        <v>99</v>
      </c>
      <c r="H1046" s="2" t="s">
        <v>29</v>
      </c>
      <c r="I1046" s="2" t="s">
        <v>45</v>
      </c>
      <c r="J1046" s="2" t="s">
        <v>149</v>
      </c>
      <c r="K1046" s="2" t="s">
        <v>85</v>
      </c>
      <c r="L1046" s="2" t="s">
        <v>1071</v>
      </c>
      <c r="M1046" s="2">
        <v>0.6</v>
      </c>
      <c r="N1046" s="2" t="s">
        <v>34</v>
      </c>
      <c r="O1046" s="2" t="s">
        <v>124</v>
      </c>
      <c r="P1046" s="2" t="s">
        <v>125</v>
      </c>
      <c r="Q1046" s="2" t="s">
        <v>2091</v>
      </c>
      <c r="R1046" s="2">
        <v>10528</v>
      </c>
      <c r="S1046" s="3" t="s">
        <v>2014</v>
      </c>
      <c r="T1046" s="3" t="s">
        <v>1995</v>
      </c>
      <c r="U1046" s="2">
        <v>1545.8097600000001</v>
      </c>
      <c r="V1046" s="2">
        <v>19</v>
      </c>
      <c r="W1046" s="2">
        <v>3229.24</v>
      </c>
      <c r="X1046" s="2">
        <v>88443</v>
      </c>
      <c r="Y1046" s="2">
        <v>205.94</v>
      </c>
      <c r="Z1046" s="2" t="s">
        <v>127</v>
      </c>
    </row>
    <row r="1047" spans="1:26" ht="27" thickBot="1" x14ac:dyDescent="0.35">
      <c r="A1047" s="4">
        <v>2603</v>
      </c>
      <c r="B1047" s="4" t="s">
        <v>2092</v>
      </c>
      <c r="C1047" s="4" t="s">
        <v>27</v>
      </c>
      <c r="D1047" s="4">
        <v>7.0000000000000007E-2</v>
      </c>
      <c r="E1047" s="9">
        <v>200.99</v>
      </c>
      <c r="F1047" s="9">
        <v>4.2</v>
      </c>
      <c r="G1047" s="4" t="s">
        <v>43</v>
      </c>
      <c r="H1047" s="4" t="s">
        <v>106</v>
      </c>
      <c r="I1047" s="4" t="s">
        <v>45</v>
      </c>
      <c r="J1047" s="4" t="s">
        <v>149</v>
      </c>
      <c r="K1047" s="4" t="s">
        <v>85</v>
      </c>
      <c r="L1047" s="4" t="s">
        <v>821</v>
      </c>
      <c r="M1047" s="4">
        <v>0.59</v>
      </c>
      <c r="N1047" s="4" t="s">
        <v>34</v>
      </c>
      <c r="O1047" s="4" t="s">
        <v>124</v>
      </c>
      <c r="P1047" s="4" t="s">
        <v>416</v>
      </c>
      <c r="Q1047" s="4" t="s">
        <v>2093</v>
      </c>
      <c r="R1047" s="4">
        <v>7601</v>
      </c>
      <c r="S1047" s="5" t="s">
        <v>2063</v>
      </c>
      <c r="T1047" s="5" t="s">
        <v>1995</v>
      </c>
      <c r="U1047" s="4">
        <v>2225.0761200000002</v>
      </c>
      <c r="V1047" s="4">
        <v>22</v>
      </c>
      <c r="W1047" s="4">
        <v>3705.14</v>
      </c>
      <c r="X1047" s="4">
        <v>87383</v>
      </c>
      <c r="Y1047" s="4">
        <v>200.92</v>
      </c>
      <c r="Z1047" s="4" t="s">
        <v>127</v>
      </c>
    </row>
    <row r="1048" spans="1:26" ht="40.200000000000003" thickBot="1" x14ac:dyDescent="0.35">
      <c r="A1048" s="2">
        <v>2604</v>
      </c>
      <c r="B1048" s="2" t="s">
        <v>2094</v>
      </c>
      <c r="C1048" s="2" t="s">
        <v>27</v>
      </c>
      <c r="D1048" s="2">
        <v>0.01</v>
      </c>
      <c r="E1048" s="8">
        <v>297.48</v>
      </c>
      <c r="F1048" s="8">
        <v>18.059999999999999</v>
      </c>
      <c r="G1048" s="2" t="s">
        <v>28</v>
      </c>
      <c r="H1048" s="2" t="s">
        <v>106</v>
      </c>
      <c r="I1048" s="2" t="s">
        <v>45</v>
      </c>
      <c r="J1048" s="2" t="s">
        <v>64</v>
      </c>
      <c r="K1048" s="2" t="s">
        <v>65</v>
      </c>
      <c r="L1048" s="2" t="s">
        <v>406</v>
      </c>
      <c r="M1048" s="2">
        <v>0.6</v>
      </c>
      <c r="N1048" s="2" t="s">
        <v>34</v>
      </c>
      <c r="O1048" s="2" t="s">
        <v>124</v>
      </c>
      <c r="P1048" s="2" t="s">
        <v>416</v>
      </c>
      <c r="Q1048" s="2" t="s">
        <v>2095</v>
      </c>
      <c r="R1048" s="2">
        <v>8830</v>
      </c>
      <c r="S1048" s="3" t="s">
        <v>2063</v>
      </c>
      <c r="T1048" s="3" t="s">
        <v>1995</v>
      </c>
      <c r="U1048" s="2">
        <v>-338.18083200000001</v>
      </c>
      <c r="V1048" s="2">
        <v>3</v>
      </c>
      <c r="W1048" s="2">
        <v>945.36</v>
      </c>
      <c r="X1048" s="2">
        <v>87383</v>
      </c>
      <c r="Y1048" s="2">
        <v>297.47000000000003</v>
      </c>
      <c r="Z1048" s="2" t="s">
        <v>127</v>
      </c>
    </row>
    <row r="1049" spans="1:26" ht="27" thickBot="1" x14ac:dyDescent="0.35">
      <c r="A1049" s="4">
        <v>635</v>
      </c>
      <c r="B1049" s="4" t="s">
        <v>2096</v>
      </c>
      <c r="C1049" s="4" t="s">
        <v>42</v>
      </c>
      <c r="D1049" s="4">
        <v>0.01</v>
      </c>
      <c r="E1049" s="9">
        <v>2.08</v>
      </c>
      <c r="F1049" s="9">
        <v>5.33</v>
      </c>
      <c r="G1049" s="4" t="s">
        <v>43</v>
      </c>
      <c r="H1049" s="4" t="s">
        <v>106</v>
      </c>
      <c r="I1049" s="4" t="s">
        <v>30</v>
      </c>
      <c r="J1049" s="4" t="s">
        <v>140</v>
      </c>
      <c r="K1049" s="4" t="s">
        <v>85</v>
      </c>
      <c r="L1049" s="4" t="s">
        <v>479</v>
      </c>
      <c r="M1049" s="4">
        <v>0.43</v>
      </c>
      <c r="N1049" s="4" t="s">
        <v>34</v>
      </c>
      <c r="O1049" s="4" t="s">
        <v>58</v>
      </c>
      <c r="P1049" s="4" t="s">
        <v>96</v>
      </c>
      <c r="Q1049" s="4" t="s">
        <v>2097</v>
      </c>
      <c r="R1049" s="4">
        <v>55106</v>
      </c>
      <c r="S1049" s="5" t="s">
        <v>2063</v>
      </c>
      <c r="T1049" s="5" t="s">
        <v>2063</v>
      </c>
      <c r="U1049" s="4">
        <v>-103.7124</v>
      </c>
      <c r="V1049" s="4">
        <v>12</v>
      </c>
      <c r="W1049" s="4">
        <v>28.32</v>
      </c>
      <c r="X1049" s="4">
        <v>89284</v>
      </c>
      <c r="Y1049" s="4">
        <v>2.0699999999999998</v>
      </c>
      <c r="Z1049" s="4" t="s">
        <v>62</v>
      </c>
    </row>
    <row r="1050" spans="1:26" ht="66.599999999999994" thickBot="1" x14ac:dyDescent="0.35">
      <c r="A1050" s="2">
        <v>635</v>
      </c>
      <c r="B1050" s="2" t="s">
        <v>2096</v>
      </c>
      <c r="C1050" s="2" t="s">
        <v>42</v>
      </c>
      <c r="D1050" s="2">
        <v>0.03</v>
      </c>
      <c r="E1050" s="8">
        <v>370.98</v>
      </c>
      <c r="F1050" s="8">
        <v>99</v>
      </c>
      <c r="G1050" s="2" t="s">
        <v>28</v>
      </c>
      <c r="H1050" s="2" t="s">
        <v>106</v>
      </c>
      <c r="I1050" s="2" t="s">
        <v>54</v>
      </c>
      <c r="J1050" s="2" t="s">
        <v>90</v>
      </c>
      <c r="K1050" s="2" t="s">
        <v>65</v>
      </c>
      <c r="L1050" s="2" t="s">
        <v>2098</v>
      </c>
      <c r="M1050" s="2">
        <v>0.65</v>
      </c>
      <c r="N1050" s="2" t="s">
        <v>34</v>
      </c>
      <c r="O1050" s="2" t="s">
        <v>58</v>
      </c>
      <c r="P1050" s="2" t="s">
        <v>96</v>
      </c>
      <c r="Q1050" s="2" t="s">
        <v>2097</v>
      </c>
      <c r="R1050" s="2">
        <v>55106</v>
      </c>
      <c r="S1050" s="3" t="s">
        <v>2063</v>
      </c>
      <c r="T1050" s="3" t="s">
        <v>1995</v>
      </c>
      <c r="U1050" s="2">
        <v>-124.2864</v>
      </c>
      <c r="V1050" s="2">
        <v>6</v>
      </c>
      <c r="W1050" s="2">
        <v>2309.4899999999998</v>
      </c>
      <c r="X1050" s="2">
        <v>89284</v>
      </c>
      <c r="Y1050" s="2">
        <v>370.95</v>
      </c>
      <c r="Z1050" s="2" t="s">
        <v>62</v>
      </c>
    </row>
    <row r="1051" spans="1:26" ht="27" thickBot="1" x14ac:dyDescent="0.35">
      <c r="A1051" s="4">
        <v>1246</v>
      </c>
      <c r="B1051" s="4" t="s">
        <v>2099</v>
      </c>
      <c r="C1051" s="4" t="s">
        <v>42</v>
      </c>
      <c r="D1051" s="4">
        <v>0.1</v>
      </c>
      <c r="E1051" s="9">
        <v>22.38</v>
      </c>
      <c r="F1051" s="9">
        <v>15.1</v>
      </c>
      <c r="G1051" s="4" t="s">
        <v>43</v>
      </c>
      <c r="H1051" s="4" t="s">
        <v>83</v>
      </c>
      <c r="I1051" s="4" t="s">
        <v>54</v>
      </c>
      <c r="J1051" s="4" t="s">
        <v>84</v>
      </c>
      <c r="K1051" s="4" t="s">
        <v>85</v>
      </c>
      <c r="L1051" s="4" t="s">
        <v>1128</v>
      </c>
      <c r="M1051" s="4">
        <v>0.38</v>
      </c>
      <c r="N1051" s="4" t="s">
        <v>34</v>
      </c>
      <c r="O1051" s="4" t="s">
        <v>124</v>
      </c>
      <c r="P1051" s="4" t="s">
        <v>125</v>
      </c>
      <c r="Q1051" s="4" t="s">
        <v>126</v>
      </c>
      <c r="R1051" s="4">
        <v>10009</v>
      </c>
      <c r="S1051" s="5" t="s">
        <v>2063</v>
      </c>
      <c r="T1051" s="5" t="s">
        <v>1995</v>
      </c>
      <c r="U1051" s="4">
        <v>-107.51349999999999</v>
      </c>
      <c r="V1051" s="4">
        <v>26</v>
      </c>
      <c r="W1051" s="4">
        <v>564.98</v>
      </c>
      <c r="X1051" s="4">
        <v>36452</v>
      </c>
      <c r="Y1051" s="4">
        <v>22.28</v>
      </c>
      <c r="Z1051" s="4" t="s">
        <v>127</v>
      </c>
    </row>
    <row r="1052" spans="1:26" ht="27" thickBot="1" x14ac:dyDescent="0.35">
      <c r="A1052" s="2">
        <v>1246</v>
      </c>
      <c r="B1052" s="2" t="s">
        <v>2099</v>
      </c>
      <c r="C1052" s="2" t="s">
        <v>42</v>
      </c>
      <c r="D1052" s="2">
        <v>0.04</v>
      </c>
      <c r="E1052" s="8">
        <v>6.98</v>
      </c>
      <c r="F1052" s="8">
        <v>2.83</v>
      </c>
      <c r="G1052" s="2" t="s">
        <v>43</v>
      </c>
      <c r="H1052" s="2" t="s">
        <v>83</v>
      </c>
      <c r="I1052" s="2" t="s">
        <v>30</v>
      </c>
      <c r="J1052" s="2" t="s">
        <v>140</v>
      </c>
      <c r="K1052" s="2" t="s">
        <v>47</v>
      </c>
      <c r="L1052" s="2" t="s">
        <v>2100</v>
      </c>
      <c r="M1052" s="2">
        <v>0.37</v>
      </c>
      <c r="N1052" s="2" t="s">
        <v>34</v>
      </c>
      <c r="O1052" s="2" t="s">
        <v>124</v>
      </c>
      <c r="P1052" s="2" t="s">
        <v>125</v>
      </c>
      <c r="Q1052" s="2" t="s">
        <v>126</v>
      </c>
      <c r="R1052" s="2">
        <v>10009</v>
      </c>
      <c r="S1052" s="3" t="s">
        <v>2063</v>
      </c>
      <c r="T1052" s="3" t="s">
        <v>2101</v>
      </c>
      <c r="U1052" s="2">
        <v>46.01</v>
      </c>
      <c r="V1052" s="2">
        <v>18</v>
      </c>
      <c r="W1052" s="2">
        <v>129.47999999999999</v>
      </c>
      <c r="X1052" s="2">
        <v>36452</v>
      </c>
      <c r="Y1052" s="2">
        <v>6.94</v>
      </c>
      <c r="Z1052" s="2" t="s">
        <v>127</v>
      </c>
    </row>
    <row r="1053" spans="1:26" ht="27" thickBot="1" x14ac:dyDescent="0.35">
      <c r="A1053" s="4">
        <v>1247</v>
      </c>
      <c r="B1053" s="4" t="s">
        <v>2102</v>
      </c>
      <c r="C1053" s="4" t="s">
        <v>42</v>
      </c>
      <c r="D1053" s="4">
        <v>0.1</v>
      </c>
      <c r="E1053" s="9">
        <v>22.38</v>
      </c>
      <c r="F1053" s="9">
        <v>15.1</v>
      </c>
      <c r="G1053" s="4" t="s">
        <v>43</v>
      </c>
      <c r="H1053" s="4" t="s">
        <v>83</v>
      </c>
      <c r="I1053" s="4" t="s">
        <v>54</v>
      </c>
      <c r="J1053" s="4" t="s">
        <v>84</v>
      </c>
      <c r="K1053" s="4" t="s">
        <v>85</v>
      </c>
      <c r="L1053" s="4" t="s">
        <v>1128</v>
      </c>
      <c r="M1053" s="4">
        <v>0.38</v>
      </c>
      <c r="N1053" s="4" t="s">
        <v>34</v>
      </c>
      <c r="O1053" s="4" t="s">
        <v>58</v>
      </c>
      <c r="P1053" s="4" t="s">
        <v>203</v>
      </c>
      <c r="Q1053" s="4" t="s">
        <v>2103</v>
      </c>
      <c r="R1053" s="4">
        <v>78641</v>
      </c>
      <c r="S1053" s="5" t="s">
        <v>2063</v>
      </c>
      <c r="T1053" s="5" t="s">
        <v>1995</v>
      </c>
      <c r="U1053" s="4">
        <v>-107.51349999999999</v>
      </c>
      <c r="V1053" s="4">
        <v>7</v>
      </c>
      <c r="W1053" s="4">
        <v>152.11000000000001</v>
      </c>
      <c r="X1053" s="4">
        <v>91555</v>
      </c>
      <c r="Y1053" s="4">
        <v>22.28</v>
      </c>
      <c r="Z1053" s="4" t="s">
        <v>62</v>
      </c>
    </row>
    <row r="1054" spans="1:26" ht="27" thickBot="1" x14ac:dyDescent="0.35">
      <c r="A1054" s="2">
        <v>1247</v>
      </c>
      <c r="B1054" s="2" t="s">
        <v>2102</v>
      </c>
      <c r="C1054" s="2" t="s">
        <v>42</v>
      </c>
      <c r="D1054" s="2">
        <v>0.04</v>
      </c>
      <c r="E1054" s="8">
        <v>6.98</v>
      </c>
      <c r="F1054" s="8">
        <v>2.83</v>
      </c>
      <c r="G1054" s="2" t="s">
        <v>43</v>
      </c>
      <c r="H1054" s="2" t="s">
        <v>83</v>
      </c>
      <c r="I1054" s="2" t="s">
        <v>30</v>
      </c>
      <c r="J1054" s="2" t="s">
        <v>140</v>
      </c>
      <c r="K1054" s="2" t="s">
        <v>47</v>
      </c>
      <c r="L1054" s="2" t="s">
        <v>2100</v>
      </c>
      <c r="M1054" s="2">
        <v>0.37</v>
      </c>
      <c r="N1054" s="2" t="s">
        <v>34</v>
      </c>
      <c r="O1054" s="2" t="s">
        <v>58</v>
      </c>
      <c r="P1054" s="2" t="s">
        <v>203</v>
      </c>
      <c r="Q1054" s="2" t="s">
        <v>2103</v>
      </c>
      <c r="R1054" s="2">
        <v>78641</v>
      </c>
      <c r="S1054" s="3" t="s">
        <v>2063</v>
      </c>
      <c r="T1054" s="3" t="s">
        <v>2101</v>
      </c>
      <c r="U1054" s="2">
        <v>24.819299999999998</v>
      </c>
      <c r="V1054" s="2">
        <v>5</v>
      </c>
      <c r="W1054" s="2">
        <v>35.97</v>
      </c>
      <c r="X1054" s="2">
        <v>91555</v>
      </c>
      <c r="Y1054" s="2">
        <v>6.94</v>
      </c>
      <c r="Z1054" s="2" t="s">
        <v>62</v>
      </c>
    </row>
    <row r="1055" spans="1:26" ht="27" thickBot="1" x14ac:dyDescent="0.35">
      <c r="A1055" s="4">
        <v>1459</v>
      </c>
      <c r="B1055" s="4" t="s">
        <v>2104</v>
      </c>
      <c r="C1055" s="4" t="s">
        <v>42</v>
      </c>
      <c r="D1055" s="4">
        <v>0.05</v>
      </c>
      <c r="E1055" s="9">
        <v>85.99</v>
      </c>
      <c r="F1055" s="9">
        <v>0.99</v>
      </c>
      <c r="G1055" s="4" t="s">
        <v>43</v>
      </c>
      <c r="H1055" s="4" t="s">
        <v>44</v>
      </c>
      <c r="I1055" s="4" t="s">
        <v>45</v>
      </c>
      <c r="J1055" s="4" t="s">
        <v>149</v>
      </c>
      <c r="K1055" s="4" t="s">
        <v>56</v>
      </c>
      <c r="L1055" s="4" t="s">
        <v>1222</v>
      </c>
      <c r="M1055" s="4">
        <v>0.55000000000000004</v>
      </c>
      <c r="N1055" s="4" t="s">
        <v>34</v>
      </c>
      <c r="O1055" s="4" t="s">
        <v>35</v>
      </c>
      <c r="P1055" s="4" t="s">
        <v>288</v>
      </c>
      <c r="Q1055" s="4" t="s">
        <v>2105</v>
      </c>
      <c r="R1055" s="4">
        <v>29687</v>
      </c>
      <c r="S1055" s="5" t="s">
        <v>2063</v>
      </c>
      <c r="T1055" s="5" t="s">
        <v>2101</v>
      </c>
      <c r="U1055" s="4">
        <v>36.216000000000001</v>
      </c>
      <c r="V1055" s="4">
        <v>4</v>
      </c>
      <c r="W1055" s="4">
        <v>291.64</v>
      </c>
      <c r="X1055" s="4">
        <v>86734</v>
      </c>
      <c r="Y1055" s="4">
        <v>85.94</v>
      </c>
      <c r="Z1055" s="4" t="s">
        <v>40</v>
      </c>
    </row>
    <row r="1056" spans="1:26" ht="53.4" thickBot="1" x14ac:dyDescent="0.35">
      <c r="A1056" s="2">
        <v>1891</v>
      </c>
      <c r="B1056" s="2" t="s">
        <v>2106</v>
      </c>
      <c r="C1056" s="2" t="s">
        <v>82</v>
      </c>
      <c r="D1056" s="2">
        <v>0.03</v>
      </c>
      <c r="E1056" s="8">
        <v>320.64</v>
      </c>
      <c r="F1056" s="8">
        <v>29.2</v>
      </c>
      <c r="G1056" s="2" t="s">
        <v>28</v>
      </c>
      <c r="H1056" s="2" t="s">
        <v>83</v>
      </c>
      <c r="I1056" s="2" t="s">
        <v>30</v>
      </c>
      <c r="J1056" s="2" t="s">
        <v>31</v>
      </c>
      <c r="K1056" s="2" t="s">
        <v>32</v>
      </c>
      <c r="L1056" s="2" t="s">
        <v>2107</v>
      </c>
      <c r="M1056" s="2">
        <v>0.66</v>
      </c>
      <c r="N1056" s="2" t="s">
        <v>34</v>
      </c>
      <c r="O1056" s="2" t="s">
        <v>124</v>
      </c>
      <c r="P1056" s="2" t="s">
        <v>335</v>
      </c>
      <c r="Q1056" s="2" t="s">
        <v>2108</v>
      </c>
      <c r="R1056" s="2">
        <v>45801</v>
      </c>
      <c r="S1056" s="3" t="s">
        <v>2063</v>
      </c>
      <c r="T1056" s="3" t="s">
        <v>2101</v>
      </c>
      <c r="U1056" s="2">
        <v>429.75435599999997</v>
      </c>
      <c r="V1056" s="2">
        <v>7</v>
      </c>
      <c r="W1056" s="2">
        <v>2233.46</v>
      </c>
      <c r="X1056" s="2">
        <v>90630</v>
      </c>
      <c r="Y1056" s="2">
        <v>320.61</v>
      </c>
      <c r="Z1056" s="2" t="s">
        <v>127</v>
      </c>
    </row>
    <row r="1057" spans="1:26" ht="53.4" thickBot="1" x14ac:dyDescent="0.35">
      <c r="A1057" s="4">
        <v>2960</v>
      </c>
      <c r="B1057" s="4" t="s">
        <v>2109</v>
      </c>
      <c r="C1057" s="4" t="s">
        <v>82</v>
      </c>
      <c r="D1057" s="4">
        <v>0.1</v>
      </c>
      <c r="E1057" s="9">
        <v>36.549999999999997</v>
      </c>
      <c r="F1057" s="9">
        <v>13.89</v>
      </c>
      <c r="G1057" s="4" t="s">
        <v>43</v>
      </c>
      <c r="H1057" s="4" t="s">
        <v>106</v>
      </c>
      <c r="I1057" s="4" t="s">
        <v>54</v>
      </c>
      <c r="J1057" s="4" t="s">
        <v>55</v>
      </c>
      <c r="K1057" s="4" t="s">
        <v>56</v>
      </c>
      <c r="L1057" s="4" t="s">
        <v>1405</v>
      </c>
      <c r="M1057" s="4">
        <v>0.41</v>
      </c>
      <c r="N1057" s="4" t="s">
        <v>34</v>
      </c>
      <c r="O1057" s="4" t="s">
        <v>35</v>
      </c>
      <c r="P1057" s="4" t="s">
        <v>49</v>
      </c>
      <c r="Q1057" s="4" t="s">
        <v>2110</v>
      </c>
      <c r="R1057" s="4">
        <v>72956</v>
      </c>
      <c r="S1057" s="5" t="s">
        <v>2063</v>
      </c>
      <c r="T1057" s="5" t="s">
        <v>2101</v>
      </c>
      <c r="U1057" s="4">
        <v>-89.572000000000003</v>
      </c>
      <c r="V1057" s="4">
        <v>11</v>
      </c>
      <c r="W1057" s="4">
        <v>379.72</v>
      </c>
      <c r="X1057" s="4">
        <v>90646</v>
      </c>
      <c r="Y1057" s="4">
        <v>36.450000000000003</v>
      </c>
      <c r="Z1057" s="4" t="s">
        <v>40</v>
      </c>
    </row>
    <row r="1058" spans="1:26" ht="27" thickBot="1" x14ac:dyDescent="0.35">
      <c r="A1058" s="2">
        <v>925</v>
      </c>
      <c r="B1058" s="2" t="s">
        <v>2111</v>
      </c>
      <c r="C1058" s="2" t="s">
        <v>27</v>
      </c>
      <c r="D1058" s="2">
        <v>0.03</v>
      </c>
      <c r="E1058" s="8">
        <v>2.1800000000000002</v>
      </c>
      <c r="F1058" s="8">
        <v>1.38</v>
      </c>
      <c r="G1058" s="2" t="s">
        <v>43</v>
      </c>
      <c r="H1058" s="2" t="s">
        <v>29</v>
      </c>
      <c r="I1058" s="2" t="s">
        <v>54</v>
      </c>
      <c r="J1058" s="2" t="s">
        <v>192</v>
      </c>
      <c r="K1058" s="2" t="s">
        <v>56</v>
      </c>
      <c r="L1058" s="2" t="s">
        <v>2112</v>
      </c>
      <c r="M1058" s="2">
        <v>0.44</v>
      </c>
      <c r="N1058" s="2" t="s">
        <v>34</v>
      </c>
      <c r="O1058" s="2" t="s">
        <v>124</v>
      </c>
      <c r="P1058" s="2" t="s">
        <v>349</v>
      </c>
      <c r="Q1058" s="2" t="s">
        <v>389</v>
      </c>
      <c r="R1058" s="2">
        <v>4330</v>
      </c>
      <c r="S1058" s="3" t="s">
        <v>1995</v>
      </c>
      <c r="T1058" s="3" t="s">
        <v>1995</v>
      </c>
      <c r="U1058" s="2">
        <v>-7.04</v>
      </c>
      <c r="V1058" s="2">
        <v>7</v>
      </c>
      <c r="W1058" s="2">
        <v>15.73</v>
      </c>
      <c r="X1058" s="2">
        <v>87134</v>
      </c>
      <c r="Y1058" s="2">
        <v>2.15</v>
      </c>
      <c r="Z1058" s="2" t="s">
        <v>127</v>
      </c>
    </row>
    <row r="1059" spans="1:26" ht="53.4" thickBot="1" x14ac:dyDescent="0.35">
      <c r="A1059" s="4">
        <v>929</v>
      </c>
      <c r="B1059" s="4" t="s">
        <v>2113</v>
      </c>
      <c r="C1059" s="4" t="s">
        <v>27</v>
      </c>
      <c r="D1059" s="4">
        <v>0.01</v>
      </c>
      <c r="E1059" s="9">
        <v>170.98</v>
      </c>
      <c r="F1059" s="9">
        <v>35.89</v>
      </c>
      <c r="G1059" s="4" t="s">
        <v>28</v>
      </c>
      <c r="H1059" s="4" t="s">
        <v>29</v>
      </c>
      <c r="I1059" s="4" t="s">
        <v>30</v>
      </c>
      <c r="J1059" s="4" t="s">
        <v>131</v>
      </c>
      <c r="K1059" s="4" t="s">
        <v>32</v>
      </c>
      <c r="L1059" s="4" t="s">
        <v>1529</v>
      </c>
      <c r="M1059" s="4">
        <v>0.66</v>
      </c>
      <c r="N1059" s="4" t="s">
        <v>34</v>
      </c>
      <c r="O1059" s="4" t="s">
        <v>124</v>
      </c>
      <c r="P1059" s="4" t="s">
        <v>416</v>
      </c>
      <c r="Q1059" s="4" t="s">
        <v>2114</v>
      </c>
      <c r="R1059" s="4">
        <v>8857</v>
      </c>
      <c r="S1059" s="5" t="s">
        <v>1995</v>
      </c>
      <c r="T1059" s="5" t="s">
        <v>2115</v>
      </c>
      <c r="U1059" s="4">
        <v>538.52</v>
      </c>
      <c r="V1059" s="4">
        <v>10</v>
      </c>
      <c r="W1059" s="4">
        <v>1719.07</v>
      </c>
      <c r="X1059" s="4">
        <v>87134</v>
      </c>
      <c r="Y1059" s="4">
        <v>170.97</v>
      </c>
      <c r="Z1059" s="4" t="s">
        <v>127</v>
      </c>
    </row>
    <row r="1060" spans="1:26" ht="15" thickBot="1" x14ac:dyDescent="0.35">
      <c r="A1060" s="2">
        <v>1113</v>
      </c>
      <c r="B1060" s="2" t="s">
        <v>2116</v>
      </c>
      <c r="C1060" s="2" t="s">
        <v>27</v>
      </c>
      <c r="D1060" s="2">
        <v>0.01</v>
      </c>
      <c r="E1060" s="8">
        <v>2.89</v>
      </c>
      <c r="F1060" s="8">
        <v>0.5</v>
      </c>
      <c r="G1060" s="2" t="s">
        <v>43</v>
      </c>
      <c r="H1060" s="2" t="s">
        <v>106</v>
      </c>
      <c r="I1060" s="2" t="s">
        <v>54</v>
      </c>
      <c r="J1060" s="2" t="s">
        <v>166</v>
      </c>
      <c r="K1060" s="2" t="s">
        <v>85</v>
      </c>
      <c r="L1060" s="2" t="s">
        <v>755</v>
      </c>
      <c r="M1060" s="2">
        <v>0.38</v>
      </c>
      <c r="N1060" s="2" t="s">
        <v>34</v>
      </c>
      <c r="O1060" s="2" t="s">
        <v>67</v>
      </c>
      <c r="P1060" s="2" t="s">
        <v>68</v>
      </c>
      <c r="Q1060" s="2" t="s">
        <v>2117</v>
      </c>
      <c r="R1060" s="2">
        <v>80004</v>
      </c>
      <c r="S1060" s="3" t="s">
        <v>1995</v>
      </c>
      <c r="T1060" s="3" t="s">
        <v>2101</v>
      </c>
      <c r="U1060" s="2">
        <v>29.725200000000001</v>
      </c>
      <c r="V1060" s="2">
        <v>14</v>
      </c>
      <c r="W1060" s="2">
        <v>43.08</v>
      </c>
      <c r="X1060" s="2">
        <v>90833</v>
      </c>
      <c r="Y1060" s="2">
        <v>2.88</v>
      </c>
      <c r="Z1060" s="2" t="s">
        <v>71</v>
      </c>
    </row>
    <row r="1061" spans="1:26" ht="27" thickBot="1" x14ac:dyDescent="0.35">
      <c r="A1061" s="4">
        <v>1113</v>
      </c>
      <c r="B1061" s="4" t="s">
        <v>2116</v>
      </c>
      <c r="C1061" s="4" t="s">
        <v>27</v>
      </c>
      <c r="D1061" s="4">
        <v>0</v>
      </c>
      <c r="E1061" s="9">
        <v>55.99</v>
      </c>
      <c r="F1061" s="9">
        <v>5</v>
      </c>
      <c r="G1061" s="4" t="s">
        <v>43</v>
      </c>
      <c r="H1061" s="4" t="s">
        <v>106</v>
      </c>
      <c r="I1061" s="4" t="s">
        <v>45</v>
      </c>
      <c r="J1061" s="4" t="s">
        <v>149</v>
      </c>
      <c r="K1061" s="4" t="s">
        <v>47</v>
      </c>
      <c r="L1061" s="4" t="s">
        <v>2017</v>
      </c>
      <c r="M1061" s="4">
        <v>0.8</v>
      </c>
      <c r="N1061" s="4" t="s">
        <v>34</v>
      </c>
      <c r="O1061" s="4" t="s">
        <v>67</v>
      </c>
      <c r="P1061" s="4" t="s">
        <v>68</v>
      </c>
      <c r="Q1061" s="4" t="s">
        <v>2117</v>
      </c>
      <c r="R1061" s="4">
        <v>80004</v>
      </c>
      <c r="S1061" s="5" t="s">
        <v>1995</v>
      </c>
      <c r="T1061" s="5" t="s">
        <v>2115</v>
      </c>
      <c r="U1061" s="4">
        <v>-187.11</v>
      </c>
      <c r="V1061" s="4">
        <v>5</v>
      </c>
      <c r="W1061" s="4">
        <v>258.93</v>
      </c>
      <c r="X1061" s="4">
        <v>90833</v>
      </c>
      <c r="Y1061" s="4">
        <v>55.99</v>
      </c>
      <c r="Z1061" s="4" t="s">
        <v>71</v>
      </c>
    </row>
    <row r="1062" spans="1:26" ht="27" thickBot="1" x14ac:dyDescent="0.35">
      <c r="A1062" s="2">
        <v>2481</v>
      </c>
      <c r="B1062" s="2" t="s">
        <v>2118</v>
      </c>
      <c r="C1062" s="2" t="s">
        <v>27</v>
      </c>
      <c r="D1062" s="2">
        <v>7.0000000000000007E-2</v>
      </c>
      <c r="E1062" s="8">
        <v>5.18</v>
      </c>
      <c r="F1062" s="8">
        <v>5.74</v>
      </c>
      <c r="G1062" s="2" t="s">
        <v>99</v>
      </c>
      <c r="H1062" s="2" t="s">
        <v>106</v>
      </c>
      <c r="I1062" s="2" t="s">
        <v>54</v>
      </c>
      <c r="J1062" s="2" t="s">
        <v>84</v>
      </c>
      <c r="K1062" s="2" t="s">
        <v>85</v>
      </c>
      <c r="L1062" s="2" t="s">
        <v>882</v>
      </c>
      <c r="M1062" s="2">
        <v>0.36</v>
      </c>
      <c r="N1062" s="2" t="s">
        <v>34</v>
      </c>
      <c r="O1062" s="2" t="s">
        <v>35</v>
      </c>
      <c r="P1062" s="2" t="s">
        <v>182</v>
      </c>
      <c r="Q1062" s="2" t="s">
        <v>2119</v>
      </c>
      <c r="R1062" s="2">
        <v>70506</v>
      </c>
      <c r="S1062" s="3" t="s">
        <v>1995</v>
      </c>
      <c r="T1062" s="3" t="s">
        <v>2115</v>
      </c>
      <c r="U1062" s="2">
        <v>-188.03399999999999</v>
      </c>
      <c r="V1062" s="2">
        <v>14</v>
      </c>
      <c r="W1062" s="2">
        <v>79.61</v>
      </c>
      <c r="X1062" s="2">
        <v>91000</v>
      </c>
      <c r="Y1062" s="2">
        <v>5.1100000000000003</v>
      </c>
      <c r="Z1062" s="2" t="s">
        <v>40</v>
      </c>
    </row>
    <row r="1063" spans="1:26" ht="40.200000000000003" thickBot="1" x14ac:dyDescent="0.35">
      <c r="A1063" s="4">
        <v>1618</v>
      </c>
      <c r="B1063" s="4" t="s">
        <v>2120</v>
      </c>
      <c r="C1063" s="4" t="s">
        <v>42</v>
      </c>
      <c r="D1063" s="4">
        <v>0.09</v>
      </c>
      <c r="E1063" s="9">
        <v>12.88</v>
      </c>
      <c r="F1063" s="9">
        <v>4.59</v>
      </c>
      <c r="G1063" s="4" t="s">
        <v>43</v>
      </c>
      <c r="H1063" s="4" t="s">
        <v>44</v>
      </c>
      <c r="I1063" s="4" t="s">
        <v>54</v>
      </c>
      <c r="J1063" s="4" t="s">
        <v>590</v>
      </c>
      <c r="K1063" s="4" t="s">
        <v>56</v>
      </c>
      <c r="L1063" s="4" t="s">
        <v>2121</v>
      </c>
      <c r="M1063" s="4">
        <v>0.82</v>
      </c>
      <c r="N1063" s="4" t="s">
        <v>34</v>
      </c>
      <c r="O1063" s="4" t="s">
        <v>58</v>
      </c>
      <c r="P1063" s="4" t="s">
        <v>59</v>
      </c>
      <c r="Q1063" s="4" t="s">
        <v>1900</v>
      </c>
      <c r="R1063" s="4">
        <v>46322</v>
      </c>
      <c r="S1063" s="5" t="s">
        <v>1995</v>
      </c>
      <c r="T1063" s="5" t="s">
        <v>1995</v>
      </c>
      <c r="U1063" s="4">
        <v>-175.13</v>
      </c>
      <c r="V1063" s="4">
        <v>13</v>
      </c>
      <c r="W1063" s="4">
        <v>158.13</v>
      </c>
      <c r="X1063" s="4">
        <v>90248</v>
      </c>
      <c r="Y1063" s="4">
        <v>12.79</v>
      </c>
      <c r="Z1063" s="4" t="s">
        <v>62</v>
      </c>
    </row>
    <row r="1064" spans="1:26" ht="27" thickBot="1" x14ac:dyDescent="0.35">
      <c r="A1064" s="2">
        <v>1620</v>
      </c>
      <c r="B1064" s="2" t="s">
        <v>2122</v>
      </c>
      <c r="C1064" s="2" t="s">
        <v>42</v>
      </c>
      <c r="D1064" s="2">
        <v>0.02</v>
      </c>
      <c r="E1064" s="8">
        <v>45.99</v>
      </c>
      <c r="F1064" s="8">
        <v>4.99</v>
      </c>
      <c r="G1064" s="2" t="s">
        <v>99</v>
      </c>
      <c r="H1064" s="2" t="s">
        <v>44</v>
      </c>
      <c r="I1064" s="2" t="s">
        <v>45</v>
      </c>
      <c r="J1064" s="2" t="s">
        <v>149</v>
      </c>
      <c r="K1064" s="2" t="s">
        <v>85</v>
      </c>
      <c r="L1064" s="2" t="s">
        <v>2123</v>
      </c>
      <c r="M1064" s="2">
        <v>0.56999999999999995</v>
      </c>
      <c r="N1064" s="2" t="s">
        <v>34</v>
      </c>
      <c r="O1064" s="2" t="s">
        <v>124</v>
      </c>
      <c r="P1064" s="2" t="s">
        <v>338</v>
      </c>
      <c r="Q1064" s="2" t="s">
        <v>2124</v>
      </c>
      <c r="R1064" s="2">
        <v>17602</v>
      </c>
      <c r="S1064" s="3" t="s">
        <v>1995</v>
      </c>
      <c r="T1064" s="3" t="s">
        <v>2101</v>
      </c>
      <c r="U1064" s="2">
        <v>3.96</v>
      </c>
      <c r="V1064" s="2">
        <v>4</v>
      </c>
      <c r="W1064" s="2">
        <v>163.01</v>
      </c>
      <c r="X1064" s="2">
        <v>90248</v>
      </c>
      <c r="Y1064" s="2">
        <v>45.97</v>
      </c>
      <c r="Z1064" s="2" t="s">
        <v>127</v>
      </c>
    </row>
    <row r="1065" spans="1:26" ht="40.200000000000003" thickBot="1" x14ac:dyDescent="0.35">
      <c r="A1065" s="4">
        <v>3279</v>
      </c>
      <c r="B1065" s="4" t="s">
        <v>1706</v>
      </c>
      <c r="C1065" s="4" t="s">
        <v>42</v>
      </c>
      <c r="D1065" s="4">
        <v>0.06</v>
      </c>
      <c r="E1065" s="9">
        <v>89.83</v>
      </c>
      <c r="F1065" s="9">
        <v>35</v>
      </c>
      <c r="G1065" s="4" t="s">
        <v>43</v>
      </c>
      <c r="H1065" s="4" t="s">
        <v>83</v>
      </c>
      <c r="I1065" s="4" t="s">
        <v>54</v>
      </c>
      <c r="J1065" s="4" t="s">
        <v>90</v>
      </c>
      <c r="K1065" s="4" t="s">
        <v>74</v>
      </c>
      <c r="L1065" s="4" t="s">
        <v>2125</v>
      </c>
      <c r="M1065" s="4">
        <v>0.83</v>
      </c>
      <c r="N1065" s="4" t="s">
        <v>34</v>
      </c>
      <c r="O1065" s="4" t="s">
        <v>35</v>
      </c>
      <c r="P1065" s="4" t="s">
        <v>288</v>
      </c>
      <c r="Q1065" s="4" t="s">
        <v>1707</v>
      </c>
      <c r="R1065" s="4">
        <v>29203</v>
      </c>
      <c r="S1065" s="5" t="s">
        <v>1995</v>
      </c>
      <c r="T1065" s="5" t="s">
        <v>2115</v>
      </c>
      <c r="U1065" s="4">
        <v>31.11</v>
      </c>
      <c r="V1065" s="4">
        <v>4</v>
      </c>
      <c r="W1065" s="4">
        <v>366.26</v>
      </c>
      <c r="X1065" s="4">
        <v>90766</v>
      </c>
      <c r="Y1065" s="4">
        <v>89.77</v>
      </c>
      <c r="Z1065" s="4" t="s">
        <v>40</v>
      </c>
    </row>
    <row r="1066" spans="1:26" ht="40.200000000000003" thickBot="1" x14ac:dyDescent="0.35">
      <c r="A1066" s="2">
        <v>3279</v>
      </c>
      <c r="B1066" s="2" t="s">
        <v>1706</v>
      </c>
      <c r="C1066" s="2" t="s">
        <v>42</v>
      </c>
      <c r="D1066" s="2">
        <v>0.1</v>
      </c>
      <c r="E1066" s="8">
        <v>13.43</v>
      </c>
      <c r="F1066" s="8">
        <v>5.5</v>
      </c>
      <c r="G1066" s="2" t="s">
        <v>43</v>
      </c>
      <c r="H1066" s="2" t="s">
        <v>83</v>
      </c>
      <c r="I1066" s="2" t="s">
        <v>54</v>
      </c>
      <c r="J1066" s="2" t="s">
        <v>90</v>
      </c>
      <c r="K1066" s="2" t="s">
        <v>85</v>
      </c>
      <c r="L1066" s="2" t="s">
        <v>581</v>
      </c>
      <c r="M1066" s="2">
        <v>0.56999999999999995</v>
      </c>
      <c r="N1066" s="2" t="s">
        <v>34</v>
      </c>
      <c r="O1066" s="2" t="s">
        <v>35</v>
      </c>
      <c r="P1066" s="2" t="s">
        <v>288</v>
      </c>
      <c r="Q1066" s="2" t="s">
        <v>1707</v>
      </c>
      <c r="R1066" s="2">
        <v>29203</v>
      </c>
      <c r="S1066" s="3" t="s">
        <v>1995</v>
      </c>
      <c r="T1066" s="3" t="s">
        <v>2115</v>
      </c>
      <c r="U1066" s="2">
        <v>358.29539999999997</v>
      </c>
      <c r="V1066" s="2">
        <v>12</v>
      </c>
      <c r="W1066" s="2">
        <v>157.99</v>
      </c>
      <c r="X1066" s="2">
        <v>90766</v>
      </c>
      <c r="Y1066" s="2">
        <v>13.33</v>
      </c>
      <c r="Z1066" s="2" t="s">
        <v>40</v>
      </c>
    </row>
    <row r="1067" spans="1:26" ht="27" thickBot="1" x14ac:dyDescent="0.35">
      <c r="A1067" s="4">
        <v>3279</v>
      </c>
      <c r="B1067" s="4" t="s">
        <v>1706</v>
      </c>
      <c r="C1067" s="4" t="s">
        <v>42</v>
      </c>
      <c r="D1067" s="4">
        <v>0.01</v>
      </c>
      <c r="E1067" s="9">
        <v>125.99</v>
      </c>
      <c r="F1067" s="9">
        <v>7.69</v>
      </c>
      <c r="G1067" s="4" t="s">
        <v>43</v>
      </c>
      <c r="H1067" s="4" t="s">
        <v>83</v>
      </c>
      <c r="I1067" s="4" t="s">
        <v>45</v>
      </c>
      <c r="J1067" s="4" t="s">
        <v>149</v>
      </c>
      <c r="K1067" s="4" t="s">
        <v>85</v>
      </c>
      <c r="L1067" s="4" t="s">
        <v>1091</v>
      </c>
      <c r="M1067" s="4">
        <v>0.57999999999999996</v>
      </c>
      <c r="N1067" s="4" t="s">
        <v>34</v>
      </c>
      <c r="O1067" s="4" t="s">
        <v>35</v>
      </c>
      <c r="P1067" s="4" t="s">
        <v>288</v>
      </c>
      <c r="Q1067" s="4" t="s">
        <v>1707</v>
      </c>
      <c r="R1067" s="4">
        <v>29203</v>
      </c>
      <c r="S1067" s="5" t="s">
        <v>1995</v>
      </c>
      <c r="T1067" s="5" t="s">
        <v>1995</v>
      </c>
      <c r="U1067" s="4">
        <v>8.3219999999999992</v>
      </c>
      <c r="V1067" s="4">
        <v>11</v>
      </c>
      <c r="W1067" s="4">
        <v>1212.8800000000001</v>
      </c>
      <c r="X1067" s="4">
        <v>90766</v>
      </c>
      <c r="Y1067" s="4">
        <v>125.98</v>
      </c>
      <c r="Z1067" s="4" t="s">
        <v>40</v>
      </c>
    </row>
    <row r="1068" spans="1:26" ht="40.200000000000003" thickBot="1" x14ac:dyDescent="0.35">
      <c r="A1068" s="2">
        <v>2240</v>
      </c>
      <c r="B1068" s="2" t="s">
        <v>2126</v>
      </c>
      <c r="C1068" s="2" t="s">
        <v>53</v>
      </c>
      <c r="D1068" s="2">
        <v>0.01</v>
      </c>
      <c r="E1068" s="8">
        <v>13.43</v>
      </c>
      <c r="F1068" s="8">
        <v>5.5</v>
      </c>
      <c r="G1068" s="2" t="s">
        <v>99</v>
      </c>
      <c r="H1068" s="2" t="s">
        <v>106</v>
      </c>
      <c r="I1068" s="2" t="s">
        <v>54</v>
      </c>
      <c r="J1068" s="2" t="s">
        <v>90</v>
      </c>
      <c r="K1068" s="2" t="s">
        <v>85</v>
      </c>
      <c r="L1068" s="2" t="s">
        <v>581</v>
      </c>
      <c r="M1068" s="2">
        <v>0.56999999999999995</v>
      </c>
      <c r="N1068" s="2" t="s">
        <v>34</v>
      </c>
      <c r="O1068" s="2" t="s">
        <v>35</v>
      </c>
      <c r="P1068" s="2" t="s">
        <v>137</v>
      </c>
      <c r="Q1068" s="2" t="s">
        <v>2127</v>
      </c>
      <c r="R1068" s="2">
        <v>33801</v>
      </c>
      <c r="S1068" s="3" t="s">
        <v>1995</v>
      </c>
      <c r="T1068" s="3" t="s">
        <v>2128</v>
      </c>
      <c r="U1068" s="2">
        <v>-313.02179999999998</v>
      </c>
      <c r="V1068" s="2">
        <v>7</v>
      </c>
      <c r="W1068" s="2">
        <v>99.75</v>
      </c>
      <c r="X1068" s="2">
        <v>89102</v>
      </c>
      <c r="Y1068" s="2">
        <v>13.42</v>
      </c>
      <c r="Z1068" s="2" t="s">
        <v>40</v>
      </c>
    </row>
    <row r="1069" spans="1:26" ht="66.599999999999994" thickBot="1" x14ac:dyDescent="0.35">
      <c r="A1069" s="4">
        <v>2334</v>
      </c>
      <c r="B1069" s="4" t="s">
        <v>2129</v>
      </c>
      <c r="C1069" s="4" t="s">
        <v>53</v>
      </c>
      <c r="D1069" s="4">
        <v>0.06</v>
      </c>
      <c r="E1069" s="9">
        <v>60.65</v>
      </c>
      <c r="F1069" s="9">
        <v>12.23</v>
      </c>
      <c r="G1069" s="4" t="s">
        <v>43</v>
      </c>
      <c r="H1069" s="4" t="s">
        <v>44</v>
      </c>
      <c r="I1069" s="4" t="s">
        <v>30</v>
      </c>
      <c r="J1069" s="4" t="s">
        <v>140</v>
      </c>
      <c r="K1069" s="4" t="s">
        <v>158</v>
      </c>
      <c r="L1069" s="4" t="s">
        <v>1226</v>
      </c>
      <c r="M1069" s="4">
        <v>0.64</v>
      </c>
      <c r="N1069" s="4" t="s">
        <v>34</v>
      </c>
      <c r="O1069" s="4" t="s">
        <v>58</v>
      </c>
      <c r="P1069" s="4" t="s">
        <v>376</v>
      </c>
      <c r="Q1069" s="4" t="s">
        <v>2130</v>
      </c>
      <c r="R1069" s="4">
        <v>53220</v>
      </c>
      <c r="S1069" s="5" t="s">
        <v>1995</v>
      </c>
      <c r="T1069" s="5" t="s">
        <v>2115</v>
      </c>
      <c r="U1069" s="4">
        <v>427.00650000000002</v>
      </c>
      <c r="V1069" s="4">
        <v>10</v>
      </c>
      <c r="W1069" s="4">
        <v>618.85</v>
      </c>
      <c r="X1069" s="4">
        <v>89608</v>
      </c>
      <c r="Y1069" s="4">
        <v>60.59</v>
      </c>
      <c r="Z1069" s="4" t="s">
        <v>62</v>
      </c>
    </row>
    <row r="1070" spans="1:26" ht="40.200000000000003" thickBot="1" x14ac:dyDescent="0.35">
      <c r="A1070" s="2">
        <v>2874</v>
      </c>
      <c r="B1070" s="2" t="s">
        <v>2131</v>
      </c>
      <c r="C1070" s="2" t="s">
        <v>53</v>
      </c>
      <c r="D1070" s="2">
        <v>0.05</v>
      </c>
      <c r="E1070" s="8">
        <v>4.84</v>
      </c>
      <c r="F1070" s="8">
        <v>0.71</v>
      </c>
      <c r="G1070" s="2" t="s">
        <v>43</v>
      </c>
      <c r="H1070" s="2" t="s">
        <v>83</v>
      </c>
      <c r="I1070" s="2" t="s">
        <v>54</v>
      </c>
      <c r="J1070" s="2" t="s">
        <v>55</v>
      </c>
      <c r="K1070" s="2" t="s">
        <v>56</v>
      </c>
      <c r="L1070" s="2" t="s">
        <v>57</v>
      </c>
      <c r="M1070" s="2">
        <v>0.52</v>
      </c>
      <c r="N1070" s="2" t="s">
        <v>34</v>
      </c>
      <c r="O1070" s="2" t="s">
        <v>58</v>
      </c>
      <c r="P1070" s="2" t="s">
        <v>147</v>
      </c>
      <c r="Q1070" s="2" t="s">
        <v>2132</v>
      </c>
      <c r="R1070" s="2">
        <v>68128</v>
      </c>
      <c r="S1070" s="3" t="s">
        <v>1995</v>
      </c>
      <c r="T1070" s="3" t="s">
        <v>2133</v>
      </c>
      <c r="U1070" s="2">
        <v>13.4481</v>
      </c>
      <c r="V1070" s="2">
        <v>4</v>
      </c>
      <c r="W1070" s="2">
        <v>19.489999999999998</v>
      </c>
      <c r="X1070" s="2">
        <v>89873</v>
      </c>
      <c r="Y1070" s="2">
        <v>4.79</v>
      </c>
      <c r="Z1070" s="2" t="s">
        <v>62</v>
      </c>
    </row>
    <row r="1071" spans="1:26" ht="53.4" thickBot="1" x14ac:dyDescent="0.35">
      <c r="A1071" s="4">
        <v>102</v>
      </c>
      <c r="B1071" s="4" t="s">
        <v>2134</v>
      </c>
      <c r="C1071" s="4" t="s">
        <v>130</v>
      </c>
      <c r="D1071" s="4">
        <v>0.04</v>
      </c>
      <c r="E1071" s="9">
        <v>300.98</v>
      </c>
      <c r="F1071" s="9">
        <v>54.92</v>
      </c>
      <c r="G1071" s="4" t="s">
        <v>28</v>
      </c>
      <c r="H1071" s="4" t="s">
        <v>44</v>
      </c>
      <c r="I1071" s="4" t="s">
        <v>30</v>
      </c>
      <c r="J1071" s="4" t="s">
        <v>131</v>
      </c>
      <c r="K1071" s="4" t="s">
        <v>32</v>
      </c>
      <c r="L1071" s="4" t="s">
        <v>2056</v>
      </c>
      <c r="M1071" s="4">
        <v>0.55000000000000004</v>
      </c>
      <c r="N1071" s="4" t="s">
        <v>34</v>
      </c>
      <c r="O1071" s="4" t="s">
        <v>124</v>
      </c>
      <c r="P1071" s="4" t="s">
        <v>423</v>
      </c>
      <c r="Q1071" s="4" t="s">
        <v>815</v>
      </c>
      <c r="R1071" s="4">
        <v>2129</v>
      </c>
      <c r="S1071" s="5" t="s">
        <v>1995</v>
      </c>
      <c r="T1071" s="5" t="s">
        <v>2101</v>
      </c>
      <c r="U1071" s="4">
        <v>2023.75</v>
      </c>
      <c r="V1071" s="4">
        <v>31</v>
      </c>
      <c r="W1071" s="4">
        <v>9459.94</v>
      </c>
      <c r="X1071" s="4">
        <v>42599</v>
      </c>
      <c r="Y1071" s="4">
        <v>300.94</v>
      </c>
      <c r="Z1071" s="4" t="s">
        <v>127</v>
      </c>
    </row>
    <row r="1072" spans="1:26" ht="53.4" thickBot="1" x14ac:dyDescent="0.35">
      <c r="A1072" s="2">
        <v>107</v>
      </c>
      <c r="B1072" s="2" t="s">
        <v>2135</v>
      </c>
      <c r="C1072" s="2" t="s">
        <v>130</v>
      </c>
      <c r="D1072" s="2">
        <v>0.04</v>
      </c>
      <c r="E1072" s="8">
        <v>300.98</v>
      </c>
      <c r="F1072" s="8">
        <v>54.92</v>
      </c>
      <c r="G1072" s="2" t="s">
        <v>28</v>
      </c>
      <c r="H1072" s="2" t="s">
        <v>44</v>
      </c>
      <c r="I1072" s="2" t="s">
        <v>30</v>
      </c>
      <c r="J1072" s="2" t="s">
        <v>131</v>
      </c>
      <c r="K1072" s="2" t="s">
        <v>32</v>
      </c>
      <c r="L1072" s="2" t="s">
        <v>2056</v>
      </c>
      <c r="M1072" s="2">
        <v>0.55000000000000004</v>
      </c>
      <c r="N1072" s="2" t="s">
        <v>34</v>
      </c>
      <c r="O1072" s="2" t="s">
        <v>124</v>
      </c>
      <c r="P1072" s="2" t="s">
        <v>1408</v>
      </c>
      <c r="Q1072" s="2" t="s">
        <v>2136</v>
      </c>
      <c r="R1072" s="2">
        <v>3820</v>
      </c>
      <c r="S1072" s="3" t="s">
        <v>1995</v>
      </c>
      <c r="T1072" s="3" t="s">
        <v>2101</v>
      </c>
      <c r="U1072" s="2">
        <v>1684.4763</v>
      </c>
      <c r="V1072" s="2">
        <v>8</v>
      </c>
      <c r="W1072" s="2">
        <v>2441.27</v>
      </c>
      <c r="X1072" s="2">
        <v>88204</v>
      </c>
      <c r="Y1072" s="2">
        <v>300.94</v>
      </c>
      <c r="Z1072" s="2" t="s">
        <v>127</v>
      </c>
    </row>
    <row r="1073" spans="1:26" ht="40.200000000000003" thickBot="1" x14ac:dyDescent="0.35">
      <c r="A1073" s="4">
        <v>786</v>
      </c>
      <c r="B1073" s="4" t="s">
        <v>2137</v>
      </c>
      <c r="C1073" s="4" t="s">
        <v>130</v>
      </c>
      <c r="D1073" s="4">
        <v>0</v>
      </c>
      <c r="E1073" s="9">
        <v>8.34</v>
      </c>
      <c r="F1073" s="9">
        <v>4.82</v>
      </c>
      <c r="G1073" s="4" t="s">
        <v>43</v>
      </c>
      <c r="H1073" s="4" t="s">
        <v>83</v>
      </c>
      <c r="I1073" s="4" t="s">
        <v>54</v>
      </c>
      <c r="J1073" s="4" t="s">
        <v>100</v>
      </c>
      <c r="K1073" s="4" t="s">
        <v>85</v>
      </c>
      <c r="L1073" s="4" t="s">
        <v>999</v>
      </c>
      <c r="M1073" s="4">
        <v>0.4</v>
      </c>
      <c r="N1073" s="4" t="s">
        <v>34</v>
      </c>
      <c r="O1073" s="4" t="s">
        <v>67</v>
      </c>
      <c r="P1073" s="4" t="s">
        <v>102</v>
      </c>
      <c r="Q1073" s="4" t="s">
        <v>2138</v>
      </c>
      <c r="R1073" s="4">
        <v>92691</v>
      </c>
      <c r="S1073" s="5" t="s">
        <v>1995</v>
      </c>
      <c r="T1073" s="5" t="s">
        <v>2101</v>
      </c>
      <c r="U1073" s="4">
        <v>-5.05</v>
      </c>
      <c r="V1073" s="4">
        <v>9</v>
      </c>
      <c r="W1073" s="4">
        <v>76.23</v>
      </c>
      <c r="X1073" s="4">
        <v>91513</v>
      </c>
      <c r="Y1073" s="4">
        <v>8.34</v>
      </c>
      <c r="Z1073" s="4" t="s">
        <v>71</v>
      </c>
    </row>
    <row r="1074" spans="1:26" ht="27" thickBot="1" x14ac:dyDescent="0.35">
      <c r="A1074" s="2">
        <v>1730</v>
      </c>
      <c r="B1074" s="2" t="s">
        <v>2139</v>
      </c>
      <c r="C1074" s="2" t="s">
        <v>42</v>
      </c>
      <c r="D1074" s="2">
        <v>0.1</v>
      </c>
      <c r="E1074" s="8">
        <v>65.989999999999995</v>
      </c>
      <c r="F1074" s="8">
        <v>3.99</v>
      </c>
      <c r="G1074" s="2" t="s">
        <v>99</v>
      </c>
      <c r="H1074" s="2" t="s">
        <v>29</v>
      </c>
      <c r="I1074" s="2" t="s">
        <v>45</v>
      </c>
      <c r="J1074" s="2" t="s">
        <v>149</v>
      </c>
      <c r="K1074" s="2" t="s">
        <v>85</v>
      </c>
      <c r="L1074" s="2" t="s">
        <v>1704</v>
      </c>
      <c r="M1074" s="2">
        <v>0.59</v>
      </c>
      <c r="N1074" s="2" t="s">
        <v>34</v>
      </c>
      <c r="O1074" s="2" t="s">
        <v>67</v>
      </c>
      <c r="P1074" s="2" t="s">
        <v>510</v>
      </c>
      <c r="Q1074" s="2" t="s">
        <v>1561</v>
      </c>
      <c r="R1074" s="2">
        <v>83843</v>
      </c>
      <c r="S1074" s="3" t="s">
        <v>2101</v>
      </c>
      <c r="T1074" s="3" t="s">
        <v>2009</v>
      </c>
      <c r="U1074" s="2">
        <v>-88.624799999999993</v>
      </c>
      <c r="V1074" s="2">
        <v>5</v>
      </c>
      <c r="W1074" s="2">
        <v>272.86</v>
      </c>
      <c r="X1074" s="2">
        <v>90653</v>
      </c>
      <c r="Y1074" s="2">
        <v>65.89</v>
      </c>
      <c r="Z1074" s="2" t="s">
        <v>71</v>
      </c>
    </row>
    <row r="1075" spans="1:26" ht="40.200000000000003" thickBot="1" x14ac:dyDescent="0.35">
      <c r="A1075" s="4">
        <v>1957</v>
      </c>
      <c r="B1075" s="4" t="s">
        <v>2140</v>
      </c>
      <c r="C1075" s="4" t="s">
        <v>42</v>
      </c>
      <c r="D1075" s="4">
        <v>0.09</v>
      </c>
      <c r="E1075" s="9">
        <v>77.510000000000005</v>
      </c>
      <c r="F1075" s="9">
        <v>4</v>
      </c>
      <c r="G1075" s="4" t="s">
        <v>43</v>
      </c>
      <c r="H1075" s="4" t="s">
        <v>44</v>
      </c>
      <c r="I1075" s="4" t="s">
        <v>45</v>
      </c>
      <c r="J1075" s="4" t="s">
        <v>46</v>
      </c>
      <c r="K1075" s="4" t="s">
        <v>85</v>
      </c>
      <c r="L1075" s="4" t="s">
        <v>2141</v>
      </c>
      <c r="M1075" s="4">
        <v>0.76</v>
      </c>
      <c r="N1075" s="4" t="s">
        <v>34</v>
      </c>
      <c r="O1075" s="4" t="s">
        <v>58</v>
      </c>
      <c r="P1075" s="4" t="s">
        <v>92</v>
      </c>
      <c r="Q1075" s="4" t="s">
        <v>1063</v>
      </c>
      <c r="R1075" s="4">
        <v>63130</v>
      </c>
      <c r="S1075" s="5" t="s">
        <v>2101</v>
      </c>
      <c r="T1075" s="5" t="s">
        <v>2009</v>
      </c>
      <c r="U1075" s="4">
        <v>-387.1044</v>
      </c>
      <c r="V1075" s="4">
        <v>1</v>
      </c>
      <c r="W1075" s="4">
        <v>77.47</v>
      </c>
      <c r="X1075" s="4">
        <v>89818</v>
      </c>
      <c r="Y1075" s="4">
        <v>77.42</v>
      </c>
      <c r="Z1075" s="4" t="s">
        <v>62</v>
      </c>
    </row>
    <row r="1076" spans="1:26" ht="40.200000000000003" thickBot="1" x14ac:dyDescent="0.35">
      <c r="A1076" s="2">
        <v>268</v>
      </c>
      <c r="B1076" s="2" t="s">
        <v>2142</v>
      </c>
      <c r="C1076" s="2" t="s">
        <v>53</v>
      </c>
      <c r="D1076" s="2">
        <v>0.02</v>
      </c>
      <c r="E1076" s="8">
        <v>5.58</v>
      </c>
      <c r="F1076" s="8">
        <v>5.3</v>
      </c>
      <c r="G1076" s="2" t="s">
        <v>43</v>
      </c>
      <c r="H1076" s="2" t="s">
        <v>83</v>
      </c>
      <c r="I1076" s="2" t="s">
        <v>54</v>
      </c>
      <c r="J1076" s="2" t="s">
        <v>363</v>
      </c>
      <c r="K1076" s="2" t="s">
        <v>85</v>
      </c>
      <c r="L1076" s="2" t="s">
        <v>364</v>
      </c>
      <c r="M1076" s="2">
        <v>0.35</v>
      </c>
      <c r="N1076" s="2" t="s">
        <v>34</v>
      </c>
      <c r="O1076" s="2" t="s">
        <v>67</v>
      </c>
      <c r="P1076" s="2" t="s">
        <v>610</v>
      </c>
      <c r="Q1076" s="2" t="s">
        <v>2143</v>
      </c>
      <c r="R1076" s="2">
        <v>86001</v>
      </c>
      <c r="S1076" s="3" t="s">
        <v>2101</v>
      </c>
      <c r="T1076" s="3" t="s">
        <v>2144</v>
      </c>
      <c r="U1076" s="2">
        <v>-22.48</v>
      </c>
      <c r="V1076" s="2">
        <v>3</v>
      </c>
      <c r="W1076" s="2">
        <v>18.670000000000002</v>
      </c>
      <c r="X1076" s="2">
        <v>88941</v>
      </c>
      <c r="Y1076" s="2">
        <v>5.56</v>
      </c>
      <c r="Z1076" s="2" t="s">
        <v>71</v>
      </c>
    </row>
    <row r="1077" spans="1:26" ht="53.4" thickBot="1" x14ac:dyDescent="0.35">
      <c r="A1077" s="4">
        <v>268</v>
      </c>
      <c r="B1077" s="4" t="s">
        <v>2142</v>
      </c>
      <c r="C1077" s="4" t="s">
        <v>53</v>
      </c>
      <c r="D1077" s="4">
        <v>0.03</v>
      </c>
      <c r="E1077" s="9">
        <v>40.89</v>
      </c>
      <c r="F1077" s="9">
        <v>18.98</v>
      </c>
      <c r="G1077" s="4" t="s">
        <v>43</v>
      </c>
      <c r="H1077" s="4" t="s">
        <v>83</v>
      </c>
      <c r="I1077" s="4" t="s">
        <v>30</v>
      </c>
      <c r="J1077" s="4" t="s">
        <v>140</v>
      </c>
      <c r="K1077" s="4" t="s">
        <v>85</v>
      </c>
      <c r="L1077" s="4" t="s">
        <v>2145</v>
      </c>
      <c r="M1077" s="4">
        <v>0.56999999999999995</v>
      </c>
      <c r="N1077" s="4" t="s">
        <v>34</v>
      </c>
      <c r="O1077" s="4" t="s">
        <v>67</v>
      </c>
      <c r="P1077" s="4" t="s">
        <v>610</v>
      </c>
      <c r="Q1077" s="4" t="s">
        <v>2143</v>
      </c>
      <c r="R1077" s="4">
        <v>86001</v>
      </c>
      <c r="S1077" s="5" t="s">
        <v>2101</v>
      </c>
      <c r="T1077" s="5" t="s">
        <v>2146</v>
      </c>
      <c r="U1077" s="4">
        <v>78.98</v>
      </c>
      <c r="V1077" s="4">
        <v>5</v>
      </c>
      <c r="W1077" s="4">
        <v>210.77</v>
      </c>
      <c r="X1077" s="4">
        <v>88941</v>
      </c>
      <c r="Y1077" s="4">
        <v>40.86</v>
      </c>
      <c r="Z1077" s="4" t="s">
        <v>71</v>
      </c>
    </row>
    <row r="1078" spans="1:26" ht="40.200000000000003" thickBot="1" x14ac:dyDescent="0.35">
      <c r="A1078" s="2">
        <v>272</v>
      </c>
      <c r="B1078" s="2" t="s">
        <v>2147</v>
      </c>
      <c r="C1078" s="2" t="s">
        <v>53</v>
      </c>
      <c r="D1078" s="2">
        <v>0.02</v>
      </c>
      <c r="E1078" s="8">
        <v>5.58</v>
      </c>
      <c r="F1078" s="8">
        <v>5.3</v>
      </c>
      <c r="G1078" s="2" t="s">
        <v>43</v>
      </c>
      <c r="H1078" s="2" t="s">
        <v>83</v>
      </c>
      <c r="I1078" s="2" t="s">
        <v>54</v>
      </c>
      <c r="J1078" s="2" t="s">
        <v>363</v>
      </c>
      <c r="K1078" s="2" t="s">
        <v>85</v>
      </c>
      <c r="L1078" s="2" t="s">
        <v>364</v>
      </c>
      <c r="M1078" s="2">
        <v>0.35</v>
      </c>
      <c r="N1078" s="2" t="s">
        <v>34</v>
      </c>
      <c r="O1078" s="2" t="s">
        <v>35</v>
      </c>
      <c r="P1078" s="2" t="s">
        <v>109</v>
      </c>
      <c r="Q1078" s="2" t="s">
        <v>697</v>
      </c>
      <c r="R1078" s="2">
        <v>28204</v>
      </c>
      <c r="S1078" s="3" t="s">
        <v>2101</v>
      </c>
      <c r="T1078" s="3" t="s">
        <v>2144</v>
      </c>
      <c r="U1078" s="2">
        <v>-29.898399999999999</v>
      </c>
      <c r="V1078" s="2">
        <v>11</v>
      </c>
      <c r="W1078" s="2">
        <v>68.459999999999994</v>
      </c>
      <c r="X1078" s="2">
        <v>5509</v>
      </c>
      <c r="Y1078" s="2">
        <v>5.56</v>
      </c>
      <c r="Z1078" s="2" t="s">
        <v>40</v>
      </c>
    </row>
    <row r="1079" spans="1:26" ht="53.4" thickBot="1" x14ac:dyDescent="0.35">
      <c r="A1079" s="4">
        <v>272</v>
      </c>
      <c r="B1079" s="4" t="s">
        <v>2147</v>
      </c>
      <c r="C1079" s="4" t="s">
        <v>53</v>
      </c>
      <c r="D1079" s="4">
        <v>0.03</v>
      </c>
      <c r="E1079" s="9">
        <v>40.89</v>
      </c>
      <c r="F1079" s="9">
        <v>18.98</v>
      </c>
      <c r="G1079" s="4" t="s">
        <v>43</v>
      </c>
      <c r="H1079" s="4" t="s">
        <v>83</v>
      </c>
      <c r="I1079" s="4" t="s">
        <v>30</v>
      </c>
      <c r="J1079" s="4" t="s">
        <v>140</v>
      </c>
      <c r="K1079" s="4" t="s">
        <v>85</v>
      </c>
      <c r="L1079" s="4" t="s">
        <v>2145</v>
      </c>
      <c r="M1079" s="4">
        <v>0.56999999999999995</v>
      </c>
      <c r="N1079" s="4" t="s">
        <v>34</v>
      </c>
      <c r="O1079" s="4" t="s">
        <v>35</v>
      </c>
      <c r="P1079" s="4" t="s">
        <v>109</v>
      </c>
      <c r="Q1079" s="4" t="s">
        <v>697</v>
      </c>
      <c r="R1079" s="4">
        <v>28204</v>
      </c>
      <c r="S1079" s="5" t="s">
        <v>2101</v>
      </c>
      <c r="T1079" s="5" t="s">
        <v>2146</v>
      </c>
      <c r="U1079" s="4">
        <v>52.916600000000003</v>
      </c>
      <c r="V1079" s="4">
        <v>21</v>
      </c>
      <c r="W1079" s="4">
        <v>885.23</v>
      </c>
      <c r="X1079" s="4">
        <v>5509</v>
      </c>
      <c r="Y1079" s="4">
        <v>40.86</v>
      </c>
      <c r="Z1079" s="4" t="s">
        <v>40</v>
      </c>
    </row>
    <row r="1080" spans="1:26" ht="40.200000000000003" thickBot="1" x14ac:dyDescent="0.35">
      <c r="A1080" s="2">
        <v>696</v>
      </c>
      <c r="B1080" s="2" t="s">
        <v>1964</v>
      </c>
      <c r="C1080" s="2" t="s">
        <v>53</v>
      </c>
      <c r="D1080" s="2">
        <v>0.1</v>
      </c>
      <c r="E1080" s="8">
        <v>40.479999999999997</v>
      </c>
      <c r="F1080" s="8">
        <v>19.989999999999998</v>
      </c>
      <c r="G1080" s="2" t="s">
        <v>43</v>
      </c>
      <c r="H1080" s="2" t="s">
        <v>106</v>
      </c>
      <c r="I1080" s="2" t="s">
        <v>45</v>
      </c>
      <c r="J1080" s="2" t="s">
        <v>46</v>
      </c>
      <c r="K1080" s="2" t="s">
        <v>85</v>
      </c>
      <c r="L1080" s="2" t="s">
        <v>2148</v>
      </c>
      <c r="M1080" s="2">
        <v>0.77</v>
      </c>
      <c r="N1080" s="2" t="s">
        <v>34</v>
      </c>
      <c r="O1080" s="2" t="s">
        <v>58</v>
      </c>
      <c r="P1080" s="2" t="s">
        <v>59</v>
      </c>
      <c r="Q1080" s="2" t="s">
        <v>1965</v>
      </c>
      <c r="R1080" s="2">
        <v>46307</v>
      </c>
      <c r="S1080" s="3" t="s">
        <v>2101</v>
      </c>
      <c r="T1080" s="3" t="s">
        <v>2009</v>
      </c>
      <c r="U1080" s="2">
        <v>-580.32000000000005</v>
      </c>
      <c r="V1080" s="2">
        <v>9</v>
      </c>
      <c r="W1080" s="2">
        <v>355.84</v>
      </c>
      <c r="X1080" s="2">
        <v>89848</v>
      </c>
      <c r="Y1080" s="2">
        <v>40.380000000000003</v>
      </c>
      <c r="Z1080" s="2" t="s">
        <v>62</v>
      </c>
    </row>
    <row r="1081" spans="1:26" ht="40.200000000000003" thickBot="1" x14ac:dyDescent="0.35">
      <c r="A1081" s="4">
        <v>698</v>
      </c>
      <c r="B1081" s="4" t="s">
        <v>1084</v>
      </c>
      <c r="C1081" s="4" t="s">
        <v>53</v>
      </c>
      <c r="D1081" s="4">
        <v>0.1</v>
      </c>
      <c r="E1081" s="9">
        <v>40.479999999999997</v>
      </c>
      <c r="F1081" s="9">
        <v>19.989999999999998</v>
      </c>
      <c r="G1081" s="4" t="s">
        <v>43</v>
      </c>
      <c r="H1081" s="4" t="s">
        <v>106</v>
      </c>
      <c r="I1081" s="4" t="s">
        <v>45</v>
      </c>
      <c r="J1081" s="4" t="s">
        <v>46</v>
      </c>
      <c r="K1081" s="4" t="s">
        <v>85</v>
      </c>
      <c r="L1081" s="4" t="s">
        <v>2148</v>
      </c>
      <c r="M1081" s="4">
        <v>0.77</v>
      </c>
      <c r="N1081" s="4" t="s">
        <v>34</v>
      </c>
      <c r="O1081" s="4" t="s">
        <v>67</v>
      </c>
      <c r="P1081" s="4" t="s">
        <v>76</v>
      </c>
      <c r="Q1081" s="4" t="s">
        <v>156</v>
      </c>
      <c r="R1081" s="4">
        <v>98105</v>
      </c>
      <c r="S1081" s="5" t="s">
        <v>2101</v>
      </c>
      <c r="T1081" s="5" t="s">
        <v>2009</v>
      </c>
      <c r="U1081" s="4">
        <v>-580.32000000000005</v>
      </c>
      <c r="V1081" s="4">
        <v>36</v>
      </c>
      <c r="W1081" s="4">
        <v>1423.35</v>
      </c>
      <c r="X1081" s="4">
        <v>8994</v>
      </c>
      <c r="Y1081" s="4">
        <v>40.380000000000003</v>
      </c>
      <c r="Z1081" s="4" t="s">
        <v>71</v>
      </c>
    </row>
    <row r="1082" spans="1:26" ht="40.200000000000003" thickBot="1" x14ac:dyDescent="0.35">
      <c r="A1082" s="2">
        <v>683</v>
      </c>
      <c r="B1082" s="2" t="s">
        <v>2149</v>
      </c>
      <c r="C1082" s="2" t="s">
        <v>130</v>
      </c>
      <c r="D1082" s="2">
        <v>0.06</v>
      </c>
      <c r="E1082" s="8">
        <v>17.670000000000002</v>
      </c>
      <c r="F1082" s="8">
        <v>8.99</v>
      </c>
      <c r="G1082" s="2" t="s">
        <v>99</v>
      </c>
      <c r="H1082" s="2" t="s">
        <v>29</v>
      </c>
      <c r="I1082" s="2" t="s">
        <v>30</v>
      </c>
      <c r="J1082" s="2" t="s">
        <v>140</v>
      </c>
      <c r="K1082" s="2" t="s">
        <v>47</v>
      </c>
      <c r="L1082" s="2" t="s">
        <v>2150</v>
      </c>
      <c r="M1082" s="2">
        <v>0.47</v>
      </c>
      <c r="N1082" s="2" t="s">
        <v>34</v>
      </c>
      <c r="O1082" s="2" t="s">
        <v>58</v>
      </c>
      <c r="P1082" s="2" t="s">
        <v>147</v>
      </c>
      <c r="Q1082" s="2" t="s">
        <v>1656</v>
      </c>
      <c r="R1082" s="2">
        <v>68046</v>
      </c>
      <c r="S1082" s="3" t="s">
        <v>2101</v>
      </c>
      <c r="T1082" s="3" t="s">
        <v>2115</v>
      </c>
      <c r="U1082" s="2">
        <v>38.06</v>
      </c>
      <c r="V1082" s="2">
        <v>4</v>
      </c>
      <c r="W1082" s="2">
        <v>69.959999999999994</v>
      </c>
      <c r="X1082" s="2">
        <v>87765</v>
      </c>
      <c r="Y1082" s="2">
        <v>17.61</v>
      </c>
      <c r="Z1082" s="2" t="s">
        <v>62</v>
      </c>
    </row>
    <row r="1083" spans="1:26" ht="27" thickBot="1" x14ac:dyDescent="0.35">
      <c r="A1083" s="4">
        <v>1410</v>
      </c>
      <c r="B1083" s="4" t="s">
        <v>2151</v>
      </c>
      <c r="C1083" s="4" t="s">
        <v>130</v>
      </c>
      <c r="D1083" s="4">
        <v>0</v>
      </c>
      <c r="E1083" s="9">
        <v>65.989999999999995</v>
      </c>
      <c r="F1083" s="9">
        <v>5.26</v>
      </c>
      <c r="G1083" s="4" t="s">
        <v>43</v>
      </c>
      <c r="H1083" s="4" t="s">
        <v>106</v>
      </c>
      <c r="I1083" s="4" t="s">
        <v>45</v>
      </c>
      <c r="J1083" s="4" t="s">
        <v>149</v>
      </c>
      <c r="K1083" s="4" t="s">
        <v>85</v>
      </c>
      <c r="L1083" s="4" t="s">
        <v>2152</v>
      </c>
      <c r="M1083" s="4">
        <v>0.59</v>
      </c>
      <c r="N1083" s="4" t="s">
        <v>34</v>
      </c>
      <c r="O1083" s="4" t="s">
        <v>67</v>
      </c>
      <c r="P1083" s="4" t="s">
        <v>102</v>
      </c>
      <c r="Q1083" s="4" t="s">
        <v>2153</v>
      </c>
      <c r="R1083" s="4">
        <v>92553</v>
      </c>
      <c r="S1083" s="5" t="s">
        <v>2101</v>
      </c>
      <c r="T1083" s="5" t="s">
        <v>2115</v>
      </c>
      <c r="U1083" s="4">
        <v>369.99869999999999</v>
      </c>
      <c r="V1083" s="4">
        <v>9</v>
      </c>
      <c r="W1083" s="4">
        <v>536.23</v>
      </c>
      <c r="X1083" s="4">
        <v>87086</v>
      </c>
      <c r="Y1083" s="4">
        <v>65.989999999999995</v>
      </c>
      <c r="Z1083" s="4" t="s">
        <v>71</v>
      </c>
    </row>
    <row r="1084" spans="1:26" ht="27" thickBot="1" x14ac:dyDescent="0.35">
      <c r="A1084" s="2">
        <v>1413</v>
      </c>
      <c r="B1084" s="2" t="s">
        <v>974</v>
      </c>
      <c r="C1084" s="2" t="s">
        <v>130</v>
      </c>
      <c r="D1084" s="2">
        <v>0</v>
      </c>
      <c r="E1084" s="8">
        <v>65.989999999999995</v>
      </c>
      <c r="F1084" s="8">
        <v>5.26</v>
      </c>
      <c r="G1084" s="2" t="s">
        <v>43</v>
      </c>
      <c r="H1084" s="2" t="s">
        <v>106</v>
      </c>
      <c r="I1084" s="2" t="s">
        <v>45</v>
      </c>
      <c r="J1084" s="2" t="s">
        <v>149</v>
      </c>
      <c r="K1084" s="2" t="s">
        <v>85</v>
      </c>
      <c r="L1084" s="2" t="s">
        <v>2152</v>
      </c>
      <c r="M1084" s="2">
        <v>0.59</v>
      </c>
      <c r="N1084" s="2" t="s">
        <v>34</v>
      </c>
      <c r="O1084" s="2" t="s">
        <v>124</v>
      </c>
      <c r="P1084" s="2" t="s">
        <v>423</v>
      </c>
      <c r="Q1084" s="2" t="s">
        <v>815</v>
      </c>
      <c r="R1084" s="2">
        <v>2113</v>
      </c>
      <c r="S1084" s="3" t="s">
        <v>2101</v>
      </c>
      <c r="T1084" s="3" t="s">
        <v>2115</v>
      </c>
      <c r="U1084" s="2">
        <v>542.25</v>
      </c>
      <c r="V1084" s="2">
        <v>36</v>
      </c>
      <c r="W1084" s="2">
        <v>2144.92</v>
      </c>
      <c r="X1084" s="2">
        <v>10277</v>
      </c>
      <c r="Y1084" s="2">
        <v>65.989999999999995</v>
      </c>
      <c r="Z1084" s="2" t="s">
        <v>127</v>
      </c>
    </row>
    <row r="1085" spans="1:26" ht="27" thickBot="1" x14ac:dyDescent="0.35">
      <c r="A1085" s="4">
        <v>2196</v>
      </c>
      <c r="B1085" s="4" t="s">
        <v>2154</v>
      </c>
      <c r="C1085" s="4" t="s">
        <v>130</v>
      </c>
      <c r="D1085" s="4">
        <v>0.03</v>
      </c>
      <c r="E1085" s="9">
        <v>27.48</v>
      </c>
      <c r="F1085" s="9">
        <v>4</v>
      </c>
      <c r="G1085" s="4" t="s">
        <v>43</v>
      </c>
      <c r="H1085" s="4" t="s">
        <v>29</v>
      </c>
      <c r="I1085" s="4" t="s">
        <v>45</v>
      </c>
      <c r="J1085" s="4" t="s">
        <v>46</v>
      </c>
      <c r="K1085" s="4" t="s">
        <v>85</v>
      </c>
      <c r="L1085" s="4" t="s">
        <v>2155</v>
      </c>
      <c r="M1085" s="4">
        <v>0.75</v>
      </c>
      <c r="N1085" s="4" t="s">
        <v>34</v>
      </c>
      <c r="O1085" s="4" t="s">
        <v>124</v>
      </c>
      <c r="P1085" s="4" t="s">
        <v>125</v>
      </c>
      <c r="Q1085" s="4" t="s">
        <v>2156</v>
      </c>
      <c r="R1085" s="4">
        <v>14701</v>
      </c>
      <c r="S1085" s="5" t="s">
        <v>2101</v>
      </c>
      <c r="T1085" s="5" t="s">
        <v>2115</v>
      </c>
      <c r="U1085" s="4">
        <v>-88.840800000000002</v>
      </c>
      <c r="V1085" s="4">
        <v>11</v>
      </c>
      <c r="W1085" s="4">
        <v>294.97000000000003</v>
      </c>
      <c r="X1085" s="4">
        <v>89175</v>
      </c>
      <c r="Y1085" s="4">
        <v>27.45</v>
      </c>
      <c r="Z1085" s="4" t="s">
        <v>127</v>
      </c>
    </row>
    <row r="1086" spans="1:26" ht="27" thickBot="1" x14ac:dyDescent="0.35">
      <c r="A1086" s="2">
        <v>2196</v>
      </c>
      <c r="B1086" s="2" t="s">
        <v>2154</v>
      </c>
      <c r="C1086" s="2" t="s">
        <v>130</v>
      </c>
      <c r="D1086" s="2">
        <v>0.1</v>
      </c>
      <c r="E1086" s="8">
        <v>179.99</v>
      </c>
      <c r="F1086" s="8">
        <v>19.989999999999998</v>
      </c>
      <c r="G1086" s="2" t="s">
        <v>43</v>
      </c>
      <c r="H1086" s="2" t="s">
        <v>29</v>
      </c>
      <c r="I1086" s="2" t="s">
        <v>45</v>
      </c>
      <c r="J1086" s="2" t="s">
        <v>46</v>
      </c>
      <c r="K1086" s="2" t="s">
        <v>85</v>
      </c>
      <c r="L1086" s="2" t="s">
        <v>740</v>
      </c>
      <c r="M1086" s="2">
        <v>0.48</v>
      </c>
      <c r="N1086" s="2" t="s">
        <v>34</v>
      </c>
      <c r="O1086" s="2" t="s">
        <v>124</v>
      </c>
      <c r="P1086" s="2" t="s">
        <v>125</v>
      </c>
      <c r="Q1086" s="2" t="s">
        <v>2156</v>
      </c>
      <c r="R1086" s="2">
        <v>14701</v>
      </c>
      <c r="S1086" s="3" t="s">
        <v>2101</v>
      </c>
      <c r="T1086" s="3" t="s">
        <v>2115</v>
      </c>
      <c r="U1086" s="2">
        <v>1208.9903999999999</v>
      </c>
      <c r="V1086" s="2">
        <v>14</v>
      </c>
      <c r="W1086" s="2">
        <v>2458.0500000000002</v>
      </c>
      <c r="X1086" s="2">
        <v>89175</v>
      </c>
      <c r="Y1086" s="2">
        <v>179.89</v>
      </c>
      <c r="Z1086" s="2" t="s">
        <v>127</v>
      </c>
    </row>
    <row r="1087" spans="1:26" ht="53.4" thickBot="1" x14ac:dyDescent="0.35">
      <c r="A1087" s="4">
        <v>2196</v>
      </c>
      <c r="B1087" s="4" t="s">
        <v>2154</v>
      </c>
      <c r="C1087" s="4" t="s">
        <v>130</v>
      </c>
      <c r="D1087" s="4">
        <v>0.1</v>
      </c>
      <c r="E1087" s="9">
        <v>140.85</v>
      </c>
      <c r="F1087" s="9">
        <v>19.989999999999998</v>
      </c>
      <c r="G1087" s="4" t="s">
        <v>43</v>
      </c>
      <c r="H1087" s="4" t="s">
        <v>29</v>
      </c>
      <c r="I1087" s="4" t="s">
        <v>54</v>
      </c>
      <c r="J1087" s="4" t="s">
        <v>90</v>
      </c>
      <c r="K1087" s="4" t="s">
        <v>85</v>
      </c>
      <c r="L1087" s="4" t="s">
        <v>2157</v>
      </c>
      <c r="M1087" s="4">
        <v>0.73</v>
      </c>
      <c r="N1087" s="4" t="s">
        <v>34</v>
      </c>
      <c r="O1087" s="4" t="s">
        <v>124</v>
      </c>
      <c r="P1087" s="4" t="s">
        <v>125</v>
      </c>
      <c r="Q1087" s="4" t="s">
        <v>2156</v>
      </c>
      <c r="R1087" s="4">
        <v>14701</v>
      </c>
      <c r="S1087" s="5" t="s">
        <v>2101</v>
      </c>
      <c r="T1087" s="5" t="s">
        <v>2009</v>
      </c>
      <c r="U1087" s="4">
        <v>9.9911999999999992</v>
      </c>
      <c r="V1087" s="4">
        <v>19</v>
      </c>
      <c r="W1087" s="4">
        <v>2465.75</v>
      </c>
      <c r="X1087" s="4">
        <v>89175</v>
      </c>
      <c r="Y1087" s="4">
        <v>140.75</v>
      </c>
      <c r="Z1087" s="4" t="s">
        <v>127</v>
      </c>
    </row>
    <row r="1088" spans="1:26" ht="53.4" thickBot="1" x14ac:dyDescent="0.35">
      <c r="A1088" s="2">
        <v>2073</v>
      </c>
      <c r="B1088" s="2" t="s">
        <v>2158</v>
      </c>
      <c r="C1088" s="2" t="s">
        <v>82</v>
      </c>
      <c r="D1088" s="2">
        <v>0.05</v>
      </c>
      <c r="E1088" s="8">
        <v>291.73</v>
      </c>
      <c r="F1088" s="8">
        <v>48.8</v>
      </c>
      <c r="G1088" s="2" t="s">
        <v>28</v>
      </c>
      <c r="H1088" s="2" t="s">
        <v>44</v>
      </c>
      <c r="I1088" s="2" t="s">
        <v>30</v>
      </c>
      <c r="J1088" s="2" t="s">
        <v>122</v>
      </c>
      <c r="K1088" s="2" t="s">
        <v>65</v>
      </c>
      <c r="L1088" s="2" t="s">
        <v>123</v>
      </c>
      <c r="M1088" s="2">
        <v>0.56000000000000005</v>
      </c>
      <c r="N1088" s="2" t="s">
        <v>34</v>
      </c>
      <c r="O1088" s="2" t="s">
        <v>58</v>
      </c>
      <c r="P1088" s="2" t="s">
        <v>306</v>
      </c>
      <c r="Q1088" s="2" t="s">
        <v>2159</v>
      </c>
      <c r="R1088" s="2">
        <v>48135</v>
      </c>
      <c r="S1088" s="3" t="s">
        <v>2101</v>
      </c>
      <c r="T1088" s="3" t="s">
        <v>2009</v>
      </c>
      <c r="U1088" s="2">
        <v>550.38080000000002</v>
      </c>
      <c r="V1088" s="2">
        <v>6</v>
      </c>
      <c r="W1088" s="2">
        <v>1818.41</v>
      </c>
      <c r="X1088" s="2">
        <v>88557</v>
      </c>
      <c r="Y1088" s="2">
        <v>291.68</v>
      </c>
      <c r="Z1088" s="2" t="s">
        <v>62</v>
      </c>
    </row>
    <row r="1089" spans="1:26" ht="27" thickBot="1" x14ac:dyDescent="0.35">
      <c r="A1089" s="4">
        <v>2539</v>
      </c>
      <c r="B1089" s="4" t="s">
        <v>2160</v>
      </c>
      <c r="C1089" s="4" t="s">
        <v>82</v>
      </c>
      <c r="D1089" s="4">
        <v>0.08</v>
      </c>
      <c r="E1089" s="9">
        <v>12.53</v>
      </c>
      <c r="F1089" s="9">
        <v>0.5</v>
      </c>
      <c r="G1089" s="4" t="s">
        <v>43</v>
      </c>
      <c r="H1089" s="4" t="s">
        <v>83</v>
      </c>
      <c r="I1089" s="4" t="s">
        <v>54</v>
      </c>
      <c r="J1089" s="4" t="s">
        <v>166</v>
      </c>
      <c r="K1089" s="4" t="s">
        <v>85</v>
      </c>
      <c r="L1089" s="4" t="s">
        <v>2161</v>
      </c>
      <c r="M1089" s="4">
        <v>0.38</v>
      </c>
      <c r="N1089" s="4" t="s">
        <v>34</v>
      </c>
      <c r="O1089" s="4" t="s">
        <v>35</v>
      </c>
      <c r="P1089" s="4" t="s">
        <v>137</v>
      </c>
      <c r="Q1089" s="4" t="s">
        <v>2162</v>
      </c>
      <c r="R1089" s="4">
        <v>32789</v>
      </c>
      <c r="S1089" s="5" t="s">
        <v>2101</v>
      </c>
      <c r="T1089" s="5" t="s">
        <v>2115</v>
      </c>
      <c r="U1089" s="4">
        <v>215.71799999999999</v>
      </c>
      <c r="V1089" s="4">
        <v>5</v>
      </c>
      <c r="W1089" s="4">
        <v>61.1</v>
      </c>
      <c r="X1089" s="4">
        <v>91017</v>
      </c>
      <c r="Y1089" s="4">
        <v>12.45</v>
      </c>
      <c r="Z1089" s="4" t="s">
        <v>40</v>
      </c>
    </row>
    <row r="1090" spans="1:26" ht="27" thickBot="1" x14ac:dyDescent="0.35">
      <c r="A1090" s="2">
        <v>2540</v>
      </c>
      <c r="B1090" s="2" t="s">
        <v>2163</v>
      </c>
      <c r="C1090" s="2" t="s">
        <v>82</v>
      </c>
      <c r="D1090" s="2">
        <v>0.02</v>
      </c>
      <c r="E1090" s="8">
        <v>178.47</v>
      </c>
      <c r="F1090" s="8">
        <v>19.989999999999998</v>
      </c>
      <c r="G1090" s="2" t="s">
        <v>43</v>
      </c>
      <c r="H1090" s="2" t="s">
        <v>83</v>
      </c>
      <c r="I1090" s="2" t="s">
        <v>54</v>
      </c>
      <c r="J1090" s="2" t="s">
        <v>90</v>
      </c>
      <c r="K1090" s="2" t="s">
        <v>85</v>
      </c>
      <c r="L1090" s="2" t="s">
        <v>1050</v>
      </c>
      <c r="M1090" s="2">
        <v>0.55000000000000004</v>
      </c>
      <c r="N1090" s="2" t="s">
        <v>34</v>
      </c>
      <c r="O1090" s="2" t="s">
        <v>35</v>
      </c>
      <c r="P1090" s="2" t="s">
        <v>137</v>
      </c>
      <c r="Q1090" s="2" t="s">
        <v>2164</v>
      </c>
      <c r="R1090" s="2">
        <v>32708</v>
      </c>
      <c r="S1090" s="3" t="s">
        <v>2101</v>
      </c>
      <c r="T1090" s="3" t="s">
        <v>2115</v>
      </c>
      <c r="U1090" s="2">
        <v>106.98480000000001</v>
      </c>
      <c r="V1090" s="2">
        <v>1</v>
      </c>
      <c r="W1090" s="2">
        <v>193.81</v>
      </c>
      <c r="X1090" s="2">
        <v>91017</v>
      </c>
      <c r="Y1090" s="2">
        <v>178.45</v>
      </c>
      <c r="Z1090" s="2" t="s">
        <v>40</v>
      </c>
    </row>
    <row r="1091" spans="1:26" ht="27" thickBot="1" x14ac:dyDescent="0.35">
      <c r="A1091" s="4">
        <v>15</v>
      </c>
      <c r="B1091" s="4" t="s">
        <v>2165</v>
      </c>
      <c r="C1091" s="4" t="s">
        <v>27</v>
      </c>
      <c r="D1091" s="4">
        <v>0</v>
      </c>
      <c r="E1091" s="9">
        <v>4.42</v>
      </c>
      <c r="F1091" s="9">
        <v>4.99</v>
      </c>
      <c r="G1091" s="4" t="s">
        <v>43</v>
      </c>
      <c r="H1091" s="4" t="s">
        <v>29</v>
      </c>
      <c r="I1091" s="4" t="s">
        <v>54</v>
      </c>
      <c r="J1091" s="4" t="s">
        <v>363</v>
      </c>
      <c r="K1091" s="4" t="s">
        <v>85</v>
      </c>
      <c r="L1091" s="4" t="s">
        <v>2166</v>
      </c>
      <c r="M1091" s="4">
        <v>0.38</v>
      </c>
      <c r="N1091" s="4" t="s">
        <v>34</v>
      </c>
      <c r="O1091" s="4" t="s">
        <v>124</v>
      </c>
      <c r="P1091" s="4" t="s">
        <v>125</v>
      </c>
      <c r="Q1091" s="4" t="s">
        <v>2167</v>
      </c>
      <c r="R1091" s="4">
        <v>11787</v>
      </c>
      <c r="S1091" s="5" t="s">
        <v>2115</v>
      </c>
      <c r="T1091" s="5" t="s">
        <v>2009</v>
      </c>
      <c r="U1091" s="4">
        <v>-59.82</v>
      </c>
      <c r="V1091" s="4">
        <v>7</v>
      </c>
      <c r="W1091" s="4">
        <v>33.47</v>
      </c>
      <c r="X1091" s="4">
        <v>86837</v>
      </c>
      <c r="Y1091" s="4">
        <v>4.42</v>
      </c>
      <c r="Z1091" s="4" t="s">
        <v>127</v>
      </c>
    </row>
    <row r="1092" spans="1:26" ht="27" thickBot="1" x14ac:dyDescent="0.35">
      <c r="A1092" s="2">
        <v>1935</v>
      </c>
      <c r="B1092" s="2" t="s">
        <v>2168</v>
      </c>
      <c r="C1092" s="2" t="s">
        <v>27</v>
      </c>
      <c r="D1092" s="2">
        <v>0.01</v>
      </c>
      <c r="E1092" s="8">
        <v>42.98</v>
      </c>
      <c r="F1092" s="8">
        <v>4.62</v>
      </c>
      <c r="G1092" s="2" t="s">
        <v>99</v>
      </c>
      <c r="H1092" s="2" t="s">
        <v>106</v>
      </c>
      <c r="I1092" s="2" t="s">
        <v>54</v>
      </c>
      <c r="J1092" s="2" t="s">
        <v>107</v>
      </c>
      <c r="K1092" s="2" t="s">
        <v>85</v>
      </c>
      <c r="L1092" s="2" t="s">
        <v>297</v>
      </c>
      <c r="M1092" s="2">
        <v>0.56000000000000005</v>
      </c>
      <c r="N1092" s="2" t="s">
        <v>34</v>
      </c>
      <c r="O1092" s="2" t="s">
        <v>58</v>
      </c>
      <c r="P1092" s="2" t="s">
        <v>203</v>
      </c>
      <c r="Q1092" s="2" t="s">
        <v>2169</v>
      </c>
      <c r="R1092" s="2">
        <v>75051</v>
      </c>
      <c r="S1092" s="3" t="s">
        <v>2115</v>
      </c>
      <c r="T1092" s="3" t="s">
        <v>2170</v>
      </c>
      <c r="U1092" s="2">
        <v>285.47370000000001</v>
      </c>
      <c r="V1092" s="2">
        <v>9</v>
      </c>
      <c r="W1092" s="2">
        <v>413.73</v>
      </c>
      <c r="X1092" s="2">
        <v>86686</v>
      </c>
      <c r="Y1092" s="2">
        <v>42.97</v>
      </c>
      <c r="Z1092" s="2" t="s">
        <v>62</v>
      </c>
    </row>
    <row r="1093" spans="1:26" ht="27" thickBot="1" x14ac:dyDescent="0.35">
      <c r="A1093" s="4">
        <v>2655</v>
      </c>
      <c r="B1093" s="4" t="s">
        <v>2171</v>
      </c>
      <c r="C1093" s="4" t="s">
        <v>27</v>
      </c>
      <c r="D1093" s="4">
        <v>7.0000000000000007E-2</v>
      </c>
      <c r="E1093" s="9">
        <v>2.94</v>
      </c>
      <c r="F1093" s="9">
        <v>0.81</v>
      </c>
      <c r="G1093" s="4" t="s">
        <v>43</v>
      </c>
      <c r="H1093" s="4" t="s">
        <v>106</v>
      </c>
      <c r="I1093" s="4" t="s">
        <v>54</v>
      </c>
      <c r="J1093" s="4" t="s">
        <v>55</v>
      </c>
      <c r="K1093" s="4" t="s">
        <v>56</v>
      </c>
      <c r="L1093" s="4" t="s">
        <v>2172</v>
      </c>
      <c r="M1093" s="4">
        <v>0.4</v>
      </c>
      <c r="N1093" s="4" t="s">
        <v>34</v>
      </c>
      <c r="O1093" s="4" t="s">
        <v>35</v>
      </c>
      <c r="P1093" s="4" t="s">
        <v>87</v>
      </c>
      <c r="Q1093" s="4" t="s">
        <v>380</v>
      </c>
      <c r="R1093" s="4">
        <v>30318</v>
      </c>
      <c r="S1093" s="5" t="s">
        <v>2115</v>
      </c>
      <c r="T1093" s="5" t="s">
        <v>2009</v>
      </c>
      <c r="U1093" s="4">
        <v>-93.927400000000006</v>
      </c>
      <c r="V1093" s="4">
        <v>10</v>
      </c>
      <c r="W1093" s="4">
        <v>29.88</v>
      </c>
      <c r="X1093" s="4">
        <v>86064</v>
      </c>
      <c r="Y1093" s="4">
        <v>2.87</v>
      </c>
      <c r="Z1093" s="4" t="s">
        <v>40</v>
      </c>
    </row>
    <row r="1094" spans="1:26" ht="15" thickBot="1" x14ac:dyDescent="0.35">
      <c r="A1094" s="2">
        <v>3098</v>
      </c>
      <c r="B1094" s="2" t="s">
        <v>1478</v>
      </c>
      <c r="C1094" s="2" t="s">
        <v>27</v>
      </c>
      <c r="D1094" s="2">
        <v>0.05</v>
      </c>
      <c r="E1094" s="8">
        <v>35.44</v>
      </c>
      <c r="F1094" s="8">
        <v>5.09</v>
      </c>
      <c r="G1094" s="2" t="s">
        <v>43</v>
      </c>
      <c r="H1094" s="2" t="s">
        <v>44</v>
      </c>
      <c r="I1094" s="2" t="s">
        <v>54</v>
      </c>
      <c r="J1094" s="2" t="s">
        <v>100</v>
      </c>
      <c r="K1094" s="2" t="s">
        <v>85</v>
      </c>
      <c r="L1094" s="2" t="s">
        <v>2173</v>
      </c>
      <c r="M1094" s="2">
        <v>0.38</v>
      </c>
      <c r="N1094" s="2" t="s">
        <v>34</v>
      </c>
      <c r="O1094" s="2" t="s">
        <v>124</v>
      </c>
      <c r="P1094" s="2" t="s">
        <v>125</v>
      </c>
      <c r="Q1094" s="2" t="s">
        <v>1479</v>
      </c>
      <c r="R1094" s="2">
        <v>11967</v>
      </c>
      <c r="S1094" s="3" t="s">
        <v>2115</v>
      </c>
      <c r="T1094" s="3" t="s">
        <v>2009</v>
      </c>
      <c r="U1094" s="2">
        <v>240.17519999999999</v>
      </c>
      <c r="V1094" s="2">
        <v>10</v>
      </c>
      <c r="W1094" s="2">
        <v>348.08</v>
      </c>
      <c r="X1094" s="2">
        <v>89314</v>
      </c>
      <c r="Y1094" s="2">
        <v>35.39</v>
      </c>
      <c r="Z1094" s="2" t="s">
        <v>127</v>
      </c>
    </row>
    <row r="1095" spans="1:26" ht="27" thickBot="1" x14ac:dyDescent="0.35">
      <c r="A1095" s="4">
        <v>1614</v>
      </c>
      <c r="B1095" s="4" t="s">
        <v>2174</v>
      </c>
      <c r="C1095" s="4" t="s">
        <v>53</v>
      </c>
      <c r="D1095" s="4">
        <v>0.06</v>
      </c>
      <c r="E1095" s="9">
        <v>40.97</v>
      </c>
      <c r="F1095" s="9">
        <v>1.99</v>
      </c>
      <c r="G1095" s="4" t="s">
        <v>43</v>
      </c>
      <c r="H1095" s="4" t="s">
        <v>44</v>
      </c>
      <c r="I1095" s="4" t="s">
        <v>45</v>
      </c>
      <c r="J1095" s="4" t="s">
        <v>46</v>
      </c>
      <c r="K1095" s="4" t="s">
        <v>47</v>
      </c>
      <c r="L1095" s="4" t="s">
        <v>2175</v>
      </c>
      <c r="M1095" s="4">
        <v>0.42</v>
      </c>
      <c r="N1095" s="4" t="s">
        <v>34</v>
      </c>
      <c r="O1095" s="4" t="s">
        <v>124</v>
      </c>
      <c r="P1095" s="4" t="s">
        <v>423</v>
      </c>
      <c r="Q1095" s="4" t="s">
        <v>2176</v>
      </c>
      <c r="R1095" s="4">
        <v>1748</v>
      </c>
      <c r="S1095" s="5" t="s">
        <v>2115</v>
      </c>
      <c r="T1095" s="5" t="s">
        <v>2144</v>
      </c>
      <c r="U1095" s="4">
        <v>341.19810000000001</v>
      </c>
      <c r="V1095" s="4">
        <v>12</v>
      </c>
      <c r="W1095" s="4">
        <v>494.49</v>
      </c>
      <c r="X1095" s="4">
        <v>87823</v>
      </c>
      <c r="Y1095" s="4">
        <v>40.909999999999997</v>
      </c>
      <c r="Z1095" s="4" t="s">
        <v>127</v>
      </c>
    </row>
    <row r="1096" spans="1:26" ht="40.200000000000003" thickBot="1" x14ac:dyDescent="0.35">
      <c r="A1096" s="2">
        <v>1018</v>
      </c>
      <c r="B1096" s="2" t="s">
        <v>2177</v>
      </c>
      <c r="C1096" s="2" t="s">
        <v>130</v>
      </c>
      <c r="D1096" s="2">
        <v>0.05</v>
      </c>
      <c r="E1096" s="8">
        <v>35.89</v>
      </c>
      <c r="F1096" s="8">
        <v>14.72</v>
      </c>
      <c r="G1096" s="2" t="s">
        <v>43</v>
      </c>
      <c r="H1096" s="2" t="s">
        <v>83</v>
      </c>
      <c r="I1096" s="2" t="s">
        <v>54</v>
      </c>
      <c r="J1096" s="2" t="s">
        <v>363</v>
      </c>
      <c r="K1096" s="2" t="s">
        <v>85</v>
      </c>
      <c r="L1096" s="2" t="s">
        <v>2178</v>
      </c>
      <c r="M1096" s="2">
        <v>0.4</v>
      </c>
      <c r="N1096" s="2" t="s">
        <v>34</v>
      </c>
      <c r="O1096" s="2" t="s">
        <v>35</v>
      </c>
      <c r="P1096" s="2" t="s">
        <v>109</v>
      </c>
      <c r="Q1096" s="2" t="s">
        <v>2179</v>
      </c>
      <c r="R1096" s="2">
        <v>27511</v>
      </c>
      <c r="S1096" s="3" t="s">
        <v>2115</v>
      </c>
      <c r="T1096" s="3" t="s">
        <v>2009</v>
      </c>
      <c r="U1096" s="2">
        <v>22.866</v>
      </c>
      <c r="V1096" s="2">
        <v>19</v>
      </c>
      <c r="W1096" s="2">
        <v>680.39</v>
      </c>
      <c r="X1096" s="2">
        <v>88391</v>
      </c>
      <c r="Y1096" s="2">
        <v>35.840000000000003</v>
      </c>
      <c r="Z1096" s="2" t="s">
        <v>40</v>
      </c>
    </row>
    <row r="1097" spans="1:26" ht="40.200000000000003" thickBot="1" x14ac:dyDescent="0.35">
      <c r="A1097" s="4">
        <v>1018</v>
      </c>
      <c r="B1097" s="4" t="s">
        <v>2177</v>
      </c>
      <c r="C1097" s="4" t="s">
        <v>130</v>
      </c>
      <c r="D1097" s="4">
        <v>0</v>
      </c>
      <c r="E1097" s="9">
        <v>11.48</v>
      </c>
      <c r="F1097" s="9">
        <v>5.43</v>
      </c>
      <c r="G1097" s="4" t="s">
        <v>43</v>
      </c>
      <c r="H1097" s="4" t="s">
        <v>83</v>
      </c>
      <c r="I1097" s="4" t="s">
        <v>54</v>
      </c>
      <c r="J1097" s="4" t="s">
        <v>100</v>
      </c>
      <c r="K1097" s="4" t="s">
        <v>85</v>
      </c>
      <c r="L1097" s="4" t="s">
        <v>2180</v>
      </c>
      <c r="M1097" s="4">
        <v>0.36</v>
      </c>
      <c r="N1097" s="4" t="s">
        <v>34</v>
      </c>
      <c r="O1097" s="4" t="s">
        <v>35</v>
      </c>
      <c r="P1097" s="4" t="s">
        <v>109</v>
      </c>
      <c r="Q1097" s="4" t="s">
        <v>2179</v>
      </c>
      <c r="R1097" s="4">
        <v>27511</v>
      </c>
      <c r="S1097" s="5" t="s">
        <v>2115</v>
      </c>
      <c r="T1097" s="5" t="s">
        <v>2115</v>
      </c>
      <c r="U1097" s="4">
        <v>115.72799999999999</v>
      </c>
      <c r="V1097" s="4">
        <v>6</v>
      </c>
      <c r="W1097" s="4">
        <v>75.52</v>
      </c>
      <c r="X1097" s="4">
        <v>88391</v>
      </c>
      <c r="Y1097" s="4">
        <v>11.48</v>
      </c>
      <c r="Z1097" s="4" t="s">
        <v>40</v>
      </c>
    </row>
    <row r="1098" spans="1:26" ht="40.200000000000003" thickBot="1" x14ac:dyDescent="0.35">
      <c r="A1098" s="2">
        <v>2561</v>
      </c>
      <c r="B1098" s="2" t="s">
        <v>1875</v>
      </c>
      <c r="C1098" s="2" t="s">
        <v>82</v>
      </c>
      <c r="D1098" s="2">
        <v>7.0000000000000007E-2</v>
      </c>
      <c r="E1098" s="8">
        <v>3.98</v>
      </c>
      <c r="F1098" s="8">
        <v>5.26</v>
      </c>
      <c r="G1098" s="2" t="s">
        <v>43</v>
      </c>
      <c r="H1098" s="2" t="s">
        <v>44</v>
      </c>
      <c r="I1098" s="2" t="s">
        <v>54</v>
      </c>
      <c r="J1098" s="2" t="s">
        <v>84</v>
      </c>
      <c r="K1098" s="2" t="s">
        <v>85</v>
      </c>
      <c r="L1098" s="2" t="s">
        <v>1935</v>
      </c>
      <c r="M1098" s="2">
        <v>0.38</v>
      </c>
      <c r="N1098" s="2" t="s">
        <v>34</v>
      </c>
      <c r="O1098" s="2" t="s">
        <v>124</v>
      </c>
      <c r="P1098" s="2" t="s">
        <v>125</v>
      </c>
      <c r="Q1098" s="2" t="s">
        <v>1876</v>
      </c>
      <c r="R1098" s="2">
        <v>10562</v>
      </c>
      <c r="S1098" s="3" t="s">
        <v>2115</v>
      </c>
      <c r="T1098" s="3" t="s">
        <v>2170</v>
      </c>
      <c r="U1098" s="2">
        <v>-59.963760000000001</v>
      </c>
      <c r="V1098" s="2">
        <v>7</v>
      </c>
      <c r="W1098" s="2">
        <v>29.77</v>
      </c>
      <c r="X1098" s="2">
        <v>86466</v>
      </c>
      <c r="Y1098" s="2">
        <v>3.91</v>
      </c>
      <c r="Z1098" s="2" t="s">
        <v>127</v>
      </c>
    </row>
    <row r="1099" spans="1:26" ht="27" thickBot="1" x14ac:dyDescent="0.35">
      <c r="A1099" s="4">
        <v>2561</v>
      </c>
      <c r="B1099" s="4" t="s">
        <v>1875</v>
      </c>
      <c r="C1099" s="4" t="s">
        <v>82</v>
      </c>
      <c r="D1099" s="4">
        <v>7.0000000000000007E-2</v>
      </c>
      <c r="E1099" s="9">
        <v>12.22</v>
      </c>
      <c r="F1099" s="9">
        <v>2.85</v>
      </c>
      <c r="G1099" s="4" t="s">
        <v>43</v>
      </c>
      <c r="H1099" s="4" t="s">
        <v>44</v>
      </c>
      <c r="I1099" s="4" t="s">
        <v>30</v>
      </c>
      <c r="J1099" s="4" t="s">
        <v>140</v>
      </c>
      <c r="K1099" s="4" t="s">
        <v>47</v>
      </c>
      <c r="L1099" s="4" t="s">
        <v>2181</v>
      </c>
      <c r="M1099" s="4">
        <v>0.55000000000000004</v>
      </c>
      <c r="N1099" s="4" t="s">
        <v>34</v>
      </c>
      <c r="O1099" s="4" t="s">
        <v>124</v>
      </c>
      <c r="P1099" s="4" t="s">
        <v>125</v>
      </c>
      <c r="Q1099" s="4" t="s">
        <v>1876</v>
      </c>
      <c r="R1099" s="4">
        <v>10562</v>
      </c>
      <c r="S1099" s="5" t="s">
        <v>2115</v>
      </c>
      <c r="T1099" s="5" t="s">
        <v>2115</v>
      </c>
      <c r="U1099" s="4">
        <v>89.4148</v>
      </c>
      <c r="V1099" s="4">
        <v>12</v>
      </c>
      <c r="W1099" s="4">
        <v>147.19</v>
      </c>
      <c r="X1099" s="4">
        <v>86466</v>
      </c>
      <c r="Y1099" s="4">
        <v>12.15</v>
      </c>
      <c r="Z1099" s="4" t="s">
        <v>127</v>
      </c>
    </row>
    <row r="1100" spans="1:26" ht="27" thickBot="1" x14ac:dyDescent="0.35">
      <c r="A1100" s="2">
        <v>2563</v>
      </c>
      <c r="B1100" s="2" t="s">
        <v>2182</v>
      </c>
      <c r="C1100" s="2" t="s">
        <v>82</v>
      </c>
      <c r="D1100" s="2">
        <v>0.08</v>
      </c>
      <c r="E1100" s="8">
        <v>4.55</v>
      </c>
      <c r="F1100" s="8">
        <v>1.49</v>
      </c>
      <c r="G1100" s="2" t="s">
        <v>43</v>
      </c>
      <c r="H1100" s="2" t="s">
        <v>83</v>
      </c>
      <c r="I1100" s="2" t="s">
        <v>54</v>
      </c>
      <c r="J1100" s="2" t="s">
        <v>84</v>
      </c>
      <c r="K1100" s="2" t="s">
        <v>85</v>
      </c>
      <c r="L1100" s="2" t="s">
        <v>1567</v>
      </c>
      <c r="M1100" s="2">
        <v>0.35</v>
      </c>
      <c r="N1100" s="2" t="s">
        <v>34</v>
      </c>
      <c r="O1100" s="2" t="s">
        <v>58</v>
      </c>
      <c r="P1100" s="2" t="s">
        <v>96</v>
      </c>
      <c r="Q1100" s="2" t="s">
        <v>2183</v>
      </c>
      <c r="R1100" s="2">
        <v>55432</v>
      </c>
      <c r="S1100" s="3" t="s">
        <v>2115</v>
      </c>
      <c r="T1100" s="3" t="s">
        <v>2009</v>
      </c>
      <c r="U1100" s="2">
        <v>27.0273</v>
      </c>
      <c r="V1100" s="2">
        <v>9</v>
      </c>
      <c r="W1100" s="2">
        <v>39.17</v>
      </c>
      <c r="X1100" s="2">
        <v>91447</v>
      </c>
      <c r="Y1100" s="2">
        <v>4.47</v>
      </c>
      <c r="Z1100" s="2" t="s">
        <v>62</v>
      </c>
    </row>
    <row r="1101" spans="1:26" ht="27" thickBot="1" x14ac:dyDescent="0.35">
      <c r="A1101" s="4">
        <v>2699</v>
      </c>
      <c r="B1101" s="4" t="s">
        <v>2184</v>
      </c>
      <c r="C1101" s="4" t="s">
        <v>82</v>
      </c>
      <c r="D1101" s="4">
        <v>0.04</v>
      </c>
      <c r="E1101" s="9">
        <v>70.98</v>
      </c>
      <c r="F1101" s="9">
        <v>26.74</v>
      </c>
      <c r="G1101" s="4" t="s">
        <v>28</v>
      </c>
      <c r="H1101" s="4" t="s">
        <v>106</v>
      </c>
      <c r="I1101" s="4" t="s">
        <v>30</v>
      </c>
      <c r="J1101" s="4" t="s">
        <v>131</v>
      </c>
      <c r="K1101" s="4" t="s">
        <v>32</v>
      </c>
      <c r="L1101" s="4" t="s">
        <v>2185</v>
      </c>
      <c r="M1101" s="4">
        <v>0.6</v>
      </c>
      <c r="N1101" s="4" t="s">
        <v>34</v>
      </c>
      <c r="O1101" s="4" t="s">
        <v>67</v>
      </c>
      <c r="P1101" s="4" t="s">
        <v>610</v>
      </c>
      <c r="Q1101" s="4" t="s">
        <v>2186</v>
      </c>
      <c r="R1101" s="4">
        <v>86442</v>
      </c>
      <c r="S1101" s="5" t="s">
        <v>2115</v>
      </c>
      <c r="T1101" s="5" t="s">
        <v>2170</v>
      </c>
      <c r="U1101" s="4">
        <v>-84.628799999999998</v>
      </c>
      <c r="V1101" s="4">
        <v>19</v>
      </c>
      <c r="W1101" s="4">
        <v>1345.33</v>
      </c>
      <c r="X1101" s="4">
        <v>87679</v>
      </c>
      <c r="Y1101" s="4">
        <v>70.94</v>
      </c>
      <c r="Z1101" s="4" t="s">
        <v>71</v>
      </c>
    </row>
    <row r="1102" spans="1:26" ht="53.4" thickBot="1" x14ac:dyDescent="0.35">
      <c r="A1102" s="2">
        <v>123</v>
      </c>
      <c r="B1102" s="2" t="s">
        <v>2187</v>
      </c>
      <c r="C1102" s="2" t="s">
        <v>27</v>
      </c>
      <c r="D1102" s="2">
        <v>0.06</v>
      </c>
      <c r="E1102" s="8">
        <v>8.57</v>
      </c>
      <c r="F1102" s="8">
        <v>6.14</v>
      </c>
      <c r="G1102" s="2" t="s">
        <v>43</v>
      </c>
      <c r="H1102" s="2" t="s">
        <v>83</v>
      </c>
      <c r="I1102" s="2" t="s">
        <v>54</v>
      </c>
      <c r="J1102" s="2" t="s">
        <v>590</v>
      </c>
      <c r="K1102" s="2" t="s">
        <v>47</v>
      </c>
      <c r="L1102" s="2" t="s">
        <v>2188</v>
      </c>
      <c r="M1102" s="2">
        <v>0.59</v>
      </c>
      <c r="N1102" s="2" t="s">
        <v>34</v>
      </c>
      <c r="O1102" s="2" t="s">
        <v>35</v>
      </c>
      <c r="P1102" s="2" t="s">
        <v>258</v>
      </c>
      <c r="Q1102" s="2" t="s">
        <v>2189</v>
      </c>
      <c r="R1102" s="2">
        <v>22102</v>
      </c>
      <c r="S1102" s="3" t="s">
        <v>2009</v>
      </c>
      <c r="T1102" s="3" t="s">
        <v>2170</v>
      </c>
      <c r="U1102" s="2">
        <v>105.678</v>
      </c>
      <c r="V1102" s="2">
        <v>11</v>
      </c>
      <c r="W1102" s="2">
        <v>94.97</v>
      </c>
      <c r="X1102" s="2">
        <v>90669</v>
      </c>
      <c r="Y1102" s="2">
        <v>8.51</v>
      </c>
      <c r="Z1102" s="2" t="s">
        <v>40</v>
      </c>
    </row>
    <row r="1103" spans="1:26" ht="40.200000000000003" thickBot="1" x14ac:dyDescent="0.35">
      <c r="A1103" s="4">
        <v>1186</v>
      </c>
      <c r="B1103" s="4" t="s">
        <v>2190</v>
      </c>
      <c r="C1103" s="4" t="s">
        <v>27</v>
      </c>
      <c r="D1103" s="4">
        <v>7.0000000000000007E-2</v>
      </c>
      <c r="E1103" s="9">
        <v>400.97</v>
      </c>
      <c r="F1103" s="9">
        <v>48.26</v>
      </c>
      <c r="G1103" s="4" t="s">
        <v>28</v>
      </c>
      <c r="H1103" s="4" t="s">
        <v>44</v>
      </c>
      <c r="I1103" s="4" t="s">
        <v>45</v>
      </c>
      <c r="J1103" s="4" t="s">
        <v>64</v>
      </c>
      <c r="K1103" s="4" t="s">
        <v>32</v>
      </c>
      <c r="L1103" s="4" t="s">
        <v>1627</v>
      </c>
      <c r="M1103" s="4">
        <v>0.36</v>
      </c>
      <c r="N1103" s="4" t="s">
        <v>34</v>
      </c>
      <c r="O1103" s="4" t="s">
        <v>67</v>
      </c>
      <c r="P1103" s="4" t="s">
        <v>102</v>
      </c>
      <c r="Q1103" s="4" t="s">
        <v>2191</v>
      </c>
      <c r="R1103" s="4">
        <v>92646</v>
      </c>
      <c r="S1103" s="5" t="s">
        <v>2009</v>
      </c>
      <c r="T1103" s="5" t="s">
        <v>2170</v>
      </c>
      <c r="U1103" s="4">
        <v>2581.5590999999999</v>
      </c>
      <c r="V1103" s="4">
        <v>10</v>
      </c>
      <c r="W1103" s="4">
        <v>3741.39</v>
      </c>
      <c r="X1103" s="4">
        <v>85939</v>
      </c>
      <c r="Y1103" s="4">
        <v>400.9</v>
      </c>
      <c r="Z1103" s="4" t="s">
        <v>71</v>
      </c>
    </row>
    <row r="1104" spans="1:26" ht="40.200000000000003" thickBot="1" x14ac:dyDescent="0.35">
      <c r="A1104" s="2">
        <v>1233</v>
      </c>
      <c r="B1104" s="2" t="s">
        <v>2192</v>
      </c>
      <c r="C1104" s="2" t="s">
        <v>27</v>
      </c>
      <c r="D1104" s="2">
        <v>0.1</v>
      </c>
      <c r="E1104" s="8">
        <v>120.98</v>
      </c>
      <c r="F1104" s="8">
        <v>9.07</v>
      </c>
      <c r="G1104" s="2" t="s">
        <v>99</v>
      </c>
      <c r="H1104" s="2" t="s">
        <v>44</v>
      </c>
      <c r="I1104" s="2" t="s">
        <v>54</v>
      </c>
      <c r="J1104" s="2" t="s">
        <v>84</v>
      </c>
      <c r="K1104" s="2" t="s">
        <v>85</v>
      </c>
      <c r="L1104" s="2" t="s">
        <v>1481</v>
      </c>
      <c r="M1104" s="2">
        <v>0.35</v>
      </c>
      <c r="N1104" s="2" t="s">
        <v>34</v>
      </c>
      <c r="O1104" s="2" t="s">
        <v>58</v>
      </c>
      <c r="P1104" s="2" t="s">
        <v>203</v>
      </c>
      <c r="Q1104" s="2" t="s">
        <v>2193</v>
      </c>
      <c r="R1104" s="2">
        <v>75028</v>
      </c>
      <c r="S1104" s="3" t="s">
        <v>2009</v>
      </c>
      <c r="T1104" s="3" t="s">
        <v>2071</v>
      </c>
      <c r="U1104" s="2">
        <v>297.45715999999999</v>
      </c>
      <c r="V1104" s="2">
        <v>5</v>
      </c>
      <c r="W1104" s="2">
        <v>568.24</v>
      </c>
      <c r="X1104" s="2">
        <v>89375</v>
      </c>
      <c r="Y1104" s="2">
        <v>120.88</v>
      </c>
      <c r="Z1104" s="2" t="s">
        <v>62</v>
      </c>
    </row>
    <row r="1105" spans="1:26" ht="40.200000000000003" thickBot="1" x14ac:dyDescent="0.35">
      <c r="A1105" s="4">
        <v>1233</v>
      </c>
      <c r="B1105" s="4" t="s">
        <v>2192</v>
      </c>
      <c r="C1105" s="4" t="s">
        <v>27</v>
      </c>
      <c r="D1105" s="4">
        <v>0.02</v>
      </c>
      <c r="E1105" s="9">
        <v>152.47999999999999</v>
      </c>
      <c r="F1105" s="9">
        <v>6.5</v>
      </c>
      <c r="G1105" s="4" t="s">
        <v>99</v>
      </c>
      <c r="H1105" s="4" t="s">
        <v>44</v>
      </c>
      <c r="I1105" s="4" t="s">
        <v>45</v>
      </c>
      <c r="J1105" s="4" t="s">
        <v>46</v>
      </c>
      <c r="K1105" s="4" t="s">
        <v>85</v>
      </c>
      <c r="L1105" s="4" t="s">
        <v>1870</v>
      </c>
      <c r="M1105" s="4">
        <v>0.74</v>
      </c>
      <c r="N1105" s="4" t="s">
        <v>34</v>
      </c>
      <c r="O1105" s="4" t="s">
        <v>58</v>
      </c>
      <c r="P1105" s="4" t="s">
        <v>203</v>
      </c>
      <c r="Q1105" s="4" t="s">
        <v>2193</v>
      </c>
      <c r="R1105" s="4">
        <v>75028</v>
      </c>
      <c r="S1105" s="5" t="s">
        <v>2009</v>
      </c>
      <c r="T1105" s="5" t="s">
        <v>2071</v>
      </c>
      <c r="U1105" s="4">
        <v>-564.60239999999999</v>
      </c>
      <c r="V1105" s="4">
        <v>1</v>
      </c>
      <c r="W1105" s="4">
        <v>162.91</v>
      </c>
      <c r="X1105" s="4">
        <v>89375</v>
      </c>
      <c r="Y1105" s="4">
        <v>152.46</v>
      </c>
      <c r="Z1105" s="4" t="s">
        <v>62</v>
      </c>
    </row>
    <row r="1106" spans="1:26" ht="40.200000000000003" thickBot="1" x14ac:dyDescent="0.35">
      <c r="A1106" s="2">
        <v>1178</v>
      </c>
      <c r="B1106" s="2" t="s">
        <v>2194</v>
      </c>
      <c r="C1106" s="2" t="s">
        <v>42</v>
      </c>
      <c r="D1106" s="2">
        <v>0.03</v>
      </c>
      <c r="E1106" s="8">
        <v>4.4800000000000004</v>
      </c>
      <c r="F1106" s="8">
        <v>49</v>
      </c>
      <c r="G1106" s="2" t="s">
        <v>43</v>
      </c>
      <c r="H1106" s="2" t="s">
        <v>44</v>
      </c>
      <c r="I1106" s="2" t="s">
        <v>54</v>
      </c>
      <c r="J1106" s="2" t="s">
        <v>107</v>
      </c>
      <c r="K1106" s="2" t="s">
        <v>74</v>
      </c>
      <c r="L1106" s="2" t="s">
        <v>488</v>
      </c>
      <c r="M1106" s="2">
        <v>0.6</v>
      </c>
      <c r="N1106" s="2" t="s">
        <v>34</v>
      </c>
      <c r="O1106" s="2" t="s">
        <v>35</v>
      </c>
      <c r="P1106" s="2" t="s">
        <v>137</v>
      </c>
      <c r="Q1106" s="2" t="s">
        <v>2195</v>
      </c>
      <c r="R1106" s="2">
        <v>32701</v>
      </c>
      <c r="S1106" s="3" t="s">
        <v>2009</v>
      </c>
      <c r="T1106" s="3" t="s">
        <v>2071</v>
      </c>
      <c r="U1106" s="2">
        <v>64.266000000000005</v>
      </c>
      <c r="V1106" s="2">
        <v>2</v>
      </c>
      <c r="W1106" s="2">
        <v>21.46</v>
      </c>
      <c r="X1106" s="2">
        <v>89787</v>
      </c>
      <c r="Y1106" s="2">
        <v>4.45</v>
      </c>
      <c r="Z1106" s="2" t="s">
        <v>40</v>
      </c>
    </row>
    <row r="1107" spans="1:26" ht="40.200000000000003" thickBot="1" x14ac:dyDescent="0.35">
      <c r="A1107" s="4">
        <v>1178</v>
      </c>
      <c r="B1107" s="4" t="s">
        <v>2194</v>
      </c>
      <c r="C1107" s="4" t="s">
        <v>42</v>
      </c>
      <c r="D1107" s="4">
        <v>0.06</v>
      </c>
      <c r="E1107" s="9">
        <v>350.99</v>
      </c>
      <c r="F1107" s="9">
        <v>39</v>
      </c>
      <c r="G1107" s="4" t="s">
        <v>28</v>
      </c>
      <c r="H1107" s="4" t="s">
        <v>44</v>
      </c>
      <c r="I1107" s="4" t="s">
        <v>30</v>
      </c>
      <c r="J1107" s="4" t="s">
        <v>122</v>
      </c>
      <c r="K1107" s="4" t="s">
        <v>65</v>
      </c>
      <c r="L1107" s="4" t="s">
        <v>459</v>
      </c>
      <c r="M1107" s="4">
        <v>0.55000000000000004</v>
      </c>
      <c r="N1107" s="4" t="s">
        <v>34</v>
      </c>
      <c r="O1107" s="4" t="s">
        <v>35</v>
      </c>
      <c r="P1107" s="4" t="s">
        <v>137</v>
      </c>
      <c r="Q1107" s="4" t="s">
        <v>2195</v>
      </c>
      <c r="R1107" s="4">
        <v>32701</v>
      </c>
      <c r="S1107" s="5" t="s">
        <v>2009</v>
      </c>
      <c r="T1107" s="5" t="s">
        <v>2071</v>
      </c>
      <c r="U1107" s="4">
        <v>-302.61559999999997</v>
      </c>
      <c r="V1107" s="4">
        <v>10</v>
      </c>
      <c r="W1107" s="4">
        <v>3506.78</v>
      </c>
      <c r="X1107" s="4">
        <v>89787</v>
      </c>
      <c r="Y1107" s="4">
        <v>350.93</v>
      </c>
      <c r="Z1107" s="4" t="s">
        <v>40</v>
      </c>
    </row>
    <row r="1108" spans="1:26" ht="40.200000000000003" thickBot="1" x14ac:dyDescent="0.35">
      <c r="A1108" s="2">
        <v>1178</v>
      </c>
      <c r="B1108" s="2" t="s">
        <v>2194</v>
      </c>
      <c r="C1108" s="2" t="s">
        <v>42</v>
      </c>
      <c r="D1108" s="2">
        <v>0.09</v>
      </c>
      <c r="E1108" s="8">
        <v>40.98</v>
      </c>
      <c r="F1108" s="8">
        <v>6.5</v>
      </c>
      <c r="G1108" s="2" t="s">
        <v>99</v>
      </c>
      <c r="H1108" s="2" t="s">
        <v>44</v>
      </c>
      <c r="I1108" s="2" t="s">
        <v>45</v>
      </c>
      <c r="J1108" s="2" t="s">
        <v>46</v>
      </c>
      <c r="K1108" s="2" t="s">
        <v>85</v>
      </c>
      <c r="L1108" s="2" t="s">
        <v>467</v>
      </c>
      <c r="M1108" s="2">
        <v>0.74</v>
      </c>
      <c r="N1108" s="2" t="s">
        <v>34</v>
      </c>
      <c r="O1108" s="2" t="s">
        <v>35</v>
      </c>
      <c r="P1108" s="2" t="s">
        <v>137</v>
      </c>
      <c r="Q1108" s="2" t="s">
        <v>2195</v>
      </c>
      <c r="R1108" s="2">
        <v>32701</v>
      </c>
      <c r="S1108" s="3" t="s">
        <v>2009</v>
      </c>
      <c r="T1108" s="3" t="s">
        <v>2071</v>
      </c>
      <c r="U1108" s="2">
        <v>5.6916000000000002</v>
      </c>
      <c r="V1108" s="2">
        <v>7</v>
      </c>
      <c r="W1108" s="2">
        <v>267.69</v>
      </c>
      <c r="X1108" s="2">
        <v>89787</v>
      </c>
      <c r="Y1108" s="2">
        <v>40.89</v>
      </c>
      <c r="Z1108" s="2" t="s">
        <v>40</v>
      </c>
    </row>
    <row r="1109" spans="1:26" ht="27" thickBot="1" x14ac:dyDescent="0.35">
      <c r="A1109" s="4">
        <v>1250</v>
      </c>
      <c r="B1109" s="4" t="s">
        <v>2196</v>
      </c>
      <c r="C1109" s="4" t="s">
        <v>42</v>
      </c>
      <c r="D1109" s="4">
        <v>0</v>
      </c>
      <c r="E1109" s="9">
        <v>3.89</v>
      </c>
      <c r="F1109" s="9">
        <v>7.01</v>
      </c>
      <c r="G1109" s="4" t="s">
        <v>43</v>
      </c>
      <c r="H1109" s="4" t="s">
        <v>106</v>
      </c>
      <c r="I1109" s="4" t="s">
        <v>54</v>
      </c>
      <c r="J1109" s="4" t="s">
        <v>84</v>
      </c>
      <c r="K1109" s="4" t="s">
        <v>85</v>
      </c>
      <c r="L1109" s="4" t="s">
        <v>752</v>
      </c>
      <c r="M1109" s="4">
        <v>0.37</v>
      </c>
      <c r="N1109" s="4" t="s">
        <v>34</v>
      </c>
      <c r="O1109" s="4" t="s">
        <v>58</v>
      </c>
      <c r="P1109" s="4" t="s">
        <v>115</v>
      </c>
      <c r="Q1109" s="4" t="s">
        <v>2197</v>
      </c>
      <c r="R1109" s="4">
        <v>60110</v>
      </c>
      <c r="S1109" s="5" t="s">
        <v>2009</v>
      </c>
      <c r="T1109" s="5" t="s">
        <v>2009</v>
      </c>
      <c r="U1109" s="4">
        <v>-255.16890000000001</v>
      </c>
      <c r="V1109" s="4">
        <v>21</v>
      </c>
      <c r="W1109" s="4">
        <v>85.64</v>
      </c>
      <c r="X1109" s="4">
        <v>87877</v>
      </c>
      <c r="Y1109" s="4">
        <v>3.89</v>
      </c>
      <c r="Z1109" s="4" t="s">
        <v>62</v>
      </c>
    </row>
    <row r="1110" spans="1:26" ht="40.200000000000003" thickBot="1" x14ac:dyDescent="0.35">
      <c r="A1110" s="2">
        <v>1250</v>
      </c>
      <c r="B1110" s="2" t="s">
        <v>2196</v>
      </c>
      <c r="C1110" s="2" t="s">
        <v>42</v>
      </c>
      <c r="D1110" s="2">
        <v>0.09</v>
      </c>
      <c r="E1110" s="8">
        <v>120.98</v>
      </c>
      <c r="F1110" s="8">
        <v>30</v>
      </c>
      <c r="G1110" s="2" t="s">
        <v>28</v>
      </c>
      <c r="H1110" s="2" t="s">
        <v>106</v>
      </c>
      <c r="I1110" s="2" t="s">
        <v>30</v>
      </c>
      <c r="J1110" s="2" t="s">
        <v>122</v>
      </c>
      <c r="K1110" s="2" t="s">
        <v>65</v>
      </c>
      <c r="L1110" s="2" t="s">
        <v>1170</v>
      </c>
      <c r="M1110" s="2">
        <v>0.64</v>
      </c>
      <c r="N1110" s="2" t="s">
        <v>34</v>
      </c>
      <c r="O1110" s="2" t="s">
        <v>58</v>
      </c>
      <c r="P1110" s="2" t="s">
        <v>115</v>
      </c>
      <c r="Q1110" s="2" t="s">
        <v>2197</v>
      </c>
      <c r="R1110" s="2">
        <v>60110</v>
      </c>
      <c r="S1110" s="3" t="s">
        <v>2009</v>
      </c>
      <c r="T1110" s="3" t="s">
        <v>2071</v>
      </c>
      <c r="U1110" s="2">
        <v>74.004800000000003</v>
      </c>
      <c r="V1110" s="2">
        <v>22</v>
      </c>
      <c r="W1110" s="2">
        <v>2508.15</v>
      </c>
      <c r="X1110" s="2">
        <v>87877</v>
      </c>
      <c r="Y1110" s="2">
        <v>120.89</v>
      </c>
      <c r="Z1110" s="2" t="s">
        <v>62</v>
      </c>
    </row>
    <row r="1111" spans="1:26" ht="40.200000000000003" thickBot="1" x14ac:dyDescent="0.35">
      <c r="A1111" s="4">
        <v>1250</v>
      </c>
      <c r="B1111" s="4" t="s">
        <v>2196</v>
      </c>
      <c r="C1111" s="4" t="s">
        <v>42</v>
      </c>
      <c r="D1111" s="4">
        <v>0.1</v>
      </c>
      <c r="E1111" s="9">
        <v>30.98</v>
      </c>
      <c r="F1111" s="9">
        <v>5.76</v>
      </c>
      <c r="G1111" s="4" t="s">
        <v>43</v>
      </c>
      <c r="H1111" s="4" t="s">
        <v>106</v>
      </c>
      <c r="I1111" s="4" t="s">
        <v>54</v>
      </c>
      <c r="J1111" s="4" t="s">
        <v>100</v>
      </c>
      <c r="K1111" s="4" t="s">
        <v>85</v>
      </c>
      <c r="L1111" s="4" t="s">
        <v>765</v>
      </c>
      <c r="M1111" s="4">
        <v>0.4</v>
      </c>
      <c r="N1111" s="4" t="s">
        <v>34</v>
      </c>
      <c r="O1111" s="4" t="s">
        <v>58</v>
      </c>
      <c r="P1111" s="4" t="s">
        <v>115</v>
      </c>
      <c r="Q1111" s="4" t="s">
        <v>2197</v>
      </c>
      <c r="R1111" s="4">
        <v>60110</v>
      </c>
      <c r="S1111" s="5" t="s">
        <v>2009</v>
      </c>
      <c r="T1111" s="5" t="s">
        <v>2170</v>
      </c>
      <c r="U1111" s="4">
        <v>109.4248</v>
      </c>
      <c r="V1111" s="4">
        <v>8</v>
      </c>
      <c r="W1111" s="4">
        <v>225.62</v>
      </c>
      <c r="X1111" s="4">
        <v>87877</v>
      </c>
      <c r="Y1111" s="4">
        <v>30.88</v>
      </c>
      <c r="Z1111" s="4" t="s">
        <v>62</v>
      </c>
    </row>
    <row r="1112" spans="1:26" ht="15" thickBot="1" x14ac:dyDescent="0.35">
      <c r="A1112" s="2">
        <v>2488</v>
      </c>
      <c r="B1112" s="2" t="s">
        <v>2198</v>
      </c>
      <c r="C1112" s="2" t="s">
        <v>42</v>
      </c>
      <c r="D1112" s="2">
        <v>0.08</v>
      </c>
      <c r="E1112" s="8">
        <v>4.91</v>
      </c>
      <c r="F1112" s="8">
        <v>0.5</v>
      </c>
      <c r="G1112" s="2" t="s">
        <v>43</v>
      </c>
      <c r="H1112" s="2" t="s">
        <v>44</v>
      </c>
      <c r="I1112" s="2" t="s">
        <v>54</v>
      </c>
      <c r="J1112" s="2" t="s">
        <v>166</v>
      </c>
      <c r="K1112" s="2" t="s">
        <v>85</v>
      </c>
      <c r="L1112" s="2" t="s">
        <v>1011</v>
      </c>
      <c r="M1112" s="2">
        <v>0.36</v>
      </c>
      <c r="N1112" s="2" t="s">
        <v>34</v>
      </c>
      <c r="O1112" s="2" t="s">
        <v>35</v>
      </c>
      <c r="P1112" s="2" t="s">
        <v>49</v>
      </c>
      <c r="Q1112" s="2" t="s">
        <v>2199</v>
      </c>
      <c r="R1112" s="2">
        <v>72023</v>
      </c>
      <c r="S1112" s="3" t="s">
        <v>2009</v>
      </c>
      <c r="T1112" s="3" t="s">
        <v>2009</v>
      </c>
      <c r="U1112" s="2">
        <v>12.726000000000001</v>
      </c>
      <c r="V1112" s="2">
        <v>9</v>
      </c>
      <c r="W1112" s="2">
        <v>42.69</v>
      </c>
      <c r="X1112" s="2">
        <v>86887</v>
      </c>
      <c r="Y1112" s="2">
        <v>4.83</v>
      </c>
      <c r="Z1112" s="2" t="s">
        <v>40</v>
      </c>
    </row>
    <row r="1113" spans="1:26" ht="40.200000000000003" thickBot="1" x14ac:dyDescent="0.35">
      <c r="A1113" s="4">
        <v>2488</v>
      </c>
      <c r="B1113" s="4" t="s">
        <v>2198</v>
      </c>
      <c r="C1113" s="4" t="s">
        <v>42</v>
      </c>
      <c r="D1113" s="4">
        <v>0.02</v>
      </c>
      <c r="E1113" s="9">
        <v>28.15</v>
      </c>
      <c r="F1113" s="9">
        <v>6.17</v>
      </c>
      <c r="G1113" s="4" t="s">
        <v>43</v>
      </c>
      <c r="H1113" s="4" t="s">
        <v>44</v>
      </c>
      <c r="I1113" s="4" t="s">
        <v>54</v>
      </c>
      <c r="J1113" s="4" t="s">
        <v>55</v>
      </c>
      <c r="K1113" s="4" t="s">
        <v>47</v>
      </c>
      <c r="L1113" s="4" t="s">
        <v>640</v>
      </c>
      <c r="M1113" s="4">
        <v>0.55000000000000004</v>
      </c>
      <c r="N1113" s="4" t="s">
        <v>34</v>
      </c>
      <c r="O1113" s="4" t="s">
        <v>35</v>
      </c>
      <c r="P1113" s="4" t="s">
        <v>49</v>
      </c>
      <c r="Q1113" s="4" t="s">
        <v>2199</v>
      </c>
      <c r="R1113" s="4">
        <v>72023</v>
      </c>
      <c r="S1113" s="5" t="s">
        <v>2009</v>
      </c>
      <c r="T1113" s="5" t="s">
        <v>2170</v>
      </c>
      <c r="U1113" s="4">
        <v>160.8066</v>
      </c>
      <c r="V1113" s="4">
        <v>11</v>
      </c>
      <c r="W1113" s="4">
        <v>327.41000000000003</v>
      </c>
      <c r="X1113" s="4">
        <v>86887</v>
      </c>
      <c r="Y1113" s="4">
        <v>28.13</v>
      </c>
      <c r="Z1113" s="4" t="s">
        <v>40</v>
      </c>
    </row>
    <row r="1114" spans="1:26" ht="27" thickBot="1" x14ac:dyDescent="0.35">
      <c r="A1114" s="2">
        <v>2491</v>
      </c>
      <c r="B1114" s="2" t="s">
        <v>477</v>
      </c>
      <c r="C1114" s="2" t="s">
        <v>42</v>
      </c>
      <c r="D1114" s="2">
        <v>0.08</v>
      </c>
      <c r="E1114" s="8">
        <v>4.91</v>
      </c>
      <c r="F1114" s="8">
        <v>0.5</v>
      </c>
      <c r="G1114" s="2" t="s">
        <v>43</v>
      </c>
      <c r="H1114" s="2" t="s">
        <v>44</v>
      </c>
      <c r="I1114" s="2" t="s">
        <v>54</v>
      </c>
      <c r="J1114" s="2" t="s">
        <v>166</v>
      </c>
      <c r="K1114" s="2" t="s">
        <v>85</v>
      </c>
      <c r="L1114" s="2" t="s">
        <v>1011</v>
      </c>
      <c r="M1114" s="2">
        <v>0.36</v>
      </c>
      <c r="N1114" s="2" t="s">
        <v>34</v>
      </c>
      <c r="O1114" s="2" t="s">
        <v>67</v>
      </c>
      <c r="P1114" s="2" t="s">
        <v>102</v>
      </c>
      <c r="Q1114" s="2" t="s">
        <v>112</v>
      </c>
      <c r="R1114" s="2">
        <v>90045</v>
      </c>
      <c r="S1114" s="3" t="s">
        <v>2009</v>
      </c>
      <c r="T1114" s="3" t="s">
        <v>2009</v>
      </c>
      <c r="U1114" s="2">
        <v>31.751999999999999</v>
      </c>
      <c r="V1114" s="2">
        <v>36</v>
      </c>
      <c r="W1114" s="2">
        <v>170.75</v>
      </c>
      <c r="X1114" s="2">
        <v>14785</v>
      </c>
      <c r="Y1114" s="2">
        <v>4.83</v>
      </c>
      <c r="Z1114" s="2" t="s">
        <v>71</v>
      </c>
    </row>
    <row r="1115" spans="1:26" ht="40.200000000000003" thickBot="1" x14ac:dyDescent="0.35">
      <c r="A1115" s="4">
        <v>2491</v>
      </c>
      <c r="B1115" s="4" t="s">
        <v>477</v>
      </c>
      <c r="C1115" s="4" t="s">
        <v>42</v>
      </c>
      <c r="D1115" s="4">
        <v>0.02</v>
      </c>
      <c r="E1115" s="9">
        <v>28.15</v>
      </c>
      <c r="F1115" s="9">
        <v>6.17</v>
      </c>
      <c r="G1115" s="4" t="s">
        <v>43</v>
      </c>
      <c r="H1115" s="4" t="s">
        <v>44</v>
      </c>
      <c r="I1115" s="4" t="s">
        <v>54</v>
      </c>
      <c r="J1115" s="4" t="s">
        <v>55</v>
      </c>
      <c r="K1115" s="4" t="s">
        <v>47</v>
      </c>
      <c r="L1115" s="4" t="s">
        <v>640</v>
      </c>
      <c r="M1115" s="4">
        <v>0.55000000000000004</v>
      </c>
      <c r="N1115" s="4" t="s">
        <v>34</v>
      </c>
      <c r="O1115" s="4" t="s">
        <v>67</v>
      </c>
      <c r="P1115" s="4" t="s">
        <v>102</v>
      </c>
      <c r="Q1115" s="4" t="s">
        <v>112</v>
      </c>
      <c r="R1115" s="4">
        <v>90045</v>
      </c>
      <c r="S1115" s="5" t="s">
        <v>2009</v>
      </c>
      <c r="T1115" s="5" t="s">
        <v>2170</v>
      </c>
      <c r="U1115" s="4">
        <v>117.208</v>
      </c>
      <c r="V1115" s="4">
        <v>45</v>
      </c>
      <c r="W1115" s="4">
        <v>1339.42</v>
      </c>
      <c r="X1115" s="4">
        <v>14785</v>
      </c>
      <c r="Y1115" s="4">
        <v>28.13</v>
      </c>
      <c r="Z1115" s="4" t="s">
        <v>71</v>
      </c>
    </row>
    <row r="1116" spans="1:26" ht="27" thickBot="1" x14ac:dyDescent="0.35">
      <c r="A1116" s="2">
        <v>115</v>
      </c>
      <c r="B1116" s="2" t="s">
        <v>2200</v>
      </c>
      <c r="C1116" s="2" t="s">
        <v>53</v>
      </c>
      <c r="D1116" s="2">
        <v>7.0000000000000007E-2</v>
      </c>
      <c r="E1116" s="8">
        <v>2.12</v>
      </c>
      <c r="F1116" s="8">
        <v>1.99</v>
      </c>
      <c r="G1116" s="2" t="s">
        <v>43</v>
      </c>
      <c r="H1116" s="2" t="s">
        <v>83</v>
      </c>
      <c r="I1116" s="2" t="s">
        <v>45</v>
      </c>
      <c r="J1116" s="2" t="s">
        <v>46</v>
      </c>
      <c r="K1116" s="2" t="s">
        <v>47</v>
      </c>
      <c r="L1116" s="2" t="s">
        <v>2201</v>
      </c>
      <c r="M1116" s="2">
        <v>0.55000000000000004</v>
      </c>
      <c r="N1116" s="2" t="s">
        <v>34</v>
      </c>
      <c r="O1116" s="2" t="s">
        <v>67</v>
      </c>
      <c r="P1116" s="2" t="s">
        <v>153</v>
      </c>
      <c r="Q1116" s="2" t="s">
        <v>2202</v>
      </c>
      <c r="R1116" s="2">
        <v>97128</v>
      </c>
      <c r="S1116" s="3" t="s">
        <v>2009</v>
      </c>
      <c r="T1116" s="3" t="s">
        <v>2071</v>
      </c>
      <c r="U1116" s="2">
        <v>-55.84</v>
      </c>
      <c r="V1116" s="2">
        <v>12</v>
      </c>
      <c r="W1116" s="2">
        <v>26.07</v>
      </c>
      <c r="X1116" s="2">
        <v>89585</v>
      </c>
      <c r="Y1116" s="2">
        <v>2.0499999999999998</v>
      </c>
      <c r="Z1116" s="2" t="s">
        <v>71</v>
      </c>
    </row>
    <row r="1117" spans="1:26" ht="27" thickBot="1" x14ac:dyDescent="0.35">
      <c r="A1117" s="4">
        <v>117</v>
      </c>
      <c r="B1117" s="4" t="s">
        <v>155</v>
      </c>
      <c r="C1117" s="4" t="s">
        <v>53</v>
      </c>
      <c r="D1117" s="4">
        <v>7.0000000000000007E-2</v>
      </c>
      <c r="E1117" s="9">
        <v>2.12</v>
      </c>
      <c r="F1117" s="9">
        <v>1.99</v>
      </c>
      <c r="G1117" s="4" t="s">
        <v>43</v>
      </c>
      <c r="H1117" s="4" t="s">
        <v>83</v>
      </c>
      <c r="I1117" s="4" t="s">
        <v>45</v>
      </c>
      <c r="J1117" s="4" t="s">
        <v>46</v>
      </c>
      <c r="K1117" s="4" t="s">
        <v>47</v>
      </c>
      <c r="L1117" s="4" t="s">
        <v>2201</v>
      </c>
      <c r="M1117" s="4">
        <v>0.55000000000000004</v>
      </c>
      <c r="N1117" s="4" t="s">
        <v>34</v>
      </c>
      <c r="O1117" s="4" t="s">
        <v>67</v>
      </c>
      <c r="P1117" s="4" t="s">
        <v>76</v>
      </c>
      <c r="Q1117" s="4" t="s">
        <v>156</v>
      </c>
      <c r="R1117" s="4">
        <v>98103</v>
      </c>
      <c r="S1117" s="5" t="s">
        <v>2009</v>
      </c>
      <c r="T1117" s="5" t="s">
        <v>2071</v>
      </c>
      <c r="U1117" s="4">
        <v>-55.84</v>
      </c>
      <c r="V1117" s="4">
        <v>46</v>
      </c>
      <c r="W1117" s="4">
        <v>99.94</v>
      </c>
      <c r="X1117" s="4">
        <v>58914</v>
      </c>
      <c r="Y1117" s="4">
        <v>2.0499999999999998</v>
      </c>
      <c r="Z1117" s="4" t="s">
        <v>71</v>
      </c>
    </row>
    <row r="1118" spans="1:26" ht="27" thickBot="1" x14ac:dyDescent="0.35">
      <c r="A1118" s="2">
        <v>2851</v>
      </c>
      <c r="B1118" s="2" t="s">
        <v>2203</v>
      </c>
      <c r="C1118" s="2" t="s">
        <v>53</v>
      </c>
      <c r="D1118" s="2">
        <v>0.05</v>
      </c>
      <c r="E1118" s="8">
        <v>115.99</v>
      </c>
      <c r="F1118" s="8">
        <v>8.99</v>
      </c>
      <c r="G1118" s="2" t="s">
        <v>43</v>
      </c>
      <c r="H1118" s="2" t="s">
        <v>44</v>
      </c>
      <c r="I1118" s="2" t="s">
        <v>45</v>
      </c>
      <c r="J1118" s="2" t="s">
        <v>149</v>
      </c>
      <c r="K1118" s="2" t="s">
        <v>85</v>
      </c>
      <c r="L1118" s="2">
        <v>5185</v>
      </c>
      <c r="M1118" s="2">
        <v>0.57999999999999996</v>
      </c>
      <c r="N1118" s="2" t="s">
        <v>34</v>
      </c>
      <c r="O1118" s="2" t="s">
        <v>58</v>
      </c>
      <c r="P1118" s="2" t="s">
        <v>203</v>
      </c>
      <c r="Q1118" s="2" t="s">
        <v>2204</v>
      </c>
      <c r="R1118" s="2">
        <v>79762</v>
      </c>
      <c r="S1118" s="3" t="s">
        <v>2009</v>
      </c>
      <c r="T1118" s="3" t="s">
        <v>2128</v>
      </c>
      <c r="U1118" s="2">
        <v>719.35260000000005</v>
      </c>
      <c r="V1118" s="2">
        <v>11</v>
      </c>
      <c r="W1118" s="2">
        <v>1042.54</v>
      </c>
      <c r="X1118" s="2">
        <v>86454</v>
      </c>
      <c r="Y1118" s="2">
        <v>115.94</v>
      </c>
      <c r="Z1118" s="2" t="s">
        <v>62</v>
      </c>
    </row>
    <row r="1119" spans="1:26" ht="27" thickBot="1" x14ac:dyDescent="0.35">
      <c r="A1119" s="4">
        <v>1271</v>
      </c>
      <c r="B1119" s="4" t="s">
        <v>2205</v>
      </c>
      <c r="C1119" s="4" t="s">
        <v>130</v>
      </c>
      <c r="D1119" s="4">
        <v>7.0000000000000007E-2</v>
      </c>
      <c r="E1119" s="9">
        <v>125.99</v>
      </c>
      <c r="F1119" s="9">
        <v>7.69</v>
      </c>
      <c r="G1119" s="4" t="s">
        <v>43</v>
      </c>
      <c r="H1119" s="4" t="s">
        <v>106</v>
      </c>
      <c r="I1119" s="4" t="s">
        <v>45</v>
      </c>
      <c r="J1119" s="4" t="s">
        <v>149</v>
      </c>
      <c r="K1119" s="4" t="s">
        <v>85</v>
      </c>
      <c r="L1119" s="4" t="s">
        <v>666</v>
      </c>
      <c r="M1119" s="4">
        <v>0.59</v>
      </c>
      <c r="N1119" s="4" t="s">
        <v>34</v>
      </c>
      <c r="O1119" s="4" t="s">
        <v>67</v>
      </c>
      <c r="P1119" s="4" t="s">
        <v>102</v>
      </c>
      <c r="Q1119" s="4" t="s">
        <v>2206</v>
      </c>
      <c r="R1119" s="4">
        <v>91941</v>
      </c>
      <c r="S1119" s="5" t="s">
        <v>2009</v>
      </c>
      <c r="T1119" s="5" t="s">
        <v>2170</v>
      </c>
      <c r="U1119" s="4">
        <v>588.24570000000006</v>
      </c>
      <c r="V1119" s="4">
        <v>8</v>
      </c>
      <c r="W1119" s="4">
        <v>852.53</v>
      </c>
      <c r="X1119" s="4">
        <v>88410</v>
      </c>
      <c r="Y1119" s="4">
        <v>125.92</v>
      </c>
      <c r="Z1119" s="4" t="s">
        <v>71</v>
      </c>
    </row>
    <row r="1120" spans="1:26" ht="40.200000000000003" thickBot="1" x14ac:dyDescent="0.35">
      <c r="A1120" s="2">
        <v>191</v>
      </c>
      <c r="B1120" s="2" t="s">
        <v>1166</v>
      </c>
      <c r="C1120" s="2" t="s">
        <v>82</v>
      </c>
      <c r="D1120" s="2">
        <v>0.05</v>
      </c>
      <c r="E1120" s="8">
        <v>3.8</v>
      </c>
      <c r="F1120" s="8">
        <v>1.49</v>
      </c>
      <c r="G1120" s="2" t="s">
        <v>43</v>
      </c>
      <c r="H1120" s="2" t="s">
        <v>106</v>
      </c>
      <c r="I1120" s="2" t="s">
        <v>54</v>
      </c>
      <c r="J1120" s="2" t="s">
        <v>84</v>
      </c>
      <c r="K1120" s="2" t="s">
        <v>85</v>
      </c>
      <c r="L1120" s="2" t="s">
        <v>1237</v>
      </c>
      <c r="M1120" s="2">
        <v>0.38</v>
      </c>
      <c r="N1120" s="2" t="s">
        <v>34</v>
      </c>
      <c r="O1120" s="2" t="s">
        <v>58</v>
      </c>
      <c r="P1120" s="2" t="s">
        <v>115</v>
      </c>
      <c r="Q1120" s="2" t="s">
        <v>1168</v>
      </c>
      <c r="R1120" s="2">
        <v>60505</v>
      </c>
      <c r="S1120" s="3" t="s">
        <v>2009</v>
      </c>
      <c r="T1120" s="3" t="s">
        <v>2071</v>
      </c>
      <c r="U1120" s="2">
        <v>14.467000000000001</v>
      </c>
      <c r="V1120" s="2">
        <v>14</v>
      </c>
      <c r="W1120" s="2">
        <v>53.26</v>
      </c>
      <c r="X1120" s="2">
        <v>89093</v>
      </c>
      <c r="Y1120" s="2">
        <v>3.75</v>
      </c>
      <c r="Z1120" s="2" t="s">
        <v>62</v>
      </c>
    </row>
    <row r="1121" spans="1:26" ht="40.200000000000003" thickBot="1" x14ac:dyDescent="0.35">
      <c r="A1121" s="4">
        <v>191</v>
      </c>
      <c r="B1121" s="4" t="s">
        <v>1166</v>
      </c>
      <c r="C1121" s="4" t="s">
        <v>82</v>
      </c>
      <c r="D1121" s="4">
        <v>0.09</v>
      </c>
      <c r="E1121" s="9">
        <v>30.73</v>
      </c>
      <c r="F1121" s="9">
        <v>4</v>
      </c>
      <c r="G1121" s="4" t="s">
        <v>43</v>
      </c>
      <c r="H1121" s="4" t="s">
        <v>106</v>
      </c>
      <c r="I1121" s="4" t="s">
        <v>45</v>
      </c>
      <c r="J1121" s="4" t="s">
        <v>46</v>
      </c>
      <c r="K1121" s="4" t="s">
        <v>85</v>
      </c>
      <c r="L1121" s="4" t="s">
        <v>699</v>
      </c>
      <c r="M1121" s="4">
        <v>0.75</v>
      </c>
      <c r="N1121" s="4" t="s">
        <v>34</v>
      </c>
      <c r="O1121" s="4" t="s">
        <v>58</v>
      </c>
      <c r="P1121" s="4" t="s">
        <v>115</v>
      </c>
      <c r="Q1121" s="4" t="s">
        <v>1168</v>
      </c>
      <c r="R1121" s="4">
        <v>60505</v>
      </c>
      <c r="S1121" s="5" t="s">
        <v>2009</v>
      </c>
      <c r="T1121" s="5" t="s">
        <v>2009</v>
      </c>
      <c r="U1121" s="4">
        <v>-99.986400000000003</v>
      </c>
      <c r="V1121" s="4">
        <v>7</v>
      </c>
      <c r="W1121" s="4">
        <v>203.49</v>
      </c>
      <c r="X1121" s="4">
        <v>89093</v>
      </c>
      <c r="Y1121" s="4">
        <v>30.64</v>
      </c>
      <c r="Z1121" s="4" t="s">
        <v>62</v>
      </c>
    </row>
    <row r="1122" spans="1:26" ht="27" thickBot="1" x14ac:dyDescent="0.35">
      <c r="A1122" s="2">
        <v>191</v>
      </c>
      <c r="B1122" s="2" t="s">
        <v>1166</v>
      </c>
      <c r="C1122" s="2" t="s">
        <v>82</v>
      </c>
      <c r="D1122" s="2">
        <v>0</v>
      </c>
      <c r="E1122" s="8">
        <v>125.99</v>
      </c>
      <c r="F1122" s="8">
        <v>8.08</v>
      </c>
      <c r="G1122" s="2" t="s">
        <v>43</v>
      </c>
      <c r="H1122" s="2" t="s">
        <v>106</v>
      </c>
      <c r="I1122" s="2" t="s">
        <v>45</v>
      </c>
      <c r="J1122" s="2" t="s">
        <v>149</v>
      </c>
      <c r="K1122" s="2" t="s">
        <v>85</v>
      </c>
      <c r="L1122" s="2" t="s">
        <v>2207</v>
      </c>
      <c r="M1122" s="2">
        <v>0.56999999999999995</v>
      </c>
      <c r="N1122" s="2" t="s">
        <v>34</v>
      </c>
      <c r="O1122" s="2" t="s">
        <v>58</v>
      </c>
      <c r="P1122" s="2" t="s">
        <v>115</v>
      </c>
      <c r="Q1122" s="2" t="s">
        <v>1168</v>
      </c>
      <c r="R1122" s="2">
        <v>60505</v>
      </c>
      <c r="S1122" s="3" t="s">
        <v>2009</v>
      </c>
      <c r="T1122" s="3" t="s">
        <v>2170</v>
      </c>
      <c r="U1122" s="2">
        <v>1348.59672</v>
      </c>
      <c r="V1122" s="2">
        <v>22</v>
      </c>
      <c r="W1122" s="2">
        <v>2356.0100000000002</v>
      </c>
      <c r="X1122" s="2">
        <v>89093</v>
      </c>
      <c r="Y1122" s="2">
        <v>125.99</v>
      </c>
      <c r="Z1122" s="2" t="s">
        <v>62</v>
      </c>
    </row>
    <row r="1123" spans="1:26" ht="40.200000000000003" thickBot="1" x14ac:dyDescent="0.35">
      <c r="A1123" s="4">
        <v>1634</v>
      </c>
      <c r="B1123" s="4" t="s">
        <v>2208</v>
      </c>
      <c r="C1123" s="4" t="s">
        <v>82</v>
      </c>
      <c r="D1123" s="4">
        <v>0.08</v>
      </c>
      <c r="E1123" s="9">
        <v>100.97</v>
      </c>
      <c r="F1123" s="9">
        <v>14</v>
      </c>
      <c r="G1123" s="4" t="s">
        <v>28</v>
      </c>
      <c r="H1123" s="4" t="s">
        <v>83</v>
      </c>
      <c r="I1123" s="4" t="s">
        <v>45</v>
      </c>
      <c r="J1123" s="4" t="s">
        <v>64</v>
      </c>
      <c r="K1123" s="4" t="s">
        <v>65</v>
      </c>
      <c r="L1123" s="4" t="s">
        <v>2209</v>
      </c>
      <c r="M1123" s="4">
        <v>0.37</v>
      </c>
      <c r="N1123" s="4" t="s">
        <v>34</v>
      </c>
      <c r="O1123" s="4" t="s">
        <v>35</v>
      </c>
      <c r="P1123" s="4" t="s">
        <v>36</v>
      </c>
      <c r="Q1123" s="4" t="s">
        <v>2210</v>
      </c>
      <c r="R1123" s="4">
        <v>39212</v>
      </c>
      <c r="S1123" s="5" t="s">
        <v>2009</v>
      </c>
      <c r="T1123" s="5" t="s">
        <v>2170</v>
      </c>
      <c r="U1123" s="4">
        <v>-73.494119999999995</v>
      </c>
      <c r="V1123" s="4">
        <v>15</v>
      </c>
      <c r="W1123" s="4">
        <v>1483.16</v>
      </c>
      <c r="X1123" s="4">
        <v>90532</v>
      </c>
      <c r="Y1123" s="4">
        <v>100.89</v>
      </c>
      <c r="Z1123" s="4" t="s">
        <v>40</v>
      </c>
    </row>
    <row r="1124" spans="1:26" ht="66.599999999999994" thickBot="1" x14ac:dyDescent="0.35">
      <c r="A1124" s="2">
        <v>2334</v>
      </c>
      <c r="B1124" s="2" t="s">
        <v>2129</v>
      </c>
      <c r="C1124" s="2" t="s">
        <v>82</v>
      </c>
      <c r="D1124" s="2">
        <v>0.05</v>
      </c>
      <c r="E1124" s="8">
        <v>14.81</v>
      </c>
      <c r="F1124" s="8">
        <v>13.32</v>
      </c>
      <c r="G1124" s="2" t="s">
        <v>43</v>
      </c>
      <c r="H1124" s="2" t="s">
        <v>29</v>
      </c>
      <c r="I1124" s="2" t="s">
        <v>54</v>
      </c>
      <c r="J1124" s="2" t="s">
        <v>107</v>
      </c>
      <c r="K1124" s="2" t="s">
        <v>85</v>
      </c>
      <c r="L1124" s="2" t="s">
        <v>616</v>
      </c>
      <c r="M1124" s="2">
        <v>0.43</v>
      </c>
      <c r="N1124" s="2" t="s">
        <v>34</v>
      </c>
      <c r="O1124" s="2" t="s">
        <v>58</v>
      </c>
      <c r="P1124" s="2" t="s">
        <v>376</v>
      </c>
      <c r="Q1124" s="2" t="s">
        <v>2130</v>
      </c>
      <c r="R1124" s="2">
        <v>53220</v>
      </c>
      <c r="S1124" s="3" t="s">
        <v>2009</v>
      </c>
      <c r="T1124" s="3" t="s">
        <v>2071</v>
      </c>
      <c r="U1124" s="2">
        <v>-190.49</v>
      </c>
      <c r="V1124" s="2">
        <v>8</v>
      </c>
      <c r="W1124" s="2">
        <v>115.99</v>
      </c>
      <c r="X1124" s="2">
        <v>89609</v>
      </c>
      <c r="Y1124" s="2">
        <v>14.76</v>
      </c>
      <c r="Z1124" s="2" t="s">
        <v>62</v>
      </c>
    </row>
    <row r="1125" spans="1:26" ht="27" thickBot="1" x14ac:dyDescent="0.35">
      <c r="A1125" s="4">
        <v>2334</v>
      </c>
      <c r="B1125" s="4" t="s">
        <v>2129</v>
      </c>
      <c r="C1125" s="4" t="s">
        <v>82</v>
      </c>
      <c r="D1125" s="4">
        <v>0.08</v>
      </c>
      <c r="E1125" s="9">
        <v>2.78</v>
      </c>
      <c r="F1125" s="9">
        <v>1.25</v>
      </c>
      <c r="G1125" s="4" t="s">
        <v>43</v>
      </c>
      <c r="H1125" s="4" t="s">
        <v>29</v>
      </c>
      <c r="I1125" s="4" t="s">
        <v>54</v>
      </c>
      <c r="J1125" s="4" t="s">
        <v>55</v>
      </c>
      <c r="K1125" s="4" t="s">
        <v>56</v>
      </c>
      <c r="L1125" s="4" t="s">
        <v>401</v>
      </c>
      <c r="M1125" s="4">
        <v>0.59</v>
      </c>
      <c r="N1125" s="4" t="s">
        <v>34</v>
      </c>
      <c r="O1125" s="4" t="s">
        <v>58</v>
      </c>
      <c r="P1125" s="4" t="s">
        <v>376</v>
      </c>
      <c r="Q1125" s="4" t="s">
        <v>2130</v>
      </c>
      <c r="R1125" s="4">
        <v>53220</v>
      </c>
      <c r="S1125" s="5" t="s">
        <v>2009</v>
      </c>
      <c r="T1125" s="5" t="s">
        <v>2170</v>
      </c>
      <c r="U1125" s="4">
        <v>-8.77</v>
      </c>
      <c r="V1125" s="4">
        <v>7</v>
      </c>
      <c r="W1125" s="4">
        <v>19.46</v>
      </c>
      <c r="X1125" s="4">
        <v>89609</v>
      </c>
      <c r="Y1125" s="4">
        <v>2.7</v>
      </c>
      <c r="Z1125" s="4" t="s">
        <v>62</v>
      </c>
    </row>
    <row r="1126" spans="1:26" ht="53.4" thickBot="1" x14ac:dyDescent="0.35">
      <c r="A1126" s="2">
        <v>2847</v>
      </c>
      <c r="B1126" s="2" t="s">
        <v>2211</v>
      </c>
      <c r="C1126" s="2" t="s">
        <v>82</v>
      </c>
      <c r="D1126" s="2">
        <v>0.04</v>
      </c>
      <c r="E1126" s="8">
        <v>90.48</v>
      </c>
      <c r="F1126" s="8">
        <v>19.989999999999998</v>
      </c>
      <c r="G1126" s="2" t="s">
        <v>43</v>
      </c>
      <c r="H1126" s="2" t="s">
        <v>106</v>
      </c>
      <c r="I1126" s="2" t="s">
        <v>54</v>
      </c>
      <c r="J1126" s="2" t="s">
        <v>363</v>
      </c>
      <c r="K1126" s="2" t="s">
        <v>85</v>
      </c>
      <c r="L1126" s="2" t="s">
        <v>522</v>
      </c>
      <c r="M1126" s="2">
        <v>0.4</v>
      </c>
      <c r="N1126" s="2" t="s">
        <v>34</v>
      </c>
      <c r="O1126" s="2" t="s">
        <v>35</v>
      </c>
      <c r="P1126" s="2" t="s">
        <v>419</v>
      </c>
      <c r="Q1126" s="2" t="s">
        <v>2212</v>
      </c>
      <c r="R1126" s="2">
        <v>38017</v>
      </c>
      <c r="S1126" s="3" t="s">
        <v>2009</v>
      </c>
      <c r="T1126" s="3" t="s">
        <v>2071</v>
      </c>
      <c r="U1126" s="2">
        <v>55.555199999999999</v>
      </c>
      <c r="V1126" s="2">
        <v>3</v>
      </c>
      <c r="W1126" s="2">
        <v>268.64</v>
      </c>
      <c r="X1126" s="2">
        <v>85928</v>
      </c>
      <c r="Y1126" s="2">
        <v>90.44</v>
      </c>
      <c r="Z1126" s="2" t="s">
        <v>40</v>
      </c>
    </row>
    <row r="1127" spans="1:26" ht="27" thickBot="1" x14ac:dyDescent="0.35">
      <c r="A1127" s="4">
        <v>2847</v>
      </c>
      <c r="B1127" s="4" t="s">
        <v>2211</v>
      </c>
      <c r="C1127" s="4" t="s">
        <v>82</v>
      </c>
      <c r="D1127" s="4">
        <v>0.02</v>
      </c>
      <c r="E1127" s="9">
        <v>9.77</v>
      </c>
      <c r="F1127" s="9">
        <v>6.02</v>
      </c>
      <c r="G1127" s="4" t="s">
        <v>43</v>
      </c>
      <c r="H1127" s="4" t="s">
        <v>106</v>
      </c>
      <c r="I1127" s="4" t="s">
        <v>30</v>
      </c>
      <c r="J1127" s="4" t="s">
        <v>140</v>
      </c>
      <c r="K1127" s="4" t="s">
        <v>158</v>
      </c>
      <c r="L1127" s="4" t="s">
        <v>2213</v>
      </c>
      <c r="M1127" s="4">
        <v>0.48</v>
      </c>
      <c r="N1127" s="4" t="s">
        <v>34</v>
      </c>
      <c r="O1127" s="4" t="s">
        <v>35</v>
      </c>
      <c r="P1127" s="4" t="s">
        <v>419</v>
      </c>
      <c r="Q1127" s="4" t="s">
        <v>2212</v>
      </c>
      <c r="R1127" s="4">
        <v>38017</v>
      </c>
      <c r="S1127" s="5" t="s">
        <v>2009</v>
      </c>
      <c r="T1127" s="5" t="s">
        <v>2170</v>
      </c>
      <c r="U1127" s="4">
        <v>-535.33199999999999</v>
      </c>
      <c r="V1127" s="4">
        <v>9</v>
      </c>
      <c r="W1127" s="4">
        <v>87.68</v>
      </c>
      <c r="X1127" s="4">
        <v>85928</v>
      </c>
      <c r="Y1127" s="4">
        <v>9.75</v>
      </c>
      <c r="Z1127" s="4" t="s">
        <v>40</v>
      </c>
    </row>
    <row r="1128" spans="1:26" ht="40.200000000000003" thickBot="1" x14ac:dyDescent="0.35">
      <c r="A1128" s="2">
        <v>2847</v>
      </c>
      <c r="B1128" s="2" t="s">
        <v>2211</v>
      </c>
      <c r="C1128" s="2" t="s">
        <v>82</v>
      </c>
      <c r="D1128" s="2">
        <v>0.09</v>
      </c>
      <c r="E1128" s="8">
        <v>34.99</v>
      </c>
      <c r="F1128" s="8">
        <v>7.73</v>
      </c>
      <c r="G1128" s="2" t="s">
        <v>43</v>
      </c>
      <c r="H1128" s="2" t="s">
        <v>106</v>
      </c>
      <c r="I1128" s="2" t="s">
        <v>54</v>
      </c>
      <c r="J1128" s="2" t="s">
        <v>55</v>
      </c>
      <c r="K1128" s="2" t="s">
        <v>85</v>
      </c>
      <c r="L1128" s="2" t="s">
        <v>1354</v>
      </c>
      <c r="M1128" s="2">
        <v>0.59</v>
      </c>
      <c r="N1128" s="2" t="s">
        <v>34</v>
      </c>
      <c r="O1128" s="2" t="s">
        <v>35</v>
      </c>
      <c r="P1128" s="2" t="s">
        <v>419</v>
      </c>
      <c r="Q1128" s="2" t="s">
        <v>2212</v>
      </c>
      <c r="R1128" s="2">
        <v>38017</v>
      </c>
      <c r="S1128" s="3" t="s">
        <v>2009</v>
      </c>
      <c r="T1128" s="3" t="s">
        <v>2071</v>
      </c>
      <c r="U1128" s="2">
        <v>-208.72040000000001</v>
      </c>
      <c r="V1128" s="2">
        <v>1</v>
      </c>
      <c r="W1128" s="2">
        <v>37.619999999999997</v>
      </c>
      <c r="X1128" s="2">
        <v>85928</v>
      </c>
      <c r="Y1128" s="2">
        <v>34.9</v>
      </c>
      <c r="Z1128" s="2" t="s">
        <v>40</v>
      </c>
    </row>
    <row r="1129" spans="1:26" ht="53.4" thickBot="1" x14ac:dyDescent="0.35">
      <c r="A1129" s="4">
        <v>1602</v>
      </c>
      <c r="B1129" s="4" t="s">
        <v>2214</v>
      </c>
      <c r="C1129" s="4" t="s">
        <v>27</v>
      </c>
      <c r="D1129" s="4">
        <v>0.1</v>
      </c>
      <c r="E1129" s="9">
        <v>9.11</v>
      </c>
      <c r="F1129" s="9">
        <v>2.15</v>
      </c>
      <c r="G1129" s="4" t="s">
        <v>43</v>
      </c>
      <c r="H1129" s="4" t="s">
        <v>83</v>
      </c>
      <c r="I1129" s="4" t="s">
        <v>54</v>
      </c>
      <c r="J1129" s="4" t="s">
        <v>100</v>
      </c>
      <c r="K1129" s="4" t="s">
        <v>56</v>
      </c>
      <c r="L1129" s="4" t="s">
        <v>101</v>
      </c>
      <c r="M1129" s="4">
        <v>0.4</v>
      </c>
      <c r="N1129" s="4" t="s">
        <v>34</v>
      </c>
      <c r="O1129" s="4" t="s">
        <v>124</v>
      </c>
      <c r="P1129" s="4" t="s">
        <v>438</v>
      </c>
      <c r="Q1129" s="4" t="s">
        <v>2215</v>
      </c>
      <c r="R1129" s="4">
        <v>20601</v>
      </c>
      <c r="S1129" s="5" t="s">
        <v>2170</v>
      </c>
      <c r="T1129" s="5" t="s">
        <v>2144</v>
      </c>
      <c r="U1129" s="4">
        <v>-3.9312</v>
      </c>
      <c r="V1129" s="4">
        <v>2</v>
      </c>
      <c r="W1129" s="4">
        <v>17.420000000000002</v>
      </c>
      <c r="X1129" s="4">
        <v>89680</v>
      </c>
      <c r="Y1129" s="4">
        <v>9.01</v>
      </c>
      <c r="Z1129" s="4" t="s">
        <v>127</v>
      </c>
    </row>
    <row r="1130" spans="1:26" ht="27" thickBot="1" x14ac:dyDescent="0.35">
      <c r="A1130" s="2">
        <v>451</v>
      </c>
      <c r="B1130" s="2" t="s">
        <v>234</v>
      </c>
      <c r="C1130" s="2" t="s">
        <v>42</v>
      </c>
      <c r="D1130" s="2">
        <v>0.03</v>
      </c>
      <c r="E1130" s="8">
        <v>15.99</v>
      </c>
      <c r="F1130" s="8">
        <v>11.28</v>
      </c>
      <c r="G1130" s="2" t="s">
        <v>43</v>
      </c>
      <c r="H1130" s="2" t="s">
        <v>83</v>
      </c>
      <c r="I1130" s="2" t="s">
        <v>45</v>
      </c>
      <c r="J1130" s="2" t="s">
        <v>64</v>
      </c>
      <c r="K1130" s="2" t="s">
        <v>158</v>
      </c>
      <c r="L1130" s="2" t="s">
        <v>1254</v>
      </c>
      <c r="M1130" s="2">
        <v>0.38</v>
      </c>
      <c r="N1130" s="2" t="s">
        <v>34</v>
      </c>
      <c r="O1130" s="2" t="s">
        <v>67</v>
      </c>
      <c r="P1130" s="2" t="s">
        <v>102</v>
      </c>
      <c r="Q1130" s="2" t="s">
        <v>236</v>
      </c>
      <c r="R1130" s="2">
        <v>94024</v>
      </c>
      <c r="S1130" s="3" t="s">
        <v>2170</v>
      </c>
      <c r="T1130" s="3" t="s">
        <v>2071</v>
      </c>
      <c r="U1130" s="2">
        <v>-53.296199999999999</v>
      </c>
      <c r="V1130" s="2">
        <v>2</v>
      </c>
      <c r="W1130" s="2">
        <v>35.479999999999997</v>
      </c>
      <c r="X1130" s="2">
        <v>86010</v>
      </c>
      <c r="Y1130" s="2">
        <v>15.96</v>
      </c>
      <c r="Z1130" s="2" t="s">
        <v>71</v>
      </c>
    </row>
    <row r="1131" spans="1:26" ht="53.4" thickBot="1" x14ac:dyDescent="0.35">
      <c r="A1131" s="4">
        <v>3191</v>
      </c>
      <c r="B1131" s="4" t="s">
        <v>1779</v>
      </c>
      <c r="C1131" s="4" t="s">
        <v>42</v>
      </c>
      <c r="D1131" s="4">
        <v>0.09</v>
      </c>
      <c r="E1131" s="9">
        <v>35.94</v>
      </c>
      <c r="F1131" s="9">
        <v>6.66</v>
      </c>
      <c r="G1131" s="4" t="s">
        <v>43</v>
      </c>
      <c r="H1131" s="4" t="s">
        <v>106</v>
      </c>
      <c r="I1131" s="4" t="s">
        <v>54</v>
      </c>
      <c r="J1131" s="4" t="s">
        <v>363</v>
      </c>
      <c r="K1131" s="4" t="s">
        <v>85</v>
      </c>
      <c r="L1131" s="4" t="s">
        <v>2216</v>
      </c>
      <c r="M1131" s="4">
        <v>0.4</v>
      </c>
      <c r="N1131" s="4" t="s">
        <v>34</v>
      </c>
      <c r="O1131" s="4" t="s">
        <v>58</v>
      </c>
      <c r="P1131" s="4" t="s">
        <v>376</v>
      </c>
      <c r="Q1131" s="4" t="s">
        <v>1780</v>
      </c>
      <c r="R1131" s="4">
        <v>54481</v>
      </c>
      <c r="S1131" s="5" t="s">
        <v>2170</v>
      </c>
      <c r="T1131" s="5" t="s">
        <v>2144</v>
      </c>
      <c r="U1131" s="4">
        <v>172.56440000000001</v>
      </c>
      <c r="V1131" s="4">
        <v>9</v>
      </c>
      <c r="W1131" s="4">
        <v>312.22000000000003</v>
      </c>
      <c r="X1131" s="4">
        <v>86448</v>
      </c>
      <c r="Y1131" s="4">
        <v>35.85</v>
      </c>
      <c r="Z1131" s="4" t="s">
        <v>62</v>
      </c>
    </row>
    <row r="1132" spans="1:26" ht="53.4" thickBot="1" x14ac:dyDescent="0.35">
      <c r="A1132" s="2">
        <v>2684</v>
      </c>
      <c r="B1132" s="2" t="s">
        <v>1255</v>
      </c>
      <c r="C1132" s="2" t="s">
        <v>53</v>
      </c>
      <c r="D1132" s="2">
        <v>7.0000000000000007E-2</v>
      </c>
      <c r="E1132" s="8">
        <v>4.97</v>
      </c>
      <c r="F1132" s="8">
        <v>5.71</v>
      </c>
      <c r="G1132" s="2" t="s">
        <v>43</v>
      </c>
      <c r="H1132" s="2" t="s">
        <v>29</v>
      </c>
      <c r="I1132" s="2" t="s">
        <v>30</v>
      </c>
      <c r="J1132" s="2" t="s">
        <v>140</v>
      </c>
      <c r="K1132" s="2" t="s">
        <v>158</v>
      </c>
      <c r="L1132" s="2" t="s">
        <v>2217</v>
      </c>
      <c r="M1132" s="2">
        <v>0.54</v>
      </c>
      <c r="N1132" s="2" t="s">
        <v>34</v>
      </c>
      <c r="O1132" s="2" t="s">
        <v>35</v>
      </c>
      <c r="P1132" s="2" t="s">
        <v>137</v>
      </c>
      <c r="Q1132" s="2" t="s">
        <v>1256</v>
      </c>
      <c r="R1132" s="2">
        <v>33952</v>
      </c>
      <c r="S1132" s="3" t="s">
        <v>2170</v>
      </c>
      <c r="T1132" s="3" t="s">
        <v>2133</v>
      </c>
      <c r="U1132" s="2">
        <v>-180.15199999999999</v>
      </c>
      <c r="V1132" s="2">
        <v>5</v>
      </c>
      <c r="W1132" s="2">
        <v>26.66</v>
      </c>
      <c r="X1132" s="2">
        <v>89148</v>
      </c>
      <c r="Y1132" s="2">
        <v>4.9000000000000004</v>
      </c>
      <c r="Z1132" s="2" t="s">
        <v>40</v>
      </c>
    </row>
    <row r="1133" spans="1:26" ht="27" thickBot="1" x14ac:dyDescent="0.35">
      <c r="A1133" s="4">
        <v>2684</v>
      </c>
      <c r="B1133" s="4" t="s">
        <v>1255</v>
      </c>
      <c r="C1133" s="4" t="s">
        <v>53</v>
      </c>
      <c r="D1133" s="4">
        <v>0.09</v>
      </c>
      <c r="E1133" s="9">
        <v>2.62</v>
      </c>
      <c r="F1133" s="9">
        <v>0.8</v>
      </c>
      <c r="G1133" s="4" t="s">
        <v>43</v>
      </c>
      <c r="H1133" s="4" t="s">
        <v>29</v>
      </c>
      <c r="I1133" s="4" t="s">
        <v>54</v>
      </c>
      <c r="J1133" s="4" t="s">
        <v>192</v>
      </c>
      <c r="K1133" s="4" t="s">
        <v>56</v>
      </c>
      <c r="L1133" s="4" t="s">
        <v>2218</v>
      </c>
      <c r="M1133" s="4">
        <v>0.39</v>
      </c>
      <c r="N1133" s="4" t="s">
        <v>34</v>
      </c>
      <c r="O1133" s="4" t="s">
        <v>35</v>
      </c>
      <c r="P1133" s="4" t="s">
        <v>137</v>
      </c>
      <c r="Q1133" s="4" t="s">
        <v>1256</v>
      </c>
      <c r="R1133" s="4">
        <v>33952</v>
      </c>
      <c r="S1133" s="5" t="s">
        <v>2170</v>
      </c>
      <c r="T1133" s="5" t="s">
        <v>2144</v>
      </c>
      <c r="U1133" s="4">
        <v>8.3879999999999999</v>
      </c>
      <c r="V1133" s="4">
        <v>12</v>
      </c>
      <c r="W1133" s="4">
        <v>29.55</v>
      </c>
      <c r="X1133" s="4">
        <v>89148</v>
      </c>
      <c r="Y1133" s="4">
        <v>2.5299999999999998</v>
      </c>
      <c r="Z1133" s="4" t="s">
        <v>40</v>
      </c>
    </row>
    <row r="1134" spans="1:26" ht="27" thickBot="1" x14ac:dyDescent="0.35">
      <c r="A1134" s="2">
        <v>2684</v>
      </c>
      <c r="B1134" s="2" t="s">
        <v>1255</v>
      </c>
      <c r="C1134" s="2" t="s">
        <v>53</v>
      </c>
      <c r="D1134" s="2">
        <v>0.03</v>
      </c>
      <c r="E1134" s="8">
        <v>65.989999999999995</v>
      </c>
      <c r="F1134" s="8">
        <v>8.8000000000000007</v>
      </c>
      <c r="G1134" s="2" t="s">
        <v>43</v>
      </c>
      <c r="H1134" s="2" t="s">
        <v>29</v>
      </c>
      <c r="I1134" s="2" t="s">
        <v>45</v>
      </c>
      <c r="J1134" s="2" t="s">
        <v>149</v>
      </c>
      <c r="K1134" s="2" t="s">
        <v>85</v>
      </c>
      <c r="L1134" s="2">
        <v>6120</v>
      </c>
      <c r="M1134" s="2">
        <v>0.57999999999999996</v>
      </c>
      <c r="N1134" s="2" t="s">
        <v>34</v>
      </c>
      <c r="O1134" s="2" t="s">
        <v>35</v>
      </c>
      <c r="P1134" s="2" t="s">
        <v>137</v>
      </c>
      <c r="Q1134" s="2" t="s">
        <v>1256</v>
      </c>
      <c r="R1134" s="2">
        <v>33952</v>
      </c>
      <c r="S1134" s="3" t="s">
        <v>2170</v>
      </c>
      <c r="T1134" s="3" t="s">
        <v>2170</v>
      </c>
      <c r="U1134" s="2">
        <v>9.9398999999999997</v>
      </c>
      <c r="V1134" s="2">
        <v>21</v>
      </c>
      <c r="W1134" s="2">
        <v>1237.4000000000001</v>
      </c>
      <c r="X1134" s="2">
        <v>89148</v>
      </c>
      <c r="Y1134" s="2">
        <v>65.959999999999994</v>
      </c>
      <c r="Z1134" s="2" t="s">
        <v>40</v>
      </c>
    </row>
    <row r="1135" spans="1:26" ht="79.8" thickBot="1" x14ac:dyDescent="0.35">
      <c r="A1135" s="4">
        <v>1103</v>
      </c>
      <c r="B1135" s="4" t="s">
        <v>2219</v>
      </c>
      <c r="C1135" s="4" t="s">
        <v>82</v>
      </c>
      <c r="D1135" s="4">
        <v>0.05</v>
      </c>
      <c r="E1135" s="9">
        <v>328.14</v>
      </c>
      <c r="F1135" s="9">
        <v>91.05</v>
      </c>
      <c r="G1135" s="4" t="s">
        <v>28</v>
      </c>
      <c r="H1135" s="4" t="s">
        <v>83</v>
      </c>
      <c r="I1135" s="4" t="s">
        <v>54</v>
      </c>
      <c r="J1135" s="4" t="s">
        <v>107</v>
      </c>
      <c r="K1135" s="4" t="s">
        <v>65</v>
      </c>
      <c r="L1135" s="4" t="s">
        <v>605</v>
      </c>
      <c r="M1135" s="4">
        <v>0.56999999999999995</v>
      </c>
      <c r="N1135" s="4" t="s">
        <v>34</v>
      </c>
      <c r="O1135" s="4" t="s">
        <v>58</v>
      </c>
      <c r="P1135" s="4" t="s">
        <v>147</v>
      </c>
      <c r="Q1135" s="4" t="s">
        <v>2220</v>
      </c>
      <c r="R1135" s="4">
        <v>68046</v>
      </c>
      <c r="S1135" s="5" t="s">
        <v>2170</v>
      </c>
      <c r="T1135" s="5" t="s">
        <v>2071</v>
      </c>
      <c r="U1135" s="4">
        <v>772.04</v>
      </c>
      <c r="V1135" s="4">
        <v>7</v>
      </c>
      <c r="W1135" s="4">
        <v>2291.39</v>
      </c>
      <c r="X1135" s="4">
        <v>90977</v>
      </c>
      <c r="Y1135" s="4">
        <v>328.09</v>
      </c>
      <c r="Z1135" s="4" t="s">
        <v>62</v>
      </c>
    </row>
    <row r="1136" spans="1:26" ht="79.8" thickBot="1" x14ac:dyDescent="0.35">
      <c r="A1136" s="2">
        <v>1104</v>
      </c>
      <c r="B1136" s="2" t="s">
        <v>2221</v>
      </c>
      <c r="C1136" s="2" t="s">
        <v>82</v>
      </c>
      <c r="D1136" s="2">
        <v>0.05</v>
      </c>
      <c r="E1136" s="8">
        <v>328.14</v>
      </c>
      <c r="F1136" s="8">
        <v>91.05</v>
      </c>
      <c r="G1136" s="2" t="s">
        <v>28</v>
      </c>
      <c r="H1136" s="2" t="s">
        <v>83</v>
      </c>
      <c r="I1136" s="2" t="s">
        <v>54</v>
      </c>
      <c r="J1136" s="2" t="s">
        <v>107</v>
      </c>
      <c r="K1136" s="2" t="s">
        <v>65</v>
      </c>
      <c r="L1136" s="2" t="s">
        <v>605</v>
      </c>
      <c r="M1136" s="2">
        <v>0.56999999999999995</v>
      </c>
      <c r="N1136" s="2" t="s">
        <v>34</v>
      </c>
      <c r="O1136" s="2" t="s">
        <v>124</v>
      </c>
      <c r="P1136" s="2" t="s">
        <v>125</v>
      </c>
      <c r="Q1136" s="2" t="s">
        <v>126</v>
      </c>
      <c r="R1136" s="2">
        <v>10282</v>
      </c>
      <c r="S1136" s="3" t="s">
        <v>2170</v>
      </c>
      <c r="T1136" s="3" t="s">
        <v>2071</v>
      </c>
      <c r="U1136" s="2">
        <v>772.04</v>
      </c>
      <c r="V1136" s="2">
        <v>29</v>
      </c>
      <c r="W1136" s="2">
        <v>9492.92</v>
      </c>
      <c r="X1136" s="2">
        <v>27456</v>
      </c>
      <c r="Y1136" s="2">
        <v>328.09</v>
      </c>
      <c r="Z1136" s="2" t="s">
        <v>127</v>
      </c>
    </row>
    <row r="1137" spans="1:26" ht="27" thickBot="1" x14ac:dyDescent="0.35">
      <c r="A1137" s="4">
        <v>1185</v>
      </c>
      <c r="B1137" s="4" t="s">
        <v>1858</v>
      </c>
      <c r="C1137" s="4" t="s">
        <v>82</v>
      </c>
      <c r="D1137" s="4">
        <v>0.08</v>
      </c>
      <c r="E1137" s="9">
        <v>11.7</v>
      </c>
      <c r="F1137" s="9">
        <v>6.96</v>
      </c>
      <c r="G1137" s="4" t="s">
        <v>43</v>
      </c>
      <c r="H1137" s="4" t="s">
        <v>44</v>
      </c>
      <c r="I1137" s="4" t="s">
        <v>54</v>
      </c>
      <c r="J1137" s="4" t="s">
        <v>107</v>
      </c>
      <c r="K1137" s="4" t="s">
        <v>158</v>
      </c>
      <c r="L1137" s="4" t="s">
        <v>786</v>
      </c>
      <c r="M1137" s="4">
        <v>0.5</v>
      </c>
      <c r="N1137" s="4" t="s">
        <v>34</v>
      </c>
      <c r="O1137" s="4" t="s">
        <v>35</v>
      </c>
      <c r="P1137" s="4" t="s">
        <v>178</v>
      </c>
      <c r="Q1137" s="4" t="s">
        <v>377</v>
      </c>
      <c r="R1137" s="4">
        <v>35756</v>
      </c>
      <c r="S1137" s="5" t="s">
        <v>2170</v>
      </c>
      <c r="T1137" s="5" t="s">
        <v>2128</v>
      </c>
      <c r="U1137" s="4">
        <v>28.565999999999999</v>
      </c>
      <c r="V1137" s="4">
        <v>8</v>
      </c>
      <c r="W1137" s="4">
        <v>87.8</v>
      </c>
      <c r="X1137" s="4">
        <v>85940</v>
      </c>
      <c r="Y1137" s="4">
        <v>11.62</v>
      </c>
      <c r="Z1137" s="4" t="s">
        <v>40</v>
      </c>
    </row>
    <row r="1138" spans="1:26" ht="40.200000000000003" thickBot="1" x14ac:dyDescent="0.35">
      <c r="A1138" s="2">
        <v>2430</v>
      </c>
      <c r="B1138" s="2" t="s">
        <v>1916</v>
      </c>
      <c r="C1138" s="2" t="s">
        <v>82</v>
      </c>
      <c r="D1138" s="2">
        <v>0.04</v>
      </c>
      <c r="E1138" s="8">
        <v>7.08</v>
      </c>
      <c r="F1138" s="8">
        <v>2.35</v>
      </c>
      <c r="G1138" s="2" t="s">
        <v>43</v>
      </c>
      <c r="H1138" s="2" t="s">
        <v>83</v>
      </c>
      <c r="I1138" s="2" t="s">
        <v>54</v>
      </c>
      <c r="J1138" s="2" t="s">
        <v>55</v>
      </c>
      <c r="K1138" s="2" t="s">
        <v>56</v>
      </c>
      <c r="L1138" s="2" t="s">
        <v>1997</v>
      </c>
      <c r="M1138" s="2">
        <v>0.47</v>
      </c>
      <c r="N1138" s="2" t="s">
        <v>34</v>
      </c>
      <c r="O1138" s="2" t="s">
        <v>58</v>
      </c>
      <c r="P1138" s="2" t="s">
        <v>203</v>
      </c>
      <c r="Q1138" s="2" t="s">
        <v>1917</v>
      </c>
      <c r="R1138" s="2">
        <v>76541</v>
      </c>
      <c r="S1138" s="3" t="s">
        <v>2170</v>
      </c>
      <c r="T1138" s="3" t="s">
        <v>2071</v>
      </c>
      <c r="U1138" s="2">
        <v>24.59</v>
      </c>
      <c r="V1138" s="2">
        <v>7</v>
      </c>
      <c r="W1138" s="2">
        <v>49.1</v>
      </c>
      <c r="X1138" s="2">
        <v>91109</v>
      </c>
      <c r="Y1138" s="2">
        <v>7.04</v>
      </c>
      <c r="Z1138" s="2" t="s">
        <v>62</v>
      </c>
    </row>
    <row r="1139" spans="1:26" ht="27" thickBot="1" x14ac:dyDescent="0.35">
      <c r="A1139" s="4">
        <v>2999</v>
      </c>
      <c r="B1139" s="4" t="s">
        <v>2222</v>
      </c>
      <c r="C1139" s="4" t="s">
        <v>82</v>
      </c>
      <c r="D1139" s="4">
        <v>0.03</v>
      </c>
      <c r="E1139" s="9">
        <v>10.98</v>
      </c>
      <c r="F1139" s="9">
        <v>3.37</v>
      </c>
      <c r="G1139" s="4" t="s">
        <v>43</v>
      </c>
      <c r="H1139" s="4" t="s">
        <v>44</v>
      </c>
      <c r="I1139" s="4" t="s">
        <v>54</v>
      </c>
      <c r="J1139" s="4" t="s">
        <v>590</v>
      </c>
      <c r="K1139" s="4" t="s">
        <v>47</v>
      </c>
      <c r="L1139" s="4" t="s">
        <v>2223</v>
      </c>
      <c r="M1139" s="4">
        <v>0.56999999999999995</v>
      </c>
      <c r="N1139" s="4" t="s">
        <v>34</v>
      </c>
      <c r="O1139" s="4" t="s">
        <v>58</v>
      </c>
      <c r="P1139" s="4" t="s">
        <v>306</v>
      </c>
      <c r="Q1139" s="4" t="s">
        <v>2224</v>
      </c>
      <c r="R1139" s="4">
        <v>48237</v>
      </c>
      <c r="S1139" s="5" t="s">
        <v>2170</v>
      </c>
      <c r="T1139" s="5" t="s">
        <v>2071</v>
      </c>
      <c r="U1139" s="4">
        <v>11.82</v>
      </c>
      <c r="V1139" s="4">
        <v>5</v>
      </c>
      <c r="W1139" s="4">
        <v>56.19</v>
      </c>
      <c r="X1139" s="4">
        <v>87041</v>
      </c>
      <c r="Y1139" s="4">
        <v>10.95</v>
      </c>
      <c r="Z1139" s="4" t="s">
        <v>62</v>
      </c>
    </row>
    <row r="1140" spans="1:26" ht="27" thickBot="1" x14ac:dyDescent="0.35">
      <c r="A1140" s="2">
        <v>2363</v>
      </c>
      <c r="B1140" s="2" t="s">
        <v>2225</v>
      </c>
      <c r="C1140" s="2" t="s">
        <v>42</v>
      </c>
      <c r="D1140" s="2">
        <v>0</v>
      </c>
      <c r="E1140" s="8">
        <v>5.77</v>
      </c>
      <c r="F1140" s="8">
        <v>5.92</v>
      </c>
      <c r="G1140" s="2" t="s">
        <v>43</v>
      </c>
      <c r="H1140" s="2" t="s">
        <v>83</v>
      </c>
      <c r="I1140" s="2" t="s">
        <v>30</v>
      </c>
      <c r="J1140" s="2" t="s">
        <v>140</v>
      </c>
      <c r="K1140" s="2" t="s">
        <v>158</v>
      </c>
      <c r="L1140" s="2" t="s">
        <v>2226</v>
      </c>
      <c r="M1140" s="2">
        <v>0.55000000000000004</v>
      </c>
      <c r="N1140" s="2" t="s">
        <v>34</v>
      </c>
      <c r="O1140" s="2" t="s">
        <v>124</v>
      </c>
      <c r="P1140" s="2" t="s">
        <v>335</v>
      </c>
      <c r="Q1140" s="2" t="s">
        <v>2227</v>
      </c>
      <c r="R1140" s="2">
        <v>44256</v>
      </c>
      <c r="S1140" s="3" t="s">
        <v>2071</v>
      </c>
      <c r="T1140" s="3" t="s">
        <v>2128</v>
      </c>
      <c r="U1140" s="2">
        <v>-61.5276</v>
      </c>
      <c r="V1140" s="2">
        <v>11</v>
      </c>
      <c r="W1140" s="2">
        <v>69.89</v>
      </c>
      <c r="X1140" s="2">
        <v>90040</v>
      </c>
      <c r="Y1140" s="2">
        <v>5.77</v>
      </c>
      <c r="Z1140" s="2" t="s">
        <v>127</v>
      </c>
    </row>
    <row r="1141" spans="1:26" ht="27" thickBot="1" x14ac:dyDescent="0.35">
      <c r="A1141" s="4">
        <v>2862</v>
      </c>
      <c r="B1141" s="4" t="s">
        <v>2228</v>
      </c>
      <c r="C1141" s="4" t="s">
        <v>42</v>
      </c>
      <c r="D1141" s="4">
        <v>0</v>
      </c>
      <c r="E1141" s="9">
        <v>12.22</v>
      </c>
      <c r="F1141" s="9">
        <v>2.85</v>
      </c>
      <c r="G1141" s="4" t="s">
        <v>43</v>
      </c>
      <c r="H1141" s="4" t="s">
        <v>106</v>
      </c>
      <c r="I1141" s="4" t="s">
        <v>30</v>
      </c>
      <c r="J1141" s="4" t="s">
        <v>140</v>
      </c>
      <c r="K1141" s="4" t="s">
        <v>47</v>
      </c>
      <c r="L1141" s="4" t="s">
        <v>2181</v>
      </c>
      <c r="M1141" s="4">
        <v>0.55000000000000004</v>
      </c>
      <c r="N1141" s="4" t="s">
        <v>34</v>
      </c>
      <c r="O1141" s="4" t="s">
        <v>58</v>
      </c>
      <c r="P1141" s="4" t="s">
        <v>147</v>
      </c>
      <c r="Q1141" s="4" t="s">
        <v>2132</v>
      </c>
      <c r="R1141" s="4">
        <v>68128</v>
      </c>
      <c r="S1141" s="5" t="s">
        <v>2071</v>
      </c>
      <c r="T1141" s="5" t="s">
        <v>2144</v>
      </c>
      <c r="U1141" s="4">
        <v>76.389899999999997</v>
      </c>
      <c r="V1141" s="4">
        <v>9</v>
      </c>
      <c r="W1141" s="4">
        <v>110.71</v>
      </c>
      <c r="X1141" s="4">
        <v>88278</v>
      </c>
      <c r="Y1141" s="4">
        <v>12.22</v>
      </c>
      <c r="Z1141" s="4" t="s">
        <v>62</v>
      </c>
    </row>
    <row r="1142" spans="1:26" ht="53.4" thickBot="1" x14ac:dyDescent="0.35">
      <c r="A1142" s="2">
        <v>369</v>
      </c>
      <c r="B1142" s="2" t="s">
        <v>2229</v>
      </c>
      <c r="C1142" s="2" t="s">
        <v>53</v>
      </c>
      <c r="D1142" s="2">
        <v>0.09</v>
      </c>
      <c r="E1142" s="8">
        <v>19.23</v>
      </c>
      <c r="F1142" s="8">
        <v>6.15</v>
      </c>
      <c r="G1142" s="2" t="s">
        <v>99</v>
      </c>
      <c r="H1142" s="2" t="s">
        <v>106</v>
      </c>
      <c r="I1142" s="2" t="s">
        <v>30</v>
      </c>
      <c r="J1142" s="2" t="s">
        <v>140</v>
      </c>
      <c r="K1142" s="2" t="s">
        <v>47</v>
      </c>
      <c r="L1142" s="2" t="s">
        <v>1327</v>
      </c>
      <c r="M1142" s="2">
        <v>0.44</v>
      </c>
      <c r="N1142" s="2" t="s">
        <v>34</v>
      </c>
      <c r="O1142" s="2" t="s">
        <v>67</v>
      </c>
      <c r="P1142" s="2" t="s">
        <v>102</v>
      </c>
      <c r="Q1142" s="2" t="s">
        <v>2230</v>
      </c>
      <c r="R1142" s="2">
        <v>94601</v>
      </c>
      <c r="S1142" s="3" t="s">
        <v>2071</v>
      </c>
      <c r="T1142" s="3" t="s">
        <v>2128</v>
      </c>
      <c r="U1142" s="2">
        <v>211.232</v>
      </c>
      <c r="V1142" s="2">
        <v>21</v>
      </c>
      <c r="W1142" s="2">
        <v>394.1</v>
      </c>
      <c r="X1142" s="2">
        <v>90292</v>
      </c>
      <c r="Y1142" s="2">
        <v>19.14</v>
      </c>
      <c r="Z1142" s="2" t="s">
        <v>71</v>
      </c>
    </row>
    <row r="1143" spans="1:26" ht="53.4" thickBot="1" x14ac:dyDescent="0.35">
      <c r="A1143" s="4">
        <v>1712</v>
      </c>
      <c r="B1143" s="4" t="s">
        <v>2231</v>
      </c>
      <c r="C1143" s="4" t="s">
        <v>53</v>
      </c>
      <c r="D1143" s="4">
        <v>0.03</v>
      </c>
      <c r="E1143" s="9">
        <v>11.66</v>
      </c>
      <c r="F1143" s="9">
        <v>7.95</v>
      </c>
      <c r="G1143" s="4" t="s">
        <v>43</v>
      </c>
      <c r="H1143" s="4" t="s">
        <v>106</v>
      </c>
      <c r="I1143" s="4" t="s">
        <v>54</v>
      </c>
      <c r="J1143" s="4" t="s">
        <v>55</v>
      </c>
      <c r="K1143" s="4" t="s">
        <v>47</v>
      </c>
      <c r="L1143" s="4" t="s">
        <v>2232</v>
      </c>
      <c r="M1143" s="4">
        <v>0.57999999999999996</v>
      </c>
      <c r="N1143" s="4" t="s">
        <v>34</v>
      </c>
      <c r="O1143" s="4" t="s">
        <v>35</v>
      </c>
      <c r="P1143" s="4" t="s">
        <v>87</v>
      </c>
      <c r="Q1143" s="4" t="s">
        <v>2233</v>
      </c>
      <c r="R1143" s="4">
        <v>30907</v>
      </c>
      <c r="S1143" s="5" t="s">
        <v>2071</v>
      </c>
      <c r="T1143" s="5" t="s">
        <v>2234</v>
      </c>
      <c r="U1143" s="4">
        <v>-31.094000000000001</v>
      </c>
      <c r="V1143" s="4">
        <v>22</v>
      </c>
      <c r="W1143" s="4">
        <v>267.32</v>
      </c>
      <c r="X1143" s="4">
        <v>87749</v>
      </c>
      <c r="Y1143" s="4">
        <v>11.63</v>
      </c>
      <c r="Z1143" s="4" t="s">
        <v>40</v>
      </c>
    </row>
    <row r="1144" spans="1:26" ht="40.200000000000003" thickBot="1" x14ac:dyDescent="0.35">
      <c r="A1144" s="2">
        <v>721</v>
      </c>
      <c r="B1144" s="2" t="s">
        <v>2235</v>
      </c>
      <c r="C1144" s="2" t="s">
        <v>130</v>
      </c>
      <c r="D1144" s="2">
        <v>0.01</v>
      </c>
      <c r="E1144" s="8">
        <v>7.28</v>
      </c>
      <c r="F1144" s="8">
        <v>11.15</v>
      </c>
      <c r="G1144" s="2" t="s">
        <v>43</v>
      </c>
      <c r="H1144" s="2" t="s">
        <v>106</v>
      </c>
      <c r="I1144" s="2" t="s">
        <v>54</v>
      </c>
      <c r="J1144" s="2" t="s">
        <v>100</v>
      </c>
      <c r="K1144" s="2" t="s">
        <v>85</v>
      </c>
      <c r="L1144" s="2" t="s">
        <v>1013</v>
      </c>
      <c r="M1144" s="2">
        <v>0.37</v>
      </c>
      <c r="N1144" s="2" t="s">
        <v>34</v>
      </c>
      <c r="O1144" s="2" t="s">
        <v>58</v>
      </c>
      <c r="P1144" s="2" t="s">
        <v>59</v>
      </c>
      <c r="Q1144" s="2" t="s">
        <v>2236</v>
      </c>
      <c r="R1144" s="2">
        <v>46041</v>
      </c>
      <c r="S1144" s="3" t="s">
        <v>2071</v>
      </c>
      <c r="T1144" s="3" t="s">
        <v>2128</v>
      </c>
      <c r="U1144" s="2">
        <v>-24.245999999999999</v>
      </c>
      <c r="V1144" s="2">
        <v>1</v>
      </c>
      <c r="W1144" s="2">
        <v>11.21</v>
      </c>
      <c r="X1144" s="2">
        <v>91054</v>
      </c>
      <c r="Y1144" s="2">
        <v>7.27</v>
      </c>
      <c r="Z1144" s="2" t="s">
        <v>62</v>
      </c>
    </row>
    <row r="1145" spans="1:26" ht="40.200000000000003" thickBot="1" x14ac:dyDescent="0.35">
      <c r="A1145" s="4">
        <v>445</v>
      </c>
      <c r="B1145" s="4" t="s">
        <v>2237</v>
      </c>
      <c r="C1145" s="4" t="s">
        <v>82</v>
      </c>
      <c r="D1145" s="4">
        <v>0.03</v>
      </c>
      <c r="E1145" s="9">
        <v>48.04</v>
      </c>
      <c r="F1145" s="9">
        <v>19.989999999999998</v>
      </c>
      <c r="G1145" s="4" t="s">
        <v>43</v>
      </c>
      <c r="H1145" s="4" t="s">
        <v>29</v>
      </c>
      <c r="I1145" s="4" t="s">
        <v>54</v>
      </c>
      <c r="J1145" s="4" t="s">
        <v>100</v>
      </c>
      <c r="K1145" s="4" t="s">
        <v>85</v>
      </c>
      <c r="L1145" s="4" t="s">
        <v>2238</v>
      </c>
      <c r="M1145" s="4">
        <v>0.37</v>
      </c>
      <c r="N1145" s="4" t="s">
        <v>34</v>
      </c>
      <c r="O1145" s="4" t="s">
        <v>58</v>
      </c>
      <c r="P1145" s="4" t="s">
        <v>147</v>
      </c>
      <c r="Q1145" s="4" t="s">
        <v>1430</v>
      </c>
      <c r="R1145" s="4">
        <v>68701</v>
      </c>
      <c r="S1145" s="5" t="s">
        <v>2071</v>
      </c>
      <c r="T1145" s="5" t="s">
        <v>2128</v>
      </c>
      <c r="U1145" s="4">
        <v>-4.46</v>
      </c>
      <c r="V1145" s="4">
        <v>2</v>
      </c>
      <c r="W1145" s="4">
        <v>101.71</v>
      </c>
      <c r="X1145" s="4">
        <v>88083</v>
      </c>
      <c r="Y1145" s="4">
        <v>48.01</v>
      </c>
      <c r="Z1145" s="4" t="s">
        <v>62</v>
      </c>
    </row>
    <row r="1146" spans="1:26" ht="40.200000000000003" thickBot="1" x14ac:dyDescent="0.35">
      <c r="A1146" s="2">
        <v>918</v>
      </c>
      <c r="B1146" s="2" t="s">
        <v>2239</v>
      </c>
      <c r="C1146" s="2" t="s">
        <v>42</v>
      </c>
      <c r="D1146" s="2">
        <v>0.05</v>
      </c>
      <c r="E1146" s="8">
        <v>35.51</v>
      </c>
      <c r="F1146" s="8">
        <v>6.31</v>
      </c>
      <c r="G1146" s="2" t="s">
        <v>43</v>
      </c>
      <c r="H1146" s="2" t="s">
        <v>44</v>
      </c>
      <c r="I1146" s="2" t="s">
        <v>54</v>
      </c>
      <c r="J1146" s="2" t="s">
        <v>90</v>
      </c>
      <c r="K1146" s="2" t="s">
        <v>85</v>
      </c>
      <c r="L1146" s="2" t="s">
        <v>2240</v>
      </c>
      <c r="M1146" s="2">
        <v>0.57999999999999996</v>
      </c>
      <c r="N1146" s="2" t="s">
        <v>34</v>
      </c>
      <c r="O1146" s="2" t="s">
        <v>67</v>
      </c>
      <c r="P1146" s="2" t="s">
        <v>102</v>
      </c>
      <c r="Q1146" s="2" t="s">
        <v>2241</v>
      </c>
      <c r="R1146" s="2">
        <v>91730</v>
      </c>
      <c r="S1146" s="3" t="s">
        <v>2144</v>
      </c>
      <c r="T1146" s="3" t="s">
        <v>2146</v>
      </c>
      <c r="U1146" s="2">
        <v>6.11</v>
      </c>
      <c r="V1146" s="2">
        <v>2</v>
      </c>
      <c r="W1146" s="2">
        <v>73.099999999999994</v>
      </c>
      <c r="X1146" s="2">
        <v>90492</v>
      </c>
      <c r="Y1146" s="2">
        <v>35.46</v>
      </c>
      <c r="Z1146" s="2" t="s">
        <v>71</v>
      </c>
    </row>
    <row r="1147" spans="1:26" ht="40.200000000000003" thickBot="1" x14ac:dyDescent="0.35">
      <c r="A1147" s="4">
        <v>919</v>
      </c>
      <c r="B1147" s="4" t="s">
        <v>2242</v>
      </c>
      <c r="C1147" s="4" t="s">
        <v>42</v>
      </c>
      <c r="D1147" s="4">
        <v>0.1</v>
      </c>
      <c r="E1147" s="9">
        <v>8.34</v>
      </c>
      <c r="F1147" s="9">
        <v>2.64</v>
      </c>
      <c r="G1147" s="4" t="s">
        <v>43</v>
      </c>
      <c r="H1147" s="4" t="s">
        <v>44</v>
      </c>
      <c r="I1147" s="4" t="s">
        <v>54</v>
      </c>
      <c r="J1147" s="4" t="s">
        <v>590</v>
      </c>
      <c r="K1147" s="4" t="s">
        <v>47</v>
      </c>
      <c r="L1147" s="4" t="s">
        <v>917</v>
      </c>
      <c r="M1147" s="4">
        <v>0.59</v>
      </c>
      <c r="N1147" s="4" t="s">
        <v>34</v>
      </c>
      <c r="O1147" s="4" t="s">
        <v>67</v>
      </c>
      <c r="P1147" s="4" t="s">
        <v>102</v>
      </c>
      <c r="Q1147" s="4" t="s">
        <v>2243</v>
      </c>
      <c r="R1147" s="4">
        <v>96003</v>
      </c>
      <c r="S1147" s="5" t="s">
        <v>2144</v>
      </c>
      <c r="T1147" s="5" t="s">
        <v>2144</v>
      </c>
      <c r="U1147" s="4">
        <v>-6.34</v>
      </c>
      <c r="V1147" s="4">
        <v>6</v>
      </c>
      <c r="W1147" s="4">
        <v>47.95</v>
      </c>
      <c r="X1147" s="4">
        <v>90492</v>
      </c>
      <c r="Y1147" s="4">
        <v>8.24</v>
      </c>
      <c r="Z1147" s="4" t="s">
        <v>71</v>
      </c>
    </row>
    <row r="1148" spans="1:26" ht="40.200000000000003" thickBot="1" x14ac:dyDescent="0.35">
      <c r="A1148" s="2">
        <v>920</v>
      </c>
      <c r="B1148" s="2" t="s">
        <v>1961</v>
      </c>
      <c r="C1148" s="2" t="s">
        <v>42</v>
      </c>
      <c r="D1148" s="2">
        <v>0.03</v>
      </c>
      <c r="E1148" s="8">
        <v>8.0399999999999991</v>
      </c>
      <c r="F1148" s="8">
        <v>8.94</v>
      </c>
      <c r="G1148" s="2" t="s">
        <v>43</v>
      </c>
      <c r="H1148" s="2" t="s">
        <v>44</v>
      </c>
      <c r="I1148" s="2" t="s">
        <v>54</v>
      </c>
      <c r="J1148" s="2" t="s">
        <v>84</v>
      </c>
      <c r="K1148" s="2" t="s">
        <v>85</v>
      </c>
      <c r="L1148" s="2" t="s">
        <v>2244</v>
      </c>
      <c r="M1148" s="2">
        <v>0.4</v>
      </c>
      <c r="N1148" s="2" t="s">
        <v>34</v>
      </c>
      <c r="O1148" s="2" t="s">
        <v>67</v>
      </c>
      <c r="P1148" s="2" t="s">
        <v>102</v>
      </c>
      <c r="Q1148" s="2" t="s">
        <v>1279</v>
      </c>
      <c r="R1148" s="2">
        <v>92374</v>
      </c>
      <c r="S1148" s="3" t="s">
        <v>2144</v>
      </c>
      <c r="T1148" s="3" t="s">
        <v>2146</v>
      </c>
      <c r="U1148" s="2">
        <v>-160.27549999999999</v>
      </c>
      <c r="V1148" s="2">
        <v>9</v>
      </c>
      <c r="W1148" s="2">
        <v>76.77</v>
      </c>
      <c r="X1148" s="2">
        <v>90492</v>
      </c>
      <c r="Y1148" s="2">
        <v>8.01</v>
      </c>
      <c r="Z1148" s="2" t="s">
        <v>71</v>
      </c>
    </row>
    <row r="1149" spans="1:26" ht="27" thickBot="1" x14ac:dyDescent="0.35">
      <c r="A1149" s="4">
        <v>754</v>
      </c>
      <c r="B1149" s="4" t="s">
        <v>2245</v>
      </c>
      <c r="C1149" s="4" t="s">
        <v>53</v>
      </c>
      <c r="D1149" s="4">
        <v>0.06</v>
      </c>
      <c r="E1149" s="9">
        <v>119.99</v>
      </c>
      <c r="F1149" s="9">
        <v>14</v>
      </c>
      <c r="G1149" s="4" t="s">
        <v>28</v>
      </c>
      <c r="H1149" s="4" t="s">
        <v>44</v>
      </c>
      <c r="I1149" s="4" t="s">
        <v>45</v>
      </c>
      <c r="J1149" s="4" t="s">
        <v>64</v>
      </c>
      <c r="K1149" s="4" t="s">
        <v>65</v>
      </c>
      <c r="L1149" s="4" t="s">
        <v>2246</v>
      </c>
      <c r="M1149" s="4">
        <v>0.36</v>
      </c>
      <c r="N1149" s="4" t="s">
        <v>34</v>
      </c>
      <c r="O1149" s="4" t="s">
        <v>67</v>
      </c>
      <c r="P1149" s="4" t="s">
        <v>610</v>
      </c>
      <c r="Q1149" s="4" t="s">
        <v>2247</v>
      </c>
      <c r="R1149" s="4">
        <v>86314</v>
      </c>
      <c r="S1149" s="5" t="s">
        <v>2144</v>
      </c>
      <c r="T1149" s="5" t="s">
        <v>2248</v>
      </c>
      <c r="U1149" s="4">
        <v>-207.679788</v>
      </c>
      <c r="V1149" s="4">
        <v>2</v>
      </c>
      <c r="W1149" s="4">
        <v>243.86</v>
      </c>
      <c r="X1149" s="4">
        <v>90439</v>
      </c>
      <c r="Y1149" s="4">
        <v>119.93</v>
      </c>
      <c r="Z1149" s="4" t="s">
        <v>71</v>
      </c>
    </row>
    <row r="1150" spans="1:26" ht="27" thickBot="1" x14ac:dyDescent="0.35">
      <c r="A1150" s="2">
        <v>3221</v>
      </c>
      <c r="B1150" s="2" t="s">
        <v>2249</v>
      </c>
      <c r="C1150" s="2" t="s">
        <v>82</v>
      </c>
      <c r="D1150" s="2">
        <v>0.03</v>
      </c>
      <c r="E1150" s="8">
        <v>6.68</v>
      </c>
      <c r="F1150" s="8">
        <v>1.5</v>
      </c>
      <c r="G1150" s="2" t="s">
        <v>43</v>
      </c>
      <c r="H1150" s="2" t="s">
        <v>106</v>
      </c>
      <c r="I1150" s="2" t="s">
        <v>54</v>
      </c>
      <c r="J1150" s="2" t="s">
        <v>55</v>
      </c>
      <c r="K1150" s="2" t="s">
        <v>56</v>
      </c>
      <c r="L1150" s="2" t="s">
        <v>1948</v>
      </c>
      <c r="M1150" s="2">
        <v>0.48</v>
      </c>
      <c r="N1150" s="2" t="s">
        <v>34</v>
      </c>
      <c r="O1150" s="2" t="s">
        <v>35</v>
      </c>
      <c r="P1150" s="2" t="s">
        <v>137</v>
      </c>
      <c r="Q1150" s="2" t="s">
        <v>2250</v>
      </c>
      <c r="R1150" s="2">
        <v>33322</v>
      </c>
      <c r="S1150" s="3" t="s">
        <v>2144</v>
      </c>
      <c r="T1150" s="3" t="s">
        <v>2128</v>
      </c>
      <c r="U1150" s="2">
        <v>-577.30399999999997</v>
      </c>
      <c r="V1150" s="2">
        <v>7</v>
      </c>
      <c r="W1150" s="2">
        <v>48.32</v>
      </c>
      <c r="X1150" s="2">
        <v>90815</v>
      </c>
      <c r="Y1150" s="2">
        <v>6.65</v>
      </c>
      <c r="Z1150" s="2" t="s">
        <v>40</v>
      </c>
    </row>
    <row r="1151" spans="1:26" ht="27" thickBot="1" x14ac:dyDescent="0.35">
      <c r="A1151" s="4">
        <v>171</v>
      </c>
      <c r="B1151" s="4" t="s">
        <v>2251</v>
      </c>
      <c r="C1151" s="4" t="s">
        <v>27</v>
      </c>
      <c r="D1151" s="4">
        <v>0.05</v>
      </c>
      <c r="E1151" s="9">
        <v>1.88</v>
      </c>
      <c r="F1151" s="9">
        <v>1.49</v>
      </c>
      <c r="G1151" s="4" t="s">
        <v>43</v>
      </c>
      <c r="H1151" s="4" t="s">
        <v>106</v>
      </c>
      <c r="I1151" s="4" t="s">
        <v>54</v>
      </c>
      <c r="J1151" s="4" t="s">
        <v>84</v>
      </c>
      <c r="K1151" s="4" t="s">
        <v>85</v>
      </c>
      <c r="L1151" s="4" t="s">
        <v>634</v>
      </c>
      <c r="M1151" s="4">
        <v>0.37</v>
      </c>
      <c r="N1151" s="4" t="s">
        <v>34</v>
      </c>
      <c r="O1151" s="4" t="s">
        <v>124</v>
      </c>
      <c r="P1151" s="4" t="s">
        <v>416</v>
      </c>
      <c r="Q1151" s="4" t="s">
        <v>835</v>
      </c>
      <c r="R1151" s="4">
        <v>7024</v>
      </c>
      <c r="S1151" s="5" t="s">
        <v>2128</v>
      </c>
      <c r="T1151" s="5" t="s">
        <v>2133</v>
      </c>
      <c r="U1151" s="4">
        <v>-2.9095</v>
      </c>
      <c r="V1151" s="4">
        <v>1</v>
      </c>
      <c r="W1151" s="4">
        <v>3.42</v>
      </c>
      <c r="X1151" s="4">
        <v>87464</v>
      </c>
      <c r="Y1151" s="4">
        <v>1.83</v>
      </c>
      <c r="Z1151" s="4" t="s">
        <v>127</v>
      </c>
    </row>
    <row r="1152" spans="1:26" ht="40.200000000000003" thickBot="1" x14ac:dyDescent="0.35">
      <c r="A1152" s="2">
        <v>1561</v>
      </c>
      <c r="B1152" s="2" t="s">
        <v>1512</v>
      </c>
      <c r="C1152" s="2" t="s">
        <v>27</v>
      </c>
      <c r="D1152" s="2">
        <v>0.05</v>
      </c>
      <c r="E1152" s="8">
        <v>12.2</v>
      </c>
      <c r="F1152" s="8">
        <v>6.02</v>
      </c>
      <c r="G1152" s="2" t="s">
        <v>43</v>
      </c>
      <c r="H1152" s="2" t="s">
        <v>106</v>
      </c>
      <c r="I1152" s="2" t="s">
        <v>30</v>
      </c>
      <c r="J1152" s="2" t="s">
        <v>140</v>
      </c>
      <c r="K1152" s="2" t="s">
        <v>47</v>
      </c>
      <c r="L1152" s="2" t="s">
        <v>2252</v>
      </c>
      <c r="M1152" s="2">
        <v>0.43</v>
      </c>
      <c r="N1152" s="2" t="s">
        <v>34</v>
      </c>
      <c r="O1152" s="2" t="s">
        <v>58</v>
      </c>
      <c r="P1152" s="2" t="s">
        <v>203</v>
      </c>
      <c r="Q1152" s="2" t="s">
        <v>1514</v>
      </c>
      <c r="R1152" s="2">
        <v>76063</v>
      </c>
      <c r="S1152" s="3" t="s">
        <v>2128</v>
      </c>
      <c r="T1152" s="3" t="s">
        <v>2146</v>
      </c>
      <c r="U1152" s="2">
        <v>-6.6420000000000003</v>
      </c>
      <c r="V1152" s="2">
        <v>5</v>
      </c>
      <c r="W1152" s="2">
        <v>63.93</v>
      </c>
      <c r="X1152" s="2">
        <v>88094</v>
      </c>
      <c r="Y1152" s="2">
        <v>12.15</v>
      </c>
      <c r="Z1152" s="2" t="s">
        <v>62</v>
      </c>
    </row>
    <row r="1153" spans="1:26" ht="40.200000000000003" thickBot="1" x14ac:dyDescent="0.35">
      <c r="A1153" s="4">
        <v>2738</v>
      </c>
      <c r="B1153" s="4" t="s">
        <v>2253</v>
      </c>
      <c r="C1153" s="4" t="s">
        <v>27</v>
      </c>
      <c r="D1153" s="4">
        <v>0.02</v>
      </c>
      <c r="E1153" s="9">
        <v>33.979999999999997</v>
      </c>
      <c r="F1153" s="9">
        <v>1.99</v>
      </c>
      <c r="G1153" s="4" t="s">
        <v>43</v>
      </c>
      <c r="H1153" s="4" t="s">
        <v>29</v>
      </c>
      <c r="I1153" s="4" t="s">
        <v>45</v>
      </c>
      <c r="J1153" s="4" t="s">
        <v>46</v>
      </c>
      <c r="K1153" s="4" t="s">
        <v>47</v>
      </c>
      <c r="L1153" s="4" t="s">
        <v>2254</v>
      </c>
      <c r="M1153" s="4">
        <v>0.45</v>
      </c>
      <c r="N1153" s="4" t="s">
        <v>34</v>
      </c>
      <c r="O1153" s="4" t="s">
        <v>124</v>
      </c>
      <c r="P1153" s="4" t="s">
        <v>654</v>
      </c>
      <c r="Q1153" s="4" t="s">
        <v>655</v>
      </c>
      <c r="R1153" s="4">
        <v>5403</v>
      </c>
      <c r="S1153" s="5" t="s">
        <v>2128</v>
      </c>
      <c r="T1153" s="5" t="s">
        <v>2133</v>
      </c>
      <c r="U1153" s="4">
        <v>164.06129999999999</v>
      </c>
      <c r="V1153" s="4">
        <v>7</v>
      </c>
      <c r="W1153" s="4">
        <v>237.77</v>
      </c>
      <c r="X1153" s="4">
        <v>89017</v>
      </c>
      <c r="Y1153" s="4">
        <v>33.96</v>
      </c>
      <c r="Z1153" s="4" t="s">
        <v>127</v>
      </c>
    </row>
    <row r="1154" spans="1:26" ht="40.200000000000003" thickBot="1" x14ac:dyDescent="0.35">
      <c r="A1154" s="2">
        <v>3169</v>
      </c>
      <c r="B1154" s="2" t="s">
        <v>2255</v>
      </c>
      <c r="C1154" s="2" t="s">
        <v>27</v>
      </c>
      <c r="D1154" s="2">
        <v>0.08</v>
      </c>
      <c r="E1154" s="8">
        <v>7.28</v>
      </c>
      <c r="F1154" s="8">
        <v>11.15</v>
      </c>
      <c r="G1154" s="2" t="s">
        <v>99</v>
      </c>
      <c r="H1154" s="2" t="s">
        <v>29</v>
      </c>
      <c r="I1154" s="2" t="s">
        <v>54</v>
      </c>
      <c r="J1154" s="2" t="s">
        <v>100</v>
      </c>
      <c r="K1154" s="2" t="s">
        <v>85</v>
      </c>
      <c r="L1154" s="2" t="s">
        <v>1013</v>
      </c>
      <c r="M1154" s="2">
        <v>0.37</v>
      </c>
      <c r="N1154" s="2" t="s">
        <v>34</v>
      </c>
      <c r="O1154" s="2" t="s">
        <v>35</v>
      </c>
      <c r="P1154" s="2" t="s">
        <v>137</v>
      </c>
      <c r="Q1154" s="2" t="s">
        <v>2256</v>
      </c>
      <c r="R1154" s="2">
        <v>32127</v>
      </c>
      <c r="S1154" s="3" t="s">
        <v>2128</v>
      </c>
      <c r="T1154" s="3" t="s">
        <v>2146</v>
      </c>
      <c r="U1154" s="2">
        <v>-44.414999999999999</v>
      </c>
      <c r="V1154" s="2">
        <v>1</v>
      </c>
      <c r="W1154" s="2">
        <v>14.66</v>
      </c>
      <c r="X1154" s="2">
        <v>86490</v>
      </c>
      <c r="Y1154" s="2">
        <v>7.2</v>
      </c>
      <c r="Z1154" s="2" t="s">
        <v>40</v>
      </c>
    </row>
    <row r="1155" spans="1:26" ht="40.200000000000003" thickBot="1" x14ac:dyDescent="0.35">
      <c r="A1155" s="4">
        <v>2973</v>
      </c>
      <c r="B1155" s="4" t="s">
        <v>2257</v>
      </c>
      <c r="C1155" s="4" t="s">
        <v>42</v>
      </c>
      <c r="D1155" s="4">
        <v>0.01</v>
      </c>
      <c r="E1155" s="9">
        <v>30.97</v>
      </c>
      <c r="F1155" s="9">
        <v>4</v>
      </c>
      <c r="G1155" s="4" t="s">
        <v>43</v>
      </c>
      <c r="H1155" s="4" t="s">
        <v>83</v>
      </c>
      <c r="I1155" s="4" t="s">
        <v>45</v>
      </c>
      <c r="J1155" s="4" t="s">
        <v>46</v>
      </c>
      <c r="K1155" s="4" t="s">
        <v>85</v>
      </c>
      <c r="L1155" s="4" t="s">
        <v>2258</v>
      </c>
      <c r="M1155" s="4">
        <v>0.74</v>
      </c>
      <c r="N1155" s="4" t="s">
        <v>34</v>
      </c>
      <c r="O1155" s="4" t="s">
        <v>58</v>
      </c>
      <c r="P1155" s="4" t="s">
        <v>376</v>
      </c>
      <c r="Q1155" s="4" t="s">
        <v>2259</v>
      </c>
      <c r="R1155" s="4">
        <v>53151</v>
      </c>
      <c r="S1155" s="5" t="s">
        <v>2128</v>
      </c>
      <c r="T1155" s="5" t="s">
        <v>2133</v>
      </c>
      <c r="U1155" s="4">
        <v>17.102799999999998</v>
      </c>
      <c r="V1155" s="4">
        <v>17</v>
      </c>
      <c r="W1155" s="4">
        <v>523.05999999999995</v>
      </c>
      <c r="X1155" s="4">
        <v>87186</v>
      </c>
      <c r="Y1155" s="4">
        <v>30.96</v>
      </c>
      <c r="Z1155" s="4" t="s">
        <v>62</v>
      </c>
    </row>
    <row r="1156" spans="1:26" ht="27" thickBot="1" x14ac:dyDescent="0.35">
      <c r="A1156" s="2">
        <v>2973</v>
      </c>
      <c r="B1156" s="2" t="s">
        <v>2257</v>
      </c>
      <c r="C1156" s="2" t="s">
        <v>42</v>
      </c>
      <c r="D1156" s="2">
        <v>0.08</v>
      </c>
      <c r="E1156" s="8">
        <v>125.99</v>
      </c>
      <c r="F1156" s="8">
        <v>7.69</v>
      </c>
      <c r="G1156" s="2" t="s">
        <v>43</v>
      </c>
      <c r="H1156" s="2" t="s">
        <v>83</v>
      </c>
      <c r="I1156" s="2" t="s">
        <v>45</v>
      </c>
      <c r="J1156" s="2" t="s">
        <v>149</v>
      </c>
      <c r="K1156" s="2" t="s">
        <v>85</v>
      </c>
      <c r="L1156" s="2" t="s">
        <v>1091</v>
      </c>
      <c r="M1156" s="2">
        <v>0.57999999999999996</v>
      </c>
      <c r="N1156" s="2" t="s">
        <v>34</v>
      </c>
      <c r="O1156" s="2" t="s">
        <v>58</v>
      </c>
      <c r="P1156" s="2" t="s">
        <v>376</v>
      </c>
      <c r="Q1156" s="2" t="s">
        <v>2259</v>
      </c>
      <c r="R1156" s="2">
        <v>53151</v>
      </c>
      <c r="S1156" s="3" t="s">
        <v>2128</v>
      </c>
      <c r="T1156" s="3" t="s">
        <v>2133</v>
      </c>
      <c r="U1156" s="2">
        <v>1269.3819599999999</v>
      </c>
      <c r="V1156" s="2">
        <v>23</v>
      </c>
      <c r="W1156" s="2">
        <v>2424.6799999999998</v>
      </c>
      <c r="X1156" s="2">
        <v>87186</v>
      </c>
      <c r="Y1156" s="2">
        <v>125.91</v>
      </c>
      <c r="Z1156" s="2" t="s">
        <v>62</v>
      </c>
    </row>
    <row r="1157" spans="1:26" ht="27" thickBot="1" x14ac:dyDescent="0.35">
      <c r="A1157" s="4">
        <v>2250</v>
      </c>
      <c r="B1157" s="4" t="s">
        <v>2260</v>
      </c>
      <c r="C1157" s="4" t="s">
        <v>53</v>
      </c>
      <c r="D1157" s="4">
        <v>0</v>
      </c>
      <c r="E1157" s="9">
        <v>2.08</v>
      </c>
      <c r="F1157" s="9">
        <v>5.33</v>
      </c>
      <c r="G1157" s="4" t="s">
        <v>43</v>
      </c>
      <c r="H1157" s="4" t="s">
        <v>83</v>
      </c>
      <c r="I1157" s="4" t="s">
        <v>30</v>
      </c>
      <c r="J1157" s="4" t="s">
        <v>140</v>
      </c>
      <c r="K1157" s="4" t="s">
        <v>85</v>
      </c>
      <c r="L1157" s="4" t="s">
        <v>479</v>
      </c>
      <c r="M1157" s="4">
        <v>0.43</v>
      </c>
      <c r="N1157" s="4" t="s">
        <v>34</v>
      </c>
      <c r="O1157" s="4" t="s">
        <v>124</v>
      </c>
      <c r="P1157" s="4" t="s">
        <v>338</v>
      </c>
      <c r="Q1157" s="4" t="s">
        <v>2261</v>
      </c>
      <c r="R1157" s="4">
        <v>16801</v>
      </c>
      <c r="S1157" s="5" t="s">
        <v>2128</v>
      </c>
      <c r="T1157" s="5" t="s">
        <v>2234</v>
      </c>
      <c r="U1157" s="4">
        <v>-192.5532</v>
      </c>
      <c r="V1157" s="4">
        <v>22</v>
      </c>
      <c r="W1157" s="4">
        <v>51.41</v>
      </c>
      <c r="X1157" s="4">
        <v>86699</v>
      </c>
      <c r="Y1157" s="4">
        <v>2.08</v>
      </c>
      <c r="Z1157" s="4" t="s">
        <v>127</v>
      </c>
    </row>
    <row r="1158" spans="1:26" ht="53.4" thickBot="1" x14ac:dyDescent="0.35">
      <c r="A1158" s="2">
        <v>940</v>
      </c>
      <c r="B1158" s="2" t="s">
        <v>2262</v>
      </c>
      <c r="C1158" s="2" t="s">
        <v>53</v>
      </c>
      <c r="D1158" s="2">
        <v>0.09</v>
      </c>
      <c r="E1158" s="8">
        <v>100.98</v>
      </c>
      <c r="F1158" s="8">
        <v>35.840000000000003</v>
      </c>
      <c r="G1158" s="2" t="s">
        <v>28</v>
      </c>
      <c r="H1158" s="2" t="s">
        <v>83</v>
      </c>
      <c r="I1158" s="2" t="s">
        <v>30</v>
      </c>
      <c r="J1158" s="2" t="s">
        <v>131</v>
      </c>
      <c r="K1158" s="2" t="s">
        <v>32</v>
      </c>
      <c r="L1158" s="2" t="s">
        <v>132</v>
      </c>
      <c r="M1158" s="2">
        <v>0.62</v>
      </c>
      <c r="N1158" s="2" t="s">
        <v>34</v>
      </c>
      <c r="O1158" s="2" t="s">
        <v>124</v>
      </c>
      <c r="P1158" s="2" t="s">
        <v>264</v>
      </c>
      <c r="Q1158" s="2" t="s">
        <v>2263</v>
      </c>
      <c r="R1158" s="2">
        <v>6776</v>
      </c>
      <c r="S1158" s="3" t="s">
        <v>2146</v>
      </c>
      <c r="T1158" s="3" t="s">
        <v>2248</v>
      </c>
      <c r="U1158" s="2">
        <v>-193.58</v>
      </c>
      <c r="V1158" s="2">
        <v>4</v>
      </c>
      <c r="W1158" s="2">
        <v>396.19</v>
      </c>
      <c r="X1158" s="2">
        <v>90844</v>
      </c>
      <c r="Y1158" s="2">
        <v>100.89</v>
      </c>
      <c r="Z1158" s="2" t="s">
        <v>127</v>
      </c>
    </row>
    <row r="1159" spans="1:26" ht="27" thickBot="1" x14ac:dyDescent="0.35">
      <c r="A1159" s="4">
        <v>329</v>
      </c>
      <c r="B1159" s="4" t="s">
        <v>2264</v>
      </c>
      <c r="C1159" s="4" t="s">
        <v>130</v>
      </c>
      <c r="D1159" s="4">
        <v>0.06</v>
      </c>
      <c r="E1159" s="9">
        <v>296.18</v>
      </c>
      <c r="F1159" s="9">
        <v>54.12</v>
      </c>
      <c r="G1159" s="4" t="s">
        <v>28</v>
      </c>
      <c r="H1159" s="4" t="s">
        <v>83</v>
      </c>
      <c r="I1159" s="4" t="s">
        <v>30</v>
      </c>
      <c r="J1159" s="4" t="s">
        <v>31</v>
      </c>
      <c r="K1159" s="4" t="s">
        <v>32</v>
      </c>
      <c r="L1159" s="4" t="s">
        <v>1122</v>
      </c>
      <c r="M1159" s="4">
        <v>0.76</v>
      </c>
      <c r="N1159" s="4" t="s">
        <v>34</v>
      </c>
      <c r="O1159" s="4" t="s">
        <v>124</v>
      </c>
      <c r="P1159" s="4" t="s">
        <v>349</v>
      </c>
      <c r="Q1159" s="4" t="s">
        <v>350</v>
      </c>
      <c r="R1159" s="4">
        <v>4073</v>
      </c>
      <c r="S1159" s="5" t="s">
        <v>2146</v>
      </c>
      <c r="T1159" s="5" t="s">
        <v>2133</v>
      </c>
      <c r="U1159" s="4">
        <v>-715.77820599999995</v>
      </c>
      <c r="V1159" s="4">
        <v>5</v>
      </c>
      <c r="W1159" s="4">
        <v>1170.21</v>
      </c>
      <c r="X1159" s="4">
        <v>89726</v>
      </c>
      <c r="Y1159" s="4">
        <v>296.12</v>
      </c>
      <c r="Z1159" s="4" t="s">
        <v>127</v>
      </c>
    </row>
    <row r="1160" spans="1:26" ht="27" thickBot="1" x14ac:dyDescent="0.35">
      <c r="A1160" s="2">
        <v>331</v>
      </c>
      <c r="B1160" s="2" t="s">
        <v>2265</v>
      </c>
      <c r="C1160" s="2" t="s">
        <v>130</v>
      </c>
      <c r="D1160" s="2">
        <v>0.01</v>
      </c>
      <c r="E1160" s="8">
        <v>29.1</v>
      </c>
      <c r="F1160" s="8">
        <v>4</v>
      </c>
      <c r="G1160" s="2" t="s">
        <v>99</v>
      </c>
      <c r="H1160" s="2" t="s">
        <v>83</v>
      </c>
      <c r="I1160" s="2" t="s">
        <v>45</v>
      </c>
      <c r="J1160" s="2" t="s">
        <v>46</v>
      </c>
      <c r="K1160" s="2" t="s">
        <v>85</v>
      </c>
      <c r="L1160" s="2" t="s">
        <v>2266</v>
      </c>
      <c r="M1160" s="2">
        <v>0.78</v>
      </c>
      <c r="N1160" s="2" t="s">
        <v>34</v>
      </c>
      <c r="O1160" s="2" t="s">
        <v>124</v>
      </c>
      <c r="P1160" s="2" t="s">
        <v>1408</v>
      </c>
      <c r="Q1160" s="2" t="s">
        <v>2267</v>
      </c>
      <c r="R1160" s="2">
        <v>3045</v>
      </c>
      <c r="S1160" s="3" t="s">
        <v>2146</v>
      </c>
      <c r="T1160" s="3" t="s">
        <v>2268</v>
      </c>
      <c r="U1160" s="2">
        <v>-22.82</v>
      </c>
      <c r="V1160" s="2">
        <v>8</v>
      </c>
      <c r="W1160" s="2">
        <v>243.32</v>
      </c>
      <c r="X1160" s="2">
        <v>89726</v>
      </c>
      <c r="Y1160" s="2">
        <v>29.09</v>
      </c>
      <c r="Z1160" s="2" t="s">
        <v>127</v>
      </c>
    </row>
    <row r="1161" spans="1:26" ht="27" thickBot="1" x14ac:dyDescent="0.35">
      <c r="A1161" s="4">
        <v>1559</v>
      </c>
      <c r="B1161" s="4" t="s">
        <v>2269</v>
      </c>
      <c r="C1161" s="4" t="s">
        <v>27</v>
      </c>
      <c r="D1161" s="4">
        <v>0.1</v>
      </c>
      <c r="E1161" s="9">
        <v>226.67</v>
      </c>
      <c r="F1161" s="9">
        <v>28.16</v>
      </c>
      <c r="G1161" s="4" t="s">
        <v>28</v>
      </c>
      <c r="H1161" s="4" t="s">
        <v>44</v>
      </c>
      <c r="I1161" s="4" t="s">
        <v>30</v>
      </c>
      <c r="J1161" s="4" t="s">
        <v>122</v>
      </c>
      <c r="K1161" s="4" t="s">
        <v>65</v>
      </c>
      <c r="L1161" s="4" t="s">
        <v>1429</v>
      </c>
      <c r="M1161" s="4">
        <v>0.59</v>
      </c>
      <c r="N1161" s="4" t="s">
        <v>34</v>
      </c>
      <c r="O1161" s="4" t="s">
        <v>35</v>
      </c>
      <c r="P1161" s="4" t="s">
        <v>258</v>
      </c>
      <c r="Q1161" s="4" t="s">
        <v>2270</v>
      </c>
      <c r="R1161" s="4">
        <v>24060</v>
      </c>
      <c r="S1161" s="5" t="s">
        <v>2133</v>
      </c>
      <c r="T1161" s="5" t="s">
        <v>2271</v>
      </c>
      <c r="U1161" s="4">
        <v>-390.76799999999997</v>
      </c>
      <c r="V1161" s="4">
        <v>5</v>
      </c>
      <c r="W1161" s="4">
        <v>1088.26</v>
      </c>
      <c r="X1161" s="4">
        <v>87424</v>
      </c>
      <c r="Y1161" s="4">
        <v>226.57</v>
      </c>
      <c r="Z1161" s="4" t="s">
        <v>40</v>
      </c>
    </row>
    <row r="1162" spans="1:26" ht="53.4" thickBot="1" x14ac:dyDescent="0.35">
      <c r="A1162" s="2">
        <v>1632</v>
      </c>
      <c r="B1162" s="2" t="s">
        <v>541</v>
      </c>
      <c r="C1162" s="2" t="s">
        <v>42</v>
      </c>
      <c r="D1162" s="2">
        <v>0.02</v>
      </c>
      <c r="E1162" s="8">
        <v>25.99</v>
      </c>
      <c r="F1162" s="8">
        <v>5.37</v>
      </c>
      <c r="G1162" s="2" t="s">
        <v>43</v>
      </c>
      <c r="H1162" s="2" t="s">
        <v>83</v>
      </c>
      <c r="I1162" s="2" t="s">
        <v>54</v>
      </c>
      <c r="J1162" s="2" t="s">
        <v>55</v>
      </c>
      <c r="K1162" s="2" t="s">
        <v>85</v>
      </c>
      <c r="L1162" s="2" t="s">
        <v>1276</v>
      </c>
      <c r="M1162" s="2">
        <v>0.56000000000000005</v>
      </c>
      <c r="N1162" s="2" t="s">
        <v>34</v>
      </c>
      <c r="O1162" s="2" t="s">
        <v>35</v>
      </c>
      <c r="P1162" s="2" t="s">
        <v>36</v>
      </c>
      <c r="Q1162" s="2" t="s">
        <v>543</v>
      </c>
      <c r="R1162" s="2">
        <v>39401</v>
      </c>
      <c r="S1162" s="3" t="s">
        <v>2133</v>
      </c>
      <c r="T1162" s="3" t="s">
        <v>2271</v>
      </c>
      <c r="U1162" s="2">
        <v>-88.158000000000001</v>
      </c>
      <c r="V1162" s="2">
        <v>9</v>
      </c>
      <c r="W1162" s="2">
        <v>243.24</v>
      </c>
      <c r="X1162" s="2">
        <v>90533</v>
      </c>
      <c r="Y1162" s="2">
        <v>25.97</v>
      </c>
      <c r="Z1162" s="2" t="s">
        <v>40</v>
      </c>
    </row>
    <row r="1163" spans="1:26" ht="27" thickBot="1" x14ac:dyDescent="0.35">
      <c r="A1163" s="4">
        <v>553</v>
      </c>
      <c r="B1163" s="4" t="s">
        <v>883</v>
      </c>
      <c r="C1163" s="4" t="s">
        <v>53</v>
      </c>
      <c r="D1163" s="4">
        <v>0.01</v>
      </c>
      <c r="E1163" s="9">
        <v>4.9800000000000004</v>
      </c>
      <c r="F1163" s="9">
        <v>7.44</v>
      </c>
      <c r="G1163" s="4" t="s">
        <v>43</v>
      </c>
      <c r="H1163" s="4" t="s">
        <v>106</v>
      </c>
      <c r="I1163" s="4" t="s">
        <v>54</v>
      </c>
      <c r="J1163" s="4" t="s">
        <v>100</v>
      </c>
      <c r="K1163" s="4" t="s">
        <v>85</v>
      </c>
      <c r="L1163" s="4" t="s">
        <v>2272</v>
      </c>
      <c r="M1163" s="4">
        <v>0.36</v>
      </c>
      <c r="N1163" s="4" t="s">
        <v>34</v>
      </c>
      <c r="O1163" s="4" t="s">
        <v>67</v>
      </c>
      <c r="P1163" s="4" t="s">
        <v>102</v>
      </c>
      <c r="Q1163" s="4" t="s">
        <v>112</v>
      </c>
      <c r="R1163" s="4">
        <v>90008</v>
      </c>
      <c r="S1163" s="5" t="s">
        <v>2133</v>
      </c>
      <c r="T1163" s="5" t="s">
        <v>2273</v>
      </c>
      <c r="U1163" s="4">
        <v>-179.59200000000001</v>
      </c>
      <c r="V1163" s="4">
        <v>63</v>
      </c>
      <c r="W1163" s="4">
        <v>330.21</v>
      </c>
      <c r="X1163" s="4">
        <v>8165</v>
      </c>
      <c r="Y1163" s="4">
        <v>4.97</v>
      </c>
      <c r="Z1163" s="4" t="s">
        <v>71</v>
      </c>
    </row>
    <row r="1164" spans="1:26" ht="27" thickBot="1" x14ac:dyDescent="0.35">
      <c r="A1164" s="2">
        <v>555</v>
      </c>
      <c r="B1164" s="2" t="s">
        <v>1350</v>
      </c>
      <c r="C1164" s="2" t="s">
        <v>53</v>
      </c>
      <c r="D1164" s="2">
        <v>0.01</v>
      </c>
      <c r="E1164" s="8">
        <v>4.9800000000000004</v>
      </c>
      <c r="F1164" s="8">
        <v>7.44</v>
      </c>
      <c r="G1164" s="2" t="s">
        <v>43</v>
      </c>
      <c r="H1164" s="2" t="s">
        <v>106</v>
      </c>
      <c r="I1164" s="2" t="s">
        <v>54</v>
      </c>
      <c r="J1164" s="2" t="s">
        <v>100</v>
      </c>
      <c r="K1164" s="2" t="s">
        <v>85</v>
      </c>
      <c r="L1164" s="2" t="s">
        <v>2272</v>
      </c>
      <c r="M1164" s="2">
        <v>0.36</v>
      </c>
      <c r="N1164" s="2" t="s">
        <v>34</v>
      </c>
      <c r="O1164" s="2" t="s">
        <v>67</v>
      </c>
      <c r="P1164" s="2" t="s">
        <v>160</v>
      </c>
      <c r="Q1164" s="2" t="s">
        <v>1351</v>
      </c>
      <c r="R1164" s="2">
        <v>84062</v>
      </c>
      <c r="S1164" s="3" t="s">
        <v>2133</v>
      </c>
      <c r="T1164" s="3" t="s">
        <v>2273</v>
      </c>
      <c r="U1164" s="2">
        <v>-161.6328</v>
      </c>
      <c r="V1164" s="2">
        <v>16</v>
      </c>
      <c r="W1164" s="2">
        <v>83.86</v>
      </c>
      <c r="X1164" s="2">
        <v>86191</v>
      </c>
      <c r="Y1164" s="2">
        <v>4.97</v>
      </c>
      <c r="Z1164" s="2" t="s">
        <v>71</v>
      </c>
    </row>
    <row r="1165" spans="1:26" ht="27" thickBot="1" x14ac:dyDescent="0.35">
      <c r="A1165" s="4">
        <v>2952</v>
      </c>
      <c r="B1165" s="4" t="s">
        <v>2274</v>
      </c>
      <c r="C1165" s="4" t="s">
        <v>130</v>
      </c>
      <c r="D1165" s="4">
        <v>0.08</v>
      </c>
      <c r="E1165" s="9">
        <v>5.74</v>
      </c>
      <c r="F1165" s="9">
        <v>5.01</v>
      </c>
      <c r="G1165" s="4" t="s">
        <v>99</v>
      </c>
      <c r="H1165" s="4" t="s">
        <v>106</v>
      </c>
      <c r="I1165" s="4" t="s">
        <v>54</v>
      </c>
      <c r="J1165" s="4" t="s">
        <v>84</v>
      </c>
      <c r="K1165" s="4" t="s">
        <v>85</v>
      </c>
      <c r="L1165" s="4" t="s">
        <v>1107</v>
      </c>
      <c r="M1165" s="4">
        <v>0.39</v>
      </c>
      <c r="N1165" s="4" t="s">
        <v>34</v>
      </c>
      <c r="O1165" s="4" t="s">
        <v>124</v>
      </c>
      <c r="P1165" s="4" t="s">
        <v>335</v>
      </c>
      <c r="Q1165" s="4" t="s">
        <v>2275</v>
      </c>
      <c r="R1165" s="4">
        <v>43123</v>
      </c>
      <c r="S1165" s="5" t="s">
        <v>2133</v>
      </c>
      <c r="T1165" s="5" t="s">
        <v>2271</v>
      </c>
      <c r="U1165" s="4">
        <v>-61.628039999999999</v>
      </c>
      <c r="V1165" s="4">
        <v>12</v>
      </c>
      <c r="W1165" s="4">
        <v>70.03</v>
      </c>
      <c r="X1165" s="4">
        <v>91398</v>
      </c>
      <c r="Y1165" s="4">
        <v>5.66</v>
      </c>
      <c r="Z1165" s="4" t="s">
        <v>127</v>
      </c>
    </row>
    <row r="1166" spans="1:26" ht="40.200000000000003" thickBot="1" x14ac:dyDescent="0.35">
      <c r="A1166" s="2">
        <v>568</v>
      </c>
      <c r="B1166" s="2" t="s">
        <v>1543</v>
      </c>
      <c r="C1166" s="2" t="s">
        <v>82</v>
      </c>
      <c r="D1166" s="2">
        <v>0.09</v>
      </c>
      <c r="E1166" s="8">
        <v>70.97</v>
      </c>
      <c r="F1166" s="8">
        <v>3.5</v>
      </c>
      <c r="G1166" s="2" t="s">
        <v>43</v>
      </c>
      <c r="H1166" s="2" t="s">
        <v>44</v>
      </c>
      <c r="I1166" s="2" t="s">
        <v>54</v>
      </c>
      <c r="J1166" s="2" t="s">
        <v>107</v>
      </c>
      <c r="K1166" s="2" t="s">
        <v>85</v>
      </c>
      <c r="L1166" s="2" t="s">
        <v>2276</v>
      </c>
      <c r="M1166" s="2">
        <v>0.59</v>
      </c>
      <c r="N1166" s="2" t="s">
        <v>34</v>
      </c>
      <c r="O1166" s="2" t="s">
        <v>35</v>
      </c>
      <c r="P1166" s="2" t="s">
        <v>36</v>
      </c>
      <c r="Q1166" s="2" t="s">
        <v>1544</v>
      </c>
      <c r="R1166" s="2">
        <v>39701</v>
      </c>
      <c r="S1166" s="3" t="s">
        <v>2133</v>
      </c>
      <c r="T1166" s="3" t="s">
        <v>2133</v>
      </c>
      <c r="U1166" s="2">
        <v>-99.567999999999998</v>
      </c>
      <c r="V1166" s="2">
        <v>12</v>
      </c>
      <c r="W1166" s="2">
        <v>805.99</v>
      </c>
      <c r="X1166" s="2">
        <v>88880</v>
      </c>
      <c r="Y1166" s="2">
        <v>70.88</v>
      </c>
      <c r="Z1166" s="2" t="s">
        <v>40</v>
      </c>
    </row>
    <row r="1167" spans="1:26" ht="53.4" thickBot="1" x14ac:dyDescent="0.35">
      <c r="A1167" s="4">
        <v>1607</v>
      </c>
      <c r="B1167" s="4" t="s">
        <v>1075</v>
      </c>
      <c r="C1167" s="4" t="s">
        <v>82</v>
      </c>
      <c r="D1167" s="4">
        <v>0.01</v>
      </c>
      <c r="E1167" s="9">
        <v>15.16</v>
      </c>
      <c r="F1167" s="9">
        <v>15.09</v>
      </c>
      <c r="G1167" s="4" t="s">
        <v>43</v>
      </c>
      <c r="H1167" s="4" t="s">
        <v>83</v>
      </c>
      <c r="I1167" s="4" t="s">
        <v>54</v>
      </c>
      <c r="J1167" s="4" t="s">
        <v>84</v>
      </c>
      <c r="K1167" s="4" t="s">
        <v>85</v>
      </c>
      <c r="L1167" s="4" t="s">
        <v>2277</v>
      </c>
      <c r="M1167" s="4">
        <v>0.39</v>
      </c>
      <c r="N1167" s="4" t="s">
        <v>34</v>
      </c>
      <c r="O1167" s="4" t="s">
        <v>124</v>
      </c>
      <c r="P1167" s="4" t="s">
        <v>125</v>
      </c>
      <c r="Q1167" s="4" t="s">
        <v>1077</v>
      </c>
      <c r="R1167" s="4">
        <v>11520</v>
      </c>
      <c r="S1167" s="5" t="s">
        <v>2133</v>
      </c>
      <c r="T1167" s="5" t="s">
        <v>2133</v>
      </c>
      <c r="U1167" s="4">
        <v>-200.85900000000001</v>
      </c>
      <c r="V1167" s="4">
        <v>7</v>
      </c>
      <c r="W1167" s="4">
        <v>110.93</v>
      </c>
      <c r="X1167" s="4">
        <v>87994</v>
      </c>
      <c r="Y1167" s="4">
        <v>15.15</v>
      </c>
      <c r="Z1167" s="4" t="s">
        <v>127</v>
      </c>
    </row>
    <row r="1168" spans="1:26" ht="40.200000000000003" thickBot="1" x14ac:dyDescent="0.35">
      <c r="A1168" s="2">
        <v>1818</v>
      </c>
      <c r="B1168" s="2" t="s">
        <v>2278</v>
      </c>
      <c r="C1168" s="2" t="s">
        <v>82</v>
      </c>
      <c r="D1168" s="2">
        <v>0.06</v>
      </c>
      <c r="E1168" s="8">
        <v>17.98</v>
      </c>
      <c r="F1168" s="8">
        <v>8.51</v>
      </c>
      <c r="G1168" s="2" t="s">
        <v>43</v>
      </c>
      <c r="H1168" s="2" t="s">
        <v>44</v>
      </c>
      <c r="I1168" s="2" t="s">
        <v>45</v>
      </c>
      <c r="J1168" s="2" t="s">
        <v>64</v>
      </c>
      <c r="K1168" s="2" t="s">
        <v>158</v>
      </c>
      <c r="L1168" s="2" t="s">
        <v>1960</v>
      </c>
      <c r="M1168" s="2">
        <v>0.4</v>
      </c>
      <c r="N1168" s="2" t="s">
        <v>34</v>
      </c>
      <c r="O1168" s="2" t="s">
        <v>58</v>
      </c>
      <c r="P1168" s="2" t="s">
        <v>306</v>
      </c>
      <c r="Q1168" s="2" t="s">
        <v>2279</v>
      </c>
      <c r="R1168" s="2">
        <v>48126</v>
      </c>
      <c r="S1168" s="3" t="s">
        <v>2133</v>
      </c>
      <c r="T1168" s="3" t="s">
        <v>2271</v>
      </c>
      <c r="U1168" s="2">
        <v>-47.243088</v>
      </c>
      <c r="V1168" s="2">
        <v>3</v>
      </c>
      <c r="W1168" s="2">
        <v>56.38</v>
      </c>
      <c r="X1168" s="2">
        <v>85991</v>
      </c>
      <c r="Y1168" s="2">
        <v>17.920000000000002</v>
      </c>
      <c r="Z1168" s="2" t="s">
        <v>62</v>
      </c>
    </row>
    <row r="1169" spans="1:26" ht="15" thickBot="1" x14ac:dyDescent="0.35">
      <c r="A1169" s="4">
        <v>1818</v>
      </c>
      <c r="B1169" s="4" t="s">
        <v>2278</v>
      </c>
      <c r="C1169" s="4" t="s">
        <v>82</v>
      </c>
      <c r="D1169" s="4">
        <v>0.1</v>
      </c>
      <c r="E1169" s="9">
        <v>9.99</v>
      </c>
      <c r="F1169" s="9">
        <v>4.78</v>
      </c>
      <c r="G1169" s="4" t="s">
        <v>99</v>
      </c>
      <c r="H1169" s="4" t="s">
        <v>44</v>
      </c>
      <c r="I1169" s="4" t="s">
        <v>54</v>
      </c>
      <c r="J1169" s="4" t="s">
        <v>100</v>
      </c>
      <c r="K1169" s="4" t="s">
        <v>85</v>
      </c>
      <c r="L1169" s="4" t="s">
        <v>1583</v>
      </c>
      <c r="M1169" s="4">
        <v>0.4</v>
      </c>
      <c r="N1169" s="4" t="s">
        <v>34</v>
      </c>
      <c r="O1169" s="4" t="s">
        <v>58</v>
      </c>
      <c r="P1169" s="4" t="s">
        <v>306</v>
      </c>
      <c r="Q1169" s="4" t="s">
        <v>2279</v>
      </c>
      <c r="R1169" s="4">
        <v>48126</v>
      </c>
      <c r="S1169" s="5" t="s">
        <v>2133</v>
      </c>
      <c r="T1169" s="5" t="s">
        <v>2280</v>
      </c>
      <c r="U1169" s="4">
        <v>9.1539999999999999</v>
      </c>
      <c r="V1169" s="4">
        <v>12</v>
      </c>
      <c r="W1169" s="4">
        <v>119.13</v>
      </c>
      <c r="X1169" s="4">
        <v>85991</v>
      </c>
      <c r="Y1169" s="4">
        <v>9.89</v>
      </c>
      <c r="Z1169" s="4" t="s">
        <v>62</v>
      </c>
    </row>
    <row r="1170" spans="1:26" ht="27" thickBot="1" x14ac:dyDescent="0.35">
      <c r="A1170" s="2">
        <v>1821</v>
      </c>
      <c r="B1170" s="2" t="s">
        <v>1037</v>
      </c>
      <c r="C1170" s="2" t="s">
        <v>82</v>
      </c>
      <c r="D1170" s="2">
        <v>7.0000000000000007E-2</v>
      </c>
      <c r="E1170" s="8">
        <v>18.649999999999999</v>
      </c>
      <c r="F1170" s="8">
        <v>3.77</v>
      </c>
      <c r="G1170" s="2" t="s">
        <v>43</v>
      </c>
      <c r="H1170" s="2" t="s">
        <v>44</v>
      </c>
      <c r="I1170" s="2" t="s">
        <v>30</v>
      </c>
      <c r="J1170" s="2" t="s">
        <v>140</v>
      </c>
      <c r="K1170" s="2" t="s">
        <v>47</v>
      </c>
      <c r="L1170" s="2" t="s">
        <v>2281</v>
      </c>
      <c r="M1170" s="2">
        <v>0.39</v>
      </c>
      <c r="N1170" s="2" t="s">
        <v>34</v>
      </c>
      <c r="O1170" s="2" t="s">
        <v>124</v>
      </c>
      <c r="P1170" s="2" t="s">
        <v>125</v>
      </c>
      <c r="Q1170" s="2" t="s">
        <v>126</v>
      </c>
      <c r="R1170" s="2">
        <v>10177</v>
      </c>
      <c r="S1170" s="3" t="s">
        <v>2133</v>
      </c>
      <c r="T1170" s="3" t="s">
        <v>2268</v>
      </c>
      <c r="U1170" s="2">
        <v>149.72</v>
      </c>
      <c r="V1170" s="2">
        <v>34</v>
      </c>
      <c r="W1170" s="2">
        <v>643.64</v>
      </c>
      <c r="X1170" s="2">
        <v>47108</v>
      </c>
      <c r="Y1170" s="2">
        <v>18.579999999999998</v>
      </c>
      <c r="Z1170" s="2" t="s">
        <v>127</v>
      </c>
    </row>
    <row r="1171" spans="1:26" ht="40.200000000000003" thickBot="1" x14ac:dyDescent="0.35">
      <c r="A1171" s="4">
        <v>1821</v>
      </c>
      <c r="B1171" s="4" t="s">
        <v>1037</v>
      </c>
      <c r="C1171" s="4" t="s">
        <v>82</v>
      </c>
      <c r="D1171" s="4">
        <v>0.06</v>
      </c>
      <c r="E1171" s="9">
        <v>17.98</v>
      </c>
      <c r="F1171" s="9">
        <v>8.51</v>
      </c>
      <c r="G1171" s="4" t="s">
        <v>43</v>
      </c>
      <c r="H1171" s="4" t="s">
        <v>44</v>
      </c>
      <c r="I1171" s="4" t="s">
        <v>45</v>
      </c>
      <c r="J1171" s="4" t="s">
        <v>64</v>
      </c>
      <c r="K1171" s="4" t="s">
        <v>158</v>
      </c>
      <c r="L1171" s="4" t="s">
        <v>1960</v>
      </c>
      <c r="M1171" s="4">
        <v>0.4</v>
      </c>
      <c r="N1171" s="4" t="s">
        <v>34</v>
      </c>
      <c r="O1171" s="4" t="s">
        <v>124</v>
      </c>
      <c r="P1171" s="4" t="s">
        <v>125</v>
      </c>
      <c r="Q1171" s="4" t="s">
        <v>126</v>
      </c>
      <c r="R1171" s="4">
        <v>10177</v>
      </c>
      <c r="S1171" s="5" t="s">
        <v>2133</v>
      </c>
      <c r="T1171" s="5" t="s">
        <v>2271</v>
      </c>
      <c r="U1171" s="4">
        <v>-52.492319999999999</v>
      </c>
      <c r="V1171" s="4">
        <v>13</v>
      </c>
      <c r="W1171" s="4">
        <v>244.31</v>
      </c>
      <c r="X1171" s="4">
        <v>47108</v>
      </c>
      <c r="Y1171" s="4">
        <v>17.920000000000002</v>
      </c>
      <c r="Z1171" s="4" t="s">
        <v>127</v>
      </c>
    </row>
    <row r="1172" spans="1:26" ht="27" thickBot="1" x14ac:dyDescent="0.35">
      <c r="A1172" s="2">
        <v>1821</v>
      </c>
      <c r="B1172" s="2" t="s">
        <v>1037</v>
      </c>
      <c r="C1172" s="2" t="s">
        <v>82</v>
      </c>
      <c r="D1172" s="2">
        <v>0.1</v>
      </c>
      <c r="E1172" s="8">
        <v>9.99</v>
      </c>
      <c r="F1172" s="8">
        <v>4.78</v>
      </c>
      <c r="G1172" s="2" t="s">
        <v>99</v>
      </c>
      <c r="H1172" s="2" t="s">
        <v>44</v>
      </c>
      <c r="I1172" s="2" t="s">
        <v>54</v>
      </c>
      <c r="J1172" s="2" t="s">
        <v>100</v>
      </c>
      <c r="K1172" s="2" t="s">
        <v>85</v>
      </c>
      <c r="L1172" s="2" t="s">
        <v>1583</v>
      </c>
      <c r="M1172" s="2">
        <v>0.4</v>
      </c>
      <c r="N1172" s="2" t="s">
        <v>34</v>
      </c>
      <c r="O1172" s="2" t="s">
        <v>124</v>
      </c>
      <c r="P1172" s="2" t="s">
        <v>125</v>
      </c>
      <c r="Q1172" s="2" t="s">
        <v>126</v>
      </c>
      <c r="R1172" s="2">
        <v>10177</v>
      </c>
      <c r="S1172" s="3" t="s">
        <v>2133</v>
      </c>
      <c r="T1172" s="3" t="s">
        <v>2280</v>
      </c>
      <c r="U1172" s="2">
        <v>7.96</v>
      </c>
      <c r="V1172" s="2">
        <v>47</v>
      </c>
      <c r="W1172" s="2">
        <v>466.58</v>
      </c>
      <c r="X1172" s="2">
        <v>47108</v>
      </c>
      <c r="Y1172" s="2">
        <v>9.89</v>
      </c>
      <c r="Z1172" s="2" t="s">
        <v>127</v>
      </c>
    </row>
    <row r="1173" spans="1:26" ht="27" thickBot="1" x14ac:dyDescent="0.35">
      <c r="A1173" s="4">
        <v>1821</v>
      </c>
      <c r="B1173" s="4" t="s">
        <v>1037</v>
      </c>
      <c r="C1173" s="4" t="s">
        <v>82</v>
      </c>
      <c r="D1173" s="4">
        <v>0.08</v>
      </c>
      <c r="E1173" s="9">
        <v>175.99</v>
      </c>
      <c r="F1173" s="9">
        <v>8.99</v>
      </c>
      <c r="G1173" s="4" t="s">
        <v>99</v>
      </c>
      <c r="H1173" s="4" t="s">
        <v>44</v>
      </c>
      <c r="I1173" s="4" t="s">
        <v>45</v>
      </c>
      <c r="J1173" s="4" t="s">
        <v>149</v>
      </c>
      <c r="K1173" s="4" t="s">
        <v>85</v>
      </c>
      <c r="L1173" s="4">
        <v>2180</v>
      </c>
      <c r="M1173" s="4">
        <v>0.56999999999999995</v>
      </c>
      <c r="N1173" s="4" t="s">
        <v>34</v>
      </c>
      <c r="O1173" s="4" t="s">
        <v>124</v>
      </c>
      <c r="P1173" s="4" t="s">
        <v>125</v>
      </c>
      <c r="Q1173" s="4" t="s">
        <v>126</v>
      </c>
      <c r="R1173" s="4">
        <v>10177</v>
      </c>
      <c r="S1173" s="5" t="s">
        <v>2133</v>
      </c>
      <c r="T1173" s="5" t="s">
        <v>2268</v>
      </c>
      <c r="U1173" s="4">
        <v>-459.08280000000002</v>
      </c>
      <c r="V1173" s="4">
        <v>16</v>
      </c>
      <c r="W1173" s="4">
        <v>2290.69</v>
      </c>
      <c r="X1173" s="4">
        <v>47108</v>
      </c>
      <c r="Y1173" s="4">
        <v>175.91</v>
      </c>
      <c r="Z1173" s="4" t="s">
        <v>127</v>
      </c>
    </row>
    <row r="1174" spans="1:26" ht="27" thickBot="1" x14ac:dyDescent="0.35">
      <c r="A1174" s="2">
        <v>2139</v>
      </c>
      <c r="B1174" s="2" t="s">
        <v>2282</v>
      </c>
      <c r="C1174" s="2" t="s">
        <v>27</v>
      </c>
      <c r="D1174" s="2">
        <v>0.05</v>
      </c>
      <c r="E1174" s="8">
        <v>2550.14</v>
      </c>
      <c r="F1174" s="8">
        <v>29.7</v>
      </c>
      <c r="G1174" s="2" t="s">
        <v>28</v>
      </c>
      <c r="H1174" s="2" t="s">
        <v>106</v>
      </c>
      <c r="I1174" s="2" t="s">
        <v>45</v>
      </c>
      <c r="J1174" s="2" t="s">
        <v>64</v>
      </c>
      <c r="K1174" s="2" t="s">
        <v>65</v>
      </c>
      <c r="L1174" s="2" t="s">
        <v>2058</v>
      </c>
      <c r="M1174" s="2">
        <v>0.56999999999999995</v>
      </c>
      <c r="N1174" s="2" t="s">
        <v>34</v>
      </c>
      <c r="O1174" s="2" t="s">
        <v>58</v>
      </c>
      <c r="P1174" s="2" t="s">
        <v>376</v>
      </c>
      <c r="Q1174" s="2" t="s">
        <v>144</v>
      </c>
      <c r="R1174" s="2">
        <v>53094</v>
      </c>
      <c r="S1174" s="3" t="s">
        <v>2268</v>
      </c>
      <c r="T1174" s="3" t="s">
        <v>2271</v>
      </c>
      <c r="U1174" s="2">
        <v>-3971.0628000000002</v>
      </c>
      <c r="V1174" s="2">
        <v>2</v>
      </c>
      <c r="W1174" s="2">
        <v>4845.2700000000004</v>
      </c>
      <c r="X1174" s="2">
        <v>86003</v>
      </c>
      <c r="Y1174" s="2">
        <v>2550.09</v>
      </c>
      <c r="Z1174" s="2" t="s">
        <v>62</v>
      </c>
    </row>
    <row r="1175" spans="1:26" ht="27" thickBot="1" x14ac:dyDescent="0.35">
      <c r="A1175" s="4">
        <v>1916</v>
      </c>
      <c r="B1175" s="4" t="s">
        <v>1448</v>
      </c>
      <c r="C1175" s="4" t="s">
        <v>42</v>
      </c>
      <c r="D1175" s="4">
        <v>0.01</v>
      </c>
      <c r="E1175" s="9">
        <v>125.99</v>
      </c>
      <c r="F1175" s="9">
        <v>8.99</v>
      </c>
      <c r="G1175" s="4" t="s">
        <v>43</v>
      </c>
      <c r="H1175" s="4" t="s">
        <v>83</v>
      </c>
      <c r="I1175" s="4" t="s">
        <v>45</v>
      </c>
      <c r="J1175" s="4" t="s">
        <v>149</v>
      </c>
      <c r="K1175" s="4" t="s">
        <v>85</v>
      </c>
      <c r="L1175" s="4" t="s">
        <v>1725</v>
      </c>
      <c r="M1175" s="4">
        <v>0.55000000000000004</v>
      </c>
      <c r="N1175" s="4" t="s">
        <v>34</v>
      </c>
      <c r="O1175" s="4" t="s">
        <v>35</v>
      </c>
      <c r="P1175" s="4" t="s">
        <v>49</v>
      </c>
      <c r="Q1175" s="4" t="s">
        <v>1450</v>
      </c>
      <c r="R1175" s="4">
        <v>72209</v>
      </c>
      <c r="S1175" s="5" t="s">
        <v>2268</v>
      </c>
      <c r="T1175" s="5" t="s">
        <v>2280</v>
      </c>
      <c r="U1175" s="4">
        <v>-45.472000000000001</v>
      </c>
      <c r="V1175" s="4">
        <v>9</v>
      </c>
      <c r="W1175" s="4">
        <v>1011.44</v>
      </c>
      <c r="X1175" s="4">
        <v>85895</v>
      </c>
      <c r="Y1175" s="4">
        <v>125.98</v>
      </c>
      <c r="Z1175" s="4" t="s">
        <v>40</v>
      </c>
    </row>
    <row r="1176" spans="1:26" ht="40.200000000000003" thickBot="1" x14ac:dyDescent="0.35">
      <c r="A1176" s="2">
        <v>653</v>
      </c>
      <c r="B1176" s="2" t="s">
        <v>2283</v>
      </c>
      <c r="C1176" s="2" t="s">
        <v>82</v>
      </c>
      <c r="D1176" s="2">
        <v>0</v>
      </c>
      <c r="E1176" s="8">
        <v>2.78</v>
      </c>
      <c r="F1176" s="8">
        <v>1.49</v>
      </c>
      <c r="G1176" s="2" t="s">
        <v>99</v>
      </c>
      <c r="H1176" s="2" t="s">
        <v>44</v>
      </c>
      <c r="I1176" s="2" t="s">
        <v>54</v>
      </c>
      <c r="J1176" s="2" t="s">
        <v>84</v>
      </c>
      <c r="K1176" s="2" t="s">
        <v>85</v>
      </c>
      <c r="L1176" s="2" t="s">
        <v>2284</v>
      </c>
      <c r="M1176" s="2">
        <v>0.36</v>
      </c>
      <c r="N1176" s="2" t="s">
        <v>34</v>
      </c>
      <c r="O1176" s="2" t="s">
        <v>67</v>
      </c>
      <c r="P1176" s="2" t="s">
        <v>102</v>
      </c>
      <c r="Q1176" s="2" t="s">
        <v>2241</v>
      </c>
      <c r="R1176" s="2">
        <v>91730</v>
      </c>
      <c r="S1176" s="3" t="s">
        <v>2268</v>
      </c>
      <c r="T1176" s="3" t="s">
        <v>2271</v>
      </c>
      <c r="U1176" s="2">
        <v>20.6448</v>
      </c>
      <c r="V1176" s="2">
        <v>9</v>
      </c>
      <c r="W1176" s="2">
        <v>29.92</v>
      </c>
      <c r="X1176" s="2">
        <v>91213</v>
      </c>
      <c r="Y1176" s="2">
        <v>2.78</v>
      </c>
      <c r="Z1176" s="2" t="s">
        <v>71</v>
      </c>
    </row>
    <row r="1177" spans="1:26" ht="66.599999999999994" thickBot="1" x14ac:dyDescent="0.35">
      <c r="A1177" s="4">
        <v>1041</v>
      </c>
      <c r="B1177" s="4" t="s">
        <v>2285</v>
      </c>
      <c r="C1177" s="4" t="s">
        <v>27</v>
      </c>
      <c r="D1177" s="4">
        <v>0.06</v>
      </c>
      <c r="E1177" s="9">
        <v>55.94</v>
      </c>
      <c r="F1177" s="9">
        <v>4</v>
      </c>
      <c r="G1177" s="4" t="s">
        <v>43</v>
      </c>
      <c r="H1177" s="4" t="s">
        <v>29</v>
      </c>
      <c r="I1177" s="4" t="s">
        <v>45</v>
      </c>
      <c r="J1177" s="4" t="s">
        <v>46</v>
      </c>
      <c r="K1177" s="4" t="s">
        <v>85</v>
      </c>
      <c r="L1177" s="4" t="s">
        <v>1860</v>
      </c>
      <c r="M1177" s="4">
        <v>0.74</v>
      </c>
      <c r="N1177" s="4" t="s">
        <v>34</v>
      </c>
      <c r="O1177" s="4" t="s">
        <v>67</v>
      </c>
      <c r="P1177" s="4" t="s">
        <v>102</v>
      </c>
      <c r="Q1177" s="4" t="s">
        <v>2286</v>
      </c>
      <c r="R1177" s="4">
        <v>95695</v>
      </c>
      <c r="S1177" s="5" t="s">
        <v>2271</v>
      </c>
      <c r="T1177" s="5" t="s">
        <v>2280</v>
      </c>
      <c r="U1177" s="4">
        <v>-13.77</v>
      </c>
      <c r="V1177" s="4">
        <v>6</v>
      </c>
      <c r="W1177" s="4">
        <v>322.77</v>
      </c>
      <c r="X1177" s="4">
        <v>87846</v>
      </c>
      <c r="Y1177" s="4">
        <v>55.88</v>
      </c>
      <c r="Z1177" s="4" t="s">
        <v>71</v>
      </c>
    </row>
    <row r="1178" spans="1:26" ht="27" thickBot="1" x14ac:dyDescent="0.35">
      <c r="A1178" s="2">
        <v>1041</v>
      </c>
      <c r="B1178" s="2" t="s">
        <v>2285</v>
      </c>
      <c r="C1178" s="2" t="s">
        <v>27</v>
      </c>
      <c r="D1178" s="2">
        <v>7.0000000000000007E-2</v>
      </c>
      <c r="E1178" s="8">
        <v>6.3</v>
      </c>
      <c r="F1178" s="8">
        <v>0.5</v>
      </c>
      <c r="G1178" s="2" t="s">
        <v>43</v>
      </c>
      <c r="H1178" s="2" t="s">
        <v>29</v>
      </c>
      <c r="I1178" s="2" t="s">
        <v>54</v>
      </c>
      <c r="J1178" s="2" t="s">
        <v>166</v>
      </c>
      <c r="K1178" s="2" t="s">
        <v>85</v>
      </c>
      <c r="L1178" s="2" t="s">
        <v>856</v>
      </c>
      <c r="M1178" s="2">
        <v>0.39</v>
      </c>
      <c r="N1178" s="2" t="s">
        <v>34</v>
      </c>
      <c r="O1178" s="2" t="s">
        <v>67</v>
      </c>
      <c r="P1178" s="2" t="s">
        <v>102</v>
      </c>
      <c r="Q1178" s="2" t="s">
        <v>2286</v>
      </c>
      <c r="R1178" s="2">
        <v>95695</v>
      </c>
      <c r="S1178" s="3" t="s">
        <v>2271</v>
      </c>
      <c r="T1178" s="3" t="s">
        <v>2271</v>
      </c>
      <c r="U1178" s="2">
        <v>44.912100000000002</v>
      </c>
      <c r="V1178" s="2">
        <v>11</v>
      </c>
      <c r="W1178" s="2">
        <v>65.09</v>
      </c>
      <c r="X1178" s="2">
        <v>87846</v>
      </c>
      <c r="Y1178" s="2">
        <v>6.23</v>
      </c>
      <c r="Z1178" s="2" t="s">
        <v>71</v>
      </c>
    </row>
    <row r="1179" spans="1:26" ht="40.200000000000003" thickBot="1" x14ac:dyDescent="0.35">
      <c r="A1179" s="4">
        <v>1350</v>
      </c>
      <c r="B1179" s="4" t="s">
        <v>2287</v>
      </c>
      <c r="C1179" s="4" t="s">
        <v>42</v>
      </c>
      <c r="D1179" s="4">
        <v>0</v>
      </c>
      <c r="E1179" s="9">
        <v>12.2</v>
      </c>
      <c r="F1179" s="9">
        <v>6.02</v>
      </c>
      <c r="G1179" s="4" t="s">
        <v>99</v>
      </c>
      <c r="H1179" s="4" t="s">
        <v>83</v>
      </c>
      <c r="I1179" s="4" t="s">
        <v>30</v>
      </c>
      <c r="J1179" s="4" t="s">
        <v>140</v>
      </c>
      <c r="K1179" s="4" t="s">
        <v>47</v>
      </c>
      <c r="L1179" s="4" t="s">
        <v>2252</v>
      </c>
      <c r="M1179" s="4">
        <v>0.43</v>
      </c>
      <c r="N1179" s="4" t="s">
        <v>34</v>
      </c>
      <c r="O1179" s="4" t="s">
        <v>35</v>
      </c>
      <c r="P1179" s="4" t="s">
        <v>137</v>
      </c>
      <c r="Q1179" s="4" t="s">
        <v>2288</v>
      </c>
      <c r="R1179" s="4">
        <v>33055</v>
      </c>
      <c r="S1179" s="5" t="s">
        <v>2271</v>
      </c>
      <c r="T1179" s="5" t="s">
        <v>2280</v>
      </c>
      <c r="U1179" s="4">
        <v>-172.298</v>
      </c>
      <c r="V1179" s="4">
        <v>4</v>
      </c>
      <c r="W1179" s="4">
        <v>56.24</v>
      </c>
      <c r="X1179" s="4">
        <v>88233</v>
      </c>
      <c r="Y1179" s="4">
        <v>12.2</v>
      </c>
      <c r="Z1179" s="4" t="s">
        <v>40</v>
      </c>
    </row>
    <row r="1180" spans="1:26" ht="27" thickBot="1" x14ac:dyDescent="0.35">
      <c r="A1180" s="2">
        <v>2867</v>
      </c>
      <c r="B1180" s="2" t="s">
        <v>2289</v>
      </c>
      <c r="C1180" s="2" t="s">
        <v>42</v>
      </c>
      <c r="D1180" s="2">
        <v>0.01</v>
      </c>
      <c r="E1180" s="8">
        <v>125.99</v>
      </c>
      <c r="F1180" s="8">
        <v>8.99</v>
      </c>
      <c r="G1180" s="2" t="s">
        <v>43</v>
      </c>
      <c r="H1180" s="2" t="s">
        <v>106</v>
      </c>
      <c r="I1180" s="2" t="s">
        <v>45</v>
      </c>
      <c r="J1180" s="2" t="s">
        <v>149</v>
      </c>
      <c r="K1180" s="2" t="s">
        <v>85</v>
      </c>
      <c r="L1180" s="2" t="s">
        <v>371</v>
      </c>
      <c r="M1180" s="2">
        <v>0.59</v>
      </c>
      <c r="N1180" s="2" t="s">
        <v>34</v>
      </c>
      <c r="O1180" s="2" t="s">
        <v>124</v>
      </c>
      <c r="P1180" s="2" t="s">
        <v>393</v>
      </c>
      <c r="Q1180" s="2" t="s">
        <v>76</v>
      </c>
      <c r="R1180" s="2">
        <v>20016</v>
      </c>
      <c r="S1180" s="3" t="s">
        <v>2271</v>
      </c>
      <c r="T1180" s="3" t="s">
        <v>2280</v>
      </c>
      <c r="U1180" s="2">
        <v>-582.64800000000002</v>
      </c>
      <c r="V1180" s="2">
        <v>2</v>
      </c>
      <c r="W1180" s="2">
        <v>226.88</v>
      </c>
      <c r="X1180" s="2">
        <v>11013</v>
      </c>
      <c r="Y1180" s="2">
        <v>125.98</v>
      </c>
      <c r="Z1180" s="2" t="s">
        <v>127</v>
      </c>
    </row>
    <row r="1181" spans="1:26" ht="27" thickBot="1" x14ac:dyDescent="0.35">
      <c r="A1181" s="4">
        <v>2868</v>
      </c>
      <c r="B1181" s="4" t="s">
        <v>340</v>
      </c>
      <c r="C1181" s="4" t="s">
        <v>42</v>
      </c>
      <c r="D1181" s="4">
        <v>0.01</v>
      </c>
      <c r="E1181" s="9">
        <v>125.99</v>
      </c>
      <c r="F1181" s="9">
        <v>8.99</v>
      </c>
      <c r="G1181" s="4" t="s">
        <v>43</v>
      </c>
      <c r="H1181" s="4" t="s">
        <v>106</v>
      </c>
      <c r="I1181" s="4" t="s">
        <v>45</v>
      </c>
      <c r="J1181" s="4" t="s">
        <v>149</v>
      </c>
      <c r="K1181" s="4" t="s">
        <v>85</v>
      </c>
      <c r="L1181" s="4" t="s">
        <v>371</v>
      </c>
      <c r="M1181" s="4">
        <v>0.59</v>
      </c>
      <c r="N1181" s="4" t="s">
        <v>34</v>
      </c>
      <c r="O1181" s="4" t="s">
        <v>67</v>
      </c>
      <c r="P1181" s="4" t="s">
        <v>76</v>
      </c>
      <c r="Q1181" s="4" t="s">
        <v>342</v>
      </c>
      <c r="R1181" s="4">
        <v>98026</v>
      </c>
      <c r="S1181" s="5" t="s">
        <v>2271</v>
      </c>
      <c r="T1181" s="5" t="s">
        <v>2280</v>
      </c>
      <c r="U1181" s="4">
        <v>-582.64800000000002</v>
      </c>
      <c r="V1181" s="4">
        <v>1</v>
      </c>
      <c r="W1181" s="4">
        <v>113.44</v>
      </c>
      <c r="X1181" s="4">
        <v>85827</v>
      </c>
      <c r="Y1181" s="4">
        <v>125.98</v>
      </c>
      <c r="Z1181" s="4" t="s">
        <v>71</v>
      </c>
    </row>
    <row r="1182" spans="1:26" ht="53.4" thickBot="1" x14ac:dyDescent="0.35">
      <c r="A1182" s="2">
        <v>1889</v>
      </c>
      <c r="B1182" s="2" t="s">
        <v>2290</v>
      </c>
      <c r="C1182" s="2" t="s">
        <v>53</v>
      </c>
      <c r="D1182" s="2">
        <v>0.09</v>
      </c>
      <c r="E1182" s="8">
        <v>78.8</v>
      </c>
      <c r="F1182" s="8">
        <v>35</v>
      </c>
      <c r="G1182" s="2" t="s">
        <v>43</v>
      </c>
      <c r="H1182" s="2" t="s">
        <v>83</v>
      </c>
      <c r="I1182" s="2" t="s">
        <v>54</v>
      </c>
      <c r="J1182" s="2" t="s">
        <v>90</v>
      </c>
      <c r="K1182" s="2" t="s">
        <v>74</v>
      </c>
      <c r="L1182" s="2" t="s">
        <v>2291</v>
      </c>
      <c r="M1182" s="2">
        <v>0.83</v>
      </c>
      <c r="N1182" s="2" t="s">
        <v>34</v>
      </c>
      <c r="O1182" s="2" t="s">
        <v>124</v>
      </c>
      <c r="P1182" s="2" t="s">
        <v>335</v>
      </c>
      <c r="Q1182" s="2" t="s">
        <v>1357</v>
      </c>
      <c r="R1182" s="2">
        <v>45429</v>
      </c>
      <c r="S1182" s="3" t="s">
        <v>2271</v>
      </c>
      <c r="T1182" s="3" t="s">
        <v>2292</v>
      </c>
      <c r="U1182" s="2">
        <v>-1025.0172</v>
      </c>
      <c r="V1182" s="2">
        <v>14</v>
      </c>
      <c r="W1182" s="2">
        <v>1059.3800000000001</v>
      </c>
      <c r="X1182" s="2">
        <v>90631</v>
      </c>
      <c r="Y1182" s="2">
        <v>78.709999999999994</v>
      </c>
      <c r="Z1182" s="2" t="s">
        <v>127</v>
      </c>
    </row>
    <row r="1183" spans="1:26" ht="40.200000000000003" thickBot="1" x14ac:dyDescent="0.35">
      <c r="A1183" s="4">
        <v>2593</v>
      </c>
      <c r="B1183" s="4" t="s">
        <v>1663</v>
      </c>
      <c r="C1183" s="4" t="s">
        <v>53</v>
      </c>
      <c r="D1183" s="4">
        <v>0.02</v>
      </c>
      <c r="E1183" s="9">
        <v>419.19</v>
      </c>
      <c r="F1183" s="9">
        <v>19.989999999999998</v>
      </c>
      <c r="G1183" s="4" t="s">
        <v>43</v>
      </c>
      <c r="H1183" s="4" t="s">
        <v>106</v>
      </c>
      <c r="I1183" s="4" t="s">
        <v>54</v>
      </c>
      <c r="J1183" s="4" t="s">
        <v>90</v>
      </c>
      <c r="K1183" s="4" t="s">
        <v>85</v>
      </c>
      <c r="L1183" s="4" t="s">
        <v>2293</v>
      </c>
      <c r="M1183" s="4">
        <v>0.57999999999999996</v>
      </c>
      <c r="N1183" s="4" t="s">
        <v>34</v>
      </c>
      <c r="O1183" s="4" t="s">
        <v>35</v>
      </c>
      <c r="P1183" s="4" t="s">
        <v>87</v>
      </c>
      <c r="Q1183" s="4" t="s">
        <v>1665</v>
      </c>
      <c r="R1183" s="4">
        <v>30605</v>
      </c>
      <c r="S1183" s="5" t="s">
        <v>2271</v>
      </c>
      <c r="T1183" s="5" t="s">
        <v>2271</v>
      </c>
      <c r="U1183" s="4">
        <v>-39.606000000000002</v>
      </c>
      <c r="V1183" s="4">
        <v>10</v>
      </c>
      <c r="W1183" s="4">
        <v>4354.55</v>
      </c>
      <c r="X1183" s="4">
        <v>87772</v>
      </c>
      <c r="Y1183" s="4">
        <v>419.17</v>
      </c>
      <c r="Z1183" s="4" t="s">
        <v>40</v>
      </c>
    </row>
    <row r="1184" spans="1:26" ht="27" thickBot="1" x14ac:dyDescent="0.35">
      <c r="A1184" s="2">
        <v>377</v>
      </c>
      <c r="B1184" s="2" t="s">
        <v>2294</v>
      </c>
      <c r="C1184" s="2" t="s">
        <v>130</v>
      </c>
      <c r="D1184" s="2">
        <v>0.03</v>
      </c>
      <c r="E1184" s="8">
        <v>25.98</v>
      </c>
      <c r="F1184" s="8">
        <v>5.37</v>
      </c>
      <c r="G1184" s="2" t="s">
        <v>43</v>
      </c>
      <c r="H1184" s="2" t="s">
        <v>44</v>
      </c>
      <c r="I1184" s="2" t="s">
        <v>54</v>
      </c>
      <c r="J1184" s="2" t="s">
        <v>107</v>
      </c>
      <c r="K1184" s="2" t="s">
        <v>158</v>
      </c>
      <c r="L1184" s="2" t="s">
        <v>2295</v>
      </c>
      <c r="M1184" s="2">
        <v>0.5</v>
      </c>
      <c r="N1184" s="2" t="s">
        <v>34</v>
      </c>
      <c r="O1184" s="2" t="s">
        <v>58</v>
      </c>
      <c r="P1184" s="2" t="s">
        <v>115</v>
      </c>
      <c r="Q1184" s="2" t="s">
        <v>2296</v>
      </c>
      <c r="R1184" s="2">
        <v>60510</v>
      </c>
      <c r="S1184" s="3" t="s">
        <v>2271</v>
      </c>
      <c r="T1184" s="3" t="s">
        <v>2271</v>
      </c>
      <c r="U1184" s="2">
        <v>250.0376</v>
      </c>
      <c r="V1184" s="2">
        <v>17</v>
      </c>
      <c r="W1184" s="2">
        <v>460.87</v>
      </c>
      <c r="X1184" s="2">
        <v>89579</v>
      </c>
      <c r="Y1184" s="2">
        <v>25.95</v>
      </c>
      <c r="Z1184" s="2" t="s">
        <v>62</v>
      </c>
    </row>
    <row r="1185" spans="1:26" ht="40.200000000000003" thickBot="1" x14ac:dyDescent="0.35">
      <c r="A1185" s="4">
        <v>2004</v>
      </c>
      <c r="B1185" s="4" t="s">
        <v>2297</v>
      </c>
      <c r="C1185" s="4" t="s">
        <v>130</v>
      </c>
      <c r="D1185" s="4">
        <v>0.06</v>
      </c>
      <c r="E1185" s="9">
        <v>4.24</v>
      </c>
      <c r="F1185" s="9">
        <v>5.41</v>
      </c>
      <c r="G1185" s="4" t="s">
        <v>43</v>
      </c>
      <c r="H1185" s="4" t="s">
        <v>83</v>
      </c>
      <c r="I1185" s="4" t="s">
        <v>54</v>
      </c>
      <c r="J1185" s="4" t="s">
        <v>84</v>
      </c>
      <c r="K1185" s="4" t="s">
        <v>85</v>
      </c>
      <c r="L1185" s="4" t="s">
        <v>1742</v>
      </c>
      <c r="M1185" s="4">
        <v>0.35</v>
      </c>
      <c r="N1185" s="4" t="s">
        <v>34</v>
      </c>
      <c r="O1185" s="4" t="s">
        <v>67</v>
      </c>
      <c r="P1185" s="4" t="s">
        <v>294</v>
      </c>
      <c r="Q1185" s="4" t="s">
        <v>952</v>
      </c>
      <c r="R1185" s="4">
        <v>59715</v>
      </c>
      <c r="S1185" s="5" t="s">
        <v>2271</v>
      </c>
      <c r="T1185" s="5" t="s">
        <v>2248</v>
      </c>
      <c r="U1185" s="4">
        <v>-78.916679999999999</v>
      </c>
      <c r="V1185" s="4">
        <v>10</v>
      </c>
      <c r="W1185" s="4">
        <v>45</v>
      </c>
      <c r="X1185" s="4">
        <v>91277</v>
      </c>
      <c r="Y1185" s="4">
        <v>4.18</v>
      </c>
      <c r="Z1185" s="4" t="s">
        <v>71</v>
      </c>
    </row>
    <row r="1186" spans="1:26" ht="66.599999999999994" thickBot="1" x14ac:dyDescent="0.35">
      <c r="A1186" s="2">
        <v>2004</v>
      </c>
      <c r="B1186" s="2" t="s">
        <v>2297</v>
      </c>
      <c r="C1186" s="2" t="s">
        <v>130</v>
      </c>
      <c r="D1186" s="2">
        <v>0.04</v>
      </c>
      <c r="E1186" s="8">
        <v>6783.02</v>
      </c>
      <c r="F1186" s="8">
        <v>24.49</v>
      </c>
      <c r="G1186" s="2" t="s">
        <v>43</v>
      </c>
      <c r="H1186" s="2" t="s">
        <v>83</v>
      </c>
      <c r="I1186" s="2" t="s">
        <v>45</v>
      </c>
      <c r="J1186" s="2" t="s">
        <v>64</v>
      </c>
      <c r="K1186" s="2" t="s">
        <v>74</v>
      </c>
      <c r="L1186" s="2" t="s">
        <v>332</v>
      </c>
      <c r="M1186" s="2">
        <v>0.39</v>
      </c>
      <c r="N1186" s="2" t="s">
        <v>34</v>
      </c>
      <c r="O1186" s="2" t="s">
        <v>67</v>
      </c>
      <c r="P1186" s="2" t="s">
        <v>294</v>
      </c>
      <c r="Q1186" s="2" t="s">
        <v>952</v>
      </c>
      <c r="R1186" s="2">
        <v>59715</v>
      </c>
      <c r="S1186" s="3" t="s">
        <v>2271</v>
      </c>
      <c r="T1186" s="3" t="s">
        <v>2248</v>
      </c>
      <c r="U1186" s="2">
        <v>-13562.637409999999</v>
      </c>
      <c r="V1186" s="2">
        <v>1</v>
      </c>
      <c r="W1186" s="2">
        <v>6569.07</v>
      </c>
      <c r="X1186" s="2">
        <v>91277</v>
      </c>
      <c r="Y1186" s="2">
        <v>6782.98</v>
      </c>
      <c r="Z1186" s="2" t="s">
        <v>71</v>
      </c>
    </row>
    <row r="1187" spans="1:26" ht="27" thickBot="1" x14ac:dyDescent="0.35">
      <c r="A1187" s="4">
        <v>507</v>
      </c>
      <c r="B1187" s="4" t="s">
        <v>2298</v>
      </c>
      <c r="C1187" s="4" t="s">
        <v>27</v>
      </c>
      <c r="D1187" s="4">
        <v>0.01</v>
      </c>
      <c r="E1187" s="9">
        <v>55.98</v>
      </c>
      <c r="F1187" s="9">
        <v>4.8600000000000003</v>
      </c>
      <c r="G1187" s="4" t="s">
        <v>99</v>
      </c>
      <c r="H1187" s="4" t="s">
        <v>106</v>
      </c>
      <c r="I1187" s="4" t="s">
        <v>54</v>
      </c>
      <c r="J1187" s="4" t="s">
        <v>100</v>
      </c>
      <c r="K1187" s="4" t="s">
        <v>85</v>
      </c>
      <c r="L1187" s="4" t="s">
        <v>1788</v>
      </c>
      <c r="M1187" s="4">
        <v>0.36</v>
      </c>
      <c r="N1187" s="4" t="s">
        <v>34</v>
      </c>
      <c r="O1187" s="4" t="s">
        <v>35</v>
      </c>
      <c r="P1187" s="4" t="s">
        <v>407</v>
      </c>
      <c r="Q1187" s="4" t="s">
        <v>2299</v>
      </c>
      <c r="R1187" s="4">
        <v>42104</v>
      </c>
      <c r="S1187" s="5" t="s">
        <v>2280</v>
      </c>
      <c r="T1187" s="5" t="s">
        <v>2234</v>
      </c>
      <c r="U1187" s="4">
        <v>32.940899999999999</v>
      </c>
      <c r="V1187" s="4">
        <v>11</v>
      </c>
      <c r="W1187" s="4">
        <v>646.97</v>
      </c>
      <c r="X1187" s="4">
        <v>87357</v>
      </c>
      <c r="Y1187" s="4">
        <v>55.97</v>
      </c>
      <c r="Z1187" s="4" t="s">
        <v>40</v>
      </c>
    </row>
    <row r="1188" spans="1:26" ht="27" thickBot="1" x14ac:dyDescent="0.35">
      <c r="A1188" s="2">
        <v>507</v>
      </c>
      <c r="B1188" s="2" t="s">
        <v>2298</v>
      </c>
      <c r="C1188" s="2" t="s">
        <v>27</v>
      </c>
      <c r="D1188" s="2">
        <v>0.04</v>
      </c>
      <c r="E1188" s="8">
        <v>65.989999999999995</v>
      </c>
      <c r="F1188" s="8">
        <v>8.99</v>
      </c>
      <c r="G1188" s="2" t="s">
        <v>43</v>
      </c>
      <c r="H1188" s="2" t="s">
        <v>106</v>
      </c>
      <c r="I1188" s="2" t="s">
        <v>45</v>
      </c>
      <c r="J1188" s="2" t="s">
        <v>149</v>
      </c>
      <c r="K1188" s="2" t="s">
        <v>85</v>
      </c>
      <c r="L1188" s="2" t="s">
        <v>1944</v>
      </c>
      <c r="M1188" s="2">
        <v>0.56000000000000005</v>
      </c>
      <c r="N1188" s="2" t="s">
        <v>34</v>
      </c>
      <c r="O1188" s="2" t="s">
        <v>35</v>
      </c>
      <c r="P1188" s="2" t="s">
        <v>407</v>
      </c>
      <c r="Q1188" s="2" t="s">
        <v>2299</v>
      </c>
      <c r="R1188" s="2">
        <v>42104</v>
      </c>
      <c r="S1188" s="3" t="s">
        <v>2280</v>
      </c>
      <c r="T1188" s="3" t="s">
        <v>2248</v>
      </c>
      <c r="U1188" s="2">
        <v>131.334</v>
      </c>
      <c r="V1188" s="2">
        <v>17</v>
      </c>
      <c r="W1188" s="2">
        <v>946.29</v>
      </c>
      <c r="X1188" s="2">
        <v>87357</v>
      </c>
      <c r="Y1188" s="2">
        <v>65.95</v>
      </c>
      <c r="Z1188" s="2" t="s">
        <v>40</v>
      </c>
    </row>
    <row r="1189" spans="1:26" ht="66.599999999999994" thickBot="1" x14ac:dyDescent="0.35">
      <c r="A1189" s="4">
        <v>665</v>
      </c>
      <c r="B1189" s="4" t="s">
        <v>572</v>
      </c>
      <c r="C1189" s="4" t="s">
        <v>27</v>
      </c>
      <c r="D1189" s="4">
        <v>0.02</v>
      </c>
      <c r="E1189" s="9">
        <v>130.97999999999999</v>
      </c>
      <c r="F1189" s="9">
        <v>30</v>
      </c>
      <c r="G1189" s="4" t="s">
        <v>28</v>
      </c>
      <c r="H1189" s="4" t="s">
        <v>106</v>
      </c>
      <c r="I1189" s="4" t="s">
        <v>30</v>
      </c>
      <c r="J1189" s="4" t="s">
        <v>122</v>
      </c>
      <c r="K1189" s="4" t="s">
        <v>65</v>
      </c>
      <c r="L1189" s="4" t="s">
        <v>2300</v>
      </c>
      <c r="M1189" s="4">
        <v>0.78</v>
      </c>
      <c r="N1189" s="4" t="s">
        <v>34</v>
      </c>
      <c r="O1189" s="4" t="s">
        <v>35</v>
      </c>
      <c r="P1189" s="4" t="s">
        <v>419</v>
      </c>
      <c r="Q1189" s="4" t="s">
        <v>573</v>
      </c>
      <c r="R1189" s="4">
        <v>37130</v>
      </c>
      <c r="S1189" s="5" t="s">
        <v>2280</v>
      </c>
      <c r="T1189" s="5" t="s">
        <v>2248</v>
      </c>
      <c r="U1189" s="4">
        <v>90.762</v>
      </c>
      <c r="V1189" s="4">
        <v>6</v>
      </c>
      <c r="W1189" s="4">
        <v>793.39</v>
      </c>
      <c r="X1189" s="4">
        <v>88678</v>
      </c>
      <c r="Y1189" s="4">
        <v>130.96</v>
      </c>
      <c r="Z1189" s="4" t="s">
        <v>40</v>
      </c>
    </row>
    <row r="1190" spans="1:26" ht="53.4" thickBot="1" x14ac:dyDescent="0.35">
      <c r="A1190" s="2">
        <v>1959</v>
      </c>
      <c r="B1190" s="2" t="s">
        <v>735</v>
      </c>
      <c r="C1190" s="2" t="s">
        <v>53</v>
      </c>
      <c r="D1190" s="2">
        <v>0.02</v>
      </c>
      <c r="E1190" s="8">
        <v>9.99</v>
      </c>
      <c r="F1190" s="8">
        <v>11.59</v>
      </c>
      <c r="G1190" s="2" t="s">
        <v>43</v>
      </c>
      <c r="H1190" s="2" t="s">
        <v>83</v>
      </c>
      <c r="I1190" s="2" t="s">
        <v>54</v>
      </c>
      <c r="J1190" s="2" t="s">
        <v>100</v>
      </c>
      <c r="K1190" s="2" t="s">
        <v>85</v>
      </c>
      <c r="L1190" s="2" t="s">
        <v>2301</v>
      </c>
      <c r="M1190" s="2">
        <v>0.4</v>
      </c>
      <c r="N1190" s="2" t="s">
        <v>34</v>
      </c>
      <c r="O1190" s="2" t="s">
        <v>35</v>
      </c>
      <c r="P1190" s="2" t="s">
        <v>137</v>
      </c>
      <c r="Q1190" s="2" t="s">
        <v>142</v>
      </c>
      <c r="R1190" s="2">
        <v>33916</v>
      </c>
      <c r="S1190" s="3" t="s">
        <v>2280</v>
      </c>
      <c r="T1190" s="3" t="s">
        <v>2302</v>
      </c>
      <c r="U1190" s="2">
        <v>-171.15770000000001</v>
      </c>
      <c r="V1190" s="2">
        <v>43</v>
      </c>
      <c r="W1190" s="2">
        <v>475.42</v>
      </c>
      <c r="X1190" s="2">
        <v>26342</v>
      </c>
      <c r="Y1190" s="2">
        <v>9.9700000000000006</v>
      </c>
      <c r="Z1190" s="2" t="s">
        <v>40</v>
      </c>
    </row>
    <row r="1191" spans="1:26" ht="27" thickBot="1" x14ac:dyDescent="0.35">
      <c r="A1191" s="4">
        <v>1959</v>
      </c>
      <c r="B1191" s="4" t="s">
        <v>735</v>
      </c>
      <c r="C1191" s="4" t="s">
        <v>53</v>
      </c>
      <c r="D1191" s="4">
        <v>0.02</v>
      </c>
      <c r="E1191" s="9">
        <v>48.04</v>
      </c>
      <c r="F1191" s="9">
        <v>5.79</v>
      </c>
      <c r="G1191" s="4" t="s">
        <v>43</v>
      </c>
      <c r="H1191" s="4" t="s">
        <v>83</v>
      </c>
      <c r="I1191" s="4" t="s">
        <v>54</v>
      </c>
      <c r="J1191" s="4" t="s">
        <v>100</v>
      </c>
      <c r="K1191" s="4" t="s">
        <v>85</v>
      </c>
      <c r="L1191" s="4" t="s">
        <v>2303</v>
      </c>
      <c r="M1191" s="4">
        <v>0.37</v>
      </c>
      <c r="N1191" s="4" t="s">
        <v>34</v>
      </c>
      <c r="O1191" s="4" t="s">
        <v>35</v>
      </c>
      <c r="P1191" s="4" t="s">
        <v>137</v>
      </c>
      <c r="Q1191" s="4" t="s">
        <v>142</v>
      </c>
      <c r="R1191" s="4">
        <v>33916</v>
      </c>
      <c r="S1191" s="5" t="s">
        <v>2280</v>
      </c>
      <c r="T1191" s="5" t="s">
        <v>2304</v>
      </c>
      <c r="U1191" s="4">
        <v>624.23900000000003</v>
      </c>
      <c r="V1191" s="4">
        <v>74</v>
      </c>
      <c r="W1191" s="4">
        <v>3598.82</v>
      </c>
      <c r="X1191" s="4">
        <v>26342</v>
      </c>
      <c r="Y1191" s="4">
        <v>48.02</v>
      </c>
      <c r="Z1191" s="4" t="s">
        <v>40</v>
      </c>
    </row>
    <row r="1192" spans="1:26" ht="27" thickBot="1" x14ac:dyDescent="0.35">
      <c r="A1192" s="2">
        <v>1959</v>
      </c>
      <c r="B1192" s="2" t="s">
        <v>735</v>
      </c>
      <c r="C1192" s="2" t="s">
        <v>53</v>
      </c>
      <c r="D1192" s="2">
        <v>0.04</v>
      </c>
      <c r="E1192" s="8">
        <v>6.68</v>
      </c>
      <c r="F1192" s="8">
        <v>4.91</v>
      </c>
      <c r="G1192" s="2" t="s">
        <v>43</v>
      </c>
      <c r="H1192" s="2" t="s">
        <v>83</v>
      </c>
      <c r="I1192" s="2" t="s">
        <v>54</v>
      </c>
      <c r="J1192" s="2" t="s">
        <v>100</v>
      </c>
      <c r="K1192" s="2" t="s">
        <v>85</v>
      </c>
      <c r="L1192" s="2" t="s">
        <v>293</v>
      </c>
      <c r="M1192" s="2">
        <v>0.37</v>
      </c>
      <c r="N1192" s="2" t="s">
        <v>34</v>
      </c>
      <c r="O1192" s="2" t="s">
        <v>35</v>
      </c>
      <c r="P1192" s="2" t="s">
        <v>137</v>
      </c>
      <c r="Q1192" s="2" t="s">
        <v>142</v>
      </c>
      <c r="R1192" s="2">
        <v>33916</v>
      </c>
      <c r="S1192" s="3" t="s">
        <v>2280</v>
      </c>
      <c r="T1192" s="3" t="s">
        <v>2305</v>
      </c>
      <c r="U1192" s="2">
        <v>-14.3241</v>
      </c>
      <c r="V1192" s="2">
        <v>5</v>
      </c>
      <c r="W1192" s="2">
        <v>41.22</v>
      </c>
      <c r="X1192" s="2">
        <v>26342</v>
      </c>
      <c r="Y1192" s="2">
        <v>6.64</v>
      </c>
      <c r="Z1192" s="2" t="s">
        <v>40</v>
      </c>
    </row>
    <row r="1193" spans="1:26" ht="15" thickBot="1" x14ac:dyDescent="0.35">
      <c r="A1193" s="4">
        <v>1962</v>
      </c>
      <c r="B1193" s="4" t="s">
        <v>2306</v>
      </c>
      <c r="C1193" s="4" t="s">
        <v>53</v>
      </c>
      <c r="D1193" s="4">
        <v>0.02</v>
      </c>
      <c r="E1193" s="9">
        <v>48.04</v>
      </c>
      <c r="F1193" s="9">
        <v>5.79</v>
      </c>
      <c r="G1193" s="4" t="s">
        <v>43</v>
      </c>
      <c r="H1193" s="4" t="s">
        <v>83</v>
      </c>
      <c r="I1193" s="4" t="s">
        <v>54</v>
      </c>
      <c r="J1193" s="4" t="s">
        <v>100</v>
      </c>
      <c r="K1193" s="4" t="s">
        <v>85</v>
      </c>
      <c r="L1193" s="4" t="s">
        <v>2303</v>
      </c>
      <c r="M1193" s="4">
        <v>0.37</v>
      </c>
      <c r="N1193" s="4" t="s">
        <v>34</v>
      </c>
      <c r="O1193" s="4" t="s">
        <v>58</v>
      </c>
      <c r="P1193" s="4" t="s">
        <v>306</v>
      </c>
      <c r="Q1193" s="4" t="s">
        <v>2307</v>
      </c>
      <c r="R1193" s="4">
        <v>48601</v>
      </c>
      <c r="S1193" s="5" t="s">
        <v>2280</v>
      </c>
      <c r="T1193" s="5" t="s">
        <v>2304</v>
      </c>
      <c r="U1193" s="4">
        <v>604.01909999999998</v>
      </c>
      <c r="V1193" s="4">
        <v>18</v>
      </c>
      <c r="W1193" s="4">
        <v>875.39</v>
      </c>
      <c r="X1193" s="4">
        <v>88857</v>
      </c>
      <c r="Y1193" s="4">
        <v>48.02</v>
      </c>
      <c r="Z1193" s="4" t="s">
        <v>62</v>
      </c>
    </row>
    <row r="1194" spans="1:26" ht="15" thickBot="1" x14ac:dyDescent="0.35">
      <c r="A1194" s="2">
        <v>1962</v>
      </c>
      <c r="B1194" s="2" t="s">
        <v>2306</v>
      </c>
      <c r="C1194" s="2" t="s">
        <v>53</v>
      </c>
      <c r="D1194" s="2">
        <v>0.04</v>
      </c>
      <c r="E1194" s="8">
        <v>6.68</v>
      </c>
      <c r="F1194" s="8">
        <v>4.91</v>
      </c>
      <c r="G1194" s="2" t="s">
        <v>43</v>
      </c>
      <c r="H1194" s="2" t="s">
        <v>83</v>
      </c>
      <c r="I1194" s="2" t="s">
        <v>54</v>
      </c>
      <c r="J1194" s="2" t="s">
        <v>100</v>
      </c>
      <c r="K1194" s="2" t="s">
        <v>85</v>
      </c>
      <c r="L1194" s="2" t="s">
        <v>293</v>
      </c>
      <c r="M1194" s="2">
        <v>0.37</v>
      </c>
      <c r="N1194" s="2" t="s">
        <v>34</v>
      </c>
      <c r="O1194" s="2" t="s">
        <v>58</v>
      </c>
      <c r="P1194" s="2" t="s">
        <v>306</v>
      </c>
      <c r="Q1194" s="2" t="s">
        <v>2307</v>
      </c>
      <c r="R1194" s="2">
        <v>48601</v>
      </c>
      <c r="S1194" s="3" t="s">
        <v>2280</v>
      </c>
      <c r="T1194" s="3" t="s">
        <v>2305</v>
      </c>
      <c r="U1194" s="2">
        <v>-11.631600000000001</v>
      </c>
      <c r="V1194" s="2">
        <v>1</v>
      </c>
      <c r="W1194" s="2">
        <v>8.24</v>
      </c>
      <c r="X1194" s="2">
        <v>88857</v>
      </c>
      <c r="Y1194" s="2">
        <v>6.64</v>
      </c>
      <c r="Z1194" s="2" t="s">
        <v>62</v>
      </c>
    </row>
    <row r="1195" spans="1:26" ht="53.4" thickBot="1" x14ac:dyDescent="0.35">
      <c r="A1195" s="4">
        <v>1826</v>
      </c>
      <c r="B1195" s="4" t="s">
        <v>2308</v>
      </c>
      <c r="C1195" s="4" t="s">
        <v>130</v>
      </c>
      <c r="D1195" s="4">
        <v>0.1</v>
      </c>
      <c r="E1195" s="9">
        <v>52.99</v>
      </c>
      <c r="F1195" s="9">
        <v>19.989999999999998</v>
      </c>
      <c r="G1195" s="4" t="s">
        <v>99</v>
      </c>
      <c r="H1195" s="4" t="s">
        <v>106</v>
      </c>
      <c r="I1195" s="4" t="s">
        <v>54</v>
      </c>
      <c r="J1195" s="4" t="s">
        <v>90</v>
      </c>
      <c r="K1195" s="4" t="s">
        <v>85</v>
      </c>
      <c r="L1195" s="4" t="s">
        <v>2309</v>
      </c>
      <c r="M1195" s="4">
        <v>0.81</v>
      </c>
      <c r="N1195" s="4" t="s">
        <v>34</v>
      </c>
      <c r="O1195" s="4" t="s">
        <v>58</v>
      </c>
      <c r="P1195" s="4" t="s">
        <v>229</v>
      </c>
      <c r="Q1195" s="4" t="s">
        <v>2310</v>
      </c>
      <c r="R1195" s="4">
        <v>52722</v>
      </c>
      <c r="S1195" s="5" t="s">
        <v>2280</v>
      </c>
      <c r="T1195" s="5" t="s">
        <v>2248</v>
      </c>
      <c r="U1195" s="4">
        <v>-517.16999999999996</v>
      </c>
      <c r="V1195" s="4">
        <v>7</v>
      </c>
      <c r="W1195" s="4">
        <v>337.59</v>
      </c>
      <c r="X1195" s="4">
        <v>86958</v>
      </c>
      <c r="Y1195" s="4">
        <v>52.89</v>
      </c>
      <c r="Z1195" s="4" t="s">
        <v>62</v>
      </c>
    </row>
    <row r="1196" spans="1:26" ht="66.599999999999994" thickBot="1" x14ac:dyDescent="0.35">
      <c r="A1196" s="2">
        <v>1827</v>
      </c>
      <c r="B1196" s="2" t="s">
        <v>1316</v>
      </c>
      <c r="C1196" s="2" t="s">
        <v>130</v>
      </c>
      <c r="D1196" s="2">
        <v>7.0000000000000007E-2</v>
      </c>
      <c r="E1196" s="8">
        <v>100.98</v>
      </c>
      <c r="F1196" s="8">
        <v>57.38</v>
      </c>
      <c r="G1196" s="2" t="s">
        <v>28</v>
      </c>
      <c r="H1196" s="2" t="s">
        <v>106</v>
      </c>
      <c r="I1196" s="2" t="s">
        <v>30</v>
      </c>
      <c r="J1196" s="2" t="s">
        <v>131</v>
      </c>
      <c r="K1196" s="2" t="s">
        <v>32</v>
      </c>
      <c r="L1196" s="2" t="s">
        <v>2311</v>
      </c>
      <c r="M1196" s="2">
        <v>0.78</v>
      </c>
      <c r="N1196" s="2" t="s">
        <v>34</v>
      </c>
      <c r="O1196" s="2" t="s">
        <v>58</v>
      </c>
      <c r="P1196" s="2" t="s">
        <v>229</v>
      </c>
      <c r="Q1196" s="2" t="s">
        <v>964</v>
      </c>
      <c r="R1196" s="2">
        <v>52601</v>
      </c>
      <c r="S1196" s="3" t="s">
        <v>2280</v>
      </c>
      <c r="T1196" s="3" t="s">
        <v>2292</v>
      </c>
      <c r="U1196" s="2">
        <v>-429.86</v>
      </c>
      <c r="V1196" s="2">
        <v>2</v>
      </c>
      <c r="W1196" s="2">
        <v>215.32</v>
      </c>
      <c r="X1196" s="2">
        <v>86958</v>
      </c>
      <c r="Y1196" s="2">
        <v>100.91</v>
      </c>
      <c r="Z1196" s="2" t="s">
        <v>62</v>
      </c>
    </row>
    <row r="1197" spans="1:26" ht="27" thickBot="1" x14ac:dyDescent="0.35">
      <c r="A1197" s="4">
        <v>1827</v>
      </c>
      <c r="B1197" s="4" t="s">
        <v>1316</v>
      </c>
      <c r="C1197" s="4" t="s">
        <v>130</v>
      </c>
      <c r="D1197" s="4">
        <v>0.03</v>
      </c>
      <c r="E1197" s="9">
        <v>85.99</v>
      </c>
      <c r="F1197" s="9">
        <v>0.99</v>
      </c>
      <c r="G1197" s="4" t="s">
        <v>43</v>
      </c>
      <c r="H1197" s="4" t="s">
        <v>106</v>
      </c>
      <c r="I1197" s="4" t="s">
        <v>45</v>
      </c>
      <c r="J1197" s="4" t="s">
        <v>149</v>
      </c>
      <c r="K1197" s="4" t="s">
        <v>56</v>
      </c>
      <c r="L1197" s="4" t="s">
        <v>1222</v>
      </c>
      <c r="M1197" s="4">
        <v>0.55000000000000004</v>
      </c>
      <c r="N1197" s="4" t="s">
        <v>34</v>
      </c>
      <c r="O1197" s="4" t="s">
        <v>58</v>
      </c>
      <c r="P1197" s="4" t="s">
        <v>229</v>
      </c>
      <c r="Q1197" s="4" t="s">
        <v>964</v>
      </c>
      <c r="R1197" s="4">
        <v>52601</v>
      </c>
      <c r="S1197" s="5" t="s">
        <v>2280</v>
      </c>
      <c r="T1197" s="5" t="s">
        <v>2234</v>
      </c>
      <c r="U1197" s="4">
        <v>264.16649999999998</v>
      </c>
      <c r="V1197" s="4">
        <v>5</v>
      </c>
      <c r="W1197" s="4">
        <v>382.85</v>
      </c>
      <c r="X1197" s="4">
        <v>86958</v>
      </c>
      <c r="Y1197" s="4">
        <v>85.96</v>
      </c>
      <c r="Z1197" s="4" t="s">
        <v>62</v>
      </c>
    </row>
    <row r="1198" spans="1:26" ht="53.4" thickBot="1" x14ac:dyDescent="0.35">
      <c r="A1198" s="2">
        <v>2097</v>
      </c>
      <c r="B1198" s="2" t="s">
        <v>2312</v>
      </c>
      <c r="C1198" s="2" t="s">
        <v>130</v>
      </c>
      <c r="D1198" s="2">
        <v>0.1</v>
      </c>
      <c r="E1198" s="8">
        <v>300.97000000000003</v>
      </c>
      <c r="F1198" s="8">
        <v>7.18</v>
      </c>
      <c r="G1198" s="2" t="s">
        <v>43</v>
      </c>
      <c r="H1198" s="2" t="s">
        <v>83</v>
      </c>
      <c r="I1198" s="2" t="s">
        <v>45</v>
      </c>
      <c r="J1198" s="2" t="s">
        <v>46</v>
      </c>
      <c r="K1198" s="2" t="s">
        <v>85</v>
      </c>
      <c r="L1198" s="2" t="s">
        <v>2313</v>
      </c>
      <c r="M1198" s="2">
        <v>0.48</v>
      </c>
      <c r="N1198" s="2" t="s">
        <v>34</v>
      </c>
      <c r="O1198" s="2" t="s">
        <v>35</v>
      </c>
      <c r="P1198" s="2" t="s">
        <v>288</v>
      </c>
      <c r="Q1198" s="2" t="s">
        <v>289</v>
      </c>
      <c r="R1198" s="2">
        <v>29915</v>
      </c>
      <c r="S1198" s="3" t="s">
        <v>2280</v>
      </c>
      <c r="T1198" s="3" t="s">
        <v>2248</v>
      </c>
      <c r="U1198" s="2">
        <v>138.018</v>
      </c>
      <c r="V1198" s="2">
        <v>4</v>
      </c>
      <c r="W1198" s="2">
        <v>1094.33</v>
      </c>
      <c r="X1198" s="2">
        <v>87889</v>
      </c>
      <c r="Y1198" s="2">
        <v>300.87</v>
      </c>
      <c r="Z1198" s="2" t="s">
        <v>40</v>
      </c>
    </row>
    <row r="1199" spans="1:26" ht="40.200000000000003" thickBot="1" x14ac:dyDescent="0.35">
      <c r="A1199" s="4">
        <v>2098</v>
      </c>
      <c r="B1199" s="4" t="s">
        <v>2314</v>
      </c>
      <c r="C1199" s="4" t="s">
        <v>130</v>
      </c>
      <c r="D1199" s="4">
        <v>0.06</v>
      </c>
      <c r="E1199" s="9">
        <v>39.89</v>
      </c>
      <c r="F1199" s="9">
        <v>3.04</v>
      </c>
      <c r="G1199" s="4" t="s">
        <v>43</v>
      </c>
      <c r="H1199" s="4" t="s">
        <v>83</v>
      </c>
      <c r="I1199" s="4" t="s">
        <v>30</v>
      </c>
      <c r="J1199" s="4" t="s">
        <v>140</v>
      </c>
      <c r="K1199" s="4" t="s">
        <v>56</v>
      </c>
      <c r="L1199" s="4" t="s">
        <v>2315</v>
      </c>
      <c r="M1199" s="4">
        <v>0.53</v>
      </c>
      <c r="N1199" s="4" t="s">
        <v>34</v>
      </c>
      <c r="O1199" s="4" t="s">
        <v>35</v>
      </c>
      <c r="P1199" s="4" t="s">
        <v>288</v>
      </c>
      <c r="Q1199" s="4" t="s">
        <v>2316</v>
      </c>
      <c r="R1199" s="4">
        <v>29464</v>
      </c>
      <c r="S1199" s="5" t="s">
        <v>2280</v>
      </c>
      <c r="T1199" s="5" t="s">
        <v>2234</v>
      </c>
      <c r="U1199" s="4">
        <v>38.874000000000002</v>
      </c>
      <c r="V1199" s="4">
        <v>10</v>
      </c>
      <c r="W1199" s="4">
        <v>389.97</v>
      </c>
      <c r="X1199" s="4">
        <v>87889</v>
      </c>
      <c r="Y1199" s="4">
        <v>39.83</v>
      </c>
      <c r="Z1199" s="4" t="s">
        <v>40</v>
      </c>
    </row>
    <row r="1200" spans="1:26" ht="27" thickBot="1" x14ac:dyDescent="0.35">
      <c r="A1200" s="2">
        <v>2655</v>
      </c>
      <c r="B1200" s="2" t="s">
        <v>2171</v>
      </c>
      <c r="C1200" s="2" t="s">
        <v>130</v>
      </c>
      <c r="D1200" s="2">
        <v>0.09</v>
      </c>
      <c r="E1200" s="8">
        <v>89.99</v>
      </c>
      <c r="F1200" s="8">
        <v>42</v>
      </c>
      <c r="G1200" s="2" t="s">
        <v>28</v>
      </c>
      <c r="H1200" s="2" t="s">
        <v>44</v>
      </c>
      <c r="I1200" s="2" t="s">
        <v>30</v>
      </c>
      <c r="J1200" s="2" t="s">
        <v>122</v>
      </c>
      <c r="K1200" s="2" t="s">
        <v>65</v>
      </c>
      <c r="L1200" s="2" t="s">
        <v>1259</v>
      </c>
      <c r="M1200" s="2">
        <v>0.66</v>
      </c>
      <c r="N1200" s="2" t="s">
        <v>34</v>
      </c>
      <c r="O1200" s="2" t="s">
        <v>35</v>
      </c>
      <c r="P1200" s="2" t="s">
        <v>87</v>
      </c>
      <c r="Q1200" s="2" t="s">
        <v>380</v>
      </c>
      <c r="R1200" s="2">
        <v>30318</v>
      </c>
      <c r="S1200" s="3" t="s">
        <v>2280</v>
      </c>
      <c r="T1200" s="3" t="s">
        <v>2280</v>
      </c>
      <c r="U1200" s="2">
        <v>223.416</v>
      </c>
      <c r="V1200" s="2">
        <v>6</v>
      </c>
      <c r="W1200" s="2">
        <v>511.25</v>
      </c>
      <c r="X1200" s="2">
        <v>86063</v>
      </c>
      <c r="Y1200" s="2">
        <v>89.9</v>
      </c>
      <c r="Z1200" s="2" t="s">
        <v>40</v>
      </c>
    </row>
    <row r="1201" spans="1:26" ht="27" thickBot="1" x14ac:dyDescent="0.35">
      <c r="A1201" s="4">
        <v>3155</v>
      </c>
      <c r="B1201" s="4" t="s">
        <v>663</v>
      </c>
      <c r="C1201" s="4" t="s">
        <v>27</v>
      </c>
      <c r="D1201" s="4">
        <v>0.05</v>
      </c>
      <c r="E1201" s="9">
        <v>159.99</v>
      </c>
      <c r="F1201" s="9">
        <v>5.5</v>
      </c>
      <c r="G1201" s="4" t="s">
        <v>43</v>
      </c>
      <c r="H1201" s="4" t="s">
        <v>44</v>
      </c>
      <c r="I1201" s="4" t="s">
        <v>45</v>
      </c>
      <c r="J1201" s="4" t="s">
        <v>46</v>
      </c>
      <c r="K1201" s="4" t="s">
        <v>85</v>
      </c>
      <c r="L1201" s="4" t="s">
        <v>2317</v>
      </c>
      <c r="M1201" s="4">
        <v>0.49</v>
      </c>
      <c r="N1201" s="4" t="s">
        <v>34</v>
      </c>
      <c r="O1201" s="4" t="s">
        <v>35</v>
      </c>
      <c r="P1201" s="4" t="s">
        <v>137</v>
      </c>
      <c r="Q1201" s="4" t="s">
        <v>350</v>
      </c>
      <c r="R1201" s="4">
        <v>32771</v>
      </c>
      <c r="S1201" s="5" t="s">
        <v>2248</v>
      </c>
      <c r="T1201" s="5" t="s">
        <v>2292</v>
      </c>
      <c r="U1201" s="4">
        <v>12.263999999999999</v>
      </c>
      <c r="V1201" s="4">
        <v>23</v>
      </c>
      <c r="W1201" s="4">
        <v>3600.65</v>
      </c>
      <c r="X1201" s="4">
        <v>86902</v>
      </c>
      <c r="Y1201" s="4">
        <v>159.94</v>
      </c>
      <c r="Z1201" s="4" t="s">
        <v>40</v>
      </c>
    </row>
    <row r="1202" spans="1:26" ht="40.200000000000003" thickBot="1" x14ac:dyDescent="0.35">
      <c r="A1202" s="2">
        <v>1836</v>
      </c>
      <c r="B1202" s="2" t="s">
        <v>2318</v>
      </c>
      <c r="C1202" s="2" t="s">
        <v>42</v>
      </c>
      <c r="D1202" s="2">
        <v>0.01</v>
      </c>
      <c r="E1202" s="8">
        <v>155.99</v>
      </c>
      <c r="F1202" s="8">
        <v>8.99</v>
      </c>
      <c r="G1202" s="2" t="s">
        <v>99</v>
      </c>
      <c r="H1202" s="2" t="s">
        <v>106</v>
      </c>
      <c r="I1202" s="2" t="s">
        <v>45</v>
      </c>
      <c r="J1202" s="2" t="s">
        <v>149</v>
      </c>
      <c r="K1202" s="2" t="s">
        <v>85</v>
      </c>
      <c r="L1202" s="2" t="s">
        <v>1347</v>
      </c>
      <c r="M1202" s="2">
        <v>0.57999999999999996</v>
      </c>
      <c r="N1202" s="2" t="s">
        <v>34</v>
      </c>
      <c r="O1202" s="2" t="s">
        <v>67</v>
      </c>
      <c r="P1202" s="2" t="s">
        <v>102</v>
      </c>
      <c r="Q1202" s="2" t="s">
        <v>977</v>
      </c>
      <c r="R1202" s="2">
        <v>94110</v>
      </c>
      <c r="S1202" s="3" t="s">
        <v>2248</v>
      </c>
      <c r="T1202" s="3" t="s">
        <v>2234</v>
      </c>
      <c r="U1202" s="2">
        <v>-219.07908</v>
      </c>
      <c r="V1202" s="2">
        <v>5</v>
      </c>
      <c r="W1202" s="2">
        <v>675.83</v>
      </c>
      <c r="X1202" s="2">
        <v>86600</v>
      </c>
      <c r="Y1202" s="2">
        <v>155.97999999999999</v>
      </c>
      <c r="Z1202" s="2" t="s">
        <v>71</v>
      </c>
    </row>
    <row r="1203" spans="1:26" ht="27" thickBot="1" x14ac:dyDescent="0.35">
      <c r="A1203" s="4">
        <v>1837</v>
      </c>
      <c r="B1203" s="4" t="s">
        <v>2319</v>
      </c>
      <c r="C1203" s="4" t="s">
        <v>42</v>
      </c>
      <c r="D1203" s="4">
        <v>0.01</v>
      </c>
      <c r="E1203" s="9">
        <v>5.98</v>
      </c>
      <c r="F1203" s="9">
        <v>5.46</v>
      </c>
      <c r="G1203" s="4" t="s">
        <v>43</v>
      </c>
      <c r="H1203" s="4" t="s">
        <v>106</v>
      </c>
      <c r="I1203" s="4" t="s">
        <v>54</v>
      </c>
      <c r="J1203" s="4" t="s">
        <v>100</v>
      </c>
      <c r="K1203" s="4" t="s">
        <v>85</v>
      </c>
      <c r="L1203" s="4" t="s">
        <v>1202</v>
      </c>
      <c r="M1203" s="4">
        <v>0.36</v>
      </c>
      <c r="N1203" s="4" t="s">
        <v>34</v>
      </c>
      <c r="O1203" s="4" t="s">
        <v>67</v>
      </c>
      <c r="P1203" s="4" t="s">
        <v>102</v>
      </c>
      <c r="Q1203" s="4" t="s">
        <v>2320</v>
      </c>
      <c r="R1203" s="4">
        <v>91776</v>
      </c>
      <c r="S1203" s="5" t="s">
        <v>2248</v>
      </c>
      <c r="T1203" s="5" t="s">
        <v>2292</v>
      </c>
      <c r="U1203" s="4">
        <v>-18.878399999999999</v>
      </c>
      <c r="V1203" s="4">
        <v>4</v>
      </c>
      <c r="W1203" s="4">
        <v>28</v>
      </c>
      <c r="X1203" s="4">
        <v>86600</v>
      </c>
      <c r="Y1203" s="4">
        <v>5.97</v>
      </c>
      <c r="Z1203" s="4" t="s">
        <v>71</v>
      </c>
    </row>
    <row r="1204" spans="1:26" ht="27" thickBot="1" x14ac:dyDescent="0.35">
      <c r="A1204" s="2">
        <v>2212</v>
      </c>
      <c r="B1204" s="2" t="s">
        <v>2321</v>
      </c>
      <c r="C1204" s="2" t="s">
        <v>42</v>
      </c>
      <c r="D1204" s="2">
        <v>0.09</v>
      </c>
      <c r="E1204" s="8">
        <v>199.99</v>
      </c>
      <c r="F1204" s="8">
        <v>24.49</v>
      </c>
      <c r="G1204" s="2" t="s">
        <v>99</v>
      </c>
      <c r="H1204" s="2" t="s">
        <v>83</v>
      </c>
      <c r="I1204" s="2" t="s">
        <v>45</v>
      </c>
      <c r="J1204" s="2" t="s">
        <v>73</v>
      </c>
      <c r="K1204" s="2" t="s">
        <v>74</v>
      </c>
      <c r="L1204" s="2" t="s">
        <v>773</v>
      </c>
      <c r="M1204" s="2">
        <v>0.46</v>
      </c>
      <c r="N1204" s="2" t="s">
        <v>34</v>
      </c>
      <c r="O1204" s="2" t="s">
        <v>124</v>
      </c>
      <c r="P1204" s="2" t="s">
        <v>438</v>
      </c>
      <c r="Q1204" s="2" t="s">
        <v>2322</v>
      </c>
      <c r="R1204" s="2">
        <v>21228</v>
      </c>
      <c r="S1204" s="3" t="s">
        <v>2248</v>
      </c>
      <c r="T1204" s="3" t="s">
        <v>2292</v>
      </c>
      <c r="U1204" s="2">
        <v>631.33000000000004</v>
      </c>
      <c r="V1204" s="2">
        <v>5</v>
      </c>
      <c r="W1204" s="2">
        <v>990.25</v>
      </c>
      <c r="X1204" s="2">
        <v>88029</v>
      </c>
      <c r="Y1204" s="2">
        <v>199.9</v>
      </c>
      <c r="Z1204" s="2" t="s">
        <v>127</v>
      </c>
    </row>
    <row r="1205" spans="1:26" ht="53.4" thickBot="1" x14ac:dyDescent="0.35">
      <c r="A1205" s="4">
        <v>152</v>
      </c>
      <c r="B1205" s="4" t="s">
        <v>525</v>
      </c>
      <c r="C1205" s="4" t="s">
        <v>53</v>
      </c>
      <c r="D1205" s="4">
        <v>0.01</v>
      </c>
      <c r="E1205" s="9">
        <v>79.52</v>
      </c>
      <c r="F1205" s="9">
        <v>48.2</v>
      </c>
      <c r="G1205" s="4" t="s">
        <v>43</v>
      </c>
      <c r="H1205" s="4" t="s">
        <v>83</v>
      </c>
      <c r="I1205" s="4" t="s">
        <v>30</v>
      </c>
      <c r="J1205" s="4" t="s">
        <v>140</v>
      </c>
      <c r="K1205" s="4" t="s">
        <v>158</v>
      </c>
      <c r="L1205" s="4" t="s">
        <v>2323</v>
      </c>
      <c r="M1205" s="4">
        <v>0.74</v>
      </c>
      <c r="N1205" s="4" t="s">
        <v>34</v>
      </c>
      <c r="O1205" s="4" t="s">
        <v>35</v>
      </c>
      <c r="P1205" s="4" t="s">
        <v>419</v>
      </c>
      <c r="Q1205" s="4" t="s">
        <v>527</v>
      </c>
      <c r="R1205" s="4">
        <v>37918</v>
      </c>
      <c r="S1205" s="5" t="s">
        <v>2248</v>
      </c>
      <c r="T1205" s="5" t="s">
        <v>2324</v>
      </c>
      <c r="U1205" s="4">
        <v>-40.683999999999997</v>
      </c>
      <c r="V1205" s="4">
        <v>8</v>
      </c>
      <c r="W1205" s="4">
        <v>667.84</v>
      </c>
      <c r="X1205" s="4">
        <v>89522</v>
      </c>
      <c r="Y1205" s="4">
        <v>79.510000000000005</v>
      </c>
      <c r="Z1205" s="4" t="s">
        <v>40</v>
      </c>
    </row>
    <row r="1206" spans="1:26" ht="40.200000000000003" thickBot="1" x14ac:dyDescent="0.35">
      <c r="A1206" s="2">
        <v>1933</v>
      </c>
      <c r="B1206" s="2" t="s">
        <v>2325</v>
      </c>
      <c r="C1206" s="2" t="s">
        <v>53</v>
      </c>
      <c r="D1206" s="2">
        <v>0.06</v>
      </c>
      <c r="E1206" s="8">
        <v>3.58</v>
      </c>
      <c r="F1206" s="8">
        <v>1.63</v>
      </c>
      <c r="G1206" s="2" t="s">
        <v>43</v>
      </c>
      <c r="H1206" s="2" t="s">
        <v>106</v>
      </c>
      <c r="I1206" s="2" t="s">
        <v>54</v>
      </c>
      <c r="J1206" s="2" t="s">
        <v>192</v>
      </c>
      <c r="K1206" s="2" t="s">
        <v>56</v>
      </c>
      <c r="L1206" s="2" t="s">
        <v>2326</v>
      </c>
      <c r="M1206" s="2">
        <v>0.36</v>
      </c>
      <c r="N1206" s="2" t="s">
        <v>34</v>
      </c>
      <c r="O1206" s="2" t="s">
        <v>58</v>
      </c>
      <c r="P1206" s="2" t="s">
        <v>203</v>
      </c>
      <c r="Q1206" s="2" t="s">
        <v>2327</v>
      </c>
      <c r="R1206" s="2">
        <v>75043</v>
      </c>
      <c r="S1206" s="3" t="s">
        <v>2248</v>
      </c>
      <c r="T1206" s="3" t="s">
        <v>2304</v>
      </c>
      <c r="U1206" s="2">
        <v>14</v>
      </c>
      <c r="V1206" s="2">
        <v>10</v>
      </c>
      <c r="W1206" s="2">
        <v>34.76</v>
      </c>
      <c r="X1206" s="2">
        <v>86687</v>
      </c>
      <c r="Y1206" s="2">
        <v>3.52</v>
      </c>
      <c r="Z1206" s="2" t="s">
        <v>62</v>
      </c>
    </row>
    <row r="1207" spans="1:26" ht="40.200000000000003" thickBot="1" x14ac:dyDescent="0.35">
      <c r="A1207" s="4">
        <v>1940</v>
      </c>
      <c r="B1207" s="4" t="s">
        <v>1872</v>
      </c>
      <c r="C1207" s="4" t="s">
        <v>53</v>
      </c>
      <c r="D1207" s="4">
        <v>0</v>
      </c>
      <c r="E1207" s="9">
        <v>78.650000000000006</v>
      </c>
      <c r="F1207" s="9">
        <v>13.99</v>
      </c>
      <c r="G1207" s="4" t="s">
        <v>43</v>
      </c>
      <c r="H1207" s="4" t="s">
        <v>106</v>
      </c>
      <c r="I1207" s="4" t="s">
        <v>54</v>
      </c>
      <c r="J1207" s="4" t="s">
        <v>107</v>
      </c>
      <c r="K1207" s="4" t="s">
        <v>158</v>
      </c>
      <c r="L1207" s="4" t="s">
        <v>1787</v>
      </c>
      <c r="M1207" s="4">
        <v>0.52</v>
      </c>
      <c r="N1207" s="4" t="s">
        <v>34</v>
      </c>
      <c r="O1207" s="4" t="s">
        <v>67</v>
      </c>
      <c r="P1207" s="4" t="s">
        <v>160</v>
      </c>
      <c r="Q1207" s="4" t="s">
        <v>161</v>
      </c>
      <c r="R1207" s="4">
        <v>84020</v>
      </c>
      <c r="S1207" s="5" t="s">
        <v>2248</v>
      </c>
      <c r="T1207" s="5" t="s">
        <v>2324</v>
      </c>
      <c r="U1207" s="4">
        <v>386.00670000000002</v>
      </c>
      <c r="V1207" s="4">
        <v>7</v>
      </c>
      <c r="W1207" s="4">
        <v>559.42999999999995</v>
      </c>
      <c r="X1207" s="4">
        <v>88871</v>
      </c>
      <c r="Y1207" s="4">
        <v>78.650000000000006</v>
      </c>
      <c r="Z1207" s="4" t="s">
        <v>71</v>
      </c>
    </row>
    <row r="1208" spans="1:26" ht="40.200000000000003" thickBot="1" x14ac:dyDescent="0.35">
      <c r="A1208" s="2">
        <v>1940</v>
      </c>
      <c r="B1208" s="2" t="s">
        <v>1872</v>
      </c>
      <c r="C1208" s="2" t="s">
        <v>53</v>
      </c>
      <c r="D1208" s="2">
        <v>0.08</v>
      </c>
      <c r="E1208" s="8">
        <v>122.99</v>
      </c>
      <c r="F1208" s="8">
        <v>70.2</v>
      </c>
      <c r="G1208" s="2" t="s">
        <v>28</v>
      </c>
      <c r="H1208" s="2" t="s">
        <v>106</v>
      </c>
      <c r="I1208" s="2" t="s">
        <v>30</v>
      </c>
      <c r="J1208" s="2" t="s">
        <v>122</v>
      </c>
      <c r="K1208" s="2" t="s">
        <v>65</v>
      </c>
      <c r="L1208" s="2" t="s">
        <v>834</v>
      </c>
      <c r="M1208" s="2">
        <v>0.74</v>
      </c>
      <c r="N1208" s="2" t="s">
        <v>34</v>
      </c>
      <c r="O1208" s="2" t="s">
        <v>67</v>
      </c>
      <c r="P1208" s="2" t="s">
        <v>160</v>
      </c>
      <c r="Q1208" s="2" t="s">
        <v>161</v>
      </c>
      <c r="R1208" s="2">
        <v>84020</v>
      </c>
      <c r="S1208" s="3" t="s">
        <v>2248</v>
      </c>
      <c r="T1208" s="3" t="s">
        <v>2273</v>
      </c>
      <c r="U1208" s="2">
        <v>-1867.97</v>
      </c>
      <c r="V1208" s="2">
        <v>10</v>
      </c>
      <c r="W1208" s="2">
        <v>1216.52</v>
      </c>
      <c r="X1208" s="2">
        <v>88871</v>
      </c>
      <c r="Y1208" s="2">
        <v>122.91</v>
      </c>
      <c r="Z1208" s="2" t="s">
        <v>71</v>
      </c>
    </row>
    <row r="1209" spans="1:26" ht="40.200000000000003" thickBot="1" x14ac:dyDescent="0.35">
      <c r="A1209" s="4">
        <v>2066</v>
      </c>
      <c r="B1209" s="4" t="s">
        <v>1952</v>
      </c>
      <c r="C1209" s="4" t="s">
        <v>53</v>
      </c>
      <c r="D1209" s="4">
        <v>0.1</v>
      </c>
      <c r="E1209" s="9">
        <v>4.24</v>
      </c>
      <c r="F1209" s="9">
        <v>5.41</v>
      </c>
      <c r="G1209" s="4" t="s">
        <v>43</v>
      </c>
      <c r="H1209" s="4" t="s">
        <v>106</v>
      </c>
      <c r="I1209" s="4" t="s">
        <v>54</v>
      </c>
      <c r="J1209" s="4" t="s">
        <v>84</v>
      </c>
      <c r="K1209" s="4" t="s">
        <v>85</v>
      </c>
      <c r="L1209" s="4" t="s">
        <v>1742</v>
      </c>
      <c r="M1209" s="4">
        <v>0.35</v>
      </c>
      <c r="N1209" s="4" t="s">
        <v>34</v>
      </c>
      <c r="O1209" s="4" t="s">
        <v>35</v>
      </c>
      <c r="P1209" s="4" t="s">
        <v>109</v>
      </c>
      <c r="Q1209" s="4" t="s">
        <v>1954</v>
      </c>
      <c r="R1209" s="4">
        <v>28079</v>
      </c>
      <c r="S1209" s="5" t="s">
        <v>2248</v>
      </c>
      <c r="T1209" s="5" t="s">
        <v>2304</v>
      </c>
      <c r="U1209" s="4">
        <v>-61.6</v>
      </c>
      <c r="V1209" s="4">
        <v>8</v>
      </c>
      <c r="W1209" s="4">
        <v>34.159999999999997</v>
      </c>
      <c r="X1209" s="4">
        <v>85835</v>
      </c>
      <c r="Y1209" s="4">
        <v>4.1399999999999997</v>
      </c>
      <c r="Z1209" s="4" t="s">
        <v>40</v>
      </c>
    </row>
    <row r="1210" spans="1:26" ht="27" thickBot="1" x14ac:dyDescent="0.35">
      <c r="A1210" s="2">
        <v>2547</v>
      </c>
      <c r="B1210" s="2" t="s">
        <v>2328</v>
      </c>
      <c r="C1210" s="2" t="s">
        <v>53</v>
      </c>
      <c r="D1210" s="2">
        <v>7.0000000000000007E-2</v>
      </c>
      <c r="E1210" s="8">
        <v>6.48</v>
      </c>
      <c r="F1210" s="8">
        <v>9.5399999999999991</v>
      </c>
      <c r="G1210" s="2" t="s">
        <v>43</v>
      </c>
      <c r="H1210" s="2" t="s">
        <v>29</v>
      </c>
      <c r="I1210" s="2" t="s">
        <v>54</v>
      </c>
      <c r="J1210" s="2" t="s">
        <v>100</v>
      </c>
      <c r="K1210" s="2" t="s">
        <v>85</v>
      </c>
      <c r="L1210" s="2" t="s">
        <v>2329</v>
      </c>
      <c r="M1210" s="2">
        <v>0.37</v>
      </c>
      <c r="N1210" s="2" t="s">
        <v>34</v>
      </c>
      <c r="O1210" s="2" t="s">
        <v>35</v>
      </c>
      <c r="P1210" s="2" t="s">
        <v>258</v>
      </c>
      <c r="Q1210" s="2" t="s">
        <v>2330</v>
      </c>
      <c r="R1210" s="2">
        <v>23464</v>
      </c>
      <c r="S1210" s="3" t="s">
        <v>2248</v>
      </c>
      <c r="T1210" s="3" t="s">
        <v>2248</v>
      </c>
      <c r="U1210" s="2">
        <v>2.2320000000000002</v>
      </c>
      <c r="V1210" s="2">
        <v>1</v>
      </c>
      <c r="W1210" s="2">
        <v>10.86</v>
      </c>
      <c r="X1210" s="2">
        <v>87916</v>
      </c>
      <c r="Y1210" s="2">
        <v>6.41</v>
      </c>
      <c r="Z1210" s="2" t="s">
        <v>40</v>
      </c>
    </row>
    <row r="1211" spans="1:26" ht="40.200000000000003" thickBot="1" x14ac:dyDescent="0.35">
      <c r="A1211" s="4">
        <v>3380</v>
      </c>
      <c r="B1211" s="4" t="s">
        <v>2331</v>
      </c>
      <c r="C1211" s="4" t="s">
        <v>27</v>
      </c>
      <c r="D1211" s="4">
        <v>0.03</v>
      </c>
      <c r="E1211" s="9">
        <v>315.98</v>
      </c>
      <c r="F1211" s="9">
        <v>19.989999999999998</v>
      </c>
      <c r="G1211" s="4" t="s">
        <v>43</v>
      </c>
      <c r="H1211" s="4" t="s">
        <v>83</v>
      </c>
      <c r="I1211" s="4" t="s">
        <v>54</v>
      </c>
      <c r="J1211" s="4" t="s">
        <v>84</v>
      </c>
      <c r="K1211" s="4" t="s">
        <v>85</v>
      </c>
      <c r="L1211" s="4" t="s">
        <v>2332</v>
      </c>
      <c r="M1211" s="4">
        <v>0.38</v>
      </c>
      <c r="N1211" s="4" t="s">
        <v>34</v>
      </c>
      <c r="O1211" s="4" t="s">
        <v>35</v>
      </c>
      <c r="P1211" s="4" t="s">
        <v>87</v>
      </c>
      <c r="Q1211" s="4" t="s">
        <v>2333</v>
      </c>
      <c r="R1211" s="4">
        <v>30240</v>
      </c>
      <c r="S1211" s="5" t="s">
        <v>2234</v>
      </c>
      <c r="T1211" s="5" t="s">
        <v>2334</v>
      </c>
      <c r="U1211" s="4">
        <v>-4.4800000000000004</v>
      </c>
      <c r="V1211" s="4">
        <v>18</v>
      </c>
      <c r="W1211" s="4">
        <v>5572.18</v>
      </c>
      <c r="X1211" s="4">
        <v>88838</v>
      </c>
      <c r="Y1211" s="4">
        <v>315.95</v>
      </c>
      <c r="Z1211" s="4" t="s">
        <v>40</v>
      </c>
    </row>
    <row r="1212" spans="1:26" ht="40.200000000000003" thickBot="1" x14ac:dyDescent="0.35">
      <c r="A1212" s="2">
        <v>3380</v>
      </c>
      <c r="B1212" s="2" t="s">
        <v>2331</v>
      </c>
      <c r="C1212" s="2" t="s">
        <v>27</v>
      </c>
      <c r="D1212" s="2">
        <v>0.03</v>
      </c>
      <c r="E1212" s="8">
        <v>63.94</v>
      </c>
      <c r="F1212" s="8">
        <v>14.48</v>
      </c>
      <c r="G1212" s="2" t="s">
        <v>43</v>
      </c>
      <c r="H1212" s="2" t="s">
        <v>83</v>
      </c>
      <c r="I1212" s="2" t="s">
        <v>30</v>
      </c>
      <c r="J1212" s="2" t="s">
        <v>140</v>
      </c>
      <c r="K1212" s="2" t="s">
        <v>85</v>
      </c>
      <c r="L1212" s="2" t="s">
        <v>2082</v>
      </c>
      <c r="M1212" s="2">
        <v>0.46</v>
      </c>
      <c r="N1212" s="2" t="s">
        <v>34</v>
      </c>
      <c r="O1212" s="2" t="s">
        <v>35</v>
      </c>
      <c r="P1212" s="2" t="s">
        <v>87</v>
      </c>
      <c r="Q1212" s="2" t="s">
        <v>2333</v>
      </c>
      <c r="R1212" s="2">
        <v>30240</v>
      </c>
      <c r="S1212" s="3" t="s">
        <v>2234</v>
      </c>
      <c r="T1212" s="3" t="s">
        <v>2292</v>
      </c>
      <c r="U1212" s="2">
        <v>43.691699999999997</v>
      </c>
      <c r="V1212" s="2">
        <v>8</v>
      </c>
      <c r="W1212" s="2">
        <v>522.46</v>
      </c>
      <c r="X1212" s="2">
        <v>88838</v>
      </c>
      <c r="Y1212" s="2">
        <v>63.91</v>
      </c>
      <c r="Z1212" s="2" t="s">
        <v>40</v>
      </c>
    </row>
    <row r="1213" spans="1:26" ht="40.200000000000003" thickBot="1" x14ac:dyDescent="0.35">
      <c r="A1213" s="4">
        <v>151</v>
      </c>
      <c r="B1213" s="4" t="s">
        <v>728</v>
      </c>
      <c r="C1213" s="4" t="s">
        <v>42</v>
      </c>
      <c r="D1213" s="4">
        <v>0.09</v>
      </c>
      <c r="E1213" s="9">
        <v>5.98</v>
      </c>
      <c r="F1213" s="9">
        <v>2.5</v>
      </c>
      <c r="G1213" s="4" t="s">
        <v>43</v>
      </c>
      <c r="H1213" s="4" t="s">
        <v>83</v>
      </c>
      <c r="I1213" s="4" t="s">
        <v>54</v>
      </c>
      <c r="J1213" s="4" t="s">
        <v>363</v>
      </c>
      <c r="K1213" s="4" t="s">
        <v>85</v>
      </c>
      <c r="L1213" s="4" t="s">
        <v>1320</v>
      </c>
      <c r="M1213" s="4">
        <v>0.36</v>
      </c>
      <c r="N1213" s="4" t="s">
        <v>34</v>
      </c>
      <c r="O1213" s="4" t="s">
        <v>35</v>
      </c>
      <c r="P1213" s="4" t="s">
        <v>419</v>
      </c>
      <c r="Q1213" s="4" t="s">
        <v>730</v>
      </c>
      <c r="R1213" s="4">
        <v>37664</v>
      </c>
      <c r="S1213" s="5" t="s">
        <v>2234</v>
      </c>
      <c r="T1213" s="5" t="s">
        <v>2334</v>
      </c>
      <c r="U1213" s="4">
        <v>13.896000000000001</v>
      </c>
      <c r="V1213" s="4">
        <v>5</v>
      </c>
      <c r="W1213" s="4">
        <v>28.11</v>
      </c>
      <c r="X1213" s="4">
        <v>89523</v>
      </c>
      <c r="Y1213" s="4">
        <v>5.89</v>
      </c>
      <c r="Z1213" s="4" t="s">
        <v>40</v>
      </c>
    </row>
    <row r="1214" spans="1:26" ht="15" thickBot="1" x14ac:dyDescent="0.35">
      <c r="A1214" s="2">
        <v>1259</v>
      </c>
      <c r="B1214" s="2" t="s">
        <v>2335</v>
      </c>
      <c r="C1214" s="2" t="s">
        <v>42</v>
      </c>
      <c r="D1214" s="2">
        <v>0.03</v>
      </c>
      <c r="E1214" s="8">
        <v>3.69</v>
      </c>
      <c r="F1214" s="8">
        <v>2.5</v>
      </c>
      <c r="G1214" s="2" t="s">
        <v>99</v>
      </c>
      <c r="H1214" s="2" t="s">
        <v>83</v>
      </c>
      <c r="I1214" s="2" t="s">
        <v>54</v>
      </c>
      <c r="J1214" s="2" t="s">
        <v>363</v>
      </c>
      <c r="K1214" s="2" t="s">
        <v>85</v>
      </c>
      <c r="L1214" s="2" t="s">
        <v>2336</v>
      </c>
      <c r="M1214" s="2">
        <v>0.39</v>
      </c>
      <c r="N1214" s="2" t="s">
        <v>34</v>
      </c>
      <c r="O1214" s="2" t="s">
        <v>35</v>
      </c>
      <c r="P1214" s="2" t="s">
        <v>407</v>
      </c>
      <c r="Q1214" s="2" t="s">
        <v>1653</v>
      </c>
      <c r="R1214" s="2">
        <v>40422</v>
      </c>
      <c r="S1214" s="3" t="s">
        <v>2234</v>
      </c>
      <c r="T1214" s="3" t="s">
        <v>2234</v>
      </c>
      <c r="U1214" s="2">
        <v>-2196.6840000000002</v>
      </c>
      <c r="V1214" s="2">
        <v>9</v>
      </c>
      <c r="W1214" s="2">
        <v>38.65</v>
      </c>
      <c r="X1214" s="2">
        <v>86534</v>
      </c>
      <c r="Y1214" s="2">
        <v>3.66</v>
      </c>
      <c r="Z1214" s="2" t="s">
        <v>40</v>
      </c>
    </row>
    <row r="1215" spans="1:26" ht="27" thickBot="1" x14ac:dyDescent="0.35">
      <c r="A1215" s="4">
        <v>2117</v>
      </c>
      <c r="B1215" s="4" t="s">
        <v>2337</v>
      </c>
      <c r="C1215" s="4" t="s">
        <v>42</v>
      </c>
      <c r="D1215" s="4">
        <v>0.03</v>
      </c>
      <c r="E1215" s="9">
        <v>320.98</v>
      </c>
      <c r="F1215" s="9">
        <v>24.49</v>
      </c>
      <c r="G1215" s="4" t="s">
        <v>43</v>
      </c>
      <c r="H1215" s="4" t="s">
        <v>83</v>
      </c>
      <c r="I1215" s="4" t="s">
        <v>30</v>
      </c>
      <c r="J1215" s="4" t="s">
        <v>122</v>
      </c>
      <c r="K1215" s="4" t="s">
        <v>74</v>
      </c>
      <c r="L1215" s="4" t="s">
        <v>2338</v>
      </c>
      <c r="M1215" s="4">
        <v>0.55000000000000004</v>
      </c>
      <c r="N1215" s="4" t="s">
        <v>34</v>
      </c>
      <c r="O1215" s="4" t="s">
        <v>58</v>
      </c>
      <c r="P1215" s="4" t="s">
        <v>203</v>
      </c>
      <c r="Q1215" s="4" t="s">
        <v>1066</v>
      </c>
      <c r="R1215" s="4">
        <v>75401</v>
      </c>
      <c r="S1215" s="5" t="s">
        <v>2234</v>
      </c>
      <c r="T1215" s="5" t="s">
        <v>2334</v>
      </c>
      <c r="U1215" s="4">
        <v>4554.4346999999998</v>
      </c>
      <c r="V1215" s="4">
        <v>20</v>
      </c>
      <c r="W1215" s="4">
        <v>6600.63</v>
      </c>
      <c r="X1215" s="4">
        <v>90891</v>
      </c>
      <c r="Y1215" s="4">
        <v>320.95</v>
      </c>
      <c r="Z1215" s="4" t="s">
        <v>62</v>
      </c>
    </row>
    <row r="1216" spans="1:26" ht="27" thickBot="1" x14ac:dyDescent="0.35">
      <c r="A1216" s="2">
        <v>2117</v>
      </c>
      <c r="B1216" s="2" t="s">
        <v>2337</v>
      </c>
      <c r="C1216" s="2" t="s">
        <v>42</v>
      </c>
      <c r="D1216" s="2">
        <v>0.06</v>
      </c>
      <c r="E1216" s="8">
        <v>125.99</v>
      </c>
      <c r="F1216" s="8">
        <v>8.8000000000000007</v>
      </c>
      <c r="G1216" s="2" t="s">
        <v>43</v>
      </c>
      <c r="H1216" s="2" t="s">
        <v>83</v>
      </c>
      <c r="I1216" s="2" t="s">
        <v>45</v>
      </c>
      <c r="J1216" s="2" t="s">
        <v>149</v>
      </c>
      <c r="K1216" s="2" t="s">
        <v>85</v>
      </c>
      <c r="L1216" s="2" t="s">
        <v>2339</v>
      </c>
      <c r="M1216" s="2">
        <v>0.59</v>
      </c>
      <c r="N1216" s="2" t="s">
        <v>34</v>
      </c>
      <c r="O1216" s="2" t="s">
        <v>58</v>
      </c>
      <c r="P1216" s="2" t="s">
        <v>203</v>
      </c>
      <c r="Q1216" s="2" t="s">
        <v>1066</v>
      </c>
      <c r="R1216" s="2">
        <v>75401</v>
      </c>
      <c r="S1216" s="3" t="s">
        <v>2234</v>
      </c>
      <c r="T1216" s="3" t="s">
        <v>2292</v>
      </c>
      <c r="U1216" s="2">
        <v>618.19308000000001</v>
      </c>
      <c r="V1216" s="2">
        <v>18</v>
      </c>
      <c r="W1216" s="2">
        <v>1811.99</v>
      </c>
      <c r="X1216" s="2">
        <v>90891</v>
      </c>
      <c r="Y1216" s="2">
        <v>125.93</v>
      </c>
      <c r="Z1216" s="2" t="s">
        <v>62</v>
      </c>
    </row>
    <row r="1217" spans="1:26" ht="27" thickBot="1" x14ac:dyDescent="0.35">
      <c r="A1217" s="4">
        <v>3084</v>
      </c>
      <c r="B1217" s="4" t="s">
        <v>2340</v>
      </c>
      <c r="C1217" s="4" t="s">
        <v>42</v>
      </c>
      <c r="D1217" s="4">
        <v>0</v>
      </c>
      <c r="E1217" s="9">
        <v>65.989999999999995</v>
      </c>
      <c r="F1217" s="9">
        <v>5.99</v>
      </c>
      <c r="G1217" s="4" t="s">
        <v>99</v>
      </c>
      <c r="H1217" s="4" t="s">
        <v>29</v>
      </c>
      <c r="I1217" s="4" t="s">
        <v>45</v>
      </c>
      <c r="J1217" s="4" t="s">
        <v>149</v>
      </c>
      <c r="K1217" s="4" t="s">
        <v>85</v>
      </c>
      <c r="L1217" s="4" t="s">
        <v>315</v>
      </c>
      <c r="M1217" s="4">
        <v>0.57999999999999996</v>
      </c>
      <c r="N1217" s="4" t="s">
        <v>34</v>
      </c>
      <c r="O1217" s="4" t="s">
        <v>67</v>
      </c>
      <c r="P1217" s="4" t="s">
        <v>76</v>
      </c>
      <c r="Q1217" s="4" t="s">
        <v>507</v>
      </c>
      <c r="R1217" s="4">
        <v>98503</v>
      </c>
      <c r="S1217" s="5" t="s">
        <v>2234</v>
      </c>
      <c r="T1217" s="5" t="s">
        <v>2334</v>
      </c>
      <c r="U1217" s="4">
        <v>313.81200000000001</v>
      </c>
      <c r="V1217" s="4">
        <v>14</v>
      </c>
      <c r="W1217" s="4">
        <v>798.89</v>
      </c>
      <c r="X1217" s="4">
        <v>89879</v>
      </c>
      <c r="Y1217" s="4">
        <v>65.989999999999995</v>
      </c>
      <c r="Z1217" s="4" t="s">
        <v>71</v>
      </c>
    </row>
    <row r="1218" spans="1:26" ht="40.200000000000003" thickBot="1" x14ac:dyDescent="0.35">
      <c r="A1218" s="2">
        <v>56</v>
      </c>
      <c r="B1218" s="2" t="s">
        <v>2341</v>
      </c>
      <c r="C1218" s="2" t="s">
        <v>130</v>
      </c>
      <c r="D1218" s="2">
        <v>0.06</v>
      </c>
      <c r="E1218" s="8">
        <v>3.8</v>
      </c>
      <c r="F1218" s="8">
        <v>1.49</v>
      </c>
      <c r="G1218" s="2" t="s">
        <v>43</v>
      </c>
      <c r="H1218" s="2" t="s">
        <v>44</v>
      </c>
      <c r="I1218" s="2" t="s">
        <v>54</v>
      </c>
      <c r="J1218" s="2" t="s">
        <v>84</v>
      </c>
      <c r="K1218" s="2" t="s">
        <v>85</v>
      </c>
      <c r="L1218" s="2" t="s">
        <v>1237</v>
      </c>
      <c r="M1218" s="2">
        <v>0.38</v>
      </c>
      <c r="N1218" s="2" t="s">
        <v>34</v>
      </c>
      <c r="O1218" s="2" t="s">
        <v>124</v>
      </c>
      <c r="P1218" s="2" t="s">
        <v>125</v>
      </c>
      <c r="Q1218" s="2" t="s">
        <v>2342</v>
      </c>
      <c r="R1218" s="2">
        <v>14150</v>
      </c>
      <c r="S1218" s="3" t="s">
        <v>2234</v>
      </c>
      <c r="T1218" s="3" t="s">
        <v>2292</v>
      </c>
      <c r="U1218" s="2">
        <v>19.6282</v>
      </c>
      <c r="V1218" s="2">
        <v>20</v>
      </c>
      <c r="W1218" s="2">
        <v>73.55</v>
      </c>
      <c r="X1218" s="2">
        <v>88075</v>
      </c>
      <c r="Y1218" s="2">
        <v>3.74</v>
      </c>
      <c r="Z1218" s="2" t="s">
        <v>127</v>
      </c>
    </row>
    <row r="1219" spans="1:26" ht="27" thickBot="1" x14ac:dyDescent="0.35">
      <c r="A1219" s="4">
        <v>56</v>
      </c>
      <c r="B1219" s="4" t="s">
        <v>2341</v>
      </c>
      <c r="C1219" s="4" t="s">
        <v>130</v>
      </c>
      <c r="D1219" s="4">
        <v>0.06</v>
      </c>
      <c r="E1219" s="9">
        <v>1.76</v>
      </c>
      <c r="F1219" s="9">
        <v>0.7</v>
      </c>
      <c r="G1219" s="4" t="s">
        <v>43</v>
      </c>
      <c r="H1219" s="4" t="s">
        <v>44</v>
      </c>
      <c r="I1219" s="4" t="s">
        <v>54</v>
      </c>
      <c r="J1219" s="4" t="s">
        <v>55</v>
      </c>
      <c r="K1219" s="4" t="s">
        <v>56</v>
      </c>
      <c r="L1219" s="4" t="s">
        <v>1734</v>
      </c>
      <c r="M1219" s="4">
        <v>0.56000000000000005</v>
      </c>
      <c r="N1219" s="4" t="s">
        <v>34</v>
      </c>
      <c r="O1219" s="4" t="s">
        <v>124</v>
      </c>
      <c r="P1219" s="4" t="s">
        <v>125</v>
      </c>
      <c r="Q1219" s="4" t="s">
        <v>2342</v>
      </c>
      <c r="R1219" s="4">
        <v>14150</v>
      </c>
      <c r="S1219" s="5" t="s">
        <v>2234</v>
      </c>
      <c r="T1219" s="5" t="s">
        <v>2292</v>
      </c>
      <c r="U1219" s="4">
        <v>-1.6524000000000001</v>
      </c>
      <c r="V1219" s="4">
        <v>17</v>
      </c>
      <c r="W1219" s="4">
        <v>29.57</v>
      </c>
      <c r="X1219" s="4">
        <v>88075</v>
      </c>
      <c r="Y1219" s="4">
        <v>1.7</v>
      </c>
      <c r="Z1219" s="4" t="s">
        <v>127</v>
      </c>
    </row>
    <row r="1220" spans="1:26" ht="27" thickBot="1" x14ac:dyDescent="0.35">
      <c r="A1220" s="2">
        <v>240</v>
      </c>
      <c r="B1220" s="2" t="s">
        <v>2343</v>
      </c>
      <c r="C1220" s="2" t="s">
        <v>130</v>
      </c>
      <c r="D1220" s="2">
        <v>0.1</v>
      </c>
      <c r="E1220" s="8">
        <v>19.98</v>
      </c>
      <c r="F1220" s="8">
        <v>5.77</v>
      </c>
      <c r="G1220" s="2" t="s">
        <v>99</v>
      </c>
      <c r="H1220" s="2" t="s">
        <v>29</v>
      </c>
      <c r="I1220" s="2" t="s">
        <v>54</v>
      </c>
      <c r="J1220" s="2" t="s">
        <v>100</v>
      </c>
      <c r="K1220" s="2" t="s">
        <v>85</v>
      </c>
      <c r="L1220" s="2" t="s">
        <v>2344</v>
      </c>
      <c r="M1220" s="2">
        <v>0.38</v>
      </c>
      <c r="N1220" s="2" t="s">
        <v>34</v>
      </c>
      <c r="O1220" s="2" t="s">
        <v>67</v>
      </c>
      <c r="P1220" s="2" t="s">
        <v>68</v>
      </c>
      <c r="Q1220" s="2" t="s">
        <v>2345</v>
      </c>
      <c r="R1220" s="2">
        <v>80817</v>
      </c>
      <c r="S1220" s="3" t="s">
        <v>2234</v>
      </c>
      <c r="T1220" s="3" t="s">
        <v>2234</v>
      </c>
      <c r="U1220" s="2">
        <v>35.090000000000003</v>
      </c>
      <c r="V1220" s="2">
        <v>3</v>
      </c>
      <c r="W1220" s="2">
        <v>57.41</v>
      </c>
      <c r="X1220" s="2">
        <v>90479</v>
      </c>
      <c r="Y1220" s="2">
        <v>19.88</v>
      </c>
      <c r="Z1220" s="2" t="s">
        <v>71</v>
      </c>
    </row>
    <row r="1221" spans="1:26" ht="40.200000000000003" thickBot="1" x14ac:dyDescent="0.35">
      <c r="A1221" s="4">
        <v>241</v>
      </c>
      <c r="B1221" s="4" t="s">
        <v>2346</v>
      </c>
      <c r="C1221" s="4" t="s">
        <v>130</v>
      </c>
      <c r="D1221" s="4">
        <v>0.06</v>
      </c>
      <c r="E1221" s="9">
        <v>259.70999999999998</v>
      </c>
      <c r="F1221" s="9">
        <v>66.67</v>
      </c>
      <c r="G1221" s="4" t="s">
        <v>28</v>
      </c>
      <c r="H1221" s="4" t="s">
        <v>29</v>
      </c>
      <c r="I1221" s="4" t="s">
        <v>30</v>
      </c>
      <c r="J1221" s="4" t="s">
        <v>31</v>
      </c>
      <c r="K1221" s="4" t="s">
        <v>32</v>
      </c>
      <c r="L1221" s="4" t="s">
        <v>1065</v>
      </c>
      <c r="M1221" s="4">
        <v>0.61</v>
      </c>
      <c r="N1221" s="4" t="s">
        <v>34</v>
      </c>
      <c r="O1221" s="4" t="s">
        <v>67</v>
      </c>
      <c r="P1221" s="4" t="s">
        <v>68</v>
      </c>
      <c r="Q1221" s="4" t="s">
        <v>2347</v>
      </c>
      <c r="R1221" s="4">
        <v>81503</v>
      </c>
      <c r="S1221" s="5" t="s">
        <v>2234</v>
      </c>
      <c r="T1221" s="5" t="s">
        <v>2292</v>
      </c>
      <c r="U1221" s="4">
        <v>785.63</v>
      </c>
      <c r="V1221" s="4">
        <v>11</v>
      </c>
      <c r="W1221" s="4">
        <v>2809.87</v>
      </c>
      <c r="X1221" s="4">
        <v>90479</v>
      </c>
      <c r="Y1221" s="4">
        <v>259.64999999999998</v>
      </c>
      <c r="Z1221" s="4" t="s">
        <v>71</v>
      </c>
    </row>
    <row r="1222" spans="1:26" ht="53.4" thickBot="1" x14ac:dyDescent="0.35">
      <c r="A1222" s="2">
        <v>970</v>
      </c>
      <c r="B1222" s="2" t="s">
        <v>2348</v>
      </c>
      <c r="C1222" s="2" t="s">
        <v>130</v>
      </c>
      <c r="D1222" s="2">
        <v>0</v>
      </c>
      <c r="E1222" s="8">
        <v>170.98</v>
      </c>
      <c r="F1222" s="8">
        <v>35.89</v>
      </c>
      <c r="G1222" s="2" t="s">
        <v>28</v>
      </c>
      <c r="H1222" s="2" t="s">
        <v>44</v>
      </c>
      <c r="I1222" s="2" t="s">
        <v>30</v>
      </c>
      <c r="J1222" s="2" t="s">
        <v>131</v>
      </c>
      <c r="K1222" s="2" t="s">
        <v>32</v>
      </c>
      <c r="L1222" s="2" t="s">
        <v>1529</v>
      </c>
      <c r="M1222" s="2">
        <v>0.66</v>
      </c>
      <c r="N1222" s="2" t="s">
        <v>34</v>
      </c>
      <c r="O1222" s="2" t="s">
        <v>35</v>
      </c>
      <c r="P1222" s="2" t="s">
        <v>258</v>
      </c>
      <c r="Q1222" s="2" t="s">
        <v>2349</v>
      </c>
      <c r="R1222" s="2">
        <v>24281</v>
      </c>
      <c r="S1222" s="3" t="s">
        <v>2234</v>
      </c>
      <c r="T1222" s="3" t="s">
        <v>2292</v>
      </c>
      <c r="U1222" s="2">
        <v>-102.66200000000001</v>
      </c>
      <c r="V1222" s="2">
        <v>8</v>
      </c>
      <c r="W1222" s="2">
        <v>1452.18</v>
      </c>
      <c r="X1222" s="2">
        <v>86173</v>
      </c>
      <c r="Y1222" s="2">
        <v>170.98</v>
      </c>
      <c r="Z1222" s="2" t="s">
        <v>40</v>
      </c>
    </row>
    <row r="1223" spans="1:26" ht="40.200000000000003" thickBot="1" x14ac:dyDescent="0.35">
      <c r="A1223" s="4">
        <v>3283</v>
      </c>
      <c r="B1223" s="4" t="s">
        <v>2350</v>
      </c>
      <c r="C1223" s="4" t="s">
        <v>27</v>
      </c>
      <c r="D1223" s="4">
        <v>0.05</v>
      </c>
      <c r="E1223" s="9">
        <v>363.25</v>
      </c>
      <c r="F1223" s="9">
        <v>19.989999999999998</v>
      </c>
      <c r="G1223" s="4" t="s">
        <v>99</v>
      </c>
      <c r="H1223" s="4" t="s">
        <v>106</v>
      </c>
      <c r="I1223" s="4" t="s">
        <v>54</v>
      </c>
      <c r="J1223" s="4" t="s">
        <v>107</v>
      </c>
      <c r="K1223" s="4" t="s">
        <v>85</v>
      </c>
      <c r="L1223" s="4" t="s">
        <v>216</v>
      </c>
      <c r="M1223" s="4">
        <v>0.56999999999999995</v>
      </c>
      <c r="N1223" s="4" t="s">
        <v>34</v>
      </c>
      <c r="O1223" s="4" t="s">
        <v>35</v>
      </c>
      <c r="P1223" s="4" t="s">
        <v>137</v>
      </c>
      <c r="Q1223" s="4" t="s">
        <v>2351</v>
      </c>
      <c r="R1223" s="4">
        <v>33156</v>
      </c>
      <c r="S1223" s="5" t="s">
        <v>2292</v>
      </c>
      <c r="T1223" s="5" t="s">
        <v>2292</v>
      </c>
      <c r="U1223" s="4">
        <v>-269.75549999999998</v>
      </c>
      <c r="V1223" s="4">
        <v>5</v>
      </c>
      <c r="W1223" s="4">
        <v>1867.04</v>
      </c>
      <c r="X1223" s="4">
        <v>90752</v>
      </c>
      <c r="Y1223" s="4">
        <v>363.2</v>
      </c>
      <c r="Z1223" s="4" t="s">
        <v>40</v>
      </c>
    </row>
    <row r="1224" spans="1:26" ht="27" thickBot="1" x14ac:dyDescent="0.35">
      <c r="A1224" s="2">
        <v>2038</v>
      </c>
      <c r="B1224" s="2" t="s">
        <v>2352</v>
      </c>
      <c r="C1224" s="2" t="s">
        <v>42</v>
      </c>
      <c r="D1224" s="2">
        <v>0.06</v>
      </c>
      <c r="E1224" s="8">
        <v>40.99</v>
      </c>
      <c r="F1224" s="8">
        <v>17.48</v>
      </c>
      <c r="G1224" s="2" t="s">
        <v>43</v>
      </c>
      <c r="H1224" s="2" t="s">
        <v>29</v>
      </c>
      <c r="I1224" s="2" t="s">
        <v>54</v>
      </c>
      <c r="J1224" s="2" t="s">
        <v>100</v>
      </c>
      <c r="K1224" s="2" t="s">
        <v>85</v>
      </c>
      <c r="L1224" s="2" t="s">
        <v>1452</v>
      </c>
      <c r="M1224" s="2">
        <v>0.36</v>
      </c>
      <c r="N1224" s="2" t="s">
        <v>34</v>
      </c>
      <c r="O1224" s="2" t="s">
        <v>124</v>
      </c>
      <c r="P1224" s="2" t="s">
        <v>125</v>
      </c>
      <c r="Q1224" s="2" t="s">
        <v>77</v>
      </c>
      <c r="R1224" s="2">
        <v>10550</v>
      </c>
      <c r="S1224" s="3" t="s">
        <v>2292</v>
      </c>
      <c r="T1224" s="3" t="s">
        <v>2292</v>
      </c>
      <c r="U1224" s="2">
        <v>109.16</v>
      </c>
      <c r="V1224" s="2">
        <v>7</v>
      </c>
      <c r="W1224" s="2">
        <v>277.12</v>
      </c>
      <c r="X1224" s="2">
        <v>89334</v>
      </c>
      <c r="Y1224" s="2">
        <v>40.93</v>
      </c>
      <c r="Z1224" s="2" t="s">
        <v>127</v>
      </c>
    </row>
    <row r="1225" spans="1:26" ht="27" thickBot="1" x14ac:dyDescent="0.35">
      <c r="A1225" s="4">
        <v>2260</v>
      </c>
      <c r="B1225" s="4" t="s">
        <v>1241</v>
      </c>
      <c r="C1225" s="4" t="s">
        <v>42</v>
      </c>
      <c r="D1225" s="4">
        <v>0.08</v>
      </c>
      <c r="E1225" s="9">
        <v>4.9800000000000004</v>
      </c>
      <c r="F1225" s="9">
        <v>0.49</v>
      </c>
      <c r="G1225" s="4" t="s">
        <v>43</v>
      </c>
      <c r="H1225" s="4" t="s">
        <v>106</v>
      </c>
      <c r="I1225" s="4" t="s">
        <v>54</v>
      </c>
      <c r="J1225" s="4" t="s">
        <v>166</v>
      </c>
      <c r="K1225" s="4" t="s">
        <v>85</v>
      </c>
      <c r="L1225" s="4" t="s">
        <v>1148</v>
      </c>
      <c r="M1225" s="4">
        <v>0.39</v>
      </c>
      <c r="N1225" s="4" t="s">
        <v>34</v>
      </c>
      <c r="O1225" s="4" t="s">
        <v>35</v>
      </c>
      <c r="P1225" s="4" t="s">
        <v>87</v>
      </c>
      <c r="Q1225" s="4" t="s">
        <v>1242</v>
      </c>
      <c r="R1225" s="4">
        <v>30161</v>
      </c>
      <c r="S1225" s="5" t="s">
        <v>2292</v>
      </c>
      <c r="T1225" s="5" t="s">
        <v>2334</v>
      </c>
      <c r="U1225" s="4">
        <v>4949.9160000000002</v>
      </c>
      <c r="V1225" s="4">
        <v>1</v>
      </c>
      <c r="W1225" s="4">
        <v>4.95</v>
      </c>
      <c r="X1225" s="4">
        <v>89602</v>
      </c>
      <c r="Y1225" s="4">
        <v>4.9000000000000004</v>
      </c>
      <c r="Z1225" s="4" t="s">
        <v>40</v>
      </c>
    </row>
    <row r="1226" spans="1:26" ht="27" thickBot="1" x14ac:dyDescent="0.35">
      <c r="A1226" s="2">
        <v>2260</v>
      </c>
      <c r="B1226" s="2" t="s">
        <v>1241</v>
      </c>
      <c r="C1226" s="2" t="s">
        <v>42</v>
      </c>
      <c r="D1226" s="2">
        <v>0.09</v>
      </c>
      <c r="E1226" s="8">
        <v>119.99</v>
      </c>
      <c r="F1226" s="8">
        <v>14</v>
      </c>
      <c r="G1226" s="2" t="s">
        <v>28</v>
      </c>
      <c r="H1226" s="2" t="s">
        <v>106</v>
      </c>
      <c r="I1226" s="2" t="s">
        <v>45</v>
      </c>
      <c r="J1226" s="2" t="s">
        <v>64</v>
      </c>
      <c r="K1226" s="2" t="s">
        <v>65</v>
      </c>
      <c r="L1226" s="2" t="s">
        <v>2246</v>
      </c>
      <c r="M1226" s="2">
        <v>0.36</v>
      </c>
      <c r="N1226" s="2" t="s">
        <v>34</v>
      </c>
      <c r="O1226" s="2" t="s">
        <v>35</v>
      </c>
      <c r="P1226" s="2" t="s">
        <v>87</v>
      </c>
      <c r="Q1226" s="2" t="s">
        <v>1242</v>
      </c>
      <c r="R1226" s="2">
        <v>30161</v>
      </c>
      <c r="S1226" s="3" t="s">
        <v>2292</v>
      </c>
      <c r="T1226" s="3" t="s">
        <v>2304</v>
      </c>
      <c r="U1226" s="2">
        <v>1055.604</v>
      </c>
      <c r="V1226" s="2">
        <v>4</v>
      </c>
      <c r="W1226" s="2">
        <v>461.24</v>
      </c>
      <c r="X1226" s="2">
        <v>89602</v>
      </c>
      <c r="Y1226" s="2">
        <v>119.9</v>
      </c>
      <c r="Z1226" s="2" t="s">
        <v>40</v>
      </c>
    </row>
    <row r="1227" spans="1:26" ht="27" thickBot="1" x14ac:dyDescent="0.35">
      <c r="A1227" s="4">
        <v>2964</v>
      </c>
      <c r="B1227" s="4" t="s">
        <v>2353</v>
      </c>
      <c r="C1227" s="4" t="s">
        <v>42</v>
      </c>
      <c r="D1227" s="4">
        <v>0.06</v>
      </c>
      <c r="E1227" s="9">
        <v>42.98</v>
      </c>
      <c r="F1227" s="9">
        <v>4.62</v>
      </c>
      <c r="G1227" s="4" t="s">
        <v>43</v>
      </c>
      <c r="H1227" s="4" t="s">
        <v>44</v>
      </c>
      <c r="I1227" s="4" t="s">
        <v>54</v>
      </c>
      <c r="J1227" s="4" t="s">
        <v>107</v>
      </c>
      <c r="K1227" s="4" t="s">
        <v>85</v>
      </c>
      <c r="L1227" s="4" t="s">
        <v>297</v>
      </c>
      <c r="M1227" s="4">
        <v>0.56000000000000005</v>
      </c>
      <c r="N1227" s="4" t="s">
        <v>34</v>
      </c>
      <c r="O1227" s="4" t="s">
        <v>124</v>
      </c>
      <c r="P1227" s="4" t="s">
        <v>335</v>
      </c>
      <c r="Q1227" s="4" t="s">
        <v>77</v>
      </c>
      <c r="R1227" s="4">
        <v>43050</v>
      </c>
      <c r="S1227" s="5" t="s">
        <v>2292</v>
      </c>
      <c r="T1227" s="5" t="s">
        <v>2304</v>
      </c>
      <c r="U1227" s="4">
        <v>-24.63</v>
      </c>
      <c r="V1227" s="4">
        <v>1</v>
      </c>
      <c r="W1227" s="4">
        <v>47.04</v>
      </c>
      <c r="X1227" s="4">
        <v>88610</v>
      </c>
      <c r="Y1227" s="4">
        <v>42.92</v>
      </c>
      <c r="Z1227" s="4" t="s">
        <v>127</v>
      </c>
    </row>
    <row r="1228" spans="1:26" ht="53.4" thickBot="1" x14ac:dyDescent="0.35">
      <c r="A1228" s="2">
        <v>535</v>
      </c>
      <c r="B1228" s="2" t="s">
        <v>2354</v>
      </c>
      <c r="C1228" s="2" t="s">
        <v>53</v>
      </c>
      <c r="D1228" s="2">
        <v>0</v>
      </c>
      <c r="E1228" s="8">
        <v>15.99</v>
      </c>
      <c r="F1228" s="8">
        <v>13.18</v>
      </c>
      <c r="G1228" s="2" t="s">
        <v>43</v>
      </c>
      <c r="H1228" s="2" t="s">
        <v>106</v>
      </c>
      <c r="I1228" s="2" t="s">
        <v>54</v>
      </c>
      <c r="J1228" s="2" t="s">
        <v>84</v>
      </c>
      <c r="K1228" s="2" t="s">
        <v>85</v>
      </c>
      <c r="L1228" s="2" t="s">
        <v>312</v>
      </c>
      <c r="M1228" s="2">
        <v>0.37</v>
      </c>
      <c r="N1228" s="2" t="s">
        <v>34</v>
      </c>
      <c r="O1228" s="2" t="s">
        <v>35</v>
      </c>
      <c r="P1228" s="2" t="s">
        <v>258</v>
      </c>
      <c r="Q1228" s="2" t="s">
        <v>1564</v>
      </c>
      <c r="R1228" s="2">
        <v>22025</v>
      </c>
      <c r="S1228" s="3" t="s">
        <v>2292</v>
      </c>
      <c r="T1228" s="3" t="s">
        <v>2305</v>
      </c>
      <c r="U1228" s="2">
        <v>46.488</v>
      </c>
      <c r="V1228" s="2">
        <v>23</v>
      </c>
      <c r="W1228" s="2">
        <v>403.25</v>
      </c>
      <c r="X1228" s="2">
        <v>88511</v>
      </c>
      <c r="Y1228" s="2">
        <v>15.99</v>
      </c>
      <c r="Z1228" s="2" t="s">
        <v>40</v>
      </c>
    </row>
    <row r="1229" spans="1:26" ht="27" thickBot="1" x14ac:dyDescent="0.35">
      <c r="A1229" s="4">
        <v>2548</v>
      </c>
      <c r="B1229" s="4" t="s">
        <v>2072</v>
      </c>
      <c r="C1229" s="4" t="s">
        <v>53</v>
      </c>
      <c r="D1229" s="4">
        <v>0.05</v>
      </c>
      <c r="E1229" s="9">
        <v>30.98</v>
      </c>
      <c r="F1229" s="9">
        <v>9.18</v>
      </c>
      <c r="G1229" s="4" t="s">
        <v>99</v>
      </c>
      <c r="H1229" s="4" t="s">
        <v>29</v>
      </c>
      <c r="I1229" s="4" t="s">
        <v>54</v>
      </c>
      <c r="J1229" s="4" t="s">
        <v>100</v>
      </c>
      <c r="K1229" s="4" t="s">
        <v>85</v>
      </c>
      <c r="L1229" s="4" t="s">
        <v>2355</v>
      </c>
      <c r="M1229" s="4">
        <v>0.4</v>
      </c>
      <c r="N1229" s="4" t="s">
        <v>34</v>
      </c>
      <c r="O1229" s="4" t="s">
        <v>67</v>
      </c>
      <c r="P1229" s="4" t="s">
        <v>102</v>
      </c>
      <c r="Q1229" s="4" t="s">
        <v>112</v>
      </c>
      <c r="R1229" s="4">
        <v>90068</v>
      </c>
      <c r="S1229" s="5" t="s">
        <v>2292</v>
      </c>
      <c r="T1229" s="5" t="s">
        <v>2292</v>
      </c>
      <c r="U1229" s="4">
        <v>61.47</v>
      </c>
      <c r="V1229" s="4">
        <v>12</v>
      </c>
      <c r="W1229" s="4">
        <v>382.29</v>
      </c>
      <c r="X1229" s="4">
        <v>40997</v>
      </c>
      <c r="Y1229" s="4">
        <v>30.93</v>
      </c>
      <c r="Z1229" s="4" t="s">
        <v>71</v>
      </c>
    </row>
    <row r="1230" spans="1:26" ht="40.200000000000003" thickBot="1" x14ac:dyDescent="0.35">
      <c r="A1230" s="2">
        <v>2548</v>
      </c>
      <c r="B1230" s="2" t="s">
        <v>2072</v>
      </c>
      <c r="C1230" s="2" t="s">
        <v>53</v>
      </c>
      <c r="D1230" s="2">
        <v>0.05</v>
      </c>
      <c r="E1230" s="8">
        <v>22.99</v>
      </c>
      <c r="F1230" s="8">
        <v>8.99</v>
      </c>
      <c r="G1230" s="2" t="s">
        <v>43</v>
      </c>
      <c r="H1230" s="2" t="s">
        <v>29</v>
      </c>
      <c r="I1230" s="2" t="s">
        <v>54</v>
      </c>
      <c r="J1230" s="2" t="s">
        <v>55</v>
      </c>
      <c r="K1230" s="2" t="s">
        <v>47</v>
      </c>
      <c r="L1230" s="2" t="s">
        <v>2356</v>
      </c>
      <c r="M1230" s="2">
        <v>0.56999999999999995</v>
      </c>
      <c r="N1230" s="2" t="s">
        <v>34</v>
      </c>
      <c r="O1230" s="2" t="s">
        <v>67</v>
      </c>
      <c r="P1230" s="2" t="s">
        <v>102</v>
      </c>
      <c r="Q1230" s="2" t="s">
        <v>112</v>
      </c>
      <c r="R1230" s="2">
        <v>90068</v>
      </c>
      <c r="S1230" s="3" t="s">
        <v>2292</v>
      </c>
      <c r="T1230" s="3" t="s">
        <v>2357</v>
      </c>
      <c r="U1230" s="2">
        <v>18.27</v>
      </c>
      <c r="V1230" s="2">
        <v>37</v>
      </c>
      <c r="W1230" s="2">
        <v>881.74</v>
      </c>
      <c r="X1230" s="2">
        <v>40997</v>
      </c>
      <c r="Y1230" s="2">
        <v>22.94</v>
      </c>
      <c r="Z1230" s="2" t="s">
        <v>71</v>
      </c>
    </row>
    <row r="1231" spans="1:26" ht="40.200000000000003" thickBot="1" x14ac:dyDescent="0.35">
      <c r="A1231" s="4">
        <v>2548</v>
      </c>
      <c r="B1231" s="4" t="s">
        <v>2072</v>
      </c>
      <c r="C1231" s="4" t="s">
        <v>53</v>
      </c>
      <c r="D1231" s="4">
        <v>0.04</v>
      </c>
      <c r="E1231" s="9">
        <v>212.6</v>
      </c>
      <c r="F1231" s="9">
        <v>110.2</v>
      </c>
      <c r="G1231" s="4" t="s">
        <v>28</v>
      </c>
      <c r="H1231" s="4" t="s">
        <v>29</v>
      </c>
      <c r="I1231" s="4" t="s">
        <v>30</v>
      </c>
      <c r="J1231" s="4" t="s">
        <v>31</v>
      </c>
      <c r="K1231" s="4" t="s">
        <v>32</v>
      </c>
      <c r="L1231" s="4" t="s">
        <v>177</v>
      </c>
      <c r="M1231" s="4">
        <v>0.73</v>
      </c>
      <c r="N1231" s="4" t="s">
        <v>34</v>
      </c>
      <c r="O1231" s="4" t="s">
        <v>67</v>
      </c>
      <c r="P1231" s="4" t="s">
        <v>102</v>
      </c>
      <c r="Q1231" s="4" t="s">
        <v>112</v>
      </c>
      <c r="R1231" s="4">
        <v>90068</v>
      </c>
      <c r="S1231" s="5" t="s">
        <v>2292</v>
      </c>
      <c r="T1231" s="5" t="s">
        <v>2305</v>
      </c>
      <c r="U1231" s="4">
        <v>-513.79042000000004</v>
      </c>
      <c r="V1231" s="4">
        <v>33</v>
      </c>
      <c r="W1231" s="4">
        <v>7384.18</v>
      </c>
      <c r="X1231" s="4">
        <v>40997</v>
      </c>
      <c r="Y1231" s="4">
        <v>212.56</v>
      </c>
      <c r="Z1231" s="4" t="s">
        <v>71</v>
      </c>
    </row>
    <row r="1232" spans="1:26" ht="15" thickBot="1" x14ac:dyDescent="0.35">
      <c r="A1232" s="2">
        <v>2549</v>
      </c>
      <c r="B1232" s="2" t="s">
        <v>2358</v>
      </c>
      <c r="C1232" s="2" t="s">
        <v>53</v>
      </c>
      <c r="D1232" s="2">
        <v>0.05</v>
      </c>
      <c r="E1232" s="8">
        <v>30.98</v>
      </c>
      <c r="F1232" s="8">
        <v>9.18</v>
      </c>
      <c r="G1232" s="2" t="s">
        <v>99</v>
      </c>
      <c r="H1232" s="2" t="s">
        <v>29</v>
      </c>
      <c r="I1232" s="2" t="s">
        <v>54</v>
      </c>
      <c r="J1232" s="2" t="s">
        <v>100</v>
      </c>
      <c r="K1232" s="2" t="s">
        <v>85</v>
      </c>
      <c r="L1232" s="2" t="s">
        <v>2355</v>
      </c>
      <c r="M1232" s="2">
        <v>0.4</v>
      </c>
      <c r="N1232" s="2" t="s">
        <v>34</v>
      </c>
      <c r="O1232" s="2" t="s">
        <v>124</v>
      </c>
      <c r="P1232" s="2" t="s">
        <v>335</v>
      </c>
      <c r="Q1232" s="2" t="s">
        <v>2359</v>
      </c>
      <c r="R1232" s="2">
        <v>43213</v>
      </c>
      <c r="S1232" s="3" t="s">
        <v>2292</v>
      </c>
      <c r="T1232" s="3" t="s">
        <v>2292</v>
      </c>
      <c r="U1232" s="2">
        <v>61.47</v>
      </c>
      <c r="V1232" s="2">
        <v>3</v>
      </c>
      <c r="W1232" s="2">
        <v>95.57</v>
      </c>
      <c r="X1232" s="2">
        <v>88657</v>
      </c>
      <c r="Y1232" s="2">
        <v>30.93</v>
      </c>
      <c r="Z1232" s="2" t="s">
        <v>127</v>
      </c>
    </row>
    <row r="1233" spans="1:26" ht="40.200000000000003" thickBot="1" x14ac:dyDescent="0.35">
      <c r="A1233" s="4">
        <v>2549</v>
      </c>
      <c r="B1233" s="4" t="s">
        <v>2358</v>
      </c>
      <c r="C1233" s="4" t="s">
        <v>53</v>
      </c>
      <c r="D1233" s="4">
        <v>0.05</v>
      </c>
      <c r="E1233" s="9">
        <v>22.99</v>
      </c>
      <c r="F1233" s="9">
        <v>8.99</v>
      </c>
      <c r="G1233" s="4" t="s">
        <v>43</v>
      </c>
      <c r="H1233" s="4" t="s">
        <v>29</v>
      </c>
      <c r="I1233" s="4" t="s">
        <v>54</v>
      </c>
      <c r="J1233" s="4" t="s">
        <v>55</v>
      </c>
      <c r="K1233" s="4" t="s">
        <v>47</v>
      </c>
      <c r="L1233" s="4" t="s">
        <v>2356</v>
      </c>
      <c r="M1233" s="4">
        <v>0.56999999999999995</v>
      </c>
      <c r="N1233" s="4" t="s">
        <v>34</v>
      </c>
      <c r="O1233" s="4" t="s">
        <v>124</v>
      </c>
      <c r="P1233" s="4" t="s">
        <v>335</v>
      </c>
      <c r="Q1233" s="4" t="s">
        <v>2359</v>
      </c>
      <c r="R1233" s="4">
        <v>43213</v>
      </c>
      <c r="S1233" s="5" t="s">
        <v>2292</v>
      </c>
      <c r="T1233" s="5" t="s">
        <v>2357</v>
      </c>
      <c r="U1233" s="4">
        <v>18.27</v>
      </c>
      <c r="V1233" s="4">
        <v>9</v>
      </c>
      <c r="W1233" s="4">
        <v>214.48</v>
      </c>
      <c r="X1233" s="4">
        <v>88657</v>
      </c>
      <c r="Y1233" s="4">
        <v>22.94</v>
      </c>
      <c r="Z1233" s="4" t="s">
        <v>127</v>
      </c>
    </row>
    <row r="1234" spans="1:26" ht="40.200000000000003" thickBot="1" x14ac:dyDescent="0.35">
      <c r="A1234" s="2">
        <v>2549</v>
      </c>
      <c r="B1234" s="2" t="s">
        <v>2358</v>
      </c>
      <c r="C1234" s="2" t="s">
        <v>53</v>
      </c>
      <c r="D1234" s="2">
        <v>0.04</v>
      </c>
      <c r="E1234" s="8">
        <v>212.6</v>
      </c>
      <c r="F1234" s="8">
        <v>110.2</v>
      </c>
      <c r="G1234" s="2" t="s">
        <v>28</v>
      </c>
      <c r="H1234" s="2" t="s">
        <v>29</v>
      </c>
      <c r="I1234" s="2" t="s">
        <v>30</v>
      </c>
      <c r="J1234" s="2" t="s">
        <v>31</v>
      </c>
      <c r="K1234" s="2" t="s">
        <v>32</v>
      </c>
      <c r="L1234" s="2" t="s">
        <v>177</v>
      </c>
      <c r="M1234" s="2">
        <v>0.73</v>
      </c>
      <c r="N1234" s="2" t="s">
        <v>34</v>
      </c>
      <c r="O1234" s="2" t="s">
        <v>124</v>
      </c>
      <c r="P1234" s="2" t="s">
        <v>335</v>
      </c>
      <c r="Q1234" s="2" t="s">
        <v>2359</v>
      </c>
      <c r="R1234" s="2">
        <v>43213</v>
      </c>
      <c r="S1234" s="3" t="s">
        <v>2292</v>
      </c>
      <c r="T1234" s="3" t="s">
        <v>2305</v>
      </c>
      <c r="U1234" s="2">
        <v>-513.79042000000004</v>
      </c>
      <c r="V1234" s="2">
        <v>8</v>
      </c>
      <c r="W1234" s="2">
        <v>1790.1</v>
      </c>
      <c r="X1234" s="2">
        <v>88657</v>
      </c>
      <c r="Y1234" s="2">
        <v>212.56</v>
      </c>
      <c r="Z1234" s="2" t="s">
        <v>127</v>
      </c>
    </row>
    <row r="1235" spans="1:26" ht="40.200000000000003" thickBot="1" x14ac:dyDescent="0.35">
      <c r="A1235" s="4">
        <v>627</v>
      </c>
      <c r="B1235" s="4" t="s">
        <v>2360</v>
      </c>
      <c r="C1235" s="4" t="s">
        <v>130</v>
      </c>
      <c r="D1235" s="4">
        <v>0.02</v>
      </c>
      <c r="E1235" s="9">
        <v>419.19</v>
      </c>
      <c r="F1235" s="9">
        <v>19.989999999999998</v>
      </c>
      <c r="G1235" s="4" t="s">
        <v>43</v>
      </c>
      <c r="H1235" s="4" t="s">
        <v>106</v>
      </c>
      <c r="I1235" s="4" t="s">
        <v>54</v>
      </c>
      <c r="J1235" s="4" t="s">
        <v>90</v>
      </c>
      <c r="K1235" s="4" t="s">
        <v>85</v>
      </c>
      <c r="L1235" s="4" t="s">
        <v>2293</v>
      </c>
      <c r="M1235" s="4">
        <v>0.57999999999999996</v>
      </c>
      <c r="N1235" s="4" t="s">
        <v>34</v>
      </c>
      <c r="O1235" s="4" t="s">
        <v>124</v>
      </c>
      <c r="P1235" s="4" t="s">
        <v>335</v>
      </c>
      <c r="Q1235" s="4" t="s">
        <v>2361</v>
      </c>
      <c r="R1235" s="4">
        <v>43952</v>
      </c>
      <c r="S1235" s="5" t="s">
        <v>2292</v>
      </c>
      <c r="T1235" s="5" t="s">
        <v>2334</v>
      </c>
      <c r="U1235" s="4">
        <v>6610.2</v>
      </c>
      <c r="V1235" s="4">
        <v>22</v>
      </c>
      <c r="W1235" s="4">
        <v>9580</v>
      </c>
      <c r="X1235" s="4">
        <v>90469</v>
      </c>
      <c r="Y1235" s="4">
        <v>419.17</v>
      </c>
      <c r="Z1235" s="4" t="s">
        <v>127</v>
      </c>
    </row>
    <row r="1236" spans="1:26" ht="27" thickBot="1" x14ac:dyDescent="0.35">
      <c r="A1236" s="2">
        <v>2668</v>
      </c>
      <c r="B1236" s="2" t="s">
        <v>1978</v>
      </c>
      <c r="C1236" s="2" t="s">
        <v>82</v>
      </c>
      <c r="D1236" s="2">
        <v>0.06</v>
      </c>
      <c r="E1236" s="8">
        <v>3.93</v>
      </c>
      <c r="F1236" s="8">
        <v>0.99</v>
      </c>
      <c r="G1236" s="2" t="s">
        <v>43</v>
      </c>
      <c r="H1236" s="2" t="s">
        <v>83</v>
      </c>
      <c r="I1236" s="2" t="s">
        <v>54</v>
      </c>
      <c r="J1236" s="2" t="s">
        <v>192</v>
      </c>
      <c r="K1236" s="2" t="s">
        <v>56</v>
      </c>
      <c r="L1236" s="2" t="s">
        <v>2362</v>
      </c>
      <c r="M1236" s="2">
        <v>0.39</v>
      </c>
      <c r="N1236" s="2" t="s">
        <v>34</v>
      </c>
      <c r="O1236" s="2" t="s">
        <v>58</v>
      </c>
      <c r="P1236" s="2" t="s">
        <v>1114</v>
      </c>
      <c r="Q1236" s="2" t="s">
        <v>1980</v>
      </c>
      <c r="R1236" s="2">
        <v>57701</v>
      </c>
      <c r="S1236" s="3" t="s">
        <v>2292</v>
      </c>
      <c r="T1236" s="3" t="s">
        <v>2304</v>
      </c>
      <c r="U1236" s="2">
        <v>10.782400000000001</v>
      </c>
      <c r="V1236" s="2">
        <v>6</v>
      </c>
      <c r="W1236" s="2">
        <v>24.18</v>
      </c>
      <c r="X1236" s="2">
        <v>87832</v>
      </c>
      <c r="Y1236" s="2">
        <v>3.87</v>
      </c>
      <c r="Z1236" s="2" t="s">
        <v>62</v>
      </c>
    </row>
    <row r="1237" spans="1:26" ht="15" thickBot="1" x14ac:dyDescent="0.35">
      <c r="A1237" s="4">
        <v>2932</v>
      </c>
      <c r="B1237" s="4" t="s">
        <v>2363</v>
      </c>
      <c r="C1237" s="4" t="s">
        <v>42</v>
      </c>
      <c r="D1237" s="4">
        <v>0.01</v>
      </c>
      <c r="E1237" s="9">
        <v>35.44</v>
      </c>
      <c r="F1237" s="9">
        <v>19.989999999999998</v>
      </c>
      <c r="G1237" s="4" t="s">
        <v>43</v>
      </c>
      <c r="H1237" s="4" t="s">
        <v>29</v>
      </c>
      <c r="I1237" s="4" t="s">
        <v>54</v>
      </c>
      <c r="J1237" s="4" t="s">
        <v>100</v>
      </c>
      <c r="K1237" s="4" t="s">
        <v>85</v>
      </c>
      <c r="L1237" s="4" t="s">
        <v>2364</v>
      </c>
      <c r="M1237" s="4">
        <v>0.38</v>
      </c>
      <c r="N1237" s="4" t="s">
        <v>34</v>
      </c>
      <c r="O1237" s="4" t="s">
        <v>124</v>
      </c>
      <c r="P1237" s="4" t="s">
        <v>264</v>
      </c>
      <c r="Q1237" s="4" t="s">
        <v>1726</v>
      </c>
      <c r="R1237" s="4">
        <v>6614</v>
      </c>
      <c r="S1237" s="5" t="s">
        <v>2334</v>
      </c>
      <c r="T1237" s="5" t="s">
        <v>2304</v>
      </c>
      <c r="U1237" s="4">
        <v>-52.822800000000001</v>
      </c>
      <c r="V1237" s="4">
        <v>1</v>
      </c>
      <c r="W1237" s="4">
        <v>55.43</v>
      </c>
      <c r="X1237" s="4">
        <v>87620</v>
      </c>
      <c r="Y1237" s="4">
        <v>35.43</v>
      </c>
      <c r="Z1237" s="4" t="s">
        <v>127</v>
      </c>
    </row>
    <row r="1238" spans="1:26" ht="27" thickBot="1" x14ac:dyDescent="0.35">
      <c r="A1238" s="2">
        <v>2938</v>
      </c>
      <c r="B1238" s="2" t="s">
        <v>2365</v>
      </c>
      <c r="C1238" s="2" t="s">
        <v>42</v>
      </c>
      <c r="D1238" s="2">
        <v>0.03</v>
      </c>
      <c r="E1238" s="8">
        <v>47.9</v>
      </c>
      <c r="F1238" s="8">
        <v>5.86</v>
      </c>
      <c r="G1238" s="2" t="s">
        <v>43</v>
      </c>
      <c r="H1238" s="2" t="s">
        <v>29</v>
      </c>
      <c r="I1238" s="2" t="s">
        <v>54</v>
      </c>
      <c r="J1238" s="2" t="s">
        <v>100</v>
      </c>
      <c r="K1238" s="2" t="s">
        <v>85</v>
      </c>
      <c r="L1238" s="2" t="s">
        <v>1359</v>
      </c>
      <c r="M1238" s="2">
        <v>0.37</v>
      </c>
      <c r="N1238" s="2" t="s">
        <v>34</v>
      </c>
      <c r="O1238" s="2" t="s">
        <v>124</v>
      </c>
      <c r="P1238" s="2" t="s">
        <v>423</v>
      </c>
      <c r="Q1238" s="2" t="s">
        <v>2366</v>
      </c>
      <c r="R1238" s="2">
        <v>2180</v>
      </c>
      <c r="S1238" s="3" t="s">
        <v>2334</v>
      </c>
      <c r="T1238" s="3" t="s">
        <v>2305</v>
      </c>
      <c r="U1238" s="2">
        <v>642.99030000000005</v>
      </c>
      <c r="V1238" s="2">
        <v>20</v>
      </c>
      <c r="W1238" s="2">
        <v>931.87</v>
      </c>
      <c r="X1238" s="2">
        <v>87620</v>
      </c>
      <c r="Y1238" s="2">
        <v>47.87</v>
      </c>
      <c r="Z1238" s="2" t="s">
        <v>127</v>
      </c>
    </row>
    <row r="1239" spans="1:26" ht="53.4" thickBot="1" x14ac:dyDescent="0.35">
      <c r="A1239" s="4">
        <v>666</v>
      </c>
      <c r="B1239" s="4" t="s">
        <v>2367</v>
      </c>
      <c r="C1239" s="4" t="s">
        <v>53</v>
      </c>
      <c r="D1239" s="4">
        <v>0.02</v>
      </c>
      <c r="E1239" s="9">
        <v>4.57</v>
      </c>
      <c r="F1239" s="9">
        <v>5.42</v>
      </c>
      <c r="G1239" s="4" t="s">
        <v>43</v>
      </c>
      <c r="H1239" s="4" t="s">
        <v>106</v>
      </c>
      <c r="I1239" s="4" t="s">
        <v>54</v>
      </c>
      <c r="J1239" s="4" t="s">
        <v>84</v>
      </c>
      <c r="K1239" s="4" t="s">
        <v>85</v>
      </c>
      <c r="L1239" s="4" t="s">
        <v>2368</v>
      </c>
      <c r="M1239" s="4">
        <v>0.37</v>
      </c>
      <c r="N1239" s="4" t="s">
        <v>34</v>
      </c>
      <c r="O1239" s="4" t="s">
        <v>35</v>
      </c>
      <c r="P1239" s="4" t="s">
        <v>419</v>
      </c>
      <c r="Q1239" s="4" t="s">
        <v>2369</v>
      </c>
      <c r="R1239" s="4">
        <v>37211</v>
      </c>
      <c r="S1239" s="5" t="s">
        <v>2334</v>
      </c>
      <c r="T1239" s="5" t="s">
        <v>2324</v>
      </c>
      <c r="U1239" s="4">
        <v>-352.81400000000002</v>
      </c>
      <c r="V1239" s="4">
        <v>11</v>
      </c>
      <c r="W1239" s="4">
        <v>54.04</v>
      </c>
      <c r="X1239" s="4">
        <v>88679</v>
      </c>
      <c r="Y1239" s="4">
        <v>4.55</v>
      </c>
      <c r="Z1239" s="4" t="s">
        <v>40</v>
      </c>
    </row>
    <row r="1240" spans="1:26" ht="53.4" thickBot="1" x14ac:dyDescent="0.35">
      <c r="A1240" s="2">
        <v>667</v>
      </c>
      <c r="B1240" s="2" t="s">
        <v>574</v>
      </c>
      <c r="C1240" s="2" t="s">
        <v>53</v>
      </c>
      <c r="D1240" s="2">
        <v>0.02</v>
      </c>
      <c r="E1240" s="8">
        <v>4.57</v>
      </c>
      <c r="F1240" s="8">
        <v>5.42</v>
      </c>
      <c r="G1240" s="2" t="s">
        <v>43</v>
      </c>
      <c r="H1240" s="2" t="s">
        <v>106</v>
      </c>
      <c r="I1240" s="2" t="s">
        <v>54</v>
      </c>
      <c r="J1240" s="2" t="s">
        <v>84</v>
      </c>
      <c r="K1240" s="2" t="s">
        <v>85</v>
      </c>
      <c r="L1240" s="2" t="s">
        <v>2368</v>
      </c>
      <c r="M1240" s="2">
        <v>0.37</v>
      </c>
      <c r="N1240" s="2" t="s">
        <v>34</v>
      </c>
      <c r="O1240" s="2" t="s">
        <v>58</v>
      </c>
      <c r="P1240" s="2" t="s">
        <v>203</v>
      </c>
      <c r="Q1240" s="2" t="s">
        <v>575</v>
      </c>
      <c r="R1240" s="2">
        <v>75203</v>
      </c>
      <c r="S1240" s="3" t="s">
        <v>2334</v>
      </c>
      <c r="T1240" s="3" t="s">
        <v>2324</v>
      </c>
      <c r="U1240" s="2">
        <v>-124.2805</v>
      </c>
      <c r="V1240" s="2">
        <v>45</v>
      </c>
      <c r="W1240" s="2">
        <v>221.06</v>
      </c>
      <c r="X1240" s="2">
        <v>48257</v>
      </c>
      <c r="Y1240" s="2">
        <v>4.55</v>
      </c>
      <c r="Z1240" s="2" t="s">
        <v>62</v>
      </c>
    </row>
    <row r="1241" spans="1:26" ht="40.200000000000003" thickBot="1" x14ac:dyDescent="0.35">
      <c r="A1241" s="4">
        <v>1777</v>
      </c>
      <c r="B1241" s="4" t="s">
        <v>187</v>
      </c>
      <c r="C1241" s="4" t="s">
        <v>53</v>
      </c>
      <c r="D1241" s="4">
        <v>7.0000000000000007E-2</v>
      </c>
      <c r="E1241" s="9">
        <v>5.43</v>
      </c>
      <c r="F1241" s="9">
        <v>0.95</v>
      </c>
      <c r="G1241" s="4" t="s">
        <v>43</v>
      </c>
      <c r="H1241" s="4" t="s">
        <v>44</v>
      </c>
      <c r="I1241" s="4" t="s">
        <v>54</v>
      </c>
      <c r="J1241" s="4" t="s">
        <v>100</v>
      </c>
      <c r="K1241" s="4" t="s">
        <v>56</v>
      </c>
      <c r="L1241" s="4" t="s">
        <v>2370</v>
      </c>
      <c r="M1241" s="4">
        <v>0.36</v>
      </c>
      <c r="N1241" s="4" t="s">
        <v>34</v>
      </c>
      <c r="O1241" s="4" t="s">
        <v>58</v>
      </c>
      <c r="P1241" s="4" t="s">
        <v>59</v>
      </c>
      <c r="Q1241" s="4" t="s">
        <v>189</v>
      </c>
      <c r="R1241" s="4">
        <v>46383</v>
      </c>
      <c r="S1241" s="5" t="s">
        <v>2334</v>
      </c>
      <c r="T1241" s="5" t="s">
        <v>2324</v>
      </c>
      <c r="U1241" s="4">
        <v>26.5029</v>
      </c>
      <c r="V1241" s="4">
        <v>7</v>
      </c>
      <c r="W1241" s="4">
        <v>38.409999999999997</v>
      </c>
      <c r="X1241" s="4">
        <v>89939</v>
      </c>
      <c r="Y1241" s="4">
        <v>5.36</v>
      </c>
      <c r="Z1241" s="4" t="s">
        <v>62</v>
      </c>
    </row>
    <row r="1242" spans="1:26" ht="40.200000000000003" thickBot="1" x14ac:dyDescent="0.35">
      <c r="A1242" s="2">
        <v>678</v>
      </c>
      <c r="B1242" s="2" t="s">
        <v>2371</v>
      </c>
      <c r="C1242" s="2" t="s">
        <v>130</v>
      </c>
      <c r="D1242" s="2">
        <v>0.04</v>
      </c>
      <c r="E1242" s="8">
        <v>15.42</v>
      </c>
      <c r="F1242" s="8">
        <v>10.68</v>
      </c>
      <c r="G1242" s="2" t="s">
        <v>99</v>
      </c>
      <c r="H1242" s="2" t="s">
        <v>106</v>
      </c>
      <c r="I1242" s="2" t="s">
        <v>54</v>
      </c>
      <c r="J1242" s="2" t="s">
        <v>90</v>
      </c>
      <c r="K1242" s="2" t="s">
        <v>85</v>
      </c>
      <c r="L1242" s="2" t="s">
        <v>2372</v>
      </c>
      <c r="M1242" s="2">
        <v>0.57999999999999996</v>
      </c>
      <c r="N1242" s="2" t="s">
        <v>34</v>
      </c>
      <c r="O1242" s="2" t="s">
        <v>35</v>
      </c>
      <c r="P1242" s="2" t="s">
        <v>258</v>
      </c>
      <c r="Q1242" s="2" t="s">
        <v>2349</v>
      </c>
      <c r="R1242" s="2">
        <v>24281</v>
      </c>
      <c r="S1242" s="3" t="s">
        <v>2334</v>
      </c>
      <c r="T1242" s="3" t="s">
        <v>2304</v>
      </c>
      <c r="U1242" s="2">
        <v>-109.70399999999999</v>
      </c>
      <c r="V1242" s="2">
        <v>5</v>
      </c>
      <c r="W1242" s="2">
        <v>81.14</v>
      </c>
      <c r="X1242" s="2">
        <v>88889</v>
      </c>
      <c r="Y1242" s="2">
        <v>15.38</v>
      </c>
      <c r="Z1242" s="2" t="s">
        <v>40</v>
      </c>
    </row>
    <row r="1243" spans="1:26" ht="40.200000000000003" thickBot="1" x14ac:dyDescent="0.35">
      <c r="A1243" s="4">
        <v>2760</v>
      </c>
      <c r="B1243" s="4" t="s">
        <v>2373</v>
      </c>
      <c r="C1243" s="4" t="s">
        <v>130</v>
      </c>
      <c r="D1243" s="4">
        <v>0.08</v>
      </c>
      <c r="E1243" s="9">
        <v>22.01</v>
      </c>
      <c r="F1243" s="9">
        <v>5.53</v>
      </c>
      <c r="G1243" s="4" t="s">
        <v>43</v>
      </c>
      <c r="H1243" s="4" t="s">
        <v>106</v>
      </c>
      <c r="I1243" s="4" t="s">
        <v>54</v>
      </c>
      <c r="J1243" s="4" t="s">
        <v>55</v>
      </c>
      <c r="K1243" s="4" t="s">
        <v>47</v>
      </c>
      <c r="L1243" s="4" t="s">
        <v>516</v>
      </c>
      <c r="M1243" s="4">
        <v>0.59</v>
      </c>
      <c r="N1243" s="4" t="s">
        <v>34</v>
      </c>
      <c r="O1243" s="4" t="s">
        <v>124</v>
      </c>
      <c r="P1243" s="4" t="s">
        <v>264</v>
      </c>
      <c r="Q1243" s="4" t="s">
        <v>2374</v>
      </c>
      <c r="R1243" s="4">
        <v>6708</v>
      </c>
      <c r="S1243" s="5" t="s">
        <v>2334</v>
      </c>
      <c r="T1243" s="5" t="s">
        <v>2273</v>
      </c>
      <c r="U1243" s="4">
        <v>105.7</v>
      </c>
      <c r="V1243" s="4">
        <v>11</v>
      </c>
      <c r="W1243" s="4">
        <v>241.97</v>
      </c>
      <c r="X1243" s="4">
        <v>90724</v>
      </c>
      <c r="Y1243" s="4">
        <v>21.93</v>
      </c>
      <c r="Z1243" s="4" t="s">
        <v>127</v>
      </c>
    </row>
    <row r="1244" spans="1:26" ht="40.200000000000003" thickBot="1" x14ac:dyDescent="0.35">
      <c r="A1244" s="2">
        <v>2764</v>
      </c>
      <c r="B1244" s="2" t="s">
        <v>2375</v>
      </c>
      <c r="C1244" s="2" t="s">
        <v>130</v>
      </c>
      <c r="D1244" s="2">
        <v>0.02</v>
      </c>
      <c r="E1244" s="8">
        <v>29.74</v>
      </c>
      <c r="F1244" s="8">
        <v>6.64</v>
      </c>
      <c r="G1244" s="2" t="s">
        <v>43</v>
      </c>
      <c r="H1244" s="2" t="s">
        <v>106</v>
      </c>
      <c r="I1244" s="2" t="s">
        <v>54</v>
      </c>
      <c r="J1244" s="2" t="s">
        <v>90</v>
      </c>
      <c r="K1244" s="2" t="s">
        <v>85</v>
      </c>
      <c r="L1244" s="2" t="s">
        <v>2376</v>
      </c>
      <c r="M1244" s="2">
        <v>0.7</v>
      </c>
      <c r="N1244" s="2" t="s">
        <v>34</v>
      </c>
      <c r="O1244" s="2" t="s">
        <v>124</v>
      </c>
      <c r="P1244" s="2" t="s">
        <v>416</v>
      </c>
      <c r="Q1244" s="2" t="s">
        <v>2093</v>
      </c>
      <c r="R1244" s="2">
        <v>7601</v>
      </c>
      <c r="S1244" s="3" t="s">
        <v>2334</v>
      </c>
      <c r="T1244" s="3" t="s">
        <v>2334</v>
      </c>
      <c r="U1244" s="2">
        <v>-21.06</v>
      </c>
      <c r="V1244" s="2">
        <v>4</v>
      </c>
      <c r="W1244" s="2">
        <v>120.81</v>
      </c>
      <c r="X1244" s="2">
        <v>90724</v>
      </c>
      <c r="Y1244" s="2">
        <v>29.72</v>
      </c>
      <c r="Z1244" s="2" t="s">
        <v>127</v>
      </c>
    </row>
    <row r="1245" spans="1:26" ht="27" thickBot="1" x14ac:dyDescent="0.35">
      <c r="A1245" s="4">
        <v>2737</v>
      </c>
      <c r="B1245" s="4" t="s">
        <v>2377</v>
      </c>
      <c r="C1245" s="4" t="s">
        <v>82</v>
      </c>
      <c r="D1245" s="4">
        <v>0.05</v>
      </c>
      <c r="E1245" s="9">
        <v>100.98</v>
      </c>
      <c r="F1245" s="9">
        <v>7.18</v>
      </c>
      <c r="G1245" s="4" t="s">
        <v>43</v>
      </c>
      <c r="H1245" s="4" t="s">
        <v>29</v>
      </c>
      <c r="I1245" s="4" t="s">
        <v>45</v>
      </c>
      <c r="J1245" s="4" t="s">
        <v>46</v>
      </c>
      <c r="K1245" s="4" t="s">
        <v>85</v>
      </c>
      <c r="L1245" s="4" t="s">
        <v>692</v>
      </c>
      <c r="M1245" s="4">
        <v>0.4</v>
      </c>
      <c r="N1245" s="4" t="s">
        <v>34</v>
      </c>
      <c r="O1245" s="4" t="s">
        <v>124</v>
      </c>
      <c r="P1245" s="4" t="s">
        <v>654</v>
      </c>
      <c r="Q1245" s="4" t="s">
        <v>2032</v>
      </c>
      <c r="R1245" s="4">
        <v>5701</v>
      </c>
      <c r="S1245" s="5" t="s">
        <v>2334</v>
      </c>
      <c r="T1245" s="5" t="s">
        <v>2273</v>
      </c>
      <c r="U1245" s="4">
        <v>566.60730000000001</v>
      </c>
      <c r="V1245" s="4">
        <v>8</v>
      </c>
      <c r="W1245" s="4">
        <v>821.17</v>
      </c>
      <c r="X1245" s="4">
        <v>89018</v>
      </c>
      <c r="Y1245" s="4">
        <v>100.93</v>
      </c>
      <c r="Z1245" s="4" t="s">
        <v>127</v>
      </c>
    </row>
    <row r="1246" spans="1:26" ht="27" thickBot="1" x14ac:dyDescent="0.35">
      <c r="A1246" s="2">
        <v>2114</v>
      </c>
      <c r="B1246" s="2" t="s">
        <v>1428</v>
      </c>
      <c r="C1246" s="2" t="s">
        <v>27</v>
      </c>
      <c r="D1246" s="2">
        <v>0.08</v>
      </c>
      <c r="E1246" s="8">
        <v>2.89</v>
      </c>
      <c r="F1246" s="8">
        <v>0.49</v>
      </c>
      <c r="G1246" s="2" t="s">
        <v>43</v>
      </c>
      <c r="H1246" s="2" t="s">
        <v>106</v>
      </c>
      <c r="I1246" s="2" t="s">
        <v>54</v>
      </c>
      <c r="J1246" s="2" t="s">
        <v>166</v>
      </c>
      <c r="K1246" s="2" t="s">
        <v>85</v>
      </c>
      <c r="L1246" s="2" t="s">
        <v>2378</v>
      </c>
      <c r="M1246" s="2">
        <v>0.38</v>
      </c>
      <c r="N1246" s="2" t="s">
        <v>34</v>
      </c>
      <c r="O1246" s="2" t="s">
        <v>35</v>
      </c>
      <c r="P1246" s="2" t="s">
        <v>258</v>
      </c>
      <c r="Q1246" s="2" t="s">
        <v>1430</v>
      </c>
      <c r="R1246" s="2">
        <v>23518</v>
      </c>
      <c r="S1246" s="3" t="s">
        <v>2304</v>
      </c>
      <c r="T1246" s="3" t="s">
        <v>2304</v>
      </c>
      <c r="U1246" s="2">
        <v>38.405999999999999</v>
      </c>
      <c r="V1246" s="2">
        <v>1</v>
      </c>
      <c r="W1246" s="2">
        <v>3.07</v>
      </c>
      <c r="X1246" s="2">
        <v>88404</v>
      </c>
      <c r="Y1246" s="2">
        <v>2.81</v>
      </c>
      <c r="Z1246" s="2" t="s">
        <v>40</v>
      </c>
    </row>
    <row r="1247" spans="1:26" ht="53.4" thickBot="1" x14ac:dyDescent="0.35">
      <c r="A1247" s="4">
        <v>1253</v>
      </c>
      <c r="B1247" s="4" t="s">
        <v>2379</v>
      </c>
      <c r="C1247" s="4" t="s">
        <v>53</v>
      </c>
      <c r="D1247" s="4">
        <v>0.02</v>
      </c>
      <c r="E1247" s="9">
        <v>46.89</v>
      </c>
      <c r="F1247" s="9">
        <v>5.0999999999999996</v>
      </c>
      <c r="G1247" s="4" t="s">
        <v>43</v>
      </c>
      <c r="H1247" s="4" t="s">
        <v>83</v>
      </c>
      <c r="I1247" s="4" t="s">
        <v>54</v>
      </c>
      <c r="J1247" s="4" t="s">
        <v>107</v>
      </c>
      <c r="K1247" s="4" t="s">
        <v>158</v>
      </c>
      <c r="L1247" s="4" t="s">
        <v>1922</v>
      </c>
      <c r="M1247" s="4">
        <v>0.46</v>
      </c>
      <c r="N1247" s="4" t="s">
        <v>34</v>
      </c>
      <c r="O1247" s="4" t="s">
        <v>58</v>
      </c>
      <c r="P1247" s="4" t="s">
        <v>203</v>
      </c>
      <c r="Q1247" s="4" t="s">
        <v>2380</v>
      </c>
      <c r="R1247" s="4">
        <v>78613</v>
      </c>
      <c r="S1247" s="5" t="s">
        <v>2304</v>
      </c>
      <c r="T1247" s="5" t="s">
        <v>2304</v>
      </c>
      <c r="U1247" s="4">
        <v>421.3485</v>
      </c>
      <c r="V1247" s="4">
        <v>13</v>
      </c>
      <c r="W1247" s="4">
        <v>610.65</v>
      </c>
      <c r="X1247" s="4">
        <v>89981</v>
      </c>
      <c r="Y1247" s="4">
        <v>46.87</v>
      </c>
      <c r="Z1247" s="4" t="s">
        <v>62</v>
      </c>
    </row>
    <row r="1248" spans="1:26" ht="40.200000000000003" thickBot="1" x14ac:dyDescent="0.35">
      <c r="A1248" s="2">
        <v>1253</v>
      </c>
      <c r="B1248" s="2" t="s">
        <v>2379</v>
      </c>
      <c r="C1248" s="2" t="s">
        <v>53</v>
      </c>
      <c r="D1248" s="2">
        <v>0.05</v>
      </c>
      <c r="E1248" s="8">
        <v>140.97999999999999</v>
      </c>
      <c r="F1248" s="8">
        <v>36.090000000000003</v>
      </c>
      <c r="G1248" s="2" t="s">
        <v>28</v>
      </c>
      <c r="H1248" s="2" t="s">
        <v>83</v>
      </c>
      <c r="I1248" s="2" t="s">
        <v>30</v>
      </c>
      <c r="J1248" s="2" t="s">
        <v>131</v>
      </c>
      <c r="K1248" s="2" t="s">
        <v>32</v>
      </c>
      <c r="L1248" s="2" t="s">
        <v>1942</v>
      </c>
      <c r="M1248" s="2">
        <v>0.77</v>
      </c>
      <c r="N1248" s="2" t="s">
        <v>34</v>
      </c>
      <c r="O1248" s="2" t="s">
        <v>58</v>
      </c>
      <c r="P1248" s="2" t="s">
        <v>203</v>
      </c>
      <c r="Q1248" s="2" t="s">
        <v>2380</v>
      </c>
      <c r="R1248" s="2">
        <v>78613</v>
      </c>
      <c r="S1248" s="3" t="s">
        <v>2304</v>
      </c>
      <c r="T1248" s="3" t="s">
        <v>2305</v>
      </c>
      <c r="U1248" s="2">
        <v>-373.09</v>
      </c>
      <c r="V1248" s="2">
        <v>5</v>
      </c>
      <c r="W1248" s="2">
        <v>699.24</v>
      </c>
      <c r="X1248" s="2">
        <v>89981</v>
      </c>
      <c r="Y1248" s="2">
        <v>140.93</v>
      </c>
      <c r="Z1248" s="2" t="s">
        <v>62</v>
      </c>
    </row>
    <row r="1249" spans="1:26" ht="40.200000000000003" thickBot="1" x14ac:dyDescent="0.35">
      <c r="A1249" s="4">
        <v>1253</v>
      </c>
      <c r="B1249" s="4" t="s">
        <v>2379</v>
      </c>
      <c r="C1249" s="4" t="s">
        <v>53</v>
      </c>
      <c r="D1249" s="4">
        <v>0.1</v>
      </c>
      <c r="E1249" s="9">
        <v>212.6</v>
      </c>
      <c r="F1249" s="9">
        <v>110.2</v>
      </c>
      <c r="G1249" s="4" t="s">
        <v>28</v>
      </c>
      <c r="H1249" s="4" t="s">
        <v>83</v>
      </c>
      <c r="I1249" s="4" t="s">
        <v>30</v>
      </c>
      <c r="J1249" s="4" t="s">
        <v>31</v>
      </c>
      <c r="K1249" s="4" t="s">
        <v>32</v>
      </c>
      <c r="L1249" s="4" t="s">
        <v>177</v>
      </c>
      <c r="M1249" s="4">
        <v>0.73</v>
      </c>
      <c r="N1249" s="4" t="s">
        <v>34</v>
      </c>
      <c r="O1249" s="4" t="s">
        <v>58</v>
      </c>
      <c r="P1249" s="4" t="s">
        <v>203</v>
      </c>
      <c r="Q1249" s="4" t="s">
        <v>2380</v>
      </c>
      <c r="R1249" s="4">
        <v>78613</v>
      </c>
      <c r="S1249" s="5" t="s">
        <v>2304</v>
      </c>
      <c r="T1249" s="5" t="s">
        <v>2305</v>
      </c>
      <c r="U1249" s="4">
        <v>-3465.0720000000001</v>
      </c>
      <c r="V1249" s="4">
        <v>12</v>
      </c>
      <c r="W1249" s="4">
        <v>2346.0300000000002</v>
      </c>
      <c r="X1249" s="4">
        <v>89981</v>
      </c>
      <c r="Y1249" s="4">
        <v>212.5</v>
      </c>
      <c r="Z1249" s="4" t="s">
        <v>62</v>
      </c>
    </row>
    <row r="1250" spans="1:26" ht="27" thickBot="1" x14ac:dyDescent="0.35">
      <c r="A1250" s="2">
        <v>146</v>
      </c>
      <c r="B1250" s="2" t="s">
        <v>1669</v>
      </c>
      <c r="C1250" s="2" t="s">
        <v>130</v>
      </c>
      <c r="D1250" s="2">
        <v>0.06</v>
      </c>
      <c r="E1250" s="8">
        <v>180.98</v>
      </c>
      <c r="F1250" s="8">
        <v>26.2</v>
      </c>
      <c r="G1250" s="2" t="s">
        <v>28</v>
      </c>
      <c r="H1250" s="2" t="s">
        <v>106</v>
      </c>
      <c r="I1250" s="2" t="s">
        <v>30</v>
      </c>
      <c r="J1250" s="2" t="s">
        <v>122</v>
      </c>
      <c r="K1250" s="2" t="s">
        <v>65</v>
      </c>
      <c r="L1250" s="2" t="s">
        <v>2381</v>
      </c>
      <c r="M1250" s="2">
        <v>0.59</v>
      </c>
      <c r="N1250" s="2" t="s">
        <v>34</v>
      </c>
      <c r="O1250" s="2" t="s">
        <v>58</v>
      </c>
      <c r="P1250" s="2" t="s">
        <v>203</v>
      </c>
      <c r="Q1250" s="2" t="s">
        <v>1671</v>
      </c>
      <c r="R1250" s="2">
        <v>76148</v>
      </c>
      <c r="S1250" s="3" t="s">
        <v>2304</v>
      </c>
      <c r="T1250" s="3" t="s">
        <v>2273</v>
      </c>
      <c r="U1250" s="2">
        <v>251.4084</v>
      </c>
      <c r="V1250" s="2">
        <v>5</v>
      </c>
      <c r="W1250" s="2">
        <v>929.57</v>
      </c>
      <c r="X1250" s="2">
        <v>91090</v>
      </c>
      <c r="Y1250" s="2">
        <v>180.92</v>
      </c>
      <c r="Z1250" s="2" t="s">
        <v>62</v>
      </c>
    </row>
    <row r="1251" spans="1:26" ht="27" thickBot="1" x14ac:dyDescent="0.35">
      <c r="A1251" s="4">
        <v>699</v>
      </c>
      <c r="B1251" s="4" t="s">
        <v>893</v>
      </c>
      <c r="C1251" s="4" t="s">
        <v>130</v>
      </c>
      <c r="D1251" s="4">
        <v>0.03</v>
      </c>
      <c r="E1251" s="9">
        <v>5.28</v>
      </c>
      <c r="F1251" s="9">
        <v>5.61</v>
      </c>
      <c r="G1251" s="4" t="s">
        <v>43</v>
      </c>
      <c r="H1251" s="4" t="s">
        <v>44</v>
      </c>
      <c r="I1251" s="4" t="s">
        <v>54</v>
      </c>
      <c r="J1251" s="4" t="s">
        <v>100</v>
      </c>
      <c r="K1251" s="4" t="s">
        <v>85</v>
      </c>
      <c r="L1251" s="4" t="s">
        <v>2382</v>
      </c>
      <c r="M1251" s="4">
        <v>0.4</v>
      </c>
      <c r="N1251" s="4" t="s">
        <v>34</v>
      </c>
      <c r="O1251" s="4" t="s">
        <v>67</v>
      </c>
      <c r="P1251" s="4" t="s">
        <v>102</v>
      </c>
      <c r="Q1251" s="4" t="s">
        <v>112</v>
      </c>
      <c r="R1251" s="4">
        <v>90041</v>
      </c>
      <c r="S1251" s="5" t="s">
        <v>2304</v>
      </c>
      <c r="T1251" s="5" t="s">
        <v>2273</v>
      </c>
      <c r="U1251" s="4">
        <v>-16.670000000000002</v>
      </c>
      <c r="V1251" s="4">
        <v>5</v>
      </c>
      <c r="W1251" s="4">
        <v>32.5</v>
      </c>
      <c r="X1251" s="4">
        <v>44517</v>
      </c>
      <c r="Y1251" s="4">
        <v>5.25</v>
      </c>
      <c r="Z1251" s="4" t="s">
        <v>71</v>
      </c>
    </row>
    <row r="1252" spans="1:26" ht="27" thickBot="1" x14ac:dyDescent="0.35">
      <c r="A1252" s="2">
        <v>702</v>
      </c>
      <c r="B1252" s="2" t="s">
        <v>2383</v>
      </c>
      <c r="C1252" s="2" t="s">
        <v>130</v>
      </c>
      <c r="D1252" s="2">
        <v>0.03</v>
      </c>
      <c r="E1252" s="8">
        <v>5.28</v>
      </c>
      <c r="F1252" s="8">
        <v>5.61</v>
      </c>
      <c r="G1252" s="2" t="s">
        <v>43</v>
      </c>
      <c r="H1252" s="2" t="s">
        <v>44</v>
      </c>
      <c r="I1252" s="2" t="s">
        <v>54</v>
      </c>
      <c r="J1252" s="2" t="s">
        <v>100</v>
      </c>
      <c r="K1252" s="2" t="s">
        <v>85</v>
      </c>
      <c r="L1252" s="2" t="s">
        <v>2382</v>
      </c>
      <c r="M1252" s="2">
        <v>0.4</v>
      </c>
      <c r="N1252" s="2" t="s">
        <v>34</v>
      </c>
      <c r="O1252" s="2" t="s">
        <v>67</v>
      </c>
      <c r="P1252" s="2" t="s">
        <v>102</v>
      </c>
      <c r="Q1252" s="2" t="s">
        <v>2384</v>
      </c>
      <c r="R1252" s="2">
        <v>95404</v>
      </c>
      <c r="S1252" s="3" t="s">
        <v>2304</v>
      </c>
      <c r="T1252" s="3" t="s">
        <v>2273</v>
      </c>
      <c r="U1252" s="2">
        <v>-16.670000000000002</v>
      </c>
      <c r="V1252" s="2">
        <v>1</v>
      </c>
      <c r="W1252" s="2">
        <v>6.5</v>
      </c>
      <c r="X1252" s="2">
        <v>87977</v>
      </c>
      <c r="Y1252" s="2">
        <v>5.25</v>
      </c>
      <c r="Z1252" s="2" t="s">
        <v>71</v>
      </c>
    </row>
    <row r="1253" spans="1:26" ht="27" thickBot="1" x14ac:dyDescent="0.35">
      <c r="A1253" s="4">
        <v>1304</v>
      </c>
      <c r="B1253" s="4" t="s">
        <v>2385</v>
      </c>
      <c r="C1253" s="4" t="s">
        <v>130</v>
      </c>
      <c r="D1253" s="4">
        <v>0.08</v>
      </c>
      <c r="E1253" s="9">
        <v>2.88</v>
      </c>
      <c r="F1253" s="9">
        <v>0.5</v>
      </c>
      <c r="G1253" s="4" t="s">
        <v>43</v>
      </c>
      <c r="H1253" s="4" t="s">
        <v>44</v>
      </c>
      <c r="I1253" s="4" t="s">
        <v>54</v>
      </c>
      <c r="J1253" s="4" t="s">
        <v>166</v>
      </c>
      <c r="K1253" s="4" t="s">
        <v>85</v>
      </c>
      <c r="L1253" s="4" t="s">
        <v>2386</v>
      </c>
      <c r="M1253" s="4">
        <v>0.39</v>
      </c>
      <c r="N1253" s="4" t="s">
        <v>34</v>
      </c>
      <c r="O1253" s="4" t="s">
        <v>67</v>
      </c>
      <c r="P1253" s="4" t="s">
        <v>160</v>
      </c>
      <c r="Q1253" s="4" t="s">
        <v>2387</v>
      </c>
      <c r="R1253" s="4">
        <v>84084</v>
      </c>
      <c r="S1253" s="5" t="s">
        <v>2304</v>
      </c>
      <c r="T1253" s="5" t="s">
        <v>2273</v>
      </c>
      <c r="U1253" s="4">
        <v>6.0305999999999997</v>
      </c>
      <c r="V1253" s="4">
        <v>3</v>
      </c>
      <c r="W1253" s="4">
        <v>8.74</v>
      </c>
      <c r="X1253" s="4">
        <v>87004</v>
      </c>
      <c r="Y1253" s="4">
        <v>2.8</v>
      </c>
      <c r="Z1253" s="4" t="s">
        <v>71</v>
      </c>
    </row>
    <row r="1254" spans="1:26" ht="53.4" thickBot="1" x14ac:dyDescent="0.35">
      <c r="A1254" s="2">
        <v>483</v>
      </c>
      <c r="B1254" s="2" t="s">
        <v>845</v>
      </c>
      <c r="C1254" s="2" t="s">
        <v>82</v>
      </c>
      <c r="D1254" s="2">
        <v>0.06</v>
      </c>
      <c r="E1254" s="8">
        <v>3.36</v>
      </c>
      <c r="F1254" s="8">
        <v>6.27</v>
      </c>
      <c r="G1254" s="2" t="s">
        <v>43</v>
      </c>
      <c r="H1254" s="2" t="s">
        <v>106</v>
      </c>
      <c r="I1254" s="2" t="s">
        <v>54</v>
      </c>
      <c r="J1254" s="2" t="s">
        <v>84</v>
      </c>
      <c r="K1254" s="2" t="s">
        <v>85</v>
      </c>
      <c r="L1254" s="2" t="s">
        <v>202</v>
      </c>
      <c r="M1254" s="2">
        <v>0.4</v>
      </c>
      <c r="N1254" s="2" t="s">
        <v>34</v>
      </c>
      <c r="O1254" s="2" t="s">
        <v>58</v>
      </c>
      <c r="P1254" s="2" t="s">
        <v>115</v>
      </c>
      <c r="Q1254" s="2" t="s">
        <v>847</v>
      </c>
      <c r="R1254" s="2">
        <v>60543</v>
      </c>
      <c r="S1254" s="3" t="s">
        <v>2304</v>
      </c>
      <c r="T1254" s="3" t="s">
        <v>2273</v>
      </c>
      <c r="U1254" s="2">
        <v>-24.057539999999999</v>
      </c>
      <c r="V1254" s="2">
        <v>2</v>
      </c>
      <c r="W1254" s="2">
        <v>8.82</v>
      </c>
      <c r="X1254" s="2">
        <v>90354</v>
      </c>
      <c r="Y1254" s="2">
        <v>3.3</v>
      </c>
      <c r="Z1254" s="2" t="s">
        <v>62</v>
      </c>
    </row>
    <row r="1255" spans="1:26" ht="40.200000000000003" thickBot="1" x14ac:dyDescent="0.35">
      <c r="A1255" s="4">
        <v>483</v>
      </c>
      <c r="B1255" s="4" t="s">
        <v>845</v>
      </c>
      <c r="C1255" s="4" t="s">
        <v>82</v>
      </c>
      <c r="D1255" s="4">
        <v>7.0000000000000007E-2</v>
      </c>
      <c r="E1255" s="9">
        <v>699.99</v>
      </c>
      <c r="F1255" s="9">
        <v>24.49</v>
      </c>
      <c r="G1255" s="4" t="s">
        <v>43</v>
      </c>
      <c r="H1255" s="4" t="s">
        <v>106</v>
      </c>
      <c r="I1255" s="4" t="s">
        <v>45</v>
      </c>
      <c r="J1255" s="4" t="s">
        <v>73</v>
      </c>
      <c r="K1255" s="4" t="s">
        <v>74</v>
      </c>
      <c r="L1255" s="4" t="s">
        <v>331</v>
      </c>
      <c r="M1255" s="4">
        <v>0.41</v>
      </c>
      <c r="N1255" s="4" t="s">
        <v>34</v>
      </c>
      <c r="O1255" s="4" t="s">
        <v>58</v>
      </c>
      <c r="P1255" s="4" t="s">
        <v>115</v>
      </c>
      <c r="Q1255" s="4" t="s">
        <v>847</v>
      </c>
      <c r="R1255" s="4">
        <v>60543</v>
      </c>
      <c r="S1255" s="5" t="s">
        <v>2304</v>
      </c>
      <c r="T1255" s="5" t="s">
        <v>2305</v>
      </c>
      <c r="U1255" s="4">
        <v>2583.5614799999998</v>
      </c>
      <c r="V1255" s="4">
        <v>9</v>
      </c>
      <c r="W1255" s="4">
        <v>5976.09</v>
      </c>
      <c r="X1255" s="4">
        <v>90354</v>
      </c>
      <c r="Y1255" s="4">
        <v>699.92</v>
      </c>
      <c r="Z1255" s="4" t="s">
        <v>62</v>
      </c>
    </row>
    <row r="1256" spans="1:26" ht="27" thickBot="1" x14ac:dyDescent="0.35">
      <c r="A1256" s="2">
        <v>1257</v>
      </c>
      <c r="B1256" s="2" t="s">
        <v>2388</v>
      </c>
      <c r="C1256" s="2" t="s">
        <v>27</v>
      </c>
      <c r="D1256" s="2">
        <v>0.04</v>
      </c>
      <c r="E1256" s="8">
        <v>2.52</v>
      </c>
      <c r="F1256" s="8">
        <v>1.92</v>
      </c>
      <c r="G1256" s="2" t="s">
        <v>43</v>
      </c>
      <c r="H1256" s="2" t="s">
        <v>83</v>
      </c>
      <c r="I1256" s="2" t="s">
        <v>54</v>
      </c>
      <c r="J1256" s="2" t="s">
        <v>590</v>
      </c>
      <c r="K1256" s="2" t="s">
        <v>56</v>
      </c>
      <c r="L1256" s="2" t="s">
        <v>2389</v>
      </c>
      <c r="M1256" s="2">
        <v>0.82</v>
      </c>
      <c r="N1256" s="2" t="s">
        <v>34</v>
      </c>
      <c r="O1256" s="2" t="s">
        <v>67</v>
      </c>
      <c r="P1256" s="2" t="s">
        <v>68</v>
      </c>
      <c r="Q1256" s="2" t="s">
        <v>1168</v>
      </c>
      <c r="R1256" s="2">
        <v>80013</v>
      </c>
      <c r="S1256" s="3" t="s">
        <v>2273</v>
      </c>
      <c r="T1256" s="3" t="s">
        <v>2273</v>
      </c>
      <c r="U1256" s="2">
        <v>-8.2080000000000002</v>
      </c>
      <c r="V1256" s="2">
        <v>1</v>
      </c>
      <c r="W1256" s="2">
        <v>3.13</v>
      </c>
      <c r="X1256" s="2">
        <v>86536</v>
      </c>
      <c r="Y1256" s="2">
        <v>2.48</v>
      </c>
      <c r="Z1256" s="2" t="s">
        <v>71</v>
      </c>
    </row>
    <row r="1257" spans="1:26" ht="53.4" thickBot="1" x14ac:dyDescent="0.35">
      <c r="A1257" s="4">
        <v>3325</v>
      </c>
      <c r="B1257" s="4" t="s">
        <v>2390</v>
      </c>
      <c r="C1257" s="4" t="s">
        <v>27</v>
      </c>
      <c r="D1257" s="4">
        <v>7.0000000000000007E-2</v>
      </c>
      <c r="E1257" s="9">
        <v>5.58</v>
      </c>
      <c r="F1257" s="9">
        <v>1.99</v>
      </c>
      <c r="G1257" s="4" t="s">
        <v>43</v>
      </c>
      <c r="H1257" s="4" t="s">
        <v>44</v>
      </c>
      <c r="I1257" s="4" t="s">
        <v>54</v>
      </c>
      <c r="J1257" s="4" t="s">
        <v>55</v>
      </c>
      <c r="K1257" s="4" t="s">
        <v>56</v>
      </c>
      <c r="L1257" s="4" t="s">
        <v>2391</v>
      </c>
      <c r="M1257" s="4">
        <v>0.46</v>
      </c>
      <c r="N1257" s="4" t="s">
        <v>34</v>
      </c>
      <c r="O1257" s="4" t="s">
        <v>67</v>
      </c>
      <c r="P1257" s="4" t="s">
        <v>153</v>
      </c>
      <c r="Q1257" s="4" t="s">
        <v>2392</v>
      </c>
      <c r="R1257" s="4">
        <v>97420</v>
      </c>
      <c r="S1257" s="5" t="s">
        <v>2273</v>
      </c>
      <c r="T1257" s="5" t="s">
        <v>2324</v>
      </c>
      <c r="U1257" s="4">
        <v>23.045999999999999</v>
      </c>
      <c r="V1257" s="4">
        <v>23</v>
      </c>
      <c r="W1257" s="4">
        <v>121.46</v>
      </c>
      <c r="X1257" s="4">
        <v>90987</v>
      </c>
      <c r="Y1257" s="4">
        <v>5.51</v>
      </c>
      <c r="Z1257" s="4" t="s">
        <v>71</v>
      </c>
    </row>
    <row r="1258" spans="1:26" ht="40.200000000000003" thickBot="1" x14ac:dyDescent="0.35">
      <c r="A1258" s="2">
        <v>1085</v>
      </c>
      <c r="B1258" s="2" t="s">
        <v>247</v>
      </c>
      <c r="C1258" s="2" t="s">
        <v>42</v>
      </c>
      <c r="D1258" s="2">
        <v>0.04</v>
      </c>
      <c r="E1258" s="8">
        <v>9.06</v>
      </c>
      <c r="F1258" s="8">
        <v>9.86</v>
      </c>
      <c r="G1258" s="2" t="s">
        <v>43</v>
      </c>
      <c r="H1258" s="2" t="s">
        <v>83</v>
      </c>
      <c r="I1258" s="2" t="s">
        <v>54</v>
      </c>
      <c r="J1258" s="2" t="s">
        <v>100</v>
      </c>
      <c r="K1258" s="2" t="s">
        <v>85</v>
      </c>
      <c r="L1258" s="2" t="s">
        <v>2393</v>
      </c>
      <c r="M1258" s="2">
        <v>0.4</v>
      </c>
      <c r="N1258" s="2" t="s">
        <v>34</v>
      </c>
      <c r="O1258" s="2" t="s">
        <v>124</v>
      </c>
      <c r="P1258" s="2" t="s">
        <v>125</v>
      </c>
      <c r="Q1258" s="2" t="s">
        <v>249</v>
      </c>
      <c r="R1258" s="2">
        <v>11729</v>
      </c>
      <c r="S1258" s="3" t="s">
        <v>2273</v>
      </c>
      <c r="T1258" s="3" t="s">
        <v>2305</v>
      </c>
      <c r="U1258" s="2">
        <v>-53.25</v>
      </c>
      <c r="V1258" s="2">
        <v>3</v>
      </c>
      <c r="W1258" s="2">
        <v>30.87</v>
      </c>
      <c r="X1258" s="2">
        <v>86123</v>
      </c>
      <c r="Y1258" s="2">
        <v>9.02</v>
      </c>
      <c r="Z1258" s="2" t="s">
        <v>127</v>
      </c>
    </row>
    <row r="1259" spans="1:26" ht="53.4" thickBot="1" x14ac:dyDescent="0.35">
      <c r="A1259" s="4">
        <v>1086</v>
      </c>
      <c r="B1259" s="4" t="s">
        <v>2394</v>
      </c>
      <c r="C1259" s="4" t="s">
        <v>42</v>
      </c>
      <c r="D1259" s="4">
        <v>0.04</v>
      </c>
      <c r="E1259" s="9">
        <v>14.27</v>
      </c>
      <c r="F1259" s="9">
        <v>7.27</v>
      </c>
      <c r="G1259" s="4" t="s">
        <v>43</v>
      </c>
      <c r="H1259" s="4" t="s">
        <v>83</v>
      </c>
      <c r="I1259" s="4" t="s">
        <v>54</v>
      </c>
      <c r="J1259" s="4" t="s">
        <v>84</v>
      </c>
      <c r="K1259" s="4" t="s">
        <v>85</v>
      </c>
      <c r="L1259" s="4" t="s">
        <v>2395</v>
      </c>
      <c r="M1259" s="4">
        <v>0.38</v>
      </c>
      <c r="N1259" s="4" t="s">
        <v>34</v>
      </c>
      <c r="O1259" s="4" t="s">
        <v>124</v>
      </c>
      <c r="P1259" s="4" t="s">
        <v>125</v>
      </c>
      <c r="Q1259" s="4" t="s">
        <v>2396</v>
      </c>
      <c r="R1259" s="4">
        <v>11746</v>
      </c>
      <c r="S1259" s="5" t="s">
        <v>2273</v>
      </c>
      <c r="T1259" s="5" t="s">
        <v>2305</v>
      </c>
      <c r="U1259" s="4">
        <v>2.125</v>
      </c>
      <c r="V1259" s="4">
        <v>3</v>
      </c>
      <c r="W1259" s="4">
        <v>45.24</v>
      </c>
      <c r="X1259" s="4">
        <v>86123</v>
      </c>
      <c r="Y1259" s="4">
        <v>14.23</v>
      </c>
      <c r="Z1259" s="4" t="s">
        <v>127</v>
      </c>
    </row>
    <row r="1260" spans="1:26" ht="27" thickBot="1" x14ac:dyDescent="0.35">
      <c r="A1260" s="2">
        <v>1670</v>
      </c>
      <c r="B1260" s="2" t="s">
        <v>2397</v>
      </c>
      <c r="C1260" s="2" t="s">
        <v>53</v>
      </c>
      <c r="D1260" s="2">
        <v>0.03</v>
      </c>
      <c r="E1260" s="8">
        <v>35.409999999999997</v>
      </c>
      <c r="F1260" s="8">
        <v>1.99</v>
      </c>
      <c r="G1260" s="2" t="s">
        <v>43</v>
      </c>
      <c r="H1260" s="2" t="s">
        <v>29</v>
      </c>
      <c r="I1260" s="2" t="s">
        <v>45</v>
      </c>
      <c r="J1260" s="2" t="s">
        <v>46</v>
      </c>
      <c r="K1260" s="2" t="s">
        <v>47</v>
      </c>
      <c r="L1260" s="2" t="s">
        <v>2398</v>
      </c>
      <c r="M1260" s="2">
        <v>0.43</v>
      </c>
      <c r="N1260" s="2" t="s">
        <v>34</v>
      </c>
      <c r="O1260" s="2" t="s">
        <v>35</v>
      </c>
      <c r="P1260" s="2" t="s">
        <v>258</v>
      </c>
      <c r="Q1260" s="2" t="s">
        <v>2270</v>
      </c>
      <c r="R1260" s="2">
        <v>24060</v>
      </c>
      <c r="S1260" s="3" t="s">
        <v>2273</v>
      </c>
      <c r="T1260" s="3" t="s">
        <v>2324</v>
      </c>
      <c r="U1260" s="2">
        <v>1912.422</v>
      </c>
      <c r="V1260" s="2">
        <v>10</v>
      </c>
      <c r="W1260" s="2">
        <v>367.52</v>
      </c>
      <c r="X1260" s="2">
        <v>86722</v>
      </c>
      <c r="Y1260" s="2">
        <v>35.380000000000003</v>
      </c>
      <c r="Z1260" s="2" t="s">
        <v>40</v>
      </c>
    </row>
    <row r="1261" spans="1:26" ht="27" thickBot="1" x14ac:dyDescent="0.35">
      <c r="A1261" s="4">
        <v>1670</v>
      </c>
      <c r="B1261" s="4" t="s">
        <v>2397</v>
      </c>
      <c r="C1261" s="4" t="s">
        <v>53</v>
      </c>
      <c r="D1261" s="4">
        <v>0</v>
      </c>
      <c r="E1261" s="9">
        <v>142.86000000000001</v>
      </c>
      <c r="F1261" s="9">
        <v>19.989999999999998</v>
      </c>
      <c r="G1261" s="4" t="s">
        <v>43</v>
      </c>
      <c r="H1261" s="4" t="s">
        <v>29</v>
      </c>
      <c r="I1261" s="4" t="s">
        <v>54</v>
      </c>
      <c r="J1261" s="4" t="s">
        <v>90</v>
      </c>
      <c r="K1261" s="4" t="s">
        <v>85</v>
      </c>
      <c r="L1261" s="4" t="s">
        <v>2042</v>
      </c>
      <c r="M1261" s="4">
        <v>0.56000000000000005</v>
      </c>
      <c r="N1261" s="4" t="s">
        <v>34</v>
      </c>
      <c r="O1261" s="4" t="s">
        <v>35</v>
      </c>
      <c r="P1261" s="4" t="s">
        <v>258</v>
      </c>
      <c r="Q1261" s="4" t="s">
        <v>2270</v>
      </c>
      <c r="R1261" s="4">
        <v>24060</v>
      </c>
      <c r="S1261" s="5" t="s">
        <v>2273</v>
      </c>
      <c r="T1261" s="5" t="s">
        <v>2399</v>
      </c>
      <c r="U1261" s="4">
        <v>-739.32600000000002</v>
      </c>
      <c r="V1261" s="4">
        <v>11</v>
      </c>
      <c r="W1261" s="4">
        <v>1576.35</v>
      </c>
      <c r="X1261" s="4">
        <v>86722</v>
      </c>
      <c r="Y1261" s="4">
        <v>142.86000000000001</v>
      </c>
      <c r="Z1261" s="4" t="s">
        <v>40</v>
      </c>
    </row>
    <row r="1262" spans="1:26" ht="27" thickBot="1" x14ac:dyDescent="0.35">
      <c r="A1262" s="2">
        <v>1391</v>
      </c>
      <c r="B1262" s="2" t="s">
        <v>2400</v>
      </c>
      <c r="C1262" s="2" t="s">
        <v>82</v>
      </c>
      <c r="D1262" s="2">
        <v>0</v>
      </c>
      <c r="E1262" s="8">
        <v>2.88</v>
      </c>
      <c r="F1262" s="8">
        <v>0.7</v>
      </c>
      <c r="G1262" s="2" t="s">
        <v>99</v>
      </c>
      <c r="H1262" s="2" t="s">
        <v>44</v>
      </c>
      <c r="I1262" s="2" t="s">
        <v>54</v>
      </c>
      <c r="J1262" s="2" t="s">
        <v>55</v>
      </c>
      <c r="K1262" s="2" t="s">
        <v>56</v>
      </c>
      <c r="L1262" s="2" t="s">
        <v>660</v>
      </c>
      <c r="M1262" s="2">
        <v>0.56000000000000005</v>
      </c>
      <c r="N1262" s="2" t="s">
        <v>34</v>
      </c>
      <c r="O1262" s="2" t="s">
        <v>67</v>
      </c>
      <c r="P1262" s="2" t="s">
        <v>102</v>
      </c>
      <c r="Q1262" s="2" t="s">
        <v>2401</v>
      </c>
      <c r="R1262" s="2">
        <v>94086</v>
      </c>
      <c r="S1262" s="3" t="s">
        <v>2273</v>
      </c>
      <c r="T1262" s="3" t="s">
        <v>2273</v>
      </c>
      <c r="U1262" s="2">
        <v>-0.11</v>
      </c>
      <c r="V1262" s="2">
        <v>1</v>
      </c>
      <c r="W1262" s="2">
        <v>7.96</v>
      </c>
      <c r="X1262" s="2">
        <v>88727</v>
      </c>
      <c r="Y1262" s="2">
        <v>2.88</v>
      </c>
      <c r="Z1262" s="2" t="s">
        <v>71</v>
      </c>
    </row>
    <row r="1263" spans="1:26" ht="53.4" thickBot="1" x14ac:dyDescent="0.35">
      <c r="A1263" s="4">
        <v>2570</v>
      </c>
      <c r="B1263" s="4" t="s">
        <v>2402</v>
      </c>
      <c r="C1263" s="4" t="s">
        <v>27</v>
      </c>
      <c r="D1263" s="4">
        <v>0</v>
      </c>
      <c r="E1263" s="9">
        <v>4.37</v>
      </c>
      <c r="F1263" s="9">
        <v>5.15</v>
      </c>
      <c r="G1263" s="4" t="s">
        <v>43</v>
      </c>
      <c r="H1263" s="4" t="s">
        <v>44</v>
      </c>
      <c r="I1263" s="4" t="s">
        <v>54</v>
      </c>
      <c r="J1263" s="4" t="s">
        <v>107</v>
      </c>
      <c r="K1263" s="4" t="s">
        <v>85</v>
      </c>
      <c r="L1263" s="4" t="s">
        <v>1345</v>
      </c>
      <c r="M1263" s="4">
        <v>0.59</v>
      </c>
      <c r="N1263" s="4" t="s">
        <v>34</v>
      </c>
      <c r="O1263" s="4" t="s">
        <v>67</v>
      </c>
      <c r="P1263" s="4" t="s">
        <v>102</v>
      </c>
      <c r="Q1263" s="4" t="s">
        <v>2403</v>
      </c>
      <c r="R1263" s="4">
        <v>95616</v>
      </c>
      <c r="S1263" s="5" t="s">
        <v>2305</v>
      </c>
      <c r="T1263" s="5" t="s">
        <v>2302</v>
      </c>
      <c r="U1263" s="4">
        <v>-150.2604</v>
      </c>
      <c r="V1263" s="4">
        <v>19</v>
      </c>
      <c r="W1263" s="4">
        <v>87.85</v>
      </c>
      <c r="X1263" s="4">
        <v>90327</v>
      </c>
      <c r="Y1263" s="4">
        <v>4.37</v>
      </c>
      <c r="Z1263" s="4" t="s">
        <v>71</v>
      </c>
    </row>
    <row r="1264" spans="1:26" ht="40.200000000000003" thickBot="1" x14ac:dyDescent="0.35">
      <c r="A1264" s="2">
        <v>2570</v>
      </c>
      <c r="B1264" s="2" t="s">
        <v>2402</v>
      </c>
      <c r="C1264" s="2" t="s">
        <v>27</v>
      </c>
      <c r="D1264" s="2">
        <v>0.01</v>
      </c>
      <c r="E1264" s="8">
        <v>500.98</v>
      </c>
      <c r="F1264" s="8">
        <v>56</v>
      </c>
      <c r="G1264" s="2" t="s">
        <v>28</v>
      </c>
      <c r="H1264" s="2" t="s">
        <v>44</v>
      </c>
      <c r="I1264" s="2" t="s">
        <v>30</v>
      </c>
      <c r="J1264" s="2" t="s">
        <v>122</v>
      </c>
      <c r="K1264" s="2" t="s">
        <v>65</v>
      </c>
      <c r="L1264" s="2" t="s">
        <v>2404</v>
      </c>
      <c r="M1264" s="2">
        <v>0.6</v>
      </c>
      <c r="N1264" s="2" t="s">
        <v>34</v>
      </c>
      <c r="O1264" s="2" t="s">
        <v>67</v>
      </c>
      <c r="P1264" s="2" t="s">
        <v>102</v>
      </c>
      <c r="Q1264" s="2" t="s">
        <v>2403</v>
      </c>
      <c r="R1264" s="2">
        <v>95616</v>
      </c>
      <c r="S1264" s="3" t="s">
        <v>2305</v>
      </c>
      <c r="T1264" s="3" t="s">
        <v>2324</v>
      </c>
      <c r="U1264" s="2">
        <v>4899.1288000000004</v>
      </c>
      <c r="V1264" s="2">
        <v>14</v>
      </c>
      <c r="W1264" s="2">
        <v>7429.63</v>
      </c>
      <c r="X1264" s="2">
        <v>90327</v>
      </c>
      <c r="Y1264" s="2">
        <v>500.97</v>
      </c>
      <c r="Z1264" s="2" t="s">
        <v>71</v>
      </c>
    </row>
    <row r="1265" spans="1:26" ht="40.200000000000003" thickBot="1" x14ac:dyDescent="0.35">
      <c r="A1265" s="4">
        <v>2570</v>
      </c>
      <c r="B1265" s="4" t="s">
        <v>2402</v>
      </c>
      <c r="C1265" s="4" t="s">
        <v>27</v>
      </c>
      <c r="D1265" s="4">
        <v>0.02</v>
      </c>
      <c r="E1265" s="9">
        <v>12.58</v>
      </c>
      <c r="F1265" s="9">
        <v>5.16</v>
      </c>
      <c r="G1265" s="4" t="s">
        <v>43</v>
      </c>
      <c r="H1265" s="4" t="s">
        <v>44</v>
      </c>
      <c r="I1265" s="4" t="s">
        <v>30</v>
      </c>
      <c r="J1265" s="4" t="s">
        <v>140</v>
      </c>
      <c r="K1265" s="4" t="s">
        <v>85</v>
      </c>
      <c r="L1265" s="4" t="s">
        <v>2405</v>
      </c>
      <c r="M1265" s="4">
        <v>0.43</v>
      </c>
      <c r="N1265" s="4" t="s">
        <v>34</v>
      </c>
      <c r="O1265" s="4" t="s">
        <v>67</v>
      </c>
      <c r="P1265" s="4" t="s">
        <v>102</v>
      </c>
      <c r="Q1265" s="4" t="s">
        <v>2403</v>
      </c>
      <c r="R1265" s="4">
        <v>95616</v>
      </c>
      <c r="S1265" s="5" t="s">
        <v>2305</v>
      </c>
      <c r="T1265" s="5" t="s">
        <v>2305</v>
      </c>
      <c r="U1265" s="4">
        <v>44.712000000000003</v>
      </c>
      <c r="V1265" s="4">
        <v>18</v>
      </c>
      <c r="W1265" s="4">
        <v>224.29</v>
      </c>
      <c r="X1265" s="4">
        <v>90327</v>
      </c>
      <c r="Y1265" s="4">
        <v>12.56</v>
      </c>
      <c r="Z1265" s="4" t="s">
        <v>71</v>
      </c>
    </row>
    <row r="1266" spans="1:26" ht="40.200000000000003" thickBot="1" x14ac:dyDescent="0.35">
      <c r="A1266" s="2">
        <v>2570</v>
      </c>
      <c r="B1266" s="2" t="s">
        <v>2402</v>
      </c>
      <c r="C1266" s="2" t="s">
        <v>27</v>
      </c>
      <c r="D1266" s="2">
        <v>0.1</v>
      </c>
      <c r="E1266" s="8">
        <v>7.7</v>
      </c>
      <c r="F1266" s="8">
        <v>3.68</v>
      </c>
      <c r="G1266" s="2" t="s">
        <v>43</v>
      </c>
      <c r="H1266" s="2" t="s">
        <v>44</v>
      </c>
      <c r="I1266" s="2" t="s">
        <v>30</v>
      </c>
      <c r="J1266" s="2" t="s">
        <v>140</v>
      </c>
      <c r="K1266" s="2" t="s">
        <v>56</v>
      </c>
      <c r="L1266" s="2" t="s">
        <v>2406</v>
      </c>
      <c r="M1266" s="2">
        <v>0.52</v>
      </c>
      <c r="N1266" s="2" t="s">
        <v>34</v>
      </c>
      <c r="O1266" s="2" t="s">
        <v>67</v>
      </c>
      <c r="P1266" s="2" t="s">
        <v>102</v>
      </c>
      <c r="Q1266" s="2" t="s">
        <v>2403</v>
      </c>
      <c r="R1266" s="2">
        <v>95616</v>
      </c>
      <c r="S1266" s="3" t="s">
        <v>2305</v>
      </c>
      <c r="T1266" s="3" t="s">
        <v>2324</v>
      </c>
      <c r="U1266" s="2">
        <v>-22.626000000000001</v>
      </c>
      <c r="V1266" s="2">
        <v>7</v>
      </c>
      <c r="W1266" s="2">
        <v>51.2</v>
      </c>
      <c r="X1266" s="2">
        <v>90327</v>
      </c>
      <c r="Y1266" s="2">
        <v>7.6</v>
      </c>
      <c r="Z1266" s="2" t="s">
        <v>71</v>
      </c>
    </row>
    <row r="1267" spans="1:26" ht="40.200000000000003" thickBot="1" x14ac:dyDescent="0.35">
      <c r="A1267" s="4">
        <v>2571</v>
      </c>
      <c r="B1267" s="4" t="s">
        <v>2407</v>
      </c>
      <c r="C1267" s="4" t="s">
        <v>27</v>
      </c>
      <c r="D1267" s="4">
        <v>0.01</v>
      </c>
      <c r="E1267" s="9">
        <v>500.98</v>
      </c>
      <c r="F1267" s="9">
        <v>56</v>
      </c>
      <c r="G1267" s="4" t="s">
        <v>28</v>
      </c>
      <c r="H1267" s="4" t="s">
        <v>44</v>
      </c>
      <c r="I1267" s="4" t="s">
        <v>30</v>
      </c>
      <c r="J1267" s="4" t="s">
        <v>122</v>
      </c>
      <c r="K1267" s="4" t="s">
        <v>65</v>
      </c>
      <c r="L1267" s="4" t="s">
        <v>2404</v>
      </c>
      <c r="M1267" s="4">
        <v>0.6</v>
      </c>
      <c r="N1267" s="4" t="s">
        <v>34</v>
      </c>
      <c r="O1267" s="4" t="s">
        <v>124</v>
      </c>
      <c r="P1267" s="4" t="s">
        <v>125</v>
      </c>
      <c r="Q1267" s="4" t="s">
        <v>126</v>
      </c>
      <c r="R1267" s="4">
        <v>10165</v>
      </c>
      <c r="S1267" s="5" t="s">
        <v>2305</v>
      </c>
      <c r="T1267" s="5" t="s">
        <v>2324</v>
      </c>
      <c r="U1267" s="4">
        <v>4260.1120000000001</v>
      </c>
      <c r="V1267" s="4">
        <v>56</v>
      </c>
      <c r="W1267" s="4">
        <v>29718.53</v>
      </c>
      <c r="X1267" s="4">
        <v>50656</v>
      </c>
      <c r="Y1267" s="4">
        <v>500.97</v>
      </c>
      <c r="Z1267" s="4" t="s">
        <v>127</v>
      </c>
    </row>
    <row r="1268" spans="1:26" ht="40.200000000000003" thickBot="1" x14ac:dyDescent="0.35">
      <c r="A1268" s="2">
        <v>2571</v>
      </c>
      <c r="B1268" s="2" t="s">
        <v>2407</v>
      </c>
      <c r="C1268" s="2" t="s">
        <v>27</v>
      </c>
      <c r="D1268" s="2">
        <v>0.1</v>
      </c>
      <c r="E1268" s="8">
        <v>7.7</v>
      </c>
      <c r="F1268" s="8">
        <v>3.68</v>
      </c>
      <c r="G1268" s="2" t="s">
        <v>43</v>
      </c>
      <c r="H1268" s="2" t="s">
        <v>44</v>
      </c>
      <c r="I1268" s="2" t="s">
        <v>30</v>
      </c>
      <c r="J1268" s="2" t="s">
        <v>140</v>
      </c>
      <c r="K1268" s="2" t="s">
        <v>56</v>
      </c>
      <c r="L1268" s="2" t="s">
        <v>2406</v>
      </c>
      <c r="M1268" s="2">
        <v>0.52</v>
      </c>
      <c r="N1268" s="2" t="s">
        <v>34</v>
      </c>
      <c r="O1268" s="2" t="s">
        <v>124</v>
      </c>
      <c r="P1268" s="2" t="s">
        <v>125</v>
      </c>
      <c r="Q1268" s="2" t="s">
        <v>126</v>
      </c>
      <c r="R1268" s="2">
        <v>10165</v>
      </c>
      <c r="S1268" s="3" t="s">
        <v>2305</v>
      </c>
      <c r="T1268" s="3" t="s">
        <v>2324</v>
      </c>
      <c r="U1268" s="2">
        <v>-25.14</v>
      </c>
      <c r="V1268" s="2">
        <v>27</v>
      </c>
      <c r="W1268" s="2">
        <v>197.48</v>
      </c>
      <c r="X1268" s="2">
        <v>50656</v>
      </c>
      <c r="Y1268" s="2">
        <v>7.6</v>
      </c>
      <c r="Z1268" s="2" t="s">
        <v>127</v>
      </c>
    </row>
    <row r="1269" spans="1:26" ht="53.4" thickBot="1" x14ac:dyDescent="0.35">
      <c r="A1269" s="4">
        <v>3379</v>
      </c>
      <c r="B1269" s="4" t="s">
        <v>1949</v>
      </c>
      <c r="C1269" s="4" t="s">
        <v>27</v>
      </c>
      <c r="D1269" s="4">
        <v>0.05</v>
      </c>
      <c r="E1269" s="9">
        <v>3.14</v>
      </c>
      <c r="F1269" s="9">
        <v>1.92</v>
      </c>
      <c r="G1269" s="4" t="s">
        <v>99</v>
      </c>
      <c r="H1269" s="4" t="s">
        <v>83</v>
      </c>
      <c r="I1269" s="4" t="s">
        <v>54</v>
      </c>
      <c r="J1269" s="4" t="s">
        <v>590</v>
      </c>
      <c r="K1269" s="4" t="s">
        <v>56</v>
      </c>
      <c r="L1269" s="4" t="s">
        <v>1500</v>
      </c>
      <c r="M1269" s="4">
        <v>0.84</v>
      </c>
      <c r="N1269" s="4" t="s">
        <v>34</v>
      </c>
      <c r="O1269" s="4" t="s">
        <v>35</v>
      </c>
      <c r="P1269" s="4" t="s">
        <v>87</v>
      </c>
      <c r="Q1269" s="4" t="s">
        <v>1951</v>
      </c>
      <c r="R1269" s="4">
        <v>30144</v>
      </c>
      <c r="S1269" s="5" t="s">
        <v>2305</v>
      </c>
      <c r="T1269" s="5" t="s">
        <v>2324</v>
      </c>
      <c r="U1269" s="4">
        <v>1628.37</v>
      </c>
      <c r="V1269" s="4">
        <v>18</v>
      </c>
      <c r="W1269" s="4">
        <v>59.22</v>
      </c>
      <c r="X1269" s="4">
        <v>88839</v>
      </c>
      <c r="Y1269" s="4">
        <v>3.09</v>
      </c>
      <c r="Z1269" s="4" t="s">
        <v>40</v>
      </c>
    </row>
    <row r="1270" spans="1:26" ht="27" thickBot="1" x14ac:dyDescent="0.35">
      <c r="A1270" s="2">
        <v>731</v>
      </c>
      <c r="B1270" s="2" t="s">
        <v>2408</v>
      </c>
      <c r="C1270" s="2" t="s">
        <v>42</v>
      </c>
      <c r="D1270" s="2">
        <v>0.09</v>
      </c>
      <c r="E1270" s="8">
        <v>101.41</v>
      </c>
      <c r="F1270" s="8">
        <v>35</v>
      </c>
      <c r="G1270" s="2" t="s">
        <v>43</v>
      </c>
      <c r="H1270" s="2" t="s">
        <v>44</v>
      </c>
      <c r="I1270" s="2" t="s">
        <v>54</v>
      </c>
      <c r="J1270" s="2" t="s">
        <v>90</v>
      </c>
      <c r="K1270" s="2" t="s">
        <v>74</v>
      </c>
      <c r="L1270" s="2" t="s">
        <v>792</v>
      </c>
      <c r="M1270" s="2">
        <v>0.82</v>
      </c>
      <c r="N1270" s="2" t="s">
        <v>34</v>
      </c>
      <c r="O1270" s="2" t="s">
        <v>124</v>
      </c>
      <c r="P1270" s="2" t="s">
        <v>423</v>
      </c>
      <c r="Q1270" s="2" t="s">
        <v>964</v>
      </c>
      <c r="R1270" s="2">
        <v>1803</v>
      </c>
      <c r="S1270" s="3" t="s">
        <v>2324</v>
      </c>
      <c r="T1270" s="3" t="s">
        <v>2302</v>
      </c>
      <c r="U1270" s="2">
        <v>-801.15480000000002</v>
      </c>
      <c r="V1270" s="2">
        <v>12</v>
      </c>
      <c r="W1270" s="2">
        <v>1178.32</v>
      </c>
      <c r="X1270" s="2">
        <v>90362</v>
      </c>
      <c r="Y1270" s="2">
        <v>101.32</v>
      </c>
      <c r="Z1270" s="2" t="s">
        <v>127</v>
      </c>
    </row>
    <row r="1271" spans="1:26" ht="27" thickBot="1" x14ac:dyDescent="0.35">
      <c r="A1271" s="4">
        <v>1893</v>
      </c>
      <c r="B1271" s="4" t="s">
        <v>2409</v>
      </c>
      <c r="C1271" s="4" t="s">
        <v>53</v>
      </c>
      <c r="D1271" s="4">
        <v>0.03</v>
      </c>
      <c r="E1271" s="9">
        <v>180.98</v>
      </c>
      <c r="F1271" s="9">
        <v>26.2</v>
      </c>
      <c r="G1271" s="4" t="s">
        <v>28</v>
      </c>
      <c r="H1271" s="4" t="s">
        <v>44</v>
      </c>
      <c r="I1271" s="4" t="s">
        <v>30</v>
      </c>
      <c r="J1271" s="4" t="s">
        <v>122</v>
      </c>
      <c r="K1271" s="4" t="s">
        <v>65</v>
      </c>
      <c r="L1271" s="4" t="s">
        <v>2381</v>
      </c>
      <c r="M1271" s="4">
        <v>0.59</v>
      </c>
      <c r="N1271" s="4" t="s">
        <v>34</v>
      </c>
      <c r="O1271" s="4" t="s">
        <v>58</v>
      </c>
      <c r="P1271" s="4" t="s">
        <v>92</v>
      </c>
      <c r="Q1271" s="4" t="s">
        <v>2410</v>
      </c>
      <c r="R1271" s="4">
        <v>63119</v>
      </c>
      <c r="S1271" s="5" t="s">
        <v>2324</v>
      </c>
      <c r="T1271" s="5" t="s">
        <v>2411</v>
      </c>
      <c r="U1271" s="4">
        <v>588.54</v>
      </c>
      <c r="V1271" s="4">
        <v>5</v>
      </c>
      <c r="W1271" s="4">
        <v>928.92</v>
      </c>
      <c r="X1271" s="4">
        <v>91262</v>
      </c>
      <c r="Y1271" s="4">
        <v>180.95</v>
      </c>
      <c r="Z1271" s="4" t="s">
        <v>62</v>
      </c>
    </row>
    <row r="1272" spans="1:26" ht="27" thickBot="1" x14ac:dyDescent="0.35">
      <c r="A1272" s="2">
        <v>2491</v>
      </c>
      <c r="B1272" s="2" t="s">
        <v>477</v>
      </c>
      <c r="C1272" s="2" t="s">
        <v>53</v>
      </c>
      <c r="D1272" s="2">
        <v>0.06</v>
      </c>
      <c r="E1272" s="8">
        <v>4.28</v>
      </c>
      <c r="F1272" s="8">
        <v>0.94</v>
      </c>
      <c r="G1272" s="2" t="s">
        <v>43</v>
      </c>
      <c r="H1272" s="2" t="s">
        <v>44</v>
      </c>
      <c r="I1272" s="2" t="s">
        <v>54</v>
      </c>
      <c r="J1272" s="2" t="s">
        <v>55</v>
      </c>
      <c r="K1272" s="2" t="s">
        <v>56</v>
      </c>
      <c r="L1272" s="2" t="s">
        <v>501</v>
      </c>
      <c r="M1272" s="2">
        <v>0.56000000000000005</v>
      </c>
      <c r="N1272" s="2" t="s">
        <v>34</v>
      </c>
      <c r="O1272" s="2" t="s">
        <v>67</v>
      </c>
      <c r="P1272" s="2" t="s">
        <v>102</v>
      </c>
      <c r="Q1272" s="2" t="s">
        <v>112</v>
      </c>
      <c r="R1272" s="2">
        <v>90045</v>
      </c>
      <c r="S1272" s="3" t="s">
        <v>2324</v>
      </c>
      <c r="T1272" s="3" t="s">
        <v>2357</v>
      </c>
      <c r="U1272" s="2">
        <v>0.37</v>
      </c>
      <c r="V1272" s="2">
        <v>9</v>
      </c>
      <c r="W1272" s="2">
        <v>38.96</v>
      </c>
      <c r="X1272" s="2">
        <v>11712</v>
      </c>
      <c r="Y1272" s="2">
        <v>4.22</v>
      </c>
      <c r="Z1272" s="2" t="s">
        <v>71</v>
      </c>
    </row>
    <row r="1273" spans="1:26" ht="27" thickBot="1" x14ac:dyDescent="0.35">
      <c r="A1273" s="4">
        <v>2495</v>
      </c>
      <c r="B1273" s="4" t="s">
        <v>2412</v>
      </c>
      <c r="C1273" s="4" t="s">
        <v>53</v>
      </c>
      <c r="D1273" s="4">
        <v>0.06</v>
      </c>
      <c r="E1273" s="9">
        <v>4.28</v>
      </c>
      <c r="F1273" s="9">
        <v>0.94</v>
      </c>
      <c r="G1273" s="4" t="s">
        <v>43</v>
      </c>
      <c r="H1273" s="4" t="s">
        <v>44</v>
      </c>
      <c r="I1273" s="4" t="s">
        <v>54</v>
      </c>
      <c r="J1273" s="4" t="s">
        <v>55</v>
      </c>
      <c r="K1273" s="4" t="s">
        <v>56</v>
      </c>
      <c r="L1273" s="4" t="s">
        <v>501</v>
      </c>
      <c r="M1273" s="4">
        <v>0.56000000000000005</v>
      </c>
      <c r="N1273" s="4" t="s">
        <v>34</v>
      </c>
      <c r="O1273" s="4" t="s">
        <v>67</v>
      </c>
      <c r="P1273" s="4" t="s">
        <v>1102</v>
      </c>
      <c r="Q1273" s="4" t="s">
        <v>1732</v>
      </c>
      <c r="R1273" s="4">
        <v>82901</v>
      </c>
      <c r="S1273" s="5" t="s">
        <v>2324</v>
      </c>
      <c r="T1273" s="5" t="s">
        <v>2357</v>
      </c>
      <c r="U1273" s="4">
        <v>0.37</v>
      </c>
      <c r="V1273" s="4">
        <v>2</v>
      </c>
      <c r="W1273" s="4">
        <v>8.66</v>
      </c>
      <c r="X1273" s="4">
        <v>86885</v>
      </c>
      <c r="Y1273" s="4">
        <v>4.22</v>
      </c>
      <c r="Z1273" s="4" t="s">
        <v>71</v>
      </c>
    </row>
    <row r="1274" spans="1:26" ht="40.200000000000003" thickBot="1" x14ac:dyDescent="0.35">
      <c r="A1274" s="2">
        <v>2489</v>
      </c>
      <c r="B1274" s="2" t="s">
        <v>472</v>
      </c>
      <c r="C1274" s="2" t="s">
        <v>130</v>
      </c>
      <c r="D1274" s="2">
        <v>0.04</v>
      </c>
      <c r="E1274" s="8">
        <v>419.19</v>
      </c>
      <c r="F1274" s="8">
        <v>19.989999999999998</v>
      </c>
      <c r="G1274" s="2" t="s">
        <v>43</v>
      </c>
      <c r="H1274" s="2" t="s">
        <v>83</v>
      </c>
      <c r="I1274" s="2" t="s">
        <v>54</v>
      </c>
      <c r="J1274" s="2" t="s">
        <v>90</v>
      </c>
      <c r="K1274" s="2" t="s">
        <v>85</v>
      </c>
      <c r="L1274" s="2" t="s">
        <v>2293</v>
      </c>
      <c r="M1274" s="2">
        <v>0.57999999999999996</v>
      </c>
      <c r="N1274" s="2" t="s">
        <v>34</v>
      </c>
      <c r="O1274" s="2" t="s">
        <v>67</v>
      </c>
      <c r="P1274" s="2" t="s">
        <v>102</v>
      </c>
      <c r="Q1274" s="2" t="s">
        <v>473</v>
      </c>
      <c r="R1274" s="2">
        <v>94521</v>
      </c>
      <c r="S1274" s="3" t="s">
        <v>2324</v>
      </c>
      <c r="T1274" s="3" t="s">
        <v>2302</v>
      </c>
      <c r="U1274" s="2">
        <v>1388.3559</v>
      </c>
      <c r="V1274" s="2">
        <v>5</v>
      </c>
      <c r="W1274" s="2">
        <v>2012.11</v>
      </c>
      <c r="X1274" s="2">
        <v>86885</v>
      </c>
      <c r="Y1274" s="2">
        <v>419.15</v>
      </c>
      <c r="Z1274" s="2" t="s">
        <v>71</v>
      </c>
    </row>
    <row r="1275" spans="1:26" ht="40.200000000000003" thickBot="1" x14ac:dyDescent="0.35">
      <c r="A1275" s="4">
        <v>2491</v>
      </c>
      <c r="B1275" s="4" t="s">
        <v>477</v>
      </c>
      <c r="C1275" s="4" t="s">
        <v>130</v>
      </c>
      <c r="D1275" s="4">
        <v>0.04</v>
      </c>
      <c r="E1275" s="9">
        <v>419.19</v>
      </c>
      <c r="F1275" s="9">
        <v>19.989999999999998</v>
      </c>
      <c r="G1275" s="4" t="s">
        <v>43</v>
      </c>
      <c r="H1275" s="4" t="s">
        <v>83</v>
      </c>
      <c r="I1275" s="4" t="s">
        <v>54</v>
      </c>
      <c r="J1275" s="4" t="s">
        <v>90</v>
      </c>
      <c r="K1275" s="4" t="s">
        <v>85</v>
      </c>
      <c r="L1275" s="4" t="s">
        <v>2293</v>
      </c>
      <c r="M1275" s="4">
        <v>0.57999999999999996</v>
      </c>
      <c r="N1275" s="4" t="s">
        <v>34</v>
      </c>
      <c r="O1275" s="4" t="s">
        <v>67</v>
      </c>
      <c r="P1275" s="4" t="s">
        <v>102</v>
      </c>
      <c r="Q1275" s="4" t="s">
        <v>112</v>
      </c>
      <c r="R1275" s="4">
        <v>90045</v>
      </c>
      <c r="S1275" s="5" t="s">
        <v>2324</v>
      </c>
      <c r="T1275" s="5" t="s">
        <v>2302</v>
      </c>
      <c r="U1275" s="4">
        <v>1947.67</v>
      </c>
      <c r="V1275" s="4">
        <v>20</v>
      </c>
      <c r="W1275" s="4">
        <v>8048.45</v>
      </c>
      <c r="X1275" s="4">
        <v>23042</v>
      </c>
      <c r="Y1275" s="4">
        <v>419.15</v>
      </c>
      <c r="Z1275" s="4" t="s">
        <v>71</v>
      </c>
    </row>
    <row r="1276" spans="1:26" ht="40.200000000000003" thickBot="1" x14ac:dyDescent="0.35">
      <c r="A1276" s="2">
        <v>2380</v>
      </c>
      <c r="B1276" s="2" t="s">
        <v>2413</v>
      </c>
      <c r="C1276" s="2" t="s">
        <v>82</v>
      </c>
      <c r="D1276" s="2">
        <v>7.0000000000000007E-2</v>
      </c>
      <c r="E1276" s="8">
        <v>3.38</v>
      </c>
      <c r="F1276" s="8">
        <v>0.85</v>
      </c>
      <c r="G1276" s="2" t="s">
        <v>43</v>
      </c>
      <c r="H1276" s="2" t="s">
        <v>29</v>
      </c>
      <c r="I1276" s="2" t="s">
        <v>54</v>
      </c>
      <c r="J1276" s="2" t="s">
        <v>55</v>
      </c>
      <c r="K1276" s="2" t="s">
        <v>56</v>
      </c>
      <c r="L1276" s="2" t="s">
        <v>972</v>
      </c>
      <c r="M1276" s="2">
        <v>0.48</v>
      </c>
      <c r="N1276" s="2" t="s">
        <v>34</v>
      </c>
      <c r="O1276" s="2" t="s">
        <v>58</v>
      </c>
      <c r="P1276" s="2" t="s">
        <v>306</v>
      </c>
      <c r="Q1276" s="2" t="s">
        <v>2414</v>
      </c>
      <c r="R1276" s="2">
        <v>49505</v>
      </c>
      <c r="S1276" s="3" t="s">
        <v>2324</v>
      </c>
      <c r="T1276" s="3" t="s">
        <v>2357</v>
      </c>
      <c r="U1276" s="2">
        <v>19.04</v>
      </c>
      <c r="V1276" s="2">
        <v>9</v>
      </c>
      <c r="W1276" s="2">
        <v>29.08</v>
      </c>
      <c r="X1276" s="2">
        <v>86654</v>
      </c>
      <c r="Y1276" s="2">
        <v>3.31</v>
      </c>
      <c r="Z1276" s="2" t="s">
        <v>62</v>
      </c>
    </row>
    <row r="1277" spans="1:26" ht="40.200000000000003" thickBot="1" x14ac:dyDescent="0.35">
      <c r="A1277" s="4">
        <v>2382</v>
      </c>
      <c r="B1277" s="4" t="s">
        <v>2415</v>
      </c>
      <c r="C1277" s="4" t="s">
        <v>82</v>
      </c>
      <c r="D1277" s="4">
        <v>7.0000000000000007E-2</v>
      </c>
      <c r="E1277" s="9">
        <v>3.38</v>
      </c>
      <c r="F1277" s="9">
        <v>0.85</v>
      </c>
      <c r="G1277" s="4" t="s">
        <v>43</v>
      </c>
      <c r="H1277" s="4" t="s">
        <v>29</v>
      </c>
      <c r="I1277" s="4" t="s">
        <v>54</v>
      </c>
      <c r="J1277" s="4" t="s">
        <v>55</v>
      </c>
      <c r="K1277" s="4" t="s">
        <v>56</v>
      </c>
      <c r="L1277" s="4" t="s">
        <v>972</v>
      </c>
      <c r="M1277" s="4">
        <v>0.48</v>
      </c>
      <c r="N1277" s="4" t="s">
        <v>34</v>
      </c>
      <c r="O1277" s="4" t="s">
        <v>124</v>
      </c>
      <c r="P1277" s="4" t="s">
        <v>125</v>
      </c>
      <c r="Q1277" s="4" t="s">
        <v>126</v>
      </c>
      <c r="R1277" s="4">
        <v>10024</v>
      </c>
      <c r="S1277" s="5" t="s">
        <v>2324</v>
      </c>
      <c r="T1277" s="5" t="s">
        <v>2357</v>
      </c>
      <c r="U1277" s="4">
        <v>19.04</v>
      </c>
      <c r="V1277" s="4">
        <v>34</v>
      </c>
      <c r="W1277" s="4">
        <v>109.86</v>
      </c>
      <c r="X1277" s="4">
        <v>13606</v>
      </c>
      <c r="Y1277" s="4">
        <v>3.31</v>
      </c>
      <c r="Z1277" s="4" t="s">
        <v>127</v>
      </c>
    </row>
    <row r="1278" spans="1:26" ht="27" thickBot="1" x14ac:dyDescent="0.35">
      <c r="A1278" s="2">
        <v>2468</v>
      </c>
      <c r="B1278" s="2" t="s">
        <v>1680</v>
      </c>
      <c r="C1278" s="2" t="s">
        <v>27</v>
      </c>
      <c r="D1278" s="2">
        <v>0.09</v>
      </c>
      <c r="E1278" s="8">
        <v>58.1</v>
      </c>
      <c r="F1278" s="8">
        <v>1.49</v>
      </c>
      <c r="G1278" s="2" t="s">
        <v>99</v>
      </c>
      <c r="H1278" s="2" t="s">
        <v>83</v>
      </c>
      <c r="I1278" s="2" t="s">
        <v>54</v>
      </c>
      <c r="J1278" s="2" t="s">
        <v>84</v>
      </c>
      <c r="K1278" s="2" t="s">
        <v>85</v>
      </c>
      <c r="L1278" s="2" t="s">
        <v>643</v>
      </c>
      <c r="M1278" s="2">
        <v>0.38</v>
      </c>
      <c r="N1278" s="2" t="s">
        <v>34</v>
      </c>
      <c r="O1278" s="2" t="s">
        <v>35</v>
      </c>
      <c r="P1278" s="2" t="s">
        <v>109</v>
      </c>
      <c r="Q1278" s="2" t="s">
        <v>1682</v>
      </c>
      <c r="R1278" s="2">
        <v>28144</v>
      </c>
      <c r="S1278" s="3" t="s">
        <v>2302</v>
      </c>
      <c r="T1278" s="3" t="s">
        <v>2416</v>
      </c>
      <c r="U1278" s="2">
        <v>765.75</v>
      </c>
      <c r="V1278" s="2">
        <v>3</v>
      </c>
      <c r="W1278" s="2">
        <v>169.46</v>
      </c>
      <c r="X1278" s="2">
        <v>88135</v>
      </c>
      <c r="Y1278" s="2">
        <v>58.01</v>
      </c>
      <c r="Z1278" s="2" t="s">
        <v>40</v>
      </c>
    </row>
    <row r="1279" spans="1:26" ht="53.4" thickBot="1" x14ac:dyDescent="0.35">
      <c r="A1279" s="4">
        <v>983</v>
      </c>
      <c r="B1279" s="4" t="s">
        <v>2417</v>
      </c>
      <c r="C1279" s="4" t="s">
        <v>53</v>
      </c>
      <c r="D1279" s="4">
        <v>0.09</v>
      </c>
      <c r="E1279" s="9">
        <v>300.97000000000003</v>
      </c>
      <c r="F1279" s="9">
        <v>7.18</v>
      </c>
      <c r="G1279" s="4" t="s">
        <v>43</v>
      </c>
      <c r="H1279" s="4" t="s">
        <v>106</v>
      </c>
      <c r="I1279" s="4" t="s">
        <v>45</v>
      </c>
      <c r="J1279" s="4" t="s">
        <v>46</v>
      </c>
      <c r="K1279" s="4" t="s">
        <v>85</v>
      </c>
      <c r="L1279" s="4" t="s">
        <v>2313</v>
      </c>
      <c r="M1279" s="4">
        <v>0.48</v>
      </c>
      <c r="N1279" s="4" t="s">
        <v>34</v>
      </c>
      <c r="O1279" s="4" t="s">
        <v>35</v>
      </c>
      <c r="P1279" s="4" t="s">
        <v>49</v>
      </c>
      <c r="Q1279" s="4" t="s">
        <v>2418</v>
      </c>
      <c r="R1279" s="4">
        <v>72143</v>
      </c>
      <c r="S1279" s="5" t="s">
        <v>2302</v>
      </c>
      <c r="T1279" s="5" t="s">
        <v>2302</v>
      </c>
      <c r="U1279" s="4">
        <v>17.771999999999998</v>
      </c>
      <c r="V1279" s="4">
        <v>10</v>
      </c>
      <c r="W1279" s="4">
        <v>2848.38</v>
      </c>
      <c r="X1279" s="4">
        <v>90201</v>
      </c>
      <c r="Y1279" s="4">
        <v>300.88</v>
      </c>
      <c r="Z1279" s="4" t="s">
        <v>40</v>
      </c>
    </row>
    <row r="1280" spans="1:26" ht="27" thickBot="1" x14ac:dyDescent="0.35">
      <c r="A1280" s="2">
        <v>202</v>
      </c>
      <c r="B1280" s="2" t="s">
        <v>569</v>
      </c>
      <c r="C1280" s="2" t="s">
        <v>82</v>
      </c>
      <c r="D1280" s="2">
        <v>0.09</v>
      </c>
      <c r="E1280" s="8">
        <v>12.28</v>
      </c>
      <c r="F1280" s="8">
        <v>4.8600000000000003</v>
      </c>
      <c r="G1280" s="2" t="s">
        <v>43</v>
      </c>
      <c r="H1280" s="2" t="s">
        <v>106</v>
      </c>
      <c r="I1280" s="2" t="s">
        <v>54</v>
      </c>
      <c r="J1280" s="2" t="s">
        <v>100</v>
      </c>
      <c r="K1280" s="2" t="s">
        <v>85</v>
      </c>
      <c r="L1280" s="2" t="s">
        <v>1940</v>
      </c>
      <c r="M1280" s="2">
        <v>0.38</v>
      </c>
      <c r="N1280" s="2" t="s">
        <v>34</v>
      </c>
      <c r="O1280" s="2" t="s">
        <v>58</v>
      </c>
      <c r="P1280" s="2" t="s">
        <v>223</v>
      </c>
      <c r="Q1280" s="2" t="s">
        <v>571</v>
      </c>
      <c r="R1280" s="2">
        <v>74006</v>
      </c>
      <c r="S1280" s="3" t="s">
        <v>2302</v>
      </c>
      <c r="T1280" s="3" t="s">
        <v>2357</v>
      </c>
      <c r="U1280" s="2">
        <v>1.73</v>
      </c>
      <c r="V1280" s="2">
        <v>3</v>
      </c>
      <c r="W1280" s="2">
        <v>34.65</v>
      </c>
      <c r="X1280" s="2">
        <v>88971</v>
      </c>
      <c r="Y1280" s="2">
        <v>12.19</v>
      </c>
      <c r="Z1280" s="2" t="s">
        <v>62</v>
      </c>
    </row>
    <row r="1281" spans="1:26" ht="27" thickBot="1" x14ac:dyDescent="0.35">
      <c r="A1281" s="4">
        <v>762</v>
      </c>
      <c r="B1281" s="4" t="s">
        <v>2419</v>
      </c>
      <c r="C1281" s="4" t="s">
        <v>82</v>
      </c>
      <c r="D1281" s="4">
        <v>0</v>
      </c>
      <c r="E1281" s="9">
        <v>125.99</v>
      </c>
      <c r="F1281" s="9">
        <v>8.99</v>
      </c>
      <c r="G1281" s="4" t="s">
        <v>43</v>
      </c>
      <c r="H1281" s="4" t="s">
        <v>29</v>
      </c>
      <c r="I1281" s="4" t="s">
        <v>45</v>
      </c>
      <c r="J1281" s="4" t="s">
        <v>149</v>
      </c>
      <c r="K1281" s="4" t="s">
        <v>85</v>
      </c>
      <c r="L1281" s="4" t="s">
        <v>801</v>
      </c>
      <c r="M1281" s="4">
        <v>0.56999999999999995</v>
      </c>
      <c r="N1281" s="4" t="s">
        <v>34</v>
      </c>
      <c r="O1281" s="4" t="s">
        <v>67</v>
      </c>
      <c r="P1281" s="4" t="s">
        <v>76</v>
      </c>
      <c r="Q1281" s="4" t="s">
        <v>2420</v>
      </c>
      <c r="R1281" s="4">
        <v>98661</v>
      </c>
      <c r="S1281" s="5" t="s">
        <v>2302</v>
      </c>
      <c r="T1281" s="5" t="s">
        <v>2416</v>
      </c>
      <c r="U1281" s="4">
        <v>613.89576</v>
      </c>
      <c r="V1281" s="4">
        <v>12</v>
      </c>
      <c r="W1281" s="4">
        <v>1362.2</v>
      </c>
      <c r="X1281" s="4">
        <v>87525</v>
      </c>
      <c r="Y1281" s="4">
        <v>125.99</v>
      </c>
      <c r="Z1281" s="4" t="s">
        <v>71</v>
      </c>
    </row>
    <row r="1282" spans="1:26" ht="15" thickBot="1" x14ac:dyDescent="0.35">
      <c r="A1282" s="2">
        <v>3320</v>
      </c>
      <c r="B1282" s="2" t="s">
        <v>2421</v>
      </c>
      <c r="C1282" s="2" t="s">
        <v>82</v>
      </c>
      <c r="D1282" s="2">
        <v>0.08</v>
      </c>
      <c r="E1282" s="8">
        <v>3.28</v>
      </c>
      <c r="F1282" s="8">
        <v>3.97</v>
      </c>
      <c r="G1282" s="2" t="s">
        <v>43</v>
      </c>
      <c r="H1282" s="2" t="s">
        <v>29</v>
      </c>
      <c r="I1282" s="2" t="s">
        <v>54</v>
      </c>
      <c r="J1282" s="2" t="s">
        <v>55</v>
      </c>
      <c r="K1282" s="2" t="s">
        <v>56</v>
      </c>
      <c r="L1282" s="2" t="s">
        <v>261</v>
      </c>
      <c r="M1282" s="2">
        <v>0.56000000000000005</v>
      </c>
      <c r="N1282" s="2" t="s">
        <v>34</v>
      </c>
      <c r="O1282" s="2" t="s">
        <v>35</v>
      </c>
      <c r="P1282" s="2" t="s">
        <v>419</v>
      </c>
      <c r="Q1282" s="2" t="s">
        <v>2210</v>
      </c>
      <c r="R1282" s="2">
        <v>38301</v>
      </c>
      <c r="S1282" s="3" t="s">
        <v>2302</v>
      </c>
      <c r="T1282" s="3" t="s">
        <v>2357</v>
      </c>
      <c r="U1282" s="2">
        <v>0.42659999999999998</v>
      </c>
      <c r="V1282" s="2">
        <v>18</v>
      </c>
      <c r="W1282" s="2">
        <v>57.24</v>
      </c>
      <c r="X1282" s="2">
        <v>90103</v>
      </c>
      <c r="Y1282" s="2">
        <v>3.2</v>
      </c>
      <c r="Z1282" s="2" t="s">
        <v>40</v>
      </c>
    </row>
    <row r="1283" spans="1:26" ht="40.200000000000003" thickBot="1" x14ac:dyDescent="0.35">
      <c r="A1283" s="4">
        <v>3320</v>
      </c>
      <c r="B1283" s="4" t="s">
        <v>2421</v>
      </c>
      <c r="C1283" s="4" t="s">
        <v>82</v>
      </c>
      <c r="D1283" s="4">
        <v>0.09</v>
      </c>
      <c r="E1283" s="9">
        <v>40.97</v>
      </c>
      <c r="F1283" s="9">
        <v>8.99</v>
      </c>
      <c r="G1283" s="4" t="s">
        <v>99</v>
      </c>
      <c r="H1283" s="4" t="s">
        <v>29</v>
      </c>
      <c r="I1283" s="4" t="s">
        <v>54</v>
      </c>
      <c r="J1283" s="4" t="s">
        <v>55</v>
      </c>
      <c r="K1283" s="4" t="s">
        <v>47</v>
      </c>
      <c r="L1283" s="4" t="s">
        <v>1808</v>
      </c>
      <c r="M1283" s="4">
        <v>0.59</v>
      </c>
      <c r="N1283" s="4" t="s">
        <v>34</v>
      </c>
      <c r="O1283" s="4" t="s">
        <v>35</v>
      </c>
      <c r="P1283" s="4" t="s">
        <v>419</v>
      </c>
      <c r="Q1283" s="4" t="s">
        <v>2210</v>
      </c>
      <c r="R1283" s="4">
        <v>38301</v>
      </c>
      <c r="S1283" s="5" t="s">
        <v>2302</v>
      </c>
      <c r="T1283" s="5" t="s">
        <v>2416</v>
      </c>
      <c r="U1283" s="4">
        <v>66.215999999999994</v>
      </c>
      <c r="V1283" s="4">
        <v>22</v>
      </c>
      <c r="W1283" s="4">
        <v>824.7</v>
      </c>
      <c r="X1283" s="4">
        <v>90103</v>
      </c>
      <c r="Y1283" s="4">
        <v>40.880000000000003</v>
      </c>
      <c r="Z1283" s="4" t="s">
        <v>40</v>
      </c>
    </row>
    <row r="1284" spans="1:26" ht="15" thickBot="1" x14ac:dyDescent="0.35">
      <c r="A1284" s="2">
        <v>1439</v>
      </c>
      <c r="B1284" s="2" t="s">
        <v>2422</v>
      </c>
      <c r="C1284" s="2" t="s">
        <v>27</v>
      </c>
      <c r="D1284" s="2">
        <v>0.05</v>
      </c>
      <c r="E1284" s="8">
        <v>6.48</v>
      </c>
      <c r="F1284" s="8">
        <v>6.22</v>
      </c>
      <c r="G1284" s="2" t="s">
        <v>43</v>
      </c>
      <c r="H1284" s="2" t="s">
        <v>106</v>
      </c>
      <c r="I1284" s="2" t="s">
        <v>54</v>
      </c>
      <c r="J1284" s="2" t="s">
        <v>100</v>
      </c>
      <c r="K1284" s="2" t="s">
        <v>85</v>
      </c>
      <c r="L1284" s="2" t="s">
        <v>1121</v>
      </c>
      <c r="M1284" s="2">
        <v>0.37</v>
      </c>
      <c r="N1284" s="2" t="s">
        <v>34</v>
      </c>
      <c r="O1284" s="2" t="s">
        <v>124</v>
      </c>
      <c r="P1284" s="2" t="s">
        <v>335</v>
      </c>
      <c r="Q1284" s="2" t="s">
        <v>2423</v>
      </c>
      <c r="R1284" s="2">
        <v>44117</v>
      </c>
      <c r="S1284" s="3" t="s">
        <v>2357</v>
      </c>
      <c r="T1284" s="3" t="s">
        <v>2416</v>
      </c>
      <c r="U1284" s="2">
        <v>-29.07</v>
      </c>
      <c r="V1284" s="2">
        <v>3</v>
      </c>
      <c r="W1284" s="2">
        <v>21.46</v>
      </c>
      <c r="X1284" s="2">
        <v>90121</v>
      </c>
      <c r="Y1284" s="2">
        <v>6.43</v>
      </c>
      <c r="Z1284" s="2" t="s">
        <v>127</v>
      </c>
    </row>
    <row r="1285" spans="1:26" ht="66.599999999999994" thickBot="1" x14ac:dyDescent="0.35">
      <c r="A1285" s="4">
        <v>3011</v>
      </c>
      <c r="B1285" s="4" t="s">
        <v>2424</v>
      </c>
      <c r="C1285" s="4" t="s">
        <v>27</v>
      </c>
      <c r="D1285" s="4">
        <v>0.03</v>
      </c>
      <c r="E1285" s="9">
        <v>300.64999999999998</v>
      </c>
      <c r="F1285" s="9">
        <v>24.49</v>
      </c>
      <c r="G1285" s="4" t="s">
        <v>43</v>
      </c>
      <c r="H1285" s="4" t="s">
        <v>106</v>
      </c>
      <c r="I1285" s="4" t="s">
        <v>54</v>
      </c>
      <c r="J1285" s="4" t="s">
        <v>107</v>
      </c>
      <c r="K1285" s="4" t="s">
        <v>74</v>
      </c>
      <c r="L1285" s="4" t="s">
        <v>2425</v>
      </c>
      <c r="M1285" s="4">
        <v>0.52</v>
      </c>
      <c r="N1285" s="4" t="s">
        <v>34</v>
      </c>
      <c r="O1285" s="4" t="s">
        <v>124</v>
      </c>
      <c r="P1285" s="4" t="s">
        <v>423</v>
      </c>
      <c r="Q1285" s="4" t="s">
        <v>815</v>
      </c>
      <c r="R1285" s="4">
        <v>2113</v>
      </c>
      <c r="S1285" s="5" t="s">
        <v>2357</v>
      </c>
      <c r="T1285" s="5" t="s">
        <v>2411</v>
      </c>
      <c r="U1285" s="4">
        <v>1282.4960000000001</v>
      </c>
      <c r="V1285" s="4">
        <v>32</v>
      </c>
      <c r="W1285" s="4">
        <v>9705.4599999999991</v>
      </c>
      <c r="X1285" s="4">
        <v>7623</v>
      </c>
      <c r="Y1285" s="4">
        <v>300.62</v>
      </c>
      <c r="Z1285" s="4" t="s">
        <v>127</v>
      </c>
    </row>
    <row r="1286" spans="1:26" ht="40.200000000000003" thickBot="1" x14ac:dyDescent="0.35">
      <c r="A1286" s="2">
        <v>3011</v>
      </c>
      <c r="B1286" s="2" t="s">
        <v>2424</v>
      </c>
      <c r="C1286" s="2" t="s">
        <v>27</v>
      </c>
      <c r="D1286" s="2">
        <v>0.06</v>
      </c>
      <c r="E1286" s="8">
        <v>49.99</v>
      </c>
      <c r="F1286" s="8">
        <v>19.989999999999998</v>
      </c>
      <c r="G1286" s="2" t="s">
        <v>43</v>
      </c>
      <c r="H1286" s="2" t="s">
        <v>106</v>
      </c>
      <c r="I1286" s="2" t="s">
        <v>45</v>
      </c>
      <c r="J1286" s="2" t="s">
        <v>46</v>
      </c>
      <c r="K1286" s="2" t="s">
        <v>85</v>
      </c>
      <c r="L1286" s="2" t="s">
        <v>923</v>
      </c>
      <c r="M1286" s="2">
        <v>0.45</v>
      </c>
      <c r="N1286" s="2" t="s">
        <v>34</v>
      </c>
      <c r="O1286" s="2" t="s">
        <v>124</v>
      </c>
      <c r="P1286" s="2" t="s">
        <v>423</v>
      </c>
      <c r="Q1286" s="2" t="s">
        <v>815</v>
      </c>
      <c r="R1286" s="2">
        <v>2113</v>
      </c>
      <c r="S1286" s="3" t="s">
        <v>2357</v>
      </c>
      <c r="T1286" s="3" t="s">
        <v>2411</v>
      </c>
      <c r="U1286" s="2">
        <v>17.2</v>
      </c>
      <c r="V1286" s="2">
        <v>67</v>
      </c>
      <c r="W1286" s="2">
        <v>3247.54</v>
      </c>
      <c r="X1286" s="2">
        <v>7623</v>
      </c>
      <c r="Y1286" s="2">
        <v>49.93</v>
      </c>
      <c r="Z1286" s="2" t="s">
        <v>127</v>
      </c>
    </row>
    <row r="1287" spans="1:26" ht="15" thickBot="1" x14ac:dyDescent="0.35">
      <c r="A1287" s="4">
        <v>3011</v>
      </c>
      <c r="B1287" s="4" t="s">
        <v>2424</v>
      </c>
      <c r="C1287" s="4" t="s">
        <v>27</v>
      </c>
      <c r="D1287" s="4">
        <v>0.1</v>
      </c>
      <c r="E1287" s="9">
        <v>104.85</v>
      </c>
      <c r="F1287" s="9">
        <v>4.6500000000000004</v>
      </c>
      <c r="G1287" s="4" t="s">
        <v>43</v>
      </c>
      <c r="H1287" s="4" t="s">
        <v>106</v>
      </c>
      <c r="I1287" s="4" t="s">
        <v>54</v>
      </c>
      <c r="J1287" s="4" t="s">
        <v>100</v>
      </c>
      <c r="K1287" s="4" t="s">
        <v>85</v>
      </c>
      <c r="L1287" s="4" t="s">
        <v>2426</v>
      </c>
      <c r="M1287" s="4">
        <v>0.37</v>
      </c>
      <c r="N1287" s="4" t="s">
        <v>34</v>
      </c>
      <c r="O1287" s="4" t="s">
        <v>124</v>
      </c>
      <c r="P1287" s="4" t="s">
        <v>423</v>
      </c>
      <c r="Q1287" s="4" t="s">
        <v>815</v>
      </c>
      <c r="R1287" s="4">
        <v>2113</v>
      </c>
      <c r="S1287" s="5" t="s">
        <v>2357</v>
      </c>
      <c r="T1287" s="5" t="s">
        <v>2416</v>
      </c>
      <c r="U1287" s="4">
        <v>1184.1199999999999</v>
      </c>
      <c r="V1287" s="4">
        <v>58</v>
      </c>
      <c r="W1287" s="4">
        <v>5582.63</v>
      </c>
      <c r="X1287" s="4">
        <v>7623</v>
      </c>
      <c r="Y1287" s="4">
        <v>104.75</v>
      </c>
      <c r="Z1287" s="4" t="s">
        <v>127</v>
      </c>
    </row>
    <row r="1288" spans="1:26" ht="66.599999999999994" thickBot="1" x14ac:dyDescent="0.35">
      <c r="A1288" s="2">
        <v>3012</v>
      </c>
      <c r="B1288" s="2" t="s">
        <v>2427</v>
      </c>
      <c r="C1288" s="2" t="s">
        <v>27</v>
      </c>
      <c r="D1288" s="2">
        <v>0.03</v>
      </c>
      <c r="E1288" s="8">
        <v>300.64999999999998</v>
      </c>
      <c r="F1288" s="8">
        <v>24.49</v>
      </c>
      <c r="G1288" s="2" t="s">
        <v>43</v>
      </c>
      <c r="H1288" s="2" t="s">
        <v>106</v>
      </c>
      <c r="I1288" s="2" t="s">
        <v>54</v>
      </c>
      <c r="J1288" s="2" t="s">
        <v>107</v>
      </c>
      <c r="K1288" s="2" t="s">
        <v>74</v>
      </c>
      <c r="L1288" s="2" t="s">
        <v>2425</v>
      </c>
      <c r="M1288" s="2">
        <v>0.52</v>
      </c>
      <c r="N1288" s="2" t="s">
        <v>34</v>
      </c>
      <c r="O1288" s="2" t="s">
        <v>124</v>
      </c>
      <c r="P1288" s="2" t="s">
        <v>125</v>
      </c>
      <c r="Q1288" s="2" t="s">
        <v>2428</v>
      </c>
      <c r="R1288" s="2">
        <v>14609</v>
      </c>
      <c r="S1288" s="3" t="s">
        <v>2357</v>
      </c>
      <c r="T1288" s="3" t="s">
        <v>2411</v>
      </c>
      <c r="U1288" s="2">
        <v>1474.8704</v>
      </c>
      <c r="V1288" s="2">
        <v>8</v>
      </c>
      <c r="W1288" s="2">
        <v>2426.36</v>
      </c>
      <c r="X1288" s="2">
        <v>86346</v>
      </c>
      <c r="Y1288" s="2">
        <v>300.62</v>
      </c>
      <c r="Z1288" s="2" t="s">
        <v>127</v>
      </c>
    </row>
    <row r="1289" spans="1:26" ht="40.200000000000003" thickBot="1" x14ac:dyDescent="0.35">
      <c r="A1289" s="4">
        <v>3012</v>
      </c>
      <c r="B1289" s="4" t="s">
        <v>2427</v>
      </c>
      <c r="C1289" s="4" t="s">
        <v>27</v>
      </c>
      <c r="D1289" s="4">
        <v>0.06</v>
      </c>
      <c r="E1289" s="9">
        <v>49.99</v>
      </c>
      <c r="F1289" s="9">
        <v>19.989999999999998</v>
      </c>
      <c r="G1289" s="4" t="s">
        <v>43</v>
      </c>
      <c r="H1289" s="4" t="s">
        <v>106</v>
      </c>
      <c r="I1289" s="4" t="s">
        <v>45</v>
      </c>
      <c r="J1289" s="4" t="s">
        <v>46</v>
      </c>
      <c r="K1289" s="4" t="s">
        <v>85</v>
      </c>
      <c r="L1289" s="4" t="s">
        <v>923</v>
      </c>
      <c r="M1289" s="4">
        <v>0.45</v>
      </c>
      <c r="N1289" s="4" t="s">
        <v>34</v>
      </c>
      <c r="O1289" s="4" t="s">
        <v>124</v>
      </c>
      <c r="P1289" s="4" t="s">
        <v>125</v>
      </c>
      <c r="Q1289" s="4" t="s">
        <v>2428</v>
      </c>
      <c r="R1289" s="4">
        <v>14609</v>
      </c>
      <c r="S1289" s="5" t="s">
        <v>2357</v>
      </c>
      <c r="T1289" s="5" t="s">
        <v>2411</v>
      </c>
      <c r="U1289" s="4">
        <v>19.78</v>
      </c>
      <c r="V1289" s="4">
        <v>17</v>
      </c>
      <c r="W1289" s="4">
        <v>824</v>
      </c>
      <c r="X1289" s="4">
        <v>86346</v>
      </c>
      <c r="Y1289" s="4">
        <v>49.93</v>
      </c>
      <c r="Z1289" s="4" t="s">
        <v>127</v>
      </c>
    </row>
    <row r="1290" spans="1:26" ht="27" thickBot="1" x14ac:dyDescent="0.35">
      <c r="A1290" s="2">
        <v>3012</v>
      </c>
      <c r="B1290" s="2" t="s">
        <v>2427</v>
      </c>
      <c r="C1290" s="2" t="s">
        <v>27</v>
      </c>
      <c r="D1290" s="2">
        <v>0.1</v>
      </c>
      <c r="E1290" s="8">
        <v>104.85</v>
      </c>
      <c r="F1290" s="8">
        <v>4.6500000000000004</v>
      </c>
      <c r="G1290" s="2" t="s">
        <v>43</v>
      </c>
      <c r="H1290" s="2" t="s">
        <v>106</v>
      </c>
      <c r="I1290" s="2" t="s">
        <v>54</v>
      </c>
      <c r="J1290" s="2" t="s">
        <v>100</v>
      </c>
      <c r="K1290" s="2" t="s">
        <v>85</v>
      </c>
      <c r="L1290" s="2" t="s">
        <v>2426</v>
      </c>
      <c r="M1290" s="2">
        <v>0.37</v>
      </c>
      <c r="N1290" s="2" t="s">
        <v>34</v>
      </c>
      <c r="O1290" s="2" t="s">
        <v>124</v>
      </c>
      <c r="P1290" s="2" t="s">
        <v>125</v>
      </c>
      <c r="Q1290" s="2" t="s">
        <v>2428</v>
      </c>
      <c r="R1290" s="2">
        <v>14609</v>
      </c>
      <c r="S1290" s="3" t="s">
        <v>2357</v>
      </c>
      <c r="T1290" s="3" t="s">
        <v>2416</v>
      </c>
      <c r="U1290" s="2">
        <v>929.79570000000001</v>
      </c>
      <c r="V1290" s="2">
        <v>14</v>
      </c>
      <c r="W1290" s="2">
        <v>1347.53</v>
      </c>
      <c r="X1290" s="2">
        <v>86346</v>
      </c>
      <c r="Y1290" s="2">
        <v>104.75</v>
      </c>
      <c r="Z1290" s="2" t="s">
        <v>127</v>
      </c>
    </row>
    <row r="1291" spans="1:26" ht="15" thickBot="1" x14ac:dyDescent="0.35">
      <c r="A1291" s="4">
        <v>2254</v>
      </c>
      <c r="B1291" s="4" t="s">
        <v>855</v>
      </c>
      <c r="C1291" s="4" t="s">
        <v>42</v>
      </c>
      <c r="D1291" s="4">
        <v>0.1</v>
      </c>
      <c r="E1291" s="9">
        <v>48.91</v>
      </c>
      <c r="F1291" s="9">
        <v>5.97</v>
      </c>
      <c r="G1291" s="4" t="s">
        <v>43</v>
      </c>
      <c r="H1291" s="4" t="s">
        <v>106</v>
      </c>
      <c r="I1291" s="4" t="s">
        <v>54</v>
      </c>
      <c r="J1291" s="4" t="s">
        <v>100</v>
      </c>
      <c r="K1291" s="4" t="s">
        <v>85</v>
      </c>
      <c r="L1291" s="4" t="s">
        <v>2429</v>
      </c>
      <c r="M1291" s="4">
        <v>0.38</v>
      </c>
      <c r="N1291" s="4" t="s">
        <v>34</v>
      </c>
      <c r="O1291" s="4" t="s">
        <v>35</v>
      </c>
      <c r="P1291" s="4" t="s">
        <v>407</v>
      </c>
      <c r="Q1291" s="4" t="s">
        <v>857</v>
      </c>
      <c r="R1291" s="4">
        <v>42003</v>
      </c>
      <c r="S1291" s="5" t="s">
        <v>2357</v>
      </c>
      <c r="T1291" s="5" t="s">
        <v>2411</v>
      </c>
      <c r="U1291" s="4">
        <v>156.74340000000001</v>
      </c>
      <c r="V1291" s="4">
        <v>14</v>
      </c>
      <c r="W1291" s="4">
        <v>618.96</v>
      </c>
      <c r="X1291" s="4">
        <v>89279</v>
      </c>
      <c r="Y1291" s="4">
        <v>48.81</v>
      </c>
      <c r="Z1291" s="4" t="s">
        <v>40</v>
      </c>
    </row>
    <row r="1292" spans="1:26" ht="15" thickBot="1" x14ac:dyDescent="0.35">
      <c r="A1292" s="2">
        <v>2254</v>
      </c>
      <c r="B1292" s="2" t="s">
        <v>855</v>
      </c>
      <c r="C1292" s="2" t="s">
        <v>42</v>
      </c>
      <c r="D1292" s="2">
        <v>0.08</v>
      </c>
      <c r="E1292" s="8">
        <v>5.98</v>
      </c>
      <c r="F1292" s="8">
        <v>5.46</v>
      </c>
      <c r="G1292" s="2" t="s">
        <v>43</v>
      </c>
      <c r="H1292" s="2" t="s">
        <v>106</v>
      </c>
      <c r="I1292" s="2" t="s">
        <v>54</v>
      </c>
      <c r="J1292" s="2" t="s">
        <v>100</v>
      </c>
      <c r="K1292" s="2" t="s">
        <v>85</v>
      </c>
      <c r="L1292" s="2" t="s">
        <v>1202</v>
      </c>
      <c r="M1292" s="2">
        <v>0.36</v>
      </c>
      <c r="N1292" s="2" t="s">
        <v>34</v>
      </c>
      <c r="O1292" s="2" t="s">
        <v>35</v>
      </c>
      <c r="P1292" s="2" t="s">
        <v>407</v>
      </c>
      <c r="Q1292" s="2" t="s">
        <v>857</v>
      </c>
      <c r="R1292" s="2">
        <v>42003</v>
      </c>
      <c r="S1292" s="3" t="s">
        <v>2357</v>
      </c>
      <c r="T1292" s="3" t="s">
        <v>2357</v>
      </c>
      <c r="U1292" s="2">
        <v>110.11799999999999</v>
      </c>
      <c r="V1292" s="2">
        <v>13</v>
      </c>
      <c r="W1292" s="2">
        <v>77.540000000000006</v>
      </c>
      <c r="X1292" s="2">
        <v>89279</v>
      </c>
      <c r="Y1292" s="2">
        <v>5.9</v>
      </c>
      <c r="Z1292" s="2" t="s">
        <v>40</v>
      </c>
    </row>
    <row r="1293" spans="1:26" ht="27" thickBot="1" x14ac:dyDescent="0.35">
      <c r="A1293" s="4">
        <v>2912</v>
      </c>
      <c r="B1293" s="4" t="s">
        <v>2430</v>
      </c>
      <c r="C1293" s="4" t="s">
        <v>42</v>
      </c>
      <c r="D1293" s="4">
        <v>0.04</v>
      </c>
      <c r="E1293" s="9">
        <v>4.13</v>
      </c>
      <c r="F1293" s="9">
        <v>0.99</v>
      </c>
      <c r="G1293" s="4" t="s">
        <v>99</v>
      </c>
      <c r="H1293" s="4" t="s">
        <v>83</v>
      </c>
      <c r="I1293" s="4" t="s">
        <v>54</v>
      </c>
      <c r="J1293" s="4" t="s">
        <v>166</v>
      </c>
      <c r="K1293" s="4" t="s">
        <v>85</v>
      </c>
      <c r="L1293" s="4" t="s">
        <v>344</v>
      </c>
      <c r="M1293" s="4">
        <v>0.39</v>
      </c>
      <c r="N1293" s="4" t="s">
        <v>34</v>
      </c>
      <c r="O1293" s="4" t="s">
        <v>58</v>
      </c>
      <c r="P1293" s="4" t="s">
        <v>587</v>
      </c>
      <c r="Q1293" s="4" t="s">
        <v>2431</v>
      </c>
      <c r="R1293" s="4">
        <v>58201</v>
      </c>
      <c r="S1293" s="5" t="s">
        <v>2357</v>
      </c>
      <c r="T1293" s="5" t="s">
        <v>2411</v>
      </c>
      <c r="U1293" s="4">
        <v>22.307700000000001</v>
      </c>
      <c r="V1293" s="4">
        <v>7</v>
      </c>
      <c r="W1293" s="4">
        <v>32.33</v>
      </c>
      <c r="X1293" s="4">
        <v>87396</v>
      </c>
      <c r="Y1293" s="4">
        <v>4.09</v>
      </c>
      <c r="Z1293" s="4" t="s">
        <v>62</v>
      </c>
    </row>
    <row r="1294" spans="1:26" ht="27" thickBot="1" x14ac:dyDescent="0.35">
      <c r="A1294" s="2">
        <v>2912</v>
      </c>
      <c r="B1294" s="2" t="s">
        <v>2430</v>
      </c>
      <c r="C1294" s="2" t="s">
        <v>42</v>
      </c>
      <c r="D1294" s="2">
        <v>0.06</v>
      </c>
      <c r="E1294" s="8">
        <v>55.48</v>
      </c>
      <c r="F1294" s="8">
        <v>14.3</v>
      </c>
      <c r="G1294" s="2" t="s">
        <v>43</v>
      </c>
      <c r="H1294" s="2" t="s">
        <v>83</v>
      </c>
      <c r="I1294" s="2" t="s">
        <v>54</v>
      </c>
      <c r="J1294" s="2" t="s">
        <v>100</v>
      </c>
      <c r="K1294" s="2" t="s">
        <v>85</v>
      </c>
      <c r="L1294" s="2" t="s">
        <v>878</v>
      </c>
      <c r="M1294" s="2">
        <v>0.37</v>
      </c>
      <c r="N1294" s="2" t="s">
        <v>34</v>
      </c>
      <c r="O1294" s="2" t="s">
        <v>58</v>
      </c>
      <c r="P1294" s="2" t="s">
        <v>587</v>
      </c>
      <c r="Q1294" s="2" t="s">
        <v>2431</v>
      </c>
      <c r="R1294" s="2">
        <v>58201</v>
      </c>
      <c r="S1294" s="3" t="s">
        <v>2357</v>
      </c>
      <c r="T1294" s="3" t="s">
        <v>2411</v>
      </c>
      <c r="U1294" s="2">
        <v>443.02140000000003</v>
      </c>
      <c r="V1294" s="2">
        <v>12</v>
      </c>
      <c r="W1294" s="2">
        <v>642.05999999999995</v>
      </c>
      <c r="X1294" s="2">
        <v>87396</v>
      </c>
      <c r="Y1294" s="2">
        <v>55.42</v>
      </c>
      <c r="Z1294" s="2" t="s">
        <v>62</v>
      </c>
    </row>
    <row r="1295" spans="1:26" ht="27" thickBot="1" x14ac:dyDescent="0.35">
      <c r="A1295" s="4">
        <v>3359</v>
      </c>
      <c r="B1295" s="4" t="s">
        <v>2432</v>
      </c>
      <c r="C1295" s="4" t="s">
        <v>42</v>
      </c>
      <c r="D1295" s="4">
        <v>0.09</v>
      </c>
      <c r="E1295" s="9">
        <v>28.53</v>
      </c>
      <c r="F1295" s="9">
        <v>1.49</v>
      </c>
      <c r="G1295" s="4" t="s">
        <v>43</v>
      </c>
      <c r="H1295" s="4" t="s">
        <v>83</v>
      </c>
      <c r="I1295" s="4" t="s">
        <v>54</v>
      </c>
      <c r="J1295" s="4" t="s">
        <v>84</v>
      </c>
      <c r="K1295" s="4" t="s">
        <v>85</v>
      </c>
      <c r="L1295" s="4" t="s">
        <v>1910</v>
      </c>
      <c r="M1295" s="4">
        <v>0.38</v>
      </c>
      <c r="N1295" s="4" t="s">
        <v>34</v>
      </c>
      <c r="O1295" s="4" t="s">
        <v>58</v>
      </c>
      <c r="P1295" s="4" t="s">
        <v>376</v>
      </c>
      <c r="Q1295" s="4" t="s">
        <v>2433</v>
      </c>
      <c r="R1295" s="4">
        <v>53213</v>
      </c>
      <c r="S1295" s="5" t="s">
        <v>2357</v>
      </c>
      <c r="T1295" s="5" t="s">
        <v>2411</v>
      </c>
      <c r="U1295" s="4">
        <v>107.45462000000001</v>
      </c>
      <c r="V1295" s="4">
        <v>6</v>
      </c>
      <c r="W1295" s="4">
        <v>157.33000000000001</v>
      </c>
      <c r="X1295" s="4">
        <v>91437</v>
      </c>
      <c r="Y1295" s="4">
        <v>28.44</v>
      </c>
      <c r="Z1295" s="4" t="s">
        <v>62</v>
      </c>
    </row>
    <row r="1296" spans="1:26" ht="53.4" thickBot="1" x14ac:dyDescent="0.35">
      <c r="A1296" s="2">
        <v>234</v>
      </c>
      <c r="B1296" s="2" t="s">
        <v>1023</v>
      </c>
      <c r="C1296" s="2" t="s">
        <v>53</v>
      </c>
      <c r="D1296" s="2">
        <v>0.06</v>
      </c>
      <c r="E1296" s="8">
        <v>3.34</v>
      </c>
      <c r="F1296" s="8">
        <v>7.49</v>
      </c>
      <c r="G1296" s="2" t="s">
        <v>99</v>
      </c>
      <c r="H1296" s="2" t="s">
        <v>29</v>
      </c>
      <c r="I1296" s="2" t="s">
        <v>54</v>
      </c>
      <c r="J1296" s="2" t="s">
        <v>55</v>
      </c>
      <c r="K1296" s="2" t="s">
        <v>56</v>
      </c>
      <c r="L1296" s="2" t="s">
        <v>2434</v>
      </c>
      <c r="M1296" s="2">
        <v>0.54</v>
      </c>
      <c r="N1296" s="2" t="s">
        <v>34</v>
      </c>
      <c r="O1296" s="2" t="s">
        <v>58</v>
      </c>
      <c r="P1296" s="2" t="s">
        <v>229</v>
      </c>
      <c r="Q1296" s="2" t="s">
        <v>763</v>
      </c>
      <c r="R1296" s="2">
        <v>50208</v>
      </c>
      <c r="S1296" s="3" t="s">
        <v>2357</v>
      </c>
      <c r="T1296" s="3" t="s">
        <v>2411</v>
      </c>
      <c r="U1296" s="2">
        <v>-175.86</v>
      </c>
      <c r="V1296" s="2">
        <v>8</v>
      </c>
      <c r="W1296" s="2">
        <v>27.45</v>
      </c>
      <c r="X1296" s="2">
        <v>90239</v>
      </c>
      <c r="Y1296" s="2">
        <v>3.28</v>
      </c>
      <c r="Z1296" s="2" t="s">
        <v>62</v>
      </c>
    </row>
    <row r="1297" spans="1:26" ht="66.599999999999994" thickBot="1" x14ac:dyDescent="0.35">
      <c r="A1297" s="4">
        <v>1217</v>
      </c>
      <c r="B1297" s="4" t="s">
        <v>2435</v>
      </c>
      <c r="C1297" s="4" t="s">
        <v>130</v>
      </c>
      <c r="D1297" s="4">
        <v>0.09</v>
      </c>
      <c r="E1297" s="9">
        <v>130.97999999999999</v>
      </c>
      <c r="F1297" s="9">
        <v>30</v>
      </c>
      <c r="G1297" s="4" t="s">
        <v>28</v>
      </c>
      <c r="H1297" s="4" t="s">
        <v>29</v>
      </c>
      <c r="I1297" s="4" t="s">
        <v>30</v>
      </c>
      <c r="J1297" s="4" t="s">
        <v>122</v>
      </c>
      <c r="K1297" s="4" t="s">
        <v>65</v>
      </c>
      <c r="L1297" s="4" t="s">
        <v>2300</v>
      </c>
      <c r="M1297" s="4">
        <v>0.78</v>
      </c>
      <c r="N1297" s="4" t="s">
        <v>34</v>
      </c>
      <c r="O1297" s="4" t="s">
        <v>124</v>
      </c>
      <c r="P1297" s="4" t="s">
        <v>423</v>
      </c>
      <c r="Q1297" s="4" t="s">
        <v>815</v>
      </c>
      <c r="R1297" s="4">
        <v>2112</v>
      </c>
      <c r="S1297" s="5" t="s">
        <v>2357</v>
      </c>
      <c r="T1297" s="5" t="s">
        <v>2436</v>
      </c>
      <c r="U1297" s="4">
        <v>-421.76</v>
      </c>
      <c r="V1297" s="4">
        <v>41</v>
      </c>
      <c r="W1297" s="4">
        <v>5258.94</v>
      </c>
      <c r="X1297" s="4">
        <v>54595</v>
      </c>
      <c r="Y1297" s="4">
        <v>130.88999999999999</v>
      </c>
      <c r="Z1297" s="4" t="s">
        <v>127</v>
      </c>
    </row>
    <row r="1298" spans="1:26" ht="40.200000000000003" thickBot="1" x14ac:dyDescent="0.35">
      <c r="A1298" s="2">
        <v>1226</v>
      </c>
      <c r="B1298" s="2" t="s">
        <v>2437</v>
      </c>
      <c r="C1298" s="2" t="s">
        <v>130</v>
      </c>
      <c r="D1298" s="2">
        <v>0.02</v>
      </c>
      <c r="E1298" s="8">
        <v>8.34</v>
      </c>
      <c r="F1298" s="8">
        <v>2.64</v>
      </c>
      <c r="G1298" s="2" t="s">
        <v>43</v>
      </c>
      <c r="H1298" s="2" t="s">
        <v>29</v>
      </c>
      <c r="I1298" s="2" t="s">
        <v>54</v>
      </c>
      <c r="J1298" s="2" t="s">
        <v>590</v>
      </c>
      <c r="K1298" s="2" t="s">
        <v>47</v>
      </c>
      <c r="L1298" s="2" t="s">
        <v>917</v>
      </c>
      <c r="M1298" s="2">
        <v>0.59</v>
      </c>
      <c r="N1298" s="2" t="s">
        <v>34</v>
      </c>
      <c r="O1298" s="2" t="s">
        <v>124</v>
      </c>
      <c r="P1298" s="2" t="s">
        <v>606</v>
      </c>
      <c r="Q1298" s="2" t="s">
        <v>2438</v>
      </c>
      <c r="R1298" s="2">
        <v>2861</v>
      </c>
      <c r="S1298" s="3" t="s">
        <v>2357</v>
      </c>
      <c r="T1298" s="3" t="s">
        <v>2411</v>
      </c>
      <c r="U1298" s="2">
        <v>6.79</v>
      </c>
      <c r="V1298" s="2">
        <v>8</v>
      </c>
      <c r="W1298" s="2">
        <v>66.739999999999995</v>
      </c>
      <c r="X1298" s="2">
        <v>90800</v>
      </c>
      <c r="Y1298" s="2">
        <v>8.32</v>
      </c>
      <c r="Z1298" s="2" t="s">
        <v>127</v>
      </c>
    </row>
    <row r="1299" spans="1:26" ht="66.599999999999994" thickBot="1" x14ac:dyDescent="0.35">
      <c r="A1299" s="4">
        <v>1227</v>
      </c>
      <c r="B1299" s="4" t="s">
        <v>2439</v>
      </c>
      <c r="C1299" s="4" t="s">
        <v>130</v>
      </c>
      <c r="D1299" s="4">
        <v>0.09</v>
      </c>
      <c r="E1299" s="9">
        <v>130.97999999999999</v>
      </c>
      <c r="F1299" s="9">
        <v>30</v>
      </c>
      <c r="G1299" s="4" t="s">
        <v>28</v>
      </c>
      <c r="H1299" s="4" t="s">
        <v>29</v>
      </c>
      <c r="I1299" s="4" t="s">
        <v>30</v>
      </c>
      <c r="J1299" s="4" t="s">
        <v>122</v>
      </c>
      <c r="K1299" s="4" t="s">
        <v>65</v>
      </c>
      <c r="L1299" s="4" t="s">
        <v>2300</v>
      </c>
      <c r="M1299" s="4">
        <v>0.78</v>
      </c>
      <c r="N1299" s="4" t="s">
        <v>34</v>
      </c>
      <c r="O1299" s="4" t="s">
        <v>124</v>
      </c>
      <c r="P1299" s="4" t="s">
        <v>654</v>
      </c>
      <c r="Q1299" s="4" t="s">
        <v>655</v>
      </c>
      <c r="R1299" s="4">
        <v>5403</v>
      </c>
      <c r="S1299" s="5" t="s">
        <v>2357</v>
      </c>
      <c r="T1299" s="5" t="s">
        <v>2436</v>
      </c>
      <c r="U1299" s="4">
        <v>-421.76</v>
      </c>
      <c r="V1299" s="4">
        <v>10</v>
      </c>
      <c r="W1299" s="4">
        <v>1282.67</v>
      </c>
      <c r="X1299" s="4">
        <v>90800</v>
      </c>
      <c r="Y1299" s="4">
        <v>130.88999999999999</v>
      </c>
      <c r="Z1299" s="4" t="s">
        <v>127</v>
      </c>
    </row>
    <row r="1300" spans="1:26" ht="27" thickBot="1" x14ac:dyDescent="0.35">
      <c r="A1300" s="2">
        <v>2353</v>
      </c>
      <c r="B1300" s="2" t="s">
        <v>2440</v>
      </c>
      <c r="C1300" s="2" t="s">
        <v>27</v>
      </c>
      <c r="D1300" s="2">
        <v>0.04</v>
      </c>
      <c r="E1300" s="8">
        <v>5.98</v>
      </c>
      <c r="F1300" s="8">
        <v>0.96</v>
      </c>
      <c r="G1300" s="2" t="s">
        <v>43</v>
      </c>
      <c r="H1300" s="2" t="s">
        <v>106</v>
      </c>
      <c r="I1300" s="2" t="s">
        <v>54</v>
      </c>
      <c r="J1300" s="2" t="s">
        <v>55</v>
      </c>
      <c r="K1300" s="2" t="s">
        <v>56</v>
      </c>
      <c r="L1300" s="2" t="s">
        <v>1317</v>
      </c>
      <c r="M1300" s="2">
        <v>0.6</v>
      </c>
      <c r="N1300" s="2" t="s">
        <v>34</v>
      </c>
      <c r="O1300" s="2" t="s">
        <v>124</v>
      </c>
      <c r="P1300" s="2" t="s">
        <v>438</v>
      </c>
      <c r="Q1300" s="2" t="s">
        <v>2441</v>
      </c>
      <c r="R1300" s="2">
        <v>21040</v>
      </c>
      <c r="S1300" s="3" t="s">
        <v>2416</v>
      </c>
      <c r="T1300" s="3" t="s">
        <v>2411</v>
      </c>
      <c r="U1300" s="2">
        <v>52.697600000000001</v>
      </c>
      <c r="V1300" s="2">
        <v>22</v>
      </c>
      <c r="W1300" s="2">
        <v>131.79</v>
      </c>
      <c r="X1300" s="2">
        <v>86164</v>
      </c>
      <c r="Y1300" s="2">
        <v>5.94</v>
      </c>
      <c r="Z1300" s="2" t="s">
        <v>127</v>
      </c>
    </row>
    <row r="1301" spans="1:26" ht="27" thickBot="1" x14ac:dyDescent="0.35">
      <c r="A1301" s="4">
        <v>2353</v>
      </c>
      <c r="B1301" s="4" t="s">
        <v>2440</v>
      </c>
      <c r="C1301" s="4" t="s">
        <v>27</v>
      </c>
      <c r="D1301" s="4">
        <v>0.01</v>
      </c>
      <c r="E1301" s="9">
        <v>20.99</v>
      </c>
      <c r="F1301" s="9">
        <v>0.99</v>
      </c>
      <c r="G1301" s="4" t="s">
        <v>43</v>
      </c>
      <c r="H1301" s="4" t="s">
        <v>106</v>
      </c>
      <c r="I1301" s="4" t="s">
        <v>45</v>
      </c>
      <c r="J1301" s="4" t="s">
        <v>149</v>
      </c>
      <c r="K1301" s="4" t="s">
        <v>56</v>
      </c>
      <c r="L1301" s="4" t="s">
        <v>2442</v>
      </c>
      <c r="M1301" s="4">
        <v>0.56999999999999995</v>
      </c>
      <c r="N1301" s="4" t="s">
        <v>34</v>
      </c>
      <c r="O1301" s="4" t="s">
        <v>124</v>
      </c>
      <c r="P1301" s="4" t="s">
        <v>438</v>
      </c>
      <c r="Q1301" s="4" t="s">
        <v>2441</v>
      </c>
      <c r="R1301" s="4">
        <v>21040</v>
      </c>
      <c r="S1301" s="5" t="s">
        <v>2416</v>
      </c>
      <c r="T1301" s="5" t="s">
        <v>2411</v>
      </c>
      <c r="U1301" s="4">
        <v>-78.194159999999997</v>
      </c>
      <c r="V1301" s="4">
        <v>2</v>
      </c>
      <c r="W1301" s="4">
        <v>35.33</v>
      </c>
      <c r="X1301" s="4">
        <v>86164</v>
      </c>
      <c r="Y1301" s="4">
        <v>20.98</v>
      </c>
      <c r="Z1301" s="4" t="s">
        <v>127</v>
      </c>
    </row>
    <row r="1302" spans="1:26" ht="27" thickBot="1" x14ac:dyDescent="0.35">
      <c r="A1302" s="2">
        <v>782</v>
      </c>
      <c r="B1302" s="2" t="s">
        <v>2443</v>
      </c>
      <c r="C1302" s="2" t="s">
        <v>42</v>
      </c>
      <c r="D1302" s="2">
        <v>0.04</v>
      </c>
      <c r="E1302" s="8">
        <v>34.76</v>
      </c>
      <c r="F1302" s="8">
        <v>5.49</v>
      </c>
      <c r="G1302" s="2" t="s">
        <v>43</v>
      </c>
      <c r="H1302" s="2" t="s">
        <v>29</v>
      </c>
      <c r="I1302" s="2" t="s">
        <v>54</v>
      </c>
      <c r="J1302" s="2" t="s">
        <v>90</v>
      </c>
      <c r="K1302" s="2" t="s">
        <v>85</v>
      </c>
      <c r="L1302" s="2" t="s">
        <v>2444</v>
      </c>
      <c r="M1302" s="2">
        <v>0.6</v>
      </c>
      <c r="N1302" s="2" t="s">
        <v>34</v>
      </c>
      <c r="O1302" s="2" t="s">
        <v>67</v>
      </c>
      <c r="P1302" s="2" t="s">
        <v>102</v>
      </c>
      <c r="Q1302" s="2" t="s">
        <v>2445</v>
      </c>
      <c r="R1302" s="2">
        <v>90604</v>
      </c>
      <c r="S1302" s="3" t="s">
        <v>2416</v>
      </c>
      <c r="T1302" s="3" t="s">
        <v>2411</v>
      </c>
      <c r="U1302" s="2">
        <v>192.51689999999999</v>
      </c>
      <c r="V1302" s="2">
        <v>8</v>
      </c>
      <c r="W1302" s="2">
        <v>279.01</v>
      </c>
      <c r="X1302" s="2">
        <v>90962</v>
      </c>
      <c r="Y1302" s="2">
        <v>34.72</v>
      </c>
      <c r="Z1302" s="2" t="s">
        <v>71</v>
      </c>
    </row>
    <row r="1303" spans="1:26" ht="40.200000000000003" thickBot="1" x14ac:dyDescent="0.35">
      <c r="A1303" s="4">
        <v>803</v>
      </c>
      <c r="B1303" s="4" t="s">
        <v>2446</v>
      </c>
      <c r="C1303" s="4" t="s">
        <v>130</v>
      </c>
      <c r="D1303" s="4">
        <v>0.03</v>
      </c>
      <c r="E1303" s="9">
        <v>35.99</v>
      </c>
      <c r="F1303" s="9">
        <v>5</v>
      </c>
      <c r="G1303" s="4" t="s">
        <v>43</v>
      </c>
      <c r="H1303" s="4" t="s">
        <v>29</v>
      </c>
      <c r="I1303" s="4" t="s">
        <v>45</v>
      </c>
      <c r="J1303" s="4" t="s">
        <v>149</v>
      </c>
      <c r="K1303" s="4" t="s">
        <v>85</v>
      </c>
      <c r="L1303" s="4" t="s">
        <v>987</v>
      </c>
      <c r="M1303" s="4">
        <v>0.85</v>
      </c>
      <c r="N1303" s="4" t="s">
        <v>34</v>
      </c>
      <c r="O1303" s="4" t="s">
        <v>35</v>
      </c>
      <c r="P1303" s="4" t="s">
        <v>137</v>
      </c>
      <c r="Q1303" s="4" t="s">
        <v>2447</v>
      </c>
      <c r="R1303" s="4">
        <v>32168</v>
      </c>
      <c r="S1303" s="5" t="s">
        <v>2416</v>
      </c>
      <c r="T1303" s="5" t="s">
        <v>2411</v>
      </c>
      <c r="U1303" s="4">
        <v>-184.548</v>
      </c>
      <c r="V1303" s="4">
        <v>3</v>
      </c>
      <c r="W1303" s="4">
        <v>93.82</v>
      </c>
      <c r="X1303" s="4">
        <v>90048</v>
      </c>
      <c r="Y1303" s="4">
        <v>35.96</v>
      </c>
      <c r="Z1303" s="4" t="s">
        <v>40</v>
      </c>
    </row>
    <row r="1304" spans="1:26" ht="27" thickBot="1" x14ac:dyDescent="0.35">
      <c r="A1304" s="2">
        <v>2115</v>
      </c>
      <c r="B1304" s="2" t="s">
        <v>2448</v>
      </c>
      <c r="C1304" s="2" t="s">
        <v>130</v>
      </c>
      <c r="D1304" s="2">
        <v>0.02</v>
      </c>
      <c r="E1304" s="8">
        <v>95.95</v>
      </c>
      <c r="F1304" s="8">
        <v>74.349999999999994</v>
      </c>
      <c r="G1304" s="2" t="s">
        <v>28</v>
      </c>
      <c r="H1304" s="2" t="s">
        <v>106</v>
      </c>
      <c r="I1304" s="2" t="s">
        <v>30</v>
      </c>
      <c r="J1304" s="2" t="s">
        <v>122</v>
      </c>
      <c r="K1304" s="2" t="s">
        <v>65</v>
      </c>
      <c r="L1304" s="2" t="s">
        <v>2449</v>
      </c>
      <c r="M1304" s="2">
        <v>0.56999999999999995</v>
      </c>
      <c r="N1304" s="2" t="s">
        <v>34</v>
      </c>
      <c r="O1304" s="2" t="s">
        <v>35</v>
      </c>
      <c r="P1304" s="2" t="s">
        <v>258</v>
      </c>
      <c r="Q1304" s="2" t="s">
        <v>1705</v>
      </c>
      <c r="R1304" s="2">
        <v>22124</v>
      </c>
      <c r="S1304" s="3" t="s">
        <v>2416</v>
      </c>
      <c r="T1304" s="3" t="s">
        <v>2436</v>
      </c>
      <c r="U1304" s="2">
        <v>636.52200000000005</v>
      </c>
      <c r="V1304" s="2">
        <v>14</v>
      </c>
      <c r="W1304" s="2">
        <v>1377.46</v>
      </c>
      <c r="X1304" s="2">
        <v>88406</v>
      </c>
      <c r="Y1304" s="2">
        <v>95.93</v>
      </c>
      <c r="Z1304" s="2" t="s">
        <v>40</v>
      </c>
    </row>
    <row r="1305" spans="1:26" ht="27" thickBot="1" x14ac:dyDescent="0.35">
      <c r="A1305" s="4">
        <v>3381</v>
      </c>
      <c r="B1305" s="4" t="s">
        <v>1889</v>
      </c>
      <c r="C1305" s="4" t="s">
        <v>130</v>
      </c>
      <c r="D1305" s="4">
        <v>0.02</v>
      </c>
      <c r="E1305" s="9">
        <v>28.53</v>
      </c>
      <c r="F1305" s="9">
        <v>1.49</v>
      </c>
      <c r="G1305" s="4" t="s">
        <v>43</v>
      </c>
      <c r="H1305" s="4" t="s">
        <v>83</v>
      </c>
      <c r="I1305" s="4" t="s">
        <v>54</v>
      </c>
      <c r="J1305" s="4" t="s">
        <v>84</v>
      </c>
      <c r="K1305" s="4" t="s">
        <v>85</v>
      </c>
      <c r="L1305" s="4" t="s">
        <v>1910</v>
      </c>
      <c r="M1305" s="4">
        <v>0.38</v>
      </c>
      <c r="N1305" s="4" t="s">
        <v>34</v>
      </c>
      <c r="O1305" s="4" t="s">
        <v>35</v>
      </c>
      <c r="P1305" s="4" t="s">
        <v>87</v>
      </c>
      <c r="Q1305" s="4" t="s">
        <v>1891</v>
      </c>
      <c r="R1305" s="4">
        <v>31204</v>
      </c>
      <c r="S1305" s="5" t="s">
        <v>2416</v>
      </c>
      <c r="T1305" s="5" t="s">
        <v>2416</v>
      </c>
      <c r="U1305" s="4">
        <v>1.992</v>
      </c>
      <c r="V1305" s="4">
        <v>18</v>
      </c>
      <c r="W1305" s="4">
        <v>513.33000000000004</v>
      </c>
      <c r="X1305" s="4">
        <v>88840</v>
      </c>
      <c r="Y1305" s="4">
        <v>28.51</v>
      </c>
      <c r="Z1305" s="4" t="s">
        <v>40</v>
      </c>
    </row>
    <row r="1306" spans="1:26" ht="27" thickBot="1" x14ac:dyDescent="0.35">
      <c r="A1306" s="2">
        <v>3393</v>
      </c>
      <c r="B1306" s="2" t="s">
        <v>1217</v>
      </c>
      <c r="C1306" s="2" t="s">
        <v>130</v>
      </c>
      <c r="D1306" s="2">
        <v>0.08</v>
      </c>
      <c r="E1306" s="8">
        <v>125.99</v>
      </c>
      <c r="F1306" s="8">
        <v>7.69</v>
      </c>
      <c r="G1306" s="2" t="s">
        <v>43</v>
      </c>
      <c r="H1306" s="2" t="s">
        <v>44</v>
      </c>
      <c r="I1306" s="2" t="s">
        <v>45</v>
      </c>
      <c r="J1306" s="2" t="s">
        <v>149</v>
      </c>
      <c r="K1306" s="2" t="s">
        <v>85</v>
      </c>
      <c r="L1306" s="2" t="s">
        <v>666</v>
      </c>
      <c r="M1306" s="2">
        <v>0.59</v>
      </c>
      <c r="N1306" s="2" t="s">
        <v>34</v>
      </c>
      <c r="O1306" s="2" t="s">
        <v>67</v>
      </c>
      <c r="P1306" s="2" t="s">
        <v>76</v>
      </c>
      <c r="Q1306" s="2" t="s">
        <v>1218</v>
      </c>
      <c r="R1306" s="2">
        <v>99163</v>
      </c>
      <c r="S1306" s="3" t="s">
        <v>2416</v>
      </c>
      <c r="T1306" s="3" t="s">
        <v>2411</v>
      </c>
      <c r="U1306" s="2">
        <v>374.625</v>
      </c>
      <c r="V1306" s="2">
        <v>7</v>
      </c>
      <c r="W1306" s="2">
        <v>710.36</v>
      </c>
      <c r="X1306" s="2">
        <v>87908</v>
      </c>
      <c r="Y1306" s="2">
        <v>125.91</v>
      </c>
      <c r="Z1306" s="2" t="s">
        <v>71</v>
      </c>
    </row>
    <row r="1307" spans="1:26" ht="53.4" thickBot="1" x14ac:dyDescent="0.35">
      <c r="A1307" s="4">
        <v>617</v>
      </c>
      <c r="B1307" s="4" t="s">
        <v>2450</v>
      </c>
      <c r="C1307" s="4" t="s">
        <v>82</v>
      </c>
      <c r="D1307" s="4">
        <v>0.02</v>
      </c>
      <c r="E1307" s="9">
        <v>15.57</v>
      </c>
      <c r="F1307" s="9">
        <v>1.39</v>
      </c>
      <c r="G1307" s="4" t="s">
        <v>43</v>
      </c>
      <c r="H1307" s="4" t="s">
        <v>44</v>
      </c>
      <c r="I1307" s="4" t="s">
        <v>54</v>
      </c>
      <c r="J1307" s="4" t="s">
        <v>363</v>
      </c>
      <c r="K1307" s="4" t="s">
        <v>85</v>
      </c>
      <c r="L1307" s="4" t="s">
        <v>2451</v>
      </c>
      <c r="M1307" s="4">
        <v>0.38</v>
      </c>
      <c r="N1307" s="4" t="s">
        <v>34</v>
      </c>
      <c r="O1307" s="4" t="s">
        <v>67</v>
      </c>
      <c r="P1307" s="4" t="s">
        <v>68</v>
      </c>
      <c r="Q1307" s="4" t="s">
        <v>988</v>
      </c>
      <c r="R1307" s="4">
        <v>81001</v>
      </c>
      <c r="S1307" s="5" t="s">
        <v>2416</v>
      </c>
      <c r="T1307" s="5" t="s">
        <v>2411</v>
      </c>
      <c r="U1307" s="4">
        <v>23.5428</v>
      </c>
      <c r="V1307" s="4">
        <v>3</v>
      </c>
      <c r="W1307" s="4">
        <v>46.23</v>
      </c>
      <c r="X1307" s="4">
        <v>88198</v>
      </c>
      <c r="Y1307" s="4">
        <v>15.55</v>
      </c>
      <c r="Z1307" s="4" t="s">
        <v>71</v>
      </c>
    </row>
    <row r="1308" spans="1:26" ht="27" thickBot="1" x14ac:dyDescent="0.35">
      <c r="A1308" s="2">
        <v>617</v>
      </c>
      <c r="B1308" s="2" t="s">
        <v>2450</v>
      </c>
      <c r="C1308" s="2" t="s">
        <v>82</v>
      </c>
      <c r="D1308" s="2">
        <v>0.02</v>
      </c>
      <c r="E1308" s="8">
        <v>20.89</v>
      </c>
      <c r="F1308" s="8">
        <v>11.52</v>
      </c>
      <c r="G1308" s="2" t="s">
        <v>43</v>
      </c>
      <c r="H1308" s="2" t="s">
        <v>44</v>
      </c>
      <c r="I1308" s="2" t="s">
        <v>54</v>
      </c>
      <c r="J1308" s="2" t="s">
        <v>90</v>
      </c>
      <c r="K1308" s="2" t="s">
        <v>85</v>
      </c>
      <c r="L1308" s="2" t="s">
        <v>1953</v>
      </c>
      <c r="M1308" s="2">
        <v>0.83</v>
      </c>
      <c r="N1308" s="2" t="s">
        <v>34</v>
      </c>
      <c r="O1308" s="2" t="s">
        <v>67</v>
      </c>
      <c r="P1308" s="2" t="s">
        <v>68</v>
      </c>
      <c r="Q1308" s="2" t="s">
        <v>988</v>
      </c>
      <c r="R1308" s="2">
        <v>81001</v>
      </c>
      <c r="S1308" s="3" t="s">
        <v>2416</v>
      </c>
      <c r="T1308" s="3" t="s">
        <v>2411</v>
      </c>
      <c r="U1308" s="2">
        <v>-276.11279999999999</v>
      </c>
      <c r="V1308" s="2">
        <v>13</v>
      </c>
      <c r="W1308" s="2">
        <v>279.27999999999997</v>
      </c>
      <c r="X1308" s="2">
        <v>88198</v>
      </c>
      <c r="Y1308" s="2">
        <v>20.87</v>
      </c>
      <c r="Z1308" s="2" t="s">
        <v>71</v>
      </c>
    </row>
    <row r="1309" spans="1:26" ht="66.599999999999994" thickBot="1" x14ac:dyDescent="0.35">
      <c r="A1309" s="4">
        <v>618</v>
      </c>
      <c r="B1309" s="4" t="s">
        <v>1892</v>
      </c>
      <c r="C1309" s="4" t="s">
        <v>82</v>
      </c>
      <c r="D1309" s="4">
        <v>0.06</v>
      </c>
      <c r="E1309" s="9">
        <v>5.38</v>
      </c>
      <c r="F1309" s="9">
        <v>5.24</v>
      </c>
      <c r="G1309" s="4" t="s">
        <v>99</v>
      </c>
      <c r="H1309" s="4" t="s">
        <v>44</v>
      </c>
      <c r="I1309" s="4" t="s">
        <v>54</v>
      </c>
      <c r="J1309" s="4" t="s">
        <v>84</v>
      </c>
      <c r="K1309" s="4" t="s">
        <v>85</v>
      </c>
      <c r="L1309" s="4" t="s">
        <v>2452</v>
      </c>
      <c r="M1309" s="4">
        <v>0.36</v>
      </c>
      <c r="N1309" s="4" t="s">
        <v>34</v>
      </c>
      <c r="O1309" s="4" t="s">
        <v>67</v>
      </c>
      <c r="P1309" s="4" t="s">
        <v>68</v>
      </c>
      <c r="Q1309" s="4" t="s">
        <v>1893</v>
      </c>
      <c r="R1309" s="4">
        <v>81007</v>
      </c>
      <c r="S1309" s="5" t="s">
        <v>2416</v>
      </c>
      <c r="T1309" s="5" t="s">
        <v>2411</v>
      </c>
      <c r="U1309" s="4">
        <v>-64.670940000000002</v>
      </c>
      <c r="V1309" s="4">
        <v>14</v>
      </c>
      <c r="W1309" s="4">
        <v>81.819999999999993</v>
      </c>
      <c r="X1309" s="4">
        <v>88198</v>
      </c>
      <c r="Y1309" s="4">
        <v>5.32</v>
      </c>
      <c r="Z1309" s="4" t="s">
        <v>71</v>
      </c>
    </row>
    <row r="1310" spans="1:26" ht="79.8" thickBot="1" x14ac:dyDescent="0.35">
      <c r="A1310" s="2">
        <v>618</v>
      </c>
      <c r="B1310" s="2" t="s">
        <v>1892</v>
      </c>
      <c r="C1310" s="2" t="s">
        <v>82</v>
      </c>
      <c r="D1310" s="2">
        <v>0.03</v>
      </c>
      <c r="E1310" s="8">
        <v>7.35</v>
      </c>
      <c r="F1310" s="8">
        <v>5.96</v>
      </c>
      <c r="G1310" s="2" t="s">
        <v>43</v>
      </c>
      <c r="H1310" s="2" t="s">
        <v>44</v>
      </c>
      <c r="I1310" s="2" t="s">
        <v>54</v>
      </c>
      <c r="J1310" s="2" t="s">
        <v>100</v>
      </c>
      <c r="K1310" s="2" t="s">
        <v>85</v>
      </c>
      <c r="L1310" s="2" t="s">
        <v>2453</v>
      </c>
      <c r="M1310" s="2">
        <v>0.38</v>
      </c>
      <c r="N1310" s="2" t="s">
        <v>34</v>
      </c>
      <c r="O1310" s="2" t="s">
        <v>67</v>
      </c>
      <c r="P1310" s="2" t="s">
        <v>68</v>
      </c>
      <c r="Q1310" s="2" t="s">
        <v>1893</v>
      </c>
      <c r="R1310" s="2">
        <v>81007</v>
      </c>
      <c r="S1310" s="3" t="s">
        <v>2416</v>
      </c>
      <c r="T1310" s="3" t="s">
        <v>2411</v>
      </c>
      <c r="U1310" s="2">
        <v>-11.113200000000001</v>
      </c>
      <c r="V1310" s="2">
        <v>1</v>
      </c>
      <c r="W1310" s="2">
        <v>13.16</v>
      </c>
      <c r="X1310" s="2">
        <v>88198</v>
      </c>
      <c r="Y1310" s="2">
        <v>7.32</v>
      </c>
      <c r="Z1310" s="2" t="s">
        <v>71</v>
      </c>
    </row>
    <row r="1311" spans="1:26" ht="27" thickBot="1" x14ac:dyDescent="0.35">
      <c r="A1311" s="4">
        <v>638</v>
      </c>
      <c r="B1311" s="4" t="s">
        <v>2454</v>
      </c>
      <c r="C1311" s="4" t="s">
        <v>27</v>
      </c>
      <c r="D1311" s="4">
        <v>0.06</v>
      </c>
      <c r="E1311" s="9">
        <v>65.989999999999995</v>
      </c>
      <c r="F1311" s="9">
        <v>8.8000000000000007</v>
      </c>
      <c r="G1311" s="4" t="s">
        <v>99</v>
      </c>
      <c r="H1311" s="4" t="s">
        <v>44</v>
      </c>
      <c r="I1311" s="4" t="s">
        <v>45</v>
      </c>
      <c r="J1311" s="4" t="s">
        <v>149</v>
      </c>
      <c r="K1311" s="4" t="s">
        <v>85</v>
      </c>
      <c r="L1311" s="4">
        <v>6120</v>
      </c>
      <c r="M1311" s="4">
        <v>0.57999999999999996</v>
      </c>
      <c r="N1311" s="4" t="s">
        <v>34</v>
      </c>
      <c r="O1311" s="4" t="s">
        <v>67</v>
      </c>
      <c r="P1311" s="4" t="s">
        <v>102</v>
      </c>
      <c r="Q1311" s="4" t="s">
        <v>2455</v>
      </c>
      <c r="R1311" s="4">
        <v>95062</v>
      </c>
      <c r="S1311" s="5" t="s">
        <v>2411</v>
      </c>
      <c r="T1311" s="5" t="s">
        <v>2436</v>
      </c>
      <c r="U1311" s="4">
        <v>288.08999999999997</v>
      </c>
      <c r="V1311" s="4">
        <v>9</v>
      </c>
      <c r="W1311" s="4">
        <v>506.38</v>
      </c>
      <c r="X1311" s="4">
        <v>87954</v>
      </c>
      <c r="Y1311" s="4">
        <v>65.930000000000007</v>
      </c>
      <c r="Z1311" s="4" t="s">
        <v>71</v>
      </c>
    </row>
    <row r="1312" spans="1:26" ht="27" thickBot="1" x14ac:dyDescent="0.35">
      <c r="A1312" s="2">
        <v>638</v>
      </c>
      <c r="B1312" s="2" t="s">
        <v>2454</v>
      </c>
      <c r="C1312" s="2" t="s">
        <v>27</v>
      </c>
      <c r="D1312" s="2">
        <v>0</v>
      </c>
      <c r="E1312" s="8">
        <v>195.99</v>
      </c>
      <c r="F1312" s="8">
        <v>4.2</v>
      </c>
      <c r="G1312" s="2" t="s">
        <v>99</v>
      </c>
      <c r="H1312" s="2" t="s">
        <v>44</v>
      </c>
      <c r="I1312" s="2" t="s">
        <v>45</v>
      </c>
      <c r="J1312" s="2" t="s">
        <v>149</v>
      </c>
      <c r="K1312" s="2" t="s">
        <v>85</v>
      </c>
      <c r="L1312" s="2" t="s">
        <v>2456</v>
      </c>
      <c r="M1312" s="2">
        <v>0.56999999999999995</v>
      </c>
      <c r="N1312" s="2" t="s">
        <v>34</v>
      </c>
      <c r="O1312" s="2" t="s">
        <v>67</v>
      </c>
      <c r="P1312" s="2" t="s">
        <v>102</v>
      </c>
      <c r="Q1312" s="2" t="s">
        <v>2455</v>
      </c>
      <c r="R1312" s="2">
        <v>95062</v>
      </c>
      <c r="S1312" s="3" t="s">
        <v>2411</v>
      </c>
      <c r="T1312" s="3" t="s">
        <v>2457</v>
      </c>
      <c r="U1312" s="2">
        <v>719.47680000000003</v>
      </c>
      <c r="V1312" s="2">
        <v>6</v>
      </c>
      <c r="W1312" s="2">
        <v>1042.72</v>
      </c>
      <c r="X1312" s="2">
        <v>87954</v>
      </c>
      <c r="Y1312" s="2">
        <v>195.99</v>
      </c>
      <c r="Z1312" s="2" t="s">
        <v>71</v>
      </c>
    </row>
    <row r="1313" spans="1:26" ht="27" thickBot="1" x14ac:dyDescent="0.35">
      <c r="A1313" s="4">
        <v>640</v>
      </c>
      <c r="B1313" s="4" t="s">
        <v>1230</v>
      </c>
      <c r="C1313" s="4" t="s">
        <v>27</v>
      </c>
      <c r="D1313" s="4">
        <v>0.06</v>
      </c>
      <c r="E1313" s="9">
        <v>65.989999999999995</v>
      </c>
      <c r="F1313" s="9">
        <v>8.8000000000000007</v>
      </c>
      <c r="G1313" s="4" t="s">
        <v>99</v>
      </c>
      <c r="H1313" s="4" t="s">
        <v>44</v>
      </c>
      <c r="I1313" s="4" t="s">
        <v>45</v>
      </c>
      <c r="J1313" s="4" t="s">
        <v>149</v>
      </c>
      <c r="K1313" s="4" t="s">
        <v>85</v>
      </c>
      <c r="L1313" s="4">
        <v>6120</v>
      </c>
      <c r="M1313" s="4">
        <v>0.57999999999999996</v>
      </c>
      <c r="N1313" s="4" t="s">
        <v>34</v>
      </c>
      <c r="O1313" s="4" t="s">
        <v>67</v>
      </c>
      <c r="P1313" s="4" t="s">
        <v>76</v>
      </c>
      <c r="Q1313" s="4" t="s">
        <v>156</v>
      </c>
      <c r="R1313" s="4">
        <v>98119</v>
      </c>
      <c r="S1313" s="5" t="s">
        <v>2411</v>
      </c>
      <c r="T1313" s="5" t="s">
        <v>2436</v>
      </c>
      <c r="U1313" s="4">
        <v>288.08999999999997</v>
      </c>
      <c r="V1313" s="4">
        <v>34</v>
      </c>
      <c r="W1313" s="4">
        <v>1912.98</v>
      </c>
      <c r="X1313" s="4">
        <v>45380</v>
      </c>
      <c r="Y1313" s="4">
        <v>65.930000000000007</v>
      </c>
      <c r="Z1313" s="4" t="s">
        <v>71</v>
      </c>
    </row>
    <row r="1314" spans="1:26" ht="27" thickBot="1" x14ac:dyDescent="0.35">
      <c r="A1314" s="2">
        <v>640</v>
      </c>
      <c r="B1314" s="2" t="s">
        <v>1230</v>
      </c>
      <c r="C1314" s="2" t="s">
        <v>27</v>
      </c>
      <c r="D1314" s="2">
        <v>0</v>
      </c>
      <c r="E1314" s="8">
        <v>195.99</v>
      </c>
      <c r="F1314" s="8">
        <v>4.2</v>
      </c>
      <c r="G1314" s="2" t="s">
        <v>99</v>
      </c>
      <c r="H1314" s="2" t="s">
        <v>44</v>
      </c>
      <c r="I1314" s="2" t="s">
        <v>45</v>
      </c>
      <c r="J1314" s="2" t="s">
        <v>149</v>
      </c>
      <c r="K1314" s="2" t="s">
        <v>85</v>
      </c>
      <c r="L1314" s="2" t="s">
        <v>2456</v>
      </c>
      <c r="M1314" s="2">
        <v>0.56999999999999995</v>
      </c>
      <c r="N1314" s="2" t="s">
        <v>34</v>
      </c>
      <c r="O1314" s="2" t="s">
        <v>67</v>
      </c>
      <c r="P1314" s="2" t="s">
        <v>76</v>
      </c>
      <c r="Q1314" s="2" t="s">
        <v>156</v>
      </c>
      <c r="R1314" s="2">
        <v>98119</v>
      </c>
      <c r="S1314" s="3" t="s">
        <v>2411</v>
      </c>
      <c r="T1314" s="3" t="s">
        <v>2457</v>
      </c>
      <c r="U1314" s="2">
        <v>1030.509</v>
      </c>
      <c r="V1314" s="2">
        <v>24</v>
      </c>
      <c r="W1314" s="2">
        <v>4170.87</v>
      </c>
      <c r="X1314" s="2">
        <v>45380</v>
      </c>
      <c r="Y1314" s="2">
        <v>195.99</v>
      </c>
      <c r="Z1314" s="2" t="s">
        <v>71</v>
      </c>
    </row>
    <row r="1315" spans="1:26" ht="27" thickBot="1" x14ac:dyDescent="0.35">
      <c r="A1315" s="4">
        <v>851</v>
      </c>
      <c r="B1315" s="4" t="s">
        <v>1417</v>
      </c>
      <c r="C1315" s="4" t="s">
        <v>27</v>
      </c>
      <c r="D1315" s="4">
        <v>0.06</v>
      </c>
      <c r="E1315" s="9">
        <v>1.26</v>
      </c>
      <c r="F1315" s="9">
        <v>0.7</v>
      </c>
      <c r="G1315" s="4" t="s">
        <v>43</v>
      </c>
      <c r="H1315" s="4" t="s">
        <v>106</v>
      </c>
      <c r="I1315" s="4" t="s">
        <v>54</v>
      </c>
      <c r="J1315" s="4" t="s">
        <v>192</v>
      </c>
      <c r="K1315" s="4" t="s">
        <v>56</v>
      </c>
      <c r="L1315" s="4" t="s">
        <v>2458</v>
      </c>
      <c r="M1315" s="4">
        <v>0.81</v>
      </c>
      <c r="N1315" s="4" t="s">
        <v>34</v>
      </c>
      <c r="O1315" s="4" t="s">
        <v>67</v>
      </c>
      <c r="P1315" s="4" t="s">
        <v>102</v>
      </c>
      <c r="Q1315" s="4" t="s">
        <v>1419</v>
      </c>
      <c r="R1315" s="4">
        <v>91745</v>
      </c>
      <c r="S1315" s="5" t="s">
        <v>2411</v>
      </c>
      <c r="T1315" s="5" t="s">
        <v>2411</v>
      </c>
      <c r="U1315" s="4">
        <v>-6.6096000000000004</v>
      </c>
      <c r="V1315" s="4">
        <v>4</v>
      </c>
      <c r="W1315" s="4">
        <v>5.28</v>
      </c>
      <c r="X1315" s="4">
        <v>88571</v>
      </c>
      <c r="Y1315" s="4">
        <v>1.2</v>
      </c>
      <c r="Z1315" s="4" t="s">
        <v>71</v>
      </c>
    </row>
    <row r="1316" spans="1:26" ht="15" thickBot="1" x14ac:dyDescent="0.35">
      <c r="A1316" s="2">
        <v>854</v>
      </c>
      <c r="B1316" s="2" t="s">
        <v>2459</v>
      </c>
      <c r="C1316" s="2" t="s">
        <v>27</v>
      </c>
      <c r="D1316" s="2">
        <v>0.06</v>
      </c>
      <c r="E1316" s="8">
        <v>1.76</v>
      </c>
      <c r="F1316" s="8">
        <v>0.7</v>
      </c>
      <c r="G1316" s="2" t="s">
        <v>43</v>
      </c>
      <c r="H1316" s="2" t="s">
        <v>106</v>
      </c>
      <c r="I1316" s="2" t="s">
        <v>54</v>
      </c>
      <c r="J1316" s="2" t="s">
        <v>55</v>
      </c>
      <c r="K1316" s="2" t="s">
        <v>56</v>
      </c>
      <c r="L1316" s="2" t="s">
        <v>1734</v>
      </c>
      <c r="M1316" s="2">
        <v>0.56000000000000005</v>
      </c>
      <c r="N1316" s="2" t="s">
        <v>34</v>
      </c>
      <c r="O1316" s="2" t="s">
        <v>124</v>
      </c>
      <c r="P1316" s="2" t="s">
        <v>264</v>
      </c>
      <c r="Q1316" s="2" t="s">
        <v>2460</v>
      </c>
      <c r="R1316" s="2">
        <v>6405</v>
      </c>
      <c r="S1316" s="3" t="s">
        <v>2411</v>
      </c>
      <c r="T1316" s="3" t="s">
        <v>2457</v>
      </c>
      <c r="U1316" s="2">
        <v>1.2236</v>
      </c>
      <c r="V1316" s="2">
        <v>22</v>
      </c>
      <c r="W1316" s="2">
        <v>39.26</v>
      </c>
      <c r="X1316" s="2">
        <v>88571</v>
      </c>
      <c r="Y1316" s="2">
        <v>1.7</v>
      </c>
      <c r="Z1316" s="2" t="s">
        <v>127</v>
      </c>
    </row>
    <row r="1317" spans="1:26" ht="40.200000000000003" thickBot="1" x14ac:dyDescent="0.35">
      <c r="A1317" s="4">
        <v>855</v>
      </c>
      <c r="B1317" s="4" t="s">
        <v>2461</v>
      </c>
      <c r="C1317" s="4" t="s">
        <v>27</v>
      </c>
      <c r="D1317" s="4">
        <v>0.02</v>
      </c>
      <c r="E1317" s="9">
        <v>24.98</v>
      </c>
      <c r="F1317" s="9">
        <v>8.7899999999999991</v>
      </c>
      <c r="G1317" s="4" t="s">
        <v>43</v>
      </c>
      <c r="H1317" s="4" t="s">
        <v>106</v>
      </c>
      <c r="I1317" s="4" t="s">
        <v>54</v>
      </c>
      <c r="J1317" s="4" t="s">
        <v>90</v>
      </c>
      <c r="K1317" s="4" t="s">
        <v>85</v>
      </c>
      <c r="L1317" s="4" t="s">
        <v>2462</v>
      </c>
      <c r="M1317" s="4">
        <v>0.66</v>
      </c>
      <c r="N1317" s="4" t="s">
        <v>34</v>
      </c>
      <c r="O1317" s="4" t="s">
        <v>124</v>
      </c>
      <c r="P1317" s="4" t="s">
        <v>264</v>
      </c>
      <c r="Q1317" s="4" t="s">
        <v>2463</v>
      </c>
      <c r="R1317" s="4">
        <v>6810</v>
      </c>
      <c r="S1317" s="5" t="s">
        <v>2411</v>
      </c>
      <c r="T1317" s="5" t="s">
        <v>2436</v>
      </c>
      <c r="U1317" s="4">
        <v>4.3148</v>
      </c>
      <c r="V1317" s="4">
        <v>23</v>
      </c>
      <c r="W1317" s="4">
        <v>606.51</v>
      </c>
      <c r="X1317" s="4">
        <v>88571</v>
      </c>
      <c r="Y1317" s="4">
        <v>24.96</v>
      </c>
      <c r="Z1317" s="4" t="s">
        <v>127</v>
      </c>
    </row>
    <row r="1318" spans="1:26" ht="27" thickBot="1" x14ac:dyDescent="0.35">
      <c r="A1318" s="2">
        <v>858</v>
      </c>
      <c r="B1318" s="2" t="s">
        <v>2464</v>
      </c>
      <c r="C1318" s="2" t="s">
        <v>27</v>
      </c>
      <c r="D1318" s="2">
        <v>0.05</v>
      </c>
      <c r="E1318" s="8">
        <v>35.99</v>
      </c>
      <c r="F1318" s="8">
        <v>5.99</v>
      </c>
      <c r="G1318" s="2" t="s">
        <v>99</v>
      </c>
      <c r="H1318" s="2" t="s">
        <v>106</v>
      </c>
      <c r="I1318" s="2" t="s">
        <v>45</v>
      </c>
      <c r="J1318" s="2" t="s">
        <v>149</v>
      </c>
      <c r="K1318" s="2" t="s">
        <v>56</v>
      </c>
      <c r="L1318" s="2" t="s">
        <v>1425</v>
      </c>
      <c r="M1318" s="2">
        <v>0.38</v>
      </c>
      <c r="N1318" s="2" t="s">
        <v>34</v>
      </c>
      <c r="O1318" s="2" t="s">
        <v>124</v>
      </c>
      <c r="P1318" s="2" t="s">
        <v>349</v>
      </c>
      <c r="Q1318" s="2" t="s">
        <v>1729</v>
      </c>
      <c r="R1318" s="2">
        <v>4240</v>
      </c>
      <c r="S1318" s="3" t="s">
        <v>2411</v>
      </c>
      <c r="T1318" s="3" t="s">
        <v>2457</v>
      </c>
      <c r="U1318" s="2">
        <v>-125.83296</v>
      </c>
      <c r="V1318" s="2">
        <v>2</v>
      </c>
      <c r="W1318" s="2">
        <v>64.89</v>
      </c>
      <c r="X1318" s="2">
        <v>88571</v>
      </c>
      <c r="Y1318" s="2">
        <v>35.94</v>
      </c>
      <c r="Z1318" s="2" t="s">
        <v>127</v>
      </c>
    </row>
    <row r="1319" spans="1:26" ht="53.4" thickBot="1" x14ac:dyDescent="0.35">
      <c r="A1319" s="4">
        <v>2704</v>
      </c>
      <c r="B1319" s="4" t="s">
        <v>2465</v>
      </c>
      <c r="C1319" s="4" t="s">
        <v>27</v>
      </c>
      <c r="D1319" s="4">
        <v>0.06</v>
      </c>
      <c r="E1319" s="9">
        <v>3.6</v>
      </c>
      <c r="F1319" s="9">
        <v>2.2000000000000002</v>
      </c>
      <c r="G1319" s="4" t="s">
        <v>43</v>
      </c>
      <c r="H1319" s="4" t="s">
        <v>44</v>
      </c>
      <c r="I1319" s="4" t="s">
        <v>54</v>
      </c>
      <c r="J1319" s="4" t="s">
        <v>100</v>
      </c>
      <c r="K1319" s="4" t="s">
        <v>56</v>
      </c>
      <c r="L1319" s="4" t="s">
        <v>1437</v>
      </c>
      <c r="M1319" s="4">
        <v>0.39</v>
      </c>
      <c r="N1319" s="4" t="s">
        <v>34</v>
      </c>
      <c r="O1319" s="4" t="s">
        <v>35</v>
      </c>
      <c r="P1319" s="4" t="s">
        <v>137</v>
      </c>
      <c r="Q1319" s="4" t="s">
        <v>2466</v>
      </c>
      <c r="R1319" s="4">
        <v>32503</v>
      </c>
      <c r="S1319" s="5" t="s">
        <v>2411</v>
      </c>
      <c r="T1319" s="5" t="s">
        <v>2457</v>
      </c>
      <c r="U1319" s="4">
        <v>2755.6421999999998</v>
      </c>
      <c r="V1319" s="4">
        <v>4</v>
      </c>
      <c r="W1319" s="4">
        <v>15.19</v>
      </c>
      <c r="X1319" s="4">
        <v>91407</v>
      </c>
      <c r="Y1319" s="4">
        <v>3.54</v>
      </c>
      <c r="Z1319" s="4" t="s">
        <v>40</v>
      </c>
    </row>
    <row r="1320" spans="1:26" ht="40.200000000000003" thickBot="1" x14ac:dyDescent="0.35">
      <c r="A1320" s="2">
        <v>1352</v>
      </c>
      <c r="B1320" s="2" t="s">
        <v>2467</v>
      </c>
      <c r="C1320" s="2" t="s">
        <v>42</v>
      </c>
      <c r="D1320" s="2">
        <v>0.05</v>
      </c>
      <c r="E1320" s="8">
        <v>17.670000000000002</v>
      </c>
      <c r="F1320" s="8">
        <v>8.99</v>
      </c>
      <c r="G1320" s="2" t="s">
        <v>43</v>
      </c>
      <c r="H1320" s="2" t="s">
        <v>83</v>
      </c>
      <c r="I1320" s="2" t="s">
        <v>30</v>
      </c>
      <c r="J1320" s="2" t="s">
        <v>140</v>
      </c>
      <c r="K1320" s="2" t="s">
        <v>47</v>
      </c>
      <c r="L1320" s="2" t="s">
        <v>2150</v>
      </c>
      <c r="M1320" s="2">
        <v>0.47</v>
      </c>
      <c r="N1320" s="2" t="s">
        <v>34</v>
      </c>
      <c r="O1320" s="2" t="s">
        <v>124</v>
      </c>
      <c r="P1320" s="2" t="s">
        <v>438</v>
      </c>
      <c r="Q1320" s="2" t="s">
        <v>1773</v>
      </c>
      <c r="R1320" s="2">
        <v>20746</v>
      </c>
      <c r="S1320" s="3" t="s">
        <v>2411</v>
      </c>
      <c r="T1320" s="3" t="s">
        <v>2436</v>
      </c>
      <c r="U1320" s="2">
        <v>46.036799999999999</v>
      </c>
      <c r="V1320" s="2">
        <v>16</v>
      </c>
      <c r="W1320" s="2">
        <v>283.44</v>
      </c>
      <c r="X1320" s="2">
        <v>88234</v>
      </c>
      <c r="Y1320" s="2">
        <v>17.62</v>
      </c>
      <c r="Z1320" s="2" t="s">
        <v>127</v>
      </c>
    </row>
    <row r="1321" spans="1:26" ht="27" thickBot="1" x14ac:dyDescent="0.35">
      <c r="A1321" s="4">
        <v>1347</v>
      </c>
      <c r="B1321" s="4" t="s">
        <v>2468</v>
      </c>
      <c r="C1321" s="4" t="s">
        <v>53</v>
      </c>
      <c r="D1321" s="4">
        <v>0.1</v>
      </c>
      <c r="E1321" s="9">
        <v>2.62</v>
      </c>
      <c r="F1321" s="9">
        <v>0.8</v>
      </c>
      <c r="G1321" s="4" t="s">
        <v>43</v>
      </c>
      <c r="H1321" s="4" t="s">
        <v>83</v>
      </c>
      <c r="I1321" s="4" t="s">
        <v>54</v>
      </c>
      <c r="J1321" s="4" t="s">
        <v>192</v>
      </c>
      <c r="K1321" s="4" t="s">
        <v>56</v>
      </c>
      <c r="L1321" s="4" t="s">
        <v>2218</v>
      </c>
      <c r="M1321" s="4">
        <v>0.39</v>
      </c>
      <c r="N1321" s="4" t="s">
        <v>34</v>
      </c>
      <c r="O1321" s="4" t="s">
        <v>35</v>
      </c>
      <c r="P1321" s="4" t="s">
        <v>137</v>
      </c>
      <c r="Q1321" s="4" t="s">
        <v>2469</v>
      </c>
      <c r="R1321" s="4">
        <v>33511</v>
      </c>
      <c r="S1321" s="5" t="s">
        <v>2411</v>
      </c>
      <c r="T1321" s="5" t="s">
        <v>2470</v>
      </c>
      <c r="U1321" s="4">
        <v>-94.490899999999996</v>
      </c>
      <c r="V1321" s="4">
        <v>21</v>
      </c>
      <c r="W1321" s="4">
        <v>51.86</v>
      </c>
      <c r="X1321" s="4">
        <v>89686</v>
      </c>
      <c r="Y1321" s="4">
        <v>2.52</v>
      </c>
      <c r="Z1321" s="4" t="s">
        <v>40</v>
      </c>
    </row>
    <row r="1322" spans="1:26" ht="53.4" thickBot="1" x14ac:dyDescent="0.35">
      <c r="A1322" s="2">
        <v>2704</v>
      </c>
      <c r="B1322" s="2" t="s">
        <v>2465</v>
      </c>
      <c r="C1322" s="2" t="s">
        <v>53</v>
      </c>
      <c r="D1322" s="2">
        <v>0.03</v>
      </c>
      <c r="E1322" s="8">
        <v>13.48</v>
      </c>
      <c r="F1322" s="8">
        <v>4.51</v>
      </c>
      <c r="G1322" s="2" t="s">
        <v>99</v>
      </c>
      <c r="H1322" s="2" t="s">
        <v>44</v>
      </c>
      <c r="I1322" s="2" t="s">
        <v>54</v>
      </c>
      <c r="J1322" s="2" t="s">
        <v>90</v>
      </c>
      <c r="K1322" s="2" t="s">
        <v>85</v>
      </c>
      <c r="L1322" s="2" t="s">
        <v>1856</v>
      </c>
      <c r="M1322" s="2">
        <v>0.59</v>
      </c>
      <c r="N1322" s="2" t="s">
        <v>34</v>
      </c>
      <c r="O1322" s="2" t="s">
        <v>35</v>
      </c>
      <c r="P1322" s="2" t="s">
        <v>137</v>
      </c>
      <c r="Q1322" s="2" t="s">
        <v>2466</v>
      </c>
      <c r="R1322" s="2">
        <v>32503</v>
      </c>
      <c r="S1322" s="3" t="s">
        <v>2411</v>
      </c>
      <c r="T1322" s="3" t="s">
        <v>2471</v>
      </c>
      <c r="U1322" s="2">
        <v>-256.01799999999997</v>
      </c>
      <c r="V1322" s="2">
        <v>4</v>
      </c>
      <c r="W1322" s="2">
        <v>59.49</v>
      </c>
      <c r="X1322" s="2">
        <v>91408</v>
      </c>
      <c r="Y1322" s="2">
        <v>13.45</v>
      </c>
      <c r="Z1322" s="2" t="s">
        <v>40</v>
      </c>
    </row>
    <row r="1323" spans="1:26" ht="53.4" thickBot="1" x14ac:dyDescent="0.35">
      <c r="A1323" s="4">
        <v>2823</v>
      </c>
      <c r="B1323" s="4" t="s">
        <v>2472</v>
      </c>
      <c r="C1323" s="4" t="s">
        <v>53</v>
      </c>
      <c r="D1323" s="4">
        <v>0.02</v>
      </c>
      <c r="E1323" s="9">
        <v>21.98</v>
      </c>
      <c r="F1323" s="9">
        <v>2.87</v>
      </c>
      <c r="G1323" s="4" t="s">
        <v>43</v>
      </c>
      <c r="H1323" s="4" t="s">
        <v>106</v>
      </c>
      <c r="I1323" s="4" t="s">
        <v>54</v>
      </c>
      <c r="J1323" s="4" t="s">
        <v>55</v>
      </c>
      <c r="K1323" s="4" t="s">
        <v>47</v>
      </c>
      <c r="L1323" s="4" t="s">
        <v>1811</v>
      </c>
      <c r="M1323" s="4">
        <v>0.55000000000000004</v>
      </c>
      <c r="N1323" s="4" t="s">
        <v>34</v>
      </c>
      <c r="O1323" s="4" t="s">
        <v>67</v>
      </c>
      <c r="P1323" s="4" t="s">
        <v>313</v>
      </c>
      <c r="Q1323" s="4" t="s">
        <v>2473</v>
      </c>
      <c r="R1323" s="4">
        <v>89031</v>
      </c>
      <c r="S1323" s="5" t="s">
        <v>2411</v>
      </c>
      <c r="T1323" s="5" t="s">
        <v>2457</v>
      </c>
      <c r="U1323" s="4">
        <v>165.6345</v>
      </c>
      <c r="V1323" s="4">
        <v>11</v>
      </c>
      <c r="W1323" s="4">
        <v>240.05</v>
      </c>
      <c r="X1323" s="4">
        <v>87240</v>
      </c>
      <c r="Y1323" s="4">
        <v>21.96</v>
      </c>
      <c r="Z1323" s="4" t="s">
        <v>71</v>
      </c>
    </row>
    <row r="1324" spans="1:26" ht="40.200000000000003" thickBot="1" x14ac:dyDescent="0.35">
      <c r="A1324" s="2">
        <v>1989</v>
      </c>
      <c r="B1324" s="2" t="s">
        <v>718</v>
      </c>
      <c r="C1324" s="2" t="s">
        <v>130</v>
      </c>
      <c r="D1324" s="2">
        <v>0.1</v>
      </c>
      <c r="E1324" s="8">
        <v>1.6</v>
      </c>
      <c r="F1324" s="8">
        <v>1.29</v>
      </c>
      <c r="G1324" s="2" t="s">
        <v>43</v>
      </c>
      <c r="H1324" s="2" t="s">
        <v>83</v>
      </c>
      <c r="I1324" s="2" t="s">
        <v>54</v>
      </c>
      <c r="J1324" s="2" t="s">
        <v>55</v>
      </c>
      <c r="K1324" s="2" t="s">
        <v>56</v>
      </c>
      <c r="L1324" s="2" t="s">
        <v>2474</v>
      </c>
      <c r="M1324" s="2">
        <v>0.42</v>
      </c>
      <c r="N1324" s="2" t="s">
        <v>34</v>
      </c>
      <c r="O1324" s="2" t="s">
        <v>67</v>
      </c>
      <c r="P1324" s="2" t="s">
        <v>160</v>
      </c>
      <c r="Q1324" s="2" t="s">
        <v>720</v>
      </c>
      <c r="R1324" s="2">
        <v>84117</v>
      </c>
      <c r="S1324" s="3" t="s">
        <v>2411</v>
      </c>
      <c r="T1324" s="3" t="s">
        <v>2411</v>
      </c>
      <c r="U1324" s="2">
        <v>-14.990399999999999</v>
      </c>
      <c r="V1324" s="2">
        <v>11</v>
      </c>
      <c r="W1324" s="2">
        <v>16.88</v>
      </c>
      <c r="X1324" s="2">
        <v>90003</v>
      </c>
      <c r="Y1324" s="2">
        <v>1.5</v>
      </c>
      <c r="Z1324" s="2" t="s">
        <v>71</v>
      </c>
    </row>
    <row r="1325" spans="1:26" ht="27" thickBot="1" x14ac:dyDescent="0.35">
      <c r="A1325" s="4">
        <v>2394</v>
      </c>
      <c r="B1325" s="4" t="s">
        <v>2475</v>
      </c>
      <c r="C1325" s="4" t="s">
        <v>27</v>
      </c>
      <c r="D1325" s="4">
        <v>0.01</v>
      </c>
      <c r="E1325" s="9">
        <v>11.7</v>
      </c>
      <c r="F1325" s="9">
        <v>5.63</v>
      </c>
      <c r="G1325" s="4" t="s">
        <v>43</v>
      </c>
      <c r="H1325" s="4" t="s">
        <v>106</v>
      </c>
      <c r="I1325" s="4" t="s">
        <v>54</v>
      </c>
      <c r="J1325" s="4" t="s">
        <v>84</v>
      </c>
      <c r="K1325" s="4" t="s">
        <v>85</v>
      </c>
      <c r="L1325" s="4" t="s">
        <v>2476</v>
      </c>
      <c r="M1325" s="4">
        <v>0.4</v>
      </c>
      <c r="N1325" s="4" t="s">
        <v>34</v>
      </c>
      <c r="O1325" s="4" t="s">
        <v>35</v>
      </c>
      <c r="P1325" s="4" t="s">
        <v>87</v>
      </c>
      <c r="Q1325" s="4" t="s">
        <v>2477</v>
      </c>
      <c r="R1325" s="4">
        <v>30328</v>
      </c>
      <c r="S1325" s="5" t="s">
        <v>2436</v>
      </c>
      <c r="T1325" s="5" t="s">
        <v>2399</v>
      </c>
      <c r="U1325" s="4">
        <v>39.21</v>
      </c>
      <c r="V1325" s="4">
        <v>16</v>
      </c>
      <c r="W1325" s="4">
        <v>196.69</v>
      </c>
      <c r="X1325" s="4">
        <v>86949</v>
      </c>
      <c r="Y1325" s="4">
        <v>11.69</v>
      </c>
      <c r="Z1325" s="4" t="s">
        <v>40</v>
      </c>
    </row>
    <row r="1326" spans="1:26" ht="27" thickBot="1" x14ac:dyDescent="0.35">
      <c r="A1326" s="2">
        <v>2394</v>
      </c>
      <c r="B1326" s="2" t="s">
        <v>2475</v>
      </c>
      <c r="C1326" s="2" t="s">
        <v>27</v>
      </c>
      <c r="D1326" s="2">
        <v>0.03</v>
      </c>
      <c r="E1326" s="8">
        <v>4.55</v>
      </c>
      <c r="F1326" s="8">
        <v>1.49</v>
      </c>
      <c r="G1326" s="2" t="s">
        <v>43</v>
      </c>
      <c r="H1326" s="2" t="s">
        <v>106</v>
      </c>
      <c r="I1326" s="2" t="s">
        <v>54</v>
      </c>
      <c r="J1326" s="2" t="s">
        <v>84</v>
      </c>
      <c r="K1326" s="2" t="s">
        <v>85</v>
      </c>
      <c r="L1326" s="2" t="s">
        <v>1567</v>
      </c>
      <c r="M1326" s="2">
        <v>0.35</v>
      </c>
      <c r="N1326" s="2" t="s">
        <v>34</v>
      </c>
      <c r="O1326" s="2" t="s">
        <v>35</v>
      </c>
      <c r="P1326" s="2" t="s">
        <v>87</v>
      </c>
      <c r="Q1326" s="2" t="s">
        <v>2477</v>
      </c>
      <c r="R1326" s="2">
        <v>30328</v>
      </c>
      <c r="S1326" s="3" t="s">
        <v>2436</v>
      </c>
      <c r="T1326" s="3" t="s">
        <v>2436</v>
      </c>
      <c r="U1326" s="2">
        <v>100.38</v>
      </c>
      <c r="V1326" s="2">
        <v>9</v>
      </c>
      <c r="W1326" s="2">
        <v>40.28</v>
      </c>
      <c r="X1326" s="2">
        <v>86949</v>
      </c>
      <c r="Y1326" s="2">
        <v>4.5199999999999996</v>
      </c>
      <c r="Z1326" s="2" t="s">
        <v>40</v>
      </c>
    </row>
    <row r="1327" spans="1:26" ht="27" thickBot="1" x14ac:dyDescent="0.35">
      <c r="A1327" s="4">
        <v>2724</v>
      </c>
      <c r="B1327" s="4" t="s">
        <v>2478</v>
      </c>
      <c r="C1327" s="4" t="s">
        <v>27</v>
      </c>
      <c r="D1327" s="4">
        <v>0.06</v>
      </c>
      <c r="E1327" s="9">
        <v>4.9800000000000004</v>
      </c>
      <c r="F1327" s="9">
        <v>7.44</v>
      </c>
      <c r="G1327" s="4" t="s">
        <v>43</v>
      </c>
      <c r="H1327" s="4" t="s">
        <v>83</v>
      </c>
      <c r="I1327" s="4" t="s">
        <v>54</v>
      </c>
      <c r="J1327" s="4" t="s">
        <v>100</v>
      </c>
      <c r="K1327" s="4" t="s">
        <v>85</v>
      </c>
      <c r="L1327" s="4" t="s">
        <v>2272</v>
      </c>
      <c r="M1327" s="4">
        <v>0.36</v>
      </c>
      <c r="N1327" s="4" t="s">
        <v>34</v>
      </c>
      <c r="O1327" s="4" t="s">
        <v>35</v>
      </c>
      <c r="P1327" s="4" t="s">
        <v>419</v>
      </c>
      <c r="Q1327" s="4" t="s">
        <v>2479</v>
      </c>
      <c r="R1327" s="4">
        <v>37421</v>
      </c>
      <c r="S1327" s="5" t="s">
        <v>2436</v>
      </c>
      <c r="T1327" s="5" t="s">
        <v>2457</v>
      </c>
      <c r="U1327" s="4">
        <v>-37.561999999999998</v>
      </c>
      <c r="V1327" s="4">
        <v>10</v>
      </c>
      <c r="W1327" s="4">
        <v>53.21</v>
      </c>
      <c r="X1327" s="4">
        <v>88959</v>
      </c>
      <c r="Y1327" s="4">
        <v>4.92</v>
      </c>
      <c r="Z1327" s="4" t="s">
        <v>40</v>
      </c>
    </row>
    <row r="1328" spans="1:26" ht="27" thickBot="1" x14ac:dyDescent="0.35">
      <c r="A1328" s="2">
        <v>2724</v>
      </c>
      <c r="B1328" s="2" t="s">
        <v>2478</v>
      </c>
      <c r="C1328" s="2" t="s">
        <v>27</v>
      </c>
      <c r="D1328" s="2">
        <v>0.01</v>
      </c>
      <c r="E1328" s="8">
        <v>6.48</v>
      </c>
      <c r="F1328" s="8">
        <v>7.37</v>
      </c>
      <c r="G1328" s="2" t="s">
        <v>43</v>
      </c>
      <c r="H1328" s="2" t="s">
        <v>83</v>
      </c>
      <c r="I1328" s="2" t="s">
        <v>54</v>
      </c>
      <c r="J1328" s="2" t="s">
        <v>100</v>
      </c>
      <c r="K1328" s="2" t="s">
        <v>85</v>
      </c>
      <c r="L1328" s="2" t="s">
        <v>1685</v>
      </c>
      <c r="M1328" s="2">
        <v>0.37</v>
      </c>
      <c r="N1328" s="2" t="s">
        <v>34</v>
      </c>
      <c r="O1328" s="2" t="s">
        <v>35</v>
      </c>
      <c r="P1328" s="2" t="s">
        <v>419</v>
      </c>
      <c r="Q1328" s="2" t="s">
        <v>2479</v>
      </c>
      <c r="R1328" s="2">
        <v>37421</v>
      </c>
      <c r="S1328" s="3" t="s">
        <v>2436</v>
      </c>
      <c r="T1328" s="3" t="s">
        <v>2399</v>
      </c>
      <c r="U1328" s="2">
        <v>-449.69400000000002</v>
      </c>
      <c r="V1328" s="2">
        <v>18</v>
      </c>
      <c r="W1328" s="2">
        <v>122.8</v>
      </c>
      <c r="X1328" s="2">
        <v>88959</v>
      </c>
      <c r="Y1328" s="2">
        <v>6.47</v>
      </c>
      <c r="Z1328" s="2" t="s">
        <v>40</v>
      </c>
    </row>
    <row r="1329" spans="1:26" ht="40.200000000000003" thickBot="1" x14ac:dyDescent="0.35">
      <c r="A1329" s="4">
        <v>1271</v>
      </c>
      <c r="B1329" s="4" t="s">
        <v>2205</v>
      </c>
      <c r="C1329" s="4" t="s">
        <v>53</v>
      </c>
      <c r="D1329" s="4">
        <v>0.1</v>
      </c>
      <c r="E1329" s="9">
        <v>34.229999999999997</v>
      </c>
      <c r="F1329" s="9">
        <v>5.0199999999999996</v>
      </c>
      <c r="G1329" s="4" t="s">
        <v>43</v>
      </c>
      <c r="H1329" s="4" t="s">
        <v>106</v>
      </c>
      <c r="I1329" s="4" t="s">
        <v>30</v>
      </c>
      <c r="J1329" s="4" t="s">
        <v>140</v>
      </c>
      <c r="K1329" s="4" t="s">
        <v>85</v>
      </c>
      <c r="L1329" s="4" t="s">
        <v>1368</v>
      </c>
      <c r="M1329" s="4">
        <v>0.55000000000000004</v>
      </c>
      <c r="N1329" s="4" t="s">
        <v>34</v>
      </c>
      <c r="O1329" s="4" t="s">
        <v>67</v>
      </c>
      <c r="P1329" s="4" t="s">
        <v>102</v>
      </c>
      <c r="Q1329" s="4" t="s">
        <v>2206</v>
      </c>
      <c r="R1329" s="4">
        <v>91941</v>
      </c>
      <c r="S1329" s="5" t="s">
        <v>2436</v>
      </c>
      <c r="T1329" s="5" t="s">
        <v>2470</v>
      </c>
      <c r="U1329" s="4">
        <v>151.56540000000001</v>
      </c>
      <c r="V1329" s="4">
        <v>7</v>
      </c>
      <c r="W1329" s="4">
        <v>219.66</v>
      </c>
      <c r="X1329" s="4">
        <v>88411</v>
      </c>
      <c r="Y1329" s="4">
        <v>34.130000000000003</v>
      </c>
      <c r="Z1329" s="4" t="s">
        <v>71</v>
      </c>
    </row>
    <row r="1330" spans="1:26" ht="40.200000000000003" thickBot="1" x14ac:dyDescent="0.35">
      <c r="A1330" s="2">
        <v>1383</v>
      </c>
      <c r="B1330" s="2" t="s">
        <v>2480</v>
      </c>
      <c r="C1330" s="2" t="s">
        <v>130</v>
      </c>
      <c r="D1330" s="2">
        <v>0.03</v>
      </c>
      <c r="E1330" s="8">
        <v>2.23</v>
      </c>
      <c r="F1330" s="8">
        <v>4.57</v>
      </c>
      <c r="G1330" s="2" t="s">
        <v>43</v>
      </c>
      <c r="H1330" s="2" t="s">
        <v>44</v>
      </c>
      <c r="I1330" s="2" t="s">
        <v>30</v>
      </c>
      <c r="J1330" s="2" t="s">
        <v>140</v>
      </c>
      <c r="K1330" s="2" t="s">
        <v>47</v>
      </c>
      <c r="L1330" s="2" t="s">
        <v>2481</v>
      </c>
      <c r="M1330" s="2">
        <v>0.41</v>
      </c>
      <c r="N1330" s="2" t="s">
        <v>34</v>
      </c>
      <c r="O1330" s="2" t="s">
        <v>67</v>
      </c>
      <c r="P1330" s="2" t="s">
        <v>160</v>
      </c>
      <c r="Q1330" s="2" t="s">
        <v>1282</v>
      </c>
      <c r="R1330" s="2">
        <v>84120</v>
      </c>
      <c r="S1330" s="3" t="s">
        <v>2436</v>
      </c>
      <c r="T1330" s="3" t="s">
        <v>2457</v>
      </c>
      <c r="U1330" s="2">
        <v>-93.25</v>
      </c>
      <c r="V1330" s="2">
        <v>12</v>
      </c>
      <c r="W1330" s="2">
        <v>28.66</v>
      </c>
      <c r="X1330" s="2">
        <v>89406</v>
      </c>
      <c r="Y1330" s="2">
        <v>2.2000000000000002</v>
      </c>
      <c r="Z1330" s="2" t="s">
        <v>71</v>
      </c>
    </row>
    <row r="1331" spans="1:26" ht="40.200000000000003" thickBot="1" x14ac:dyDescent="0.35">
      <c r="A1331" s="4">
        <v>381</v>
      </c>
      <c r="B1331" s="4" t="s">
        <v>2482</v>
      </c>
      <c r="C1331" s="4" t="s">
        <v>82</v>
      </c>
      <c r="D1331" s="4">
        <v>7.0000000000000007E-2</v>
      </c>
      <c r="E1331" s="9">
        <v>415.88</v>
      </c>
      <c r="F1331" s="9">
        <v>11.37</v>
      </c>
      <c r="G1331" s="4" t="s">
        <v>43</v>
      </c>
      <c r="H1331" s="4" t="s">
        <v>106</v>
      </c>
      <c r="I1331" s="4" t="s">
        <v>54</v>
      </c>
      <c r="J1331" s="4" t="s">
        <v>90</v>
      </c>
      <c r="K1331" s="4" t="s">
        <v>85</v>
      </c>
      <c r="L1331" s="4" t="s">
        <v>1434</v>
      </c>
      <c r="M1331" s="4">
        <v>0.56999999999999995</v>
      </c>
      <c r="N1331" s="4" t="s">
        <v>34</v>
      </c>
      <c r="O1331" s="4" t="s">
        <v>58</v>
      </c>
      <c r="P1331" s="4" t="s">
        <v>115</v>
      </c>
      <c r="Q1331" s="4" t="s">
        <v>1926</v>
      </c>
      <c r="R1331" s="4">
        <v>61701</v>
      </c>
      <c r="S1331" s="5" t="s">
        <v>2436</v>
      </c>
      <c r="T1331" s="5" t="s">
        <v>2436</v>
      </c>
      <c r="U1331" s="4">
        <v>-539.59</v>
      </c>
      <c r="V1331" s="4">
        <v>1</v>
      </c>
      <c r="W1331" s="4">
        <v>394.51</v>
      </c>
      <c r="X1331" s="4">
        <v>88929</v>
      </c>
      <c r="Y1331" s="4">
        <v>415.81</v>
      </c>
      <c r="Z1331" s="4" t="s">
        <v>62</v>
      </c>
    </row>
    <row r="1332" spans="1:26" ht="27" thickBot="1" x14ac:dyDescent="0.35">
      <c r="A1332" s="2">
        <v>1193</v>
      </c>
      <c r="B1332" s="2" t="s">
        <v>1402</v>
      </c>
      <c r="C1332" s="2" t="s">
        <v>82</v>
      </c>
      <c r="D1332" s="2">
        <v>0.03</v>
      </c>
      <c r="E1332" s="8">
        <v>5.98</v>
      </c>
      <c r="F1332" s="8">
        <v>1.49</v>
      </c>
      <c r="G1332" s="2" t="s">
        <v>43</v>
      </c>
      <c r="H1332" s="2" t="s">
        <v>29</v>
      </c>
      <c r="I1332" s="2" t="s">
        <v>54</v>
      </c>
      <c r="J1332" s="2" t="s">
        <v>84</v>
      </c>
      <c r="K1332" s="2" t="s">
        <v>85</v>
      </c>
      <c r="L1332" s="2" t="s">
        <v>1654</v>
      </c>
      <c r="M1332" s="2">
        <v>0.39</v>
      </c>
      <c r="N1332" s="2" t="s">
        <v>34</v>
      </c>
      <c r="O1332" s="2" t="s">
        <v>124</v>
      </c>
      <c r="P1332" s="2" t="s">
        <v>393</v>
      </c>
      <c r="Q1332" s="2" t="s">
        <v>76</v>
      </c>
      <c r="R1332" s="2">
        <v>20016</v>
      </c>
      <c r="S1332" s="3" t="s">
        <v>2436</v>
      </c>
      <c r="T1332" s="3" t="s">
        <v>2399</v>
      </c>
      <c r="U1332" s="2">
        <v>38.08</v>
      </c>
      <c r="V1332" s="2">
        <v>85</v>
      </c>
      <c r="W1332" s="2">
        <v>517.85</v>
      </c>
      <c r="X1332" s="2">
        <v>38852</v>
      </c>
      <c r="Y1332" s="2">
        <v>5.95</v>
      </c>
      <c r="Z1332" s="2" t="s">
        <v>127</v>
      </c>
    </row>
    <row r="1333" spans="1:26" ht="27" thickBot="1" x14ac:dyDescent="0.35">
      <c r="A1333" s="4">
        <v>1194</v>
      </c>
      <c r="B1333" s="4" t="s">
        <v>2483</v>
      </c>
      <c r="C1333" s="4" t="s">
        <v>82</v>
      </c>
      <c r="D1333" s="4">
        <v>0.03</v>
      </c>
      <c r="E1333" s="9">
        <v>5.98</v>
      </c>
      <c r="F1333" s="9">
        <v>1.49</v>
      </c>
      <c r="G1333" s="4" t="s">
        <v>43</v>
      </c>
      <c r="H1333" s="4" t="s">
        <v>29</v>
      </c>
      <c r="I1333" s="4" t="s">
        <v>54</v>
      </c>
      <c r="J1333" s="4" t="s">
        <v>84</v>
      </c>
      <c r="K1333" s="4" t="s">
        <v>85</v>
      </c>
      <c r="L1333" s="4" t="s">
        <v>1654</v>
      </c>
      <c r="M1333" s="4">
        <v>0.39</v>
      </c>
      <c r="N1333" s="4" t="s">
        <v>34</v>
      </c>
      <c r="O1333" s="4" t="s">
        <v>35</v>
      </c>
      <c r="P1333" s="4" t="s">
        <v>137</v>
      </c>
      <c r="Q1333" s="4" t="s">
        <v>2484</v>
      </c>
      <c r="R1333" s="4">
        <v>34142</v>
      </c>
      <c r="S1333" s="5" t="s">
        <v>2436</v>
      </c>
      <c r="T1333" s="5" t="s">
        <v>2399</v>
      </c>
      <c r="U1333" s="4">
        <v>20.495999999999999</v>
      </c>
      <c r="V1333" s="4">
        <v>21</v>
      </c>
      <c r="W1333" s="4">
        <v>127.94</v>
      </c>
      <c r="X1333" s="4">
        <v>87586</v>
      </c>
      <c r="Y1333" s="4">
        <v>5.95</v>
      </c>
      <c r="Z1333" s="4" t="s">
        <v>40</v>
      </c>
    </row>
    <row r="1334" spans="1:26" ht="53.4" thickBot="1" x14ac:dyDescent="0.35">
      <c r="A1334" s="2">
        <v>3139</v>
      </c>
      <c r="B1334" s="2" t="s">
        <v>2485</v>
      </c>
      <c r="C1334" s="2" t="s">
        <v>27</v>
      </c>
      <c r="D1334" s="2">
        <v>0.09</v>
      </c>
      <c r="E1334" s="8">
        <v>280.98</v>
      </c>
      <c r="F1334" s="8">
        <v>57</v>
      </c>
      <c r="G1334" s="2" t="s">
        <v>28</v>
      </c>
      <c r="H1334" s="2" t="s">
        <v>83</v>
      </c>
      <c r="I1334" s="2" t="s">
        <v>30</v>
      </c>
      <c r="J1334" s="2" t="s">
        <v>122</v>
      </c>
      <c r="K1334" s="2" t="s">
        <v>65</v>
      </c>
      <c r="L1334" s="2" t="s">
        <v>894</v>
      </c>
      <c r="M1334" s="2">
        <v>0.78</v>
      </c>
      <c r="N1334" s="2" t="s">
        <v>34</v>
      </c>
      <c r="O1334" s="2" t="s">
        <v>124</v>
      </c>
      <c r="P1334" s="2" t="s">
        <v>416</v>
      </c>
      <c r="Q1334" s="2" t="s">
        <v>2486</v>
      </c>
      <c r="R1334" s="2">
        <v>7016</v>
      </c>
      <c r="S1334" s="3" t="s">
        <v>2457</v>
      </c>
      <c r="T1334" s="3" t="s">
        <v>2487</v>
      </c>
      <c r="U1334" s="2">
        <v>252.488</v>
      </c>
      <c r="V1334" s="2">
        <v>31</v>
      </c>
      <c r="W1334" s="2">
        <v>7974.21</v>
      </c>
      <c r="X1334" s="2">
        <v>86793</v>
      </c>
      <c r="Y1334" s="2">
        <v>280.89</v>
      </c>
      <c r="Z1334" s="2" t="s">
        <v>127</v>
      </c>
    </row>
    <row r="1335" spans="1:26" ht="40.200000000000003" thickBot="1" x14ac:dyDescent="0.35">
      <c r="A1335" s="4">
        <v>3367</v>
      </c>
      <c r="B1335" s="4" t="s">
        <v>2488</v>
      </c>
      <c r="C1335" s="4" t="s">
        <v>27</v>
      </c>
      <c r="D1335" s="4">
        <v>0.08</v>
      </c>
      <c r="E1335" s="9">
        <v>30.97</v>
      </c>
      <c r="F1335" s="9">
        <v>4</v>
      </c>
      <c r="G1335" s="4" t="s">
        <v>43</v>
      </c>
      <c r="H1335" s="4" t="s">
        <v>83</v>
      </c>
      <c r="I1335" s="4" t="s">
        <v>45</v>
      </c>
      <c r="J1335" s="4" t="s">
        <v>46</v>
      </c>
      <c r="K1335" s="4" t="s">
        <v>85</v>
      </c>
      <c r="L1335" s="4" t="s">
        <v>2258</v>
      </c>
      <c r="M1335" s="4">
        <v>0.74</v>
      </c>
      <c r="N1335" s="4" t="s">
        <v>34</v>
      </c>
      <c r="O1335" s="4" t="s">
        <v>124</v>
      </c>
      <c r="P1335" s="4" t="s">
        <v>335</v>
      </c>
      <c r="Q1335" s="4" t="s">
        <v>2489</v>
      </c>
      <c r="R1335" s="4">
        <v>43221</v>
      </c>
      <c r="S1335" s="5" t="s">
        <v>2457</v>
      </c>
      <c r="T1335" s="5" t="s">
        <v>2399</v>
      </c>
      <c r="U1335" s="4">
        <v>10.68</v>
      </c>
      <c r="V1335" s="4">
        <v>26</v>
      </c>
      <c r="W1335" s="4">
        <v>758.97</v>
      </c>
      <c r="X1335" s="4">
        <v>90502</v>
      </c>
      <c r="Y1335" s="4">
        <v>30.89</v>
      </c>
      <c r="Z1335" s="4" t="s">
        <v>127</v>
      </c>
    </row>
    <row r="1336" spans="1:26" ht="27" thickBot="1" x14ac:dyDescent="0.35">
      <c r="A1336" s="2">
        <v>3367</v>
      </c>
      <c r="B1336" s="2" t="s">
        <v>2488</v>
      </c>
      <c r="C1336" s="2" t="s">
        <v>27</v>
      </c>
      <c r="D1336" s="2">
        <v>0.1</v>
      </c>
      <c r="E1336" s="8">
        <v>4.13</v>
      </c>
      <c r="F1336" s="8">
        <v>0.5</v>
      </c>
      <c r="G1336" s="2" t="s">
        <v>99</v>
      </c>
      <c r="H1336" s="2" t="s">
        <v>83</v>
      </c>
      <c r="I1336" s="2" t="s">
        <v>54</v>
      </c>
      <c r="J1336" s="2" t="s">
        <v>166</v>
      </c>
      <c r="K1336" s="2" t="s">
        <v>85</v>
      </c>
      <c r="L1336" s="2" t="s">
        <v>2490</v>
      </c>
      <c r="M1336" s="2">
        <v>0.39</v>
      </c>
      <c r="N1336" s="2" t="s">
        <v>34</v>
      </c>
      <c r="O1336" s="2" t="s">
        <v>124</v>
      </c>
      <c r="P1336" s="2" t="s">
        <v>335</v>
      </c>
      <c r="Q1336" s="2" t="s">
        <v>2489</v>
      </c>
      <c r="R1336" s="2">
        <v>43221</v>
      </c>
      <c r="S1336" s="3" t="s">
        <v>2457</v>
      </c>
      <c r="T1336" s="3" t="s">
        <v>2471</v>
      </c>
      <c r="U1336" s="2">
        <v>58.263599999999997</v>
      </c>
      <c r="V1336" s="2">
        <v>18</v>
      </c>
      <c r="W1336" s="2">
        <v>84.44</v>
      </c>
      <c r="X1336" s="2">
        <v>90502</v>
      </c>
      <c r="Y1336" s="2">
        <v>4.03</v>
      </c>
      <c r="Z1336" s="2" t="s">
        <v>127</v>
      </c>
    </row>
    <row r="1337" spans="1:26" ht="27" thickBot="1" x14ac:dyDescent="0.35">
      <c r="A1337" s="4">
        <v>408</v>
      </c>
      <c r="B1337" s="4" t="s">
        <v>2491</v>
      </c>
      <c r="C1337" s="4" t="s">
        <v>53</v>
      </c>
      <c r="D1337" s="4">
        <v>7.0000000000000007E-2</v>
      </c>
      <c r="E1337" s="9">
        <v>29.17</v>
      </c>
      <c r="F1337" s="9">
        <v>6.27</v>
      </c>
      <c r="G1337" s="4" t="s">
        <v>43</v>
      </c>
      <c r="H1337" s="4" t="s">
        <v>106</v>
      </c>
      <c r="I1337" s="4" t="s">
        <v>54</v>
      </c>
      <c r="J1337" s="4" t="s">
        <v>84</v>
      </c>
      <c r="K1337" s="4" t="s">
        <v>85</v>
      </c>
      <c r="L1337" s="4" t="s">
        <v>86</v>
      </c>
      <c r="M1337" s="4">
        <v>0.37</v>
      </c>
      <c r="N1337" s="4" t="s">
        <v>34</v>
      </c>
      <c r="O1337" s="4" t="s">
        <v>58</v>
      </c>
      <c r="P1337" s="4" t="s">
        <v>203</v>
      </c>
      <c r="Q1337" s="4" t="s">
        <v>2492</v>
      </c>
      <c r="R1337" s="4">
        <v>78589</v>
      </c>
      <c r="S1337" s="5" t="s">
        <v>2457</v>
      </c>
      <c r="T1337" s="5" t="s">
        <v>2470</v>
      </c>
      <c r="U1337" s="4">
        <v>236.2371</v>
      </c>
      <c r="V1337" s="4">
        <v>14</v>
      </c>
      <c r="W1337" s="4">
        <v>400.47</v>
      </c>
      <c r="X1337" s="4">
        <v>89639</v>
      </c>
      <c r="Y1337" s="4">
        <v>29.1</v>
      </c>
      <c r="Z1337" s="4" t="s">
        <v>62</v>
      </c>
    </row>
    <row r="1338" spans="1:26" ht="40.200000000000003" thickBot="1" x14ac:dyDescent="0.35">
      <c r="A1338" s="2">
        <v>2426</v>
      </c>
      <c r="B1338" s="2" t="s">
        <v>1721</v>
      </c>
      <c r="C1338" s="2" t="s">
        <v>53</v>
      </c>
      <c r="D1338" s="2">
        <v>0.08</v>
      </c>
      <c r="E1338" s="8">
        <v>4.4800000000000004</v>
      </c>
      <c r="F1338" s="8">
        <v>49</v>
      </c>
      <c r="G1338" s="2" t="s">
        <v>43</v>
      </c>
      <c r="H1338" s="2" t="s">
        <v>29</v>
      </c>
      <c r="I1338" s="2" t="s">
        <v>54</v>
      </c>
      <c r="J1338" s="2" t="s">
        <v>107</v>
      </c>
      <c r="K1338" s="2" t="s">
        <v>74</v>
      </c>
      <c r="L1338" s="2" t="s">
        <v>488</v>
      </c>
      <c r="M1338" s="2">
        <v>0.6</v>
      </c>
      <c r="N1338" s="2" t="s">
        <v>34</v>
      </c>
      <c r="O1338" s="2" t="s">
        <v>58</v>
      </c>
      <c r="P1338" s="2" t="s">
        <v>203</v>
      </c>
      <c r="Q1338" s="2" t="s">
        <v>1723</v>
      </c>
      <c r="R1338" s="2">
        <v>75061</v>
      </c>
      <c r="S1338" s="3" t="s">
        <v>2457</v>
      </c>
      <c r="T1338" s="3" t="s">
        <v>2457</v>
      </c>
      <c r="U1338" s="2">
        <v>139.58009999999999</v>
      </c>
      <c r="V1338" s="2">
        <v>37</v>
      </c>
      <c r="W1338" s="2">
        <v>202.29</v>
      </c>
      <c r="X1338" s="2">
        <v>90861</v>
      </c>
      <c r="Y1338" s="2">
        <v>4.4000000000000004</v>
      </c>
      <c r="Z1338" s="2" t="s">
        <v>62</v>
      </c>
    </row>
    <row r="1339" spans="1:26" ht="40.200000000000003" thickBot="1" x14ac:dyDescent="0.35">
      <c r="A1339" s="4">
        <v>2426</v>
      </c>
      <c r="B1339" s="4" t="s">
        <v>1721</v>
      </c>
      <c r="C1339" s="4" t="s">
        <v>53</v>
      </c>
      <c r="D1339" s="4">
        <v>0</v>
      </c>
      <c r="E1339" s="9">
        <v>17.670000000000002</v>
      </c>
      <c r="F1339" s="9">
        <v>8.99</v>
      </c>
      <c r="G1339" s="4" t="s">
        <v>43</v>
      </c>
      <c r="H1339" s="4" t="s">
        <v>29</v>
      </c>
      <c r="I1339" s="4" t="s">
        <v>30</v>
      </c>
      <c r="J1339" s="4" t="s">
        <v>140</v>
      </c>
      <c r="K1339" s="4" t="s">
        <v>47</v>
      </c>
      <c r="L1339" s="4" t="s">
        <v>2150</v>
      </c>
      <c r="M1339" s="4">
        <v>0.47</v>
      </c>
      <c r="N1339" s="4" t="s">
        <v>34</v>
      </c>
      <c r="O1339" s="4" t="s">
        <v>58</v>
      </c>
      <c r="P1339" s="4" t="s">
        <v>203</v>
      </c>
      <c r="Q1339" s="4" t="s">
        <v>1723</v>
      </c>
      <c r="R1339" s="4">
        <v>75061</v>
      </c>
      <c r="S1339" s="5" t="s">
        <v>2457</v>
      </c>
      <c r="T1339" s="5" t="s">
        <v>2493</v>
      </c>
      <c r="U1339" s="4">
        <v>109.67</v>
      </c>
      <c r="V1339" s="4">
        <v>9</v>
      </c>
      <c r="W1339" s="4">
        <v>168.71</v>
      </c>
      <c r="X1339" s="4">
        <v>90861</v>
      </c>
      <c r="Y1339" s="4">
        <v>17.670000000000002</v>
      </c>
      <c r="Z1339" s="4" t="s">
        <v>62</v>
      </c>
    </row>
    <row r="1340" spans="1:26" ht="40.200000000000003" thickBot="1" x14ac:dyDescent="0.35">
      <c r="A1340" s="2">
        <v>2578</v>
      </c>
      <c r="B1340" s="2" t="s">
        <v>2494</v>
      </c>
      <c r="C1340" s="2" t="s">
        <v>53</v>
      </c>
      <c r="D1340" s="2">
        <v>0.04</v>
      </c>
      <c r="E1340" s="8">
        <v>8.6</v>
      </c>
      <c r="F1340" s="8">
        <v>6.19</v>
      </c>
      <c r="G1340" s="2" t="s">
        <v>43</v>
      </c>
      <c r="H1340" s="2" t="s">
        <v>83</v>
      </c>
      <c r="I1340" s="2" t="s">
        <v>54</v>
      </c>
      <c r="J1340" s="2" t="s">
        <v>84</v>
      </c>
      <c r="K1340" s="2" t="s">
        <v>85</v>
      </c>
      <c r="L1340" s="2" t="s">
        <v>553</v>
      </c>
      <c r="M1340" s="2">
        <v>0.38</v>
      </c>
      <c r="N1340" s="2" t="s">
        <v>34</v>
      </c>
      <c r="O1340" s="2" t="s">
        <v>35</v>
      </c>
      <c r="P1340" s="2" t="s">
        <v>178</v>
      </c>
      <c r="Q1340" s="2" t="s">
        <v>2495</v>
      </c>
      <c r="R1340" s="2">
        <v>36801</v>
      </c>
      <c r="S1340" s="3" t="s">
        <v>2457</v>
      </c>
      <c r="T1340" s="3" t="s">
        <v>2471</v>
      </c>
      <c r="U1340" s="2">
        <v>309.71159999999998</v>
      </c>
      <c r="V1340" s="2">
        <v>5</v>
      </c>
      <c r="W1340" s="2">
        <v>46.85</v>
      </c>
      <c r="X1340" s="2">
        <v>88298</v>
      </c>
      <c r="Y1340" s="2">
        <v>8.56</v>
      </c>
      <c r="Z1340" s="2" t="s">
        <v>40</v>
      </c>
    </row>
    <row r="1341" spans="1:26" ht="40.200000000000003" thickBot="1" x14ac:dyDescent="0.35">
      <c r="A1341" s="4">
        <v>2578</v>
      </c>
      <c r="B1341" s="4" t="s">
        <v>2494</v>
      </c>
      <c r="C1341" s="4" t="s">
        <v>53</v>
      </c>
      <c r="D1341" s="4">
        <v>0.01</v>
      </c>
      <c r="E1341" s="9">
        <v>3.58</v>
      </c>
      <c r="F1341" s="9">
        <v>1.63</v>
      </c>
      <c r="G1341" s="4" t="s">
        <v>43</v>
      </c>
      <c r="H1341" s="4" t="s">
        <v>83</v>
      </c>
      <c r="I1341" s="4" t="s">
        <v>54</v>
      </c>
      <c r="J1341" s="4" t="s">
        <v>192</v>
      </c>
      <c r="K1341" s="4" t="s">
        <v>56</v>
      </c>
      <c r="L1341" s="4" t="s">
        <v>2326</v>
      </c>
      <c r="M1341" s="4">
        <v>0.36</v>
      </c>
      <c r="N1341" s="4" t="s">
        <v>34</v>
      </c>
      <c r="O1341" s="4" t="s">
        <v>35</v>
      </c>
      <c r="P1341" s="4" t="s">
        <v>178</v>
      </c>
      <c r="Q1341" s="4" t="s">
        <v>2495</v>
      </c>
      <c r="R1341" s="4">
        <v>36801</v>
      </c>
      <c r="S1341" s="5" t="s">
        <v>2457</v>
      </c>
      <c r="T1341" s="5" t="s">
        <v>2470</v>
      </c>
      <c r="U1341" s="4">
        <v>-128.85599999999999</v>
      </c>
      <c r="V1341" s="4">
        <v>26</v>
      </c>
      <c r="W1341" s="4">
        <v>93.57</v>
      </c>
      <c r="X1341" s="4">
        <v>88298</v>
      </c>
      <c r="Y1341" s="4">
        <v>3.57</v>
      </c>
      <c r="Z1341" s="4" t="s">
        <v>40</v>
      </c>
    </row>
    <row r="1342" spans="1:26" ht="27" thickBot="1" x14ac:dyDescent="0.35">
      <c r="A1342" s="2">
        <v>2578</v>
      </c>
      <c r="B1342" s="2" t="s">
        <v>2494</v>
      </c>
      <c r="C1342" s="2" t="s">
        <v>53</v>
      </c>
      <c r="D1342" s="2">
        <v>0.08</v>
      </c>
      <c r="E1342" s="8">
        <v>105.49</v>
      </c>
      <c r="F1342" s="8">
        <v>41.64</v>
      </c>
      <c r="G1342" s="2" t="s">
        <v>28</v>
      </c>
      <c r="H1342" s="2" t="s">
        <v>83</v>
      </c>
      <c r="I1342" s="2" t="s">
        <v>30</v>
      </c>
      <c r="J1342" s="2" t="s">
        <v>31</v>
      </c>
      <c r="K1342" s="2" t="s">
        <v>32</v>
      </c>
      <c r="L1342" s="2" t="s">
        <v>2496</v>
      </c>
      <c r="M1342" s="2">
        <v>0.75</v>
      </c>
      <c r="N1342" s="2" t="s">
        <v>34</v>
      </c>
      <c r="O1342" s="2" t="s">
        <v>35</v>
      </c>
      <c r="P1342" s="2" t="s">
        <v>178</v>
      </c>
      <c r="Q1342" s="2" t="s">
        <v>2495</v>
      </c>
      <c r="R1342" s="2">
        <v>36801</v>
      </c>
      <c r="S1342" s="3" t="s">
        <v>2457</v>
      </c>
      <c r="T1342" s="3" t="s">
        <v>2493</v>
      </c>
      <c r="U1342" s="2">
        <v>-36.945999999999998</v>
      </c>
      <c r="V1342" s="2">
        <v>34</v>
      </c>
      <c r="W1342" s="2">
        <v>2694.49</v>
      </c>
      <c r="X1342" s="2">
        <v>88298</v>
      </c>
      <c r="Y1342" s="2">
        <v>105.41</v>
      </c>
      <c r="Z1342" s="2" t="s">
        <v>40</v>
      </c>
    </row>
    <row r="1343" spans="1:26" ht="27" thickBot="1" x14ac:dyDescent="0.35">
      <c r="A1343" s="4">
        <v>2531</v>
      </c>
      <c r="B1343" s="4" t="s">
        <v>2497</v>
      </c>
      <c r="C1343" s="4" t="s">
        <v>130</v>
      </c>
      <c r="D1343" s="4">
        <v>0.08</v>
      </c>
      <c r="E1343" s="9">
        <v>4</v>
      </c>
      <c r="F1343" s="9">
        <v>1.3</v>
      </c>
      <c r="G1343" s="4" t="s">
        <v>43</v>
      </c>
      <c r="H1343" s="4" t="s">
        <v>29</v>
      </c>
      <c r="I1343" s="4" t="s">
        <v>54</v>
      </c>
      <c r="J1343" s="4" t="s">
        <v>100</v>
      </c>
      <c r="K1343" s="4" t="s">
        <v>56</v>
      </c>
      <c r="L1343" s="4" t="s">
        <v>390</v>
      </c>
      <c r="M1343" s="4">
        <v>0.37</v>
      </c>
      <c r="N1343" s="4" t="s">
        <v>34</v>
      </c>
      <c r="O1343" s="4" t="s">
        <v>67</v>
      </c>
      <c r="P1343" s="4" t="s">
        <v>102</v>
      </c>
      <c r="Q1343" s="4" t="s">
        <v>2498</v>
      </c>
      <c r="R1343" s="4">
        <v>93422</v>
      </c>
      <c r="S1343" s="5" t="s">
        <v>2457</v>
      </c>
      <c r="T1343" s="5" t="s">
        <v>2471</v>
      </c>
      <c r="U1343" s="4">
        <v>28.4</v>
      </c>
      <c r="V1343" s="4">
        <v>14</v>
      </c>
      <c r="W1343" s="4">
        <v>51.99</v>
      </c>
      <c r="X1343" s="4">
        <v>87452</v>
      </c>
      <c r="Y1343" s="4">
        <v>3.92</v>
      </c>
      <c r="Z1343" s="4" t="s">
        <v>71</v>
      </c>
    </row>
    <row r="1344" spans="1:26" ht="40.200000000000003" thickBot="1" x14ac:dyDescent="0.35">
      <c r="A1344" s="2">
        <v>27</v>
      </c>
      <c r="B1344" s="2" t="s">
        <v>2499</v>
      </c>
      <c r="C1344" s="2" t="s">
        <v>82</v>
      </c>
      <c r="D1344" s="2">
        <v>0.04</v>
      </c>
      <c r="E1344" s="8">
        <v>4.1399999999999997</v>
      </c>
      <c r="F1344" s="8">
        <v>6.6</v>
      </c>
      <c r="G1344" s="2" t="s">
        <v>43</v>
      </c>
      <c r="H1344" s="2" t="s">
        <v>106</v>
      </c>
      <c r="I1344" s="2" t="s">
        <v>30</v>
      </c>
      <c r="J1344" s="2" t="s">
        <v>140</v>
      </c>
      <c r="K1344" s="2" t="s">
        <v>85</v>
      </c>
      <c r="L1344" s="2" t="s">
        <v>432</v>
      </c>
      <c r="M1344" s="2">
        <v>0.49</v>
      </c>
      <c r="N1344" s="2" t="s">
        <v>34</v>
      </c>
      <c r="O1344" s="2" t="s">
        <v>67</v>
      </c>
      <c r="P1344" s="2" t="s">
        <v>102</v>
      </c>
      <c r="Q1344" s="2" t="s">
        <v>2049</v>
      </c>
      <c r="R1344" s="2">
        <v>90712</v>
      </c>
      <c r="S1344" s="3" t="s">
        <v>2457</v>
      </c>
      <c r="T1344" s="3" t="s">
        <v>2471</v>
      </c>
      <c r="U1344" s="2">
        <v>8.8940000000000001</v>
      </c>
      <c r="V1344" s="2">
        <v>12</v>
      </c>
      <c r="W1344" s="2">
        <v>54.78</v>
      </c>
      <c r="X1344" s="2">
        <v>87652</v>
      </c>
      <c r="Y1344" s="2">
        <v>4.0999999999999996</v>
      </c>
      <c r="Z1344" s="2" t="s">
        <v>71</v>
      </c>
    </row>
    <row r="1345" spans="1:26" ht="27" thickBot="1" x14ac:dyDescent="0.35">
      <c r="A1345" s="4">
        <v>3386</v>
      </c>
      <c r="B1345" s="4" t="s">
        <v>2500</v>
      </c>
      <c r="C1345" s="4" t="s">
        <v>27</v>
      </c>
      <c r="D1345" s="4">
        <v>0</v>
      </c>
      <c r="E1345" s="9">
        <v>2.61</v>
      </c>
      <c r="F1345" s="9">
        <v>0.5</v>
      </c>
      <c r="G1345" s="4" t="s">
        <v>43</v>
      </c>
      <c r="H1345" s="4" t="s">
        <v>106</v>
      </c>
      <c r="I1345" s="4" t="s">
        <v>54</v>
      </c>
      <c r="J1345" s="4" t="s">
        <v>166</v>
      </c>
      <c r="K1345" s="4" t="s">
        <v>85</v>
      </c>
      <c r="L1345" s="4" t="s">
        <v>1420</v>
      </c>
      <c r="M1345" s="4">
        <v>0.39</v>
      </c>
      <c r="N1345" s="4" t="s">
        <v>34</v>
      </c>
      <c r="O1345" s="4" t="s">
        <v>124</v>
      </c>
      <c r="P1345" s="4" t="s">
        <v>335</v>
      </c>
      <c r="Q1345" s="4" t="s">
        <v>2299</v>
      </c>
      <c r="R1345" s="4">
        <v>43402</v>
      </c>
      <c r="S1345" s="5" t="s">
        <v>2399</v>
      </c>
      <c r="T1345" s="5" t="s">
        <v>2487</v>
      </c>
      <c r="U1345" s="4">
        <v>19.554600000000001</v>
      </c>
      <c r="V1345" s="4">
        <v>10</v>
      </c>
      <c r="W1345" s="4">
        <v>28.34</v>
      </c>
      <c r="X1345" s="4">
        <v>88746</v>
      </c>
      <c r="Y1345" s="4">
        <v>2.61</v>
      </c>
      <c r="Z1345" s="4" t="s">
        <v>127</v>
      </c>
    </row>
    <row r="1346" spans="1:26" ht="53.4" thickBot="1" x14ac:dyDescent="0.35">
      <c r="A1346" s="2">
        <v>3386</v>
      </c>
      <c r="B1346" s="2" t="s">
        <v>2500</v>
      </c>
      <c r="C1346" s="2" t="s">
        <v>27</v>
      </c>
      <c r="D1346" s="2">
        <v>0.04</v>
      </c>
      <c r="E1346" s="8">
        <v>25.38</v>
      </c>
      <c r="F1346" s="8">
        <v>8.99</v>
      </c>
      <c r="G1346" s="2" t="s">
        <v>99</v>
      </c>
      <c r="H1346" s="2" t="s">
        <v>106</v>
      </c>
      <c r="I1346" s="2" t="s">
        <v>30</v>
      </c>
      <c r="J1346" s="2" t="s">
        <v>140</v>
      </c>
      <c r="K1346" s="2" t="s">
        <v>47</v>
      </c>
      <c r="L1346" s="2" t="s">
        <v>2501</v>
      </c>
      <c r="M1346" s="2">
        <v>0.5</v>
      </c>
      <c r="N1346" s="2" t="s">
        <v>34</v>
      </c>
      <c r="O1346" s="2" t="s">
        <v>124</v>
      </c>
      <c r="P1346" s="2" t="s">
        <v>335</v>
      </c>
      <c r="Q1346" s="2" t="s">
        <v>2299</v>
      </c>
      <c r="R1346" s="2">
        <v>43402</v>
      </c>
      <c r="S1346" s="3" t="s">
        <v>2399</v>
      </c>
      <c r="T1346" s="3" t="s">
        <v>2470</v>
      </c>
      <c r="U1346" s="2">
        <v>152.482</v>
      </c>
      <c r="V1346" s="2">
        <v>35</v>
      </c>
      <c r="W1346" s="2">
        <v>861.3</v>
      </c>
      <c r="X1346" s="2">
        <v>88746</v>
      </c>
      <c r="Y1346" s="2">
        <v>25.34</v>
      </c>
      <c r="Z1346" s="2" t="s">
        <v>127</v>
      </c>
    </row>
    <row r="1347" spans="1:26" ht="53.4" thickBot="1" x14ac:dyDescent="0.35">
      <c r="A1347" s="4">
        <v>2157</v>
      </c>
      <c r="B1347" s="4" t="s">
        <v>1752</v>
      </c>
      <c r="C1347" s="4" t="s">
        <v>42</v>
      </c>
      <c r="D1347" s="4">
        <v>7.0000000000000007E-2</v>
      </c>
      <c r="E1347" s="9">
        <v>30.93</v>
      </c>
      <c r="F1347" s="9">
        <v>3.92</v>
      </c>
      <c r="G1347" s="4" t="s">
        <v>43</v>
      </c>
      <c r="H1347" s="4" t="s">
        <v>83</v>
      </c>
      <c r="I1347" s="4" t="s">
        <v>30</v>
      </c>
      <c r="J1347" s="4" t="s">
        <v>140</v>
      </c>
      <c r="K1347" s="4" t="s">
        <v>47</v>
      </c>
      <c r="L1347" s="4" t="s">
        <v>1722</v>
      </c>
      <c r="M1347" s="4">
        <v>0.44</v>
      </c>
      <c r="N1347" s="4" t="s">
        <v>34</v>
      </c>
      <c r="O1347" s="4" t="s">
        <v>58</v>
      </c>
      <c r="P1347" s="4" t="s">
        <v>306</v>
      </c>
      <c r="Q1347" s="4" t="s">
        <v>1754</v>
      </c>
      <c r="R1347" s="4">
        <v>48093</v>
      </c>
      <c r="S1347" s="5" t="s">
        <v>2399</v>
      </c>
      <c r="T1347" s="5" t="s">
        <v>2471</v>
      </c>
      <c r="U1347" s="4">
        <v>398.30250000000001</v>
      </c>
      <c r="V1347" s="4">
        <v>19</v>
      </c>
      <c r="W1347" s="4">
        <v>577.25</v>
      </c>
      <c r="X1347" s="4">
        <v>90386</v>
      </c>
      <c r="Y1347" s="4">
        <v>30.86</v>
      </c>
      <c r="Z1347" s="4" t="s">
        <v>62</v>
      </c>
    </row>
    <row r="1348" spans="1:26" ht="40.200000000000003" thickBot="1" x14ac:dyDescent="0.35">
      <c r="A1348" s="2">
        <v>2157</v>
      </c>
      <c r="B1348" s="2" t="s">
        <v>1752</v>
      </c>
      <c r="C1348" s="2" t="s">
        <v>42</v>
      </c>
      <c r="D1348" s="2">
        <v>0.05</v>
      </c>
      <c r="E1348" s="8">
        <v>297.48</v>
      </c>
      <c r="F1348" s="8">
        <v>18.059999999999999</v>
      </c>
      <c r="G1348" s="2" t="s">
        <v>28</v>
      </c>
      <c r="H1348" s="2" t="s">
        <v>83</v>
      </c>
      <c r="I1348" s="2" t="s">
        <v>45</v>
      </c>
      <c r="J1348" s="2" t="s">
        <v>64</v>
      </c>
      <c r="K1348" s="2" t="s">
        <v>65</v>
      </c>
      <c r="L1348" s="2" t="s">
        <v>406</v>
      </c>
      <c r="M1348" s="2">
        <v>0.6</v>
      </c>
      <c r="N1348" s="2" t="s">
        <v>34</v>
      </c>
      <c r="O1348" s="2" t="s">
        <v>58</v>
      </c>
      <c r="P1348" s="2" t="s">
        <v>306</v>
      </c>
      <c r="Q1348" s="2" t="s">
        <v>1754</v>
      </c>
      <c r="R1348" s="2">
        <v>48093</v>
      </c>
      <c r="S1348" s="3" t="s">
        <v>2399</v>
      </c>
      <c r="T1348" s="3" t="s">
        <v>2471</v>
      </c>
      <c r="U1348" s="2">
        <v>709.85199999999998</v>
      </c>
      <c r="V1348" s="2">
        <v>14</v>
      </c>
      <c r="W1348" s="2">
        <v>4075.18</v>
      </c>
      <c r="X1348" s="2">
        <v>90386</v>
      </c>
      <c r="Y1348" s="2">
        <v>297.43</v>
      </c>
      <c r="Z1348" s="2" t="s">
        <v>62</v>
      </c>
    </row>
    <row r="1349" spans="1:26" ht="27" thickBot="1" x14ac:dyDescent="0.35">
      <c r="A1349" s="4">
        <v>2157</v>
      </c>
      <c r="B1349" s="4" t="s">
        <v>1752</v>
      </c>
      <c r="C1349" s="4" t="s">
        <v>42</v>
      </c>
      <c r="D1349" s="4">
        <v>7.0000000000000007E-2</v>
      </c>
      <c r="E1349" s="9">
        <v>296.18</v>
      </c>
      <c r="F1349" s="9">
        <v>54.12</v>
      </c>
      <c r="G1349" s="4" t="s">
        <v>28</v>
      </c>
      <c r="H1349" s="4" t="s">
        <v>83</v>
      </c>
      <c r="I1349" s="4" t="s">
        <v>30</v>
      </c>
      <c r="J1349" s="4" t="s">
        <v>31</v>
      </c>
      <c r="K1349" s="4" t="s">
        <v>32</v>
      </c>
      <c r="L1349" s="4" t="s">
        <v>1122</v>
      </c>
      <c r="M1349" s="4">
        <v>0.76</v>
      </c>
      <c r="N1349" s="4" t="s">
        <v>34</v>
      </c>
      <c r="O1349" s="4" t="s">
        <v>58</v>
      </c>
      <c r="P1349" s="4" t="s">
        <v>306</v>
      </c>
      <c r="Q1349" s="4" t="s">
        <v>1754</v>
      </c>
      <c r="R1349" s="4">
        <v>48093</v>
      </c>
      <c r="S1349" s="5" t="s">
        <v>2399</v>
      </c>
      <c r="T1349" s="5" t="s">
        <v>2487</v>
      </c>
      <c r="U1349" s="4">
        <v>80.809200000000004</v>
      </c>
      <c r="V1349" s="4">
        <v>6</v>
      </c>
      <c r="W1349" s="4">
        <v>1798.23</v>
      </c>
      <c r="X1349" s="4">
        <v>90386</v>
      </c>
      <c r="Y1349" s="4">
        <v>296.11</v>
      </c>
      <c r="Z1349" s="4" t="s">
        <v>62</v>
      </c>
    </row>
    <row r="1350" spans="1:26" ht="40.200000000000003" thickBot="1" x14ac:dyDescent="0.35">
      <c r="A1350" s="2">
        <v>1391</v>
      </c>
      <c r="B1350" s="2" t="s">
        <v>2400</v>
      </c>
      <c r="C1350" s="2" t="s">
        <v>53</v>
      </c>
      <c r="D1350" s="2">
        <v>7.0000000000000007E-2</v>
      </c>
      <c r="E1350" s="8">
        <v>12.28</v>
      </c>
      <c r="F1350" s="8">
        <v>6.13</v>
      </c>
      <c r="G1350" s="2" t="s">
        <v>43</v>
      </c>
      <c r="H1350" s="2" t="s">
        <v>29</v>
      </c>
      <c r="I1350" s="2" t="s">
        <v>54</v>
      </c>
      <c r="J1350" s="2" t="s">
        <v>90</v>
      </c>
      <c r="K1350" s="2" t="s">
        <v>85</v>
      </c>
      <c r="L1350" s="2" t="s">
        <v>2502</v>
      </c>
      <c r="M1350" s="2">
        <v>0.56999999999999995</v>
      </c>
      <c r="N1350" s="2" t="s">
        <v>34</v>
      </c>
      <c r="O1350" s="2" t="s">
        <v>67</v>
      </c>
      <c r="P1350" s="2" t="s">
        <v>102</v>
      </c>
      <c r="Q1350" s="2" t="s">
        <v>2401</v>
      </c>
      <c r="R1350" s="2">
        <v>94086</v>
      </c>
      <c r="S1350" s="3" t="s">
        <v>2399</v>
      </c>
      <c r="T1350" s="3" t="s">
        <v>2503</v>
      </c>
      <c r="U1350" s="2">
        <v>15.236000000000001</v>
      </c>
      <c r="V1350" s="2">
        <v>33</v>
      </c>
      <c r="W1350" s="2">
        <v>389.59</v>
      </c>
      <c r="X1350" s="2">
        <v>88730</v>
      </c>
      <c r="Y1350" s="2">
        <v>12.21</v>
      </c>
      <c r="Z1350" s="2" t="s">
        <v>71</v>
      </c>
    </row>
    <row r="1351" spans="1:26" ht="40.200000000000003" thickBot="1" x14ac:dyDescent="0.35">
      <c r="A1351" s="4">
        <v>1680</v>
      </c>
      <c r="B1351" s="4" t="s">
        <v>2504</v>
      </c>
      <c r="C1351" s="4" t="s">
        <v>53</v>
      </c>
      <c r="D1351" s="4">
        <v>0.09</v>
      </c>
      <c r="E1351" s="9">
        <v>30.98</v>
      </c>
      <c r="F1351" s="9">
        <v>19.510000000000002</v>
      </c>
      <c r="G1351" s="4" t="s">
        <v>43</v>
      </c>
      <c r="H1351" s="4" t="s">
        <v>44</v>
      </c>
      <c r="I1351" s="4" t="s">
        <v>54</v>
      </c>
      <c r="J1351" s="4" t="s">
        <v>363</v>
      </c>
      <c r="K1351" s="4" t="s">
        <v>85</v>
      </c>
      <c r="L1351" s="4" t="s">
        <v>2505</v>
      </c>
      <c r="M1351" s="4">
        <v>0.36</v>
      </c>
      <c r="N1351" s="4" t="s">
        <v>34</v>
      </c>
      <c r="O1351" s="4" t="s">
        <v>124</v>
      </c>
      <c r="P1351" s="4" t="s">
        <v>335</v>
      </c>
      <c r="Q1351" s="4" t="s">
        <v>790</v>
      </c>
      <c r="R1351" s="4">
        <v>45014</v>
      </c>
      <c r="S1351" s="5" t="s">
        <v>2399</v>
      </c>
      <c r="T1351" s="5" t="s">
        <v>2487</v>
      </c>
      <c r="U1351" s="4">
        <v>-163.53</v>
      </c>
      <c r="V1351" s="4">
        <v>18</v>
      </c>
      <c r="W1351" s="4">
        <v>514.62</v>
      </c>
      <c r="X1351" s="4">
        <v>86645</v>
      </c>
      <c r="Y1351" s="4">
        <v>30.89</v>
      </c>
      <c r="Z1351" s="4" t="s">
        <v>127</v>
      </c>
    </row>
    <row r="1352" spans="1:26" ht="40.200000000000003" thickBot="1" x14ac:dyDescent="0.35">
      <c r="A1352" s="2">
        <v>1680</v>
      </c>
      <c r="B1352" s="2" t="s">
        <v>2504</v>
      </c>
      <c r="C1352" s="2" t="s">
        <v>53</v>
      </c>
      <c r="D1352" s="2">
        <v>0.03</v>
      </c>
      <c r="E1352" s="8">
        <v>49.34</v>
      </c>
      <c r="F1352" s="8">
        <v>10.25</v>
      </c>
      <c r="G1352" s="2" t="s">
        <v>43</v>
      </c>
      <c r="H1352" s="2" t="s">
        <v>44</v>
      </c>
      <c r="I1352" s="2" t="s">
        <v>30</v>
      </c>
      <c r="J1352" s="2" t="s">
        <v>140</v>
      </c>
      <c r="K1352" s="2" t="s">
        <v>74</v>
      </c>
      <c r="L1352" s="2" t="s">
        <v>2506</v>
      </c>
      <c r="M1352" s="2">
        <v>0.56999999999999995</v>
      </c>
      <c r="N1352" s="2" t="s">
        <v>34</v>
      </c>
      <c r="O1352" s="2" t="s">
        <v>124</v>
      </c>
      <c r="P1352" s="2" t="s">
        <v>335</v>
      </c>
      <c r="Q1352" s="2" t="s">
        <v>790</v>
      </c>
      <c r="R1352" s="2">
        <v>45014</v>
      </c>
      <c r="S1352" s="3" t="s">
        <v>2399</v>
      </c>
      <c r="T1352" s="3" t="s">
        <v>2487</v>
      </c>
      <c r="U1352" s="2">
        <v>554.77</v>
      </c>
      <c r="V1352" s="2">
        <v>17</v>
      </c>
      <c r="W1352" s="2">
        <v>817.32</v>
      </c>
      <c r="X1352" s="2">
        <v>86645</v>
      </c>
      <c r="Y1352" s="2">
        <v>49.31</v>
      </c>
      <c r="Z1352" s="2" t="s">
        <v>127</v>
      </c>
    </row>
    <row r="1353" spans="1:26" ht="79.8" thickBot="1" x14ac:dyDescent="0.35">
      <c r="A1353" s="4">
        <v>94</v>
      </c>
      <c r="B1353" s="4" t="s">
        <v>2507</v>
      </c>
      <c r="C1353" s="4" t="s">
        <v>82</v>
      </c>
      <c r="D1353" s="4">
        <v>0.04</v>
      </c>
      <c r="E1353" s="9">
        <v>160.97999999999999</v>
      </c>
      <c r="F1353" s="9">
        <v>30</v>
      </c>
      <c r="G1353" s="4" t="s">
        <v>28</v>
      </c>
      <c r="H1353" s="4" t="s">
        <v>83</v>
      </c>
      <c r="I1353" s="4" t="s">
        <v>30</v>
      </c>
      <c r="J1353" s="4" t="s">
        <v>122</v>
      </c>
      <c r="K1353" s="4" t="s">
        <v>65</v>
      </c>
      <c r="L1353" s="4" t="s">
        <v>927</v>
      </c>
      <c r="M1353" s="4">
        <v>0.62</v>
      </c>
      <c r="N1353" s="4" t="s">
        <v>34</v>
      </c>
      <c r="O1353" s="4" t="s">
        <v>58</v>
      </c>
      <c r="P1353" s="4" t="s">
        <v>115</v>
      </c>
      <c r="Q1353" s="4" t="s">
        <v>554</v>
      </c>
      <c r="R1353" s="4">
        <v>60601</v>
      </c>
      <c r="S1353" s="5" t="s">
        <v>2399</v>
      </c>
      <c r="T1353" s="5" t="s">
        <v>2487</v>
      </c>
      <c r="U1353" s="4">
        <v>116.1</v>
      </c>
      <c r="V1353" s="4">
        <v>37</v>
      </c>
      <c r="W1353" s="4">
        <v>6276.34</v>
      </c>
      <c r="X1353" s="4">
        <v>44231</v>
      </c>
      <c r="Y1353" s="4">
        <v>160.94</v>
      </c>
      <c r="Z1353" s="4" t="s">
        <v>62</v>
      </c>
    </row>
    <row r="1354" spans="1:26" ht="53.4" thickBot="1" x14ac:dyDescent="0.35">
      <c r="A1354" s="2">
        <v>94</v>
      </c>
      <c r="B1354" s="2" t="s">
        <v>2507</v>
      </c>
      <c r="C1354" s="2" t="s">
        <v>82</v>
      </c>
      <c r="D1354" s="2">
        <v>0.01</v>
      </c>
      <c r="E1354" s="8">
        <v>17.98</v>
      </c>
      <c r="F1354" s="8">
        <v>4</v>
      </c>
      <c r="G1354" s="2" t="s">
        <v>43</v>
      </c>
      <c r="H1354" s="2" t="s">
        <v>83</v>
      </c>
      <c r="I1354" s="2" t="s">
        <v>45</v>
      </c>
      <c r="J1354" s="2" t="s">
        <v>46</v>
      </c>
      <c r="K1354" s="2" t="s">
        <v>85</v>
      </c>
      <c r="L1354" s="2" t="s">
        <v>1728</v>
      </c>
      <c r="M1354" s="2">
        <v>0.79</v>
      </c>
      <c r="N1354" s="2" t="s">
        <v>34</v>
      </c>
      <c r="O1354" s="2" t="s">
        <v>58</v>
      </c>
      <c r="P1354" s="2" t="s">
        <v>115</v>
      </c>
      <c r="Q1354" s="2" t="s">
        <v>554</v>
      </c>
      <c r="R1354" s="2">
        <v>60601</v>
      </c>
      <c r="S1354" s="3" t="s">
        <v>2399</v>
      </c>
      <c r="T1354" s="3" t="s">
        <v>2487</v>
      </c>
      <c r="U1354" s="2">
        <v>-87.96</v>
      </c>
      <c r="V1354" s="2">
        <v>146</v>
      </c>
      <c r="W1354" s="2">
        <v>2664.4</v>
      </c>
      <c r="X1354" s="2">
        <v>44231</v>
      </c>
      <c r="Y1354" s="2">
        <v>17.97</v>
      </c>
      <c r="Z1354" s="2" t="s">
        <v>62</v>
      </c>
    </row>
    <row r="1355" spans="1:26" ht="79.8" thickBot="1" x14ac:dyDescent="0.35">
      <c r="A1355" s="4">
        <v>97</v>
      </c>
      <c r="B1355" s="4" t="s">
        <v>2508</v>
      </c>
      <c r="C1355" s="4" t="s">
        <v>82</v>
      </c>
      <c r="D1355" s="4">
        <v>0.04</v>
      </c>
      <c r="E1355" s="9">
        <v>160.97999999999999</v>
      </c>
      <c r="F1355" s="9">
        <v>30</v>
      </c>
      <c r="G1355" s="4" t="s">
        <v>28</v>
      </c>
      <c r="H1355" s="4" t="s">
        <v>83</v>
      </c>
      <c r="I1355" s="4" t="s">
        <v>30</v>
      </c>
      <c r="J1355" s="4" t="s">
        <v>122</v>
      </c>
      <c r="K1355" s="4" t="s">
        <v>65</v>
      </c>
      <c r="L1355" s="4" t="s">
        <v>927</v>
      </c>
      <c r="M1355" s="4">
        <v>0.62</v>
      </c>
      <c r="N1355" s="4" t="s">
        <v>34</v>
      </c>
      <c r="O1355" s="4" t="s">
        <v>58</v>
      </c>
      <c r="P1355" s="4" t="s">
        <v>558</v>
      </c>
      <c r="Q1355" s="4" t="s">
        <v>2509</v>
      </c>
      <c r="R1355" s="4">
        <v>66502</v>
      </c>
      <c r="S1355" s="5" t="s">
        <v>2399</v>
      </c>
      <c r="T1355" s="5" t="s">
        <v>2487</v>
      </c>
      <c r="U1355" s="4">
        <v>255.42</v>
      </c>
      <c r="V1355" s="4">
        <v>9</v>
      </c>
      <c r="W1355" s="4">
        <v>1526.68</v>
      </c>
      <c r="X1355" s="4">
        <v>87306</v>
      </c>
      <c r="Y1355" s="4">
        <v>160.94</v>
      </c>
      <c r="Z1355" s="4" t="s">
        <v>62</v>
      </c>
    </row>
    <row r="1356" spans="1:26" ht="27" thickBot="1" x14ac:dyDescent="0.35">
      <c r="A1356" s="2">
        <v>97</v>
      </c>
      <c r="B1356" s="2" t="s">
        <v>2508</v>
      </c>
      <c r="C1356" s="2" t="s">
        <v>82</v>
      </c>
      <c r="D1356" s="2">
        <v>0.06</v>
      </c>
      <c r="E1356" s="8">
        <v>115.99</v>
      </c>
      <c r="F1356" s="8">
        <v>8.99</v>
      </c>
      <c r="G1356" s="2" t="s">
        <v>43</v>
      </c>
      <c r="H1356" s="2" t="s">
        <v>83</v>
      </c>
      <c r="I1356" s="2" t="s">
        <v>45</v>
      </c>
      <c r="J1356" s="2" t="s">
        <v>149</v>
      </c>
      <c r="K1356" s="2" t="s">
        <v>85</v>
      </c>
      <c r="L1356" s="2">
        <v>5185</v>
      </c>
      <c r="M1356" s="2">
        <v>0.57999999999999996</v>
      </c>
      <c r="N1356" s="2" t="s">
        <v>34</v>
      </c>
      <c r="O1356" s="2" t="s">
        <v>58</v>
      </c>
      <c r="P1356" s="2" t="s">
        <v>558</v>
      </c>
      <c r="Q1356" s="2" t="s">
        <v>2509</v>
      </c>
      <c r="R1356" s="2">
        <v>66502</v>
      </c>
      <c r="S1356" s="3" t="s">
        <v>2399</v>
      </c>
      <c r="T1356" s="3" t="s">
        <v>2471</v>
      </c>
      <c r="U1356" s="2">
        <v>685.6146</v>
      </c>
      <c r="V1356" s="2">
        <v>20</v>
      </c>
      <c r="W1356" s="2">
        <v>1952.56</v>
      </c>
      <c r="X1356" s="2">
        <v>87306</v>
      </c>
      <c r="Y1356" s="2">
        <v>115.93</v>
      </c>
      <c r="Z1356" s="2" t="s">
        <v>62</v>
      </c>
    </row>
    <row r="1357" spans="1:26" ht="27" thickBot="1" x14ac:dyDescent="0.35">
      <c r="A1357" s="4">
        <v>1869</v>
      </c>
      <c r="B1357" s="4" t="s">
        <v>2510</v>
      </c>
      <c r="C1357" s="4" t="s">
        <v>82</v>
      </c>
      <c r="D1357" s="4">
        <v>0.08</v>
      </c>
      <c r="E1357" s="9">
        <v>8.09</v>
      </c>
      <c r="F1357" s="9">
        <v>7.96</v>
      </c>
      <c r="G1357" s="4" t="s">
        <v>43</v>
      </c>
      <c r="H1357" s="4" t="s">
        <v>44</v>
      </c>
      <c r="I1357" s="4" t="s">
        <v>30</v>
      </c>
      <c r="J1357" s="4" t="s">
        <v>140</v>
      </c>
      <c r="K1357" s="4" t="s">
        <v>85</v>
      </c>
      <c r="L1357" s="4" t="s">
        <v>542</v>
      </c>
      <c r="M1357" s="4">
        <v>0.49</v>
      </c>
      <c r="N1357" s="4" t="s">
        <v>34</v>
      </c>
      <c r="O1357" s="4" t="s">
        <v>67</v>
      </c>
      <c r="P1357" s="4" t="s">
        <v>661</v>
      </c>
      <c r="Q1357" s="4" t="s">
        <v>2511</v>
      </c>
      <c r="R1357" s="4">
        <v>88310</v>
      </c>
      <c r="S1357" s="5" t="s">
        <v>2399</v>
      </c>
      <c r="T1357" s="5" t="s">
        <v>2471</v>
      </c>
      <c r="U1357" s="4">
        <v>-88.82</v>
      </c>
      <c r="V1357" s="4">
        <v>10</v>
      </c>
      <c r="W1357" s="4">
        <v>80.349999999999994</v>
      </c>
      <c r="X1357" s="4">
        <v>89209</v>
      </c>
      <c r="Y1357" s="4">
        <v>8.01</v>
      </c>
      <c r="Z1357" s="4" t="s">
        <v>71</v>
      </c>
    </row>
    <row r="1358" spans="1:26" ht="53.4" thickBot="1" x14ac:dyDescent="0.35">
      <c r="A1358" s="2">
        <v>335</v>
      </c>
      <c r="B1358" s="2" t="s">
        <v>2512</v>
      </c>
      <c r="C1358" s="2" t="s">
        <v>27</v>
      </c>
      <c r="D1358" s="2">
        <v>0.09</v>
      </c>
      <c r="E1358" s="8">
        <v>6.28</v>
      </c>
      <c r="F1358" s="8">
        <v>5.29</v>
      </c>
      <c r="G1358" s="2" t="s">
        <v>43</v>
      </c>
      <c r="H1358" s="2" t="s">
        <v>106</v>
      </c>
      <c r="I1358" s="2" t="s">
        <v>30</v>
      </c>
      <c r="J1358" s="2" t="s">
        <v>140</v>
      </c>
      <c r="K1358" s="2" t="s">
        <v>85</v>
      </c>
      <c r="L1358" s="2" t="s">
        <v>1642</v>
      </c>
      <c r="M1358" s="2">
        <v>0.43</v>
      </c>
      <c r="N1358" s="2" t="s">
        <v>34</v>
      </c>
      <c r="O1358" s="2" t="s">
        <v>67</v>
      </c>
      <c r="P1358" s="2" t="s">
        <v>153</v>
      </c>
      <c r="Q1358" s="2" t="s">
        <v>2513</v>
      </c>
      <c r="R1358" s="2">
        <v>97504</v>
      </c>
      <c r="S1358" s="3" t="s">
        <v>2471</v>
      </c>
      <c r="T1358" s="3" t="s">
        <v>2471</v>
      </c>
      <c r="U1358" s="2">
        <v>-5.2</v>
      </c>
      <c r="V1358" s="2">
        <v>1</v>
      </c>
      <c r="W1358" s="2">
        <v>8.5299999999999994</v>
      </c>
      <c r="X1358" s="2">
        <v>87277</v>
      </c>
      <c r="Y1358" s="2">
        <v>6.19</v>
      </c>
      <c r="Z1358" s="2" t="s">
        <v>71</v>
      </c>
    </row>
    <row r="1359" spans="1:26" ht="66.599999999999994" thickBot="1" x14ac:dyDescent="0.35">
      <c r="A1359" s="4">
        <v>342</v>
      </c>
      <c r="B1359" s="4" t="s">
        <v>2514</v>
      </c>
      <c r="C1359" s="4" t="s">
        <v>27</v>
      </c>
      <c r="D1359" s="4">
        <v>0.01</v>
      </c>
      <c r="E1359" s="9">
        <v>3.26</v>
      </c>
      <c r="F1359" s="9">
        <v>1.86</v>
      </c>
      <c r="G1359" s="4" t="s">
        <v>43</v>
      </c>
      <c r="H1359" s="4" t="s">
        <v>106</v>
      </c>
      <c r="I1359" s="4" t="s">
        <v>54</v>
      </c>
      <c r="J1359" s="4" t="s">
        <v>55</v>
      </c>
      <c r="K1359" s="4" t="s">
        <v>56</v>
      </c>
      <c r="L1359" s="4" t="s">
        <v>2515</v>
      </c>
      <c r="M1359" s="4">
        <v>0.41</v>
      </c>
      <c r="N1359" s="4" t="s">
        <v>34</v>
      </c>
      <c r="O1359" s="4" t="s">
        <v>35</v>
      </c>
      <c r="P1359" s="4" t="s">
        <v>137</v>
      </c>
      <c r="Q1359" s="4" t="s">
        <v>142</v>
      </c>
      <c r="R1359" s="4">
        <v>33181</v>
      </c>
      <c r="S1359" s="5" t="s">
        <v>2471</v>
      </c>
      <c r="T1359" s="5" t="s">
        <v>2470</v>
      </c>
      <c r="U1359" s="4">
        <v>-4.6683000000000003</v>
      </c>
      <c r="V1359" s="4">
        <v>20</v>
      </c>
      <c r="W1359" s="4">
        <v>73.97</v>
      </c>
      <c r="X1359" s="4">
        <v>3332</v>
      </c>
      <c r="Y1359" s="4">
        <v>3.25</v>
      </c>
      <c r="Z1359" s="4" t="s">
        <v>40</v>
      </c>
    </row>
    <row r="1360" spans="1:26" ht="66.599999999999994" thickBot="1" x14ac:dyDescent="0.35">
      <c r="A1360" s="2">
        <v>344</v>
      </c>
      <c r="B1360" s="2" t="s">
        <v>2516</v>
      </c>
      <c r="C1360" s="2" t="s">
        <v>27</v>
      </c>
      <c r="D1360" s="2">
        <v>0.01</v>
      </c>
      <c r="E1360" s="8">
        <v>3.26</v>
      </c>
      <c r="F1360" s="8">
        <v>1.86</v>
      </c>
      <c r="G1360" s="2" t="s">
        <v>43</v>
      </c>
      <c r="H1360" s="2" t="s">
        <v>106</v>
      </c>
      <c r="I1360" s="2" t="s">
        <v>54</v>
      </c>
      <c r="J1360" s="2" t="s">
        <v>55</v>
      </c>
      <c r="K1360" s="2" t="s">
        <v>56</v>
      </c>
      <c r="L1360" s="2" t="s">
        <v>2515</v>
      </c>
      <c r="M1360" s="2">
        <v>0.41</v>
      </c>
      <c r="N1360" s="2" t="s">
        <v>34</v>
      </c>
      <c r="O1360" s="2" t="s">
        <v>124</v>
      </c>
      <c r="P1360" s="2" t="s">
        <v>349</v>
      </c>
      <c r="Q1360" s="2" t="s">
        <v>2517</v>
      </c>
      <c r="R1360" s="2">
        <v>4101</v>
      </c>
      <c r="S1360" s="3" t="s">
        <v>2471</v>
      </c>
      <c r="T1360" s="3" t="s">
        <v>2470</v>
      </c>
      <c r="U1360" s="2">
        <v>0.70199999999999996</v>
      </c>
      <c r="V1360" s="2">
        <v>5</v>
      </c>
      <c r="W1360" s="2">
        <v>18.489999999999998</v>
      </c>
      <c r="X1360" s="2">
        <v>88152</v>
      </c>
      <c r="Y1360" s="2">
        <v>3.25</v>
      </c>
      <c r="Z1360" s="2" t="s">
        <v>127</v>
      </c>
    </row>
    <row r="1361" spans="1:26" ht="40.200000000000003" thickBot="1" x14ac:dyDescent="0.35">
      <c r="A1361" s="4">
        <v>2289</v>
      </c>
      <c r="B1361" s="4" t="s">
        <v>2518</v>
      </c>
      <c r="C1361" s="4" t="s">
        <v>27</v>
      </c>
      <c r="D1361" s="4">
        <v>0.01</v>
      </c>
      <c r="E1361" s="9">
        <v>7.59</v>
      </c>
      <c r="F1361" s="9">
        <v>4</v>
      </c>
      <c r="G1361" s="4" t="s">
        <v>43</v>
      </c>
      <c r="H1361" s="4" t="s">
        <v>83</v>
      </c>
      <c r="I1361" s="4" t="s">
        <v>30</v>
      </c>
      <c r="J1361" s="4" t="s">
        <v>140</v>
      </c>
      <c r="K1361" s="4" t="s">
        <v>56</v>
      </c>
      <c r="L1361" s="4" t="s">
        <v>1759</v>
      </c>
      <c r="M1361" s="4">
        <v>0.42</v>
      </c>
      <c r="N1361" s="4" t="s">
        <v>34</v>
      </c>
      <c r="O1361" s="4" t="s">
        <v>58</v>
      </c>
      <c r="P1361" s="4" t="s">
        <v>96</v>
      </c>
      <c r="Q1361" s="4" t="s">
        <v>1001</v>
      </c>
      <c r="R1361" s="4">
        <v>55337</v>
      </c>
      <c r="S1361" s="5" t="s">
        <v>2471</v>
      </c>
      <c r="T1361" s="5" t="s">
        <v>2471</v>
      </c>
      <c r="U1361" s="4">
        <v>2.97</v>
      </c>
      <c r="V1361" s="4">
        <v>17</v>
      </c>
      <c r="W1361" s="4">
        <v>136.25</v>
      </c>
      <c r="X1361" s="4">
        <v>88165</v>
      </c>
      <c r="Y1361" s="4">
        <v>7.58</v>
      </c>
      <c r="Z1361" s="4" t="s">
        <v>62</v>
      </c>
    </row>
    <row r="1362" spans="1:26" ht="27" thickBot="1" x14ac:dyDescent="0.35">
      <c r="A1362" s="2">
        <v>2650</v>
      </c>
      <c r="B1362" s="2" t="s">
        <v>2519</v>
      </c>
      <c r="C1362" s="2" t="s">
        <v>27</v>
      </c>
      <c r="D1362" s="2">
        <v>0.05</v>
      </c>
      <c r="E1362" s="8">
        <v>35.99</v>
      </c>
      <c r="F1362" s="8">
        <v>5.99</v>
      </c>
      <c r="G1362" s="2" t="s">
        <v>43</v>
      </c>
      <c r="H1362" s="2" t="s">
        <v>106</v>
      </c>
      <c r="I1362" s="2" t="s">
        <v>45</v>
      </c>
      <c r="J1362" s="2" t="s">
        <v>149</v>
      </c>
      <c r="K1362" s="2" t="s">
        <v>56</v>
      </c>
      <c r="L1362" s="2" t="s">
        <v>1425</v>
      </c>
      <c r="M1362" s="2">
        <v>0.38</v>
      </c>
      <c r="N1362" s="2" t="s">
        <v>34</v>
      </c>
      <c r="O1362" s="2" t="s">
        <v>124</v>
      </c>
      <c r="P1362" s="2" t="s">
        <v>338</v>
      </c>
      <c r="Q1362" s="2" t="s">
        <v>2520</v>
      </c>
      <c r="R1362" s="2">
        <v>15234</v>
      </c>
      <c r="S1362" s="3" t="s">
        <v>2471</v>
      </c>
      <c r="T1362" s="3" t="s">
        <v>2487</v>
      </c>
      <c r="U1362" s="2">
        <v>524.31719999999996</v>
      </c>
      <c r="V1362" s="2">
        <v>26</v>
      </c>
      <c r="W1362" s="2">
        <v>759.88</v>
      </c>
      <c r="X1362" s="2">
        <v>88815</v>
      </c>
      <c r="Y1362" s="2">
        <v>35.94</v>
      </c>
      <c r="Z1362" s="2" t="s">
        <v>127</v>
      </c>
    </row>
    <row r="1363" spans="1:26" ht="15" thickBot="1" x14ac:dyDescent="0.35">
      <c r="A1363" s="4">
        <v>2689</v>
      </c>
      <c r="B1363" s="4" t="s">
        <v>2521</v>
      </c>
      <c r="C1363" s="4" t="s">
        <v>27</v>
      </c>
      <c r="D1363" s="4">
        <v>0.09</v>
      </c>
      <c r="E1363" s="9">
        <v>3.75</v>
      </c>
      <c r="F1363" s="9">
        <v>0.5</v>
      </c>
      <c r="G1363" s="4" t="s">
        <v>43</v>
      </c>
      <c r="H1363" s="4" t="s">
        <v>83</v>
      </c>
      <c r="I1363" s="4" t="s">
        <v>54</v>
      </c>
      <c r="J1363" s="4" t="s">
        <v>166</v>
      </c>
      <c r="K1363" s="4" t="s">
        <v>85</v>
      </c>
      <c r="L1363" s="4" t="s">
        <v>2522</v>
      </c>
      <c r="M1363" s="4">
        <v>0.37</v>
      </c>
      <c r="N1363" s="4" t="s">
        <v>34</v>
      </c>
      <c r="O1363" s="4" t="s">
        <v>124</v>
      </c>
      <c r="P1363" s="4" t="s">
        <v>416</v>
      </c>
      <c r="Q1363" s="4" t="s">
        <v>2523</v>
      </c>
      <c r="R1363" s="4">
        <v>7011</v>
      </c>
      <c r="S1363" s="5" t="s">
        <v>2471</v>
      </c>
      <c r="T1363" s="5" t="s">
        <v>2470</v>
      </c>
      <c r="U1363" s="4">
        <v>51.218699999999998</v>
      </c>
      <c r="V1363" s="4">
        <v>21</v>
      </c>
      <c r="W1363" s="4">
        <v>74.23</v>
      </c>
      <c r="X1363" s="4">
        <v>90624</v>
      </c>
      <c r="Y1363" s="4">
        <v>3.66</v>
      </c>
      <c r="Z1363" s="4" t="s">
        <v>127</v>
      </c>
    </row>
    <row r="1364" spans="1:26" ht="27" thickBot="1" x14ac:dyDescent="0.35">
      <c r="A1364" s="2">
        <v>2693</v>
      </c>
      <c r="B1364" s="2" t="s">
        <v>2524</v>
      </c>
      <c r="C1364" s="2" t="s">
        <v>27</v>
      </c>
      <c r="D1364" s="2">
        <v>0.01</v>
      </c>
      <c r="E1364" s="8">
        <v>30.98</v>
      </c>
      <c r="F1364" s="8">
        <v>9.18</v>
      </c>
      <c r="G1364" s="2" t="s">
        <v>43</v>
      </c>
      <c r="H1364" s="2" t="s">
        <v>83</v>
      </c>
      <c r="I1364" s="2" t="s">
        <v>54</v>
      </c>
      <c r="J1364" s="2" t="s">
        <v>100</v>
      </c>
      <c r="K1364" s="2" t="s">
        <v>85</v>
      </c>
      <c r="L1364" s="2" t="s">
        <v>2355</v>
      </c>
      <c r="M1364" s="2">
        <v>0.4</v>
      </c>
      <c r="N1364" s="2" t="s">
        <v>34</v>
      </c>
      <c r="O1364" s="2" t="s">
        <v>124</v>
      </c>
      <c r="P1364" s="2" t="s">
        <v>654</v>
      </c>
      <c r="Q1364" s="2" t="s">
        <v>1700</v>
      </c>
      <c r="R1364" s="2">
        <v>5201</v>
      </c>
      <c r="S1364" s="3" t="s">
        <v>2471</v>
      </c>
      <c r="T1364" s="3" t="s">
        <v>2471</v>
      </c>
      <c r="U1364" s="2">
        <v>380.46800000000002</v>
      </c>
      <c r="V1364" s="2">
        <v>20</v>
      </c>
      <c r="W1364" s="2">
        <v>627.19000000000005</v>
      </c>
      <c r="X1364" s="2">
        <v>90624</v>
      </c>
      <c r="Y1364" s="2">
        <v>30.97</v>
      </c>
      <c r="Z1364" s="2" t="s">
        <v>127</v>
      </c>
    </row>
    <row r="1365" spans="1:26" ht="27" thickBot="1" x14ac:dyDescent="0.35">
      <c r="A1365" s="4">
        <v>411</v>
      </c>
      <c r="B1365" s="4" t="s">
        <v>2525</v>
      </c>
      <c r="C1365" s="4" t="s">
        <v>42</v>
      </c>
      <c r="D1365" s="4">
        <v>0.05</v>
      </c>
      <c r="E1365" s="9">
        <v>178.47</v>
      </c>
      <c r="F1365" s="9">
        <v>19.989999999999998</v>
      </c>
      <c r="G1365" s="4" t="s">
        <v>99</v>
      </c>
      <c r="H1365" s="4" t="s">
        <v>44</v>
      </c>
      <c r="I1365" s="4" t="s">
        <v>54</v>
      </c>
      <c r="J1365" s="4" t="s">
        <v>90</v>
      </c>
      <c r="K1365" s="4" t="s">
        <v>85</v>
      </c>
      <c r="L1365" s="4" t="s">
        <v>1050</v>
      </c>
      <c r="M1365" s="4">
        <v>0.55000000000000004</v>
      </c>
      <c r="N1365" s="4" t="s">
        <v>34</v>
      </c>
      <c r="O1365" s="4" t="s">
        <v>67</v>
      </c>
      <c r="P1365" s="4" t="s">
        <v>102</v>
      </c>
      <c r="Q1365" s="4" t="s">
        <v>2230</v>
      </c>
      <c r="R1365" s="4">
        <v>94601</v>
      </c>
      <c r="S1365" s="5" t="s">
        <v>2471</v>
      </c>
      <c r="T1365" s="5" t="s">
        <v>2526</v>
      </c>
      <c r="U1365" s="4">
        <v>943</v>
      </c>
      <c r="V1365" s="4">
        <v>9</v>
      </c>
      <c r="W1365" s="4">
        <v>1531.31</v>
      </c>
      <c r="X1365" s="4">
        <v>87905</v>
      </c>
      <c r="Y1365" s="4">
        <v>178.42</v>
      </c>
      <c r="Z1365" s="4" t="s">
        <v>71</v>
      </c>
    </row>
    <row r="1366" spans="1:26" ht="27" thickBot="1" x14ac:dyDescent="0.35">
      <c r="A1366" s="2">
        <v>3176</v>
      </c>
      <c r="B1366" s="2" t="s">
        <v>2527</v>
      </c>
      <c r="C1366" s="2" t="s">
        <v>42</v>
      </c>
      <c r="D1366" s="2">
        <v>0.06</v>
      </c>
      <c r="E1366" s="8">
        <v>10.97</v>
      </c>
      <c r="F1366" s="8">
        <v>6.5</v>
      </c>
      <c r="G1366" s="2" t="s">
        <v>43</v>
      </c>
      <c r="H1366" s="2" t="s">
        <v>44</v>
      </c>
      <c r="I1366" s="2" t="s">
        <v>45</v>
      </c>
      <c r="J1366" s="2" t="s">
        <v>46</v>
      </c>
      <c r="K1366" s="2" t="s">
        <v>85</v>
      </c>
      <c r="L1366" s="2" t="s">
        <v>2528</v>
      </c>
      <c r="M1366" s="2">
        <v>0.64</v>
      </c>
      <c r="N1366" s="2" t="s">
        <v>34</v>
      </c>
      <c r="O1366" s="2" t="s">
        <v>35</v>
      </c>
      <c r="P1366" s="2" t="s">
        <v>137</v>
      </c>
      <c r="Q1366" s="2" t="s">
        <v>2529</v>
      </c>
      <c r="R1366" s="2">
        <v>32216</v>
      </c>
      <c r="S1366" s="3" t="s">
        <v>2471</v>
      </c>
      <c r="T1366" s="3" t="s">
        <v>2470</v>
      </c>
      <c r="U1366" s="2">
        <v>65.597999999999999</v>
      </c>
      <c r="V1366" s="2">
        <v>19</v>
      </c>
      <c r="W1366" s="2">
        <v>215.25</v>
      </c>
      <c r="X1366" s="2">
        <v>90820</v>
      </c>
      <c r="Y1366" s="2">
        <v>10.91</v>
      </c>
      <c r="Z1366" s="2" t="s">
        <v>40</v>
      </c>
    </row>
    <row r="1367" spans="1:26" ht="40.200000000000003" thickBot="1" x14ac:dyDescent="0.35">
      <c r="A1367" s="4">
        <v>3356</v>
      </c>
      <c r="B1367" s="4" t="s">
        <v>2530</v>
      </c>
      <c r="C1367" s="4" t="s">
        <v>130</v>
      </c>
      <c r="D1367" s="4">
        <v>7.0000000000000007E-2</v>
      </c>
      <c r="E1367" s="9">
        <v>5.34</v>
      </c>
      <c r="F1367" s="9">
        <v>5.63</v>
      </c>
      <c r="G1367" s="4" t="s">
        <v>43</v>
      </c>
      <c r="H1367" s="4" t="s">
        <v>106</v>
      </c>
      <c r="I1367" s="4" t="s">
        <v>54</v>
      </c>
      <c r="J1367" s="4" t="s">
        <v>84</v>
      </c>
      <c r="K1367" s="4" t="s">
        <v>85</v>
      </c>
      <c r="L1367" s="4" t="s">
        <v>1796</v>
      </c>
      <c r="M1367" s="4">
        <v>0.39</v>
      </c>
      <c r="N1367" s="4" t="s">
        <v>34</v>
      </c>
      <c r="O1367" s="4" t="s">
        <v>67</v>
      </c>
      <c r="P1367" s="4" t="s">
        <v>510</v>
      </c>
      <c r="Q1367" s="4" t="s">
        <v>2531</v>
      </c>
      <c r="R1367" s="4">
        <v>83616</v>
      </c>
      <c r="S1367" s="5" t="s">
        <v>2471</v>
      </c>
      <c r="T1367" s="5" t="s">
        <v>2470</v>
      </c>
      <c r="U1367" s="4">
        <v>-116.3455</v>
      </c>
      <c r="V1367" s="4">
        <v>13</v>
      </c>
      <c r="W1367" s="4">
        <v>66.650000000000006</v>
      </c>
      <c r="X1367" s="4">
        <v>88588</v>
      </c>
      <c r="Y1367" s="4">
        <v>5.27</v>
      </c>
      <c r="Z1367" s="4" t="s">
        <v>71</v>
      </c>
    </row>
    <row r="1368" spans="1:26" ht="79.8" thickBot="1" x14ac:dyDescent="0.35">
      <c r="A1368" s="2">
        <v>3356</v>
      </c>
      <c r="B1368" s="2" t="s">
        <v>2530</v>
      </c>
      <c r="C1368" s="2" t="s">
        <v>130</v>
      </c>
      <c r="D1368" s="2">
        <v>0.03</v>
      </c>
      <c r="E1368" s="8">
        <v>160.97999999999999</v>
      </c>
      <c r="F1368" s="8">
        <v>30</v>
      </c>
      <c r="G1368" s="2" t="s">
        <v>28</v>
      </c>
      <c r="H1368" s="2" t="s">
        <v>106</v>
      </c>
      <c r="I1368" s="2" t="s">
        <v>30</v>
      </c>
      <c r="J1368" s="2" t="s">
        <v>122</v>
      </c>
      <c r="K1368" s="2" t="s">
        <v>65</v>
      </c>
      <c r="L1368" s="2" t="s">
        <v>927</v>
      </c>
      <c r="M1368" s="2">
        <v>0.62</v>
      </c>
      <c r="N1368" s="2" t="s">
        <v>34</v>
      </c>
      <c r="O1368" s="2" t="s">
        <v>67</v>
      </c>
      <c r="P1368" s="2" t="s">
        <v>510</v>
      </c>
      <c r="Q1368" s="2" t="s">
        <v>2531</v>
      </c>
      <c r="R1368" s="2">
        <v>83616</v>
      </c>
      <c r="S1368" s="3" t="s">
        <v>2471</v>
      </c>
      <c r="T1368" s="3" t="s">
        <v>2487</v>
      </c>
      <c r="U1368" s="2">
        <v>1304.9000000000001</v>
      </c>
      <c r="V1368" s="2">
        <v>18</v>
      </c>
      <c r="W1368" s="2">
        <v>2934.16</v>
      </c>
      <c r="X1368" s="2">
        <v>88588</v>
      </c>
      <c r="Y1368" s="2">
        <v>160.94999999999999</v>
      </c>
      <c r="Z1368" s="2" t="s">
        <v>71</v>
      </c>
    </row>
    <row r="1369" spans="1:26" ht="27" thickBot="1" x14ac:dyDescent="0.35">
      <c r="A1369" s="4">
        <v>3356</v>
      </c>
      <c r="B1369" s="4" t="s">
        <v>2530</v>
      </c>
      <c r="C1369" s="4" t="s">
        <v>130</v>
      </c>
      <c r="D1369" s="4">
        <v>0.04</v>
      </c>
      <c r="E1369" s="9">
        <v>65.989999999999995</v>
      </c>
      <c r="F1369" s="9">
        <v>5.63</v>
      </c>
      <c r="G1369" s="4" t="s">
        <v>99</v>
      </c>
      <c r="H1369" s="4" t="s">
        <v>106</v>
      </c>
      <c r="I1369" s="4" t="s">
        <v>45</v>
      </c>
      <c r="J1369" s="4" t="s">
        <v>149</v>
      </c>
      <c r="K1369" s="4" t="s">
        <v>85</v>
      </c>
      <c r="L1369" s="4">
        <v>2190</v>
      </c>
      <c r="M1369" s="4">
        <v>0.56000000000000005</v>
      </c>
      <c r="N1369" s="4" t="s">
        <v>34</v>
      </c>
      <c r="O1369" s="4" t="s">
        <v>67</v>
      </c>
      <c r="P1369" s="4" t="s">
        <v>510</v>
      </c>
      <c r="Q1369" s="4" t="s">
        <v>2531</v>
      </c>
      <c r="R1369" s="4">
        <v>83616</v>
      </c>
      <c r="S1369" s="5" t="s">
        <v>2471</v>
      </c>
      <c r="T1369" s="5" t="s">
        <v>2471</v>
      </c>
      <c r="U1369" s="4">
        <v>605.04719999999998</v>
      </c>
      <c r="V1369" s="4">
        <v>15</v>
      </c>
      <c r="W1369" s="4">
        <v>876.88</v>
      </c>
      <c r="X1369" s="4">
        <v>88588</v>
      </c>
      <c r="Y1369" s="4">
        <v>65.95</v>
      </c>
      <c r="Z1369" s="4" t="s">
        <v>71</v>
      </c>
    </row>
    <row r="1370" spans="1:26" ht="53.4" thickBot="1" x14ac:dyDescent="0.35">
      <c r="A1370" s="2">
        <v>1765</v>
      </c>
      <c r="B1370" s="2" t="s">
        <v>2532</v>
      </c>
      <c r="C1370" s="2" t="s">
        <v>82</v>
      </c>
      <c r="D1370" s="2">
        <v>0</v>
      </c>
      <c r="E1370" s="8">
        <v>5.77</v>
      </c>
      <c r="F1370" s="8">
        <v>4.97</v>
      </c>
      <c r="G1370" s="2" t="s">
        <v>43</v>
      </c>
      <c r="H1370" s="2" t="s">
        <v>44</v>
      </c>
      <c r="I1370" s="2" t="s">
        <v>54</v>
      </c>
      <c r="J1370" s="2" t="s">
        <v>84</v>
      </c>
      <c r="K1370" s="2" t="s">
        <v>85</v>
      </c>
      <c r="L1370" s="2" t="s">
        <v>2533</v>
      </c>
      <c r="M1370" s="2">
        <v>0.35</v>
      </c>
      <c r="N1370" s="2" t="s">
        <v>34</v>
      </c>
      <c r="O1370" s="2" t="s">
        <v>58</v>
      </c>
      <c r="P1370" s="2" t="s">
        <v>92</v>
      </c>
      <c r="Q1370" s="2" t="s">
        <v>2534</v>
      </c>
      <c r="R1370" s="2">
        <v>63141</v>
      </c>
      <c r="S1370" s="3" t="s">
        <v>2471</v>
      </c>
      <c r="T1370" s="3" t="s">
        <v>2487</v>
      </c>
      <c r="U1370" s="2">
        <v>3.5581</v>
      </c>
      <c r="V1370" s="2">
        <v>8</v>
      </c>
      <c r="W1370" s="2">
        <v>52.43</v>
      </c>
      <c r="X1370" s="2">
        <v>89777</v>
      </c>
      <c r="Y1370" s="2">
        <v>5.77</v>
      </c>
      <c r="Z1370" s="2" t="s">
        <v>62</v>
      </c>
    </row>
    <row r="1371" spans="1:26" ht="40.200000000000003" thickBot="1" x14ac:dyDescent="0.35">
      <c r="A1371" s="4">
        <v>693</v>
      </c>
      <c r="B1371" s="4" t="s">
        <v>1614</v>
      </c>
      <c r="C1371" s="4" t="s">
        <v>42</v>
      </c>
      <c r="D1371" s="4">
        <v>0</v>
      </c>
      <c r="E1371" s="9">
        <v>230.98</v>
      </c>
      <c r="F1371" s="9">
        <v>23.78</v>
      </c>
      <c r="G1371" s="4" t="s">
        <v>28</v>
      </c>
      <c r="H1371" s="4" t="s">
        <v>29</v>
      </c>
      <c r="I1371" s="4" t="s">
        <v>30</v>
      </c>
      <c r="J1371" s="4" t="s">
        <v>31</v>
      </c>
      <c r="K1371" s="4" t="s">
        <v>32</v>
      </c>
      <c r="L1371" s="4" t="s">
        <v>1592</v>
      </c>
      <c r="M1371" s="4">
        <v>0.6</v>
      </c>
      <c r="N1371" s="4" t="s">
        <v>34</v>
      </c>
      <c r="O1371" s="4" t="s">
        <v>67</v>
      </c>
      <c r="P1371" s="4" t="s">
        <v>68</v>
      </c>
      <c r="Q1371" s="4" t="s">
        <v>1615</v>
      </c>
      <c r="R1371" s="4">
        <v>80229</v>
      </c>
      <c r="S1371" s="5" t="s">
        <v>2487</v>
      </c>
      <c r="T1371" s="5" t="s">
        <v>2526</v>
      </c>
      <c r="U1371" s="4">
        <v>6095.8602000000001</v>
      </c>
      <c r="V1371" s="4">
        <v>36</v>
      </c>
      <c r="W1371" s="4">
        <v>8834.58</v>
      </c>
      <c r="X1371" s="4">
        <v>87813</v>
      </c>
      <c r="Y1371" s="4">
        <v>230.98</v>
      </c>
      <c r="Z1371" s="4" t="s">
        <v>71</v>
      </c>
    </row>
    <row r="1372" spans="1:26" ht="27" thickBot="1" x14ac:dyDescent="0.35">
      <c r="A1372" s="2">
        <v>2273</v>
      </c>
      <c r="B1372" s="2" t="s">
        <v>2535</v>
      </c>
      <c r="C1372" s="2" t="s">
        <v>53</v>
      </c>
      <c r="D1372" s="2">
        <v>0.04</v>
      </c>
      <c r="E1372" s="8">
        <v>120.98</v>
      </c>
      <c r="F1372" s="8">
        <v>3.99</v>
      </c>
      <c r="G1372" s="2" t="s">
        <v>43</v>
      </c>
      <c r="H1372" s="2" t="s">
        <v>106</v>
      </c>
      <c r="I1372" s="2" t="s">
        <v>54</v>
      </c>
      <c r="J1372" s="2" t="s">
        <v>107</v>
      </c>
      <c r="K1372" s="2" t="s">
        <v>85</v>
      </c>
      <c r="L1372" s="2" t="s">
        <v>2536</v>
      </c>
      <c r="M1372" s="2">
        <v>0.6</v>
      </c>
      <c r="N1372" s="2" t="s">
        <v>34</v>
      </c>
      <c r="O1372" s="2" t="s">
        <v>58</v>
      </c>
      <c r="P1372" s="2" t="s">
        <v>203</v>
      </c>
      <c r="Q1372" s="2" t="s">
        <v>2537</v>
      </c>
      <c r="R1372" s="2">
        <v>78550</v>
      </c>
      <c r="S1372" s="3" t="s">
        <v>2487</v>
      </c>
      <c r="T1372" s="3" t="s">
        <v>2487</v>
      </c>
      <c r="U1372" s="2">
        <v>1389.5771999999999</v>
      </c>
      <c r="V1372" s="2">
        <v>17</v>
      </c>
      <c r="W1372" s="2">
        <v>2013.88</v>
      </c>
      <c r="X1372" s="2">
        <v>90109</v>
      </c>
      <c r="Y1372" s="2">
        <v>120.94</v>
      </c>
      <c r="Z1372" s="2" t="s">
        <v>62</v>
      </c>
    </row>
    <row r="1373" spans="1:26" ht="27" thickBot="1" x14ac:dyDescent="0.35">
      <c r="A1373" s="4">
        <v>2273</v>
      </c>
      <c r="B1373" s="4" t="s">
        <v>2535</v>
      </c>
      <c r="C1373" s="4" t="s">
        <v>53</v>
      </c>
      <c r="D1373" s="4">
        <v>0.02</v>
      </c>
      <c r="E1373" s="9">
        <v>55.99</v>
      </c>
      <c r="F1373" s="9">
        <v>5</v>
      </c>
      <c r="G1373" s="4" t="s">
        <v>43</v>
      </c>
      <c r="H1373" s="4" t="s">
        <v>106</v>
      </c>
      <c r="I1373" s="4" t="s">
        <v>45</v>
      </c>
      <c r="J1373" s="4" t="s">
        <v>149</v>
      </c>
      <c r="K1373" s="4" t="s">
        <v>47</v>
      </c>
      <c r="L1373" s="4" t="s">
        <v>2024</v>
      </c>
      <c r="M1373" s="4">
        <v>0.83</v>
      </c>
      <c r="N1373" s="4" t="s">
        <v>34</v>
      </c>
      <c r="O1373" s="4" t="s">
        <v>58</v>
      </c>
      <c r="P1373" s="4" t="s">
        <v>203</v>
      </c>
      <c r="Q1373" s="4" t="s">
        <v>2537</v>
      </c>
      <c r="R1373" s="4">
        <v>78550</v>
      </c>
      <c r="S1373" s="5" t="s">
        <v>2487</v>
      </c>
      <c r="T1373" s="5" t="s">
        <v>2487</v>
      </c>
      <c r="U1373" s="4">
        <v>-222.816</v>
      </c>
      <c r="V1373" s="4">
        <v>4</v>
      </c>
      <c r="W1373" s="4">
        <v>201.32</v>
      </c>
      <c r="X1373" s="4">
        <v>90109</v>
      </c>
      <c r="Y1373" s="4">
        <v>55.97</v>
      </c>
      <c r="Z1373" s="4" t="s">
        <v>62</v>
      </c>
    </row>
    <row r="1374" spans="1:26" ht="53.4" thickBot="1" x14ac:dyDescent="0.35">
      <c r="A1374" s="2">
        <v>2274</v>
      </c>
      <c r="B1374" s="2" t="s">
        <v>2538</v>
      </c>
      <c r="C1374" s="2" t="s">
        <v>53</v>
      </c>
      <c r="D1374" s="2">
        <v>0.05</v>
      </c>
      <c r="E1374" s="8">
        <v>23.99</v>
      </c>
      <c r="F1374" s="8">
        <v>15.68</v>
      </c>
      <c r="G1374" s="2" t="s">
        <v>28</v>
      </c>
      <c r="H1374" s="2" t="s">
        <v>106</v>
      </c>
      <c r="I1374" s="2" t="s">
        <v>30</v>
      </c>
      <c r="J1374" s="2" t="s">
        <v>140</v>
      </c>
      <c r="K1374" s="2" t="s">
        <v>65</v>
      </c>
      <c r="L1374" s="2" t="s">
        <v>2539</v>
      </c>
      <c r="M1374" s="2">
        <v>0.62</v>
      </c>
      <c r="N1374" s="2" t="s">
        <v>34</v>
      </c>
      <c r="O1374" s="2" t="s">
        <v>58</v>
      </c>
      <c r="P1374" s="2" t="s">
        <v>203</v>
      </c>
      <c r="Q1374" s="2" t="s">
        <v>1827</v>
      </c>
      <c r="R1374" s="2">
        <v>77036</v>
      </c>
      <c r="S1374" s="3" t="s">
        <v>2487</v>
      </c>
      <c r="T1374" s="3" t="s">
        <v>2493</v>
      </c>
      <c r="U1374" s="2">
        <v>-133.71</v>
      </c>
      <c r="V1374" s="2">
        <v>12</v>
      </c>
      <c r="W1374" s="2">
        <v>298.51</v>
      </c>
      <c r="X1374" s="2">
        <v>90109</v>
      </c>
      <c r="Y1374" s="2">
        <v>23.94</v>
      </c>
      <c r="Z1374" s="2" t="s">
        <v>62</v>
      </c>
    </row>
    <row r="1375" spans="1:26" ht="40.200000000000003" thickBot="1" x14ac:dyDescent="0.35">
      <c r="A1375" s="4">
        <v>2379</v>
      </c>
      <c r="B1375" s="4" t="s">
        <v>2540</v>
      </c>
      <c r="C1375" s="4" t="s">
        <v>53</v>
      </c>
      <c r="D1375" s="4">
        <v>0.06</v>
      </c>
      <c r="E1375" s="9">
        <v>122.99</v>
      </c>
      <c r="F1375" s="9">
        <v>19.989999999999998</v>
      </c>
      <c r="G1375" s="4" t="s">
        <v>43</v>
      </c>
      <c r="H1375" s="4" t="s">
        <v>29</v>
      </c>
      <c r="I1375" s="4" t="s">
        <v>54</v>
      </c>
      <c r="J1375" s="4" t="s">
        <v>84</v>
      </c>
      <c r="K1375" s="4" t="s">
        <v>85</v>
      </c>
      <c r="L1375" s="4" t="s">
        <v>2541</v>
      </c>
      <c r="M1375" s="4">
        <v>0.37</v>
      </c>
      <c r="N1375" s="4" t="s">
        <v>34</v>
      </c>
      <c r="O1375" s="4" t="s">
        <v>58</v>
      </c>
      <c r="P1375" s="4" t="s">
        <v>306</v>
      </c>
      <c r="Q1375" s="4" t="s">
        <v>2159</v>
      </c>
      <c r="R1375" s="4">
        <v>48135</v>
      </c>
      <c r="S1375" s="5" t="s">
        <v>2487</v>
      </c>
      <c r="T1375" s="5" t="s">
        <v>2526</v>
      </c>
      <c r="U1375" s="4">
        <v>1019.7096</v>
      </c>
      <c r="V1375" s="4">
        <v>12</v>
      </c>
      <c r="W1375" s="4">
        <v>1477.84</v>
      </c>
      <c r="X1375" s="4">
        <v>86655</v>
      </c>
      <c r="Y1375" s="4">
        <v>122.93</v>
      </c>
      <c r="Z1375" s="4" t="s">
        <v>62</v>
      </c>
    </row>
    <row r="1376" spans="1:26" ht="79.8" thickBot="1" x14ac:dyDescent="0.35">
      <c r="A1376" s="2">
        <v>2380</v>
      </c>
      <c r="B1376" s="2" t="s">
        <v>2413</v>
      </c>
      <c r="C1376" s="2" t="s">
        <v>53</v>
      </c>
      <c r="D1376" s="2">
        <v>0.08</v>
      </c>
      <c r="E1376" s="8">
        <v>68.81</v>
      </c>
      <c r="F1376" s="8">
        <v>60</v>
      </c>
      <c r="G1376" s="2" t="s">
        <v>28</v>
      </c>
      <c r="H1376" s="2" t="s">
        <v>29</v>
      </c>
      <c r="I1376" s="2" t="s">
        <v>54</v>
      </c>
      <c r="J1376" s="2" t="s">
        <v>107</v>
      </c>
      <c r="K1376" s="2" t="s">
        <v>65</v>
      </c>
      <c r="L1376" s="2" t="s">
        <v>1747</v>
      </c>
      <c r="M1376" s="2">
        <v>0.41</v>
      </c>
      <c r="N1376" s="2" t="s">
        <v>34</v>
      </c>
      <c r="O1376" s="2" t="s">
        <v>58</v>
      </c>
      <c r="P1376" s="2" t="s">
        <v>306</v>
      </c>
      <c r="Q1376" s="2" t="s">
        <v>2414</v>
      </c>
      <c r="R1376" s="2">
        <v>49505</v>
      </c>
      <c r="S1376" s="3" t="s">
        <v>2487</v>
      </c>
      <c r="T1376" s="3" t="s">
        <v>2526</v>
      </c>
      <c r="U1376" s="2">
        <v>-1069.72</v>
      </c>
      <c r="V1376" s="2">
        <v>17</v>
      </c>
      <c r="W1376" s="2">
        <v>1162.46</v>
      </c>
      <c r="X1376" s="2">
        <v>86655</v>
      </c>
      <c r="Y1376" s="2">
        <v>68.73</v>
      </c>
      <c r="Z1376" s="2" t="s">
        <v>62</v>
      </c>
    </row>
    <row r="1377" spans="1:26" ht="40.200000000000003" thickBot="1" x14ac:dyDescent="0.35">
      <c r="A1377" s="4">
        <v>2382</v>
      </c>
      <c r="B1377" s="4" t="s">
        <v>2415</v>
      </c>
      <c r="C1377" s="4" t="s">
        <v>53</v>
      </c>
      <c r="D1377" s="4">
        <v>0.06</v>
      </c>
      <c r="E1377" s="9">
        <v>122.99</v>
      </c>
      <c r="F1377" s="9">
        <v>19.989999999999998</v>
      </c>
      <c r="G1377" s="4" t="s">
        <v>43</v>
      </c>
      <c r="H1377" s="4" t="s">
        <v>29</v>
      </c>
      <c r="I1377" s="4" t="s">
        <v>54</v>
      </c>
      <c r="J1377" s="4" t="s">
        <v>84</v>
      </c>
      <c r="K1377" s="4" t="s">
        <v>85</v>
      </c>
      <c r="L1377" s="4" t="s">
        <v>2541</v>
      </c>
      <c r="M1377" s="4">
        <v>0.37</v>
      </c>
      <c r="N1377" s="4" t="s">
        <v>34</v>
      </c>
      <c r="O1377" s="4" t="s">
        <v>124</v>
      </c>
      <c r="P1377" s="4" t="s">
        <v>125</v>
      </c>
      <c r="Q1377" s="4" t="s">
        <v>126</v>
      </c>
      <c r="R1377" s="4">
        <v>10024</v>
      </c>
      <c r="S1377" s="5" t="s">
        <v>2487</v>
      </c>
      <c r="T1377" s="5" t="s">
        <v>2526</v>
      </c>
      <c r="U1377" s="4">
        <v>1408.1865</v>
      </c>
      <c r="V1377" s="4">
        <v>48</v>
      </c>
      <c r="W1377" s="4">
        <v>5911.35</v>
      </c>
      <c r="X1377" s="4">
        <v>962</v>
      </c>
      <c r="Y1377" s="4">
        <v>122.93</v>
      </c>
      <c r="Z1377" s="4" t="s">
        <v>127</v>
      </c>
    </row>
    <row r="1378" spans="1:26" ht="79.8" thickBot="1" x14ac:dyDescent="0.35">
      <c r="A1378" s="2">
        <v>2382</v>
      </c>
      <c r="B1378" s="2" t="s">
        <v>2415</v>
      </c>
      <c r="C1378" s="2" t="s">
        <v>53</v>
      </c>
      <c r="D1378" s="2">
        <v>0.08</v>
      </c>
      <c r="E1378" s="8">
        <v>68.81</v>
      </c>
      <c r="F1378" s="8">
        <v>60</v>
      </c>
      <c r="G1378" s="2" t="s">
        <v>28</v>
      </c>
      <c r="H1378" s="2" t="s">
        <v>29</v>
      </c>
      <c r="I1378" s="2" t="s">
        <v>54</v>
      </c>
      <c r="J1378" s="2" t="s">
        <v>107</v>
      </c>
      <c r="K1378" s="2" t="s">
        <v>65</v>
      </c>
      <c r="L1378" s="2" t="s">
        <v>1747</v>
      </c>
      <c r="M1378" s="2">
        <v>0.41</v>
      </c>
      <c r="N1378" s="2" t="s">
        <v>34</v>
      </c>
      <c r="O1378" s="2" t="s">
        <v>124</v>
      </c>
      <c r="P1378" s="2" t="s">
        <v>125</v>
      </c>
      <c r="Q1378" s="2" t="s">
        <v>126</v>
      </c>
      <c r="R1378" s="2">
        <v>10024</v>
      </c>
      <c r="S1378" s="3" t="s">
        <v>2487</v>
      </c>
      <c r="T1378" s="3" t="s">
        <v>2526</v>
      </c>
      <c r="U1378" s="2">
        <v>-1069.72</v>
      </c>
      <c r="V1378" s="2">
        <v>68</v>
      </c>
      <c r="W1378" s="2">
        <v>4649.8500000000004</v>
      </c>
      <c r="X1378" s="2">
        <v>962</v>
      </c>
      <c r="Y1378" s="2">
        <v>68.73</v>
      </c>
      <c r="Z1378" s="2" t="s">
        <v>127</v>
      </c>
    </row>
    <row r="1379" spans="1:26" ht="27" thickBot="1" x14ac:dyDescent="0.35">
      <c r="A1379" s="4">
        <v>1101</v>
      </c>
      <c r="B1379" s="4" t="s">
        <v>2542</v>
      </c>
      <c r="C1379" s="4" t="s">
        <v>130</v>
      </c>
      <c r="D1379" s="4">
        <v>0.02</v>
      </c>
      <c r="E1379" s="9">
        <v>15.14</v>
      </c>
      <c r="F1379" s="9">
        <v>4.53</v>
      </c>
      <c r="G1379" s="4" t="s">
        <v>43</v>
      </c>
      <c r="H1379" s="4" t="s">
        <v>29</v>
      </c>
      <c r="I1379" s="4" t="s">
        <v>54</v>
      </c>
      <c r="J1379" s="4" t="s">
        <v>90</v>
      </c>
      <c r="K1379" s="4" t="s">
        <v>85</v>
      </c>
      <c r="L1379" s="4" t="s">
        <v>1407</v>
      </c>
      <c r="M1379" s="4">
        <v>0.81</v>
      </c>
      <c r="N1379" s="4" t="s">
        <v>34</v>
      </c>
      <c r="O1379" s="4" t="s">
        <v>67</v>
      </c>
      <c r="P1379" s="4" t="s">
        <v>102</v>
      </c>
      <c r="Q1379" s="4" t="s">
        <v>1304</v>
      </c>
      <c r="R1379" s="4">
        <v>93030</v>
      </c>
      <c r="S1379" s="5" t="s">
        <v>2487</v>
      </c>
      <c r="T1379" s="5" t="s">
        <v>2470</v>
      </c>
      <c r="U1379" s="4">
        <v>5.8840000000000003</v>
      </c>
      <c r="V1379" s="4">
        <v>3</v>
      </c>
      <c r="W1379" s="4">
        <v>51.02</v>
      </c>
      <c r="X1379" s="4">
        <v>91488</v>
      </c>
      <c r="Y1379" s="4">
        <v>15.12</v>
      </c>
      <c r="Z1379" s="4" t="s">
        <v>71</v>
      </c>
    </row>
    <row r="1380" spans="1:26" ht="27" thickBot="1" x14ac:dyDescent="0.35">
      <c r="A1380" s="2">
        <v>2509</v>
      </c>
      <c r="B1380" s="2" t="s">
        <v>2543</v>
      </c>
      <c r="C1380" s="2" t="s">
        <v>130</v>
      </c>
      <c r="D1380" s="2">
        <v>0.05</v>
      </c>
      <c r="E1380" s="8">
        <v>30.98</v>
      </c>
      <c r="F1380" s="8">
        <v>9.18</v>
      </c>
      <c r="G1380" s="2" t="s">
        <v>43</v>
      </c>
      <c r="H1380" s="2" t="s">
        <v>83</v>
      </c>
      <c r="I1380" s="2" t="s">
        <v>54</v>
      </c>
      <c r="J1380" s="2" t="s">
        <v>100</v>
      </c>
      <c r="K1380" s="2" t="s">
        <v>85</v>
      </c>
      <c r="L1380" s="2" t="s">
        <v>2355</v>
      </c>
      <c r="M1380" s="2">
        <v>0.4</v>
      </c>
      <c r="N1380" s="2" t="s">
        <v>34</v>
      </c>
      <c r="O1380" s="2" t="s">
        <v>124</v>
      </c>
      <c r="P1380" s="2" t="s">
        <v>349</v>
      </c>
      <c r="Q1380" s="2" t="s">
        <v>2544</v>
      </c>
      <c r="R1380" s="2">
        <v>4106</v>
      </c>
      <c r="S1380" s="3" t="s">
        <v>2487</v>
      </c>
      <c r="T1380" s="3" t="s">
        <v>2487</v>
      </c>
      <c r="U1380" s="2">
        <v>308.67</v>
      </c>
      <c r="V1380" s="2">
        <v>15</v>
      </c>
      <c r="W1380" s="2">
        <v>462.57</v>
      </c>
      <c r="X1380" s="2">
        <v>87029</v>
      </c>
      <c r="Y1380" s="2">
        <v>30.93</v>
      </c>
      <c r="Z1380" s="2" t="s">
        <v>127</v>
      </c>
    </row>
    <row r="1381" spans="1:26" ht="27" thickBot="1" x14ac:dyDescent="0.35">
      <c r="A1381" s="4">
        <v>1979</v>
      </c>
      <c r="B1381" s="4" t="s">
        <v>2545</v>
      </c>
      <c r="C1381" s="4" t="s">
        <v>82</v>
      </c>
      <c r="D1381" s="4">
        <v>0.05</v>
      </c>
      <c r="E1381" s="9">
        <v>20.99</v>
      </c>
      <c r="F1381" s="9">
        <v>3.3</v>
      </c>
      <c r="G1381" s="4" t="s">
        <v>43</v>
      </c>
      <c r="H1381" s="4" t="s">
        <v>106</v>
      </c>
      <c r="I1381" s="4" t="s">
        <v>45</v>
      </c>
      <c r="J1381" s="4" t="s">
        <v>149</v>
      </c>
      <c r="K1381" s="4" t="s">
        <v>47</v>
      </c>
      <c r="L1381" s="4" t="s">
        <v>1650</v>
      </c>
      <c r="M1381" s="4">
        <v>0.81</v>
      </c>
      <c r="N1381" s="4" t="s">
        <v>34</v>
      </c>
      <c r="O1381" s="4" t="s">
        <v>67</v>
      </c>
      <c r="P1381" s="4" t="s">
        <v>68</v>
      </c>
      <c r="Q1381" s="4" t="s">
        <v>2546</v>
      </c>
      <c r="R1381" s="4">
        <v>80122</v>
      </c>
      <c r="S1381" s="5" t="s">
        <v>2487</v>
      </c>
      <c r="T1381" s="5" t="s">
        <v>2470</v>
      </c>
      <c r="U1381" s="4">
        <v>21.883400000000002</v>
      </c>
      <c r="V1381" s="4">
        <v>4</v>
      </c>
      <c r="W1381" s="4">
        <v>72.75</v>
      </c>
      <c r="X1381" s="4">
        <v>87757</v>
      </c>
      <c r="Y1381" s="4">
        <v>20.94</v>
      </c>
      <c r="Z1381" s="4" t="s">
        <v>71</v>
      </c>
    </row>
    <row r="1382" spans="1:26" ht="53.4" thickBot="1" x14ac:dyDescent="0.35">
      <c r="A1382" s="2">
        <v>1416</v>
      </c>
      <c r="B1382" s="2" t="s">
        <v>2547</v>
      </c>
      <c r="C1382" s="2" t="s">
        <v>27</v>
      </c>
      <c r="D1382" s="2">
        <v>0.02</v>
      </c>
      <c r="E1382" s="8">
        <v>417.4</v>
      </c>
      <c r="F1382" s="8">
        <v>75.23</v>
      </c>
      <c r="G1382" s="2" t="s">
        <v>28</v>
      </c>
      <c r="H1382" s="2" t="s">
        <v>29</v>
      </c>
      <c r="I1382" s="2" t="s">
        <v>30</v>
      </c>
      <c r="J1382" s="2" t="s">
        <v>31</v>
      </c>
      <c r="K1382" s="2" t="s">
        <v>32</v>
      </c>
      <c r="L1382" s="2" t="s">
        <v>1240</v>
      </c>
      <c r="M1382" s="2">
        <v>0.79</v>
      </c>
      <c r="N1382" s="2" t="s">
        <v>34</v>
      </c>
      <c r="O1382" s="2" t="s">
        <v>58</v>
      </c>
      <c r="P1382" s="2" t="s">
        <v>59</v>
      </c>
      <c r="Q1382" s="2" t="s">
        <v>1576</v>
      </c>
      <c r="R1382" s="2">
        <v>46203</v>
      </c>
      <c r="S1382" s="3" t="s">
        <v>2470</v>
      </c>
      <c r="T1382" s="3" t="s">
        <v>2526</v>
      </c>
      <c r="U1382" s="2">
        <v>-634.86540000000002</v>
      </c>
      <c r="V1382" s="2">
        <v>1</v>
      </c>
      <c r="W1382" s="2">
        <v>471.21</v>
      </c>
      <c r="X1382" s="2">
        <v>90538</v>
      </c>
      <c r="Y1382" s="2">
        <v>417.38</v>
      </c>
      <c r="Z1382" s="2" t="s">
        <v>62</v>
      </c>
    </row>
    <row r="1383" spans="1:26" ht="53.4" thickBot="1" x14ac:dyDescent="0.35">
      <c r="A1383" s="4">
        <v>2420</v>
      </c>
      <c r="B1383" s="4" t="s">
        <v>2548</v>
      </c>
      <c r="C1383" s="4" t="s">
        <v>42</v>
      </c>
      <c r="D1383" s="4">
        <v>0.04</v>
      </c>
      <c r="E1383" s="9">
        <v>9.11</v>
      </c>
      <c r="F1383" s="9">
        <v>2.15</v>
      </c>
      <c r="G1383" s="4" t="s">
        <v>43</v>
      </c>
      <c r="H1383" s="4" t="s">
        <v>44</v>
      </c>
      <c r="I1383" s="4" t="s">
        <v>54</v>
      </c>
      <c r="J1383" s="4" t="s">
        <v>100</v>
      </c>
      <c r="K1383" s="4" t="s">
        <v>56</v>
      </c>
      <c r="L1383" s="4" t="s">
        <v>101</v>
      </c>
      <c r="M1383" s="4">
        <v>0.4</v>
      </c>
      <c r="N1383" s="4" t="s">
        <v>34</v>
      </c>
      <c r="O1383" s="4" t="s">
        <v>35</v>
      </c>
      <c r="P1383" s="4" t="s">
        <v>258</v>
      </c>
      <c r="Q1383" s="4" t="s">
        <v>2549</v>
      </c>
      <c r="R1383" s="4">
        <v>23223</v>
      </c>
      <c r="S1383" s="5" t="s">
        <v>2470</v>
      </c>
      <c r="T1383" s="5" t="s">
        <v>2470</v>
      </c>
      <c r="U1383" s="4">
        <v>-23.071999999999999</v>
      </c>
      <c r="V1383" s="4">
        <v>11</v>
      </c>
      <c r="W1383" s="4">
        <v>100.87</v>
      </c>
      <c r="X1383" s="4">
        <v>86752</v>
      </c>
      <c r="Y1383" s="4">
        <v>9.07</v>
      </c>
      <c r="Z1383" s="4" t="s">
        <v>40</v>
      </c>
    </row>
    <row r="1384" spans="1:26" ht="53.4" thickBot="1" x14ac:dyDescent="0.35">
      <c r="A1384" s="2">
        <v>1986</v>
      </c>
      <c r="B1384" s="2" t="s">
        <v>2550</v>
      </c>
      <c r="C1384" s="2" t="s">
        <v>82</v>
      </c>
      <c r="D1384" s="2">
        <v>0.01</v>
      </c>
      <c r="E1384" s="8">
        <v>15.31</v>
      </c>
      <c r="F1384" s="8">
        <v>8.7799999999999994</v>
      </c>
      <c r="G1384" s="2" t="s">
        <v>43</v>
      </c>
      <c r="H1384" s="2" t="s">
        <v>83</v>
      </c>
      <c r="I1384" s="2" t="s">
        <v>54</v>
      </c>
      <c r="J1384" s="2" t="s">
        <v>90</v>
      </c>
      <c r="K1384" s="2" t="s">
        <v>85</v>
      </c>
      <c r="L1384" s="2" t="s">
        <v>2551</v>
      </c>
      <c r="M1384" s="2">
        <v>0.56999999999999995</v>
      </c>
      <c r="N1384" s="2" t="s">
        <v>34</v>
      </c>
      <c r="O1384" s="2" t="s">
        <v>58</v>
      </c>
      <c r="P1384" s="2" t="s">
        <v>203</v>
      </c>
      <c r="Q1384" s="2" t="s">
        <v>1568</v>
      </c>
      <c r="R1384" s="2">
        <v>79701</v>
      </c>
      <c r="S1384" s="3" t="s">
        <v>2470</v>
      </c>
      <c r="T1384" s="3" t="s">
        <v>2526</v>
      </c>
      <c r="U1384" s="2">
        <v>12.146000000000001</v>
      </c>
      <c r="V1384" s="2">
        <v>23</v>
      </c>
      <c r="W1384" s="2">
        <v>377</v>
      </c>
      <c r="X1384" s="2">
        <v>90888</v>
      </c>
      <c r="Y1384" s="2">
        <v>15.3</v>
      </c>
      <c r="Z1384" s="2" t="s">
        <v>62</v>
      </c>
    </row>
    <row r="1385" spans="1:26" ht="27" thickBot="1" x14ac:dyDescent="0.35">
      <c r="A1385" s="4">
        <v>1986</v>
      </c>
      <c r="B1385" s="4" t="s">
        <v>2550</v>
      </c>
      <c r="C1385" s="4" t="s">
        <v>82</v>
      </c>
      <c r="D1385" s="4">
        <v>0.05</v>
      </c>
      <c r="E1385" s="9">
        <v>7.99</v>
      </c>
      <c r="F1385" s="9">
        <v>5.03</v>
      </c>
      <c r="G1385" s="4" t="s">
        <v>99</v>
      </c>
      <c r="H1385" s="4" t="s">
        <v>83</v>
      </c>
      <c r="I1385" s="4" t="s">
        <v>45</v>
      </c>
      <c r="J1385" s="4" t="s">
        <v>149</v>
      </c>
      <c r="K1385" s="4" t="s">
        <v>158</v>
      </c>
      <c r="L1385" s="4" t="s">
        <v>485</v>
      </c>
      <c r="M1385" s="4">
        <v>0.6</v>
      </c>
      <c r="N1385" s="4" t="s">
        <v>34</v>
      </c>
      <c r="O1385" s="4" t="s">
        <v>58</v>
      </c>
      <c r="P1385" s="4" t="s">
        <v>203</v>
      </c>
      <c r="Q1385" s="4" t="s">
        <v>1568</v>
      </c>
      <c r="R1385" s="4">
        <v>79701</v>
      </c>
      <c r="S1385" s="5" t="s">
        <v>2470</v>
      </c>
      <c r="T1385" s="5" t="s">
        <v>2552</v>
      </c>
      <c r="U1385" s="4">
        <v>5.6870000000000003</v>
      </c>
      <c r="V1385" s="4">
        <v>4</v>
      </c>
      <c r="W1385" s="4">
        <v>42.99</v>
      </c>
      <c r="X1385" s="4">
        <v>90888</v>
      </c>
      <c r="Y1385" s="4">
        <v>7.94</v>
      </c>
      <c r="Z1385" s="4" t="s">
        <v>62</v>
      </c>
    </row>
    <row r="1386" spans="1:26" ht="27" thickBot="1" x14ac:dyDescent="0.35">
      <c r="A1386" s="2">
        <v>1261</v>
      </c>
      <c r="B1386" s="2" t="s">
        <v>2553</v>
      </c>
      <c r="C1386" s="2" t="s">
        <v>27</v>
      </c>
      <c r="D1386" s="2">
        <v>0.02</v>
      </c>
      <c r="E1386" s="8">
        <v>73.98</v>
      </c>
      <c r="F1386" s="8">
        <v>14.52</v>
      </c>
      <c r="G1386" s="2" t="s">
        <v>43</v>
      </c>
      <c r="H1386" s="2" t="s">
        <v>83</v>
      </c>
      <c r="I1386" s="2" t="s">
        <v>45</v>
      </c>
      <c r="J1386" s="2" t="s">
        <v>46</v>
      </c>
      <c r="K1386" s="2" t="s">
        <v>85</v>
      </c>
      <c r="L1386" s="2" t="s">
        <v>326</v>
      </c>
      <c r="M1386" s="2">
        <v>0.65</v>
      </c>
      <c r="N1386" s="2" t="s">
        <v>34</v>
      </c>
      <c r="O1386" s="2" t="s">
        <v>67</v>
      </c>
      <c r="P1386" s="2" t="s">
        <v>68</v>
      </c>
      <c r="Q1386" s="2" t="s">
        <v>2554</v>
      </c>
      <c r="R1386" s="2">
        <v>80020</v>
      </c>
      <c r="S1386" s="3" t="s">
        <v>2526</v>
      </c>
      <c r="T1386" s="3" t="s">
        <v>2503</v>
      </c>
      <c r="U1386" s="2">
        <v>43.537999999999997</v>
      </c>
      <c r="V1386" s="2">
        <v>5</v>
      </c>
      <c r="W1386" s="2">
        <v>378.23</v>
      </c>
      <c r="X1386" s="2">
        <v>89730</v>
      </c>
      <c r="Y1386" s="2">
        <v>73.959999999999994</v>
      </c>
      <c r="Z1386" s="2" t="s">
        <v>71</v>
      </c>
    </row>
    <row r="1387" spans="1:26" ht="27" thickBot="1" x14ac:dyDescent="0.35">
      <c r="A1387" s="4">
        <v>1502</v>
      </c>
      <c r="B1387" s="4" t="s">
        <v>2555</v>
      </c>
      <c r="C1387" s="4" t="s">
        <v>27</v>
      </c>
      <c r="D1387" s="4">
        <v>0.08</v>
      </c>
      <c r="E1387" s="9">
        <v>3.69</v>
      </c>
      <c r="F1387" s="9">
        <v>0.5</v>
      </c>
      <c r="G1387" s="4" t="s">
        <v>43</v>
      </c>
      <c r="H1387" s="4" t="s">
        <v>29</v>
      </c>
      <c r="I1387" s="4" t="s">
        <v>54</v>
      </c>
      <c r="J1387" s="4" t="s">
        <v>166</v>
      </c>
      <c r="K1387" s="4" t="s">
        <v>85</v>
      </c>
      <c r="L1387" s="4" t="s">
        <v>1976</v>
      </c>
      <c r="M1387" s="4">
        <v>0.38</v>
      </c>
      <c r="N1387" s="4" t="s">
        <v>34</v>
      </c>
      <c r="O1387" s="4" t="s">
        <v>35</v>
      </c>
      <c r="P1387" s="4" t="s">
        <v>137</v>
      </c>
      <c r="Q1387" s="4" t="s">
        <v>2556</v>
      </c>
      <c r="R1387" s="4">
        <v>33065</v>
      </c>
      <c r="S1387" s="5" t="s">
        <v>2526</v>
      </c>
      <c r="T1387" s="5" t="s">
        <v>2503</v>
      </c>
      <c r="U1387" s="4">
        <v>-3.6547000000000001</v>
      </c>
      <c r="V1387" s="4">
        <v>38</v>
      </c>
      <c r="W1387" s="4">
        <v>129.43</v>
      </c>
      <c r="X1387" s="4">
        <v>89193</v>
      </c>
      <c r="Y1387" s="4">
        <v>3.61</v>
      </c>
      <c r="Z1387" s="4" t="s">
        <v>40</v>
      </c>
    </row>
    <row r="1388" spans="1:26" ht="27" thickBot="1" x14ac:dyDescent="0.35">
      <c r="A1388" s="2">
        <v>1725</v>
      </c>
      <c r="B1388" s="2" t="s">
        <v>2557</v>
      </c>
      <c r="C1388" s="2" t="s">
        <v>42</v>
      </c>
      <c r="D1388" s="2">
        <v>0.05</v>
      </c>
      <c r="E1388" s="8">
        <v>35.99</v>
      </c>
      <c r="F1388" s="8">
        <v>1.1000000000000001</v>
      </c>
      <c r="G1388" s="2" t="s">
        <v>43</v>
      </c>
      <c r="H1388" s="2" t="s">
        <v>106</v>
      </c>
      <c r="I1388" s="2" t="s">
        <v>45</v>
      </c>
      <c r="J1388" s="2" t="s">
        <v>149</v>
      </c>
      <c r="K1388" s="2" t="s">
        <v>85</v>
      </c>
      <c r="L1388" s="2" t="s">
        <v>291</v>
      </c>
      <c r="M1388" s="2">
        <v>0.55000000000000004</v>
      </c>
      <c r="N1388" s="2" t="s">
        <v>34</v>
      </c>
      <c r="O1388" s="2" t="s">
        <v>124</v>
      </c>
      <c r="P1388" s="2" t="s">
        <v>335</v>
      </c>
      <c r="Q1388" s="2" t="s">
        <v>2558</v>
      </c>
      <c r="R1388" s="2">
        <v>43026</v>
      </c>
      <c r="S1388" s="3" t="s">
        <v>2526</v>
      </c>
      <c r="T1388" s="3" t="s">
        <v>2493</v>
      </c>
      <c r="U1388" s="2">
        <v>149.166</v>
      </c>
      <c r="V1388" s="2">
        <v>9</v>
      </c>
      <c r="W1388" s="2">
        <v>261.56</v>
      </c>
      <c r="X1388" s="2">
        <v>87193</v>
      </c>
      <c r="Y1388" s="2">
        <v>35.94</v>
      </c>
      <c r="Z1388" s="2" t="s">
        <v>127</v>
      </c>
    </row>
    <row r="1389" spans="1:26" ht="27" thickBot="1" x14ac:dyDescent="0.35">
      <c r="A1389" s="4">
        <v>2962</v>
      </c>
      <c r="B1389" s="4" t="s">
        <v>2559</v>
      </c>
      <c r="C1389" s="4" t="s">
        <v>42</v>
      </c>
      <c r="D1389" s="4">
        <v>7.0000000000000007E-2</v>
      </c>
      <c r="E1389" s="9">
        <v>4.76</v>
      </c>
      <c r="F1389" s="9">
        <v>0.88</v>
      </c>
      <c r="G1389" s="4" t="s">
        <v>99</v>
      </c>
      <c r="H1389" s="4" t="s">
        <v>44</v>
      </c>
      <c r="I1389" s="4" t="s">
        <v>54</v>
      </c>
      <c r="J1389" s="4" t="s">
        <v>100</v>
      </c>
      <c r="K1389" s="4" t="s">
        <v>56</v>
      </c>
      <c r="L1389" s="4" t="s">
        <v>2560</v>
      </c>
      <c r="M1389" s="4">
        <v>0.39</v>
      </c>
      <c r="N1389" s="4" t="s">
        <v>34</v>
      </c>
      <c r="O1389" s="4" t="s">
        <v>67</v>
      </c>
      <c r="P1389" s="4" t="s">
        <v>68</v>
      </c>
      <c r="Q1389" s="4" t="s">
        <v>1363</v>
      </c>
      <c r="R1389" s="4">
        <v>80027</v>
      </c>
      <c r="S1389" s="5" t="s">
        <v>2526</v>
      </c>
      <c r="T1389" s="5" t="s">
        <v>2493</v>
      </c>
      <c r="U1389" s="4">
        <v>33.347700000000003</v>
      </c>
      <c r="V1389" s="4">
        <v>10</v>
      </c>
      <c r="W1389" s="4">
        <v>48.33</v>
      </c>
      <c r="X1389" s="4">
        <v>88611</v>
      </c>
      <c r="Y1389" s="4">
        <v>4.6900000000000004</v>
      </c>
      <c r="Z1389" s="4" t="s">
        <v>71</v>
      </c>
    </row>
    <row r="1390" spans="1:26" ht="40.200000000000003" thickBot="1" x14ac:dyDescent="0.35">
      <c r="A1390" s="2">
        <v>3248</v>
      </c>
      <c r="B1390" s="2" t="s">
        <v>2561</v>
      </c>
      <c r="C1390" s="2" t="s">
        <v>42</v>
      </c>
      <c r="D1390" s="2">
        <v>7.0000000000000007E-2</v>
      </c>
      <c r="E1390" s="8">
        <v>2.78</v>
      </c>
      <c r="F1390" s="8">
        <v>1.49</v>
      </c>
      <c r="G1390" s="2" t="s">
        <v>43</v>
      </c>
      <c r="H1390" s="2" t="s">
        <v>29</v>
      </c>
      <c r="I1390" s="2" t="s">
        <v>54</v>
      </c>
      <c r="J1390" s="2" t="s">
        <v>84</v>
      </c>
      <c r="K1390" s="2" t="s">
        <v>85</v>
      </c>
      <c r="L1390" s="2" t="s">
        <v>2284</v>
      </c>
      <c r="M1390" s="2">
        <v>0.36</v>
      </c>
      <c r="N1390" s="2" t="s">
        <v>34</v>
      </c>
      <c r="O1390" s="2" t="s">
        <v>35</v>
      </c>
      <c r="P1390" s="2" t="s">
        <v>182</v>
      </c>
      <c r="Q1390" s="2" t="s">
        <v>2562</v>
      </c>
      <c r="R1390" s="2">
        <v>70458</v>
      </c>
      <c r="S1390" s="3" t="s">
        <v>2526</v>
      </c>
      <c r="T1390" s="3" t="s">
        <v>2552</v>
      </c>
      <c r="U1390" s="2">
        <v>-340.53109999999998</v>
      </c>
      <c r="V1390" s="2">
        <v>17</v>
      </c>
      <c r="W1390" s="2">
        <v>47.12</v>
      </c>
      <c r="X1390" s="2">
        <v>87297</v>
      </c>
      <c r="Y1390" s="2">
        <v>2.71</v>
      </c>
      <c r="Z1390" s="2" t="s">
        <v>40</v>
      </c>
    </row>
    <row r="1391" spans="1:26" ht="27" thickBot="1" x14ac:dyDescent="0.35">
      <c r="A1391" s="4">
        <v>3338</v>
      </c>
      <c r="B1391" s="4" t="s">
        <v>2563</v>
      </c>
      <c r="C1391" s="4" t="s">
        <v>42</v>
      </c>
      <c r="D1391" s="4">
        <v>0.08</v>
      </c>
      <c r="E1391" s="9">
        <v>6.48</v>
      </c>
      <c r="F1391" s="9">
        <v>8.4</v>
      </c>
      <c r="G1391" s="4" t="s">
        <v>43</v>
      </c>
      <c r="H1391" s="4" t="s">
        <v>44</v>
      </c>
      <c r="I1391" s="4" t="s">
        <v>54</v>
      </c>
      <c r="J1391" s="4" t="s">
        <v>100</v>
      </c>
      <c r="K1391" s="4" t="s">
        <v>85</v>
      </c>
      <c r="L1391" s="4" t="s">
        <v>2029</v>
      </c>
      <c r="M1391" s="4">
        <v>0.37</v>
      </c>
      <c r="N1391" s="4" t="s">
        <v>34</v>
      </c>
      <c r="O1391" s="4" t="s">
        <v>35</v>
      </c>
      <c r="P1391" s="4" t="s">
        <v>137</v>
      </c>
      <c r="Q1391" s="4" t="s">
        <v>2564</v>
      </c>
      <c r="R1391" s="4">
        <v>33614</v>
      </c>
      <c r="S1391" s="5" t="s">
        <v>2526</v>
      </c>
      <c r="T1391" s="5" t="s">
        <v>2526</v>
      </c>
      <c r="U1391" s="4">
        <v>58.811999999999998</v>
      </c>
      <c r="V1391" s="4">
        <v>7</v>
      </c>
      <c r="W1391" s="4">
        <v>45</v>
      </c>
      <c r="X1391" s="4">
        <v>85979</v>
      </c>
      <c r="Y1391" s="4">
        <v>6.4</v>
      </c>
      <c r="Z1391" s="4" t="s">
        <v>40</v>
      </c>
    </row>
    <row r="1392" spans="1:26" ht="40.200000000000003" thickBot="1" x14ac:dyDescent="0.35">
      <c r="A1392" s="2">
        <v>1997</v>
      </c>
      <c r="B1392" s="2" t="s">
        <v>800</v>
      </c>
      <c r="C1392" s="2" t="s">
        <v>130</v>
      </c>
      <c r="D1392" s="2">
        <v>0.01</v>
      </c>
      <c r="E1392" s="8">
        <v>16.48</v>
      </c>
      <c r="F1392" s="8">
        <v>1.99</v>
      </c>
      <c r="G1392" s="2" t="s">
        <v>43</v>
      </c>
      <c r="H1392" s="2" t="s">
        <v>44</v>
      </c>
      <c r="I1392" s="2" t="s">
        <v>45</v>
      </c>
      <c r="J1392" s="2" t="s">
        <v>46</v>
      </c>
      <c r="K1392" s="2" t="s">
        <v>47</v>
      </c>
      <c r="L1392" s="2" t="s">
        <v>623</v>
      </c>
      <c r="M1392" s="2">
        <v>0.42</v>
      </c>
      <c r="N1392" s="2" t="s">
        <v>34</v>
      </c>
      <c r="O1392" s="2" t="s">
        <v>35</v>
      </c>
      <c r="P1392" s="2" t="s">
        <v>288</v>
      </c>
      <c r="Q1392" s="2" t="s">
        <v>289</v>
      </c>
      <c r="R1392" s="2">
        <v>29915</v>
      </c>
      <c r="S1392" s="3" t="s">
        <v>2526</v>
      </c>
      <c r="T1392" s="3" t="s">
        <v>2552</v>
      </c>
      <c r="U1392" s="2">
        <v>739.67399999999998</v>
      </c>
      <c r="V1392" s="2">
        <v>7</v>
      </c>
      <c r="W1392" s="2">
        <v>122.93</v>
      </c>
      <c r="X1392" s="2">
        <v>90334</v>
      </c>
      <c r="Y1392" s="2">
        <v>16.47</v>
      </c>
      <c r="Z1392" s="2" t="s">
        <v>40</v>
      </c>
    </row>
    <row r="1393" spans="1:26" ht="53.4" thickBot="1" x14ac:dyDescent="0.35">
      <c r="A1393" s="4">
        <v>3077</v>
      </c>
      <c r="B1393" s="4" t="s">
        <v>2565</v>
      </c>
      <c r="C1393" s="4" t="s">
        <v>130</v>
      </c>
      <c r="D1393" s="4">
        <v>7.0000000000000007E-2</v>
      </c>
      <c r="E1393" s="9">
        <v>300.97000000000003</v>
      </c>
      <c r="F1393" s="9">
        <v>7.18</v>
      </c>
      <c r="G1393" s="4" t="s">
        <v>43</v>
      </c>
      <c r="H1393" s="4" t="s">
        <v>29</v>
      </c>
      <c r="I1393" s="4" t="s">
        <v>45</v>
      </c>
      <c r="J1393" s="4" t="s">
        <v>46</v>
      </c>
      <c r="K1393" s="4" t="s">
        <v>85</v>
      </c>
      <c r="L1393" s="4" t="s">
        <v>2313</v>
      </c>
      <c r="M1393" s="4">
        <v>0.48</v>
      </c>
      <c r="N1393" s="4" t="s">
        <v>34</v>
      </c>
      <c r="O1393" s="4" t="s">
        <v>124</v>
      </c>
      <c r="P1393" s="4" t="s">
        <v>335</v>
      </c>
      <c r="Q1393" s="4" t="s">
        <v>2566</v>
      </c>
      <c r="R1393" s="4">
        <v>44136</v>
      </c>
      <c r="S1393" s="5" t="s">
        <v>2526</v>
      </c>
      <c r="T1393" s="5" t="s">
        <v>2493</v>
      </c>
      <c r="U1393" s="4">
        <v>-807.59</v>
      </c>
      <c r="V1393" s="4">
        <v>2</v>
      </c>
      <c r="W1393" s="4">
        <v>582.20000000000005</v>
      </c>
      <c r="X1393" s="4">
        <v>88239</v>
      </c>
      <c r="Y1393" s="4">
        <v>300.89999999999998</v>
      </c>
      <c r="Z1393" s="4" t="s">
        <v>127</v>
      </c>
    </row>
    <row r="1394" spans="1:26" ht="53.4" thickBot="1" x14ac:dyDescent="0.35">
      <c r="A1394" s="2">
        <v>3079</v>
      </c>
      <c r="B1394" s="2" t="s">
        <v>337</v>
      </c>
      <c r="C1394" s="2" t="s">
        <v>130</v>
      </c>
      <c r="D1394" s="2">
        <v>7.0000000000000007E-2</v>
      </c>
      <c r="E1394" s="8">
        <v>300.97000000000003</v>
      </c>
      <c r="F1394" s="8">
        <v>7.18</v>
      </c>
      <c r="G1394" s="2" t="s">
        <v>43</v>
      </c>
      <c r="H1394" s="2" t="s">
        <v>29</v>
      </c>
      <c r="I1394" s="2" t="s">
        <v>45</v>
      </c>
      <c r="J1394" s="2" t="s">
        <v>46</v>
      </c>
      <c r="K1394" s="2" t="s">
        <v>85</v>
      </c>
      <c r="L1394" s="2" t="s">
        <v>2313</v>
      </c>
      <c r="M1394" s="2">
        <v>0.48</v>
      </c>
      <c r="N1394" s="2" t="s">
        <v>34</v>
      </c>
      <c r="O1394" s="2" t="s">
        <v>124</v>
      </c>
      <c r="P1394" s="2" t="s">
        <v>338</v>
      </c>
      <c r="Q1394" s="2" t="s">
        <v>339</v>
      </c>
      <c r="R1394" s="2">
        <v>19112</v>
      </c>
      <c r="S1394" s="3" t="s">
        <v>2526</v>
      </c>
      <c r="T1394" s="3" t="s">
        <v>2493</v>
      </c>
      <c r="U1394" s="2">
        <v>-807.59</v>
      </c>
      <c r="V1394" s="2">
        <v>7</v>
      </c>
      <c r="W1394" s="2">
        <v>2037.69</v>
      </c>
      <c r="X1394" s="2">
        <v>41253</v>
      </c>
      <c r="Y1394" s="2">
        <v>300.89999999999998</v>
      </c>
      <c r="Z1394" s="2" t="s">
        <v>127</v>
      </c>
    </row>
    <row r="1395" spans="1:26" ht="40.200000000000003" thickBot="1" x14ac:dyDescent="0.35">
      <c r="A1395" s="4">
        <v>2187</v>
      </c>
      <c r="B1395" s="4" t="s">
        <v>2567</v>
      </c>
      <c r="C1395" s="4" t="s">
        <v>42</v>
      </c>
      <c r="D1395" s="4">
        <v>0.09</v>
      </c>
      <c r="E1395" s="9">
        <v>16.98</v>
      </c>
      <c r="F1395" s="9">
        <v>12.39</v>
      </c>
      <c r="G1395" s="4" t="s">
        <v>43</v>
      </c>
      <c r="H1395" s="4" t="s">
        <v>106</v>
      </c>
      <c r="I1395" s="4" t="s">
        <v>54</v>
      </c>
      <c r="J1395" s="4" t="s">
        <v>363</v>
      </c>
      <c r="K1395" s="4" t="s">
        <v>85</v>
      </c>
      <c r="L1395" s="4" t="s">
        <v>2568</v>
      </c>
      <c r="M1395" s="4">
        <v>0.35</v>
      </c>
      <c r="N1395" s="4" t="s">
        <v>34</v>
      </c>
      <c r="O1395" s="4" t="s">
        <v>58</v>
      </c>
      <c r="P1395" s="4" t="s">
        <v>92</v>
      </c>
      <c r="Q1395" s="4" t="s">
        <v>2569</v>
      </c>
      <c r="R1395" s="4">
        <v>64055</v>
      </c>
      <c r="S1395" s="5" t="s">
        <v>2552</v>
      </c>
      <c r="T1395" s="5" t="s">
        <v>2503</v>
      </c>
      <c r="U1395" s="4">
        <v>-48.57</v>
      </c>
      <c r="V1395" s="4">
        <v>5</v>
      </c>
      <c r="W1395" s="4">
        <v>86.8</v>
      </c>
      <c r="X1395" s="4">
        <v>89440</v>
      </c>
      <c r="Y1395" s="4">
        <v>16.89</v>
      </c>
      <c r="Z1395" s="4" t="s">
        <v>62</v>
      </c>
    </row>
    <row r="1396" spans="1:26" ht="40.200000000000003" thickBot="1" x14ac:dyDescent="0.35">
      <c r="A1396" s="2">
        <v>2189</v>
      </c>
      <c r="B1396" s="2" t="s">
        <v>2570</v>
      </c>
      <c r="C1396" s="2" t="s">
        <v>42</v>
      </c>
      <c r="D1396" s="2">
        <v>0.09</v>
      </c>
      <c r="E1396" s="8">
        <v>16.98</v>
      </c>
      <c r="F1396" s="8">
        <v>12.39</v>
      </c>
      <c r="G1396" s="2" t="s">
        <v>43</v>
      </c>
      <c r="H1396" s="2" t="s">
        <v>106</v>
      </c>
      <c r="I1396" s="2" t="s">
        <v>54</v>
      </c>
      <c r="J1396" s="2" t="s">
        <v>363</v>
      </c>
      <c r="K1396" s="2" t="s">
        <v>85</v>
      </c>
      <c r="L1396" s="2" t="s">
        <v>2568</v>
      </c>
      <c r="M1396" s="2">
        <v>0.35</v>
      </c>
      <c r="N1396" s="2" t="s">
        <v>34</v>
      </c>
      <c r="O1396" s="2" t="s">
        <v>124</v>
      </c>
      <c r="P1396" s="2" t="s">
        <v>125</v>
      </c>
      <c r="Q1396" s="2" t="s">
        <v>126</v>
      </c>
      <c r="R1396" s="2">
        <v>10177</v>
      </c>
      <c r="S1396" s="3" t="s">
        <v>2552</v>
      </c>
      <c r="T1396" s="3" t="s">
        <v>2503</v>
      </c>
      <c r="U1396" s="2">
        <v>-48.57</v>
      </c>
      <c r="V1396" s="2">
        <v>22</v>
      </c>
      <c r="W1396" s="2">
        <v>381.91</v>
      </c>
      <c r="X1396" s="2">
        <v>7364</v>
      </c>
      <c r="Y1396" s="2">
        <v>16.89</v>
      </c>
      <c r="Z1396" s="2" t="s">
        <v>127</v>
      </c>
    </row>
    <row r="1397" spans="1:26" ht="53.4" thickBot="1" x14ac:dyDescent="0.35">
      <c r="A1397" s="4">
        <v>2063</v>
      </c>
      <c r="B1397" s="4" t="s">
        <v>2571</v>
      </c>
      <c r="C1397" s="4" t="s">
        <v>53</v>
      </c>
      <c r="D1397" s="4">
        <v>0.06</v>
      </c>
      <c r="E1397" s="9">
        <v>300.97000000000003</v>
      </c>
      <c r="F1397" s="9">
        <v>7.18</v>
      </c>
      <c r="G1397" s="4" t="s">
        <v>43</v>
      </c>
      <c r="H1397" s="4" t="s">
        <v>106</v>
      </c>
      <c r="I1397" s="4" t="s">
        <v>45</v>
      </c>
      <c r="J1397" s="4" t="s">
        <v>46</v>
      </c>
      <c r="K1397" s="4" t="s">
        <v>85</v>
      </c>
      <c r="L1397" s="4" t="s">
        <v>2313</v>
      </c>
      <c r="M1397" s="4">
        <v>0.48</v>
      </c>
      <c r="N1397" s="4" t="s">
        <v>34</v>
      </c>
      <c r="O1397" s="4" t="s">
        <v>35</v>
      </c>
      <c r="P1397" s="4" t="s">
        <v>258</v>
      </c>
      <c r="Q1397" s="4" t="s">
        <v>2572</v>
      </c>
      <c r="R1397" s="4">
        <v>23602</v>
      </c>
      <c r="S1397" s="5" t="s">
        <v>2552</v>
      </c>
      <c r="T1397" s="5" t="s">
        <v>2552</v>
      </c>
      <c r="U1397" s="4">
        <v>-729.98800000000006</v>
      </c>
      <c r="V1397" s="4">
        <v>1</v>
      </c>
      <c r="W1397" s="4">
        <v>291.39999999999998</v>
      </c>
      <c r="X1397" s="4">
        <v>87147</v>
      </c>
      <c r="Y1397" s="4">
        <v>300.91000000000003</v>
      </c>
      <c r="Z1397" s="4" t="s">
        <v>40</v>
      </c>
    </row>
    <row r="1398" spans="1:26" ht="53.4" thickBot="1" x14ac:dyDescent="0.35">
      <c r="A1398" s="2">
        <v>2880</v>
      </c>
      <c r="B1398" s="2" t="s">
        <v>1986</v>
      </c>
      <c r="C1398" s="2" t="s">
        <v>53</v>
      </c>
      <c r="D1398" s="2">
        <v>0.09</v>
      </c>
      <c r="E1398" s="8">
        <v>243.98</v>
      </c>
      <c r="F1398" s="8">
        <v>43.32</v>
      </c>
      <c r="G1398" s="2" t="s">
        <v>28</v>
      </c>
      <c r="H1398" s="2" t="s">
        <v>29</v>
      </c>
      <c r="I1398" s="2" t="s">
        <v>30</v>
      </c>
      <c r="J1398" s="2" t="s">
        <v>122</v>
      </c>
      <c r="K1398" s="2" t="s">
        <v>65</v>
      </c>
      <c r="L1398" s="2" t="s">
        <v>251</v>
      </c>
      <c r="M1398" s="2">
        <v>0.55000000000000004</v>
      </c>
      <c r="N1398" s="2" t="s">
        <v>34</v>
      </c>
      <c r="O1398" s="2" t="s">
        <v>35</v>
      </c>
      <c r="P1398" s="2" t="s">
        <v>137</v>
      </c>
      <c r="Q1398" s="2" t="s">
        <v>1987</v>
      </c>
      <c r="R1398" s="2">
        <v>33160</v>
      </c>
      <c r="S1398" s="3" t="s">
        <v>2552</v>
      </c>
      <c r="T1398" s="3" t="s">
        <v>2573</v>
      </c>
      <c r="U1398" s="2">
        <v>1059.288</v>
      </c>
      <c r="V1398" s="2">
        <v>25</v>
      </c>
      <c r="W1398" s="2">
        <v>5587.89</v>
      </c>
      <c r="X1398" s="2">
        <v>88627</v>
      </c>
      <c r="Y1398" s="2">
        <v>243.89</v>
      </c>
      <c r="Z1398" s="2" t="s">
        <v>40</v>
      </c>
    </row>
    <row r="1399" spans="1:26" ht="40.200000000000003" thickBot="1" x14ac:dyDescent="0.35">
      <c r="A1399" s="4">
        <v>2991</v>
      </c>
      <c r="B1399" s="4" t="s">
        <v>2574</v>
      </c>
      <c r="C1399" s="4" t="s">
        <v>53</v>
      </c>
      <c r="D1399" s="4">
        <v>0.05</v>
      </c>
      <c r="E1399" s="9">
        <v>70.97</v>
      </c>
      <c r="F1399" s="9">
        <v>3.5</v>
      </c>
      <c r="G1399" s="4" t="s">
        <v>43</v>
      </c>
      <c r="H1399" s="4" t="s">
        <v>83</v>
      </c>
      <c r="I1399" s="4" t="s">
        <v>54</v>
      </c>
      <c r="J1399" s="4" t="s">
        <v>107</v>
      </c>
      <c r="K1399" s="4" t="s">
        <v>85</v>
      </c>
      <c r="L1399" s="4" t="s">
        <v>2276</v>
      </c>
      <c r="M1399" s="4">
        <v>0.59</v>
      </c>
      <c r="N1399" s="4" t="s">
        <v>34</v>
      </c>
      <c r="O1399" s="4" t="s">
        <v>58</v>
      </c>
      <c r="P1399" s="4" t="s">
        <v>376</v>
      </c>
      <c r="Q1399" s="4" t="s">
        <v>2575</v>
      </c>
      <c r="R1399" s="4">
        <v>53402</v>
      </c>
      <c r="S1399" s="5" t="s">
        <v>2552</v>
      </c>
      <c r="T1399" s="5" t="s">
        <v>2573</v>
      </c>
      <c r="U1399" s="4">
        <v>18.218</v>
      </c>
      <c r="V1399" s="4">
        <v>2</v>
      </c>
      <c r="W1399" s="4">
        <v>141.59</v>
      </c>
      <c r="X1399" s="4">
        <v>91466</v>
      </c>
      <c r="Y1399" s="4">
        <v>70.92</v>
      </c>
      <c r="Z1399" s="4" t="s">
        <v>62</v>
      </c>
    </row>
    <row r="1400" spans="1:26" ht="27" thickBot="1" x14ac:dyDescent="0.35">
      <c r="A1400" s="2">
        <v>2992</v>
      </c>
      <c r="B1400" s="2" t="s">
        <v>2576</v>
      </c>
      <c r="C1400" s="2" t="s">
        <v>53</v>
      </c>
      <c r="D1400" s="2">
        <v>0</v>
      </c>
      <c r="E1400" s="8">
        <v>5.28</v>
      </c>
      <c r="F1400" s="8">
        <v>6.26</v>
      </c>
      <c r="G1400" s="2" t="s">
        <v>43</v>
      </c>
      <c r="H1400" s="2" t="s">
        <v>83</v>
      </c>
      <c r="I1400" s="2" t="s">
        <v>54</v>
      </c>
      <c r="J1400" s="2" t="s">
        <v>100</v>
      </c>
      <c r="K1400" s="2" t="s">
        <v>85</v>
      </c>
      <c r="L1400" s="2" t="s">
        <v>2577</v>
      </c>
      <c r="M1400" s="2">
        <v>0.4</v>
      </c>
      <c r="N1400" s="2" t="s">
        <v>34</v>
      </c>
      <c r="O1400" s="2" t="s">
        <v>58</v>
      </c>
      <c r="P1400" s="2" t="s">
        <v>376</v>
      </c>
      <c r="Q1400" s="2" t="s">
        <v>2578</v>
      </c>
      <c r="R1400" s="2">
        <v>53081</v>
      </c>
      <c r="S1400" s="3" t="s">
        <v>2552</v>
      </c>
      <c r="T1400" s="3" t="s">
        <v>2579</v>
      </c>
      <c r="U1400" s="2">
        <v>25.058</v>
      </c>
      <c r="V1400" s="2">
        <v>36</v>
      </c>
      <c r="W1400" s="2">
        <v>203.05</v>
      </c>
      <c r="X1400" s="2">
        <v>91466</v>
      </c>
      <c r="Y1400" s="2">
        <v>5.28</v>
      </c>
      <c r="Z1400" s="2" t="s">
        <v>62</v>
      </c>
    </row>
    <row r="1401" spans="1:26" ht="40.200000000000003" thickBot="1" x14ac:dyDescent="0.35">
      <c r="A1401" s="4">
        <v>453</v>
      </c>
      <c r="B1401" s="4" t="s">
        <v>2580</v>
      </c>
      <c r="C1401" s="4" t="s">
        <v>82</v>
      </c>
      <c r="D1401" s="4">
        <v>0.03</v>
      </c>
      <c r="E1401" s="9">
        <v>29.34</v>
      </c>
      <c r="F1401" s="9">
        <v>7.87</v>
      </c>
      <c r="G1401" s="4" t="s">
        <v>43</v>
      </c>
      <c r="H1401" s="4" t="s">
        <v>106</v>
      </c>
      <c r="I1401" s="4" t="s">
        <v>30</v>
      </c>
      <c r="J1401" s="4" t="s">
        <v>140</v>
      </c>
      <c r="K1401" s="4" t="s">
        <v>85</v>
      </c>
      <c r="L1401" s="4" t="s">
        <v>1731</v>
      </c>
      <c r="M1401" s="4">
        <v>0.54</v>
      </c>
      <c r="N1401" s="4" t="s">
        <v>34</v>
      </c>
      <c r="O1401" s="4" t="s">
        <v>67</v>
      </c>
      <c r="P1401" s="4" t="s">
        <v>102</v>
      </c>
      <c r="Q1401" s="4" t="s">
        <v>2581</v>
      </c>
      <c r="R1401" s="4">
        <v>95032</v>
      </c>
      <c r="S1401" s="5" t="s">
        <v>2552</v>
      </c>
      <c r="T1401" s="5" t="s">
        <v>2503</v>
      </c>
      <c r="U1401" s="4">
        <v>-41.32</v>
      </c>
      <c r="V1401" s="4">
        <v>1</v>
      </c>
      <c r="W1401" s="4">
        <v>32.4</v>
      </c>
      <c r="X1401" s="4">
        <v>86011</v>
      </c>
      <c r="Y1401" s="4">
        <v>29.31</v>
      </c>
      <c r="Z1401" s="4" t="s">
        <v>71</v>
      </c>
    </row>
    <row r="1402" spans="1:26" ht="53.4" thickBot="1" x14ac:dyDescent="0.35">
      <c r="A1402" s="2">
        <v>1028</v>
      </c>
      <c r="B1402" s="2" t="s">
        <v>1996</v>
      </c>
      <c r="C1402" s="2" t="s">
        <v>82</v>
      </c>
      <c r="D1402" s="2">
        <v>0.05</v>
      </c>
      <c r="E1402" s="8">
        <v>83.1</v>
      </c>
      <c r="F1402" s="8">
        <v>6.13</v>
      </c>
      <c r="G1402" s="2" t="s">
        <v>99</v>
      </c>
      <c r="H1402" s="2" t="s">
        <v>29</v>
      </c>
      <c r="I1402" s="2" t="s">
        <v>45</v>
      </c>
      <c r="J1402" s="2" t="s">
        <v>46</v>
      </c>
      <c r="K1402" s="2" t="s">
        <v>85</v>
      </c>
      <c r="L1402" s="2" t="s">
        <v>2582</v>
      </c>
      <c r="M1402" s="2">
        <v>0.45</v>
      </c>
      <c r="N1402" s="2" t="s">
        <v>34</v>
      </c>
      <c r="O1402" s="2" t="s">
        <v>124</v>
      </c>
      <c r="P1402" s="2" t="s">
        <v>125</v>
      </c>
      <c r="Q1402" s="2" t="s">
        <v>1998</v>
      </c>
      <c r="R1402" s="2">
        <v>11725</v>
      </c>
      <c r="S1402" s="3" t="s">
        <v>2552</v>
      </c>
      <c r="T1402" s="3" t="s">
        <v>2493</v>
      </c>
      <c r="U1402" s="2">
        <v>1152.5277000000001</v>
      </c>
      <c r="V1402" s="2">
        <v>20</v>
      </c>
      <c r="W1402" s="2">
        <v>1670.33</v>
      </c>
      <c r="X1402" s="2">
        <v>89007</v>
      </c>
      <c r="Y1402" s="2">
        <v>83.05</v>
      </c>
      <c r="Z1402" s="2" t="s">
        <v>127</v>
      </c>
    </row>
    <row r="1403" spans="1:26" ht="79.8" thickBot="1" x14ac:dyDescent="0.35">
      <c r="A1403" s="4">
        <v>1080</v>
      </c>
      <c r="B1403" s="4" t="s">
        <v>2583</v>
      </c>
      <c r="C1403" s="4" t="s">
        <v>82</v>
      </c>
      <c r="D1403" s="4">
        <v>0.08</v>
      </c>
      <c r="E1403" s="9">
        <v>13.9</v>
      </c>
      <c r="F1403" s="9">
        <v>7.59</v>
      </c>
      <c r="G1403" s="4" t="s">
        <v>43</v>
      </c>
      <c r="H1403" s="4" t="s">
        <v>106</v>
      </c>
      <c r="I1403" s="4" t="s">
        <v>54</v>
      </c>
      <c r="J1403" s="4" t="s">
        <v>590</v>
      </c>
      <c r="K1403" s="4" t="s">
        <v>47</v>
      </c>
      <c r="L1403" s="4" t="s">
        <v>2584</v>
      </c>
      <c r="M1403" s="4">
        <v>0.56000000000000005</v>
      </c>
      <c r="N1403" s="4" t="s">
        <v>34</v>
      </c>
      <c r="O1403" s="4" t="s">
        <v>58</v>
      </c>
      <c r="P1403" s="4" t="s">
        <v>115</v>
      </c>
      <c r="Q1403" s="4" t="s">
        <v>2585</v>
      </c>
      <c r="R1403" s="4">
        <v>60174</v>
      </c>
      <c r="S1403" s="5" t="s">
        <v>2552</v>
      </c>
      <c r="T1403" s="5" t="s">
        <v>2493</v>
      </c>
      <c r="U1403" s="4">
        <v>9.8620000000000001</v>
      </c>
      <c r="V1403" s="4">
        <v>14</v>
      </c>
      <c r="W1403" s="4">
        <v>196.41</v>
      </c>
      <c r="X1403" s="4">
        <v>88461</v>
      </c>
      <c r="Y1403" s="4">
        <v>13.82</v>
      </c>
      <c r="Z1403" s="4" t="s">
        <v>62</v>
      </c>
    </row>
    <row r="1404" spans="1:26" ht="15" thickBot="1" x14ac:dyDescent="0.35">
      <c r="A1404" s="2">
        <v>2882</v>
      </c>
      <c r="B1404" s="2" t="s">
        <v>695</v>
      </c>
      <c r="C1404" s="2" t="s">
        <v>27</v>
      </c>
      <c r="D1404" s="2">
        <v>0.05</v>
      </c>
      <c r="E1404" s="8">
        <v>6.48</v>
      </c>
      <c r="F1404" s="8">
        <v>8.73</v>
      </c>
      <c r="G1404" s="2" t="s">
        <v>43</v>
      </c>
      <c r="H1404" s="2" t="s">
        <v>44</v>
      </c>
      <c r="I1404" s="2" t="s">
        <v>54</v>
      </c>
      <c r="J1404" s="2" t="s">
        <v>100</v>
      </c>
      <c r="K1404" s="2" t="s">
        <v>85</v>
      </c>
      <c r="L1404" s="2" t="s">
        <v>172</v>
      </c>
      <c r="M1404" s="2">
        <v>0.37</v>
      </c>
      <c r="N1404" s="2" t="s">
        <v>34</v>
      </c>
      <c r="O1404" s="2" t="s">
        <v>35</v>
      </c>
      <c r="P1404" s="2" t="s">
        <v>109</v>
      </c>
      <c r="Q1404" s="2" t="s">
        <v>697</v>
      </c>
      <c r="R1404" s="2">
        <v>28206</v>
      </c>
      <c r="S1404" s="3" t="s">
        <v>2493</v>
      </c>
      <c r="T1404" s="3" t="s">
        <v>2493</v>
      </c>
      <c r="U1404" s="2">
        <v>-160.38470000000001</v>
      </c>
      <c r="V1404" s="2">
        <v>35</v>
      </c>
      <c r="W1404" s="2">
        <v>232.5</v>
      </c>
      <c r="X1404" s="2">
        <v>4839</v>
      </c>
      <c r="Y1404" s="2">
        <v>6.43</v>
      </c>
      <c r="Z1404" s="2" t="s">
        <v>40</v>
      </c>
    </row>
    <row r="1405" spans="1:26" ht="27" thickBot="1" x14ac:dyDescent="0.35">
      <c r="A1405" s="4">
        <v>2883</v>
      </c>
      <c r="B1405" s="4" t="s">
        <v>2586</v>
      </c>
      <c r="C1405" s="4" t="s">
        <v>27</v>
      </c>
      <c r="D1405" s="4">
        <v>0.05</v>
      </c>
      <c r="E1405" s="9">
        <v>6.48</v>
      </c>
      <c r="F1405" s="9">
        <v>8.73</v>
      </c>
      <c r="G1405" s="4" t="s">
        <v>43</v>
      </c>
      <c r="H1405" s="4" t="s">
        <v>44</v>
      </c>
      <c r="I1405" s="4" t="s">
        <v>54</v>
      </c>
      <c r="J1405" s="4" t="s">
        <v>100</v>
      </c>
      <c r="K1405" s="4" t="s">
        <v>85</v>
      </c>
      <c r="L1405" s="4" t="s">
        <v>172</v>
      </c>
      <c r="M1405" s="4">
        <v>0.37</v>
      </c>
      <c r="N1405" s="4" t="s">
        <v>34</v>
      </c>
      <c r="O1405" s="4" t="s">
        <v>124</v>
      </c>
      <c r="P1405" s="4" t="s">
        <v>335</v>
      </c>
      <c r="Q1405" s="4" t="s">
        <v>1535</v>
      </c>
      <c r="R1405" s="4">
        <v>44070</v>
      </c>
      <c r="S1405" s="5" t="s">
        <v>2493</v>
      </c>
      <c r="T1405" s="5" t="s">
        <v>2493</v>
      </c>
      <c r="U1405" s="4">
        <v>-120.59</v>
      </c>
      <c r="V1405" s="4">
        <v>9</v>
      </c>
      <c r="W1405" s="4">
        <v>59.79</v>
      </c>
      <c r="X1405" s="4">
        <v>87632</v>
      </c>
      <c r="Y1405" s="4">
        <v>6.43</v>
      </c>
      <c r="Z1405" s="4" t="s">
        <v>127</v>
      </c>
    </row>
    <row r="1406" spans="1:26" ht="27" thickBot="1" x14ac:dyDescent="0.35">
      <c r="A1406" s="2">
        <v>62</v>
      </c>
      <c r="B1406" s="2" t="s">
        <v>2587</v>
      </c>
      <c r="C1406" s="2" t="s">
        <v>42</v>
      </c>
      <c r="D1406" s="2">
        <v>0.02</v>
      </c>
      <c r="E1406" s="8">
        <v>5.98</v>
      </c>
      <c r="F1406" s="8">
        <v>5.15</v>
      </c>
      <c r="G1406" s="2" t="s">
        <v>43</v>
      </c>
      <c r="H1406" s="2" t="s">
        <v>106</v>
      </c>
      <c r="I1406" s="2" t="s">
        <v>54</v>
      </c>
      <c r="J1406" s="2" t="s">
        <v>100</v>
      </c>
      <c r="K1406" s="2" t="s">
        <v>85</v>
      </c>
      <c r="L1406" s="2" t="s">
        <v>2588</v>
      </c>
      <c r="M1406" s="2">
        <v>0.36</v>
      </c>
      <c r="N1406" s="2" t="s">
        <v>34</v>
      </c>
      <c r="O1406" s="2" t="s">
        <v>58</v>
      </c>
      <c r="P1406" s="2" t="s">
        <v>203</v>
      </c>
      <c r="Q1406" s="2" t="s">
        <v>2589</v>
      </c>
      <c r="R1406" s="2">
        <v>78664</v>
      </c>
      <c r="S1406" s="3" t="s">
        <v>2493</v>
      </c>
      <c r="T1406" s="3" t="s">
        <v>2590</v>
      </c>
      <c r="U1406" s="2">
        <v>2.14</v>
      </c>
      <c r="V1406" s="2">
        <v>3</v>
      </c>
      <c r="W1406" s="2">
        <v>22.85</v>
      </c>
      <c r="X1406" s="2">
        <v>87407</v>
      </c>
      <c r="Y1406" s="2">
        <v>5.96</v>
      </c>
      <c r="Z1406" s="2" t="s">
        <v>62</v>
      </c>
    </row>
    <row r="1407" spans="1:26" ht="40.200000000000003" thickBot="1" x14ac:dyDescent="0.35">
      <c r="A1407" s="4">
        <v>1650</v>
      </c>
      <c r="B1407" s="4" t="s">
        <v>2591</v>
      </c>
      <c r="C1407" s="4" t="s">
        <v>42</v>
      </c>
      <c r="D1407" s="4">
        <v>0.05</v>
      </c>
      <c r="E1407" s="9">
        <v>6.48</v>
      </c>
      <c r="F1407" s="9">
        <v>2.74</v>
      </c>
      <c r="G1407" s="4" t="s">
        <v>43</v>
      </c>
      <c r="H1407" s="4" t="s">
        <v>106</v>
      </c>
      <c r="I1407" s="4" t="s">
        <v>45</v>
      </c>
      <c r="J1407" s="4" t="s">
        <v>46</v>
      </c>
      <c r="K1407" s="4" t="s">
        <v>47</v>
      </c>
      <c r="L1407" s="4" t="s">
        <v>2592</v>
      </c>
      <c r="M1407" s="4">
        <v>0.71</v>
      </c>
      <c r="N1407" s="4" t="s">
        <v>34</v>
      </c>
      <c r="O1407" s="4" t="s">
        <v>35</v>
      </c>
      <c r="P1407" s="4" t="s">
        <v>109</v>
      </c>
      <c r="Q1407" s="4" t="s">
        <v>2593</v>
      </c>
      <c r="R1407" s="4">
        <v>27203</v>
      </c>
      <c r="S1407" s="5" t="s">
        <v>2493</v>
      </c>
      <c r="T1407" s="5" t="s">
        <v>2493</v>
      </c>
      <c r="U1407" s="4">
        <v>15.096</v>
      </c>
      <c r="V1407" s="4">
        <v>15</v>
      </c>
      <c r="W1407" s="4">
        <v>94.27</v>
      </c>
      <c r="X1407" s="4">
        <v>91042</v>
      </c>
      <c r="Y1407" s="4">
        <v>6.43</v>
      </c>
      <c r="Z1407" s="4" t="s">
        <v>40</v>
      </c>
    </row>
    <row r="1408" spans="1:26" ht="27" thickBot="1" x14ac:dyDescent="0.35">
      <c r="A1408" s="2">
        <v>1650</v>
      </c>
      <c r="B1408" s="2" t="s">
        <v>2591</v>
      </c>
      <c r="C1408" s="2" t="s">
        <v>42</v>
      </c>
      <c r="D1408" s="2">
        <v>0.09</v>
      </c>
      <c r="E1408" s="8">
        <v>12.53</v>
      </c>
      <c r="F1408" s="8">
        <v>0.5</v>
      </c>
      <c r="G1408" s="2" t="s">
        <v>43</v>
      </c>
      <c r="H1408" s="2" t="s">
        <v>106</v>
      </c>
      <c r="I1408" s="2" t="s">
        <v>54</v>
      </c>
      <c r="J1408" s="2" t="s">
        <v>166</v>
      </c>
      <c r="K1408" s="2" t="s">
        <v>85</v>
      </c>
      <c r="L1408" s="2" t="s">
        <v>2161</v>
      </c>
      <c r="M1408" s="2">
        <v>0.38</v>
      </c>
      <c r="N1408" s="2" t="s">
        <v>34</v>
      </c>
      <c r="O1408" s="2" t="s">
        <v>35</v>
      </c>
      <c r="P1408" s="2" t="s">
        <v>109</v>
      </c>
      <c r="Q1408" s="2" t="s">
        <v>2593</v>
      </c>
      <c r="R1408" s="2">
        <v>27203</v>
      </c>
      <c r="S1408" s="3" t="s">
        <v>2493</v>
      </c>
      <c r="T1408" s="3" t="s">
        <v>2503</v>
      </c>
      <c r="U1408" s="2">
        <v>14.9124</v>
      </c>
      <c r="V1408" s="2">
        <v>7</v>
      </c>
      <c r="W1408" s="2">
        <v>82.21</v>
      </c>
      <c r="X1408" s="2">
        <v>91042</v>
      </c>
      <c r="Y1408" s="2">
        <v>12.44</v>
      </c>
      <c r="Z1408" s="2" t="s">
        <v>40</v>
      </c>
    </row>
    <row r="1409" spans="1:26" ht="27" thickBot="1" x14ac:dyDescent="0.35">
      <c r="A1409" s="4">
        <v>1650</v>
      </c>
      <c r="B1409" s="4" t="s">
        <v>2591</v>
      </c>
      <c r="C1409" s="4" t="s">
        <v>42</v>
      </c>
      <c r="D1409" s="4">
        <v>0.08</v>
      </c>
      <c r="E1409" s="9">
        <v>65.989999999999995</v>
      </c>
      <c r="F1409" s="9">
        <v>8.99</v>
      </c>
      <c r="G1409" s="4" t="s">
        <v>99</v>
      </c>
      <c r="H1409" s="4" t="s">
        <v>106</v>
      </c>
      <c r="I1409" s="4" t="s">
        <v>45</v>
      </c>
      <c r="J1409" s="4" t="s">
        <v>149</v>
      </c>
      <c r="K1409" s="4" t="s">
        <v>85</v>
      </c>
      <c r="L1409" s="4" t="s">
        <v>1681</v>
      </c>
      <c r="M1409" s="4">
        <v>0.55000000000000004</v>
      </c>
      <c r="N1409" s="4" t="s">
        <v>34</v>
      </c>
      <c r="O1409" s="4" t="s">
        <v>35</v>
      </c>
      <c r="P1409" s="4" t="s">
        <v>109</v>
      </c>
      <c r="Q1409" s="4" t="s">
        <v>2593</v>
      </c>
      <c r="R1409" s="4">
        <v>27203</v>
      </c>
      <c r="S1409" s="5" t="s">
        <v>2493</v>
      </c>
      <c r="T1409" s="5" t="s">
        <v>2590</v>
      </c>
      <c r="U1409" s="4">
        <v>-135.226</v>
      </c>
      <c r="V1409" s="4">
        <v>8</v>
      </c>
      <c r="W1409" s="4">
        <v>417.47</v>
      </c>
      <c r="X1409" s="4">
        <v>91042</v>
      </c>
      <c r="Y1409" s="4">
        <v>65.91</v>
      </c>
      <c r="Z1409" s="4" t="s">
        <v>40</v>
      </c>
    </row>
    <row r="1410" spans="1:26" ht="53.4" thickBot="1" x14ac:dyDescent="0.35">
      <c r="A1410" s="2">
        <v>43</v>
      </c>
      <c r="B1410" s="2" t="s">
        <v>2594</v>
      </c>
      <c r="C1410" s="2" t="s">
        <v>42</v>
      </c>
      <c r="D1410" s="2">
        <v>0</v>
      </c>
      <c r="E1410" s="8">
        <v>99.99</v>
      </c>
      <c r="F1410" s="8">
        <v>19.989999999999998</v>
      </c>
      <c r="G1410" s="2" t="s">
        <v>43</v>
      </c>
      <c r="H1410" s="2" t="s">
        <v>44</v>
      </c>
      <c r="I1410" s="2" t="s">
        <v>45</v>
      </c>
      <c r="J1410" s="2" t="s">
        <v>64</v>
      </c>
      <c r="K1410" s="2" t="s">
        <v>85</v>
      </c>
      <c r="L1410" s="2" t="s">
        <v>1630</v>
      </c>
      <c r="M1410" s="2">
        <v>0.52</v>
      </c>
      <c r="N1410" s="2" t="s">
        <v>34</v>
      </c>
      <c r="O1410" s="2" t="s">
        <v>67</v>
      </c>
      <c r="P1410" s="2" t="s">
        <v>76</v>
      </c>
      <c r="Q1410" s="2" t="s">
        <v>873</v>
      </c>
      <c r="R1410" s="2">
        <v>98052</v>
      </c>
      <c r="S1410" s="3" t="s">
        <v>2503</v>
      </c>
      <c r="T1410" s="3" t="s">
        <v>2590</v>
      </c>
      <c r="U1410" s="2">
        <v>25.913820000000001</v>
      </c>
      <c r="V1410" s="2">
        <v>6</v>
      </c>
      <c r="W1410" s="2">
        <v>647.07000000000005</v>
      </c>
      <c r="X1410" s="2">
        <v>91454</v>
      </c>
      <c r="Y1410" s="2">
        <v>99.99</v>
      </c>
      <c r="Z1410" s="2" t="s">
        <v>71</v>
      </c>
    </row>
    <row r="1411" spans="1:26" ht="27" thickBot="1" x14ac:dyDescent="0.35">
      <c r="A1411" s="4">
        <v>1778</v>
      </c>
      <c r="B1411" s="4" t="s">
        <v>2595</v>
      </c>
      <c r="C1411" s="4" t="s">
        <v>42</v>
      </c>
      <c r="D1411" s="4">
        <v>0.06</v>
      </c>
      <c r="E1411" s="9">
        <v>13.99</v>
      </c>
      <c r="F1411" s="9">
        <v>7.51</v>
      </c>
      <c r="G1411" s="4" t="s">
        <v>43</v>
      </c>
      <c r="H1411" s="4" t="s">
        <v>44</v>
      </c>
      <c r="I1411" s="4" t="s">
        <v>45</v>
      </c>
      <c r="J1411" s="4" t="s">
        <v>64</v>
      </c>
      <c r="K1411" s="4" t="s">
        <v>158</v>
      </c>
      <c r="L1411" s="4" t="s">
        <v>1119</v>
      </c>
      <c r="M1411" s="4">
        <v>0.39</v>
      </c>
      <c r="N1411" s="4" t="s">
        <v>34</v>
      </c>
      <c r="O1411" s="4" t="s">
        <v>58</v>
      </c>
      <c r="P1411" s="4" t="s">
        <v>59</v>
      </c>
      <c r="Q1411" s="4" t="s">
        <v>2596</v>
      </c>
      <c r="R1411" s="4">
        <v>47906</v>
      </c>
      <c r="S1411" s="5" t="s">
        <v>2503</v>
      </c>
      <c r="T1411" s="5" t="s">
        <v>2597</v>
      </c>
      <c r="U1411" s="4">
        <v>6.4832400000000003</v>
      </c>
      <c r="V1411" s="4">
        <v>21</v>
      </c>
      <c r="W1411" s="4">
        <v>287.99</v>
      </c>
      <c r="X1411" s="4">
        <v>89943</v>
      </c>
      <c r="Y1411" s="4">
        <v>13.93</v>
      </c>
      <c r="Z1411" s="4" t="s">
        <v>62</v>
      </c>
    </row>
    <row r="1412" spans="1:26" ht="27" thickBot="1" x14ac:dyDescent="0.35">
      <c r="A1412" s="2">
        <v>1778</v>
      </c>
      <c r="B1412" s="2" t="s">
        <v>2595</v>
      </c>
      <c r="C1412" s="2" t="s">
        <v>42</v>
      </c>
      <c r="D1412" s="2">
        <v>0.06</v>
      </c>
      <c r="E1412" s="8">
        <v>15.04</v>
      </c>
      <c r="F1412" s="8">
        <v>1.97</v>
      </c>
      <c r="G1412" s="2" t="s">
        <v>43</v>
      </c>
      <c r="H1412" s="2" t="s">
        <v>44</v>
      </c>
      <c r="I1412" s="2" t="s">
        <v>54</v>
      </c>
      <c r="J1412" s="2" t="s">
        <v>100</v>
      </c>
      <c r="K1412" s="2" t="s">
        <v>56</v>
      </c>
      <c r="L1412" s="2" t="s">
        <v>104</v>
      </c>
      <c r="M1412" s="2">
        <v>0.39</v>
      </c>
      <c r="N1412" s="2" t="s">
        <v>34</v>
      </c>
      <c r="O1412" s="2" t="s">
        <v>58</v>
      </c>
      <c r="P1412" s="2" t="s">
        <v>59</v>
      </c>
      <c r="Q1412" s="2" t="s">
        <v>2596</v>
      </c>
      <c r="R1412" s="2">
        <v>47906</v>
      </c>
      <c r="S1412" s="3" t="s">
        <v>2503</v>
      </c>
      <c r="T1412" s="3" t="s">
        <v>2503</v>
      </c>
      <c r="U1412" s="2">
        <v>2.3319999999999999</v>
      </c>
      <c r="V1412" s="2">
        <v>3</v>
      </c>
      <c r="W1412" s="2">
        <v>46.86</v>
      </c>
      <c r="X1412" s="2">
        <v>89943</v>
      </c>
      <c r="Y1412" s="2">
        <v>14.98</v>
      </c>
      <c r="Z1412" s="2" t="s">
        <v>62</v>
      </c>
    </row>
    <row r="1413" spans="1:26" ht="40.200000000000003" thickBot="1" x14ac:dyDescent="0.35">
      <c r="A1413" s="4">
        <v>3283</v>
      </c>
      <c r="B1413" s="4" t="s">
        <v>2350</v>
      </c>
      <c r="C1413" s="4" t="s">
        <v>42</v>
      </c>
      <c r="D1413" s="4">
        <v>0.03</v>
      </c>
      <c r="E1413" s="9">
        <v>17.48</v>
      </c>
      <c r="F1413" s="9">
        <v>1.99</v>
      </c>
      <c r="G1413" s="4" t="s">
        <v>43</v>
      </c>
      <c r="H1413" s="4" t="s">
        <v>106</v>
      </c>
      <c r="I1413" s="4" t="s">
        <v>45</v>
      </c>
      <c r="J1413" s="4" t="s">
        <v>46</v>
      </c>
      <c r="K1413" s="4" t="s">
        <v>47</v>
      </c>
      <c r="L1413" s="4" t="s">
        <v>136</v>
      </c>
      <c r="M1413" s="4">
        <v>0.45</v>
      </c>
      <c r="N1413" s="4" t="s">
        <v>34</v>
      </c>
      <c r="O1413" s="4" t="s">
        <v>35</v>
      </c>
      <c r="P1413" s="4" t="s">
        <v>137</v>
      </c>
      <c r="Q1413" s="4" t="s">
        <v>2351</v>
      </c>
      <c r="R1413" s="4">
        <v>33156</v>
      </c>
      <c r="S1413" s="5" t="s">
        <v>2503</v>
      </c>
      <c r="T1413" s="5" t="s">
        <v>2590</v>
      </c>
      <c r="U1413" s="4">
        <v>710.80740000000003</v>
      </c>
      <c r="V1413" s="4">
        <v>31</v>
      </c>
      <c r="W1413" s="4">
        <v>537.79999999999995</v>
      </c>
      <c r="X1413" s="4">
        <v>90753</v>
      </c>
      <c r="Y1413" s="4">
        <v>17.45</v>
      </c>
      <c r="Z1413" s="4" t="s">
        <v>40</v>
      </c>
    </row>
    <row r="1414" spans="1:26" ht="53.4" thickBot="1" x14ac:dyDescent="0.35">
      <c r="A1414" s="2">
        <v>995</v>
      </c>
      <c r="B1414" s="2" t="s">
        <v>2598</v>
      </c>
      <c r="C1414" s="2" t="s">
        <v>53</v>
      </c>
      <c r="D1414" s="2">
        <v>0.09</v>
      </c>
      <c r="E1414" s="8">
        <v>7.64</v>
      </c>
      <c r="F1414" s="8">
        <v>5.83</v>
      </c>
      <c r="G1414" s="2" t="s">
        <v>43</v>
      </c>
      <c r="H1414" s="2" t="s">
        <v>29</v>
      </c>
      <c r="I1414" s="2" t="s">
        <v>54</v>
      </c>
      <c r="J1414" s="2" t="s">
        <v>100</v>
      </c>
      <c r="K1414" s="2" t="s">
        <v>56</v>
      </c>
      <c r="L1414" s="2" t="s">
        <v>248</v>
      </c>
      <c r="M1414" s="2">
        <v>0.36</v>
      </c>
      <c r="N1414" s="2" t="s">
        <v>34</v>
      </c>
      <c r="O1414" s="2" t="s">
        <v>124</v>
      </c>
      <c r="P1414" s="2" t="s">
        <v>349</v>
      </c>
      <c r="Q1414" s="2" t="s">
        <v>2599</v>
      </c>
      <c r="R1414" s="2">
        <v>4070</v>
      </c>
      <c r="S1414" s="3" t="s">
        <v>2503</v>
      </c>
      <c r="T1414" s="3" t="s">
        <v>2579</v>
      </c>
      <c r="U1414" s="2">
        <v>4.032</v>
      </c>
      <c r="V1414" s="2">
        <v>9</v>
      </c>
      <c r="W1414" s="2">
        <v>72.83</v>
      </c>
      <c r="X1414" s="2">
        <v>89434</v>
      </c>
      <c r="Y1414" s="2">
        <v>7.55</v>
      </c>
      <c r="Z1414" s="2" t="s">
        <v>127</v>
      </c>
    </row>
    <row r="1415" spans="1:26" ht="40.200000000000003" thickBot="1" x14ac:dyDescent="0.35">
      <c r="A1415" s="4">
        <v>2820</v>
      </c>
      <c r="B1415" s="4" t="s">
        <v>515</v>
      </c>
      <c r="C1415" s="4" t="s">
        <v>53</v>
      </c>
      <c r="D1415" s="4">
        <v>0.08</v>
      </c>
      <c r="E1415" s="9">
        <v>6.48</v>
      </c>
      <c r="F1415" s="9">
        <v>2.74</v>
      </c>
      <c r="G1415" s="4" t="s">
        <v>43</v>
      </c>
      <c r="H1415" s="4" t="s">
        <v>83</v>
      </c>
      <c r="I1415" s="4" t="s">
        <v>45</v>
      </c>
      <c r="J1415" s="4" t="s">
        <v>46</v>
      </c>
      <c r="K1415" s="4" t="s">
        <v>47</v>
      </c>
      <c r="L1415" s="4" t="s">
        <v>2592</v>
      </c>
      <c r="M1415" s="4">
        <v>0.71</v>
      </c>
      <c r="N1415" s="4" t="s">
        <v>34</v>
      </c>
      <c r="O1415" s="4" t="s">
        <v>58</v>
      </c>
      <c r="P1415" s="4" t="s">
        <v>92</v>
      </c>
      <c r="Q1415" s="4" t="s">
        <v>517</v>
      </c>
      <c r="R1415" s="4">
        <v>63129</v>
      </c>
      <c r="S1415" s="5" t="s">
        <v>2503</v>
      </c>
      <c r="T1415" s="5" t="s">
        <v>2597</v>
      </c>
      <c r="U1415" s="4">
        <v>-82.64</v>
      </c>
      <c r="V1415" s="4">
        <v>18</v>
      </c>
      <c r="W1415" s="4">
        <v>113.68</v>
      </c>
      <c r="X1415" s="4">
        <v>87899</v>
      </c>
      <c r="Y1415" s="4">
        <v>6.4</v>
      </c>
      <c r="Z1415" s="4" t="s">
        <v>62</v>
      </c>
    </row>
    <row r="1416" spans="1:26" ht="53.4" thickBot="1" x14ac:dyDescent="0.35">
      <c r="A1416" s="2">
        <v>1709</v>
      </c>
      <c r="B1416" s="2" t="s">
        <v>709</v>
      </c>
      <c r="C1416" s="2" t="s">
        <v>130</v>
      </c>
      <c r="D1416" s="2">
        <v>0.04</v>
      </c>
      <c r="E1416" s="8">
        <v>95.43</v>
      </c>
      <c r="F1416" s="8">
        <v>19.989999999999998</v>
      </c>
      <c r="G1416" s="2" t="s">
        <v>43</v>
      </c>
      <c r="H1416" s="2" t="s">
        <v>29</v>
      </c>
      <c r="I1416" s="2" t="s">
        <v>54</v>
      </c>
      <c r="J1416" s="2" t="s">
        <v>90</v>
      </c>
      <c r="K1416" s="2" t="s">
        <v>85</v>
      </c>
      <c r="L1416" s="2" t="s">
        <v>1497</v>
      </c>
      <c r="M1416" s="2">
        <v>0.79</v>
      </c>
      <c r="N1416" s="2" t="s">
        <v>34</v>
      </c>
      <c r="O1416" s="2" t="s">
        <v>124</v>
      </c>
      <c r="P1416" s="2" t="s">
        <v>338</v>
      </c>
      <c r="Q1416" s="2" t="s">
        <v>711</v>
      </c>
      <c r="R1416" s="2">
        <v>19464</v>
      </c>
      <c r="S1416" s="3" t="s">
        <v>2503</v>
      </c>
      <c r="T1416" s="3" t="s">
        <v>2597</v>
      </c>
      <c r="U1416" s="2">
        <v>13.536</v>
      </c>
      <c r="V1416" s="2">
        <v>33</v>
      </c>
      <c r="W1416" s="2">
        <v>3251.76</v>
      </c>
      <c r="X1416" s="2">
        <v>88783</v>
      </c>
      <c r="Y1416" s="2">
        <v>95.39</v>
      </c>
      <c r="Z1416" s="2" t="s">
        <v>127</v>
      </c>
    </row>
    <row r="1417" spans="1:26" ht="40.200000000000003" thickBot="1" x14ac:dyDescent="0.35">
      <c r="A1417" s="4">
        <v>1595</v>
      </c>
      <c r="B1417" s="4" t="s">
        <v>2600</v>
      </c>
      <c r="C1417" s="4" t="s">
        <v>42</v>
      </c>
      <c r="D1417" s="4">
        <v>0.01</v>
      </c>
      <c r="E1417" s="9">
        <v>500.98</v>
      </c>
      <c r="F1417" s="9">
        <v>26</v>
      </c>
      <c r="G1417" s="4" t="s">
        <v>28</v>
      </c>
      <c r="H1417" s="4" t="s">
        <v>106</v>
      </c>
      <c r="I1417" s="4" t="s">
        <v>30</v>
      </c>
      <c r="J1417" s="4" t="s">
        <v>122</v>
      </c>
      <c r="K1417" s="4" t="s">
        <v>65</v>
      </c>
      <c r="L1417" s="4" t="s">
        <v>2404</v>
      </c>
      <c r="M1417" s="4">
        <v>0.6</v>
      </c>
      <c r="N1417" s="4" t="s">
        <v>34</v>
      </c>
      <c r="O1417" s="4" t="s">
        <v>124</v>
      </c>
      <c r="P1417" s="4" t="s">
        <v>939</v>
      </c>
      <c r="Q1417" s="4" t="s">
        <v>2601</v>
      </c>
      <c r="R1417" s="4">
        <v>25705</v>
      </c>
      <c r="S1417" s="5" t="s">
        <v>2590</v>
      </c>
      <c r="T1417" s="5" t="s">
        <v>2597</v>
      </c>
      <c r="U1417" s="4">
        <v>5078.5379999999996</v>
      </c>
      <c r="V1417" s="4">
        <v>14</v>
      </c>
      <c r="W1417" s="4">
        <v>7360.2</v>
      </c>
      <c r="X1417" s="4">
        <v>90796</v>
      </c>
      <c r="Y1417" s="4">
        <v>500.97</v>
      </c>
      <c r="Z1417" s="4" t="s">
        <v>127</v>
      </c>
    </row>
    <row r="1418" spans="1:26" ht="27" thickBot="1" x14ac:dyDescent="0.35">
      <c r="A1418" s="2">
        <v>1595</v>
      </c>
      <c r="B1418" s="2" t="s">
        <v>2600</v>
      </c>
      <c r="C1418" s="2" t="s">
        <v>42</v>
      </c>
      <c r="D1418" s="2">
        <v>0.08</v>
      </c>
      <c r="E1418" s="8">
        <v>9.77</v>
      </c>
      <c r="F1418" s="8">
        <v>6.02</v>
      </c>
      <c r="G1418" s="2" t="s">
        <v>43</v>
      </c>
      <c r="H1418" s="2" t="s">
        <v>106</v>
      </c>
      <c r="I1418" s="2" t="s">
        <v>30</v>
      </c>
      <c r="J1418" s="2" t="s">
        <v>140</v>
      </c>
      <c r="K1418" s="2" t="s">
        <v>158</v>
      </c>
      <c r="L1418" s="2" t="s">
        <v>2213</v>
      </c>
      <c r="M1418" s="2">
        <v>0.48</v>
      </c>
      <c r="N1418" s="2" t="s">
        <v>34</v>
      </c>
      <c r="O1418" s="2" t="s">
        <v>124</v>
      </c>
      <c r="P1418" s="2" t="s">
        <v>939</v>
      </c>
      <c r="Q1418" s="2" t="s">
        <v>2601</v>
      </c>
      <c r="R1418" s="2">
        <v>25705</v>
      </c>
      <c r="S1418" s="3" t="s">
        <v>2590</v>
      </c>
      <c r="T1418" s="3" t="s">
        <v>2597</v>
      </c>
      <c r="U1418" s="2">
        <v>23.276</v>
      </c>
      <c r="V1418" s="2">
        <v>9</v>
      </c>
      <c r="W1418" s="2">
        <v>89.06</v>
      </c>
      <c r="X1418" s="2">
        <v>90796</v>
      </c>
      <c r="Y1418" s="2">
        <v>9.69</v>
      </c>
      <c r="Z1418" s="2" t="s">
        <v>127</v>
      </c>
    </row>
    <row r="1419" spans="1:26" ht="27" thickBot="1" x14ac:dyDescent="0.35">
      <c r="A1419" s="4">
        <v>1595</v>
      </c>
      <c r="B1419" s="4" t="s">
        <v>2600</v>
      </c>
      <c r="C1419" s="4" t="s">
        <v>42</v>
      </c>
      <c r="D1419" s="4">
        <v>0.09</v>
      </c>
      <c r="E1419" s="9">
        <v>3.28</v>
      </c>
      <c r="F1419" s="9">
        <v>0.98</v>
      </c>
      <c r="G1419" s="4" t="s">
        <v>43</v>
      </c>
      <c r="H1419" s="4" t="s">
        <v>106</v>
      </c>
      <c r="I1419" s="4" t="s">
        <v>54</v>
      </c>
      <c r="J1419" s="4" t="s">
        <v>55</v>
      </c>
      <c r="K1419" s="4" t="s">
        <v>56</v>
      </c>
      <c r="L1419" s="4" t="s">
        <v>2602</v>
      </c>
      <c r="M1419" s="4">
        <v>0.59</v>
      </c>
      <c r="N1419" s="4" t="s">
        <v>34</v>
      </c>
      <c r="O1419" s="4" t="s">
        <v>124</v>
      </c>
      <c r="P1419" s="4" t="s">
        <v>939</v>
      </c>
      <c r="Q1419" s="4" t="s">
        <v>2601</v>
      </c>
      <c r="R1419" s="4">
        <v>25705</v>
      </c>
      <c r="S1419" s="5" t="s">
        <v>2590</v>
      </c>
      <c r="T1419" s="5" t="s">
        <v>2573</v>
      </c>
      <c r="U1419" s="4">
        <v>17.754000000000001</v>
      </c>
      <c r="V1419" s="4">
        <v>42</v>
      </c>
      <c r="W1419" s="4">
        <v>134.97</v>
      </c>
      <c r="X1419" s="4">
        <v>90796</v>
      </c>
      <c r="Y1419" s="4">
        <v>3.19</v>
      </c>
      <c r="Z1419" s="4" t="s">
        <v>127</v>
      </c>
    </row>
    <row r="1420" spans="1:26" ht="27" thickBot="1" x14ac:dyDescent="0.35">
      <c r="A1420" s="2">
        <v>1609</v>
      </c>
      <c r="B1420" s="2" t="s">
        <v>2603</v>
      </c>
      <c r="C1420" s="2" t="s">
        <v>42</v>
      </c>
      <c r="D1420" s="2">
        <v>0.03</v>
      </c>
      <c r="E1420" s="8">
        <v>2.16</v>
      </c>
      <c r="F1420" s="8">
        <v>6.05</v>
      </c>
      <c r="G1420" s="2" t="s">
        <v>43</v>
      </c>
      <c r="H1420" s="2" t="s">
        <v>44</v>
      </c>
      <c r="I1420" s="2" t="s">
        <v>54</v>
      </c>
      <c r="J1420" s="2" t="s">
        <v>84</v>
      </c>
      <c r="K1420" s="2" t="s">
        <v>85</v>
      </c>
      <c r="L1420" s="2" t="s">
        <v>932</v>
      </c>
      <c r="M1420" s="2">
        <v>0.37</v>
      </c>
      <c r="N1420" s="2" t="s">
        <v>34</v>
      </c>
      <c r="O1420" s="2" t="s">
        <v>67</v>
      </c>
      <c r="P1420" s="2" t="s">
        <v>102</v>
      </c>
      <c r="Q1420" s="2" t="s">
        <v>2604</v>
      </c>
      <c r="R1420" s="2">
        <v>95823</v>
      </c>
      <c r="S1420" s="3" t="s">
        <v>2590</v>
      </c>
      <c r="T1420" s="3" t="s">
        <v>2597</v>
      </c>
      <c r="U1420" s="2">
        <v>-90.585499999999996</v>
      </c>
      <c r="V1420" s="2">
        <v>7</v>
      </c>
      <c r="W1420" s="2">
        <v>17.309999999999999</v>
      </c>
      <c r="X1420" s="2">
        <v>87824</v>
      </c>
      <c r="Y1420" s="2">
        <v>2.13</v>
      </c>
      <c r="Z1420" s="2" t="s">
        <v>71</v>
      </c>
    </row>
    <row r="1421" spans="1:26" ht="40.200000000000003" thickBot="1" x14ac:dyDescent="0.35">
      <c r="A1421" s="4">
        <v>1609</v>
      </c>
      <c r="B1421" s="4" t="s">
        <v>2603</v>
      </c>
      <c r="C1421" s="4" t="s">
        <v>42</v>
      </c>
      <c r="D1421" s="4">
        <v>0.03</v>
      </c>
      <c r="E1421" s="9">
        <v>9.7100000000000009</v>
      </c>
      <c r="F1421" s="9">
        <v>9.4499999999999993</v>
      </c>
      <c r="G1421" s="4" t="s">
        <v>43</v>
      </c>
      <c r="H1421" s="4" t="s">
        <v>44</v>
      </c>
      <c r="I1421" s="4" t="s">
        <v>54</v>
      </c>
      <c r="J1421" s="4" t="s">
        <v>90</v>
      </c>
      <c r="K1421" s="4" t="s">
        <v>85</v>
      </c>
      <c r="L1421" s="4" t="s">
        <v>1248</v>
      </c>
      <c r="M1421" s="4">
        <v>0.6</v>
      </c>
      <c r="N1421" s="4" t="s">
        <v>34</v>
      </c>
      <c r="O1421" s="4" t="s">
        <v>67</v>
      </c>
      <c r="P1421" s="4" t="s">
        <v>102</v>
      </c>
      <c r="Q1421" s="4" t="s">
        <v>2604</v>
      </c>
      <c r="R1421" s="4">
        <v>95823</v>
      </c>
      <c r="S1421" s="5" t="s">
        <v>2590</v>
      </c>
      <c r="T1421" s="5" t="s">
        <v>2590</v>
      </c>
      <c r="U1421" s="4">
        <v>-36.9</v>
      </c>
      <c r="V1421" s="4">
        <v>2</v>
      </c>
      <c r="W1421" s="4">
        <v>23.56</v>
      </c>
      <c r="X1421" s="4">
        <v>87824</v>
      </c>
      <c r="Y1421" s="4">
        <v>9.68</v>
      </c>
      <c r="Z1421" s="4" t="s">
        <v>71</v>
      </c>
    </row>
    <row r="1422" spans="1:26" ht="53.4" thickBot="1" x14ac:dyDescent="0.35">
      <c r="A1422" s="2">
        <v>2464</v>
      </c>
      <c r="B1422" s="2" t="s">
        <v>677</v>
      </c>
      <c r="C1422" s="2" t="s">
        <v>42</v>
      </c>
      <c r="D1422" s="2">
        <v>0.09</v>
      </c>
      <c r="E1422" s="8">
        <v>1.74</v>
      </c>
      <c r="F1422" s="8">
        <v>4.08</v>
      </c>
      <c r="G1422" s="2" t="s">
        <v>99</v>
      </c>
      <c r="H1422" s="2" t="s">
        <v>44</v>
      </c>
      <c r="I1422" s="2" t="s">
        <v>30</v>
      </c>
      <c r="J1422" s="2" t="s">
        <v>140</v>
      </c>
      <c r="K1422" s="2" t="s">
        <v>47</v>
      </c>
      <c r="L1422" s="2" t="s">
        <v>796</v>
      </c>
      <c r="M1422" s="2">
        <v>0.53</v>
      </c>
      <c r="N1422" s="2" t="s">
        <v>34</v>
      </c>
      <c r="O1422" s="2" t="s">
        <v>35</v>
      </c>
      <c r="P1422" s="2" t="s">
        <v>182</v>
      </c>
      <c r="Q1422" s="2" t="s">
        <v>679</v>
      </c>
      <c r="R1422" s="2">
        <v>71111</v>
      </c>
      <c r="S1422" s="3" t="s">
        <v>2590</v>
      </c>
      <c r="T1422" s="3" t="s">
        <v>2573</v>
      </c>
      <c r="U1422" s="2">
        <v>608.26199999999994</v>
      </c>
      <c r="V1422" s="2">
        <v>4</v>
      </c>
      <c r="W1422" s="2">
        <v>10.41</v>
      </c>
      <c r="X1422" s="2">
        <v>88713</v>
      </c>
      <c r="Y1422" s="2">
        <v>1.65</v>
      </c>
      <c r="Z1422" s="2" t="s">
        <v>40</v>
      </c>
    </row>
    <row r="1423" spans="1:26" ht="27" thickBot="1" x14ac:dyDescent="0.35">
      <c r="A1423" s="4">
        <v>2464</v>
      </c>
      <c r="B1423" s="4" t="s">
        <v>677</v>
      </c>
      <c r="C1423" s="4" t="s">
        <v>42</v>
      </c>
      <c r="D1423" s="4">
        <v>0.08</v>
      </c>
      <c r="E1423" s="9">
        <v>227.55</v>
      </c>
      <c r="F1423" s="9">
        <v>32.479999999999997</v>
      </c>
      <c r="G1423" s="4" t="s">
        <v>28</v>
      </c>
      <c r="H1423" s="4" t="s">
        <v>44</v>
      </c>
      <c r="I1423" s="4" t="s">
        <v>30</v>
      </c>
      <c r="J1423" s="4" t="s">
        <v>31</v>
      </c>
      <c r="K1423" s="4" t="s">
        <v>32</v>
      </c>
      <c r="L1423" s="4" t="s">
        <v>2605</v>
      </c>
      <c r="M1423" s="4">
        <v>0.68</v>
      </c>
      <c r="N1423" s="4" t="s">
        <v>34</v>
      </c>
      <c r="O1423" s="4" t="s">
        <v>35</v>
      </c>
      <c r="P1423" s="4" t="s">
        <v>182</v>
      </c>
      <c r="Q1423" s="4" t="s">
        <v>679</v>
      </c>
      <c r="R1423" s="4">
        <v>71111</v>
      </c>
      <c r="S1423" s="5" t="s">
        <v>2590</v>
      </c>
      <c r="T1423" s="5" t="s">
        <v>2590</v>
      </c>
      <c r="U1423" s="4">
        <v>-570.16959999999995</v>
      </c>
      <c r="V1423" s="4">
        <v>16</v>
      </c>
      <c r="W1423" s="4">
        <v>2849.64</v>
      </c>
      <c r="X1423" s="4">
        <v>88713</v>
      </c>
      <c r="Y1423" s="4">
        <v>227.47</v>
      </c>
      <c r="Z1423" s="4" t="s">
        <v>40</v>
      </c>
    </row>
    <row r="1424" spans="1:26" ht="53.4" thickBot="1" x14ac:dyDescent="0.35">
      <c r="A1424" s="2">
        <v>1693</v>
      </c>
      <c r="B1424" s="2" t="s">
        <v>764</v>
      </c>
      <c r="C1424" s="2" t="s">
        <v>53</v>
      </c>
      <c r="D1424" s="2">
        <v>0.01</v>
      </c>
      <c r="E1424" s="8">
        <v>15.67</v>
      </c>
      <c r="F1424" s="8">
        <v>1.39</v>
      </c>
      <c r="G1424" s="2" t="s">
        <v>99</v>
      </c>
      <c r="H1424" s="2" t="s">
        <v>44</v>
      </c>
      <c r="I1424" s="2" t="s">
        <v>54</v>
      </c>
      <c r="J1424" s="2" t="s">
        <v>363</v>
      </c>
      <c r="K1424" s="2" t="s">
        <v>85</v>
      </c>
      <c r="L1424" s="2" t="s">
        <v>2606</v>
      </c>
      <c r="M1424" s="2">
        <v>0.38</v>
      </c>
      <c r="N1424" s="2" t="s">
        <v>34</v>
      </c>
      <c r="O1424" s="2" t="s">
        <v>35</v>
      </c>
      <c r="P1424" s="2" t="s">
        <v>258</v>
      </c>
      <c r="Q1424" s="2" t="s">
        <v>766</v>
      </c>
      <c r="R1424" s="2">
        <v>20190</v>
      </c>
      <c r="S1424" s="3" t="s">
        <v>2590</v>
      </c>
      <c r="T1424" s="3" t="s">
        <v>2590</v>
      </c>
      <c r="U1424" s="2">
        <v>-273.98</v>
      </c>
      <c r="V1424" s="2">
        <v>11</v>
      </c>
      <c r="W1424" s="2">
        <v>188.09</v>
      </c>
      <c r="X1424" s="2">
        <v>90190</v>
      </c>
      <c r="Y1424" s="2">
        <v>15.66</v>
      </c>
      <c r="Z1424" s="2" t="s">
        <v>40</v>
      </c>
    </row>
    <row r="1425" spans="1:26" ht="40.200000000000003" thickBot="1" x14ac:dyDescent="0.35">
      <c r="A1425" s="4">
        <v>2935</v>
      </c>
      <c r="B1425" s="4" t="s">
        <v>2607</v>
      </c>
      <c r="C1425" s="4" t="s">
        <v>53</v>
      </c>
      <c r="D1425" s="4">
        <v>0.02</v>
      </c>
      <c r="E1425" s="9">
        <v>3.8</v>
      </c>
      <c r="F1425" s="9">
        <v>1.49</v>
      </c>
      <c r="G1425" s="4" t="s">
        <v>43</v>
      </c>
      <c r="H1425" s="4" t="s">
        <v>29</v>
      </c>
      <c r="I1425" s="4" t="s">
        <v>54</v>
      </c>
      <c r="J1425" s="4" t="s">
        <v>84</v>
      </c>
      <c r="K1425" s="4" t="s">
        <v>85</v>
      </c>
      <c r="L1425" s="4" t="s">
        <v>1237</v>
      </c>
      <c r="M1425" s="4">
        <v>0.38</v>
      </c>
      <c r="N1425" s="4" t="s">
        <v>34</v>
      </c>
      <c r="O1425" s="4" t="s">
        <v>124</v>
      </c>
      <c r="P1425" s="4" t="s">
        <v>423</v>
      </c>
      <c r="Q1425" s="4" t="s">
        <v>815</v>
      </c>
      <c r="R1425" s="4">
        <v>2215</v>
      </c>
      <c r="S1425" s="5" t="s">
        <v>2590</v>
      </c>
      <c r="T1425" s="5" t="s">
        <v>2579</v>
      </c>
      <c r="U1425" s="4">
        <v>7.31</v>
      </c>
      <c r="V1425" s="4">
        <v>5</v>
      </c>
      <c r="W1425" s="4">
        <v>20.46</v>
      </c>
      <c r="X1425" s="4">
        <v>87617</v>
      </c>
      <c r="Y1425" s="4">
        <v>3.78</v>
      </c>
      <c r="Z1425" s="4" t="s">
        <v>127</v>
      </c>
    </row>
    <row r="1426" spans="1:26" ht="40.200000000000003" thickBot="1" x14ac:dyDescent="0.35">
      <c r="A1426" s="2">
        <v>1671</v>
      </c>
      <c r="B1426" s="2" t="s">
        <v>1108</v>
      </c>
      <c r="C1426" s="2" t="s">
        <v>27</v>
      </c>
      <c r="D1426" s="2">
        <v>0.03</v>
      </c>
      <c r="E1426" s="8">
        <v>223.98</v>
      </c>
      <c r="F1426" s="8">
        <v>15.01</v>
      </c>
      <c r="G1426" s="2" t="s">
        <v>43</v>
      </c>
      <c r="H1426" s="2" t="s">
        <v>29</v>
      </c>
      <c r="I1426" s="2" t="s">
        <v>54</v>
      </c>
      <c r="J1426" s="2" t="s">
        <v>84</v>
      </c>
      <c r="K1426" s="2" t="s">
        <v>85</v>
      </c>
      <c r="L1426" s="2" t="s">
        <v>2608</v>
      </c>
      <c r="M1426" s="2">
        <v>0.38</v>
      </c>
      <c r="N1426" s="2" t="s">
        <v>34</v>
      </c>
      <c r="O1426" s="2" t="s">
        <v>35</v>
      </c>
      <c r="P1426" s="2" t="s">
        <v>258</v>
      </c>
      <c r="Q1426" s="2" t="s">
        <v>1109</v>
      </c>
      <c r="R1426" s="2">
        <v>22015</v>
      </c>
      <c r="S1426" s="3" t="s">
        <v>2597</v>
      </c>
      <c r="T1426" s="3" t="s">
        <v>2573</v>
      </c>
      <c r="U1426" s="2">
        <v>0.69599999999999995</v>
      </c>
      <c r="V1426" s="2">
        <v>21</v>
      </c>
      <c r="W1426" s="2">
        <v>4881.84</v>
      </c>
      <c r="X1426" s="2">
        <v>86725</v>
      </c>
      <c r="Y1426" s="2">
        <v>223.95</v>
      </c>
      <c r="Z1426" s="2" t="s">
        <v>40</v>
      </c>
    </row>
    <row r="1427" spans="1:26" ht="53.4" thickBot="1" x14ac:dyDescent="0.35">
      <c r="A1427" s="4">
        <v>14</v>
      </c>
      <c r="B1427" s="4" t="s">
        <v>2609</v>
      </c>
      <c r="C1427" s="4" t="s">
        <v>130</v>
      </c>
      <c r="D1427" s="4">
        <v>0.09</v>
      </c>
      <c r="E1427" s="9">
        <v>78.69</v>
      </c>
      <c r="F1427" s="9">
        <v>19.989999999999998</v>
      </c>
      <c r="G1427" s="4" t="s">
        <v>43</v>
      </c>
      <c r="H1427" s="4" t="s">
        <v>29</v>
      </c>
      <c r="I1427" s="4" t="s">
        <v>30</v>
      </c>
      <c r="J1427" s="4" t="s">
        <v>140</v>
      </c>
      <c r="K1427" s="4" t="s">
        <v>85</v>
      </c>
      <c r="L1427" s="4" t="s">
        <v>1262</v>
      </c>
      <c r="M1427" s="4">
        <v>0.43</v>
      </c>
      <c r="N1427" s="4" t="s">
        <v>34</v>
      </c>
      <c r="O1427" s="4" t="s">
        <v>58</v>
      </c>
      <c r="P1427" s="4" t="s">
        <v>96</v>
      </c>
      <c r="Q1427" s="4" t="s">
        <v>97</v>
      </c>
      <c r="R1427" s="4">
        <v>55372</v>
      </c>
      <c r="S1427" s="5" t="s">
        <v>2597</v>
      </c>
      <c r="T1427" s="5" t="s">
        <v>2610</v>
      </c>
      <c r="U1427" s="4">
        <v>803.47050000000002</v>
      </c>
      <c r="V1427" s="4">
        <v>16</v>
      </c>
      <c r="W1427" s="4">
        <v>1164.45</v>
      </c>
      <c r="X1427" s="4">
        <v>86838</v>
      </c>
      <c r="Y1427" s="4">
        <v>78.599999999999994</v>
      </c>
      <c r="Z1427" s="4" t="s">
        <v>62</v>
      </c>
    </row>
    <row r="1428" spans="1:26" ht="27" thickBot="1" x14ac:dyDescent="0.35">
      <c r="A1428" s="2">
        <v>14</v>
      </c>
      <c r="B1428" s="2" t="s">
        <v>2609</v>
      </c>
      <c r="C1428" s="2" t="s">
        <v>130</v>
      </c>
      <c r="D1428" s="2">
        <v>0.08</v>
      </c>
      <c r="E1428" s="8">
        <v>3.28</v>
      </c>
      <c r="F1428" s="8">
        <v>2.31</v>
      </c>
      <c r="G1428" s="2" t="s">
        <v>43</v>
      </c>
      <c r="H1428" s="2" t="s">
        <v>29</v>
      </c>
      <c r="I1428" s="2" t="s">
        <v>54</v>
      </c>
      <c r="J1428" s="2" t="s">
        <v>55</v>
      </c>
      <c r="K1428" s="2" t="s">
        <v>56</v>
      </c>
      <c r="L1428" s="2" t="s">
        <v>2611</v>
      </c>
      <c r="M1428" s="2">
        <v>0.56000000000000005</v>
      </c>
      <c r="N1428" s="2" t="s">
        <v>34</v>
      </c>
      <c r="O1428" s="2" t="s">
        <v>58</v>
      </c>
      <c r="P1428" s="2" t="s">
        <v>96</v>
      </c>
      <c r="Q1428" s="2" t="s">
        <v>97</v>
      </c>
      <c r="R1428" s="2">
        <v>55372</v>
      </c>
      <c r="S1428" s="3" t="s">
        <v>2597</v>
      </c>
      <c r="T1428" s="3" t="s">
        <v>2573</v>
      </c>
      <c r="U1428" s="2">
        <v>-24.03</v>
      </c>
      <c r="V1428" s="2">
        <v>7</v>
      </c>
      <c r="W1428" s="2">
        <v>22.23</v>
      </c>
      <c r="X1428" s="2">
        <v>86838</v>
      </c>
      <c r="Y1428" s="2">
        <v>3.2</v>
      </c>
      <c r="Z1428" s="2" t="s">
        <v>62</v>
      </c>
    </row>
    <row r="1429" spans="1:26" ht="27" thickBot="1" x14ac:dyDescent="0.35">
      <c r="A1429" s="4">
        <v>14</v>
      </c>
      <c r="B1429" s="4" t="s">
        <v>2609</v>
      </c>
      <c r="C1429" s="4" t="s">
        <v>130</v>
      </c>
      <c r="D1429" s="4">
        <v>0.05</v>
      </c>
      <c r="E1429" s="9">
        <v>3.28</v>
      </c>
      <c r="F1429" s="9">
        <v>4.2</v>
      </c>
      <c r="G1429" s="4" t="s">
        <v>43</v>
      </c>
      <c r="H1429" s="4" t="s">
        <v>29</v>
      </c>
      <c r="I1429" s="4" t="s">
        <v>54</v>
      </c>
      <c r="J1429" s="4" t="s">
        <v>55</v>
      </c>
      <c r="K1429" s="4" t="s">
        <v>56</v>
      </c>
      <c r="L1429" s="4" t="s">
        <v>2612</v>
      </c>
      <c r="M1429" s="4">
        <v>0.56000000000000005</v>
      </c>
      <c r="N1429" s="4" t="s">
        <v>34</v>
      </c>
      <c r="O1429" s="4" t="s">
        <v>58</v>
      </c>
      <c r="P1429" s="4" t="s">
        <v>96</v>
      </c>
      <c r="Q1429" s="4" t="s">
        <v>97</v>
      </c>
      <c r="R1429" s="4">
        <v>55372</v>
      </c>
      <c r="S1429" s="5" t="s">
        <v>2597</v>
      </c>
      <c r="T1429" s="5" t="s">
        <v>2573</v>
      </c>
      <c r="U1429" s="4">
        <v>-37.03</v>
      </c>
      <c r="V1429" s="4">
        <v>4</v>
      </c>
      <c r="W1429" s="4">
        <v>13.99</v>
      </c>
      <c r="X1429" s="4">
        <v>86838</v>
      </c>
      <c r="Y1429" s="4">
        <v>3.23</v>
      </c>
      <c r="Z1429" s="4" t="s">
        <v>62</v>
      </c>
    </row>
    <row r="1430" spans="1:26" ht="40.200000000000003" thickBot="1" x14ac:dyDescent="0.35">
      <c r="A1430" s="2">
        <v>14</v>
      </c>
      <c r="B1430" s="2" t="s">
        <v>2609</v>
      </c>
      <c r="C1430" s="2" t="s">
        <v>130</v>
      </c>
      <c r="D1430" s="2">
        <v>0.05</v>
      </c>
      <c r="E1430" s="8">
        <v>3.58</v>
      </c>
      <c r="F1430" s="8">
        <v>1.63</v>
      </c>
      <c r="G1430" s="2" t="s">
        <v>43</v>
      </c>
      <c r="H1430" s="2" t="s">
        <v>29</v>
      </c>
      <c r="I1430" s="2" t="s">
        <v>54</v>
      </c>
      <c r="J1430" s="2" t="s">
        <v>192</v>
      </c>
      <c r="K1430" s="2" t="s">
        <v>56</v>
      </c>
      <c r="L1430" s="2" t="s">
        <v>2326</v>
      </c>
      <c r="M1430" s="2">
        <v>0.36</v>
      </c>
      <c r="N1430" s="2" t="s">
        <v>34</v>
      </c>
      <c r="O1430" s="2" t="s">
        <v>58</v>
      </c>
      <c r="P1430" s="2" t="s">
        <v>96</v>
      </c>
      <c r="Q1430" s="2" t="s">
        <v>97</v>
      </c>
      <c r="R1430" s="2">
        <v>55372</v>
      </c>
      <c r="S1430" s="3" t="s">
        <v>2597</v>
      </c>
      <c r="T1430" s="3" t="s">
        <v>2573</v>
      </c>
      <c r="U1430" s="2">
        <v>-0.71</v>
      </c>
      <c r="V1430" s="2">
        <v>4</v>
      </c>
      <c r="W1430" s="2">
        <v>14.26</v>
      </c>
      <c r="X1430" s="2">
        <v>86838</v>
      </c>
      <c r="Y1430" s="2">
        <v>3.53</v>
      </c>
      <c r="Z1430" s="2" t="s">
        <v>62</v>
      </c>
    </row>
    <row r="1431" spans="1:26" ht="66.599999999999994" thickBot="1" x14ac:dyDescent="0.35">
      <c r="A1431" s="4">
        <v>1826</v>
      </c>
      <c r="B1431" s="4" t="s">
        <v>2308</v>
      </c>
      <c r="C1431" s="4" t="s">
        <v>130</v>
      </c>
      <c r="D1431" s="4">
        <v>0</v>
      </c>
      <c r="E1431" s="9">
        <v>9.27</v>
      </c>
      <c r="F1431" s="9">
        <v>4.3899999999999997</v>
      </c>
      <c r="G1431" s="4" t="s">
        <v>43</v>
      </c>
      <c r="H1431" s="4" t="s">
        <v>106</v>
      </c>
      <c r="I1431" s="4" t="s">
        <v>54</v>
      </c>
      <c r="J1431" s="4" t="s">
        <v>100</v>
      </c>
      <c r="K1431" s="4" t="s">
        <v>56</v>
      </c>
      <c r="L1431" s="4" t="s">
        <v>2613</v>
      </c>
      <c r="M1431" s="4">
        <v>0.38</v>
      </c>
      <c r="N1431" s="4" t="s">
        <v>34</v>
      </c>
      <c r="O1431" s="4" t="s">
        <v>58</v>
      </c>
      <c r="P1431" s="4" t="s">
        <v>229</v>
      </c>
      <c r="Q1431" s="4" t="s">
        <v>2310</v>
      </c>
      <c r="R1431" s="4">
        <v>52722</v>
      </c>
      <c r="S1431" s="5" t="s">
        <v>2597</v>
      </c>
      <c r="T1431" s="5" t="s">
        <v>2610</v>
      </c>
      <c r="U1431" s="4">
        <v>-7.61</v>
      </c>
      <c r="V1431" s="4">
        <v>1</v>
      </c>
      <c r="W1431" s="4">
        <v>10.65</v>
      </c>
      <c r="X1431" s="4">
        <v>86959</v>
      </c>
      <c r="Y1431" s="4">
        <v>9.27</v>
      </c>
      <c r="Z1431" s="4" t="s">
        <v>62</v>
      </c>
    </row>
    <row r="1432" spans="1:26" ht="40.200000000000003" thickBot="1" x14ac:dyDescent="0.35">
      <c r="A1432" s="2">
        <v>1267</v>
      </c>
      <c r="B1432" s="2" t="s">
        <v>1118</v>
      </c>
      <c r="C1432" s="2" t="s">
        <v>82</v>
      </c>
      <c r="D1432" s="2">
        <v>0.04</v>
      </c>
      <c r="E1432" s="8">
        <v>5.98</v>
      </c>
      <c r="F1432" s="8">
        <v>4.38</v>
      </c>
      <c r="G1432" s="2" t="s">
        <v>43</v>
      </c>
      <c r="H1432" s="2" t="s">
        <v>106</v>
      </c>
      <c r="I1432" s="2" t="s">
        <v>45</v>
      </c>
      <c r="J1432" s="2" t="s">
        <v>46</v>
      </c>
      <c r="K1432" s="2" t="s">
        <v>47</v>
      </c>
      <c r="L1432" s="2" t="s">
        <v>2614</v>
      </c>
      <c r="M1432" s="2">
        <v>0.75</v>
      </c>
      <c r="N1432" s="2" t="s">
        <v>34</v>
      </c>
      <c r="O1432" s="2" t="s">
        <v>35</v>
      </c>
      <c r="P1432" s="2" t="s">
        <v>137</v>
      </c>
      <c r="Q1432" s="2" t="s">
        <v>1120</v>
      </c>
      <c r="R1432" s="2">
        <v>33433</v>
      </c>
      <c r="S1432" s="3" t="s">
        <v>2597</v>
      </c>
      <c r="T1432" s="3" t="s">
        <v>2610</v>
      </c>
      <c r="U1432" s="2">
        <v>-1522.3040000000001</v>
      </c>
      <c r="V1432" s="2">
        <v>11</v>
      </c>
      <c r="W1432" s="2">
        <v>69.75</v>
      </c>
      <c r="X1432" s="2">
        <v>89515</v>
      </c>
      <c r="Y1432" s="2">
        <v>5.94</v>
      </c>
      <c r="Z1432" s="2" t="s">
        <v>40</v>
      </c>
    </row>
    <row r="1433" spans="1:26" ht="27" thickBot="1" x14ac:dyDescent="0.35">
      <c r="A1433" s="4">
        <v>1389</v>
      </c>
      <c r="B1433" s="4" t="s">
        <v>795</v>
      </c>
      <c r="C1433" s="4" t="s">
        <v>42</v>
      </c>
      <c r="D1433" s="4">
        <v>0.08</v>
      </c>
      <c r="E1433" s="9">
        <v>2.62</v>
      </c>
      <c r="F1433" s="9">
        <v>0.8</v>
      </c>
      <c r="G1433" s="4" t="s">
        <v>99</v>
      </c>
      <c r="H1433" s="4" t="s">
        <v>29</v>
      </c>
      <c r="I1433" s="4" t="s">
        <v>54</v>
      </c>
      <c r="J1433" s="4" t="s">
        <v>192</v>
      </c>
      <c r="K1433" s="4" t="s">
        <v>56</v>
      </c>
      <c r="L1433" s="4" t="s">
        <v>2218</v>
      </c>
      <c r="M1433" s="4">
        <v>0.39</v>
      </c>
      <c r="N1433" s="4" t="s">
        <v>34</v>
      </c>
      <c r="O1433" s="4" t="s">
        <v>67</v>
      </c>
      <c r="P1433" s="4" t="s">
        <v>102</v>
      </c>
      <c r="Q1433" s="4" t="s">
        <v>797</v>
      </c>
      <c r="R1433" s="4">
        <v>94025</v>
      </c>
      <c r="S1433" s="5" t="s">
        <v>2573</v>
      </c>
      <c r="T1433" s="5" t="s">
        <v>2579</v>
      </c>
      <c r="U1433" s="4">
        <v>21.769500000000001</v>
      </c>
      <c r="V1433" s="4">
        <v>12</v>
      </c>
      <c r="W1433" s="4">
        <v>31.55</v>
      </c>
      <c r="X1433" s="4">
        <v>88728</v>
      </c>
      <c r="Y1433" s="4">
        <v>2.54</v>
      </c>
      <c r="Z1433" s="4" t="s">
        <v>71</v>
      </c>
    </row>
    <row r="1434" spans="1:26" ht="27" thickBot="1" x14ac:dyDescent="0.35">
      <c r="A1434" s="2">
        <v>578</v>
      </c>
      <c r="B1434" s="2" t="s">
        <v>2615</v>
      </c>
      <c r="C1434" s="2" t="s">
        <v>130</v>
      </c>
      <c r="D1434" s="2">
        <v>0.03</v>
      </c>
      <c r="E1434" s="8">
        <v>162.93</v>
      </c>
      <c r="F1434" s="8">
        <v>19.989999999999998</v>
      </c>
      <c r="G1434" s="2" t="s">
        <v>43</v>
      </c>
      <c r="H1434" s="2" t="s">
        <v>106</v>
      </c>
      <c r="I1434" s="2" t="s">
        <v>54</v>
      </c>
      <c r="J1434" s="2" t="s">
        <v>363</v>
      </c>
      <c r="K1434" s="2" t="s">
        <v>85</v>
      </c>
      <c r="L1434" s="2" t="s">
        <v>2616</v>
      </c>
      <c r="M1434" s="2">
        <v>0.39</v>
      </c>
      <c r="N1434" s="2" t="s">
        <v>34</v>
      </c>
      <c r="O1434" s="2" t="s">
        <v>124</v>
      </c>
      <c r="P1434" s="2" t="s">
        <v>264</v>
      </c>
      <c r="Q1434" s="2" t="s">
        <v>2617</v>
      </c>
      <c r="R1434" s="2">
        <v>6770</v>
      </c>
      <c r="S1434" s="3" t="s">
        <v>2573</v>
      </c>
      <c r="T1434" s="3" t="s">
        <v>2610</v>
      </c>
      <c r="U1434" s="2">
        <v>293.14</v>
      </c>
      <c r="V1434" s="2">
        <v>3</v>
      </c>
      <c r="W1434" s="2">
        <v>515.88</v>
      </c>
      <c r="X1434" s="2">
        <v>88644</v>
      </c>
      <c r="Y1434" s="2">
        <v>162.9</v>
      </c>
      <c r="Z1434" s="2" t="s">
        <v>127</v>
      </c>
    </row>
    <row r="1435" spans="1:26" ht="40.200000000000003" thickBot="1" x14ac:dyDescent="0.35">
      <c r="A1435" s="4">
        <v>579</v>
      </c>
      <c r="B1435" s="4" t="s">
        <v>2618</v>
      </c>
      <c r="C1435" s="4" t="s">
        <v>130</v>
      </c>
      <c r="D1435" s="4">
        <v>0.01</v>
      </c>
      <c r="E1435" s="9">
        <v>11.58</v>
      </c>
      <c r="F1435" s="9">
        <v>5.72</v>
      </c>
      <c r="G1435" s="4" t="s">
        <v>43</v>
      </c>
      <c r="H1435" s="4" t="s">
        <v>106</v>
      </c>
      <c r="I1435" s="4" t="s">
        <v>54</v>
      </c>
      <c r="J1435" s="4" t="s">
        <v>363</v>
      </c>
      <c r="K1435" s="4" t="s">
        <v>85</v>
      </c>
      <c r="L1435" s="4" t="s">
        <v>645</v>
      </c>
      <c r="M1435" s="4">
        <v>0.35</v>
      </c>
      <c r="N1435" s="4" t="s">
        <v>34</v>
      </c>
      <c r="O1435" s="4" t="s">
        <v>124</v>
      </c>
      <c r="P1435" s="4" t="s">
        <v>264</v>
      </c>
      <c r="Q1435" s="4" t="s">
        <v>1821</v>
      </c>
      <c r="R1435" s="4">
        <v>6478</v>
      </c>
      <c r="S1435" s="5" t="s">
        <v>2573</v>
      </c>
      <c r="T1435" s="5" t="s">
        <v>2579</v>
      </c>
      <c r="U1435" s="4">
        <v>-6.61</v>
      </c>
      <c r="V1435" s="4">
        <v>2</v>
      </c>
      <c r="W1435" s="4">
        <v>25.06</v>
      </c>
      <c r="X1435" s="4">
        <v>88644</v>
      </c>
      <c r="Y1435" s="4">
        <v>11.57</v>
      </c>
      <c r="Z1435" s="4" t="s">
        <v>127</v>
      </c>
    </row>
    <row r="1436" spans="1:26" ht="27" thickBot="1" x14ac:dyDescent="0.35">
      <c r="A1436" s="2">
        <v>580</v>
      </c>
      <c r="B1436" s="2" t="s">
        <v>2619</v>
      </c>
      <c r="C1436" s="2" t="s">
        <v>130</v>
      </c>
      <c r="D1436" s="2">
        <v>0.01</v>
      </c>
      <c r="E1436" s="8">
        <v>55.99</v>
      </c>
      <c r="F1436" s="8">
        <v>5</v>
      </c>
      <c r="G1436" s="2" t="s">
        <v>43</v>
      </c>
      <c r="H1436" s="2" t="s">
        <v>106</v>
      </c>
      <c r="I1436" s="2" t="s">
        <v>45</v>
      </c>
      <c r="J1436" s="2" t="s">
        <v>149</v>
      </c>
      <c r="K1436" s="2" t="s">
        <v>47</v>
      </c>
      <c r="L1436" s="2" t="s">
        <v>2017</v>
      </c>
      <c r="M1436" s="2">
        <v>0.8</v>
      </c>
      <c r="N1436" s="2" t="s">
        <v>34</v>
      </c>
      <c r="O1436" s="2" t="s">
        <v>124</v>
      </c>
      <c r="P1436" s="2" t="s">
        <v>349</v>
      </c>
      <c r="Q1436" s="2" t="s">
        <v>1249</v>
      </c>
      <c r="R1436" s="2">
        <v>4210</v>
      </c>
      <c r="S1436" s="3" t="s">
        <v>2573</v>
      </c>
      <c r="T1436" s="3" t="s">
        <v>2610</v>
      </c>
      <c r="U1436" s="2">
        <v>-57.540999999999997</v>
      </c>
      <c r="V1436" s="2">
        <v>12</v>
      </c>
      <c r="W1436" s="2">
        <v>578.24</v>
      </c>
      <c r="X1436" s="2">
        <v>88644</v>
      </c>
      <c r="Y1436" s="2">
        <v>55.98</v>
      </c>
      <c r="Z1436" s="2" t="s">
        <v>127</v>
      </c>
    </row>
    <row r="1437" spans="1:26" ht="79.8" thickBot="1" x14ac:dyDescent="0.35">
      <c r="A1437" s="4">
        <v>585</v>
      </c>
      <c r="B1437" s="4" t="s">
        <v>2620</v>
      </c>
      <c r="C1437" s="4" t="s">
        <v>130</v>
      </c>
      <c r="D1437" s="4">
        <v>0.06</v>
      </c>
      <c r="E1437" s="9">
        <v>13.9</v>
      </c>
      <c r="F1437" s="9">
        <v>7.59</v>
      </c>
      <c r="G1437" s="4" t="s">
        <v>43</v>
      </c>
      <c r="H1437" s="4" t="s">
        <v>106</v>
      </c>
      <c r="I1437" s="4" t="s">
        <v>54</v>
      </c>
      <c r="J1437" s="4" t="s">
        <v>590</v>
      </c>
      <c r="K1437" s="4" t="s">
        <v>47</v>
      </c>
      <c r="L1437" s="4" t="s">
        <v>2584</v>
      </c>
      <c r="M1437" s="4">
        <v>0.56000000000000005</v>
      </c>
      <c r="N1437" s="4" t="s">
        <v>34</v>
      </c>
      <c r="O1437" s="4" t="s">
        <v>124</v>
      </c>
      <c r="P1437" s="4" t="s">
        <v>1408</v>
      </c>
      <c r="Q1437" s="4" t="s">
        <v>473</v>
      </c>
      <c r="R1437" s="4">
        <v>3301</v>
      </c>
      <c r="S1437" s="5" t="s">
        <v>2573</v>
      </c>
      <c r="T1437" s="5" t="s">
        <v>2610</v>
      </c>
      <c r="U1437" s="4">
        <v>-67.59</v>
      </c>
      <c r="V1437" s="4">
        <v>12</v>
      </c>
      <c r="W1437" s="4">
        <v>170.45</v>
      </c>
      <c r="X1437" s="4">
        <v>88644</v>
      </c>
      <c r="Y1437" s="4">
        <v>13.84</v>
      </c>
      <c r="Z1437" s="4" t="s">
        <v>127</v>
      </c>
    </row>
    <row r="1438" spans="1:26" ht="53.4" thickBot="1" x14ac:dyDescent="0.35">
      <c r="A1438" s="2">
        <v>3257</v>
      </c>
      <c r="B1438" s="2" t="s">
        <v>2621</v>
      </c>
      <c r="C1438" s="2" t="s">
        <v>130</v>
      </c>
      <c r="D1438" s="2">
        <v>0</v>
      </c>
      <c r="E1438" s="8">
        <v>25.38</v>
      </c>
      <c r="F1438" s="8">
        <v>8.99</v>
      </c>
      <c r="G1438" s="2" t="s">
        <v>43</v>
      </c>
      <c r="H1438" s="2" t="s">
        <v>44</v>
      </c>
      <c r="I1438" s="2" t="s">
        <v>30</v>
      </c>
      <c r="J1438" s="2" t="s">
        <v>140</v>
      </c>
      <c r="K1438" s="2" t="s">
        <v>47</v>
      </c>
      <c r="L1438" s="2" t="s">
        <v>2501</v>
      </c>
      <c r="M1438" s="2">
        <v>0.5</v>
      </c>
      <c r="N1438" s="2" t="s">
        <v>34</v>
      </c>
      <c r="O1438" s="2" t="s">
        <v>67</v>
      </c>
      <c r="P1438" s="2" t="s">
        <v>76</v>
      </c>
      <c r="Q1438" s="2" t="s">
        <v>2622</v>
      </c>
      <c r="R1438" s="2">
        <v>98632</v>
      </c>
      <c r="S1438" s="3" t="s">
        <v>2573</v>
      </c>
      <c r="T1438" s="3" t="s">
        <v>2579</v>
      </c>
      <c r="U1438" s="2">
        <v>470.33800000000002</v>
      </c>
      <c r="V1438" s="2">
        <v>26</v>
      </c>
      <c r="W1438" s="2">
        <v>700.41</v>
      </c>
      <c r="X1438" s="2">
        <v>88826</v>
      </c>
      <c r="Y1438" s="2">
        <v>25.38</v>
      </c>
      <c r="Z1438" s="2" t="s">
        <v>71</v>
      </c>
    </row>
    <row r="1439" spans="1:26" ht="27" thickBot="1" x14ac:dyDescent="0.35">
      <c r="A1439" s="4">
        <v>1085</v>
      </c>
      <c r="B1439" s="4" t="s">
        <v>247</v>
      </c>
      <c r="C1439" s="4" t="s">
        <v>82</v>
      </c>
      <c r="D1439" s="4">
        <v>0.06</v>
      </c>
      <c r="E1439" s="9">
        <v>30.42</v>
      </c>
      <c r="F1439" s="9">
        <v>8.65</v>
      </c>
      <c r="G1439" s="4" t="s">
        <v>43</v>
      </c>
      <c r="H1439" s="4" t="s">
        <v>106</v>
      </c>
      <c r="I1439" s="4" t="s">
        <v>45</v>
      </c>
      <c r="J1439" s="4" t="s">
        <v>46</v>
      </c>
      <c r="K1439" s="4" t="s">
        <v>85</v>
      </c>
      <c r="L1439" s="4" t="s">
        <v>403</v>
      </c>
      <c r="M1439" s="4">
        <v>0.74</v>
      </c>
      <c r="N1439" s="4" t="s">
        <v>34</v>
      </c>
      <c r="O1439" s="4" t="s">
        <v>124</v>
      </c>
      <c r="P1439" s="4" t="s">
        <v>125</v>
      </c>
      <c r="Q1439" s="4" t="s">
        <v>249</v>
      </c>
      <c r="R1439" s="4">
        <v>11729</v>
      </c>
      <c r="S1439" s="5" t="s">
        <v>2573</v>
      </c>
      <c r="T1439" s="5" t="s">
        <v>2579</v>
      </c>
      <c r="U1439" s="4">
        <v>-159.25</v>
      </c>
      <c r="V1439" s="4">
        <v>10</v>
      </c>
      <c r="W1439" s="4">
        <v>309.05</v>
      </c>
      <c r="X1439" s="4">
        <v>86124</v>
      </c>
      <c r="Y1439" s="4">
        <v>30.36</v>
      </c>
      <c r="Z1439" s="4" t="s">
        <v>127</v>
      </c>
    </row>
    <row r="1440" spans="1:26" ht="66.599999999999994" thickBot="1" x14ac:dyDescent="0.35">
      <c r="A1440" s="2">
        <v>1085</v>
      </c>
      <c r="B1440" s="2" t="s">
        <v>247</v>
      </c>
      <c r="C1440" s="2" t="s">
        <v>82</v>
      </c>
      <c r="D1440" s="2">
        <v>0.02</v>
      </c>
      <c r="E1440" s="8">
        <v>37.94</v>
      </c>
      <c r="F1440" s="8">
        <v>5.08</v>
      </c>
      <c r="G1440" s="2" t="s">
        <v>43</v>
      </c>
      <c r="H1440" s="2" t="s">
        <v>106</v>
      </c>
      <c r="I1440" s="2" t="s">
        <v>54</v>
      </c>
      <c r="J1440" s="2" t="s">
        <v>100</v>
      </c>
      <c r="K1440" s="2" t="s">
        <v>56</v>
      </c>
      <c r="L1440" s="2" t="s">
        <v>1158</v>
      </c>
      <c r="M1440" s="2">
        <v>0.38</v>
      </c>
      <c r="N1440" s="2" t="s">
        <v>34</v>
      </c>
      <c r="O1440" s="2" t="s">
        <v>124</v>
      </c>
      <c r="P1440" s="2" t="s">
        <v>125</v>
      </c>
      <c r="Q1440" s="2" t="s">
        <v>249</v>
      </c>
      <c r="R1440" s="2">
        <v>11729</v>
      </c>
      <c r="S1440" s="3" t="s">
        <v>2573</v>
      </c>
      <c r="T1440" s="3" t="s">
        <v>2610</v>
      </c>
      <c r="U1440" s="2">
        <v>206.517</v>
      </c>
      <c r="V1440" s="2">
        <v>8</v>
      </c>
      <c r="W1440" s="2">
        <v>299.3</v>
      </c>
      <c r="X1440" s="2">
        <v>86124</v>
      </c>
      <c r="Y1440" s="2">
        <v>37.92</v>
      </c>
      <c r="Z1440" s="2" t="s">
        <v>127</v>
      </c>
    </row>
    <row r="1441" spans="1:26" ht="27" thickBot="1" x14ac:dyDescent="0.35">
      <c r="A1441" s="4">
        <v>156</v>
      </c>
      <c r="B1441" s="4" t="s">
        <v>798</v>
      </c>
      <c r="C1441" s="4" t="s">
        <v>27</v>
      </c>
      <c r="D1441" s="4">
        <v>0.01</v>
      </c>
      <c r="E1441" s="9">
        <v>95.99</v>
      </c>
      <c r="F1441" s="9">
        <v>4.9000000000000004</v>
      </c>
      <c r="G1441" s="4" t="s">
        <v>43</v>
      </c>
      <c r="H1441" s="4" t="s">
        <v>106</v>
      </c>
      <c r="I1441" s="4" t="s">
        <v>45</v>
      </c>
      <c r="J1441" s="4" t="s">
        <v>149</v>
      </c>
      <c r="K1441" s="4" t="s">
        <v>85</v>
      </c>
      <c r="L1441" s="4" t="s">
        <v>794</v>
      </c>
      <c r="M1441" s="4">
        <v>0.56000000000000005</v>
      </c>
      <c r="N1441" s="4" t="s">
        <v>34</v>
      </c>
      <c r="O1441" s="4" t="s">
        <v>67</v>
      </c>
      <c r="P1441" s="4" t="s">
        <v>68</v>
      </c>
      <c r="Q1441" s="4" t="s">
        <v>69</v>
      </c>
      <c r="R1441" s="4">
        <v>80525</v>
      </c>
      <c r="S1441" s="5" t="s">
        <v>2610</v>
      </c>
      <c r="T1441" s="5" t="s">
        <v>2579</v>
      </c>
      <c r="U1441" s="4">
        <v>713.88</v>
      </c>
      <c r="V1441" s="4">
        <v>13</v>
      </c>
      <c r="W1441" s="4">
        <v>1050.08</v>
      </c>
      <c r="X1441" s="4">
        <v>87671</v>
      </c>
      <c r="Y1441" s="4">
        <v>95.98</v>
      </c>
      <c r="Z1441" s="4" t="s">
        <v>71</v>
      </c>
    </row>
    <row r="1442" spans="1:26" ht="40.200000000000003" thickBot="1" x14ac:dyDescent="0.35">
      <c r="A1442" s="2">
        <v>497</v>
      </c>
      <c r="B1442" s="2" t="s">
        <v>2623</v>
      </c>
      <c r="C1442" s="2" t="s">
        <v>27</v>
      </c>
      <c r="D1442" s="2">
        <v>7.0000000000000007E-2</v>
      </c>
      <c r="E1442" s="8">
        <v>152.47999999999999</v>
      </c>
      <c r="F1442" s="8">
        <v>6.5</v>
      </c>
      <c r="G1442" s="2" t="s">
        <v>43</v>
      </c>
      <c r="H1442" s="2" t="s">
        <v>29</v>
      </c>
      <c r="I1442" s="2" t="s">
        <v>45</v>
      </c>
      <c r="J1442" s="2" t="s">
        <v>46</v>
      </c>
      <c r="K1442" s="2" t="s">
        <v>85</v>
      </c>
      <c r="L1442" s="2" t="s">
        <v>1870</v>
      </c>
      <c r="M1442" s="2">
        <v>0.74</v>
      </c>
      <c r="N1442" s="2" t="s">
        <v>34</v>
      </c>
      <c r="O1442" s="2" t="s">
        <v>35</v>
      </c>
      <c r="P1442" s="2" t="s">
        <v>419</v>
      </c>
      <c r="Q1442" s="2" t="s">
        <v>573</v>
      </c>
      <c r="R1442" s="2">
        <v>37130</v>
      </c>
      <c r="S1442" s="3" t="s">
        <v>2610</v>
      </c>
      <c r="T1442" s="3" t="s">
        <v>2624</v>
      </c>
      <c r="U1442" s="2">
        <v>171.83879999999999</v>
      </c>
      <c r="V1442" s="2">
        <v>35</v>
      </c>
      <c r="W1442" s="2">
        <v>5062.49</v>
      </c>
      <c r="X1442" s="2">
        <v>90706</v>
      </c>
      <c r="Y1442" s="2">
        <v>152.41</v>
      </c>
      <c r="Z1442" s="2" t="s">
        <v>40</v>
      </c>
    </row>
    <row r="1443" spans="1:26" ht="27" thickBot="1" x14ac:dyDescent="0.35">
      <c r="A1443" s="4">
        <v>910</v>
      </c>
      <c r="B1443" s="4" t="s">
        <v>2625</v>
      </c>
      <c r="C1443" s="4" t="s">
        <v>27</v>
      </c>
      <c r="D1443" s="4">
        <v>0</v>
      </c>
      <c r="E1443" s="9">
        <v>5.28</v>
      </c>
      <c r="F1443" s="9">
        <v>5.61</v>
      </c>
      <c r="G1443" s="4" t="s">
        <v>43</v>
      </c>
      <c r="H1443" s="4" t="s">
        <v>106</v>
      </c>
      <c r="I1443" s="4" t="s">
        <v>54</v>
      </c>
      <c r="J1443" s="4" t="s">
        <v>100</v>
      </c>
      <c r="K1443" s="4" t="s">
        <v>85</v>
      </c>
      <c r="L1443" s="4" t="s">
        <v>2382</v>
      </c>
      <c r="M1443" s="4">
        <v>0.4</v>
      </c>
      <c r="N1443" s="4" t="s">
        <v>34</v>
      </c>
      <c r="O1443" s="4" t="s">
        <v>35</v>
      </c>
      <c r="P1443" s="4" t="s">
        <v>49</v>
      </c>
      <c r="Q1443" s="4" t="s">
        <v>1365</v>
      </c>
      <c r="R1443" s="4">
        <v>71854</v>
      </c>
      <c r="S1443" s="5" t="s">
        <v>2610</v>
      </c>
      <c r="T1443" s="5" t="s">
        <v>2610</v>
      </c>
      <c r="U1443" s="4">
        <v>-149.21199999999999</v>
      </c>
      <c r="V1443" s="4">
        <v>15</v>
      </c>
      <c r="W1443" s="4">
        <v>85.26</v>
      </c>
      <c r="X1443" s="4">
        <v>90187</v>
      </c>
      <c r="Y1443" s="4">
        <v>5.28</v>
      </c>
      <c r="Z1443" s="4" t="s">
        <v>40</v>
      </c>
    </row>
    <row r="1444" spans="1:26" ht="40.200000000000003" thickBot="1" x14ac:dyDescent="0.35">
      <c r="A1444" s="2">
        <v>353</v>
      </c>
      <c r="B1444" s="2" t="s">
        <v>2626</v>
      </c>
      <c r="C1444" s="2" t="s">
        <v>53</v>
      </c>
      <c r="D1444" s="2">
        <v>0.08</v>
      </c>
      <c r="E1444" s="8">
        <v>4.8899999999999997</v>
      </c>
      <c r="F1444" s="8">
        <v>4.93</v>
      </c>
      <c r="G1444" s="2" t="s">
        <v>99</v>
      </c>
      <c r="H1444" s="2" t="s">
        <v>83</v>
      </c>
      <c r="I1444" s="2" t="s">
        <v>45</v>
      </c>
      <c r="J1444" s="2" t="s">
        <v>46</v>
      </c>
      <c r="K1444" s="2" t="s">
        <v>47</v>
      </c>
      <c r="L1444" s="2" t="s">
        <v>1062</v>
      </c>
      <c r="M1444" s="2">
        <v>0.66</v>
      </c>
      <c r="N1444" s="2" t="s">
        <v>34</v>
      </c>
      <c r="O1444" s="2" t="s">
        <v>67</v>
      </c>
      <c r="P1444" s="2" t="s">
        <v>610</v>
      </c>
      <c r="Q1444" s="2" t="s">
        <v>2627</v>
      </c>
      <c r="R1444" s="2">
        <v>85301</v>
      </c>
      <c r="S1444" s="3" t="s">
        <v>2610</v>
      </c>
      <c r="T1444" s="3" t="s">
        <v>2610</v>
      </c>
      <c r="U1444" s="2">
        <v>-165.45</v>
      </c>
      <c r="V1444" s="2">
        <v>17</v>
      </c>
      <c r="W1444" s="2">
        <v>84.76</v>
      </c>
      <c r="X1444" s="2">
        <v>89647</v>
      </c>
      <c r="Y1444" s="2">
        <v>4.8099999999999996</v>
      </c>
      <c r="Z1444" s="2" t="s">
        <v>71</v>
      </c>
    </row>
    <row r="1445" spans="1:26" ht="15" thickBot="1" x14ac:dyDescent="0.35">
      <c r="A1445" s="4">
        <v>353</v>
      </c>
      <c r="B1445" s="4" t="s">
        <v>2626</v>
      </c>
      <c r="C1445" s="4" t="s">
        <v>53</v>
      </c>
      <c r="D1445" s="4">
        <v>7.0000000000000007E-2</v>
      </c>
      <c r="E1445" s="9">
        <v>6.68</v>
      </c>
      <c r="F1445" s="9">
        <v>6.92</v>
      </c>
      <c r="G1445" s="4" t="s">
        <v>43</v>
      </c>
      <c r="H1445" s="4" t="s">
        <v>83</v>
      </c>
      <c r="I1445" s="4" t="s">
        <v>54</v>
      </c>
      <c r="J1445" s="4" t="s">
        <v>100</v>
      </c>
      <c r="K1445" s="4" t="s">
        <v>85</v>
      </c>
      <c r="L1445" s="4" t="s">
        <v>2628</v>
      </c>
      <c r="M1445" s="4">
        <v>0.37</v>
      </c>
      <c r="N1445" s="4" t="s">
        <v>34</v>
      </c>
      <c r="O1445" s="4" t="s">
        <v>67</v>
      </c>
      <c r="P1445" s="4" t="s">
        <v>610</v>
      </c>
      <c r="Q1445" s="4" t="s">
        <v>2627</v>
      </c>
      <c r="R1445" s="4">
        <v>85301</v>
      </c>
      <c r="S1445" s="5" t="s">
        <v>2610</v>
      </c>
      <c r="T1445" s="5" t="s">
        <v>2629</v>
      </c>
      <c r="U1445" s="4">
        <v>-141.12</v>
      </c>
      <c r="V1445" s="4">
        <v>16</v>
      </c>
      <c r="W1445" s="4">
        <v>104.84</v>
      </c>
      <c r="X1445" s="4">
        <v>89647</v>
      </c>
      <c r="Y1445" s="4">
        <v>6.61</v>
      </c>
      <c r="Z1445" s="4" t="s">
        <v>71</v>
      </c>
    </row>
    <row r="1446" spans="1:26" ht="53.4" thickBot="1" x14ac:dyDescent="0.35">
      <c r="A1446" s="2">
        <v>539</v>
      </c>
      <c r="B1446" s="2" t="s">
        <v>2630</v>
      </c>
      <c r="C1446" s="2" t="s">
        <v>130</v>
      </c>
      <c r="D1446" s="2">
        <v>0.05</v>
      </c>
      <c r="E1446" s="8">
        <v>59.78</v>
      </c>
      <c r="F1446" s="8">
        <v>10.29</v>
      </c>
      <c r="G1446" s="2" t="s">
        <v>43</v>
      </c>
      <c r="H1446" s="2" t="s">
        <v>29</v>
      </c>
      <c r="I1446" s="2" t="s">
        <v>54</v>
      </c>
      <c r="J1446" s="2" t="s">
        <v>84</v>
      </c>
      <c r="K1446" s="2" t="s">
        <v>85</v>
      </c>
      <c r="L1446" s="2" t="s">
        <v>2631</v>
      </c>
      <c r="M1446" s="2">
        <v>0.39</v>
      </c>
      <c r="N1446" s="2" t="s">
        <v>34</v>
      </c>
      <c r="O1446" s="2" t="s">
        <v>58</v>
      </c>
      <c r="P1446" s="2" t="s">
        <v>115</v>
      </c>
      <c r="Q1446" s="2" t="s">
        <v>2632</v>
      </c>
      <c r="R1446" s="2">
        <v>61801</v>
      </c>
      <c r="S1446" s="3" t="s">
        <v>2610</v>
      </c>
      <c r="T1446" s="3" t="s">
        <v>2579</v>
      </c>
      <c r="U1446" s="2">
        <v>159.52969999999999</v>
      </c>
      <c r="V1446" s="2">
        <v>7</v>
      </c>
      <c r="W1446" s="2">
        <v>414.49</v>
      </c>
      <c r="X1446" s="2">
        <v>91174</v>
      </c>
      <c r="Y1446" s="2">
        <v>59.73</v>
      </c>
      <c r="Z1446" s="2" t="s">
        <v>62</v>
      </c>
    </row>
    <row r="1447" spans="1:26" ht="27" thickBot="1" x14ac:dyDescent="0.35">
      <c r="A1447" s="4">
        <v>540</v>
      </c>
      <c r="B1447" s="4" t="s">
        <v>2633</v>
      </c>
      <c r="C1447" s="4" t="s">
        <v>130</v>
      </c>
      <c r="D1447" s="4">
        <v>0.08</v>
      </c>
      <c r="E1447" s="9">
        <v>20.99</v>
      </c>
      <c r="F1447" s="9">
        <v>1.25</v>
      </c>
      <c r="G1447" s="4" t="s">
        <v>43</v>
      </c>
      <c r="H1447" s="4" t="s">
        <v>29</v>
      </c>
      <c r="I1447" s="4" t="s">
        <v>45</v>
      </c>
      <c r="J1447" s="4" t="s">
        <v>149</v>
      </c>
      <c r="K1447" s="4" t="s">
        <v>47</v>
      </c>
      <c r="L1447" s="4" t="s">
        <v>2634</v>
      </c>
      <c r="M1447" s="4">
        <v>0.83</v>
      </c>
      <c r="N1447" s="4" t="s">
        <v>34</v>
      </c>
      <c r="O1447" s="4" t="s">
        <v>58</v>
      </c>
      <c r="P1447" s="4" t="s">
        <v>115</v>
      </c>
      <c r="Q1447" s="4" t="s">
        <v>2635</v>
      </c>
      <c r="R1447" s="4">
        <v>60061</v>
      </c>
      <c r="S1447" s="5" t="s">
        <v>2610</v>
      </c>
      <c r="T1447" s="5" t="s">
        <v>2624</v>
      </c>
      <c r="U1447" s="4">
        <v>15.3714</v>
      </c>
      <c r="V1447" s="4">
        <v>28</v>
      </c>
      <c r="W1447" s="4">
        <v>469.69</v>
      </c>
      <c r="X1447" s="4">
        <v>91174</v>
      </c>
      <c r="Y1447" s="4">
        <v>20.91</v>
      </c>
      <c r="Z1447" s="4" t="s">
        <v>62</v>
      </c>
    </row>
    <row r="1448" spans="1:26" ht="40.200000000000003" thickBot="1" x14ac:dyDescent="0.35">
      <c r="A1448" s="2">
        <v>1069</v>
      </c>
      <c r="B1448" s="2" t="s">
        <v>2636</v>
      </c>
      <c r="C1448" s="2" t="s">
        <v>130</v>
      </c>
      <c r="D1448" s="2">
        <v>0.02</v>
      </c>
      <c r="E1448" s="8">
        <v>15.94</v>
      </c>
      <c r="F1448" s="8">
        <v>5.45</v>
      </c>
      <c r="G1448" s="2" t="s">
        <v>43</v>
      </c>
      <c r="H1448" s="2" t="s">
        <v>83</v>
      </c>
      <c r="I1448" s="2" t="s">
        <v>54</v>
      </c>
      <c r="J1448" s="2" t="s">
        <v>55</v>
      </c>
      <c r="K1448" s="2" t="s">
        <v>47</v>
      </c>
      <c r="L1448" s="2" t="s">
        <v>2637</v>
      </c>
      <c r="M1448" s="2">
        <v>0.55000000000000004</v>
      </c>
      <c r="N1448" s="2" t="s">
        <v>34</v>
      </c>
      <c r="O1448" s="2" t="s">
        <v>58</v>
      </c>
      <c r="P1448" s="2" t="s">
        <v>115</v>
      </c>
      <c r="Q1448" s="2" t="s">
        <v>2638</v>
      </c>
      <c r="R1448" s="2">
        <v>62901</v>
      </c>
      <c r="S1448" s="3" t="s">
        <v>2610</v>
      </c>
      <c r="T1448" s="3" t="s">
        <v>2579</v>
      </c>
      <c r="U1448" s="2">
        <v>139.61199999999999</v>
      </c>
      <c r="V1448" s="2">
        <v>41</v>
      </c>
      <c r="W1448" s="2">
        <v>664.34</v>
      </c>
      <c r="X1448" s="2">
        <v>87110</v>
      </c>
      <c r="Y1448" s="2">
        <v>15.92</v>
      </c>
      <c r="Z1448" s="2" t="s">
        <v>62</v>
      </c>
    </row>
    <row r="1449" spans="1:26" ht="27" thickBot="1" x14ac:dyDescent="0.35">
      <c r="A1449" s="4">
        <v>1023</v>
      </c>
      <c r="B1449" s="4" t="s">
        <v>2639</v>
      </c>
      <c r="C1449" s="4" t="s">
        <v>27</v>
      </c>
      <c r="D1449" s="4">
        <v>0.02</v>
      </c>
      <c r="E1449" s="9">
        <v>39.06</v>
      </c>
      <c r="F1449" s="9">
        <v>10.55</v>
      </c>
      <c r="G1449" s="4" t="s">
        <v>43</v>
      </c>
      <c r="H1449" s="4" t="s">
        <v>29</v>
      </c>
      <c r="I1449" s="4" t="s">
        <v>54</v>
      </c>
      <c r="J1449" s="4" t="s">
        <v>84</v>
      </c>
      <c r="K1449" s="4" t="s">
        <v>85</v>
      </c>
      <c r="L1449" s="4" t="s">
        <v>271</v>
      </c>
      <c r="M1449" s="4">
        <v>0.37</v>
      </c>
      <c r="N1449" s="4" t="s">
        <v>34</v>
      </c>
      <c r="O1449" s="4" t="s">
        <v>124</v>
      </c>
      <c r="P1449" s="4" t="s">
        <v>338</v>
      </c>
      <c r="Q1449" s="4" t="s">
        <v>2640</v>
      </c>
      <c r="R1449" s="4">
        <v>15221</v>
      </c>
      <c r="S1449" s="5" t="s">
        <v>2579</v>
      </c>
      <c r="T1449" s="5" t="s">
        <v>2579</v>
      </c>
      <c r="U1449" s="4">
        <v>442.0899</v>
      </c>
      <c r="V1449" s="4">
        <v>16</v>
      </c>
      <c r="W1449" s="4">
        <v>640.71</v>
      </c>
      <c r="X1449" s="4">
        <v>88633</v>
      </c>
      <c r="Y1449" s="4">
        <v>39.04</v>
      </c>
      <c r="Z1449" s="4" t="s">
        <v>127</v>
      </c>
    </row>
    <row r="1450" spans="1:26" ht="27" thickBot="1" x14ac:dyDescent="0.35">
      <c r="A1450" s="2">
        <v>1023</v>
      </c>
      <c r="B1450" s="2" t="s">
        <v>2639</v>
      </c>
      <c r="C1450" s="2" t="s">
        <v>27</v>
      </c>
      <c r="D1450" s="2">
        <v>0.1</v>
      </c>
      <c r="E1450" s="8">
        <v>37.700000000000003</v>
      </c>
      <c r="F1450" s="8">
        <v>2.99</v>
      </c>
      <c r="G1450" s="2" t="s">
        <v>43</v>
      </c>
      <c r="H1450" s="2" t="s">
        <v>29</v>
      </c>
      <c r="I1450" s="2" t="s">
        <v>54</v>
      </c>
      <c r="J1450" s="2" t="s">
        <v>84</v>
      </c>
      <c r="K1450" s="2" t="s">
        <v>85</v>
      </c>
      <c r="L1450" s="2" t="s">
        <v>2641</v>
      </c>
      <c r="M1450" s="2">
        <v>0.35</v>
      </c>
      <c r="N1450" s="2" t="s">
        <v>34</v>
      </c>
      <c r="O1450" s="2" t="s">
        <v>124</v>
      </c>
      <c r="P1450" s="2" t="s">
        <v>338</v>
      </c>
      <c r="Q1450" s="2" t="s">
        <v>2640</v>
      </c>
      <c r="R1450" s="2">
        <v>15221</v>
      </c>
      <c r="S1450" s="3" t="s">
        <v>2579</v>
      </c>
      <c r="T1450" s="3" t="s">
        <v>2624</v>
      </c>
      <c r="U1450" s="2">
        <v>455.12400000000002</v>
      </c>
      <c r="V1450" s="2">
        <v>18</v>
      </c>
      <c r="W1450" s="2">
        <v>659.6</v>
      </c>
      <c r="X1450" s="2">
        <v>88633</v>
      </c>
      <c r="Y1450" s="2">
        <v>37.6</v>
      </c>
      <c r="Z1450" s="2" t="s">
        <v>127</v>
      </c>
    </row>
    <row r="1451" spans="1:26" ht="27" thickBot="1" x14ac:dyDescent="0.35">
      <c r="A1451" s="4">
        <v>18</v>
      </c>
      <c r="B1451" s="4" t="s">
        <v>2642</v>
      </c>
      <c r="C1451" s="4" t="s">
        <v>42</v>
      </c>
      <c r="D1451" s="4">
        <v>0.05</v>
      </c>
      <c r="E1451" s="9">
        <v>26.48</v>
      </c>
      <c r="F1451" s="9">
        <v>6.93</v>
      </c>
      <c r="G1451" s="4" t="s">
        <v>43</v>
      </c>
      <c r="H1451" s="4" t="s">
        <v>29</v>
      </c>
      <c r="I1451" s="4" t="s">
        <v>30</v>
      </c>
      <c r="J1451" s="4" t="s">
        <v>140</v>
      </c>
      <c r="K1451" s="4" t="s">
        <v>85</v>
      </c>
      <c r="L1451" s="4" t="s">
        <v>2643</v>
      </c>
      <c r="M1451" s="4">
        <v>0.49</v>
      </c>
      <c r="N1451" s="4" t="s">
        <v>34</v>
      </c>
      <c r="O1451" s="4" t="s">
        <v>67</v>
      </c>
      <c r="P1451" s="4" t="s">
        <v>294</v>
      </c>
      <c r="Q1451" s="4" t="s">
        <v>2644</v>
      </c>
      <c r="R1451" s="4">
        <v>59601</v>
      </c>
      <c r="S1451" s="5" t="s">
        <v>2579</v>
      </c>
      <c r="T1451" s="5" t="s">
        <v>2624</v>
      </c>
      <c r="U1451" s="4">
        <v>314.48129999999998</v>
      </c>
      <c r="V1451" s="4">
        <v>17</v>
      </c>
      <c r="W1451" s="4">
        <v>455.77</v>
      </c>
      <c r="X1451" s="4">
        <v>90031</v>
      </c>
      <c r="Y1451" s="4">
        <v>26.43</v>
      </c>
      <c r="Z1451" s="4" t="s">
        <v>71</v>
      </c>
    </row>
    <row r="1452" spans="1:26" ht="27" thickBot="1" x14ac:dyDescent="0.35">
      <c r="A1452" s="2">
        <v>21</v>
      </c>
      <c r="B1452" s="2" t="s">
        <v>2645</v>
      </c>
      <c r="C1452" s="2" t="s">
        <v>42</v>
      </c>
      <c r="D1452" s="2">
        <v>0.05</v>
      </c>
      <c r="E1452" s="8">
        <v>26.48</v>
      </c>
      <c r="F1452" s="8">
        <v>6.93</v>
      </c>
      <c r="G1452" s="2" t="s">
        <v>43</v>
      </c>
      <c r="H1452" s="2" t="s">
        <v>29</v>
      </c>
      <c r="I1452" s="2" t="s">
        <v>30</v>
      </c>
      <c r="J1452" s="2" t="s">
        <v>140</v>
      </c>
      <c r="K1452" s="2" t="s">
        <v>85</v>
      </c>
      <c r="L1452" s="2" t="s">
        <v>2643</v>
      </c>
      <c r="M1452" s="2">
        <v>0.49</v>
      </c>
      <c r="N1452" s="2" t="s">
        <v>34</v>
      </c>
      <c r="O1452" s="2" t="s">
        <v>124</v>
      </c>
      <c r="P1452" s="2" t="s">
        <v>125</v>
      </c>
      <c r="Q1452" s="2" t="s">
        <v>126</v>
      </c>
      <c r="R1452" s="2">
        <v>10012</v>
      </c>
      <c r="S1452" s="3" t="s">
        <v>2579</v>
      </c>
      <c r="T1452" s="3" t="s">
        <v>2624</v>
      </c>
      <c r="U1452" s="2">
        <v>384.38</v>
      </c>
      <c r="V1452" s="2">
        <v>70</v>
      </c>
      <c r="W1452" s="2">
        <v>1876.69</v>
      </c>
      <c r="X1452" s="2">
        <v>41793</v>
      </c>
      <c r="Y1452" s="2">
        <v>26.43</v>
      </c>
      <c r="Z1452" s="2" t="s">
        <v>127</v>
      </c>
    </row>
    <row r="1453" spans="1:26" ht="40.200000000000003" thickBot="1" x14ac:dyDescent="0.35">
      <c r="A1453" s="4">
        <v>1989</v>
      </c>
      <c r="B1453" s="4" t="s">
        <v>718</v>
      </c>
      <c r="C1453" s="4" t="s">
        <v>42</v>
      </c>
      <c r="D1453" s="4">
        <v>0.01</v>
      </c>
      <c r="E1453" s="9">
        <v>30.98</v>
      </c>
      <c r="F1453" s="9">
        <v>6.5</v>
      </c>
      <c r="G1453" s="4" t="s">
        <v>43</v>
      </c>
      <c r="H1453" s="4" t="s">
        <v>106</v>
      </c>
      <c r="I1453" s="4" t="s">
        <v>45</v>
      </c>
      <c r="J1453" s="4" t="s">
        <v>46</v>
      </c>
      <c r="K1453" s="4" t="s">
        <v>85</v>
      </c>
      <c r="L1453" s="4" t="s">
        <v>2646</v>
      </c>
      <c r="M1453" s="4">
        <v>0.64</v>
      </c>
      <c r="N1453" s="4" t="s">
        <v>34</v>
      </c>
      <c r="O1453" s="4" t="s">
        <v>67</v>
      </c>
      <c r="P1453" s="4" t="s">
        <v>160</v>
      </c>
      <c r="Q1453" s="4" t="s">
        <v>720</v>
      </c>
      <c r="R1453" s="4">
        <v>84117</v>
      </c>
      <c r="S1453" s="5" t="s">
        <v>2579</v>
      </c>
      <c r="T1453" s="5" t="s">
        <v>2624</v>
      </c>
      <c r="U1453" s="4">
        <v>46.29</v>
      </c>
      <c r="V1453" s="4">
        <v>11</v>
      </c>
      <c r="W1453" s="4">
        <v>363.37</v>
      </c>
      <c r="X1453" s="4">
        <v>90001</v>
      </c>
      <c r="Y1453" s="4">
        <v>30.97</v>
      </c>
      <c r="Z1453" s="4" t="s">
        <v>71</v>
      </c>
    </row>
    <row r="1454" spans="1:26" ht="79.8" thickBot="1" x14ac:dyDescent="0.35">
      <c r="A1454" s="2">
        <v>1989</v>
      </c>
      <c r="B1454" s="2" t="s">
        <v>718</v>
      </c>
      <c r="C1454" s="2" t="s">
        <v>42</v>
      </c>
      <c r="D1454" s="2">
        <v>0.01</v>
      </c>
      <c r="E1454" s="8">
        <v>40.99</v>
      </c>
      <c r="F1454" s="8">
        <v>19.989999999999998</v>
      </c>
      <c r="G1454" s="2" t="s">
        <v>43</v>
      </c>
      <c r="H1454" s="2" t="s">
        <v>106</v>
      </c>
      <c r="I1454" s="2" t="s">
        <v>54</v>
      </c>
      <c r="J1454" s="2" t="s">
        <v>100</v>
      </c>
      <c r="K1454" s="2" t="s">
        <v>85</v>
      </c>
      <c r="L1454" s="2" t="s">
        <v>1284</v>
      </c>
      <c r="M1454" s="2">
        <v>0.36</v>
      </c>
      <c r="N1454" s="2" t="s">
        <v>34</v>
      </c>
      <c r="O1454" s="2" t="s">
        <v>67</v>
      </c>
      <c r="P1454" s="2" t="s">
        <v>160</v>
      </c>
      <c r="Q1454" s="2" t="s">
        <v>720</v>
      </c>
      <c r="R1454" s="2">
        <v>84117</v>
      </c>
      <c r="S1454" s="3" t="s">
        <v>2579</v>
      </c>
      <c r="T1454" s="3" t="s">
        <v>2647</v>
      </c>
      <c r="U1454" s="2">
        <v>177.79</v>
      </c>
      <c r="V1454" s="2">
        <v>11</v>
      </c>
      <c r="W1454" s="2">
        <v>480.75</v>
      </c>
      <c r="X1454" s="2">
        <v>90001</v>
      </c>
      <c r="Y1454" s="2">
        <v>40.98</v>
      </c>
      <c r="Z1454" s="2" t="s">
        <v>71</v>
      </c>
    </row>
    <row r="1455" spans="1:26" ht="27" thickBot="1" x14ac:dyDescent="0.35">
      <c r="A1455" s="4">
        <v>266</v>
      </c>
      <c r="B1455" s="4" t="s">
        <v>2648</v>
      </c>
      <c r="C1455" s="4" t="s">
        <v>130</v>
      </c>
      <c r="D1455" s="4">
        <v>0.08</v>
      </c>
      <c r="E1455" s="9">
        <v>6.48</v>
      </c>
      <c r="F1455" s="9">
        <v>7.03</v>
      </c>
      <c r="G1455" s="4" t="s">
        <v>43</v>
      </c>
      <c r="H1455" s="4" t="s">
        <v>106</v>
      </c>
      <c r="I1455" s="4" t="s">
        <v>54</v>
      </c>
      <c r="J1455" s="4" t="s">
        <v>100</v>
      </c>
      <c r="K1455" s="4" t="s">
        <v>85</v>
      </c>
      <c r="L1455" s="4" t="s">
        <v>2649</v>
      </c>
      <c r="M1455" s="4">
        <v>0.37</v>
      </c>
      <c r="N1455" s="4" t="s">
        <v>34</v>
      </c>
      <c r="O1455" s="4" t="s">
        <v>58</v>
      </c>
      <c r="P1455" s="4" t="s">
        <v>203</v>
      </c>
      <c r="Q1455" s="4" t="s">
        <v>2650</v>
      </c>
      <c r="R1455" s="4">
        <v>78207</v>
      </c>
      <c r="S1455" s="5" t="s">
        <v>2579</v>
      </c>
      <c r="T1455" s="5" t="s">
        <v>2624</v>
      </c>
      <c r="U1455" s="4">
        <v>8.9320000000000004</v>
      </c>
      <c r="V1455" s="4">
        <v>10</v>
      </c>
      <c r="W1455" s="4">
        <v>67.86</v>
      </c>
      <c r="X1455" s="4">
        <v>90594</v>
      </c>
      <c r="Y1455" s="4">
        <v>6.4</v>
      </c>
      <c r="Z1455" s="4" t="s">
        <v>62</v>
      </c>
    </row>
    <row r="1456" spans="1:26" ht="40.200000000000003" thickBot="1" x14ac:dyDescent="0.35">
      <c r="A1456" s="2">
        <v>266</v>
      </c>
      <c r="B1456" s="2" t="s">
        <v>2648</v>
      </c>
      <c r="C1456" s="2" t="s">
        <v>130</v>
      </c>
      <c r="D1456" s="2">
        <v>0.01</v>
      </c>
      <c r="E1456" s="8">
        <v>20.34</v>
      </c>
      <c r="F1456" s="8">
        <v>35</v>
      </c>
      <c r="G1456" s="2" t="s">
        <v>43</v>
      </c>
      <c r="H1456" s="2" t="s">
        <v>106</v>
      </c>
      <c r="I1456" s="2" t="s">
        <v>54</v>
      </c>
      <c r="J1456" s="2" t="s">
        <v>90</v>
      </c>
      <c r="K1456" s="2" t="s">
        <v>74</v>
      </c>
      <c r="L1456" s="2" t="s">
        <v>278</v>
      </c>
      <c r="M1456" s="2">
        <v>0.84</v>
      </c>
      <c r="N1456" s="2" t="s">
        <v>34</v>
      </c>
      <c r="O1456" s="2" t="s">
        <v>58</v>
      </c>
      <c r="P1456" s="2" t="s">
        <v>203</v>
      </c>
      <c r="Q1456" s="2" t="s">
        <v>2650</v>
      </c>
      <c r="R1456" s="2">
        <v>78207</v>
      </c>
      <c r="S1456" s="3" t="s">
        <v>2579</v>
      </c>
      <c r="T1456" s="3" t="s">
        <v>2624</v>
      </c>
      <c r="U1456" s="2">
        <v>229.63800000000001</v>
      </c>
      <c r="V1456" s="2">
        <v>33</v>
      </c>
      <c r="W1456" s="2">
        <v>747.28</v>
      </c>
      <c r="X1456" s="2">
        <v>90594</v>
      </c>
      <c r="Y1456" s="2">
        <v>20.329999999999998</v>
      </c>
      <c r="Z1456" s="2" t="s">
        <v>62</v>
      </c>
    </row>
    <row r="1457" spans="1:26" ht="27" thickBot="1" x14ac:dyDescent="0.35">
      <c r="A1457" s="4">
        <v>491</v>
      </c>
      <c r="B1457" s="4" t="s">
        <v>1116</v>
      </c>
      <c r="C1457" s="4" t="s">
        <v>130</v>
      </c>
      <c r="D1457" s="4">
        <v>0.08</v>
      </c>
      <c r="E1457" s="9">
        <v>2.94</v>
      </c>
      <c r="F1457" s="9">
        <v>0.96</v>
      </c>
      <c r="G1457" s="4" t="s">
        <v>43</v>
      </c>
      <c r="H1457" s="4" t="s">
        <v>44</v>
      </c>
      <c r="I1457" s="4" t="s">
        <v>54</v>
      </c>
      <c r="J1457" s="4" t="s">
        <v>55</v>
      </c>
      <c r="K1457" s="4" t="s">
        <v>56</v>
      </c>
      <c r="L1457" s="4" t="s">
        <v>860</v>
      </c>
      <c r="M1457" s="4">
        <v>0.57999999999999996</v>
      </c>
      <c r="N1457" s="4" t="s">
        <v>34</v>
      </c>
      <c r="O1457" s="4" t="s">
        <v>124</v>
      </c>
      <c r="P1457" s="4" t="s">
        <v>125</v>
      </c>
      <c r="Q1457" s="4" t="s">
        <v>126</v>
      </c>
      <c r="R1457" s="4">
        <v>10154</v>
      </c>
      <c r="S1457" s="5" t="s">
        <v>2579</v>
      </c>
      <c r="T1457" s="5" t="s">
        <v>2651</v>
      </c>
      <c r="U1457" s="4">
        <v>-2.12</v>
      </c>
      <c r="V1457" s="4">
        <v>23</v>
      </c>
      <c r="W1457" s="4">
        <v>66.7</v>
      </c>
      <c r="X1457" s="4">
        <v>8353</v>
      </c>
      <c r="Y1457" s="4">
        <v>2.86</v>
      </c>
      <c r="Z1457" s="4" t="s">
        <v>127</v>
      </c>
    </row>
    <row r="1458" spans="1:26" ht="40.200000000000003" thickBot="1" x14ac:dyDescent="0.35">
      <c r="A1458" s="2">
        <v>494</v>
      </c>
      <c r="B1458" s="2" t="s">
        <v>1117</v>
      </c>
      <c r="C1458" s="2" t="s">
        <v>130</v>
      </c>
      <c r="D1458" s="2">
        <v>0.06</v>
      </c>
      <c r="E1458" s="8">
        <v>8.32</v>
      </c>
      <c r="F1458" s="8">
        <v>2.38</v>
      </c>
      <c r="G1458" s="2" t="s">
        <v>43</v>
      </c>
      <c r="H1458" s="2" t="s">
        <v>44</v>
      </c>
      <c r="I1458" s="2" t="s">
        <v>45</v>
      </c>
      <c r="J1458" s="2" t="s">
        <v>46</v>
      </c>
      <c r="K1458" s="2" t="s">
        <v>47</v>
      </c>
      <c r="L1458" s="2" t="s">
        <v>1484</v>
      </c>
      <c r="M1458" s="2">
        <v>0.74</v>
      </c>
      <c r="N1458" s="2" t="s">
        <v>34</v>
      </c>
      <c r="O1458" s="2" t="s">
        <v>67</v>
      </c>
      <c r="P1458" s="2" t="s">
        <v>76</v>
      </c>
      <c r="Q1458" s="2" t="s">
        <v>156</v>
      </c>
      <c r="R1458" s="2">
        <v>98115</v>
      </c>
      <c r="S1458" s="3" t="s">
        <v>2579</v>
      </c>
      <c r="T1458" s="3" t="s">
        <v>2651</v>
      </c>
      <c r="U1458" s="2">
        <v>-36.630000000000003</v>
      </c>
      <c r="V1458" s="2">
        <v>12</v>
      </c>
      <c r="W1458" s="2">
        <v>101.26</v>
      </c>
      <c r="X1458" s="2">
        <v>88905</v>
      </c>
      <c r="Y1458" s="2">
        <v>8.26</v>
      </c>
      <c r="Z1458" s="2" t="s">
        <v>71</v>
      </c>
    </row>
    <row r="1459" spans="1:26" ht="15" thickBot="1" x14ac:dyDescent="0.35">
      <c r="A1459" s="4">
        <v>494</v>
      </c>
      <c r="B1459" s="4" t="s">
        <v>1117</v>
      </c>
      <c r="C1459" s="4" t="s">
        <v>130</v>
      </c>
      <c r="D1459" s="4">
        <v>0.08</v>
      </c>
      <c r="E1459" s="9">
        <v>2.94</v>
      </c>
      <c r="F1459" s="9">
        <v>0.96</v>
      </c>
      <c r="G1459" s="4" t="s">
        <v>43</v>
      </c>
      <c r="H1459" s="4" t="s">
        <v>44</v>
      </c>
      <c r="I1459" s="4" t="s">
        <v>54</v>
      </c>
      <c r="J1459" s="4" t="s">
        <v>55</v>
      </c>
      <c r="K1459" s="4" t="s">
        <v>56</v>
      </c>
      <c r="L1459" s="4" t="s">
        <v>860</v>
      </c>
      <c r="M1459" s="4">
        <v>0.57999999999999996</v>
      </c>
      <c r="N1459" s="4" t="s">
        <v>34</v>
      </c>
      <c r="O1459" s="4" t="s">
        <v>67</v>
      </c>
      <c r="P1459" s="4" t="s">
        <v>76</v>
      </c>
      <c r="Q1459" s="4" t="s">
        <v>156</v>
      </c>
      <c r="R1459" s="4">
        <v>98115</v>
      </c>
      <c r="S1459" s="5" t="s">
        <v>2579</v>
      </c>
      <c r="T1459" s="5" t="s">
        <v>2651</v>
      </c>
      <c r="U1459" s="4">
        <v>-2.12</v>
      </c>
      <c r="V1459" s="4">
        <v>6</v>
      </c>
      <c r="W1459" s="4">
        <v>17.399999999999999</v>
      </c>
      <c r="X1459" s="4">
        <v>88905</v>
      </c>
      <c r="Y1459" s="4">
        <v>2.86</v>
      </c>
      <c r="Z1459" s="4" t="s">
        <v>71</v>
      </c>
    </row>
    <row r="1460" spans="1:26" ht="27" thickBot="1" x14ac:dyDescent="0.35">
      <c r="A1460" s="2">
        <v>3041</v>
      </c>
      <c r="B1460" s="2" t="s">
        <v>2652</v>
      </c>
      <c r="C1460" s="2" t="s">
        <v>82</v>
      </c>
      <c r="D1460" s="2">
        <v>0.08</v>
      </c>
      <c r="E1460" s="8">
        <v>73.98</v>
      </c>
      <c r="F1460" s="8">
        <v>4</v>
      </c>
      <c r="G1460" s="2" t="s">
        <v>43</v>
      </c>
      <c r="H1460" s="2" t="s">
        <v>106</v>
      </c>
      <c r="I1460" s="2" t="s">
        <v>45</v>
      </c>
      <c r="J1460" s="2" t="s">
        <v>46</v>
      </c>
      <c r="K1460" s="2" t="s">
        <v>85</v>
      </c>
      <c r="L1460" s="2" t="s">
        <v>759</v>
      </c>
      <c r="M1460" s="2">
        <v>0.77</v>
      </c>
      <c r="N1460" s="2" t="s">
        <v>34</v>
      </c>
      <c r="O1460" s="2" t="s">
        <v>58</v>
      </c>
      <c r="P1460" s="2" t="s">
        <v>558</v>
      </c>
      <c r="Q1460" s="2" t="s">
        <v>2159</v>
      </c>
      <c r="R1460" s="2">
        <v>67846</v>
      </c>
      <c r="S1460" s="3" t="s">
        <v>2579</v>
      </c>
      <c r="T1460" s="3" t="s">
        <v>2647</v>
      </c>
      <c r="U1460" s="2">
        <v>97.16</v>
      </c>
      <c r="V1460" s="2">
        <v>17</v>
      </c>
      <c r="W1460" s="2">
        <v>1181.67</v>
      </c>
      <c r="X1460" s="2">
        <v>86102</v>
      </c>
      <c r="Y1460" s="2">
        <v>73.900000000000006</v>
      </c>
      <c r="Z1460" s="2" t="s">
        <v>62</v>
      </c>
    </row>
    <row r="1461" spans="1:26" ht="27" thickBot="1" x14ac:dyDescent="0.35">
      <c r="A1461" s="4">
        <v>3041</v>
      </c>
      <c r="B1461" s="4" t="s">
        <v>2652</v>
      </c>
      <c r="C1461" s="4" t="s">
        <v>82</v>
      </c>
      <c r="D1461" s="4">
        <v>0.02</v>
      </c>
      <c r="E1461" s="9">
        <v>3.68</v>
      </c>
      <c r="F1461" s="9">
        <v>1.32</v>
      </c>
      <c r="G1461" s="4" t="s">
        <v>43</v>
      </c>
      <c r="H1461" s="4" t="s">
        <v>106</v>
      </c>
      <c r="I1461" s="4" t="s">
        <v>54</v>
      </c>
      <c r="J1461" s="4" t="s">
        <v>590</v>
      </c>
      <c r="K1461" s="4" t="s">
        <v>56</v>
      </c>
      <c r="L1461" s="4" t="s">
        <v>2653</v>
      </c>
      <c r="M1461" s="4">
        <v>0.83</v>
      </c>
      <c r="N1461" s="4" t="s">
        <v>34</v>
      </c>
      <c r="O1461" s="4" t="s">
        <v>58</v>
      </c>
      <c r="P1461" s="4" t="s">
        <v>558</v>
      </c>
      <c r="Q1461" s="4" t="s">
        <v>2159</v>
      </c>
      <c r="R1461" s="4">
        <v>67846</v>
      </c>
      <c r="S1461" s="5" t="s">
        <v>2579</v>
      </c>
      <c r="T1461" s="5" t="s">
        <v>2651</v>
      </c>
      <c r="U1461" s="4">
        <v>-20.65</v>
      </c>
      <c r="V1461" s="4">
        <v>8</v>
      </c>
      <c r="W1461" s="4">
        <v>29.93</v>
      </c>
      <c r="X1461" s="4">
        <v>86102</v>
      </c>
      <c r="Y1461" s="4">
        <v>3.66</v>
      </c>
      <c r="Z1461" s="4" t="s">
        <v>62</v>
      </c>
    </row>
    <row r="1462" spans="1:26" ht="15" thickBot="1" x14ac:dyDescent="0.35">
      <c r="A1462" s="2">
        <v>136</v>
      </c>
      <c r="B1462" s="2" t="s">
        <v>2654</v>
      </c>
      <c r="C1462" s="2" t="s">
        <v>27</v>
      </c>
      <c r="D1462" s="2">
        <v>0.04</v>
      </c>
      <c r="E1462" s="8">
        <v>18.97</v>
      </c>
      <c r="F1462" s="8">
        <v>9.5399999999999991</v>
      </c>
      <c r="G1462" s="2" t="s">
        <v>43</v>
      </c>
      <c r="H1462" s="2" t="s">
        <v>29</v>
      </c>
      <c r="I1462" s="2" t="s">
        <v>54</v>
      </c>
      <c r="J1462" s="2" t="s">
        <v>100</v>
      </c>
      <c r="K1462" s="2" t="s">
        <v>85</v>
      </c>
      <c r="L1462" s="2" t="s">
        <v>499</v>
      </c>
      <c r="M1462" s="2">
        <v>0.37</v>
      </c>
      <c r="N1462" s="2" t="s">
        <v>34</v>
      </c>
      <c r="O1462" s="2" t="s">
        <v>67</v>
      </c>
      <c r="P1462" s="2" t="s">
        <v>102</v>
      </c>
      <c r="Q1462" s="2" t="s">
        <v>2655</v>
      </c>
      <c r="R1462" s="2">
        <v>94952</v>
      </c>
      <c r="S1462" s="3" t="s">
        <v>2624</v>
      </c>
      <c r="T1462" s="3" t="s">
        <v>2651</v>
      </c>
      <c r="U1462" s="2">
        <v>3.04</v>
      </c>
      <c r="V1462" s="2">
        <v>5</v>
      </c>
      <c r="W1462" s="2">
        <v>101.74</v>
      </c>
      <c r="X1462" s="2">
        <v>88534</v>
      </c>
      <c r="Y1462" s="2">
        <v>18.93</v>
      </c>
      <c r="Z1462" s="2" t="s">
        <v>71</v>
      </c>
    </row>
    <row r="1463" spans="1:26" ht="27" thickBot="1" x14ac:dyDescent="0.35">
      <c r="A1463" s="4">
        <v>136</v>
      </c>
      <c r="B1463" s="4" t="s">
        <v>2654</v>
      </c>
      <c r="C1463" s="4" t="s">
        <v>27</v>
      </c>
      <c r="D1463" s="4">
        <v>0.09</v>
      </c>
      <c r="E1463" s="9">
        <v>10.98</v>
      </c>
      <c r="F1463" s="9">
        <v>3.37</v>
      </c>
      <c r="G1463" s="4" t="s">
        <v>43</v>
      </c>
      <c r="H1463" s="4" t="s">
        <v>29</v>
      </c>
      <c r="I1463" s="4" t="s">
        <v>54</v>
      </c>
      <c r="J1463" s="4" t="s">
        <v>590</v>
      </c>
      <c r="K1463" s="4" t="s">
        <v>47</v>
      </c>
      <c r="L1463" s="4" t="s">
        <v>2223</v>
      </c>
      <c r="M1463" s="4">
        <v>0.56999999999999995</v>
      </c>
      <c r="N1463" s="4" t="s">
        <v>34</v>
      </c>
      <c r="O1463" s="4" t="s">
        <v>67</v>
      </c>
      <c r="P1463" s="4" t="s">
        <v>102</v>
      </c>
      <c r="Q1463" s="4" t="s">
        <v>2655</v>
      </c>
      <c r="R1463" s="4">
        <v>94952</v>
      </c>
      <c r="S1463" s="5" t="s">
        <v>2624</v>
      </c>
      <c r="T1463" s="5" t="s">
        <v>2651</v>
      </c>
      <c r="U1463" s="4">
        <v>2.706</v>
      </c>
      <c r="V1463" s="4">
        <v>8</v>
      </c>
      <c r="W1463" s="4">
        <v>84.52</v>
      </c>
      <c r="X1463" s="4">
        <v>88534</v>
      </c>
      <c r="Y1463" s="4">
        <v>10.89</v>
      </c>
      <c r="Z1463" s="4" t="s">
        <v>71</v>
      </c>
    </row>
    <row r="1464" spans="1:26" ht="66.599999999999994" thickBot="1" x14ac:dyDescent="0.35">
      <c r="A1464" s="2">
        <v>688</v>
      </c>
      <c r="B1464" s="2" t="s">
        <v>1585</v>
      </c>
      <c r="C1464" s="2" t="s">
        <v>27</v>
      </c>
      <c r="D1464" s="2">
        <v>7.0000000000000007E-2</v>
      </c>
      <c r="E1464" s="8">
        <v>279.48</v>
      </c>
      <c r="F1464" s="8">
        <v>35</v>
      </c>
      <c r="G1464" s="2" t="s">
        <v>43</v>
      </c>
      <c r="H1464" s="2" t="s">
        <v>29</v>
      </c>
      <c r="I1464" s="2" t="s">
        <v>54</v>
      </c>
      <c r="J1464" s="2" t="s">
        <v>90</v>
      </c>
      <c r="K1464" s="2" t="s">
        <v>74</v>
      </c>
      <c r="L1464" s="2" t="s">
        <v>241</v>
      </c>
      <c r="M1464" s="2">
        <v>0.8</v>
      </c>
      <c r="N1464" s="2" t="s">
        <v>34</v>
      </c>
      <c r="O1464" s="2" t="s">
        <v>58</v>
      </c>
      <c r="P1464" s="2" t="s">
        <v>92</v>
      </c>
      <c r="Q1464" s="2" t="s">
        <v>1587</v>
      </c>
      <c r="R1464" s="2">
        <v>63116</v>
      </c>
      <c r="S1464" s="3" t="s">
        <v>2624</v>
      </c>
      <c r="T1464" s="3" t="s">
        <v>2624</v>
      </c>
      <c r="U1464" s="2">
        <v>-207.28</v>
      </c>
      <c r="V1464" s="2">
        <v>10</v>
      </c>
      <c r="W1464" s="2">
        <v>2716.09</v>
      </c>
      <c r="X1464" s="2">
        <v>88503</v>
      </c>
      <c r="Y1464" s="2">
        <v>279.41000000000003</v>
      </c>
      <c r="Z1464" s="2" t="s">
        <v>62</v>
      </c>
    </row>
    <row r="1465" spans="1:26" ht="27" thickBot="1" x14ac:dyDescent="0.35">
      <c r="A1465" s="4">
        <v>1042</v>
      </c>
      <c r="B1465" s="4" t="s">
        <v>2656</v>
      </c>
      <c r="C1465" s="4" t="s">
        <v>27</v>
      </c>
      <c r="D1465" s="4">
        <v>0</v>
      </c>
      <c r="E1465" s="9">
        <v>14.42</v>
      </c>
      <c r="F1465" s="9">
        <v>6.75</v>
      </c>
      <c r="G1465" s="4" t="s">
        <v>99</v>
      </c>
      <c r="H1465" s="4" t="s">
        <v>29</v>
      </c>
      <c r="I1465" s="4" t="s">
        <v>54</v>
      </c>
      <c r="J1465" s="4" t="s">
        <v>107</v>
      </c>
      <c r="K1465" s="4" t="s">
        <v>158</v>
      </c>
      <c r="L1465" s="4" t="s">
        <v>429</v>
      </c>
      <c r="M1465" s="4">
        <v>0.52</v>
      </c>
      <c r="N1465" s="4" t="s">
        <v>34</v>
      </c>
      <c r="O1465" s="4" t="s">
        <v>67</v>
      </c>
      <c r="P1465" s="4" t="s">
        <v>102</v>
      </c>
      <c r="Q1465" s="4" t="s">
        <v>2657</v>
      </c>
      <c r="R1465" s="4">
        <v>95991</v>
      </c>
      <c r="S1465" s="5" t="s">
        <v>2624</v>
      </c>
      <c r="T1465" s="5" t="s">
        <v>2651</v>
      </c>
      <c r="U1465" s="4">
        <v>9.33</v>
      </c>
      <c r="V1465" s="4">
        <v>6</v>
      </c>
      <c r="W1465" s="4">
        <v>98.96</v>
      </c>
      <c r="X1465" s="4">
        <v>87847</v>
      </c>
      <c r="Y1465" s="4">
        <v>14.42</v>
      </c>
      <c r="Z1465" s="4" t="s">
        <v>71</v>
      </c>
    </row>
    <row r="1466" spans="1:26" ht="66.599999999999994" thickBot="1" x14ac:dyDescent="0.35">
      <c r="A1466" s="2">
        <v>1390</v>
      </c>
      <c r="B1466" s="2" t="s">
        <v>2658</v>
      </c>
      <c r="C1466" s="2" t="s">
        <v>27</v>
      </c>
      <c r="D1466" s="2">
        <v>0.1</v>
      </c>
      <c r="E1466" s="8">
        <v>8.17</v>
      </c>
      <c r="F1466" s="8">
        <v>1.69</v>
      </c>
      <c r="G1466" s="2" t="s">
        <v>43</v>
      </c>
      <c r="H1466" s="2" t="s">
        <v>106</v>
      </c>
      <c r="I1466" s="2" t="s">
        <v>54</v>
      </c>
      <c r="J1466" s="2" t="s">
        <v>100</v>
      </c>
      <c r="K1466" s="2" t="s">
        <v>56</v>
      </c>
      <c r="L1466" s="2" t="s">
        <v>2659</v>
      </c>
      <c r="M1466" s="2">
        <v>0.38</v>
      </c>
      <c r="N1466" s="2" t="s">
        <v>34</v>
      </c>
      <c r="O1466" s="2" t="s">
        <v>67</v>
      </c>
      <c r="P1466" s="2" t="s">
        <v>102</v>
      </c>
      <c r="Q1466" s="2" t="s">
        <v>2660</v>
      </c>
      <c r="R1466" s="2">
        <v>95207</v>
      </c>
      <c r="S1466" s="3" t="s">
        <v>2624</v>
      </c>
      <c r="T1466" s="3" t="s">
        <v>2624</v>
      </c>
      <c r="U1466" s="2">
        <v>100.2984</v>
      </c>
      <c r="V1466" s="2">
        <v>19</v>
      </c>
      <c r="W1466" s="2">
        <v>145.36000000000001</v>
      </c>
      <c r="X1466" s="2">
        <v>88731</v>
      </c>
      <c r="Y1466" s="2">
        <v>8.07</v>
      </c>
      <c r="Z1466" s="2" t="s">
        <v>71</v>
      </c>
    </row>
    <row r="1467" spans="1:26" ht="27" thickBot="1" x14ac:dyDescent="0.35">
      <c r="A1467" s="4">
        <v>1390</v>
      </c>
      <c r="B1467" s="4" t="s">
        <v>2658</v>
      </c>
      <c r="C1467" s="4" t="s">
        <v>27</v>
      </c>
      <c r="D1467" s="4">
        <v>0.03</v>
      </c>
      <c r="E1467" s="9">
        <v>110.99</v>
      </c>
      <c r="F1467" s="9">
        <v>2.5</v>
      </c>
      <c r="G1467" s="4" t="s">
        <v>43</v>
      </c>
      <c r="H1467" s="4" t="s">
        <v>106</v>
      </c>
      <c r="I1467" s="4" t="s">
        <v>45</v>
      </c>
      <c r="J1467" s="4" t="s">
        <v>149</v>
      </c>
      <c r="K1467" s="4" t="s">
        <v>85</v>
      </c>
      <c r="L1467" s="4" t="s">
        <v>150</v>
      </c>
      <c r="M1467" s="4">
        <v>0.56999999999999995</v>
      </c>
      <c r="N1467" s="4" t="s">
        <v>34</v>
      </c>
      <c r="O1467" s="4" t="s">
        <v>67</v>
      </c>
      <c r="P1467" s="4" t="s">
        <v>102</v>
      </c>
      <c r="Q1467" s="4" t="s">
        <v>2660</v>
      </c>
      <c r="R1467" s="4">
        <v>95207</v>
      </c>
      <c r="S1467" s="5" t="s">
        <v>2624</v>
      </c>
      <c r="T1467" s="5" t="s">
        <v>2647</v>
      </c>
      <c r="U1467" s="4">
        <v>2495.3987999999999</v>
      </c>
      <c r="V1467" s="4">
        <v>38</v>
      </c>
      <c r="W1467" s="4">
        <v>3616.52</v>
      </c>
      <c r="X1467" s="4">
        <v>88731</v>
      </c>
      <c r="Y1467" s="4">
        <v>110.96</v>
      </c>
      <c r="Z1467" s="4" t="s">
        <v>71</v>
      </c>
    </row>
    <row r="1468" spans="1:26" ht="27" thickBot="1" x14ac:dyDescent="0.35">
      <c r="A1468" s="2">
        <v>1721</v>
      </c>
      <c r="B1468" s="2" t="s">
        <v>2661</v>
      </c>
      <c r="C1468" s="2" t="s">
        <v>42</v>
      </c>
      <c r="D1468" s="2">
        <v>0.04</v>
      </c>
      <c r="E1468" s="8">
        <v>12.44</v>
      </c>
      <c r="F1468" s="8">
        <v>6.27</v>
      </c>
      <c r="G1468" s="2" t="s">
        <v>43</v>
      </c>
      <c r="H1468" s="2" t="s">
        <v>106</v>
      </c>
      <c r="I1468" s="2" t="s">
        <v>54</v>
      </c>
      <c r="J1468" s="2" t="s">
        <v>90</v>
      </c>
      <c r="K1468" s="2" t="s">
        <v>158</v>
      </c>
      <c r="L1468" s="2" t="s">
        <v>2662</v>
      </c>
      <c r="M1468" s="2">
        <v>0.56999999999999995</v>
      </c>
      <c r="N1468" s="2" t="s">
        <v>34</v>
      </c>
      <c r="O1468" s="2" t="s">
        <v>35</v>
      </c>
      <c r="P1468" s="2" t="s">
        <v>49</v>
      </c>
      <c r="Q1468" s="2" t="s">
        <v>2663</v>
      </c>
      <c r="R1468" s="2">
        <v>72401</v>
      </c>
      <c r="S1468" s="3" t="s">
        <v>2624</v>
      </c>
      <c r="T1468" s="3" t="s">
        <v>2651</v>
      </c>
      <c r="U1468" s="2">
        <v>-258.56599999999997</v>
      </c>
      <c r="V1468" s="2">
        <v>37</v>
      </c>
      <c r="W1468" s="2">
        <v>464.94</v>
      </c>
      <c r="X1468" s="2">
        <v>90787</v>
      </c>
      <c r="Y1468" s="2">
        <v>12.4</v>
      </c>
      <c r="Z1468" s="2" t="s">
        <v>40</v>
      </c>
    </row>
    <row r="1469" spans="1:26" ht="27" thickBot="1" x14ac:dyDescent="0.35">
      <c r="A1469" s="4">
        <v>1723</v>
      </c>
      <c r="B1469" s="4" t="s">
        <v>922</v>
      </c>
      <c r="C1469" s="4" t="s">
        <v>42</v>
      </c>
      <c r="D1469" s="4">
        <v>0.04</v>
      </c>
      <c r="E1469" s="9">
        <v>12.44</v>
      </c>
      <c r="F1469" s="9">
        <v>6.27</v>
      </c>
      <c r="G1469" s="4" t="s">
        <v>43</v>
      </c>
      <c r="H1469" s="4" t="s">
        <v>106</v>
      </c>
      <c r="I1469" s="4" t="s">
        <v>54</v>
      </c>
      <c r="J1469" s="4" t="s">
        <v>90</v>
      </c>
      <c r="K1469" s="4" t="s">
        <v>158</v>
      </c>
      <c r="L1469" s="4" t="s">
        <v>2662</v>
      </c>
      <c r="M1469" s="4">
        <v>0.56999999999999995</v>
      </c>
      <c r="N1469" s="4" t="s">
        <v>34</v>
      </c>
      <c r="O1469" s="4" t="s">
        <v>67</v>
      </c>
      <c r="P1469" s="4" t="s">
        <v>102</v>
      </c>
      <c r="Q1469" s="4" t="s">
        <v>924</v>
      </c>
      <c r="R1469" s="4">
        <v>92037</v>
      </c>
      <c r="S1469" s="5" t="s">
        <v>2624</v>
      </c>
      <c r="T1469" s="5" t="s">
        <v>2651</v>
      </c>
      <c r="U1469" s="4">
        <v>-59.06</v>
      </c>
      <c r="V1469" s="4">
        <v>146</v>
      </c>
      <c r="W1469" s="4">
        <v>1834.61</v>
      </c>
      <c r="X1469" s="4">
        <v>32710</v>
      </c>
      <c r="Y1469" s="4">
        <v>12.4</v>
      </c>
      <c r="Z1469" s="4" t="s">
        <v>71</v>
      </c>
    </row>
    <row r="1470" spans="1:26" ht="27" thickBot="1" x14ac:dyDescent="0.35">
      <c r="A1470" s="2">
        <v>2610</v>
      </c>
      <c r="B1470" s="2" t="s">
        <v>2664</v>
      </c>
      <c r="C1470" s="2" t="s">
        <v>42</v>
      </c>
      <c r="D1470" s="2">
        <v>0.09</v>
      </c>
      <c r="E1470" s="8">
        <v>5.4</v>
      </c>
      <c r="F1470" s="8">
        <v>7.78</v>
      </c>
      <c r="G1470" s="2" t="s">
        <v>43</v>
      </c>
      <c r="H1470" s="2" t="s">
        <v>106</v>
      </c>
      <c r="I1470" s="2" t="s">
        <v>54</v>
      </c>
      <c r="J1470" s="2" t="s">
        <v>84</v>
      </c>
      <c r="K1470" s="2" t="s">
        <v>85</v>
      </c>
      <c r="L1470" s="2" t="s">
        <v>1545</v>
      </c>
      <c r="M1470" s="2">
        <v>0.37</v>
      </c>
      <c r="N1470" s="2" t="s">
        <v>34</v>
      </c>
      <c r="O1470" s="2" t="s">
        <v>67</v>
      </c>
      <c r="P1470" s="2" t="s">
        <v>102</v>
      </c>
      <c r="Q1470" s="2" t="s">
        <v>2403</v>
      </c>
      <c r="R1470" s="2">
        <v>95616</v>
      </c>
      <c r="S1470" s="3" t="s">
        <v>2624</v>
      </c>
      <c r="T1470" s="3" t="s">
        <v>2651</v>
      </c>
      <c r="U1470" s="2">
        <v>-136.25200000000001</v>
      </c>
      <c r="V1470" s="2">
        <v>9</v>
      </c>
      <c r="W1470" s="2">
        <v>49.24</v>
      </c>
      <c r="X1470" s="2">
        <v>86118</v>
      </c>
      <c r="Y1470" s="2">
        <v>5.31</v>
      </c>
      <c r="Z1470" s="2" t="s">
        <v>71</v>
      </c>
    </row>
    <row r="1471" spans="1:26" ht="27" thickBot="1" x14ac:dyDescent="0.35">
      <c r="A1471" s="4">
        <v>3354</v>
      </c>
      <c r="B1471" s="4" t="s">
        <v>1975</v>
      </c>
      <c r="C1471" s="4" t="s">
        <v>42</v>
      </c>
      <c r="D1471" s="4">
        <v>0.03</v>
      </c>
      <c r="E1471" s="9">
        <v>28.53</v>
      </c>
      <c r="F1471" s="9">
        <v>1.49</v>
      </c>
      <c r="G1471" s="4" t="s">
        <v>43</v>
      </c>
      <c r="H1471" s="4" t="s">
        <v>106</v>
      </c>
      <c r="I1471" s="4" t="s">
        <v>54</v>
      </c>
      <c r="J1471" s="4" t="s">
        <v>84</v>
      </c>
      <c r="K1471" s="4" t="s">
        <v>85</v>
      </c>
      <c r="L1471" s="4" t="s">
        <v>1910</v>
      </c>
      <c r="M1471" s="4">
        <v>0.38</v>
      </c>
      <c r="N1471" s="4" t="s">
        <v>34</v>
      </c>
      <c r="O1471" s="4" t="s">
        <v>67</v>
      </c>
      <c r="P1471" s="4" t="s">
        <v>102</v>
      </c>
      <c r="Q1471" s="4" t="s">
        <v>1977</v>
      </c>
      <c r="R1471" s="4">
        <v>92231</v>
      </c>
      <c r="S1471" s="5" t="s">
        <v>2624</v>
      </c>
      <c r="T1471" s="5" t="s">
        <v>2651</v>
      </c>
      <c r="U1471" s="4">
        <v>137.67570000000001</v>
      </c>
      <c r="V1471" s="4">
        <v>7</v>
      </c>
      <c r="W1471" s="4">
        <v>199.53</v>
      </c>
      <c r="X1471" s="4">
        <v>88589</v>
      </c>
      <c r="Y1471" s="4">
        <v>28.5</v>
      </c>
      <c r="Z1471" s="4" t="s">
        <v>71</v>
      </c>
    </row>
    <row r="1472" spans="1:26" ht="53.4" thickBot="1" x14ac:dyDescent="0.35">
      <c r="A1472" s="2">
        <v>3354</v>
      </c>
      <c r="B1472" s="2" t="s">
        <v>1975</v>
      </c>
      <c r="C1472" s="2" t="s">
        <v>42</v>
      </c>
      <c r="D1472" s="2">
        <v>7.0000000000000007E-2</v>
      </c>
      <c r="E1472" s="8">
        <v>5.98</v>
      </c>
      <c r="F1472" s="8">
        <v>7.15</v>
      </c>
      <c r="G1472" s="2" t="s">
        <v>43</v>
      </c>
      <c r="H1472" s="2" t="s">
        <v>106</v>
      </c>
      <c r="I1472" s="2" t="s">
        <v>54</v>
      </c>
      <c r="J1472" s="2" t="s">
        <v>100</v>
      </c>
      <c r="K1472" s="2" t="s">
        <v>85</v>
      </c>
      <c r="L1472" s="2" t="s">
        <v>2665</v>
      </c>
      <c r="M1472" s="2">
        <v>0.36</v>
      </c>
      <c r="N1472" s="2" t="s">
        <v>34</v>
      </c>
      <c r="O1472" s="2" t="s">
        <v>67</v>
      </c>
      <c r="P1472" s="2" t="s">
        <v>102</v>
      </c>
      <c r="Q1472" s="2" t="s">
        <v>1977</v>
      </c>
      <c r="R1472" s="2">
        <v>92231</v>
      </c>
      <c r="S1472" s="3" t="s">
        <v>2624</v>
      </c>
      <c r="T1472" s="3" t="s">
        <v>2647</v>
      </c>
      <c r="U1472" s="2">
        <v>-62</v>
      </c>
      <c r="V1472" s="2">
        <v>6</v>
      </c>
      <c r="W1472" s="2">
        <v>37.049999999999997</v>
      </c>
      <c r="X1472" s="2">
        <v>88589</v>
      </c>
      <c r="Y1472" s="2">
        <v>5.91</v>
      </c>
      <c r="Z1472" s="2" t="s">
        <v>71</v>
      </c>
    </row>
    <row r="1473" spans="1:26" ht="27" thickBot="1" x14ac:dyDescent="0.35">
      <c r="A1473" s="4">
        <v>2070</v>
      </c>
      <c r="B1473" s="4" t="s">
        <v>2666</v>
      </c>
      <c r="C1473" s="4" t="s">
        <v>53</v>
      </c>
      <c r="D1473" s="4">
        <v>7.0000000000000007E-2</v>
      </c>
      <c r="E1473" s="9">
        <v>35.99</v>
      </c>
      <c r="F1473" s="9">
        <v>5.99</v>
      </c>
      <c r="G1473" s="4" t="s">
        <v>43</v>
      </c>
      <c r="H1473" s="4" t="s">
        <v>106</v>
      </c>
      <c r="I1473" s="4" t="s">
        <v>45</v>
      </c>
      <c r="J1473" s="4" t="s">
        <v>149</v>
      </c>
      <c r="K1473" s="4" t="s">
        <v>56</v>
      </c>
      <c r="L1473" s="4" t="s">
        <v>1425</v>
      </c>
      <c r="M1473" s="4">
        <v>0.38</v>
      </c>
      <c r="N1473" s="4" t="s">
        <v>34</v>
      </c>
      <c r="O1473" s="4" t="s">
        <v>58</v>
      </c>
      <c r="P1473" s="4" t="s">
        <v>306</v>
      </c>
      <c r="Q1473" s="4" t="s">
        <v>2667</v>
      </c>
      <c r="R1473" s="4">
        <v>48021</v>
      </c>
      <c r="S1473" s="5" t="s">
        <v>2624</v>
      </c>
      <c r="T1473" s="5" t="s">
        <v>2668</v>
      </c>
      <c r="U1473" s="4">
        <v>17.8398</v>
      </c>
      <c r="V1473" s="4">
        <v>5</v>
      </c>
      <c r="W1473" s="4">
        <v>153.61000000000001</v>
      </c>
      <c r="X1473" s="4">
        <v>88558</v>
      </c>
      <c r="Y1473" s="4">
        <v>35.92</v>
      </c>
      <c r="Z1473" s="4" t="s">
        <v>62</v>
      </c>
    </row>
    <row r="1474" spans="1:26" ht="27" thickBot="1" x14ac:dyDescent="0.35">
      <c r="A1474" s="2">
        <v>2071</v>
      </c>
      <c r="B1474" s="2" t="s">
        <v>953</v>
      </c>
      <c r="C1474" s="2" t="s">
        <v>53</v>
      </c>
      <c r="D1474" s="2">
        <v>0.08</v>
      </c>
      <c r="E1474" s="8">
        <v>65.989999999999995</v>
      </c>
      <c r="F1474" s="8">
        <v>5.92</v>
      </c>
      <c r="G1474" s="2" t="s">
        <v>99</v>
      </c>
      <c r="H1474" s="2" t="s">
        <v>106</v>
      </c>
      <c r="I1474" s="2" t="s">
        <v>45</v>
      </c>
      <c r="J1474" s="2" t="s">
        <v>149</v>
      </c>
      <c r="K1474" s="2" t="s">
        <v>85</v>
      </c>
      <c r="L1474" s="2" t="s">
        <v>1098</v>
      </c>
      <c r="M1474" s="2">
        <v>0.57999999999999996</v>
      </c>
      <c r="N1474" s="2" t="s">
        <v>34</v>
      </c>
      <c r="O1474" s="2" t="s">
        <v>58</v>
      </c>
      <c r="P1474" s="2" t="s">
        <v>306</v>
      </c>
      <c r="Q1474" s="2" t="s">
        <v>955</v>
      </c>
      <c r="R1474" s="2">
        <v>48336</v>
      </c>
      <c r="S1474" s="3" t="s">
        <v>2624</v>
      </c>
      <c r="T1474" s="3" t="s">
        <v>2669</v>
      </c>
      <c r="U1474" s="2">
        <v>183.84299999999999</v>
      </c>
      <c r="V1474" s="2">
        <v>20</v>
      </c>
      <c r="W1474" s="2">
        <v>1063.81</v>
      </c>
      <c r="X1474" s="2">
        <v>88558</v>
      </c>
      <c r="Y1474" s="2">
        <v>65.91</v>
      </c>
      <c r="Z1474" s="2" t="s">
        <v>62</v>
      </c>
    </row>
    <row r="1475" spans="1:26" ht="53.4" thickBot="1" x14ac:dyDescent="0.35">
      <c r="A1475" s="4">
        <v>1984</v>
      </c>
      <c r="B1475" s="4" t="s">
        <v>2670</v>
      </c>
      <c r="C1475" s="4" t="s">
        <v>82</v>
      </c>
      <c r="D1475" s="4">
        <v>0.1</v>
      </c>
      <c r="E1475" s="9">
        <v>7.37</v>
      </c>
      <c r="F1475" s="9">
        <v>5.53</v>
      </c>
      <c r="G1475" s="4" t="s">
        <v>43</v>
      </c>
      <c r="H1475" s="4" t="s">
        <v>44</v>
      </c>
      <c r="I1475" s="4" t="s">
        <v>45</v>
      </c>
      <c r="J1475" s="4" t="s">
        <v>46</v>
      </c>
      <c r="K1475" s="4" t="s">
        <v>47</v>
      </c>
      <c r="L1475" s="4" t="s">
        <v>570</v>
      </c>
      <c r="M1475" s="4">
        <v>0.69</v>
      </c>
      <c r="N1475" s="4" t="s">
        <v>34</v>
      </c>
      <c r="O1475" s="4" t="s">
        <v>35</v>
      </c>
      <c r="P1475" s="4" t="s">
        <v>288</v>
      </c>
      <c r="Q1475" s="4" t="s">
        <v>289</v>
      </c>
      <c r="R1475" s="4">
        <v>29915</v>
      </c>
      <c r="S1475" s="5" t="s">
        <v>2624</v>
      </c>
      <c r="T1475" s="5" t="s">
        <v>2624</v>
      </c>
      <c r="U1475" s="4">
        <v>290.202</v>
      </c>
      <c r="V1475" s="4">
        <v>38</v>
      </c>
      <c r="W1475" s="4">
        <v>269.33</v>
      </c>
      <c r="X1475" s="4">
        <v>91258</v>
      </c>
      <c r="Y1475" s="4">
        <v>7.27</v>
      </c>
      <c r="Z1475" s="4" t="s">
        <v>40</v>
      </c>
    </row>
    <row r="1476" spans="1:26" ht="27" thickBot="1" x14ac:dyDescent="0.35">
      <c r="A1476" s="2">
        <v>91</v>
      </c>
      <c r="B1476" s="2" t="s">
        <v>1296</v>
      </c>
      <c r="C1476" s="2" t="s">
        <v>42</v>
      </c>
      <c r="D1476" s="2">
        <v>7.0000000000000007E-2</v>
      </c>
      <c r="E1476" s="8">
        <v>19.84</v>
      </c>
      <c r="F1476" s="8">
        <v>4.0999999999999996</v>
      </c>
      <c r="G1476" s="2" t="s">
        <v>43</v>
      </c>
      <c r="H1476" s="2" t="s">
        <v>83</v>
      </c>
      <c r="I1476" s="2" t="s">
        <v>54</v>
      </c>
      <c r="J1476" s="2" t="s">
        <v>55</v>
      </c>
      <c r="K1476" s="2" t="s">
        <v>56</v>
      </c>
      <c r="L1476" s="2" t="s">
        <v>2671</v>
      </c>
      <c r="M1476" s="2">
        <v>0.44</v>
      </c>
      <c r="N1476" s="2" t="s">
        <v>34</v>
      </c>
      <c r="O1476" s="2" t="s">
        <v>67</v>
      </c>
      <c r="P1476" s="2" t="s">
        <v>102</v>
      </c>
      <c r="Q1476" s="2" t="s">
        <v>1297</v>
      </c>
      <c r="R1476" s="2">
        <v>94591</v>
      </c>
      <c r="S1476" s="3" t="s">
        <v>2651</v>
      </c>
      <c r="T1476" s="3" t="s">
        <v>2647</v>
      </c>
      <c r="U1476" s="2">
        <v>117.852</v>
      </c>
      <c r="V1476" s="2">
        <v>9</v>
      </c>
      <c r="W1476" s="2">
        <v>170.8</v>
      </c>
      <c r="X1476" s="2">
        <v>87175</v>
      </c>
      <c r="Y1476" s="2">
        <v>19.77</v>
      </c>
      <c r="Z1476" s="2" t="s">
        <v>71</v>
      </c>
    </row>
    <row r="1477" spans="1:26" ht="66.599999999999994" thickBot="1" x14ac:dyDescent="0.35">
      <c r="A1477" s="4">
        <v>92</v>
      </c>
      <c r="B1477" s="4" t="s">
        <v>2672</v>
      </c>
      <c r="C1477" s="4" t="s">
        <v>42</v>
      </c>
      <c r="D1477" s="4">
        <v>7.0000000000000007E-2</v>
      </c>
      <c r="E1477" s="9">
        <v>8.34</v>
      </c>
      <c r="F1477" s="9">
        <v>1.43</v>
      </c>
      <c r="G1477" s="4" t="s">
        <v>43</v>
      </c>
      <c r="H1477" s="4" t="s">
        <v>83</v>
      </c>
      <c r="I1477" s="4" t="s">
        <v>54</v>
      </c>
      <c r="J1477" s="4" t="s">
        <v>100</v>
      </c>
      <c r="K1477" s="4" t="s">
        <v>56</v>
      </c>
      <c r="L1477" s="4" t="s">
        <v>2673</v>
      </c>
      <c r="M1477" s="4">
        <v>0.35</v>
      </c>
      <c r="N1477" s="4" t="s">
        <v>34</v>
      </c>
      <c r="O1477" s="4" t="s">
        <v>35</v>
      </c>
      <c r="P1477" s="4" t="s">
        <v>182</v>
      </c>
      <c r="Q1477" s="4" t="s">
        <v>2674</v>
      </c>
      <c r="R1477" s="4">
        <v>70056</v>
      </c>
      <c r="S1477" s="5" t="s">
        <v>2651</v>
      </c>
      <c r="T1477" s="5" t="s">
        <v>2675</v>
      </c>
      <c r="U1477" s="4">
        <v>-190.68</v>
      </c>
      <c r="V1477" s="4">
        <v>16</v>
      </c>
      <c r="W1477" s="4">
        <v>132.08000000000001</v>
      </c>
      <c r="X1477" s="4">
        <v>87175</v>
      </c>
      <c r="Y1477" s="4">
        <v>8.27</v>
      </c>
      <c r="Z1477" s="4" t="s">
        <v>40</v>
      </c>
    </row>
    <row r="1478" spans="1:26" ht="27" thickBot="1" x14ac:dyDescent="0.35">
      <c r="A1478" s="2">
        <v>92</v>
      </c>
      <c r="B1478" s="2" t="s">
        <v>2672</v>
      </c>
      <c r="C1478" s="2" t="s">
        <v>42</v>
      </c>
      <c r="D1478" s="2">
        <v>0.09</v>
      </c>
      <c r="E1478" s="8">
        <v>4.9800000000000004</v>
      </c>
      <c r="F1478" s="8">
        <v>6.07</v>
      </c>
      <c r="G1478" s="2" t="s">
        <v>43</v>
      </c>
      <c r="H1478" s="2" t="s">
        <v>83</v>
      </c>
      <c r="I1478" s="2" t="s">
        <v>54</v>
      </c>
      <c r="J1478" s="2" t="s">
        <v>100</v>
      </c>
      <c r="K1478" s="2" t="s">
        <v>85</v>
      </c>
      <c r="L1478" s="2" t="s">
        <v>814</v>
      </c>
      <c r="M1478" s="2">
        <v>0.36</v>
      </c>
      <c r="N1478" s="2" t="s">
        <v>34</v>
      </c>
      <c r="O1478" s="2" t="s">
        <v>35</v>
      </c>
      <c r="P1478" s="2" t="s">
        <v>182</v>
      </c>
      <c r="Q1478" s="2" t="s">
        <v>2674</v>
      </c>
      <c r="R1478" s="2">
        <v>70056</v>
      </c>
      <c r="S1478" s="3" t="s">
        <v>2651</v>
      </c>
      <c r="T1478" s="3" t="s">
        <v>2647</v>
      </c>
      <c r="U1478" s="2">
        <v>325.39800000000002</v>
      </c>
      <c r="V1478" s="2">
        <v>9</v>
      </c>
      <c r="W1478" s="2">
        <v>45.34</v>
      </c>
      <c r="X1478" s="2">
        <v>87175</v>
      </c>
      <c r="Y1478" s="2">
        <v>4.8899999999999997</v>
      </c>
      <c r="Z1478" s="2" t="s">
        <v>40</v>
      </c>
    </row>
    <row r="1479" spans="1:26" ht="66.599999999999994" thickBot="1" x14ac:dyDescent="0.35">
      <c r="A1479" s="4">
        <v>772</v>
      </c>
      <c r="B1479" s="4" t="s">
        <v>496</v>
      </c>
      <c r="C1479" s="4" t="s">
        <v>53</v>
      </c>
      <c r="D1479" s="4">
        <v>0.02</v>
      </c>
      <c r="E1479" s="9">
        <v>4.0599999999999996</v>
      </c>
      <c r="F1479" s="9">
        <v>6.89</v>
      </c>
      <c r="G1479" s="4" t="s">
        <v>99</v>
      </c>
      <c r="H1479" s="4" t="s">
        <v>29</v>
      </c>
      <c r="I1479" s="4" t="s">
        <v>54</v>
      </c>
      <c r="J1479" s="4" t="s">
        <v>107</v>
      </c>
      <c r="K1479" s="4" t="s">
        <v>85</v>
      </c>
      <c r="L1479" s="4" t="s">
        <v>1321</v>
      </c>
      <c r="M1479" s="4">
        <v>0.6</v>
      </c>
      <c r="N1479" s="4" t="s">
        <v>34</v>
      </c>
      <c r="O1479" s="4" t="s">
        <v>124</v>
      </c>
      <c r="P1479" s="4" t="s">
        <v>338</v>
      </c>
      <c r="Q1479" s="4" t="s">
        <v>498</v>
      </c>
      <c r="R1479" s="4">
        <v>18103</v>
      </c>
      <c r="S1479" s="5" t="s">
        <v>2651</v>
      </c>
      <c r="T1479" s="5" t="s">
        <v>2629</v>
      </c>
      <c r="U1479" s="4">
        <v>12.706</v>
      </c>
      <c r="V1479" s="4">
        <v>12</v>
      </c>
      <c r="W1479" s="4">
        <v>64.41</v>
      </c>
      <c r="X1479" s="4">
        <v>88668</v>
      </c>
      <c r="Y1479" s="4">
        <v>4.04</v>
      </c>
      <c r="Z1479" s="4" t="s">
        <v>127</v>
      </c>
    </row>
    <row r="1480" spans="1:26" ht="66.599999999999994" thickBot="1" x14ac:dyDescent="0.35">
      <c r="A1480" s="2">
        <v>772</v>
      </c>
      <c r="B1480" s="2" t="s">
        <v>496</v>
      </c>
      <c r="C1480" s="2" t="s">
        <v>53</v>
      </c>
      <c r="D1480" s="2">
        <v>7.0000000000000007E-2</v>
      </c>
      <c r="E1480" s="8">
        <v>9.49</v>
      </c>
      <c r="F1480" s="8">
        <v>5.76</v>
      </c>
      <c r="G1480" s="2" t="s">
        <v>43</v>
      </c>
      <c r="H1480" s="2" t="s">
        <v>29</v>
      </c>
      <c r="I1480" s="2" t="s">
        <v>45</v>
      </c>
      <c r="J1480" s="2" t="s">
        <v>64</v>
      </c>
      <c r="K1480" s="2" t="s">
        <v>158</v>
      </c>
      <c r="L1480" s="2" t="s">
        <v>2676</v>
      </c>
      <c r="M1480" s="2">
        <v>0.39</v>
      </c>
      <c r="N1480" s="2" t="s">
        <v>34</v>
      </c>
      <c r="O1480" s="2" t="s">
        <v>124</v>
      </c>
      <c r="P1480" s="2" t="s">
        <v>338</v>
      </c>
      <c r="Q1480" s="2" t="s">
        <v>498</v>
      </c>
      <c r="R1480" s="2">
        <v>18103</v>
      </c>
      <c r="S1480" s="3" t="s">
        <v>2651</v>
      </c>
      <c r="T1480" s="3" t="s">
        <v>2629</v>
      </c>
      <c r="U1480" s="2">
        <v>7.71516</v>
      </c>
      <c r="V1480" s="2">
        <v>37</v>
      </c>
      <c r="W1480" s="2">
        <v>344.57</v>
      </c>
      <c r="X1480" s="2">
        <v>88668</v>
      </c>
      <c r="Y1480" s="2">
        <v>9.42</v>
      </c>
      <c r="Z1480" s="2" t="s">
        <v>127</v>
      </c>
    </row>
    <row r="1481" spans="1:26" ht="40.200000000000003" thickBot="1" x14ac:dyDescent="0.35">
      <c r="A1481" s="4">
        <v>1906</v>
      </c>
      <c r="B1481" s="4" t="s">
        <v>2677</v>
      </c>
      <c r="C1481" s="4" t="s">
        <v>53</v>
      </c>
      <c r="D1481" s="4">
        <v>7.0000000000000007E-2</v>
      </c>
      <c r="E1481" s="9">
        <v>172.99</v>
      </c>
      <c r="F1481" s="9">
        <v>19.989999999999998</v>
      </c>
      <c r="G1481" s="4" t="s">
        <v>43</v>
      </c>
      <c r="H1481" s="4" t="s">
        <v>106</v>
      </c>
      <c r="I1481" s="4" t="s">
        <v>54</v>
      </c>
      <c r="J1481" s="4" t="s">
        <v>84</v>
      </c>
      <c r="K1481" s="4" t="s">
        <v>85</v>
      </c>
      <c r="L1481" s="4" t="s">
        <v>2678</v>
      </c>
      <c r="M1481" s="4">
        <v>0.39</v>
      </c>
      <c r="N1481" s="4" t="s">
        <v>34</v>
      </c>
      <c r="O1481" s="4" t="s">
        <v>124</v>
      </c>
      <c r="P1481" s="4" t="s">
        <v>335</v>
      </c>
      <c r="Q1481" s="4" t="s">
        <v>2108</v>
      </c>
      <c r="R1481" s="4">
        <v>45801</v>
      </c>
      <c r="S1481" s="5" t="s">
        <v>2651</v>
      </c>
      <c r="T1481" s="5" t="s">
        <v>2651</v>
      </c>
      <c r="U1481" s="4">
        <v>2502.6851999999999</v>
      </c>
      <c r="V1481" s="4">
        <v>22</v>
      </c>
      <c r="W1481" s="4">
        <v>3627.08</v>
      </c>
      <c r="X1481" s="4">
        <v>86500</v>
      </c>
      <c r="Y1481" s="4">
        <v>172.92</v>
      </c>
      <c r="Z1481" s="4" t="s">
        <v>127</v>
      </c>
    </row>
    <row r="1482" spans="1:26" ht="40.200000000000003" thickBot="1" x14ac:dyDescent="0.35">
      <c r="A1482" s="2">
        <v>1907</v>
      </c>
      <c r="B1482" s="2" t="s">
        <v>2679</v>
      </c>
      <c r="C1482" s="2" t="s">
        <v>53</v>
      </c>
      <c r="D1482" s="2">
        <v>0.09</v>
      </c>
      <c r="E1482" s="8">
        <v>7.64</v>
      </c>
      <c r="F1482" s="8">
        <v>1.39</v>
      </c>
      <c r="G1482" s="2" t="s">
        <v>43</v>
      </c>
      <c r="H1482" s="2" t="s">
        <v>106</v>
      </c>
      <c r="I1482" s="2" t="s">
        <v>54</v>
      </c>
      <c r="J1482" s="2" t="s">
        <v>363</v>
      </c>
      <c r="K1482" s="2" t="s">
        <v>85</v>
      </c>
      <c r="L1482" s="2" t="s">
        <v>1624</v>
      </c>
      <c r="M1482" s="2">
        <v>0.36</v>
      </c>
      <c r="N1482" s="2" t="s">
        <v>34</v>
      </c>
      <c r="O1482" s="2" t="s">
        <v>124</v>
      </c>
      <c r="P1482" s="2" t="s">
        <v>335</v>
      </c>
      <c r="Q1482" s="2" t="s">
        <v>2680</v>
      </c>
      <c r="R1482" s="2">
        <v>44052</v>
      </c>
      <c r="S1482" s="3" t="s">
        <v>2651</v>
      </c>
      <c r="T1482" s="3" t="s">
        <v>2681</v>
      </c>
      <c r="U1482" s="2">
        <v>0.68799999999999994</v>
      </c>
      <c r="V1482" s="2">
        <v>1</v>
      </c>
      <c r="W1482" s="2">
        <v>8.34</v>
      </c>
      <c r="X1482" s="2">
        <v>86500</v>
      </c>
      <c r="Y1482" s="2">
        <v>7.55</v>
      </c>
      <c r="Z1482" s="2" t="s">
        <v>127</v>
      </c>
    </row>
    <row r="1483" spans="1:26" ht="27" thickBot="1" x14ac:dyDescent="0.35">
      <c r="A1483" s="4">
        <v>2858</v>
      </c>
      <c r="B1483" s="4" t="s">
        <v>2682</v>
      </c>
      <c r="C1483" s="4" t="s">
        <v>130</v>
      </c>
      <c r="D1483" s="4">
        <v>0.06</v>
      </c>
      <c r="E1483" s="9">
        <v>2.94</v>
      </c>
      <c r="F1483" s="9">
        <v>0.96</v>
      </c>
      <c r="G1483" s="4" t="s">
        <v>43</v>
      </c>
      <c r="H1483" s="4" t="s">
        <v>106</v>
      </c>
      <c r="I1483" s="4" t="s">
        <v>54</v>
      </c>
      <c r="J1483" s="4" t="s">
        <v>55</v>
      </c>
      <c r="K1483" s="4" t="s">
        <v>56</v>
      </c>
      <c r="L1483" s="4" t="s">
        <v>860</v>
      </c>
      <c r="M1483" s="4">
        <v>0.57999999999999996</v>
      </c>
      <c r="N1483" s="4" t="s">
        <v>34</v>
      </c>
      <c r="O1483" s="4" t="s">
        <v>35</v>
      </c>
      <c r="P1483" s="4" t="s">
        <v>137</v>
      </c>
      <c r="Q1483" s="4" t="s">
        <v>1416</v>
      </c>
      <c r="R1483" s="4">
        <v>32259</v>
      </c>
      <c r="S1483" s="5" t="s">
        <v>2651</v>
      </c>
      <c r="T1483" s="5" t="s">
        <v>2647</v>
      </c>
      <c r="U1483" s="4">
        <v>-8.8759999999999994</v>
      </c>
      <c r="V1483" s="4">
        <v>3</v>
      </c>
      <c r="W1483" s="4">
        <v>8.7899999999999991</v>
      </c>
      <c r="X1483" s="4">
        <v>88279</v>
      </c>
      <c r="Y1483" s="4">
        <v>2.88</v>
      </c>
      <c r="Z1483" s="4" t="s">
        <v>40</v>
      </c>
    </row>
    <row r="1484" spans="1:26" ht="79.8" thickBot="1" x14ac:dyDescent="0.35">
      <c r="A1484" s="2">
        <v>3132</v>
      </c>
      <c r="B1484" s="2" t="s">
        <v>2683</v>
      </c>
      <c r="C1484" s="2" t="s">
        <v>130</v>
      </c>
      <c r="D1484" s="2">
        <v>0.04</v>
      </c>
      <c r="E1484" s="8">
        <v>62.05</v>
      </c>
      <c r="F1484" s="8">
        <v>3.99</v>
      </c>
      <c r="G1484" s="2" t="s">
        <v>43</v>
      </c>
      <c r="H1484" s="2" t="s">
        <v>106</v>
      </c>
      <c r="I1484" s="2" t="s">
        <v>54</v>
      </c>
      <c r="J1484" s="2" t="s">
        <v>107</v>
      </c>
      <c r="K1484" s="2" t="s">
        <v>85</v>
      </c>
      <c r="L1484" s="2" t="s">
        <v>2684</v>
      </c>
      <c r="M1484" s="2">
        <v>0.55000000000000004</v>
      </c>
      <c r="N1484" s="2" t="s">
        <v>34</v>
      </c>
      <c r="O1484" s="2" t="s">
        <v>58</v>
      </c>
      <c r="P1484" s="2" t="s">
        <v>115</v>
      </c>
      <c r="Q1484" s="2" t="s">
        <v>2685</v>
      </c>
      <c r="R1484" s="2">
        <v>60060</v>
      </c>
      <c r="S1484" s="3" t="s">
        <v>2651</v>
      </c>
      <c r="T1484" s="3" t="s">
        <v>2647</v>
      </c>
      <c r="U1484" s="2">
        <v>1644.0768</v>
      </c>
      <c r="V1484" s="2">
        <v>40</v>
      </c>
      <c r="W1484" s="2">
        <v>2382.7199999999998</v>
      </c>
      <c r="X1484" s="2">
        <v>86794</v>
      </c>
      <c r="Y1484" s="2">
        <v>62.01</v>
      </c>
      <c r="Z1484" s="2" t="s">
        <v>62</v>
      </c>
    </row>
    <row r="1485" spans="1:26" ht="40.200000000000003" thickBot="1" x14ac:dyDescent="0.35">
      <c r="A1485" s="4">
        <v>3113</v>
      </c>
      <c r="B1485" s="4" t="s">
        <v>2686</v>
      </c>
      <c r="C1485" s="4" t="s">
        <v>82</v>
      </c>
      <c r="D1485" s="4">
        <v>7.0000000000000007E-2</v>
      </c>
      <c r="E1485" s="9">
        <v>34.54</v>
      </c>
      <c r="F1485" s="9">
        <v>14.72</v>
      </c>
      <c r="G1485" s="4" t="s">
        <v>43</v>
      </c>
      <c r="H1485" s="4" t="s">
        <v>106</v>
      </c>
      <c r="I1485" s="4" t="s">
        <v>54</v>
      </c>
      <c r="J1485" s="4" t="s">
        <v>84</v>
      </c>
      <c r="K1485" s="4" t="s">
        <v>85</v>
      </c>
      <c r="L1485" s="4" t="s">
        <v>2687</v>
      </c>
      <c r="M1485" s="4">
        <v>0.37</v>
      </c>
      <c r="N1485" s="4" t="s">
        <v>34</v>
      </c>
      <c r="O1485" s="4" t="s">
        <v>35</v>
      </c>
      <c r="P1485" s="4" t="s">
        <v>182</v>
      </c>
      <c r="Q1485" s="4" t="s">
        <v>2688</v>
      </c>
      <c r="R1485" s="4">
        <v>70560</v>
      </c>
      <c r="S1485" s="5" t="s">
        <v>2651</v>
      </c>
      <c r="T1485" s="5" t="s">
        <v>2647</v>
      </c>
      <c r="U1485" s="4">
        <v>-20.182259999999999</v>
      </c>
      <c r="V1485" s="4">
        <v>17</v>
      </c>
      <c r="W1485" s="4">
        <v>574.97</v>
      </c>
      <c r="X1485" s="4">
        <v>86860</v>
      </c>
      <c r="Y1485" s="4">
        <v>34.47</v>
      </c>
      <c r="Z1485" s="4" t="s">
        <v>40</v>
      </c>
    </row>
    <row r="1486" spans="1:26" ht="27" thickBot="1" x14ac:dyDescent="0.35">
      <c r="A1486" s="2">
        <v>3113</v>
      </c>
      <c r="B1486" s="2" t="s">
        <v>2686</v>
      </c>
      <c r="C1486" s="2" t="s">
        <v>82</v>
      </c>
      <c r="D1486" s="2">
        <v>0.02</v>
      </c>
      <c r="E1486" s="8">
        <v>12.28</v>
      </c>
      <c r="F1486" s="8">
        <v>6.47</v>
      </c>
      <c r="G1486" s="2" t="s">
        <v>43</v>
      </c>
      <c r="H1486" s="2" t="s">
        <v>106</v>
      </c>
      <c r="I1486" s="2" t="s">
        <v>54</v>
      </c>
      <c r="J1486" s="2" t="s">
        <v>100</v>
      </c>
      <c r="K1486" s="2" t="s">
        <v>85</v>
      </c>
      <c r="L1486" s="2" t="s">
        <v>2689</v>
      </c>
      <c r="M1486" s="2">
        <v>0.38</v>
      </c>
      <c r="N1486" s="2" t="s">
        <v>34</v>
      </c>
      <c r="O1486" s="2" t="s">
        <v>35</v>
      </c>
      <c r="P1486" s="2" t="s">
        <v>182</v>
      </c>
      <c r="Q1486" s="2" t="s">
        <v>2688</v>
      </c>
      <c r="R1486" s="2">
        <v>70560</v>
      </c>
      <c r="S1486" s="3" t="s">
        <v>2651</v>
      </c>
      <c r="T1486" s="3" t="s">
        <v>2651</v>
      </c>
      <c r="U1486" s="2">
        <v>-156.97219999999999</v>
      </c>
      <c r="V1486" s="2">
        <v>9</v>
      </c>
      <c r="W1486" s="2">
        <v>115.22</v>
      </c>
      <c r="X1486" s="2">
        <v>86860</v>
      </c>
      <c r="Y1486" s="2">
        <v>12.26</v>
      </c>
      <c r="Z1486" s="2" t="s">
        <v>40</v>
      </c>
    </row>
    <row r="1487" spans="1:26" ht="53.4" thickBot="1" x14ac:dyDescent="0.35">
      <c r="A1487" s="4">
        <v>3113</v>
      </c>
      <c r="B1487" s="4" t="s">
        <v>2686</v>
      </c>
      <c r="C1487" s="4" t="s">
        <v>82</v>
      </c>
      <c r="D1487" s="4">
        <v>0.06</v>
      </c>
      <c r="E1487" s="9">
        <v>34.58</v>
      </c>
      <c r="F1487" s="9">
        <v>8.99</v>
      </c>
      <c r="G1487" s="4" t="s">
        <v>99</v>
      </c>
      <c r="H1487" s="4" t="s">
        <v>106</v>
      </c>
      <c r="I1487" s="4" t="s">
        <v>54</v>
      </c>
      <c r="J1487" s="4" t="s">
        <v>55</v>
      </c>
      <c r="K1487" s="4" t="s">
        <v>47</v>
      </c>
      <c r="L1487" s="4" t="s">
        <v>2690</v>
      </c>
      <c r="M1487" s="4">
        <v>0.56000000000000005</v>
      </c>
      <c r="N1487" s="4" t="s">
        <v>34</v>
      </c>
      <c r="O1487" s="4" t="s">
        <v>35</v>
      </c>
      <c r="P1487" s="4" t="s">
        <v>182</v>
      </c>
      <c r="Q1487" s="4" t="s">
        <v>2688</v>
      </c>
      <c r="R1487" s="4">
        <v>70560</v>
      </c>
      <c r="S1487" s="5" t="s">
        <v>2651</v>
      </c>
      <c r="T1487" s="5" t="s">
        <v>2675</v>
      </c>
      <c r="U1487" s="4">
        <v>384.5043</v>
      </c>
      <c r="V1487" s="4">
        <v>13</v>
      </c>
      <c r="W1487" s="4">
        <v>456.58</v>
      </c>
      <c r="X1487" s="4">
        <v>86860</v>
      </c>
      <c r="Y1487" s="4">
        <v>34.520000000000003</v>
      </c>
      <c r="Z1487" s="4" t="s">
        <v>40</v>
      </c>
    </row>
    <row r="1488" spans="1:26" ht="40.200000000000003" thickBot="1" x14ac:dyDescent="0.35">
      <c r="A1488" s="2">
        <v>2035</v>
      </c>
      <c r="B1488" s="2" t="s">
        <v>2691</v>
      </c>
      <c r="C1488" s="2" t="s">
        <v>27</v>
      </c>
      <c r="D1488" s="2">
        <v>0.1</v>
      </c>
      <c r="E1488" s="8">
        <v>1.89</v>
      </c>
      <c r="F1488" s="8">
        <v>0.76</v>
      </c>
      <c r="G1488" s="2" t="s">
        <v>43</v>
      </c>
      <c r="H1488" s="2" t="s">
        <v>44</v>
      </c>
      <c r="I1488" s="2" t="s">
        <v>54</v>
      </c>
      <c r="J1488" s="2" t="s">
        <v>192</v>
      </c>
      <c r="K1488" s="2" t="s">
        <v>56</v>
      </c>
      <c r="L1488" s="2" t="s">
        <v>2692</v>
      </c>
      <c r="M1488" s="2">
        <v>0.83</v>
      </c>
      <c r="N1488" s="2" t="s">
        <v>34</v>
      </c>
      <c r="O1488" s="2" t="s">
        <v>35</v>
      </c>
      <c r="P1488" s="2" t="s">
        <v>137</v>
      </c>
      <c r="Q1488" s="2" t="s">
        <v>626</v>
      </c>
      <c r="R1488" s="2">
        <v>33403</v>
      </c>
      <c r="S1488" s="3" t="s">
        <v>2647</v>
      </c>
      <c r="T1488" s="3" t="s">
        <v>2668</v>
      </c>
      <c r="U1488" s="2">
        <v>-40.432000000000002</v>
      </c>
      <c r="V1488" s="2">
        <v>20</v>
      </c>
      <c r="W1488" s="2">
        <v>36.72</v>
      </c>
      <c r="X1488" s="2">
        <v>87117</v>
      </c>
      <c r="Y1488" s="2">
        <v>1.79</v>
      </c>
      <c r="Z1488" s="2" t="s">
        <v>40</v>
      </c>
    </row>
    <row r="1489" spans="1:26" ht="27" thickBot="1" x14ac:dyDescent="0.35">
      <c r="A1489" s="4">
        <v>1554</v>
      </c>
      <c r="B1489" s="4" t="s">
        <v>1194</v>
      </c>
      <c r="C1489" s="4" t="s">
        <v>42</v>
      </c>
      <c r="D1489" s="4">
        <v>0.04</v>
      </c>
      <c r="E1489" s="9">
        <v>10.98</v>
      </c>
      <c r="F1489" s="9">
        <v>3.99</v>
      </c>
      <c r="G1489" s="4" t="s">
        <v>43</v>
      </c>
      <c r="H1489" s="4" t="s">
        <v>29</v>
      </c>
      <c r="I1489" s="4" t="s">
        <v>54</v>
      </c>
      <c r="J1489" s="4" t="s">
        <v>107</v>
      </c>
      <c r="K1489" s="4" t="s">
        <v>85</v>
      </c>
      <c r="L1489" s="4" t="s">
        <v>1764</v>
      </c>
      <c r="M1489" s="4">
        <v>0.57999999999999996</v>
      </c>
      <c r="N1489" s="4" t="s">
        <v>34</v>
      </c>
      <c r="O1489" s="4" t="s">
        <v>35</v>
      </c>
      <c r="P1489" s="4" t="s">
        <v>36</v>
      </c>
      <c r="Q1489" s="4" t="s">
        <v>1196</v>
      </c>
      <c r="R1489" s="4">
        <v>39503</v>
      </c>
      <c r="S1489" s="5" t="s">
        <v>2647</v>
      </c>
      <c r="T1489" s="5" t="s">
        <v>2647</v>
      </c>
      <c r="U1489" s="4">
        <v>481.03199999999998</v>
      </c>
      <c r="V1489" s="4">
        <v>15</v>
      </c>
      <c r="W1489" s="4">
        <v>172.22</v>
      </c>
      <c r="X1489" s="4">
        <v>87485</v>
      </c>
      <c r="Y1489" s="4">
        <v>10.94</v>
      </c>
      <c r="Z1489" s="4" t="s">
        <v>40</v>
      </c>
    </row>
    <row r="1490" spans="1:26" ht="53.4" thickBot="1" x14ac:dyDescent="0.35">
      <c r="A1490" s="2">
        <v>3086</v>
      </c>
      <c r="B1490" s="2" t="s">
        <v>2693</v>
      </c>
      <c r="C1490" s="2" t="s">
        <v>42</v>
      </c>
      <c r="D1490" s="2">
        <v>0.05</v>
      </c>
      <c r="E1490" s="8">
        <v>39.99</v>
      </c>
      <c r="F1490" s="8">
        <v>10.25</v>
      </c>
      <c r="G1490" s="2" t="s">
        <v>99</v>
      </c>
      <c r="H1490" s="2" t="s">
        <v>44</v>
      </c>
      <c r="I1490" s="2" t="s">
        <v>45</v>
      </c>
      <c r="J1490" s="2" t="s">
        <v>46</v>
      </c>
      <c r="K1490" s="2" t="s">
        <v>85</v>
      </c>
      <c r="L1490" s="2" t="s">
        <v>2694</v>
      </c>
      <c r="M1490" s="2">
        <v>0.55000000000000004</v>
      </c>
      <c r="N1490" s="2" t="s">
        <v>34</v>
      </c>
      <c r="O1490" s="2" t="s">
        <v>35</v>
      </c>
      <c r="P1490" s="2" t="s">
        <v>137</v>
      </c>
      <c r="Q1490" s="2" t="s">
        <v>2695</v>
      </c>
      <c r="R1490" s="2">
        <v>34287</v>
      </c>
      <c r="S1490" s="3" t="s">
        <v>2647</v>
      </c>
      <c r="T1490" s="3" t="s">
        <v>2675</v>
      </c>
      <c r="U1490" s="2">
        <v>4.29</v>
      </c>
      <c r="V1490" s="2">
        <v>3</v>
      </c>
      <c r="W1490" s="2">
        <v>130.91</v>
      </c>
      <c r="X1490" s="2">
        <v>88380</v>
      </c>
      <c r="Y1490" s="2">
        <v>39.94</v>
      </c>
      <c r="Z1490" s="2" t="s">
        <v>40</v>
      </c>
    </row>
    <row r="1491" spans="1:26" ht="53.4" thickBot="1" x14ac:dyDescent="0.35">
      <c r="A1491" s="4">
        <v>487</v>
      </c>
      <c r="B1491" s="4" t="s">
        <v>2696</v>
      </c>
      <c r="C1491" s="4" t="s">
        <v>130</v>
      </c>
      <c r="D1491" s="4">
        <v>0.1</v>
      </c>
      <c r="E1491" s="9">
        <v>3.36</v>
      </c>
      <c r="F1491" s="9">
        <v>6.27</v>
      </c>
      <c r="G1491" s="4" t="s">
        <v>99</v>
      </c>
      <c r="H1491" s="4" t="s">
        <v>106</v>
      </c>
      <c r="I1491" s="4" t="s">
        <v>54</v>
      </c>
      <c r="J1491" s="4" t="s">
        <v>84</v>
      </c>
      <c r="K1491" s="4" t="s">
        <v>85</v>
      </c>
      <c r="L1491" s="4" t="s">
        <v>202</v>
      </c>
      <c r="M1491" s="4">
        <v>0.4</v>
      </c>
      <c r="N1491" s="4" t="s">
        <v>34</v>
      </c>
      <c r="O1491" s="4" t="s">
        <v>124</v>
      </c>
      <c r="P1491" s="4" t="s">
        <v>349</v>
      </c>
      <c r="Q1491" s="4" t="s">
        <v>350</v>
      </c>
      <c r="R1491" s="4">
        <v>4073</v>
      </c>
      <c r="S1491" s="5" t="s">
        <v>2647</v>
      </c>
      <c r="T1491" s="5" t="s">
        <v>2675</v>
      </c>
      <c r="U1491" s="4">
        <v>-67.0565</v>
      </c>
      <c r="V1491" s="4">
        <v>5</v>
      </c>
      <c r="W1491" s="4">
        <v>20.87</v>
      </c>
      <c r="X1491" s="4">
        <v>91063</v>
      </c>
      <c r="Y1491" s="4">
        <v>3.26</v>
      </c>
      <c r="Z1491" s="4" t="s">
        <v>127</v>
      </c>
    </row>
    <row r="1492" spans="1:26" ht="27" thickBot="1" x14ac:dyDescent="0.35">
      <c r="A1492" s="2">
        <v>488</v>
      </c>
      <c r="B1492" s="2" t="s">
        <v>2697</v>
      </c>
      <c r="C1492" s="2" t="s">
        <v>130</v>
      </c>
      <c r="D1492" s="2">
        <v>7.0000000000000007E-2</v>
      </c>
      <c r="E1492" s="8">
        <v>12.28</v>
      </c>
      <c r="F1492" s="8">
        <v>4.8600000000000003</v>
      </c>
      <c r="G1492" s="2" t="s">
        <v>43</v>
      </c>
      <c r="H1492" s="2" t="s">
        <v>106</v>
      </c>
      <c r="I1492" s="2" t="s">
        <v>54</v>
      </c>
      <c r="J1492" s="2" t="s">
        <v>100</v>
      </c>
      <c r="K1492" s="2" t="s">
        <v>85</v>
      </c>
      <c r="L1492" s="2" t="s">
        <v>1940</v>
      </c>
      <c r="M1492" s="2">
        <v>0.38</v>
      </c>
      <c r="N1492" s="2" t="s">
        <v>34</v>
      </c>
      <c r="O1492" s="2" t="s">
        <v>124</v>
      </c>
      <c r="P1492" s="2" t="s">
        <v>349</v>
      </c>
      <c r="Q1492" s="2" t="s">
        <v>2544</v>
      </c>
      <c r="R1492" s="2">
        <v>4106</v>
      </c>
      <c r="S1492" s="3" t="s">
        <v>2647</v>
      </c>
      <c r="T1492" s="3" t="s">
        <v>2668</v>
      </c>
      <c r="U1492" s="2">
        <v>-7.94</v>
      </c>
      <c r="V1492" s="2">
        <v>2</v>
      </c>
      <c r="W1492" s="2">
        <v>25.7</v>
      </c>
      <c r="X1492" s="2">
        <v>91063</v>
      </c>
      <c r="Y1492" s="2">
        <v>12.21</v>
      </c>
      <c r="Z1492" s="2" t="s">
        <v>127</v>
      </c>
    </row>
    <row r="1493" spans="1:26" ht="27" thickBot="1" x14ac:dyDescent="0.35">
      <c r="A1493" s="4">
        <v>489</v>
      </c>
      <c r="B1493" s="4" t="s">
        <v>2698</v>
      </c>
      <c r="C1493" s="4" t="s">
        <v>130</v>
      </c>
      <c r="D1493" s="4">
        <v>0.09</v>
      </c>
      <c r="E1493" s="9">
        <v>20.99</v>
      </c>
      <c r="F1493" s="9">
        <v>0.99</v>
      </c>
      <c r="G1493" s="4" t="s">
        <v>43</v>
      </c>
      <c r="H1493" s="4" t="s">
        <v>106</v>
      </c>
      <c r="I1493" s="4" t="s">
        <v>45</v>
      </c>
      <c r="J1493" s="4" t="s">
        <v>149</v>
      </c>
      <c r="K1493" s="4" t="s">
        <v>56</v>
      </c>
      <c r="L1493" s="4" t="s">
        <v>2442</v>
      </c>
      <c r="M1493" s="4">
        <v>0.56999999999999995</v>
      </c>
      <c r="N1493" s="4" t="s">
        <v>34</v>
      </c>
      <c r="O1493" s="4" t="s">
        <v>124</v>
      </c>
      <c r="P1493" s="4" t="s">
        <v>423</v>
      </c>
      <c r="Q1493" s="4" t="s">
        <v>2699</v>
      </c>
      <c r="R1493" s="4">
        <v>2062</v>
      </c>
      <c r="S1493" s="5" t="s">
        <v>2647</v>
      </c>
      <c r="T1493" s="5" t="s">
        <v>2647</v>
      </c>
      <c r="U1493" s="4">
        <v>122.292</v>
      </c>
      <c r="V1493" s="4">
        <v>14</v>
      </c>
      <c r="W1493" s="4">
        <v>229.57</v>
      </c>
      <c r="X1493" s="4">
        <v>91063</v>
      </c>
      <c r="Y1493" s="4">
        <v>20.9</v>
      </c>
      <c r="Z1493" s="4" t="s">
        <v>127</v>
      </c>
    </row>
    <row r="1494" spans="1:26" ht="27" thickBot="1" x14ac:dyDescent="0.35">
      <c r="A1494" s="2">
        <v>266</v>
      </c>
      <c r="B1494" s="2" t="s">
        <v>2648</v>
      </c>
      <c r="C1494" s="2" t="s">
        <v>82</v>
      </c>
      <c r="D1494" s="2">
        <v>0</v>
      </c>
      <c r="E1494" s="8">
        <v>73.98</v>
      </c>
      <c r="F1494" s="8">
        <v>12.14</v>
      </c>
      <c r="G1494" s="2" t="s">
        <v>99</v>
      </c>
      <c r="H1494" s="2" t="s">
        <v>106</v>
      </c>
      <c r="I1494" s="2" t="s">
        <v>45</v>
      </c>
      <c r="J1494" s="2" t="s">
        <v>46</v>
      </c>
      <c r="K1494" s="2" t="s">
        <v>85</v>
      </c>
      <c r="L1494" s="2" t="s">
        <v>759</v>
      </c>
      <c r="M1494" s="2">
        <v>0.67</v>
      </c>
      <c r="N1494" s="2" t="s">
        <v>34</v>
      </c>
      <c r="O1494" s="2" t="s">
        <v>58</v>
      </c>
      <c r="P1494" s="2" t="s">
        <v>203</v>
      </c>
      <c r="Q1494" s="2" t="s">
        <v>2650</v>
      </c>
      <c r="R1494" s="2">
        <v>78207</v>
      </c>
      <c r="S1494" s="3" t="s">
        <v>2647</v>
      </c>
      <c r="T1494" s="3" t="s">
        <v>2668</v>
      </c>
      <c r="U1494" s="2">
        <v>326.25</v>
      </c>
      <c r="V1494" s="2">
        <v>17</v>
      </c>
      <c r="W1494" s="2">
        <v>1300.81</v>
      </c>
      <c r="X1494" s="2">
        <v>90593</v>
      </c>
      <c r="Y1494" s="2">
        <v>73.98</v>
      </c>
      <c r="Z1494" s="2" t="s">
        <v>62</v>
      </c>
    </row>
    <row r="1495" spans="1:26" ht="40.200000000000003" thickBot="1" x14ac:dyDescent="0.35">
      <c r="A1495" s="4">
        <v>1433</v>
      </c>
      <c r="B1495" s="4" t="s">
        <v>1577</v>
      </c>
      <c r="C1495" s="4" t="s">
        <v>42</v>
      </c>
      <c r="D1495" s="4">
        <v>7.0000000000000007E-2</v>
      </c>
      <c r="E1495" s="9">
        <v>300.98</v>
      </c>
      <c r="F1495" s="9">
        <v>64.73</v>
      </c>
      <c r="G1495" s="4" t="s">
        <v>28</v>
      </c>
      <c r="H1495" s="4" t="s">
        <v>106</v>
      </c>
      <c r="I1495" s="4" t="s">
        <v>30</v>
      </c>
      <c r="J1495" s="4" t="s">
        <v>122</v>
      </c>
      <c r="K1495" s="4" t="s">
        <v>65</v>
      </c>
      <c r="L1495" s="4" t="s">
        <v>1391</v>
      </c>
      <c r="M1495" s="4">
        <v>0.56000000000000005</v>
      </c>
      <c r="N1495" s="4" t="s">
        <v>34</v>
      </c>
      <c r="O1495" s="4" t="s">
        <v>58</v>
      </c>
      <c r="P1495" s="4" t="s">
        <v>59</v>
      </c>
      <c r="Q1495" s="4" t="s">
        <v>1578</v>
      </c>
      <c r="R1495" s="4">
        <v>47130</v>
      </c>
      <c r="S1495" s="5" t="s">
        <v>2675</v>
      </c>
      <c r="T1495" s="5" t="s">
        <v>2629</v>
      </c>
      <c r="U1495" s="4">
        <v>1399.64</v>
      </c>
      <c r="V1495" s="4">
        <v>14</v>
      </c>
      <c r="W1495" s="4">
        <v>4285.5600000000004</v>
      </c>
      <c r="X1495" s="4">
        <v>86828</v>
      </c>
      <c r="Y1495" s="4">
        <v>300.91000000000003</v>
      </c>
      <c r="Z1495" s="4" t="s">
        <v>62</v>
      </c>
    </row>
    <row r="1496" spans="1:26" ht="27" thickBot="1" x14ac:dyDescent="0.35">
      <c r="A1496" s="2">
        <v>1433</v>
      </c>
      <c r="B1496" s="2" t="s">
        <v>1577</v>
      </c>
      <c r="C1496" s="2" t="s">
        <v>42</v>
      </c>
      <c r="D1496" s="2">
        <v>0.01</v>
      </c>
      <c r="E1496" s="8">
        <v>20.98</v>
      </c>
      <c r="F1496" s="8">
        <v>45</v>
      </c>
      <c r="G1496" s="2" t="s">
        <v>28</v>
      </c>
      <c r="H1496" s="2" t="s">
        <v>106</v>
      </c>
      <c r="I1496" s="2" t="s">
        <v>54</v>
      </c>
      <c r="J1496" s="2" t="s">
        <v>90</v>
      </c>
      <c r="K1496" s="2" t="s">
        <v>65</v>
      </c>
      <c r="L1496" s="2" t="s">
        <v>2700</v>
      </c>
      <c r="M1496" s="2">
        <v>0.61</v>
      </c>
      <c r="N1496" s="2" t="s">
        <v>34</v>
      </c>
      <c r="O1496" s="2" t="s">
        <v>58</v>
      </c>
      <c r="P1496" s="2" t="s">
        <v>59</v>
      </c>
      <c r="Q1496" s="2" t="s">
        <v>1578</v>
      </c>
      <c r="R1496" s="2">
        <v>47130</v>
      </c>
      <c r="S1496" s="3" t="s">
        <v>2675</v>
      </c>
      <c r="T1496" s="3" t="s">
        <v>2675</v>
      </c>
      <c r="U1496" s="2">
        <v>232.642</v>
      </c>
      <c r="V1496" s="2">
        <v>28</v>
      </c>
      <c r="W1496" s="2">
        <v>631.37</v>
      </c>
      <c r="X1496" s="2">
        <v>86828</v>
      </c>
      <c r="Y1496" s="2">
        <v>20.97</v>
      </c>
      <c r="Z1496" s="2" t="s">
        <v>62</v>
      </c>
    </row>
    <row r="1497" spans="1:26" ht="27" thickBot="1" x14ac:dyDescent="0.35">
      <c r="A1497" s="4">
        <v>2431</v>
      </c>
      <c r="B1497" s="4" t="s">
        <v>2701</v>
      </c>
      <c r="C1497" s="4" t="s">
        <v>42</v>
      </c>
      <c r="D1497" s="4">
        <v>7.0000000000000007E-2</v>
      </c>
      <c r="E1497" s="9">
        <v>155.06</v>
      </c>
      <c r="F1497" s="9">
        <v>7.07</v>
      </c>
      <c r="G1497" s="4" t="s">
        <v>43</v>
      </c>
      <c r="H1497" s="4" t="s">
        <v>44</v>
      </c>
      <c r="I1497" s="4" t="s">
        <v>54</v>
      </c>
      <c r="J1497" s="4" t="s">
        <v>90</v>
      </c>
      <c r="K1497" s="4" t="s">
        <v>85</v>
      </c>
      <c r="L1497" s="4" t="s">
        <v>118</v>
      </c>
      <c r="M1497" s="4">
        <v>0.59</v>
      </c>
      <c r="N1497" s="4" t="s">
        <v>34</v>
      </c>
      <c r="O1497" s="4" t="s">
        <v>67</v>
      </c>
      <c r="P1497" s="4" t="s">
        <v>102</v>
      </c>
      <c r="Q1497" s="4" t="s">
        <v>112</v>
      </c>
      <c r="R1497" s="4">
        <v>90004</v>
      </c>
      <c r="S1497" s="5" t="s">
        <v>2675</v>
      </c>
      <c r="T1497" s="5" t="s">
        <v>2675</v>
      </c>
      <c r="U1497" s="4">
        <v>-121.75</v>
      </c>
      <c r="V1497" s="4">
        <v>14</v>
      </c>
      <c r="W1497" s="4">
        <v>2039.07</v>
      </c>
      <c r="X1497" s="4">
        <v>5920</v>
      </c>
      <c r="Y1497" s="4">
        <v>154.99</v>
      </c>
      <c r="Z1497" s="4" t="s">
        <v>71</v>
      </c>
    </row>
    <row r="1498" spans="1:26" ht="27" thickBot="1" x14ac:dyDescent="0.35">
      <c r="A1498" s="2">
        <v>2432</v>
      </c>
      <c r="B1498" s="2" t="s">
        <v>2702</v>
      </c>
      <c r="C1498" s="2" t="s">
        <v>42</v>
      </c>
      <c r="D1498" s="2">
        <v>7.0000000000000007E-2</v>
      </c>
      <c r="E1498" s="8">
        <v>155.06</v>
      </c>
      <c r="F1498" s="8">
        <v>7.07</v>
      </c>
      <c r="G1498" s="2" t="s">
        <v>43</v>
      </c>
      <c r="H1498" s="2" t="s">
        <v>44</v>
      </c>
      <c r="I1498" s="2" t="s">
        <v>54</v>
      </c>
      <c r="J1498" s="2" t="s">
        <v>90</v>
      </c>
      <c r="K1498" s="2" t="s">
        <v>85</v>
      </c>
      <c r="L1498" s="2" t="s">
        <v>118</v>
      </c>
      <c r="M1498" s="2">
        <v>0.59</v>
      </c>
      <c r="N1498" s="2" t="s">
        <v>34</v>
      </c>
      <c r="O1498" s="2" t="s">
        <v>58</v>
      </c>
      <c r="P1498" s="2" t="s">
        <v>223</v>
      </c>
      <c r="Q1498" s="2" t="s">
        <v>2703</v>
      </c>
      <c r="R1498" s="2">
        <v>73110</v>
      </c>
      <c r="S1498" s="3" t="s">
        <v>2675</v>
      </c>
      <c r="T1498" s="3" t="s">
        <v>2675</v>
      </c>
      <c r="U1498" s="2">
        <v>24.35</v>
      </c>
      <c r="V1498" s="2">
        <v>3</v>
      </c>
      <c r="W1498" s="2">
        <v>436.94</v>
      </c>
      <c r="X1498" s="2">
        <v>89096</v>
      </c>
      <c r="Y1498" s="2">
        <v>154.99</v>
      </c>
      <c r="Z1498" s="2" t="s">
        <v>62</v>
      </c>
    </row>
    <row r="1499" spans="1:26" ht="53.4" thickBot="1" x14ac:dyDescent="0.35">
      <c r="A1499" s="4">
        <v>3264</v>
      </c>
      <c r="B1499" s="4" t="s">
        <v>2704</v>
      </c>
      <c r="C1499" s="4" t="s">
        <v>130</v>
      </c>
      <c r="D1499" s="4">
        <v>0.04</v>
      </c>
      <c r="E1499" s="9">
        <v>9.99</v>
      </c>
      <c r="F1499" s="9">
        <v>11.59</v>
      </c>
      <c r="G1499" s="4" t="s">
        <v>43</v>
      </c>
      <c r="H1499" s="4" t="s">
        <v>106</v>
      </c>
      <c r="I1499" s="4" t="s">
        <v>54</v>
      </c>
      <c r="J1499" s="4" t="s">
        <v>100</v>
      </c>
      <c r="K1499" s="4" t="s">
        <v>85</v>
      </c>
      <c r="L1499" s="4" t="s">
        <v>2301</v>
      </c>
      <c r="M1499" s="4">
        <v>0.4</v>
      </c>
      <c r="N1499" s="4" t="s">
        <v>34</v>
      </c>
      <c r="O1499" s="4" t="s">
        <v>67</v>
      </c>
      <c r="P1499" s="4" t="s">
        <v>102</v>
      </c>
      <c r="Q1499" s="4" t="s">
        <v>2705</v>
      </c>
      <c r="R1499" s="4">
        <v>95501</v>
      </c>
      <c r="S1499" s="5" t="s">
        <v>2675</v>
      </c>
      <c r="T1499" s="5" t="s">
        <v>2629</v>
      </c>
      <c r="U1499" s="4">
        <v>-92.32</v>
      </c>
      <c r="V1499" s="4">
        <v>5</v>
      </c>
      <c r="W1499" s="4">
        <v>52.09</v>
      </c>
      <c r="X1499" s="4">
        <v>89835</v>
      </c>
      <c r="Y1499" s="4">
        <v>9.9499999999999993</v>
      </c>
      <c r="Z1499" s="4" t="s">
        <v>71</v>
      </c>
    </row>
    <row r="1500" spans="1:26" ht="40.200000000000003" thickBot="1" x14ac:dyDescent="0.35">
      <c r="A1500" s="2">
        <v>918</v>
      </c>
      <c r="B1500" s="2" t="s">
        <v>2239</v>
      </c>
      <c r="C1500" s="2" t="s">
        <v>27</v>
      </c>
      <c r="D1500" s="2">
        <v>0.09</v>
      </c>
      <c r="E1500" s="8">
        <v>58.14</v>
      </c>
      <c r="F1500" s="8">
        <v>36.61</v>
      </c>
      <c r="G1500" s="2" t="s">
        <v>28</v>
      </c>
      <c r="H1500" s="2" t="s">
        <v>106</v>
      </c>
      <c r="I1500" s="2" t="s">
        <v>30</v>
      </c>
      <c r="J1500" s="2" t="s">
        <v>131</v>
      </c>
      <c r="K1500" s="2" t="s">
        <v>32</v>
      </c>
      <c r="L1500" s="2" t="s">
        <v>2706</v>
      </c>
      <c r="M1500" s="2">
        <v>0.61</v>
      </c>
      <c r="N1500" s="2" t="s">
        <v>34</v>
      </c>
      <c r="O1500" s="2" t="s">
        <v>67</v>
      </c>
      <c r="P1500" s="2" t="s">
        <v>102</v>
      </c>
      <c r="Q1500" s="2" t="s">
        <v>2241</v>
      </c>
      <c r="R1500" s="2">
        <v>91730</v>
      </c>
      <c r="S1500" s="3" t="s">
        <v>2668</v>
      </c>
      <c r="T1500" s="3" t="s">
        <v>2629</v>
      </c>
      <c r="U1500" s="2">
        <v>187.41200000000001</v>
      </c>
      <c r="V1500" s="2">
        <v>39</v>
      </c>
      <c r="W1500" s="2">
        <v>2115.06</v>
      </c>
      <c r="X1500" s="2">
        <v>90493</v>
      </c>
      <c r="Y1500" s="2">
        <v>58.05</v>
      </c>
      <c r="Z1500" s="2" t="s">
        <v>71</v>
      </c>
    </row>
    <row r="1501" spans="1:26" ht="40.200000000000003" thickBot="1" x14ac:dyDescent="0.35">
      <c r="A1501" s="4">
        <v>2973</v>
      </c>
      <c r="B1501" s="4" t="s">
        <v>2257</v>
      </c>
      <c r="C1501" s="4" t="s">
        <v>27</v>
      </c>
      <c r="D1501" s="4">
        <v>0.1</v>
      </c>
      <c r="E1501" s="9">
        <v>442.14</v>
      </c>
      <c r="F1501" s="9">
        <v>14.7</v>
      </c>
      <c r="G1501" s="4" t="s">
        <v>28</v>
      </c>
      <c r="H1501" s="4" t="s">
        <v>83</v>
      </c>
      <c r="I1501" s="4" t="s">
        <v>45</v>
      </c>
      <c r="J1501" s="4" t="s">
        <v>64</v>
      </c>
      <c r="K1501" s="4" t="s">
        <v>65</v>
      </c>
      <c r="L1501" s="4" t="s">
        <v>1362</v>
      </c>
      <c r="M1501" s="4">
        <v>0.56000000000000005</v>
      </c>
      <c r="N1501" s="4" t="s">
        <v>34</v>
      </c>
      <c r="O1501" s="4" t="s">
        <v>58</v>
      </c>
      <c r="P1501" s="4" t="s">
        <v>376</v>
      </c>
      <c r="Q1501" s="4" t="s">
        <v>2259</v>
      </c>
      <c r="R1501" s="4">
        <v>53151</v>
      </c>
      <c r="S1501" s="5" t="s">
        <v>2668</v>
      </c>
      <c r="T1501" s="5" t="s">
        <v>2629</v>
      </c>
      <c r="U1501" s="4">
        <v>137.68794</v>
      </c>
      <c r="V1501" s="4">
        <v>6</v>
      </c>
      <c r="W1501" s="4">
        <v>2411.4299999999998</v>
      </c>
      <c r="X1501" s="4">
        <v>87187</v>
      </c>
      <c r="Y1501" s="4">
        <v>442.04</v>
      </c>
      <c r="Z1501" s="4" t="s">
        <v>62</v>
      </c>
    </row>
    <row r="1502" spans="1:26" ht="53.4" thickBot="1" x14ac:dyDescent="0.35">
      <c r="A1502" s="2">
        <v>1159</v>
      </c>
      <c r="B1502" s="2" t="s">
        <v>2707</v>
      </c>
      <c r="C1502" s="2" t="s">
        <v>42</v>
      </c>
      <c r="D1502" s="2">
        <v>0.04</v>
      </c>
      <c r="E1502" s="8">
        <v>100.98</v>
      </c>
      <c r="F1502" s="8">
        <v>35.840000000000003</v>
      </c>
      <c r="G1502" s="2" t="s">
        <v>28</v>
      </c>
      <c r="H1502" s="2" t="s">
        <v>44</v>
      </c>
      <c r="I1502" s="2" t="s">
        <v>30</v>
      </c>
      <c r="J1502" s="2" t="s">
        <v>131</v>
      </c>
      <c r="K1502" s="2" t="s">
        <v>32</v>
      </c>
      <c r="L1502" s="2" t="s">
        <v>132</v>
      </c>
      <c r="M1502" s="2">
        <v>0.62</v>
      </c>
      <c r="N1502" s="2" t="s">
        <v>34</v>
      </c>
      <c r="O1502" s="2" t="s">
        <v>124</v>
      </c>
      <c r="P1502" s="2" t="s">
        <v>416</v>
      </c>
      <c r="Q1502" s="2" t="s">
        <v>2708</v>
      </c>
      <c r="R1502" s="2">
        <v>7086</v>
      </c>
      <c r="S1502" s="3" t="s">
        <v>2668</v>
      </c>
      <c r="T1502" s="3" t="s">
        <v>2629</v>
      </c>
      <c r="U1502" s="2">
        <v>-152.76</v>
      </c>
      <c r="V1502" s="2">
        <v>1</v>
      </c>
      <c r="W1502" s="2">
        <v>110.75</v>
      </c>
      <c r="X1502" s="2">
        <v>90854</v>
      </c>
      <c r="Y1502" s="2">
        <v>100.94</v>
      </c>
      <c r="Z1502" s="2" t="s">
        <v>127</v>
      </c>
    </row>
    <row r="1503" spans="1:26" ht="66.599999999999994" thickBot="1" x14ac:dyDescent="0.35">
      <c r="A1503" s="4">
        <v>2346</v>
      </c>
      <c r="B1503" s="4" t="s">
        <v>405</v>
      </c>
      <c r="C1503" s="4" t="s">
        <v>42</v>
      </c>
      <c r="D1503" s="4">
        <v>0.1</v>
      </c>
      <c r="E1503" s="9">
        <v>218.75</v>
      </c>
      <c r="F1503" s="9">
        <v>69.64</v>
      </c>
      <c r="G1503" s="4" t="s">
        <v>28</v>
      </c>
      <c r="H1503" s="4" t="s">
        <v>106</v>
      </c>
      <c r="I1503" s="4" t="s">
        <v>30</v>
      </c>
      <c r="J1503" s="4" t="s">
        <v>31</v>
      </c>
      <c r="K1503" s="4" t="s">
        <v>32</v>
      </c>
      <c r="L1503" s="4" t="s">
        <v>906</v>
      </c>
      <c r="M1503" s="4">
        <v>0.77</v>
      </c>
      <c r="N1503" s="4" t="s">
        <v>34</v>
      </c>
      <c r="O1503" s="4" t="s">
        <v>35</v>
      </c>
      <c r="P1503" s="4" t="s">
        <v>407</v>
      </c>
      <c r="Q1503" s="4" t="s">
        <v>408</v>
      </c>
      <c r="R1503" s="4">
        <v>40258</v>
      </c>
      <c r="S1503" s="5" t="s">
        <v>2668</v>
      </c>
      <c r="T1503" s="5" t="s">
        <v>2629</v>
      </c>
      <c r="U1503" s="4">
        <v>62.298000000000002</v>
      </c>
      <c r="V1503" s="4">
        <v>17</v>
      </c>
      <c r="W1503" s="4">
        <v>2805.18</v>
      </c>
      <c r="X1503" s="4">
        <v>89505</v>
      </c>
      <c r="Y1503" s="4">
        <v>218.65</v>
      </c>
      <c r="Z1503" s="4" t="s">
        <v>40</v>
      </c>
    </row>
    <row r="1504" spans="1:26" ht="27" thickBot="1" x14ac:dyDescent="0.35">
      <c r="A1504" s="2">
        <v>2825</v>
      </c>
      <c r="B1504" s="2" t="s">
        <v>2709</v>
      </c>
      <c r="C1504" s="2" t="s">
        <v>53</v>
      </c>
      <c r="D1504" s="2">
        <v>0.02</v>
      </c>
      <c r="E1504" s="8">
        <v>27.48</v>
      </c>
      <c r="F1504" s="8">
        <v>4</v>
      </c>
      <c r="G1504" s="2" t="s">
        <v>43</v>
      </c>
      <c r="H1504" s="2" t="s">
        <v>44</v>
      </c>
      <c r="I1504" s="2" t="s">
        <v>45</v>
      </c>
      <c r="J1504" s="2" t="s">
        <v>46</v>
      </c>
      <c r="K1504" s="2" t="s">
        <v>85</v>
      </c>
      <c r="L1504" s="2" t="s">
        <v>2155</v>
      </c>
      <c r="M1504" s="2">
        <v>0.75</v>
      </c>
      <c r="N1504" s="2" t="s">
        <v>34</v>
      </c>
      <c r="O1504" s="2" t="s">
        <v>67</v>
      </c>
      <c r="P1504" s="2" t="s">
        <v>510</v>
      </c>
      <c r="Q1504" s="2" t="s">
        <v>2710</v>
      </c>
      <c r="R1504" s="2">
        <v>83701</v>
      </c>
      <c r="S1504" s="3" t="s">
        <v>2668</v>
      </c>
      <c r="T1504" s="3" t="s">
        <v>2711</v>
      </c>
      <c r="U1504" s="2">
        <v>19.308</v>
      </c>
      <c r="V1504" s="2">
        <v>3</v>
      </c>
      <c r="W1504" s="2">
        <v>87.21</v>
      </c>
      <c r="X1504" s="2">
        <v>89497</v>
      </c>
      <c r="Y1504" s="2">
        <v>27.46</v>
      </c>
      <c r="Z1504" s="2" t="s">
        <v>71</v>
      </c>
    </row>
    <row r="1505" spans="1:26" ht="40.200000000000003" thickBot="1" x14ac:dyDescent="0.35">
      <c r="A1505" s="4">
        <v>2825</v>
      </c>
      <c r="B1505" s="4" t="s">
        <v>2709</v>
      </c>
      <c r="C1505" s="4" t="s">
        <v>53</v>
      </c>
      <c r="D1505" s="4">
        <v>0.08</v>
      </c>
      <c r="E1505" s="9">
        <v>10.06</v>
      </c>
      <c r="F1505" s="9">
        <v>2.06</v>
      </c>
      <c r="G1505" s="4" t="s">
        <v>43</v>
      </c>
      <c r="H1505" s="4" t="s">
        <v>44</v>
      </c>
      <c r="I1505" s="4" t="s">
        <v>54</v>
      </c>
      <c r="J1505" s="4" t="s">
        <v>100</v>
      </c>
      <c r="K1505" s="4" t="s">
        <v>56</v>
      </c>
      <c r="L1505" s="4" t="s">
        <v>188</v>
      </c>
      <c r="M1505" s="4">
        <v>0.39</v>
      </c>
      <c r="N1505" s="4" t="s">
        <v>34</v>
      </c>
      <c r="O1505" s="4" t="s">
        <v>67</v>
      </c>
      <c r="P1505" s="4" t="s">
        <v>510</v>
      </c>
      <c r="Q1505" s="4" t="s">
        <v>2710</v>
      </c>
      <c r="R1505" s="4">
        <v>83701</v>
      </c>
      <c r="S1505" s="5" t="s">
        <v>2668</v>
      </c>
      <c r="T1505" s="5" t="s">
        <v>2712</v>
      </c>
      <c r="U1505" s="4">
        <v>0.33</v>
      </c>
      <c r="V1505" s="4">
        <v>4</v>
      </c>
      <c r="W1505" s="4">
        <v>40.15</v>
      </c>
      <c r="X1505" s="4">
        <v>89497</v>
      </c>
      <c r="Y1505" s="4">
        <v>9.98</v>
      </c>
      <c r="Z1505" s="4" t="s">
        <v>71</v>
      </c>
    </row>
    <row r="1506" spans="1:26" ht="53.4" thickBot="1" x14ac:dyDescent="0.35">
      <c r="A1506" s="2">
        <v>699</v>
      </c>
      <c r="B1506" s="2" t="s">
        <v>893</v>
      </c>
      <c r="C1506" s="2" t="s">
        <v>130</v>
      </c>
      <c r="D1506" s="2">
        <v>0.1</v>
      </c>
      <c r="E1506" s="8">
        <v>4.26</v>
      </c>
      <c r="F1506" s="8">
        <v>1.2</v>
      </c>
      <c r="G1506" s="2" t="s">
        <v>43</v>
      </c>
      <c r="H1506" s="2" t="s">
        <v>44</v>
      </c>
      <c r="I1506" s="2" t="s">
        <v>54</v>
      </c>
      <c r="J1506" s="2" t="s">
        <v>55</v>
      </c>
      <c r="K1506" s="2" t="s">
        <v>56</v>
      </c>
      <c r="L1506" s="2" t="s">
        <v>152</v>
      </c>
      <c r="M1506" s="2">
        <v>0.44</v>
      </c>
      <c r="N1506" s="2" t="s">
        <v>34</v>
      </c>
      <c r="O1506" s="2" t="s">
        <v>67</v>
      </c>
      <c r="P1506" s="2" t="s">
        <v>102</v>
      </c>
      <c r="Q1506" s="2" t="s">
        <v>112</v>
      </c>
      <c r="R1506" s="2">
        <v>90041</v>
      </c>
      <c r="S1506" s="3" t="s">
        <v>2668</v>
      </c>
      <c r="T1506" s="3" t="s">
        <v>2629</v>
      </c>
      <c r="U1506" s="2">
        <v>15.42</v>
      </c>
      <c r="V1506" s="2">
        <v>88</v>
      </c>
      <c r="W1506" s="2">
        <v>351.56</v>
      </c>
      <c r="X1506" s="2">
        <v>3042</v>
      </c>
      <c r="Y1506" s="2">
        <v>4.16</v>
      </c>
      <c r="Z1506" s="2" t="s">
        <v>71</v>
      </c>
    </row>
    <row r="1507" spans="1:26" ht="53.4" thickBot="1" x14ac:dyDescent="0.35">
      <c r="A1507" s="4">
        <v>700</v>
      </c>
      <c r="B1507" s="4" t="s">
        <v>2713</v>
      </c>
      <c r="C1507" s="4" t="s">
        <v>130</v>
      </c>
      <c r="D1507" s="4">
        <v>0.1</v>
      </c>
      <c r="E1507" s="9">
        <v>4.26</v>
      </c>
      <c r="F1507" s="9">
        <v>1.2</v>
      </c>
      <c r="G1507" s="4" t="s">
        <v>43</v>
      </c>
      <c r="H1507" s="4" t="s">
        <v>44</v>
      </c>
      <c r="I1507" s="4" t="s">
        <v>54</v>
      </c>
      <c r="J1507" s="4" t="s">
        <v>55</v>
      </c>
      <c r="K1507" s="4" t="s">
        <v>56</v>
      </c>
      <c r="L1507" s="4" t="s">
        <v>152</v>
      </c>
      <c r="M1507" s="4">
        <v>0.44</v>
      </c>
      <c r="N1507" s="4" t="s">
        <v>34</v>
      </c>
      <c r="O1507" s="4" t="s">
        <v>67</v>
      </c>
      <c r="P1507" s="4" t="s">
        <v>102</v>
      </c>
      <c r="Q1507" s="4" t="s">
        <v>1229</v>
      </c>
      <c r="R1507" s="4">
        <v>93454</v>
      </c>
      <c r="S1507" s="5" t="s">
        <v>2668</v>
      </c>
      <c r="T1507" s="5" t="s">
        <v>2629</v>
      </c>
      <c r="U1507" s="4">
        <v>33.923999999999999</v>
      </c>
      <c r="V1507" s="4">
        <v>22</v>
      </c>
      <c r="W1507" s="4">
        <v>87.89</v>
      </c>
      <c r="X1507" s="4">
        <v>87980</v>
      </c>
      <c r="Y1507" s="4">
        <v>4.16</v>
      </c>
      <c r="Z1507" s="4" t="s">
        <v>71</v>
      </c>
    </row>
    <row r="1508" spans="1:26" ht="66.599999999999994" thickBot="1" x14ac:dyDescent="0.35">
      <c r="A1508" s="2">
        <v>1106</v>
      </c>
      <c r="B1508" s="2" t="s">
        <v>2714</v>
      </c>
      <c r="C1508" s="2" t="s">
        <v>130</v>
      </c>
      <c r="D1508" s="2">
        <v>0.04</v>
      </c>
      <c r="E1508" s="8">
        <v>6.35</v>
      </c>
      <c r="F1508" s="8">
        <v>1.02</v>
      </c>
      <c r="G1508" s="2" t="s">
        <v>43</v>
      </c>
      <c r="H1508" s="2" t="s">
        <v>29</v>
      </c>
      <c r="I1508" s="2" t="s">
        <v>54</v>
      </c>
      <c r="J1508" s="2" t="s">
        <v>100</v>
      </c>
      <c r="K1508" s="2" t="s">
        <v>56</v>
      </c>
      <c r="L1508" s="2" t="s">
        <v>548</v>
      </c>
      <c r="M1508" s="2">
        <v>0.39</v>
      </c>
      <c r="N1508" s="2" t="s">
        <v>34</v>
      </c>
      <c r="O1508" s="2" t="s">
        <v>58</v>
      </c>
      <c r="P1508" s="2" t="s">
        <v>203</v>
      </c>
      <c r="Q1508" s="2" t="s">
        <v>575</v>
      </c>
      <c r="R1508" s="2">
        <v>75220</v>
      </c>
      <c r="S1508" s="3" t="s">
        <v>2668</v>
      </c>
      <c r="T1508" s="3" t="s">
        <v>2669</v>
      </c>
      <c r="U1508" s="2">
        <v>81.91</v>
      </c>
      <c r="V1508" s="2">
        <v>52</v>
      </c>
      <c r="W1508" s="2">
        <v>318.47000000000003</v>
      </c>
      <c r="X1508" s="2">
        <v>20261</v>
      </c>
      <c r="Y1508" s="2">
        <v>6.31</v>
      </c>
      <c r="Z1508" s="2" t="s">
        <v>62</v>
      </c>
    </row>
    <row r="1509" spans="1:26" ht="27" thickBot="1" x14ac:dyDescent="0.35">
      <c r="A1509" s="4">
        <v>1108</v>
      </c>
      <c r="B1509" s="4" t="s">
        <v>2715</v>
      </c>
      <c r="C1509" s="4" t="s">
        <v>130</v>
      </c>
      <c r="D1509" s="4">
        <v>0.09</v>
      </c>
      <c r="E1509" s="9">
        <v>31.74</v>
      </c>
      <c r="F1509" s="9">
        <v>12.62</v>
      </c>
      <c r="G1509" s="4" t="s">
        <v>99</v>
      </c>
      <c r="H1509" s="4" t="s">
        <v>29</v>
      </c>
      <c r="I1509" s="4" t="s">
        <v>54</v>
      </c>
      <c r="J1509" s="4" t="s">
        <v>84</v>
      </c>
      <c r="K1509" s="4" t="s">
        <v>85</v>
      </c>
      <c r="L1509" s="4" t="s">
        <v>1596</v>
      </c>
      <c r="M1509" s="4">
        <v>0.37</v>
      </c>
      <c r="N1509" s="4" t="s">
        <v>34</v>
      </c>
      <c r="O1509" s="4" t="s">
        <v>58</v>
      </c>
      <c r="P1509" s="4" t="s">
        <v>203</v>
      </c>
      <c r="Q1509" s="4" t="s">
        <v>2124</v>
      </c>
      <c r="R1509" s="4">
        <v>75146</v>
      </c>
      <c r="S1509" s="5" t="s">
        <v>2668</v>
      </c>
      <c r="T1509" s="5" t="s">
        <v>2668</v>
      </c>
      <c r="U1509" s="4">
        <v>67.107500000000002</v>
      </c>
      <c r="V1509" s="4">
        <v>9</v>
      </c>
      <c r="W1509" s="4">
        <v>270.55</v>
      </c>
      <c r="X1509" s="4">
        <v>86409</v>
      </c>
      <c r="Y1509" s="4">
        <v>31.65</v>
      </c>
      <c r="Z1509" s="4" t="s">
        <v>62</v>
      </c>
    </row>
    <row r="1510" spans="1:26" ht="66.599999999999994" thickBot="1" x14ac:dyDescent="0.35">
      <c r="A1510" s="2">
        <v>1108</v>
      </c>
      <c r="B1510" s="2" t="s">
        <v>2715</v>
      </c>
      <c r="C1510" s="2" t="s">
        <v>130</v>
      </c>
      <c r="D1510" s="2">
        <v>0.04</v>
      </c>
      <c r="E1510" s="8">
        <v>6.35</v>
      </c>
      <c r="F1510" s="8">
        <v>1.02</v>
      </c>
      <c r="G1510" s="2" t="s">
        <v>43</v>
      </c>
      <c r="H1510" s="2" t="s">
        <v>29</v>
      </c>
      <c r="I1510" s="2" t="s">
        <v>54</v>
      </c>
      <c r="J1510" s="2" t="s">
        <v>100</v>
      </c>
      <c r="K1510" s="2" t="s">
        <v>56</v>
      </c>
      <c r="L1510" s="2" t="s">
        <v>548</v>
      </c>
      <c r="M1510" s="2">
        <v>0.39</v>
      </c>
      <c r="N1510" s="2" t="s">
        <v>34</v>
      </c>
      <c r="O1510" s="2" t="s">
        <v>58</v>
      </c>
      <c r="P1510" s="2" t="s">
        <v>203</v>
      </c>
      <c r="Q1510" s="2" t="s">
        <v>2124</v>
      </c>
      <c r="R1510" s="2">
        <v>75146</v>
      </c>
      <c r="S1510" s="3" t="s">
        <v>2668</v>
      </c>
      <c r="T1510" s="3" t="s">
        <v>2669</v>
      </c>
      <c r="U1510" s="2">
        <v>54.937800000000003</v>
      </c>
      <c r="V1510" s="2">
        <v>13</v>
      </c>
      <c r="W1510" s="2">
        <v>79.62</v>
      </c>
      <c r="X1510" s="2">
        <v>86409</v>
      </c>
      <c r="Y1510" s="2">
        <v>6.31</v>
      </c>
      <c r="Z1510" s="2" t="s">
        <v>62</v>
      </c>
    </row>
    <row r="1511" spans="1:26" ht="27" thickBot="1" x14ac:dyDescent="0.35">
      <c r="A1511" s="4">
        <v>1108</v>
      </c>
      <c r="B1511" s="4" t="s">
        <v>2715</v>
      </c>
      <c r="C1511" s="4" t="s">
        <v>130</v>
      </c>
      <c r="D1511" s="4">
        <v>0.02</v>
      </c>
      <c r="E1511" s="9">
        <v>65.989999999999995</v>
      </c>
      <c r="F1511" s="9">
        <v>8.99</v>
      </c>
      <c r="G1511" s="4" t="s">
        <v>99</v>
      </c>
      <c r="H1511" s="4" t="s">
        <v>29</v>
      </c>
      <c r="I1511" s="4" t="s">
        <v>45</v>
      </c>
      <c r="J1511" s="4" t="s">
        <v>149</v>
      </c>
      <c r="K1511" s="4" t="s">
        <v>85</v>
      </c>
      <c r="L1511" s="4" t="s">
        <v>1944</v>
      </c>
      <c r="M1511" s="4">
        <v>0.56000000000000005</v>
      </c>
      <c r="N1511" s="4" t="s">
        <v>34</v>
      </c>
      <c r="O1511" s="4" t="s">
        <v>58</v>
      </c>
      <c r="P1511" s="4" t="s">
        <v>203</v>
      </c>
      <c r="Q1511" s="4" t="s">
        <v>2124</v>
      </c>
      <c r="R1511" s="4">
        <v>75146</v>
      </c>
      <c r="S1511" s="5" t="s">
        <v>2668</v>
      </c>
      <c r="T1511" s="5" t="s">
        <v>2629</v>
      </c>
      <c r="U1511" s="4">
        <v>168.23699999999999</v>
      </c>
      <c r="V1511" s="4">
        <v>8</v>
      </c>
      <c r="W1511" s="4">
        <v>479.79</v>
      </c>
      <c r="X1511" s="4">
        <v>86409</v>
      </c>
      <c r="Y1511" s="4">
        <v>65.97</v>
      </c>
      <c r="Z1511" s="4" t="s">
        <v>62</v>
      </c>
    </row>
    <row r="1512" spans="1:26" ht="40.200000000000003" thickBot="1" x14ac:dyDescent="0.35">
      <c r="A1512" s="2">
        <v>1974</v>
      </c>
      <c r="B1512" s="2" t="s">
        <v>2716</v>
      </c>
      <c r="C1512" s="2" t="s">
        <v>130</v>
      </c>
      <c r="D1512" s="2">
        <v>0.09</v>
      </c>
      <c r="E1512" s="8">
        <v>20.48</v>
      </c>
      <c r="F1512" s="8">
        <v>6.32</v>
      </c>
      <c r="G1512" s="2" t="s">
        <v>43</v>
      </c>
      <c r="H1512" s="2" t="s">
        <v>44</v>
      </c>
      <c r="I1512" s="2" t="s">
        <v>54</v>
      </c>
      <c r="J1512" s="2" t="s">
        <v>107</v>
      </c>
      <c r="K1512" s="2" t="s">
        <v>85</v>
      </c>
      <c r="L1512" s="2" t="s">
        <v>1079</v>
      </c>
      <c r="M1512" s="2">
        <v>0.57999999999999996</v>
      </c>
      <c r="N1512" s="2" t="s">
        <v>34</v>
      </c>
      <c r="O1512" s="2" t="s">
        <v>58</v>
      </c>
      <c r="P1512" s="2" t="s">
        <v>306</v>
      </c>
      <c r="Q1512" s="2" t="s">
        <v>2717</v>
      </c>
      <c r="R1512" s="2">
        <v>48127</v>
      </c>
      <c r="S1512" s="3" t="s">
        <v>2668</v>
      </c>
      <c r="T1512" s="3" t="s">
        <v>2629</v>
      </c>
      <c r="U1512" s="2">
        <v>-16.89</v>
      </c>
      <c r="V1512" s="2">
        <v>5</v>
      </c>
      <c r="W1512" s="2">
        <v>99.02</v>
      </c>
      <c r="X1512" s="2">
        <v>89040</v>
      </c>
      <c r="Y1512" s="2">
        <v>20.39</v>
      </c>
      <c r="Z1512" s="2" t="s">
        <v>62</v>
      </c>
    </row>
    <row r="1513" spans="1:26" ht="53.4" thickBot="1" x14ac:dyDescent="0.35">
      <c r="A1513" s="4">
        <v>1974</v>
      </c>
      <c r="B1513" s="4" t="s">
        <v>2716</v>
      </c>
      <c r="C1513" s="4" t="s">
        <v>130</v>
      </c>
      <c r="D1513" s="4">
        <v>0.06</v>
      </c>
      <c r="E1513" s="9">
        <v>15.67</v>
      </c>
      <c r="F1513" s="9">
        <v>1.39</v>
      </c>
      <c r="G1513" s="4" t="s">
        <v>43</v>
      </c>
      <c r="H1513" s="4" t="s">
        <v>44</v>
      </c>
      <c r="I1513" s="4" t="s">
        <v>54</v>
      </c>
      <c r="J1513" s="4" t="s">
        <v>363</v>
      </c>
      <c r="K1513" s="4" t="s">
        <v>85</v>
      </c>
      <c r="L1513" s="4" t="s">
        <v>2606</v>
      </c>
      <c r="M1513" s="4">
        <v>0.38</v>
      </c>
      <c r="N1513" s="4" t="s">
        <v>34</v>
      </c>
      <c r="O1513" s="4" t="s">
        <v>58</v>
      </c>
      <c r="P1513" s="4" t="s">
        <v>306</v>
      </c>
      <c r="Q1513" s="4" t="s">
        <v>2717</v>
      </c>
      <c r="R1513" s="4">
        <v>48127</v>
      </c>
      <c r="S1513" s="5" t="s">
        <v>2668</v>
      </c>
      <c r="T1513" s="5" t="s">
        <v>2629</v>
      </c>
      <c r="U1513" s="4">
        <v>25.51</v>
      </c>
      <c r="V1513" s="4">
        <v>3</v>
      </c>
      <c r="W1513" s="4">
        <v>46.4</v>
      </c>
      <c r="X1513" s="4">
        <v>89040</v>
      </c>
      <c r="Y1513" s="4">
        <v>15.61</v>
      </c>
      <c r="Z1513" s="4" t="s">
        <v>62</v>
      </c>
    </row>
    <row r="1514" spans="1:26" ht="15" thickBot="1" x14ac:dyDescent="0.35">
      <c r="A1514" s="2">
        <v>2159</v>
      </c>
      <c r="B1514" s="2" t="s">
        <v>2718</v>
      </c>
      <c r="C1514" s="2" t="s">
        <v>130</v>
      </c>
      <c r="D1514" s="2">
        <v>0.08</v>
      </c>
      <c r="E1514" s="8">
        <v>30.98</v>
      </c>
      <c r="F1514" s="8">
        <v>8.74</v>
      </c>
      <c r="G1514" s="2" t="s">
        <v>43</v>
      </c>
      <c r="H1514" s="2" t="s">
        <v>106</v>
      </c>
      <c r="I1514" s="2" t="s">
        <v>54</v>
      </c>
      <c r="J1514" s="2" t="s">
        <v>100</v>
      </c>
      <c r="K1514" s="2" t="s">
        <v>85</v>
      </c>
      <c r="L1514" s="2" t="s">
        <v>2719</v>
      </c>
      <c r="M1514" s="2">
        <v>0.4</v>
      </c>
      <c r="N1514" s="2" t="s">
        <v>34</v>
      </c>
      <c r="O1514" s="2" t="s">
        <v>58</v>
      </c>
      <c r="P1514" s="2" t="s">
        <v>306</v>
      </c>
      <c r="Q1514" s="2" t="s">
        <v>2720</v>
      </c>
      <c r="R1514" s="2">
        <v>48185</v>
      </c>
      <c r="S1514" s="3" t="s">
        <v>2668</v>
      </c>
      <c r="T1514" s="3" t="s">
        <v>2629</v>
      </c>
      <c r="U1514" s="2">
        <v>371.27199999999999</v>
      </c>
      <c r="V1514" s="2">
        <v>25</v>
      </c>
      <c r="W1514" s="2">
        <v>727.2</v>
      </c>
      <c r="X1514" s="2">
        <v>90387</v>
      </c>
      <c r="Y1514" s="2">
        <v>30.9</v>
      </c>
      <c r="Z1514" s="2" t="s">
        <v>62</v>
      </c>
    </row>
    <row r="1515" spans="1:26" ht="27" thickBot="1" x14ac:dyDescent="0.35">
      <c r="A1515" s="4">
        <v>2162</v>
      </c>
      <c r="B1515" s="4" t="s">
        <v>2721</v>
      </c>
      <c r="C1515" s="4" t="s">
        <v>130</v>
      </c>
      <c r="D1515" s="4">
        <v>0.09</v>
      </c>
      <c r="E1515" s="9">
        <v>159.31</v>
      </c>
      <c r="F1515" s="9">
        <v>60</v>
      </c>
      <c r="G1515" s="4" t="s">
        <v>28</v>
      </c>
      <c r="H1515" s="4" t="s">
        <v>106</v>
      </c>
      <c r="I1515" s="4" t="s">
        <v>30</v>
      </c>
      <c r="J1515" s="4" t="s">
        <v>31</v>
      </c>
      <c r="K1515" s="4" t="s">
        <v>65</v>
      </c>
      <c r="L1515" s="4" t="s">
        <v>2722</v>
      </c>
      <c r="M1515" s="4">
        <v>0.55000000000000004</v>
      </c>
      <c r="N1515" s="4" t="s">
        <v>34</v>
      </c>
      <c r="O1515" s="4" t="s">
        <v>124</v>
      </c>
      <c r="P1515" s="4" t="s">
        <v>338</v>
      </c>
      <c r="Q1515" s="4" t="s">
        <v>2723</v>
      </c>
      <c r="R1515" s="4">
        <v>16146</v>
      </c>
      <c r="S1515" s="5" t="s">
        <v>2668</v>
      </c>
      <c r="T1515" s="5" t="s">
        <v>2724</v>
      </c>
      <c r="U1515" s="4">
        <v>77.000895400000005</v>
      </c>
      <c r="V1515" s="4">
        <v>41</v>
      </c>
      <c r="W1515" s="4">
        <v>6173.42</v>
      </c>
      <c r="X1515" s="4">
        <v>90387</v>
      </c>
      <c r="Y1515" s="4">
        <v>159.22</v>
      </c>
      <c r="Z1515" s="4" t="s">
        <v>127</v>
      </c>
    </row>
    <row r="1516" spans="1:26" ht="27" thickBot="1" x14ac:dyDescent="0.35">
      <c r="A1516" s="2">
        <v>2162</v>
      </c>
      <c r="B1516" s="2" t="s">
        <v>2721</v>
      </c>
      <c r="C1516" s="2" t="s">
        <v>130</v>
      </c>
      <c r="D1516" s="2">
        <v>0.06</v>
      </c>
      <c r="E1516" s="8">
        <v>55.99</v>
      </c>
      <c r="F1516" s="8">
        <v>5</v>
      </c>
      <c r="G1516" s="2" t="s">
        <v>43</v>
      </c>
      <c r="H1516" s="2" t="s">
        <v>106</v>
      </c>
      <c r="I1516" s="2" t="s">
        <v>45</v>
      </c>
      <c r="J1516" s="2" t="s">
        <v>149</v>
      </c>
      <c r="K1516" s="2" t="s">
        <v>47</v>
      </c>
      <c r="L1516" s="2" t="s">
        <v>2024</v>
      </c>
      <c r="M1516" s="2">
        <v>0.83</v>
      </c>
      <c r="N1516" s="2" t="s">
        <v>34</v>
      </c>
      <c r="O1516" s="2" t="s">
        <v>124</v>
      </c>
      <c r="P1516" s="2" t="s">
        <v>338</v>
      </c>
      <c r="Q1516" s="2" t="s">
        <v>2723</v>
      </c>
      <c r="R1516" s="2">
        <v>16146</v>
      </c>
      <c r="S1516" s="3" t="s">
        <v>2668</v>
      </c>
      <c r="T1516" s="3" t="s">
        <v>2724</v>
      </c>
      <c r="U1516" s="2">
        <v>27.968599999999999</v>
      </c>
      <c r="V1516" s="2">
        <v>33</v>
      </c>
      <c r="W1516" s="2">
        <v>1553.7</v>
      </c>
      <c r="X1516" s="2">
        <v>90387</v>
      </c>
      <c r="Y1516" s="2">
        <v>55.93</v>
      </c>
      <c r="Z1516" s="2" t="s">
        <v>127</v>
      </c>
    </row>
    <row r="1517" spans="1:26" ht="27" thickBot="1" x14ac:dyDescent="0.35">
      <c r="A1517" s="4">
        <v>871</v>
      </c>
      <c r="B1517" s="4" t="s">
        <v>1736</v>
      </c>
      <c r="C1517" s="4" t="s">
        <v>82</v>
      </c>
      <c r="D1517" s="4">
        <v>0.01</v>
      </c>
      <c r="E1517" s="9">
        <v>5.94</v>
      </c>
      <c r="F1517" s="9">
        <v>9.92</v>
      </c>
      <c r="G1517" s="4" t="s">
        <v>43</v>
      </c>
      <c r="H1517" s="4" t="s">
        <v>83</v>
      </c>
      <c r="I1517" s="4" t="s">
        <v>54</v>
      </c>
      <c r="J1517" s="4" t="s">
        <v>84</v>
      </c>
      <c r="K1517" s="4" t="s">
        <v>85</v>
      </c>
      <c r="L1517" s="4" t="s">
        <v>2725</v>
      </c>
      <c r="M1517" s="4">
        <v>0.38</v>
      </c>
      <c r="N1517" s="4" t="s">
        <v>34</v>
      </c>
      <c r="O1517" s="4" t="s">
        <v>67</v>
      </c>
      <c r="P1517" s="4" t="s">
        <v>313</v>
      </c>
      <c r="Q1517" s="4" t="s">
        <v>1737</v>
      </c>
      <c r="R1517" s="4">
        <v>89502</v>
      </c>
      <c r="S1517" s="5" t="s">
        <v>2668</v>
      </c>
      <c r="T1517" s="5" t="s">
        <v>2669</v>
      </c>
      <c r="U1517" s="4">
        <v>-239.315</v>
      </c>
      <c r="V1517" s="4">
        <v>12</v>
      </c>
      <c r="W1517" s="4">
        <v>74.77</v>
      </c>
      <c r="X1517" s="4">
        <v>90578</v>
      </c>
      <c r="Y1517" s="4">
        <v>5.93</v>
      </c>
      <c r="Z1517" s="4" t="s">
        <v>71</v>
      </c>
    </row>
    <row r="1518" spans="1:26" ht="15" thickBot="1" x14ac:dyDescent="0.35">
      <c r="A1518" s="2">
        <v>871</v>
      </c>
      <c r="B1518" s="2" t="s">
        <v>1736</v>
      </c>
      <c r="C1518" s="2" t="s">
        <v>82</v>
      </c>
      <c r="D1518" s="2">
        <v>0</v>
      </c>
      <c r="E1518" s="8">
        <v>6.48</v>
      </c>
      <c r="F1518" s="8">
        <v>5.1100000000000003</v>
      </c>
      <c r="G1518" s="2" t="s">
        <v>43</v>
      </c>
      <c r="H1518" s="2" t="s">
        <v>83</v>
      </c>
      <c r="I1518" s="2" t="s">
        <v>54</v>
      </c>
      <c r="J1518" s="2" t="s">
        <v>100</v>
      </c>
      <c r="K1518" s="2" t="s">
        <v>85</v>
      </c>
      <c r="L1518" s="2" t="s">
        <v>2726</v>
      </c>
      <c r="M1518" s="2">
        <v>0.37</v>
      </c>
      <c r="N1518" s="2" t="s">
        <v>34</v>
      </c>
      <c r="O1518" s="2" t="s">
        <v>67</v>
      </c>
      <c r="P1518" s="2" t="s">
        <v>313</v>
      </c>
      <c r="Q1518" s="2" t="s">
        <v>1737</v>
      </c>
      <c r="R1518" s="2">
        <v>89502</v>
      </c>
      <c r="S1518" s="3" t="s">
        <v>2668</v>
      </c>
      <c r="T1518" s="3" t="s">
        <v>2724</v>
      </c>
      <c r="U1518" s="2">
        <v>-33.31</v>
      </c>
      <c r="V1518" s="2">
        <v>18</v>
      </c>
      <c r="W1518" s="2">
        <v>127.81</v>
      </c>
      <c r="X1518" s="2">
        <v>90578</v>
      </c>
      <c r="Y1518" s="2">
        <v>6.48</v>
      </c>
      <c r="Z1518" s="2" t="s">
        <v>71</v>
      </c>
    </row>
    <row r="1519" spans="1:26" ht="40.200000000000003" thickBot="1" x14ac:dyDescent="0.35">
      <c r="A1519" s="4">
        <v>922</v>
      </c>
      <c r="B1519" s="4" t="s">
        <v>2727</v>
      </c>
      <c r="C1519" s="4" t="s">
        <v>82</v>
      </c>
      <c r="D1519" s="4">
        <v>0.01</v>
      </c>
      <c r="E1519" s="9">
        <v>65.989999999999995</v>
      </c>
      <c r="F1519" s="9">
        <v>8.99</v>
      </c>
      <c r="G1519" s="4" t="s">
        <v>99</v>
      </c>
      <c r="H1519" s="4" t="s">
        <v>29</v>
      </c>
      <c r="I1519" s="4" t="s">
        <v>45</v>
      </c>
      <c r="J1519" s="4" t="s">
        <v>149</v>
      </c>
      <c r="K1519" s="4" t="s">
        <v>85</v>
      </c>
      <c r="L1519" s="4">
        <v>5180</v>
      </c>
      <c r="M1519" s="4">
        <v>0.56000000000000005</v>
      </c>
      <c r="N1519" s="4" t="s">
        <v>34</v>
      </c>
      <c r="O1519" s="4" t="s">
        <v>67</v>
      </c>
      <c r="P1519" s="4" t="s">
        <v>102</v>
      </c>
      <c r="Q1519" s="4" t="s">
        <v>2241</v>
      </c>
      <c r="R1519" s="4">
        <v>91730</v>
      </c>
      <c r="S1519" s="5" t="s">
        <v>2668</v>
      </c>
      <c r="T1519" s="5" t="s">
        <v>2629</v>
      </c>
      <c r="U1519" s="4">
        <v>396.97199999999998</v>
      </c>
      <c r="V1519" s="4">
        <v>14</v>
      </c>
      <c r="W1519" s="4">
        <v>782</v>
      </c>
      <c r="X1519" s="4">
        <v>87135</v>
      </c>
      <c r="Y1519" s="4">
        <v>65.98</v>
      </c>
      <c r="Z1519" s="4" t="s">
        <v>71</v>
      </c>
    </row>
    <row r="1520" spans="1:26" ht="27" thickBot="1" x14ac:dyDescent="0.35">
      <c r="A1520" s="2">
        <v>1708</v>
      </c>
      <c r="B1520" s="2" t="s">
        <v>619</v>
      </c>
      <c r="C1520" s="2" t="s">
        <v>82</v>
      </c>
      <c r="D1520" s="2">
        <v>0.03</v>
      </c>
      <c r="E1520" s="8">
        <v>205.99</v>
      </c>
      <c r="F1520" s="8">
        <v>3</v>
      </c>
      <c r="G1520" s="2" t="s">
        <v>43</v>
      </c>
      <c r="H1520" s="2" t="s">
        <v>29</v>
      </c>
      <c r="I1520" s="2" t="s">
        <v>45</v>
      </c>
      <c r="J1520" s="2" t="s">
        <v>149</v>
      </c>
      <c r="K1520" s="2" t="s">
        <v>85</v>
      </c>
      <c r="L1520" s="2">
        <v>6185</v>
      </c>
      <c r="M1520" s="2">
        <v>0.57999999999999996</v>
      </c>
      <c r="N1520" s="2" t="s">
        <v>34</v>
      </c>
      <c r="O1520" s="2" t="s">
        <v>124</v>
      </c>
      <c r="P1520" s="2" t="s">
        <v>335</v>
      </c>
      <c r="Q1520" s="2" t="s">
        <v>621</v>
      </c>
      <c r="R1520" s="2">
        <v>44118</v>
      </c>
      <c r="S1520" s="3" t="s">
        <v>2668</v>
      </c>
      <c r="T1520" s="3" t="s">
        <v>2629</v>
      </c>
      <c r="U1520" s="2">
        <v>3670.3515000000002</v>
      </c>
      <c r="V1520" s="2">
        <v>29</v>
      </c>
      <c r="W1520" s="2">
        <v>5319.35</v>
      </c>
      <c r="X1520" s="2">
        <v>88784</v>
      </c>
      <c r="Y1520" s="2">
        <v>205.96</v>
      </c>
      <c r="Z1520" s="2" t="s">
        <v>127</v>
      </c>
    </row>
    <row r="1521" spans="1:26" ht="40.200000000000003" thickBot="1" x14ac:dyDescent="0.35">
      <c r="A1521" s="4">
        <v>276</v>
      </c>
      <c r="B1521" s="4" t="s">
        <v>2728</v>
      </c>
      <c r="C1521" s="4" t="s">
        <v>27</v>
      </c>
      <c r="D1521" s="4">
        <v>0.04</v>
      </c>
      <c r="E1521" s="9">
        <v>1.98</v>
      </c>
      <c r="F1521" s="9">
        <v>0.7</v>
      </c>
      <c r="G1521" s="4" t="s">
        <v>99</v>
      </c>
      <c r="H1521" s="4" t="s">
        <v>106</v>
      </c>
      <c r="I1521" s="4" t="s">
        <v>54</v>
      </c>
      <c r="J1521" s="4" t="s">
        <v>192</v>
      </c>
      <c r="K1521" s="4" t="s">
        <v>56</v>
      </c>
      <c r="L1521" s="4" t="s">
        <v>462</v>
      </c>
      <c r="M1521" s="4">
        <v>0.83</v>
      </c>
      <c r="N1521" s="4" t="s">
        <v>34</v>
      </c>
      <c r="O1521" s="4" t="s">
        <v>124</v>
      </c>
      <c r="P1521" s="4" t="s">
        <v>264</v>
      </c>
      <c r="Q1521" s="4" t="s">
        <v>1443</v>
      </c>
      <c r="R1521" s="4">
        <v>6111</v>
      </c>
      <c r="S1521" s="5" t="s">
        <v>2629</v>
      </c>
      <c r="T1521" s="5" t="s">
        <v>2724</v>
      </c>
      <c r="U1521" s="4">
        <v>-1</v>
      </c>
      <c r="V1521" s="4">
        <v>3</v>
      </c>
      <c r="W1521" s="4">
        <v>8.3000000000000007</v>
      </c>
      <c r="X1521" s="4">
        <v>89291</v>
      </c>
      <c r="Y1521" s="4">
        <v>1.94</v>
      </c>
      <c r="Z1521" s="4" t="s">
        <v>127</v>
      </c>
    </row>
    <row r="1522" spans="1:26" ht="27" thickBot="1" x14ac:dyDescent="0.35">
      <c r="A1522" s="2">
        <v>282</v>
      </c>
      <c r="B1522" s="2" t="s">
        <v>2729</v>
      </c>
      <c r="C1522" s="2" t="s">
        <v>27</v>
      </c>
      <c r="D1522" s="2">
        <v>0.03</v>
      </c>
      <c r="E1522" s="8">
        <v>55.99</v>
      </c>
      <c r="F1522" s="8">
        <v>5</v>
      </c>
      <c r="G1522" s="2" t="s">
        <v>43</v>
      </c>
      <c r="H1522" s="2" t="s">
        <v>106</v>
      </c>
      <c r="I1522" s="2" t="s">
        <v>45</v>
      </c>
      <c r="J1522" s="2" t="s">
        <v>149</v>
      </c>
      <c r="K1522" s="2" t="s">
        <v>47</v>
      </c>
      <c r="L1522" s="2" t="s">
        <v>2024</v>
      </c>
      <c r="M1522" s="2">
        <v>0.83</v>
      </c>
      <c r="N1522" s="2" t="s">
        <v>34</v>
      </c>
      <c r="O1522" s="2" t="s">
        <v>124</v>
      </c>
      <c r="P1522" s="2" t="s">
        <v>416</v>
      </c>
      <c r="Q1522" s="2" t="s">
        <v>2730</v>
      </c>
      <c r="R1522" s="2">
        <v>7109</v>
      </c>
      <c r="S1522" s="3" t="s">
        <v>2629</v>
      </c>
      <c r="T1522" s="3" t="s">
        <v>2724</v>
      </c>
      <c r="U1522" s="2">
        <v>-221.25399999999999</v>
      </c>
      <c r="V1522" s="2">
        <v>9</v>
      </c>
      <c r="W1522" s="2">
        <v>416.95</v>
      </c>
      <c r="X1522" s="2">
        <v>89291</v>
      </c>
      <c r="Y1522" s="2">
        <v>55.96</v>
      </c>
      <c r="Z1522" s="2" t="s">
        <v>127</v>
      </c>
    </row>
    <row r="1523" spans="1:26" ht="27" thickBot="1" x14ac:dyDescent="0.35">
      <c r="A1523" s="4">
        <v>825</v>
      </c>
      <c r="B1523" s="4" t="s">
        <v>2731</v>
      </c>
      <c r="C1523" s="4" t="s">
        <v>27</v>
      </c>
      <c r="D1523" s="4">
        <v>0</v>
      </c>
      <c r="E1523" s="9">
        <v>11.97</v>
      </c>
      <c r="F1523" s="9">
        <v>4.9800000000000004</v>
      </c>
      <c r="G1523" s="4" t="s">
        <v>43</v>
      </c>
      <c r="H1523" s="4" t="s">
        <v>83</v>
      </c>
      <c r="I1523" s="4" t="s">
        <v>54</v>
      </c>
      <c r="J1523" s="4" t="s">
        <v>107</v>
      </c>
      <c r="K1523" s="4" t="s">
        <v>85</v>
      </c>
      <c r="L1523" s="4" t="s">
        <v>846</v>
      </c>
      <c r="M1523" s="4">
        <v>0.57999999999999996</v>
      </c>
      <c r="N1523" s="4" t="s">
        <v>34</v>
      </c>
      <c r="O1523" s="4" t="s">
        <v>58</v>
      </c>
      <c r="P1523" s="4" t="s">
        <v>203</v>
      </c>
      <c r="Q1523" s="4" t="s">
        <v>2732</v>
      </c>
      <c r="R1523" s="4">
        <v>79605</v>
      </c>
      <c r="S1523" s="5" t="s">
        <v>2629</v>
      </c>
      <c r="T1523" s="5" t="s">
        <v>2712</v>
      </c>
      <c r="U1523" s="4">
        <v>3.3839999999999999</v>
      </c>
      <c r="V1523" s="4">
        <v>4</v>
      </c>
      <c r="W1523" s="4">
        <v>53.3</v>
      </c>
      <c r="X1523" s="4">
        <v>89258</v>
      </c>
      <c r="Y1523" s="4">
        <v>11.97</v>
      </c>
      <c r="Z1523" s="4" t="s">
        <v>62</v>
      </c>
    </row>
    <row r="1524" spans="1:26" ht="40.200000000000003" thickBot="1" x14ac:dyDescent="0.35">
      <c r="A1524" s="2">
        <v>406</v>
      </c>
      <c r="B1524" s="2" t="s">
        <v>2733</v>
      </c>
      <c r="C1524" s="2" t="s">
        <v>42</v>
      </c>
      <c r="D1524" s="2">
        <v>0.03</v>
      </c>
      <c r="E1524" s="8">
        <v>4.9800000000000004</v>
      </c>
      <c r="F1524" s="8">
        <v>0.8</v>
      </c>
      <c r="G1524" s="2" t="s">
        <v>43</v>
      </c>
      <c r="H1524" s="2" t="s">
        <v>29</v>
      </c>
      <c r="I1524" s="2" t="s">
        <v>54</v>
      </c>
      <c r="J1524" s="2" t="s">
        <v>100</v>
      </c>
      <c r="K1524" s="2" t="s">
        <v>56</v>
      </c>
      <c r="L1524" s="2" t="s">
        <v>929</v>
      </c>
      <c r="M1524" s="2">
        <v>0.36</v>
      </c>
      <c r="N1524" s="2" t="s">
        <v>34</v>
      </c>
      <c r="O1524" s="2" t="s">
        <v>124</v>
      </c>
      <c r="P1524" s="2" t="s">
        <v>416</v>
      </c>
      <c r="Q1524" s="2" t="s">
        <v>2734</v>
      </c>
      <c r="R1524" s="2">
        <v>8360</v>
      </c>
      <c r="S1524" s="3" t="s">
        <v>2629</v>
      </c>
      <c r="T1524" s="3" t="s">
        <v>2724</v>
      </c>
      <c r="U1524" s="2">
        <v>50.2044</v>
      </c>
      <c r="V1524" s="2">
        <v>15</v>
      </c>
      <c r="W1524" s="2">
        <v>72.760000000000005</v>
      </c>
      <c r="X1524" s="2">
        <v>87804</v>
      </c>
      <c r="Y1524" s="2">
        <v>4.95</v>
      </c>
      <c r="Z1524" s="2" t="s">
        <v>127</v>
      </c>
    </row>
    <row r="1525" spans="1:26" ht="53.4" thickBot="1" x14ac:dyDescent="0.35">
      <c r="A1525" s="4">
        <v>1106</v>
      </c>
      <c r="B1525" s="4" t="s">
        <v>2714</v>
      </c>
      <c r="C1525" s="4" t="s">
        <v>42</v>
      </c>
      <c r="D1525" s="4">
        <v>0.01</v>
      </c>
      <c r="E1525" s="9">
        <v>9.31</v>
      </c>
      <c r="F1525" s="9">
        <v>3.98</v>
      </c>
      <c r="G1525" s="4" t="s">
        <v>43</v>
      </c>
      <c r="H1525" s="4" t="s">
        <v>29</v>
      </c>
      <c r="I1525" s="4" t="s">
        <v>54</v>
      </c>
      <c r="J1525" s="4" t="s">
        <v>590</v>
      </c>
      <c r="K1525" s="4" t="s">
        <v>47</v>
      </c>
      <c r="L1525" s="4" t="s">
        <v>2735</v>
      </c>
      <c r="M1525" s="4">
        <v>0.56000000000000005</v>
      </c>
      <c r="N1525" s="4" t="s">
        <v>34</v>
      </c>
      <c r="O1525" s="4" t="s">
        <v>58</v>
      </c>
      <c r="P1525" s="4" t="s">
        <v>203</v>
      </c>
      <c r="Q1525" s="4" t="s">
        <v>575</v>
      </c>
      <c r="R1525" s="4">
        <v>75220</v>
      </c>
      <c r="S1525" s="5" t="s">
        <v>2629</v>
      </c>
      <c r="T1525" s="5" t="s">
        <v>2724</v>
      </c>
      <c r="U1525" s="4">
        <v>-10.9</v>
      </c>
      <c r="V1525" s="4">
        <v>61</v>
      </c>
      <c r="W1525" s="4">
        <v>586.96</v>
      </c>
      <c r="X1525" s="4">
        <v>646</v>
      </c>
      <c r="Y1525" s="4">
        <v>9.3000000000000007</v>
      </c>
      <c r="Z1525" s="4" t="s">
        <v>62</v>
      </c>
    </row>
    <row r="1526" spans="1:26" ht="53.4" thickBot="1" x14ac:dyDescent="0.35">
      <c r="A1526" s="2">
        <v>1107</v>
      </c>
      <c r="B1526" s="2" t="s">
        <v>2736</v>
      </c>
      <c r="C1526" s="2" t="s">
        <v>42</v>
      </c>
      <c r="D1526" s="2">
        <v>0.01</v>
      </c>
      <c r="E1526" s="8">
        <v>9.31</v>
      </c>
      <c r="F1526" s="8">
        <v>3.98</v>
      </c>
      <c r="G1526" s="2" t="s">
        <v>43</v>
      </c>
      <c r="H1526" s="2" t="s">
        <v>29</v>
      </c>
      <c r="I1526" s="2" t="s">
        <v>54</v>
      </c>
      <c r="J1526" s="2" t="s">
        <v>590</v>
      </c>
      <c r="K1526" s="2" t="s">
        <v>47</v>
      </c>
      <c r="L1526" s="2" t="s">
        <v>2735</v>
      </c>
      <c r="M1526" s="2">
        <v>0.56000000000000005</v>
      </c>
      <c r="N1526" s="2" t="s">
        <v>34</v>
      </c>
      <c r="O1526" s="2" t="s">
        <v>58</v>
      </c>
      <c r="P1526" s="2" t="s">
        <v>203</v>
      </c>
      <c r="Q1526" s="2" t="s">
        <v>2737</v>
      </c>
      <c r="R1526" s="2">
        <v>77566</v>
      </c>
      <c r="S1526" s="3" t="s">
        <v>2629</v>
      </c>
      <c r="T1526" s="3" t="s">
        <v>2724</v>
      </c>
      <c r="U1526" s="2">
        <v>2.1800000000000002</v>
      </c>
      <c r="V1526" s="2">
        <v>15</v>
      </c>
      <c r="W1526" s="2">
        <v>144.33000000000001</v>
      </c>
      <c r="X1526" s="2">
        <v>86411</v>
      </c>
      <c r="Y1526" s="2">
        <v>9.3000000000000007</v>
      </c>
      <c r="Z1526" s="2" t="s">
        <v>62</v>
      </c>
    </row>
    <row r="1527" spans="1:26" ht="40.200000000000003" thickBot="1" x14ac:dyDescent="0.35">
      <c r="A1527" s="4">
        <v>820</v>
      </c>
      <c r="B1527" s="4" t="s">
        <v>2738</v>
      </c>
      <c r="C1527" s="4" t="s">
        <v>53</v>
      </c>
      <c r="D1527" s="4">
        <v>0.09</v>
      </c>
      <c r="E1527" s="9">
        <v>5.84</v>
      </c>
      <c r="F1527" s="9">
        <v>0.83</v>
      </c>
      <c r="G1527" s="4" t="s">
        <v>43</v>
      </c>
      <c r="H1527" s="4" t="s">
        <v>29</v>
      </c>
      <c r="I1527" s="4" t="s">
        <v>54</v>
      </c>
      <c r="J1527" s="4" t="s">
        <v>55</v>
      </c>
      <c r="K1527" s="4" t="s">
        <v>56</v>
      </c>
      <c r="L1527" s="4" t="s">
        <v>2739</v>
      </c>
      <c r="M1527" s="4">
        <v>0.49</v>
      </c>
      <c r="N1527" s="4" t="s">
        <v>34</v>
      </c>
      <c r="O1527" s="4" t="s">
        <v>67</v>
      </c>
      <c r="P1527" s="4" t="s">
        <v>76</v>
      </c>
      <c r="Q1527" s="4" t="s">
        <v>2740</v>
      </c>
      <c r="R1527" s="4">
        <v>99362</v>
      </c>
      <c r="S1527" s="5" t="s">
        <v>2629</v>
      </c>
      <c r="T1527" s="5" t="s">
        <v>2741</v>
      </c>
      <c r="U1527" s="4">
        <v>-2.87</v>
      </c>
      <c r="V1527" s="4">
        <v>1</v>
      </c>
      <c r="W1527" s="4">
        <v>5.9</v>
      </c>
      <c r="X1527" s="4">
        <v>90244</v>
      </c>
      <c r="Y1527" s="4">
        <v>5.75</v>
      </c>
      <c r="Z1527" s="4" t="s">
        <v>71</v>
      </c>
    </row>
    <row r="1528" spans="1:26" ht="40.200000000000003" thickBot="1" x14ac:dyDescent="0.35">
      <c r="A1528" s="2">
        <v>1527</v>
      </c>
      <c r="B1528" s="2" t="s">
        <v>356</v>
      </c>
      <c r="C1528" s="2" t="s">
        <v>53</v>
      </c>
      <c r="D1528" s="2">
        <v>0.09</v>
      </c>
      <c r="E1528" s="8">
        <v>50.98</v>
      </c>
      <c r="F1528" s="8">
        <v>6.5</v>
      </c>
      <c r="G1528" s="2" t="s">
        <v>43</v>
      </c>
      <c r="H1528" s="2" t="s">
        <v>83</v>
      </c>
      <c r="I1528" s="2" t="s">
        <v>45</v>
      </c>
      <c r="J1528" s="2" t="s">
        <v>46</v>
      </c>
      <c r="K1528" s="2" t="s">
        <v>85</v>
      </c>
      <c r="L1528" s="2" t="s">
        <v>1946</v>
      </c>
      <c r="M1528" s="2">
        <v>0.73</v>
      </c>
      <c r="N1528" s="2" t="s">
        <v>34</v>
      </c>
      <c r="O1528" s="2" t="s">
        <v>35</v>
      </c>
      <c r="P1528" s="2" t="s">
        <v>178</v>
      </c>
      <c r="Q1528" s="2" t="s">
        <v>358</v>
      </c>
      <c r="R1528" s="2">
        <v>35601</v>
      </c>
      <c r="S1528" s="3" t="s">
        <v>2629</v>
      </c>
      <c r="T1528" s="3" t="s">
        <v>2742</v>
      </c>
      <c r="U1528" s="2">
        <v>70.176000000000002</v>
      </c>
      <c r="V1528" s="2">
        <v>28</v>
      </c>
      <c r="W1528" s="2">
        <v>1395.41</v>
      </c>
      <c r="X1528" s="2">
        <v>86815</v>
      </c>
      <c r="Y1528" s="2">
        <v>50.89</v>
      </c>
      <c r="Z1528" s="2" t="s">
        <v>40</v>
      </c>
    </row>
    <row r="1529" spans="1:26" ht="27" thickBot="1" x14ac:dyDescent="0.35">
      <c r="A1529" s="4">
        <v>3319</v>
      </c>
      <c r="B1529" s="4" t="s">
        <v>2743</v>
      </c>
      <c r="C1529" s="4" t="s">
        <v>53</v>
      </c>
      <c r="D1529" s="4">
        <v>0.03</v>
      </c>
      <c r="E1529" s="9">
        <v>20.98</v>
      </c>
      <c r="F1529" s="9">
        <v>1.49</v>
      </c>
      <c r="G1529" s="4" t="s">
        <v>43</v>
      </c>
      <c r="H1529" s="4" t="s">
        <v>29</v>
      </c>
      <c r="I1529" s="4" t="s">
        <v>54</v>
      </c>
      <c r="J1529" s="4" t="s">
        <v>84</v>
      </c>
      <c r="K1529" s="4" t="s">
        <v>85</v>
      </c>
      <c r="L1529" s="4" t="s">
        <v>2744</v>
      </c>
      <c r="M1529" s="4">
        <v>0.35</v>
      </c>
      <c r="N1529" s="4" t="s">
        <v>34</v>
      </c>
      <c r="O1529" s="4" t="s">
        <v>35</v>
      </c>
      <c r="P1529" s="4" t="s">
        <v>419</v>
      </c>
      <c r="Q1529" s="4" t="s">
        <v>523</v>
      </c>
      <c r="R1529" s="4">
        <v>37075</v>
      </c>
      <c r="S1529" s="5" t="s">
        <v>2629</v>
      </c>
      <c r="T1529" s="5" t="s">
        <v>2629</v>
      </c>
      <c r="U1529" s="4">
        <v>30.024000000000001</v>
      </c>
      <c r="V1529" s="4">
        <v>20</v>
      </c>
      <c r="W1529" s="4">
        <v>431.43</v>
      </c>
      <c r="X1529" s="4">
        <v>90104</v>
      </c>
      <c r="Y1529" s="4">
        <v>20.95</v>
      </c>
      <c r="Z1529" s="4" t="s">
        <v>40</v>
      </c>
    </row>
    <row r="1530" spans="1:26" ht="40.200000000000003" thickBot="1" x14ac:dyDescent="0.35">
      <c r="A1530" s="2">
        <v>1129</v>
      </c>
      <c r="B1530" s="2" t="s">
        <v>813</v>
      </c>
      <c r="C1530" s="2" t="s">
        <v>130</v>
      </c>
      <c r="D1530" s="2">
        <v>0.02</v>
      </c>
      <c r="E1530" s="8">
        <v>7.64</v>
      </c>
      <c r="F1530" s="8">
        <v>1.39</v>
      </c>
      <c r="G1530" s="2" t="s">
        <v>43</v>
      </c>
      <c r="H1530" s="2" t="s">
        <v>83</v>
      </c>
      <c r="I1530" s="2" t="s">
        <v>54</v>
      </c>
      <c r="J1530" s="2" t="s">
        <v>363</v>
      </c>
      <c r="K1530" s="2" t="s">
        <v>85</v>
      </c>
      <c r="L1530" s="2" t="s">
        <v>1624</v>
      </c>
      <c r="M1530" s="2">
        <v>0.36</v>
      </c>
      <c r="N1530" s="2" t="s">
        <v>34</v>
      </c>
      <c r="O1530" s="2" t="s">
        <v>124</v>
      </c>
      <c r="P1530" s="2" t="s">
        <v>423</v>
      </c>
      <c r="Q1530" s="2" t="s">
        <v>815</v>
      </c>
      <c r="R1530" s="2">
        <v>2118</v>
      </c>
      <c r="S1530" s="3" t="s">
        <v>2629</v>
      </c>
      <c r="T1530" s="3" t="s">
        <v>2669</v>
      </c>
      <c r="U1530" s="2">
        <v>117.38</v>
      </c>
      <c r="V1530" s="2">
        <v>52</v>
      </c>
      <c r="W1530" s="2">
        <v>406.91</v>
      </c>
      <c r="X1530" s="2">
        <v>13735</v>
      </c>
      <c r="Y1530" s="2">
        <v>7.62</v>
      </c>
      <c r="Z1530" s="2" t="s">
        <v>127</v>
      </c>
    </row>
    <row r="1531" spans="1:26" ht="40.200000000000003" thickBot="1" x14ac:dyDescent="0.35">
      <c r="A1531" s="4">
        <v>1131</v>
      </c>
      <c r="B1531" s="4" t="s">
        <v>2745</v>
      </c>
      <c r="C1531" s="4" t="s">
        <v>130</v>
      </c>
      <c r="D1531" s="4">
        <v>0.02</v>
      </c>
      <c r="E1531" s="9">
        <v>7.64</v>
      </c>
      <c r="F1531" s="9">
        <v>1.39</v>
      </c>
      <c r="G1531" s="4" t="s">
        <v>43</v>
      </c>
      <c r="H1531" s="4" t="s">
        <v>83</v>
      </c>
      <c r="I1531" s="4" t="s">
        <v>54</v>
      </c>
      <c r="J1531" s="4" t="s">
        <v>363</v>
      </c>
      <c r="K1531" s="4" t="s">
        <v>85</v>
      </c>
      <c r="L1531" s="4" t="s">
        <v>1624</v>
      </c>
      <c r="M1531" s="4">
        <v>0.36</v>
      </c>
      <c r="N1531" s="4" t="s">
        <v>34</v>
      </c>
      <c r="O1531" s="4" t="s">
        <v>58</v>
      </c>
      <c r="P1531" s="4" t="s">
        <v>203</v>
      </c>
      <c r="Q1531" s="4" t="s">
        <v>2746</v>
      </c>
      <c r="R1531" s="4">
        <v>79907</v>
      </c>
      <c r="S1531" s="5" t="s">
        <v>2629</v>
      </c>
      <c r="T1531" s="5" t="s">
        <v>2669</v>
      </c>
      <c r="U1531" s="4">
        <v>70.193700000000007</v>
      </c>
      <c r="V1531" s="4">
        <v>13</v>
      </c>
      <c r="W1531" s="4">
        <v>101.73</v>
      </c>
      <c r="X1531" s="4">
        <v>88103</v>
      </c>
      <c r="Y1531" s="4">
        <v>7.62</v>
      </c>
      <c r="Z1531" s="4" t="s">
        <v>62</v>
      </c>
    </row>
    <row r="1532" spans="1:26" ht="27" thickBot="1" x14ac:dyDescent="0.35">
      <c r="A1532" s="2">
        <v>1254</v>
      </c>
      <c r="B1532" s="2" t="s">
        <v>1657</v>
      </c>
      <c r="C1532" s="2" t="s">
        <v>130</v>
      </c>
      <c r="D1532" s="2">
        <v>0.04</v>
      </c>
      <c r="E1532" s="8">
        <v>2.08</v>
      </c>
      <c r="F1532" s="8">
        <v>1.49</v>
      </c>
      <c r="G1532" s="2" t="s">
        <v>43</v>
      </c>
      <c r="H1532" s="2" t="s">
        <v>83</v>
      </c>
      <c r="I1532" s="2" t="s">
        <v>54</v>
      </c>
      <c r="J1532" s="2" t="s">
        <v>84</v>
      </c>
      <c r="K1532" s="2" t="s">
        <v>85</v>
      </c>
      <c r="L1532" s="2" t="s">
        <v>1466</v>
      </c>
      <c r="M1532" s="2">
        <v>0.36</v>
      </c>
      <c r="N1532" s="2" t="s">
        <v>34</v>
      </c>
      <c r="O1532" s="2" t="s">
        <v>58</v>
      </c>
      <c r="P1532" s="2" t="s">
        <v>203</v>
      </c>
      <c r="Q1532" s="2" t="s">
        <v>1658</v>
      </c>
      <c r="R1532" s="2">
        <v>77530</v>
      </c>
      <c r="S1532" s="3" t="s">
        <v>2629</v>
      </c>
      <c r="T1532" s="3" t="s">
        <v>2669</v>
      </c>
      <c r="U1532" s="2">
        <v>-11.281499999999999</v>
      </c>
      <c r="V1532" s="2">
        <v>16</v>
      </c>
      <c r="W1532" s="2">
        <v>33.770000000000003</v>
      </c>
      <c r="X1532" s="2">
        <v>89982</v>
      </c>
      <c r="Y1532" s="2">
        <v>2.04</v>
      </c>
      <c r="Z1532" s="2" t="s">
        <v>62</v>
      </c>
    </row>
    <row r="1533" spans="1:26" ht="40.200000000000003" thickBot="1" x14ac:dyDescent="0.35">
      <c r="A1533" s="4">
        <v>19</v>
      </c>
      <c r="B1533" s="4" t="s">
        <v>2747</v>
      </c>
      <c r="C1533" s="4" t="s">
        <v>82</v>
      </c>
      <c r="D1533" s="4">
        <v>7.0000000000000007E-2</v>
      </c>
      <c r="E1533" s="9">
        <v>12.99</v>
      </c>
      <c r="F1533" s="9">
        <v>9.44</v>
      </c>
      <c r="G1533" s="4" t="s">
        <v>43</v>
      </c>
      <c r="H1533" s="4" t="s">
        <v>29</v>
      </c>
      <c r="I1533" s="4" t="s">
        <v>45</v>
      </c>
      <c r="J1533" s="4" t="s">
        <v>64</v>
      </c>
      <c r="K1533" s="4" t="s">
        <v>158</v>
      </c>
      <c r="L1533" s="4" t="s">
        <v>2748</v>
      </c>
      <c r="M1533" s="4">
        <v>0.39</v>
      </c>
      <c r="N1533" s="4" t="s">
        <v>34</v>
      </c>
      <c r="O1533" s="4" t="s">
        <v>67</v>
      </c>
      <c r="P1533" s="4" t="s">
        <v>294</v>
      </c>
      <c r="Q1533" s="4" t="s">
        <v>2749</v>
      </c>
      <c r="R1533" s="4">
        <v>59801</v>
      </c>
      <c r="S1533" s="5" t="s">
        <v>2629</v>
      </c>
      <c r="T1533" s="5" t="s">
        <v>2669</v>
      </c>
      <c r="U1533" s="4">
        <v>-114.6399</v>
      </c>
      <c r="V1533" s="4">
        <v>18</v>
      </c>
      <c r="W1533" s="4">
        <v>231.79</v>
      </c>
      <c r="X1533" s="4">
        <v>90032</v>
      </c>
      <c r="Y1533" s="4">
        <v>12.92</v>
      </c>
      <c r="Z1533" s="4" t="s">
        <v>71</v>
      </c>
    </row>
    <row r="1534" spans="1:26" ht="27" thickBot="1" x14ac:dyDescent="0.35">
      <c r="A1534" s="2">
        <v>21</v>
      </c>
      <c r="B1534" s="2" t="s">
        <v>2645</v>
      </c>
      <c r="C1534" s="2" t="s">
        <v>82</v>
      </c>
      <c r="D1534" s="2">
        <v>0.08</v>
      </c>
      <c r="E1534" s="8">
        <v>5</v>
      </c>
      <c r="F1534" s="8">
        <v>3.39</v>
      </c>
      <c r="G1534" s="2" t="s">
        <v>43</v>
      </c>
      <c r="H1534" s="2" t="s">
        <v>29</v>
      </c>
      <c r="I1534" s="2" t="s">
        <v>54</v>
      </c>
      <c r="J1534" s="2" t="s">
        <v>192</v>
      </c>
      <c r="K1534" s="2" t="s">
        <v>56</v>
      </c>
      <c r="L1534" s="2" t="s">
        <v>2750</v>
      </c>
      <c r="M1534" s="2">
        <v>0.37</v>
      </c>
      <c r="N1534" s="2" t="s">
        <v>34</v>
      </c>
      <c r="O1534" s="2" t="s">
        <v>124</v>
      </c>
      <c r="P1534" s="2" t="s">
        <v>125</v>
      </c>
      <c r="Q1534" s="2" t="s">
        <v>126</v>
      </c>
      <c r="R1534" s="2">
        <v>10012</v>
      </c>
      <c r="S1534" s="3" t="s">
        <v>2629</v>
      </c>
      <c r="T1534" s="3" t="s">
        <v>2724</v>
      </c>
      <c r="U1534" s="2">
        <v>-17.489999999999998</v>
      </c>
      <c r="V1534" s="2">
        <v>58</v>
      </c>
      <c r="W1534" s="2">
        <v>293.06</v>
      </c>
      <c r="X1534" s="2">
        <v>42949</v>
      </c>
      <c r="Y1534" s="2">
        <v>4.92</v>
      </c>
      <c r="Z1534" s="2" t="s">
        <v>127</v>
      </c>
    </row>
    <row r="1535" spans="1:26" ht="40.200000000000003" thickBot="1" x14ac:dyDescent="0.35">
      <c r="A1535" s="4">
        <v>21</v>
      </c>
      <c r="B1535" s="4" t="s">
        <v>2645</v>
      </c>
      <c r="C1535" s="4" t="s">
        <v>82</v>
      </c>
      <c r="D1535" s="4">
        <v>7.0000000000000007E-2</v>
      </c>
      <c r="E1535" s="9">
        <v>12.99</v>
      </c>
      <c r="F1535" s="9">
        <v>9.44</v>
      </c>
      <c r="G1535" s="4" t="s">
        <v>43</v>
      </c>
      <c r="H1535" s="4" t="s">
        <v>29</v>
      </c>
      <c r="I1535" s="4" t="s">
        <v>45</v>
      </c>
      <c r="J1535" s="4" t="s">
        <v>64</v>
      </c>
      <c r="K1535" s="4" t="s">
        <v>158</v>
      </c>
      <c r="L1535" s="4" t="s">
        <v>2748</v>
      </c>
      <c r="M1535" s="4">
        <v>0.39</v>
      </c>
      <c r="N1535" s="4" t="s">
        <v>34</v>
      </c>
      <c r="O1535" s="4" t="s">
        <v>124</v>
      </c>
      <c r="P1535" s="4" t="s">
        <v>125</v>
      </c>
      <c r="Q1535" s="4" t="s">
        <v>126</v>
      </c>
      <c r="R1535" s="4">
        <v>10012</v>
      </c>
      <c r="S1535" s="5" t="s">
        <v>2629</v>
      </c>
      <c r="T1535" s="5" t="s">
        <v>2669</v>
      </c>
      <c r="U1535" s="4">
        <v>-114.6399</v>
      </c>
      <c r="V1535" s="4">
        <v>71</v>
      </c>
      <c r="W1535" s="4">
        <v>914.29</v>
      </c>
      <c r="X1535" s="4">
        <v>42949</v>
      </c>
      <c r="Y1535" s="4">
        <v>12.92</v>
      </c>
      <c r="Z1535" s="4" t="s">
        <v>127</v>
      </c>
    </row>
    <row r="1536" spans="1:26" ht="53.4" thickBot="1" x14ac:dyDescent="0.35">
      <c r="A1536" s="2">
        <v>3206</v>
      </c>
      <c r="B1536" s="2" t="s">
        <v>2011</v>
      </c>
      <c r="C1536" s="2" t="s">
        <v>82</v>
      </c>
      <c r="D1536" s="2">
        <v>0.06</v>
      </c>
      <c r="E1536" s="8">
        <v>218.08</v>
      </c>
      <c r="F1536" s="8">
        <v>18.059999999999999</v>
      </c>
      <c r="G1536" s="2" t="s">
        <v>99</v>
      </c>
      <c r="H1536" s="2" t="s">
        <v>44</v>
      </c>
      <c r="I1536" s="2" t="s">
        <v>30</v>
      </c>
      <c r="J1536" s="2" t="s">
        <v>122</v>
      </c>
      <c r="K1536" s="2" t="s">
        <v>74</v>
      </c>
      <c r="L1536" s="2" t="s">
        <v>2751</v>
      </c>
      <c r="M1536" s="2">
        <v>0.56999999999999995</v>
      </c>
      <c r="N1536" s="2" t="s">
        <v>34</v>
      </c>
      <c r="O1536" s="2" t="s">
        <v>67</v>
      </c>
      <c r="P1536" s="2" t="s">
        <v>510</v>
      </c>
      <c r="Q1536" s="2" t="s">
        <v>2013</v>
      </c>
      <c r="R1536" s="2">
        <v>83301</v>
      </c>
      <c r="S1536" s="3" t="s">
        <v>2629</v>
      </c>
      <c r="T1536" s="3" t="s">
        <v>2669</v>
      </c>
      <c r="U1536" s="2">
        <v>969.42</v>
      </c>
      <c r="V1536" s="2">
        <v>7</v>
      </c>
      <c r="W1536" s="2">
        <v>1488.51</v>
      </c>
      <c r="X1536" s="2">
        <v>87934</v>
      </c>
      <c r="Y1536" s="2">
        <v>218.02</v>
      </c>
      <c r="Z1536" s="2" t="s">
        <v>71</v>
      </c>
    </row>
    <row r="1537" spans="1:26" ht="66.599999999999994" thickBot="1" x14ac:dyDescent="0.35">
      <c r="A1537" s="4">
        <v>2385</v>
      </c>
      <c r="B1537" s="4" t="s">
        <v>2752</v>
      </c>
      <c r="C1537" s="4" t="s">
        <v>27</v>
      </c>
      <c r="D1537" s="4">
        <v>0.1</v>
      </c>
      <c r="E1537" s="9">
        <v>130.97999999999999</v>
      </c>
      <c r="F1537" s="9">
        <v>30</v>
      </c>
      <c r="G1537" s="4" t="s">
        <v>28</v>
      </c>
      <c r="H1537" s="4" t="s">
        <v>29</v>
      </c>
      <c r="I1537" s="4" t="s">
        <v>30</v>
      </c>
      <c r="J1537" s="4" t="s">
        <v>122</v>
      </c>
      <c r="K1537" s="4" t="s">
        <v>65</v>
      </c>
      <c r="L1537" s="4" t="s">
        <v>2300</v>
      </c>
      <c r="M1537" s="4">
        <v>0.78</v>
      </c>
      <c r="N1537" s="4" t="s">
        <v>34</v>
      </c>
      <c r="O1537" s="4" t="s">
        <v>67</v>
      </c>
      <c r="P1537" s="4" t="s">
        <v>661</v>
      </c>
      <c r="Q1537" s="4" t="s">
        <v>2753</v>
      </c>
      <c r="R1537" s="4">
        <v>88001</v>
      </c>
      <c r="S1537" s="5" t="s">
        <v>2724</v>
      </c>
      <c r="T1537" s="5" t="s">
        <v>2712</v>
      </c>
      <c r="U1537" s="4">
        <v>2000.11</v>
      </c>
      <c r="V1537" s="4">
        <v>18</v>
      </c>
      <c r="W1537" s="4">
        <v>2259.9899999999998</v>
      </c>
      <c r="X1537" s="4">
        <v>89184</v>
      </c>
      <c r="Y1537" s="4">
        <v>130.88</v>
      </c>
      <c r="Z1537" s="4" t="s">
        <v>71</v>
      </c>
    </row>
    <row r="1538" spans="1:26" ht="40.200000000000003" thickBot="1" x14ac:dyDescent="0.35">
      <c r="A1538" s="2">
        <v>2699</v>
      </c>
      <c r="B1538" s="2" t="s">
        <v>2184</v>
      </c>
      <c r="C1538" s="2" t="s">
        <v>27</v>
      </c>
      <c r="D1538" s="2">
        <v>0.06</v>
      </c>
      <c r="E1538" s="8">
        <v>4.9800000000000004</v>
      </c>
      <c r="F1538" s="8">
        <v>4.95</v>
      </c>
      <c r="G1538" s="2" t="s">
        <v>43</v>
      </c>
      <c r="H1538" s="2" t="s">
        <v>106</v>
      </c>
      <c r="I1538" s="2" t="s">
        <v>54</v>
      </c>
      <c r="J1538" s="2" t="s">
        <v>84</v>
      </c>
      <c r="K1538" s="2" t="s">
        <v>85</v>
      </c>
      <c r="L1538" s="2" t="s">
        <v>2754</v>
      </c>
      <c r="M1538" s="2">
        <v>0.37</v>
      </c>
      <c r="N1538" s="2" t="s">
        <v>34</v>
      </c>
      <c r="O1538" s="2" t="s">
        <v>67</v>
      </c>
      <c r="P1538" s="2" t="s">
        <v>610</v>
      </c>
      <c r="Q1538" s="2" t="s">
        <v>2186</v>
      </c>
      <c r="R1538" s="2">
        <v>86442</v>
      </c>
      <c r="S1538" s="3" t="s">
        <v>2724</v>
      </c>
      <c r="T1538" s="3" t="s">
        <v>2712</v>
      </c>
      <c r="U1538" s="2">
        <v>-103.224</v>
      </c>
      <c r="V1538" s="2">
        <v>16</v>
      </c>
      <c r="W1538" s="2">
        <v>78.989999999999995</v>
      </c>
      <c r="X1538" s="2">
        <v>87677</v>
      </c>
      <c r="Y1538" s="2">
        <v>4.92</v>
      </c>
      <c r="Z1538" s="2" t="s">
        <v>71</v>
      </c>
    </row>
    <row r="1539" spans="1:26" ht="40.200000000000003" thickBot="1" x14ac:dyDescent="0.35">
      <c r="A1539" s="4">
        <v>181</v>
      </c>
      <c r="B1539" s="4" t="s">
        <v>1337</v>
      </c>
      <c r="C1539" s="4" t="s">
        <v>42</v>
      </c>
      <c r="D1539" s="4">
        <v>7.0000000000000007E-2</v>
      </c>
      <c r="E1539" s="9">
        <v>1.68</v>
      </c>
      <c r="F1539" s="9">
        <v>1.57</v>
      </c>
      <c r="G1539" s="4" t="s">
        <v>43</v>
      </c>
      <c r="H1539" s="4" t="s">
        <v>106</v>
      </c>
      <c r="I1539" s="4" t="s">
        <v>54</v>
      </c>
      <c r="J1539" s="4" t="s">
        <v>55</v>
      </c>
      <c r="K1539" s="4" t="s">
        <v>56</v>
      </c>
      <c r="L1539" s="4" t="s">
        <v>596</v>
      </c>
      <c r="M1539" s="4">
        <v>0.59</v>
      </c>
      <c r="N1539" s="4" t="s">
        <v>34</v>
      </c>
      <c r="O1539" s="4" t="s">
        <v>67</v>
      </c>
      <c r="P1539" s="4" t="s">
        <v>102</v>
      </c>
      <c r="Q1539" s="4" t="s">
        <v>977</v>
      </c>
      <c r="R1539" s="4">
        <v>94122</v>
      </c>
      <c r="S1539" s="5" t="s">
        <v>2724</v>
      </c>
      <c r="T1539" s="5" t="s">
        <v>2669</v>
      </c>
      <c r="U1539" s="4">
        <v>-35.75</v>
      </c>
      <c r="V1539" s="4">
        <v>116</v>
      </c>
      <c r="W1539" s="4">
        <v>186.59</v>
      </c>
      <c r="X1539" s="4">
        <v>3585</v>
      </c>
      <c r="Y1539" s="4">
        <v>1.61</v>
      </c>
      <c r="Z1539" s="4" t="s">
        <v>71</v>
      </c>
    </row>
    <row r="1540" spans="1:26" ht="40.200000000000003" thickBot="1" x14ac:dyDescent="0.35">
      <c r="A1540" s="2">
        <v>188</v>
      </c>
      <c r="B1540" s="2" t="s">
        <v>2755</v>
      </c>
      <c r="C1540" s="2" t="s">
        <v>42</v>
      </c>
      <c r="D1540" s="2">
        <v>7.0000000000000007E-2</v>
      </c>
      <c r="E1540" s="8">
        <v>10.06</v>
      </c>
      <c r="F1540" s="8">
        <v>2.06</v>
      </c>
      <c r="G1540" s="2" t="s">
        <v>43</v>
      </c>
      <c r="H1540" s="2" t="s">
        <v>106</v>
      </c>
      <c r="I1540" s="2" t="s">
        <v>54</v>
      </c>
      <c r="J1540" s="2" t="s">
        <v>100</v>
      </c>
      <c r="K1540" s="2" t="s">
        <v>56</v>
      </c>
      <c r="L1540" s="2" t="s">
        <v>188</v>
      </c>
      <c r="M1540" s="2">
        <v>0.39</v>
      </c>
      <c r="N1540" s="2" t="s">
        <v>34</v>
      </c>
      <c r="O1540" s="2" t="s">
        <v>58</v>
      </c>
      <c r="P1540" s="2" t="s">
        <v>203</v>
      </c>
      <c r="Q1540" s="2" t="s">
        <v>2043</v>
      </c>
      <c r="R1540" s="2">
        <v>76240</v>
      </c>
      <c r="S1540" s="3" t="s">
        <v>2724</v>
      </c>
      <c r="T1540" s="3" t="s">
        <v>2724</v>
      </c>
      <c r="U1540" s="2">
        <v>152.65559999999999</v>
      </c>
      <c r="V1540" s="2">
        <v>23</v>
      </c>
      <c r="W1540" s="2">
        <v>221.24</v>
      </c>
      <c r="X1540" s="2">
        <v>88361</v>
      </c>
      <c r="Y1540" s="2">
        <v>9.99</v>
      </c>
      <c r="Z1540" s="2" t="s">
        <v>62</v>
      </c>
    </row>
    <row r="1541" spans="1:26" ht="27" thickBot="1" x14ac:dyDescent="0.35">
      <c r="A1541" s="4">
        <v>188</v>
      </c>
      <c r="B1541" s="4" t="s">
        <v>2755</v>
      </c>
      <c r="C1541" s="4" t="s">
        <v>42</v>
      </c>
      <c r="D1541" s="4">
        <v>7.0000000000000007E-2</v>
      </c>
      <c r="E1541" s="9">
        <v>1.68</v>
      </c>
      <c r="F1541" s="9">
        <v>1.57</v>
      </c>
      <c r="G1541" s="4" t="s">
        <v>43</v>
      </c>
      <c r="H1541" s="4" t="s">
        <v>106</v>
      </c>
      <c r="I1541" s="4" t="s">
        <v>54</v>
      </c>
      <c r="J1541" s="4" t="s">
        <v>55</v>
      </c>
      <c r="K1541" s="4" t="s">
        <v>56</v>
      </c>
      <c r="L1541" s="4" t="s">
        <v>596</v>
      </c>
      <c r="M1541" s="4">
        <v>0.59</v>
      </c>
      <c r="N1541" s="4" t="s">
        <v>34</v>
      </c>
      <c r="O1541" s="4" t="s">
        <v>58</v>
      </c>
      <c r="P1541" s="4" t="s">
        <v>203</v>
      </c>
      <c r="Q1541" s="4" t="s">
        <v>2043</v>
      </c>
      <c r="R1541" s="4">
        <v>76240</v>
      </c>
      <c r="S1541" s="5" t="s">
        <v>2724</v>
      </c>
      <c r="T1541" s="5" t="s">
        <v>2669</v>
      </c>
      <c r="U1541" s="4">
        <v>7.15</v>
      </c>
      <c r="V1541" s="4">
        <v>29</v>
      </c>
      <c r="W1541" s="4">
        <v>46.65</v>
      </c>
      <c r="X1541" s="4">
        <v>88361</v>
      </c>
      <c r="Y1541" s="4">
        <v>1.61</v>
      </c>
      <c r="Z1541" s="4" t="s">
        <v>62</v>
      </c>
    </row>
    <row r="1542" spans="1:26" ht="40.200000000000003" thickBot="1" x14ac:dyDescent="0.35">
      <c r="A1542" s="2">
        <v>1246</v>
      </c>
      <c r="B1542" s="2" t="s">
        <v>2099</v>
      </c>
      <c r="C1542" s="2" t="s">
        <v>53</v>
      </c>
      <c r="D1542" s="2">
        <v>0.03</v>
      </c>
      <c r="E1542" s="8">
        <v>256.99</v>
      </c>
      <c r="F1542" s="8">
        <v>11.25</v>
      </c>
      <c r="G1542" s="2" t="s">
        <v>43</v>
      </c>
      <c r="H1542" s="2" t="s">
        <v>83</v>
      </c>
      <c r="I1542" s="2" t="s">
        <v>45</v>
      </c>
      <c r="J1542" s="2" t="s">
        <v>46</v>
      </c>
      <c r="K1542" s="2" t="s">
        <v>85</v>
      </c>
      <c r="L1542" s="2" t="s">
        <v>2756</v>
      </c>
      <c r="M1542" s="2">
        <v>0.51</v>
      </c>
      <c r="N1542" s="2" t="s">
        <v>34</v>
      </c>
      <c r="O1542" s="2" t="s">
        <v>124</v>
      </c>
      <c r="P1542" s="2" t="s">
        <v>125</v>
      </c>
      <c r="Q1542" s="2" t="s">
        <v>126</v>
      </c>
      <c r="R1542" s="2">
        <v>10009</v>
      </c>
      <c r="S1542" s="3" t="s">
        <v>2724</v>
      </c>
      <c r="T1542" s="3" t="s">
        <v>2724</v>
      </c>
      <c r="U1542" s="2">
        <v>1489.8</v>
      </c>
      <c r="V1542" s="2">
        <v>32</v>
      </c>
      <c r="W1542" s="2">
        <v>8216.2800000000007</v>
      </c>
      <c r="X1542" s="2">
        <v>46853</v>
      </c>
      <c r="Y1542" s="2">
        <v>256.95999999999998</v>
      </c>
      <c r="Z1542" s="2" t="s">
        <v>127</v>
      </c>
    </row>
    <row r="1543" spans="1:26" ht="40.200000000000003" thickBot="1" x14ac:dyDescent="0.35">
      <c r="A1543" s="4">
        <v>1257</v>
      </c>
      <c r="B1543" s="4" t="s">
        <v>2388</v>
      </c>
      <c r="C1543" s="4" t="s">
        <v>130</v>
      </c>
      <c r="D1543" s="4">
        <v>0.01</v>
      </c>
      <c r="E1543" s="9">
        <v>115.99</v>
      </c>
      <c r="F1543" s="9">
        <v>56.14</v>
      </c>
      <c r="G1543" s="4" t="s">
        <v>28</v>
      </c>
      <c r="H1543" s="4" t="s">
        <v>83</v>
      </c>
      <c r="I1543" s="4" t="s">
        <v>45</v>
      </c>
      <c r="J1543" s="4" t="s">
        <v>64</v>
      </c>
      <c r="K1543" s="4" t="s">
        <v>65</v>
      </c>
      <c r="L1543" s="4" t="s">
        <v>500</v>
      </c>
      <c r="M1543" s="4">
        <v>0.4</v>
      </c>
      <c r="N1543" s="4" t="s">
        <v>34</v>
      </c>
      <c r="O1543" s="4" t="s">
        <v>67</v>
      </c>
      <c r="P1543" s="4" t="s">
        <v>68</v>
      </c>
      <c r="Q1543" s="4" t="s">
        <v>1168</v>
      </c>
      <c r="R1543" s="4">
        <v>80013</v>
      </c>
      <c r="S1543" s="5" t="s">
        <v>2724</v>
      </c>
      <c r="T1543" s="5" t="s">
        <v>2669</v>
      </c>
      <c r="U1543" s="4">
        <v>-164.39519999999999</v>
      </c>
      <c r="V1543" s="4">
        <v>5</v>
      </c>
      <c r="W1543" s="4">
        <v>604.35</v>
      </c>
      <c r="X1543" s="4">
        <v>86535</v>
      </c>
      <c r="Y1543" s="4">
        <v>115.98</v>
      </c>
      <c r="Z1543" s="4" t="s">
        <v>71</v>
      </c>
    </row>
    <row r="1544" spans="1:26" ht="27" thickBot="1" x14ac:dyDescent="0.35">
      <c r="A1544" s="2">
        <v>2976</v>
      </c>
      <c r="B1544" s="2" t="s">
        <v>2757</v>
      </c>
      <c r="C1544" s="2" t="s">
        <v>130</v>
      </c>
      <c r="D1544" s="2">
        <v>0.01</v>
      </c>
      <c r="E1544" s="8">
        <v>35.99</v>
      </c>
      <c r="F1544" s="8">
        <v>0.99</v>
      </c>
      <c r="G1544" s="2" t="s">
        <v>43</v>
      </c>
      <c r="H1544" s="2" t="s">
        <v>29</v>
      </c>
      <c r="I1544" s="2" t="s">
        <v>45</v>
      </c>
      <c r="J1544" s="2" t="s">
        <v>149</v>
      </c>
      <c r="K1544" s="2" t="s">
        <v>47</v>
      </c>
      <c r="L1544" s="2" t="s">
        <v>2073</v>
      </c>
      <c r="M1544" s="2">
        <v>0.35</v>
      </c>
      <c r="N1544" s="2" t="s">
        <v>34</v>
      </c>
      <c r="O1544" s="2" t="s">
        <v>58</v>
      </c>
      <c r="P1544" s="2" t="s">
        <v>376</v>
      </c>
      <c r="Q1544" s="2" t="s">
        <v>2758</v>
      </c>
      <c r="R1544" s="2">
        <v>53154</v>
      </c>
      <c r="S1544" s="3" t="s">
        <v>2724</v>
      </c>
      <c r="T1544" s="3" t="s">
        <v>2669</v>
      </c>
      <c r="U1544" s="2">
        <v>882.48239999999998</v>
      </c>
      <c r="V1544" s="2">
        <v>41</v>
      </c>
      <c r="W1544" s="2">
        <v>1278.96</v>
      </c>
      <c r="X1544" s="2">
        <v>89047</v>
      </c>
      <c r="Y1544" s="2">
        <v>35.979999999999997</v>
      </c>
      <c r="Z1544" s="2" t="s">
        <v>62</v>
      </c>
    </row>
    <row r="1545" spans="1:26" ht="53.4" thickBot="1" x14ac:dyDescent="0.35">
      <c r="A1545" s="4">
        <v>2198</v>
      </c>
      <c r="B1545" s="4" t="s">
        <v>2759</v>
      </c>
      <c r="C1545" s="4" t="s">
        <v>82</v>
      </c>
      <c r="D1545" s="4">
        <v>0.03</v>
      </c>
      <c r="E1545" s="9">
        <v>25.98</v>
      </c>
      <c r="F1545" s="9">
        <v>4.08</v>
      </c>
      <c r="G1545" s="4" t="s">
        <v>43</v>
      </c>
      <c r="H1545" s="4" t="s">
        <v>29</v>
      </c>
      <c r="I1545" s="4" t="s">
        <v>54</v>
      </c>
      <c r="J1545" s="4" t="s">
        <v>55</v>
      </c>
      <c r="K1545" s="4" t="s">
        <v>47</v>
      </c>
      <c r="L1545" s="4" t="s">
        <v>2760</v>
      </c>
      <c r="M1545" s="4">
        <v>0.56999999999999995</v>
      </c>
      <c r="N1545" s="4" t="s">
        <v>34</v>
      </c>
      <c r="O1545" s="4" t="s">
        <v>124</v>
      </c>
      <c r="P1545" s="4" t="s">
        <v>125</v>
      </c>
      <c r="Q1545" s="4" t="s">
        <v>2761</v>
      </c>
      <c r="R1545" s="4">
        <v>11757</v>
      </c>
      <c r="S1545" s="5" t="s">
        <v>2724</v>
      </c>
      <c r="T1545" s="5" t="s">
        <v>2741</v>
      </c>
      <c r="U1545" s="4">
        <v>295.90649999999999</v>
      </c>
      <c r="V1545" s="4">
        <v>16</v>
      </c>
      <c r="W1545" s="4">
        <v>428.85</v>
      </c>
      <c r="X1545" s="4">
        <v>89174</v>
      </c>
      <c r="Y1545" s="4">
        <v>25.95</v>
      </c>
      <c r="Z1545" s="4" t="s">
        <v>127</v>
      </c>
    </row>
    <row r="1546" spans="1:26" ht="27" thickBot="1" x14ac:dyDescent="0.35">
      <c r="A1546" s="2">
        <v>2198</v>
      </c>
      <c r="B1546" s="2" t="s">
        <v>2759</v>
      </c>
      <c r="C1546" s="2" t="s">
        <v>82</v>
      </c>
      <c r="D1546" s="2">
        <v>0.1</v>
      </c>
      <c r="E1546" s="8">
        <v>20.98</v>
      </c>
      <c r="F1546" s="8">
        <v>53.03</v>
      </c>
      <c r="G1546" s="2" t="s">
        <v>28</v>
      </c>
      <c r="H1546" s="2" t="s">
        <v>29</v>
      </c>
      <c r="I1546" s="2" t="s">
        <v>54</v>
      </c>
      <c r="J1546" s="2" t="s">
        <v>90</v>
      </c>
      <c r="K1546" s="2" t="s">
        <v>65</v>
      </c>
      <c r="L1546" s="2" t="s">
        <v>1135</v>
      </c>
      <c r="M1546" s="2">
        <v>0.78</v>
      </c>
      <c r="N1546" s="2" t="s">
        <v>34</v>
      </c>
      <c r="O1546" s="2" t="s">
        <v>124</v>
      </c>
      <c r="P1546" s="2" t="s">
        <v>125</v>
      </c>
      <c r="Q1546" s="2" t="s">
        <v>2761</v>
      </c>
      <c r="R1546" s="2">
        <v>11757</v>
      </c>
      <c r="S1546" s="3" t="s">
        <v>2724</v>
      </c>
      <c r="T1546" s="3" t="s">
        <v>2724</v>
      </c>
      <c r="U1546" s="2">
        <v>-2111.36</v>
      </c>
      <c r="V1546" s="2">
        <v>16</v>
      </c>
      <c r="W1546" s="2">
        <v>342.54</v>
      </c>
      <c r="X1546" s="2">
        <v>89174</v>
      </c>
      <c r="Y1546" s="2">
        <v>20.88</v>
      </c>
      <c r="Z1546" s="2" t="s">
        <v>127</v>
      </c>
    </row>
    <row r="1547" spans="1:26" ht="27" thickBot="1" x14ac:dyDescent="0.35">
      <c r="A1547" s="4">
        <v>2526</v>
      </c>
      <c r="B1547" s="4" t="s">
        <v>2762</v>
      </c>
      <c r="C1547" s="4" t="s">
        <v>27</v>
      </c>
      <c r="D1547" s="4">
        <v>0.01</v>
      </c>
      <c r="E1547" s="9">
        <v>2.16</v>
      </c>
      <c r="F1547" s="9">
        <v>6.05</v>
      </c>
      <c r="G1547" s="4" t="s">
        <v>43</v>
      </c>
      <c r="H1547" s="4" t="s">
        <v>106</v>
      </c>
      <c r="I1547" s="4" t="s">
        <v>54</v>
      </c>
      <c r="J1547" s="4" t="s">
        <v>84</v>
      </c>
      <c r="K1547" s="4" t="s">
        <v>85</v>
      </c>
      <c r="L1547" s="4" t="s">
        <v>932</v>
      </c>
      <c r="M1547" s="4">
        <v>0.37</v>
      </c>
      <c r="N1547" s="4" t="s">
        <v>34</v>
      </c>
      <c r="O1547" s="4" t="s">
        <v>35</v>
      </c>
      <c r="P1547" s="4" t="s">
        <v>182</v>
      </c>
      <c r="Q1547" s="4" t="s">
        <v>2119</v>
      </c>
      <c r="R1547" s="4">
        <v>70506</v>
      </c>
      <c r="S1547" s="5" t="s">
        <v>2669</v>
      </c>
      <c r="T1547" s="5" t="s">
        <v>2741</v>
      </c>
      <c r="U1547" s="4">
        <v>395.76</v>
      </c>
      <c r="V1547" s="4">
        <v>24</v>
      </c>
      <c r="W1547" s="4">
        <v>58.05</v>
      </c>
      <c r="X1547" s="4">
        <v>87208</v>
      </c>
      <c r="Y1547" s="4">
        <v>2.15</v>
      </c>
      <c r="Z1547" s="4" t="s">
        <v>40</v>
      </c>
    </row>
    <row r="1548" spans="1:26" ht="40.200000000000003" thickBot="1" x14ac:dyDescent="0.35">
      <c r="A1548" s="2">
        <v>2527</v>
      </c>
      <c r="B1548" s="2" t="s">
        <v>2763</v>
      </c>
      <c r="C1548" s="2" t="s">
        <v>27</v>
      </c>
      <c r="D1548" s="2">
        <v>7.0000000000000007E-2</v>
      </c>
      <c r="E1548" s="8">
        <v>21.38</v>
      </c>
      <c r="F1548" s="8">
        <v>8.99</v>
      </c>
      <c r="G1548" s="2" t="s">
        <v>43</v>
      </c>
      <c r="H1548" s="2" t="s">
        <v>106</v>
      </c>
      <c r="I1548" s="2" t="s">
        <v>54</v>
      </c>
      <c r="J1548" s="2" t="s">
        <v>55</v>
      </c>
      <c r="K1548" s="2" t="s">
        <v>47</v>
      </c>
      <c r="L1548" s="2" t="s">
        <v>1748</v>
      </c>
      <c r="M1548" s="2">
        <v>0.59</v>
      </c>
      <c r="N1548" s="2" t="s">
        <v>34</v>
      </c>
      <c r="O1548" s="2" t="s">
        <v>35</v>
      </c>
      <c r="P1548" s="2" t="s">
        <v>182</v>
      </c>
      <c r="Q1548" s="2" t="s">
        <v>2764</v>
      </c>
      <c r="R1548" s="2">
        <v>70601</v>
      </c>
      <c r="S1548" s="3" t="s">
        <v>2669</v>
      </c>
      <c r="T1548" s="3" t="s">
        <v>2741</v>
      </c>
      <c r="U1548" s="2">
        <v>-39.396000000000001</v>
      </c>
      <c r="V1548" s="2">
        <v>3</v>
      </c>
      <c r="W1548" s="2">
        <v>68.64</v>
      </c>
      <c r="X1548" s="2">
        <v>87208</v>
      </c>
      <c r="Y1548" s="2">
        <v>21.31</v>
      </c>
      <c r="Z1548" s="2" t="s">
        <v>40</v>
      </c>
    </row>
    <row r="1549" spans="1:26" ht="27" thickBot="1" x14ac:dyDescent="0.35">
      <c r="A1549" s="4">
        <v>1182</v>
      </c>
      <c r="B1549" s="4" t="s">
        <v>2765</v>
      </c>
      <c r="C1549" s="4" t="s">
        <v>42</v>
      </c>
      <c r="D1549" s="4">
        <v>7.0000000000000007E-2</v>
      </c>
      <c r="E1549" s="9">
        <v>2.61</v>
      </c>
      <c r="F1549" s="9">
        <v>0.5</v>
      </c>
      <c r="G1549" s="4" t="s">
        <v>43</v>
      </c>
      <c r="H1549" s="4" t="s">
        <v>83</v>
      </c>
      <c r="I1549" s="4" t="s">
        <v>54</v>
      </c>
      <c r="J1549" s="4" t="s">
        <v>166</v>
      </c>
      <c r="K1549" s="4" t="s">
        <v>85</v>
      </c>
      <c r="L1549" s="4" t="s">
        <v>1420</v>
      </c>
      <c r="M1549" s="4">
        <v>0.39</v>
      </c>
      <c r="N1549" s="4" t="s">
        <v>34</v>
      </c>
      <c r="O1549" s="4" t="s">
        <v>67</v>
      </c>
      <c r="P1549" s="4" t="s">
        <v>160</v>
      </c>
      <c r="Q1549" s="4" t="s">
        <v>2766</v>
      </c>
      <c r="R1549" s="4">
        <v>84660</v>
      </c>
      <c r="S1549" s="5" t="s">
        <v>2669</v>
      </c>
      <c r="T1549" s="5" t="s">
        <v>2669</v>
      </c>
      <c r="U1549" s="4">
        <v>27.013500000000001</v>
      </c>
      <c r="V1549" s="4">
        <v>15</v>
      </c>
      <c r="W1549" s="4">
        <v>39.15</v>
      </c>
      <c r="X1549" s="4">
        <v>86913</v>
      </c>
      <c r="Y1549" s="4">
        <v>2.54</v>
      </c>
      <c r="Z1549" s="4" t="s">
        <v>71</v>
      </c>
    </row>
    <row r="1550" spans="1:26" ht="66.599999999999994" thickBot="1" x14ac:dyDescent="0.35">
      <c r="A1550" s="2">
        <v>3249</v>
      </c>
      <c r="B1550" s="2" t="s">
        <v>2767</v>
      </c>
      <c r="C1550" s="2" t="s">
        <v>42</v>
      </c>
      <c r="D1550" s="2">
        <v>0.03</v>
      </c>
      <c r="E1550" s="8">
        <v>42.8</v>
      </c>
      <c r="F1550" s="8">
        <v>2.99</v>
      </c>
      <c r="G1550" s="2" t="s">
        <v>43</v>
      </c>
      <c r="H1550" s="2" t="s">
        <v>106</v>
      </c>
      <c r="I1550" s="2" t="s">
        <v>54</v>
      </c>
      <c r="J1550" s="2" t="s">
        <v>84</v>
      </c>
      <c r="K1550" s="2" t="s">
        <v>85</v>
      </c>
      <c r="L1550" s="2" t="s">
        <v>2768</v>
      </c>
      <c r="M1550" s="2">
        <v>0.36</v>
      </c>
      <c r="N1550" s="2" t="s">
        <v>34</v>
      </c>
      <c r="O1550" s="2" t="s">
        <v>124</v>
      </c>
      <c r="P1550" s="2" t="s">
        <v>438</v>
      </c>
      <c r="Q1550" s="2" t="s">
        <v>2769</v>
      </c>
      <c r="R1550" s="2">
        <v>21403</v>
      </c>
      <c r="S1550" s="3" t="s">
        <v>2669</v>
      </c>
      <c r="T1550" s="3" t="s">
        <v>2712</v>
      </c>
      <c r="U1550" s="2">
        <v>462.92099999999999</v>
      </c>
      <c r="V1550" s="2">
        <v>16</v>
      </c>
      <c r="W1550" s="2">
        <v>670.9</v>
      </c>
      <c r="X1550" s="2">
        <v>87298</v>
      </c>
      <c r="Y1550" s="2">
        <v>42.77</v>
      </c>
      <c r="Z1550" s="2" t="s">
        <v>127</v>
      </c>
    </row>
    <row r="1551" spans="1:26" ht="53.4" thickBot="1" x14ac:dyDescent="0.35">
      <c r="A1551" s="4">
        <v>460</v>
      </c>
      <c r="B1551" s="4" t="s">
        <v>2770</v>
      </c>
      <c r="C1551" s="4" t="s">
        <v>53</v>
      </c>
      <c r="D1551" s="4">
        <v>7.0000000000000007E-2</v>
      </c>
      <c r="E1551" s="9">
        <v>16.91</v>
      </c>
      <c r="F1551" s="9">
        <v>6.25</v>
      </c>
      <c r="G1551" s="4" t="s">
        <v>43</v>
      </c>
      <c r="H1551" s="4" t="s">
        <v>83</v>
      </c>
      <c r="I1551" s="4" t="s">
        <v>54</v>
      </c>
      <c r="J1551" s="4" t="s">
        <v>90</v>
      </c>
      <c r="K1551" s="4" t="s">
        <v>85</v>
      </c>
      <c r="L1551" s="4" t="s">
        <v>2771</v>
      </c>
      <c r="M1551" s="4">
        <v>0.57999999999999996</v>
      </c>
      <c r="N1551" s="4" t="s">
        <v>34</v>
      </c>
      <c r="O1551" s="4" t="s">
        <v>124</v>
      </c>
      <c r="P1551" s="4" t="s">
        <v>416</v>
      </c>
      <c r="Q1551" s="4" t="s">
        <v>2772</v>
      </c>
      <c r="R1551" s="4">
        <v>8332</v>
      </c>
      <c r="S1551" s="5" t="s">
        <v>2669</v>
      </c>
      <c r="T1551" s="5" t="s">
        <v>2773</v>
      </c>
      <c r="U1551" s="4">
        <v>7.9</v>
      </c>
      <c r="V1551" s="4">
        <v>31</v>
      </c>
      <c r="W1551" s="4">
        <v>492.9</v>
      </c>
      <c r="X1551" s="4">
        <v>86014</v>
      </c>
      <c r="Y1551" s="4">
        <v>16.84</v>
      </c>
      <c r="Z1551" s="4" t="s">
        <v>127</v>
      </c>
    </row>
    <row r="1552" spans="1:26" ht="40.200000000000003" thickBot="1" x14ac:dyDescent="0.35">
      <c r="A1552" s="2">
        <v>2858</v>
      </c>
      <c r="B1552" s="2" t="s">
        <v>2682</v>
      </c>
      <c r="C1552" s="2" t="s">
        <v>53</v>
      </c>
      <c r="D1552" s="2">
        <v>0.04</v>
      </c>
      <c r="E1552" s="8">
        <v>67.28</v>
      </c>
      <c r="F1552" s="8">
        <v>19.989999999999998</v>
      </c>
      <c r="G1552" s="2" t="s">
        <v>43</v>
      </c>
      <c r="H1552" s="2" t="s">
        <v>106</v>
      </c>
      <c r="I1552" s="2" t="s">
        <v>54</v>
      </c>
      <c r="J1552" s="2" t="s">
        <v>84</v>
      </c>
      <c r="K1552" s="2" t="s">
        <v>85</v>
      </c>
      <c r="L1552" s="2" t="s">
        <v>2037</v>
      </c>
      <c r="M1552" s="2">
        <v>0.4</v>
      </c>
      <c r="N1552" s="2" t="s">
        <v>34</v>
      </c>
      <c r="O1552" s="2" t="s">
        <v>35</v>
      </c>
      <c r="P1552" s="2" t="s">
        <v>137</v>
      </c>
      <c r="Q1552" s="2" t="s">
        <v>1416</v>
      </c>
      <c r="R1552" s="2">
        <v>32259</v>
      </c>
      <c r="S1552" s="3" t="s">
        <v>2669</v>
      </c>
      <c r="T1552" s="3" t="s">
        <v>2742</v>
      </c>
      <c r="U1552" s="2">
        <v>14.754</v>
      </c>
      <c r="V1552" s="2">
        <v>30</v>
      </c>
      <c r="W1552" s="2">
        <v>2051.6799999999998</v>
      </c>
      <c r="X1552" s="2">
        <v>88282</v>
      </c>
      <c r="Y1552" s="2">
        <v>67.239999999999995</v>
      </c>
      <c r="Z1552" s="2" t="s">
        <v>40</v>
      </c>
    </row>
    <row r="1553" spans="1:26" ht="53.4" thickBot="1" x14ac:dyDescent="0.35">
      <c r="A1553" s="4">
        <v>2858</v>
      </c>
      <c r="B1553" s="4" t="s">
        <v>2682</v>
      </c>
      <c r="C1553" s="4" t="s">
        <v>53</v>
      </c>
      <c r="D1553" s="4">
        <v>0.1</v>
      </c>
      <c r="E1553" s="9">
        <v>130.97999999999999</v>
      </c>
      <c r="F1553" s="9">
        <v>54.74</v>
      </c>
      <c r="G1553" s="4" t="s">
        <v>28</v>
      </c>
      <c r="H1553" s="4" t="s">
        <v>106</v>
      </c>
      <c r="I1553" s="4" t="s">
        <v>30</v>
      </c>
      <c r="J1553" s="4" t="s">
        <v>131</v>
      </c>
      <c r="K1553" s="4" t="s">
        <v>32</v>
      </c>
      <c r="L1553" s="4" t="s">
        <v>1457</v>
      </c>
      <c r="M1553" s="4">
        <v>0.69</v>
      </c>
      <c r="N1553" s="4" t="s">
        <v>34</v>
      </c>
      <c r="O1553" s="4" t="s">
        <v>35</v>
      </c>
      <c r="P1553" s="4" t="s">
        <v>137</v>
      </c>
      <c r="Q1553" s="4" t="s">
        <v>1416</v>
      </c>
      <c r="R1553" s="4">
        <v>32259</v>
      </c>
      <c r="S1553" s="5" t="s">
        <v>2669</v>
      </c>
      <c r="T1553" s="5" t="s">
        <v>2669</v>
      </c>
      <c r="U1553" s="4">
        <v>669.61199999999997</v>
      </c>
      <c r="V1553" s="4">
        <v>42</v>
      </c>
      <c r="W1553" s="4">
        <v>5295.03</v>
      </c>
      <c r="X1553" s="4">
        <v>88282</v>
      </c>
      <c r="Y1553" s="4">
        <v>130.88</v>
      </c>
      <c r="Z1553" s="4" t="s">
        <v>40</v>
      </c>
    </row>
    <row r="1554" spans="1:26" ht="27" thickBot="1" x14ac:dyDescent="0.35">
      <c r="A1554" s="2">
        <v>2858</v>
      </c>
      <c r="B1554" s="2" t="s">
        <v>2682</v>
      </c>
      <c r="C1554" s="2" t="s">
        <v>53</v>
      </c>
      <c r="D1554" s="2">
        <v>0.04</v>
      </c>
      <c r="E1554" s="8">
        <v>2.78</v>
      </c>
      <c r="F1554" s="8">
        <v>1.25</v>
      </c>
      <c r="G1554" s="2" t="s">
        <v>43</v>
      </c>
      <c r="H1554" s="2" t="s">
        <v>106</v>
      </c>
      <c r="I1554" s="2" t="s">
        <v>54</v>
      </c>
      <c r="J1554" s="2" t="s">
        <v>55</v>
      </c>
      <c r="K1554" s="2" t="s">
        <v>56</v>
      </c>
      <c r="L1554" s="2" t="s">
        <v>401</v>
      </c>
      <c r="M1554" s="2">
        <v>0.59</v>
      </c>
      <c r="N1554" s="2" t="s">
        <v>34</v>
      </c>
      <c r="O1554" s="2" t="s">
        <v>35</v>
      </c>
      <c r="P1554" s="2" t="s">
        <v>137</v>
      </c>
      <c r="Q1554" s="2" t="s">
        <v>1416</v>
      </c>
      <c r="R1554" s="2">
        <v>32259</v>
      </c>
      <c r="S1554" s="3" t="s">
        <v>2669</v>
      </c>
      <c r="T1554" s="3" t="s">
        <v>2669</v>
      </c>
      <c r="U1554" s="2">
        <v>213</v>
      </c>
      <c r="V1554" s="2">
        <v>28</v>
      </c>
      <c r="W1554" s="2">
        <v>80.27</v>
      </c>
      <c r="X1554" s="2">
        <v>88282</v>
      </c>
      <c r="Y1554" s="2">
        <v>2.74</v>
      </c>
      <c r="Z1554" s="2" t="s">
        <v>40</v>
      </c>
    </row>
    <row r="1555" spans="1:26" ht="40.200000000000003" thickBot="1" x14ac:dyDescent="0.35">
      <c r="A1555" s="4">
        <v>398</v>
      </c>
      <c r="B1555" s="4" t="s">
        <v>2774</v>
      </c>
      <c r="C1555" s="4" t="s">
        <v>130</v>
      </c>
      <c r="D1555" s="4">
        <v>0.05</v>
      </c>
      <c r="E1555" s="9">
        <v>63.94</v>
      </c>
      <c r="F1555" s="9">
        <v>14.48</v>
      </c>
      <c r="G1555" s="4" t="s">
        <v>43</v>
      </c>
      <c r="H1555" s="4" t="s">
        <v>106</v>
      </c>
      <c r="I1555" s="4" t="s">
        <v>30</v>
      </c>
      <c r="J1555" s="4" t="s">
        <v>140</v>
      </c>
      <c r="K1555" s="4" t="s">
        <v>85</v>
      </c>
      <c r="L1555" s="4" t="s">
        <v>2082</v>
      </c>
      <c r="M1555" s="4">
        <v>0.46</v>
      </c>
      <c r="N1555" s="4" t="s">
        <v>34</v>
      </c>
      <c r="O1555" s="4" t="s">
        <v>124</v>
      </c>
      <c r="P1555" s="4" t="s">
        <v>335</v>
      </c>
      <c r="Q1555" s="4" t="s">
        <v>2775</v>
      </c>
      <c r="R1555" s="4">
        <v>45406</v>
      </c>
      <c r="S1555" s="5" t="s">
        <v>2669</v>
      </c>
      <c r="T1555" s="5" t="s">
        <v>2741</v>
      </c>
      <c r="U1555" s="4">
        <v>1372.6307999999999</v>
      </c>
      <c r="V1555" s="4">
        <v>31</v>
      </c>
      <c r="W1555" s="4">
        <v>1989.32</v>
      </c>
      <c r="X1555" s="4">
        <v>89320</v>
      </c>
      <c r="Y1555" s="4">
        <v>63.89</v>
      </c>
      <c r="Z1555" s="4" t="s">
        <v>127</v>
      </c>
    </row>
    <row r="1556" spans="1:26" ht="53.4" thickBot="1" x14ac:dyDescent="0.35">
      <c r="A1556" s="2">
        <v>540</v>
      </c>
      <c r="B1556" s="2" t="s">
        <v>2633</v>
      </c>
      <c r="C1556" s="2" t="s">
        <v>130</v>
      </c>
      <c r="D1556" s="2">
        <v>0.05</v>
      </c>
      <c r="E1556" s="8">
        <v>204.1</v>
      </c>
      <c r="F1556" s="8">
        <v>13.99</v>
      </c>
      <c r="G1556" s="2" t="s">
        <v>43</v>
      </c>
      <c r="H1556" s="2" t="s">
        <v>29</v>
      </c>
      <c r="I1556" s="2" t="s">
        <v>45</v>
      </c>
      <c r="J1556" s="2" t="s">
        <v>64</v>
      </c>
      <c r="K1556" s="2" t="s">
        <v>158</v>
      </c>
      <c r="L1556" s="2" t="s">
        <v>2776</v>
      </c>
      <c r="M1556" s="2">
        <v>0.37</v>
      </c>
      <c r="N1556" s="2" t="s">
        <v>34</v>
      </c>
      <c r="O1556" s="2" t="s">
        <v>58</v>
      </c>
      <c r="P1556" s="2" t="s">
        <v>115</v>
      </c>
      <c r="Q1556" s="2" t="s">
        <v>2635</v>
      </c>
      <c r="R1556" s="2">
        <v>60061</v>
      </c>
      <c r="S1556" s="3" t="s">
        <v>2669</v>
      </c>
      <c r="T1556" s="3" t="s">
        <v>2741</v>
      </c>
      <c r="U1556" s="2">
        <v>5924.1122999999998</v>
      </c>
      <c r="V1556" s="2">
        <v>41</v>
      </c>
      <c r="W1556" s="2">
        <v>8585.67</v>
      </c>
      <c r="X1556" s="2">
        <v>91175</v>
      </c>
      <c r="Y1556" s="2">
        <v>204.05</v>
      </c>
      <c r="Z1556" s="2" t="s">
        <v>62</v>
      </c>
    </row>
    <row r="1557" spans="1:26" ht="40.200000000000003" thickBot="1" x14ac:dyDescent="0.35">
      <c r="A1557" s="4">
        <v>2458</v>
      </c>
      <c r="B1557" s="4" t="s">
        <v>171</v>
      </c>
      <c r="C1557" s="4" t="s">
        <v>130</v>
      </c>
      <c r="D1557" s="4">
        <v>0.05</v>
      </c>
      <c r="E1557" s="9">
        <v>12.88</v>
      </c>
      <c r="F1557" s="9">
        <v>4.59</v>
      </c>
      <c r="G1557" s="4" t="s">
        <v>43</v>
      </c>
      <c r="H1557" s="4" t="s">
        <v>83</v>
      </c>
      <c r="I1557" s="4" t="s">
        <v>54</v>
      </c>
      <c r="J1557" s="4" t="s">
        <v>590</v>
      </c>
      <c r="K1557" s="4" t="s">
        <v>56</v>
      </c>
      <c r="L1557" s="4" t="s">
        <v>2121</v>
      </c>
      <c r="M1557" s="4">
        <v>0.82</v>
      </c>
      <c r="N1557" s="4" t="s">
        <v>34</v>
      </c>
      <c r="O1557" s="4" t="s">
        <v>58</v>
      </c>
      <c r="P1557" s="4" t="s">
        <v>96</v>
      </c>
      <c r="Q1557" s="4" t="s">
        <v>173</v>
      </c>
      <c r="R1557" s="4">
        <v>55410</v>
      </c>
      <c r="S1557" s="5" t="s">
        <v>2669</v>
      </c>
      <c r="T1557" s="5" t="s">
        <v>2741</v>
      </c>
      <c r="U1557" s="4">
        <v>5.98</v>
      </c>
      <c r="V1557" s="4">
        <v>3</v>
      </c>
      <c r="W1557" s="4">
        <v>42.35</v>
      </c>
      <c r="X1557" s="4">
        <v>91286</v>
      </c>
      <c r="Y1557" s="4">
        <v>12.83</v>
      </c>
      <c r="Z1557" s="4" t="s">
        <v>62</v>
      </c>
    </row>
    <row r="1558" spans="1:26" ht="40.200000000000003" thickBot="1" x14ac:dyDescent="0.35">
      <c r="A1558" s="2">
        <v>1814</v>
      </c>
      <c r="B1558" s="2" t="s">
        <v>2777</v>
      </c>
      <c r="C1558" s="2" t="s">
        <v>82</v>
      </c>
      <c r="D1558" s="2">
        <v>0.09</v>
      </c>
      <c r="E1558" s="8">
        <v>77.510000000000005</v>
      </c>
      <c r="F1558" s="8">
        <v>4</v>
      </c>
      <c r="G1558" s="2" t="s">
        <v>99</v>
      </c>
      <c r="H1558" s="2" t="s">
        <v>83</v>
      </c>
      <c r="I1558" s="2" t="s">
        <v>45</v>
      </c>
      <c r="J1558" s="2" t="s">
        <v>46</v>
      </c>
      <c r="K1558" s="2" t="s">
        <v>85</v>
      </c>
      <c r="L1558" s="2" t="s">
        <v>2141</v>
      </c>
      <c r="M1558" s="2">
        <v>0.76</v>
      </c>
      <c r="N1558" s="2" t="s">
        <v>34</v>
      </c>
      <c r="O1558" s="2" t="s">
        <v>35</v>
      </c>
      <c r="P1558" s="2" t="s">
        <v>36</v>
      </c>
      <c r="Q1558" s="2" t="s">
        <v>2778</v>
      </c>
      <c r="R1558" s="2">
        <v>38654</v>
      </c>
      <c r="S1558" s="3" t="s">
        <v>2669</v>
      </c>
      <c r="T1558" s="3" t="s">
        <v>2741</v>
      </c>
      <c r="U1558" s="2">
        <v>-986.524</v>
      </c>
      <c r="V1558" s="2">
        <v>17</v>
      </c>
      <c r="W1558" s="2">
        <v>1300.54</v>
      </c>
      <c r="X1558" s="2">
        <v>90524</v>
      </c>
      <c r="Y1558" s="2">
        <v>77.42</v>
      </c>
      <c r="Z1558" s="2" t="s">
        <v>40</v>
      </c>
    </row>
    <row r="1559" spans="1:26" ht="27" thickBot="1" x14ac:dyDescent="0.35">
      <c r="A1559" s="4">
        <v>1814</v>
      </c>
      <c r="B1559" s="4" t="s">
        <v>2777</v>
      </c>
      <c r="C1559" s="4" t="s">
        <v>82</v>
      </c>
      <c r="D1559" s="4">
        <v>0</v>
      </c>
      <c r="E1559" s="9">
        <v>2.88</v>
      </c>
      <c r="F1559" s="9">
        <v>0.7</v>
      </c>
      <c r="G1559" s="4" t="s">
        <v>43</v>
      </c>
      <c r="H1559" s="4" t="s">
        <v>83</v>
      </c>
      <c r="I1559" s="4" t="s">
        <v>54</v>
      </c>
      <c r="J1559" s="4" t="s">
        <v>55</v>
      </c>
      <c r="K1559" s="4" t="s">
        <v>56</v>
      </c>
      <c r="L1559" s="4" t="s">
        <v>660</v>
      </c>
      <c r="M1559" s="4">
        <v>0.56000000000000005</v>
      </c>
      <c r="N1559" s="4" t="s">
        <v>34</v>
      </c>
      <c r="O1559" s="4" t="s">
        <v>35</v>
      </c>
      <c r="P1559" s="4" t="s">
        <v>36</v>
      </c>
      <c r="Q1559" s="4" t="s">
        <v>2778</v>
      </c>
      <c r="R1559" s="4">
        <v>38654</v>
      </c>
      <c r="S1559" s="5" t="s">
        <v>2669</v>
      </c>
      <c r="T1559" s="5" t="s">
        <v>2741</v>
      </c>
      <c r="U1559" s="4">
        <v>-141.666</v>
      </c>
      <c r="V1559" s="4">
        <v>13</v>
      </c>
      <c r="W1559" s="4">
        <v>38.06</v>
      </c>
      <c r="X1559" s="4">
        <v>90524</v>
      </c>
      <c r="Y1559" s="4">
        <v>2.88</v>
      </c>
      <c r="Z1559" s="4" t="s">
        <v>40</v>
      </c>
    </row>
    <row r="1560" spans="1:26" ht="27" thickBot="1" x14ac:dyDescent="0.35">
      <c r="A1560" s="2">
        <v>2450</v>
      </c>
      <c r="B1560" s="2" t="s">
        <v>2779</v>
      </c>
      <c r="C1560" s="2" t="s">
        <v>82</v>
      </c>
      <c r="D1560" s="2">
        <v>0.08</v>
      </c>
      <c r="E1560" s="8">
        <v>4.13</v>
      </c>
      <c r="F1560" s="8">
        <v>1.17</v>
      </c>
      <c r="G1560" s="2" t="s">
        <v>43</v>
      </c>
      <c r="H1560" s="2" t="s">
        <v>83</v>
      </c>
      <c r="I1560" s="2" t="s">
        <v>54</v>
      </c>
      <c r="J1560" s="2" t="s">
        <v>55</v>
      </c>
      <c r="K1560" s="2" t="s">
        <v>56</v>
      </c>
      <c r="L1560" s="2" t="s">
        <v>2780</v>
      </c>
      <c r="M1560" s="2">
        <v>0.56999999999999995</v>
      </c>
      <c r="N1560" s="2" t="s">
        <v>34</v>
      </c>
      <c r="O1560" s="2" t="s">
        <v>58</v>
      </c>
      <c r="P1560" s="2" t="s">
        <v>376</v>
      </c>
      <c r="Q1560" s="2" t="s">
        <v>2781</v>
      </c>
      <c r="R1560" s="2">
        <v>53545</v>
      </c>
      <c r="S1560" s="3" t="s">
        <v>2669</v>
      </c>
      <c r="T1560" s="3" t="s">
        <v>2741</v>
      </c>
      <c r="U1560" s="2">
        <v>-5.54</v>
      </c>
      <c r="V1560" s="2">
        <v>1</v>
      </c>
      <c r="W1560" s="2">
        <v>4.21</v>
      </c>
      <c r="X1560" s="2">
        <v>90322</v>
      </c>
      <c r="Y1560" s="2">
        <v>4.05</v>
      </c>
      <c r="Z1560" s="2" t="s">
        <v>62</v>
      </c>
    </row>
    <row r="1561" spans="1:26" ht="27" thickBot="1" x14ac:dyDescent="0.35">
      <c r="A1561" s="4">
        <v>357</v>
      </c>
      <c r="B1561" s="4" t="s">
        <v>2782</v>
      </c>
      <c r="C1561" s="4" t="s">
        <v>27</v>
      </c>
      <c r="D1561" s="4">
        <v>7.0000000000000007E-2</v>
      </c>
      <c r="E1561" s="9">
        <v>124.49</v>
      </c>
      <c r="F1561" s="9">
        <v>51.94</v>
      </c>
      <c r="G1561" s="4" t="s">
        <v>28</v>
      </c>
      <c r="H1561" s="4" t="s">
        <v>106</v>
      </c>
      <c r="I1561" s="4" t="s">
        <v>30</v>
      </c>
      <c r="J1561" s="4" t="s">
        <v>31</v>
      </c>
      <c r="K1561" s="4" t="s">
        <v>32</v>
      </c>
      <c r="L1561" s="4" t="s">
        <v>1195</v>
      </c>
      <c r="M1561" s="4">
        <v>0.63</v>
      </c>
      <c r="N1561" s="4" t="s">
        <v>34</v>
      </c>
      <c r="O1561" s="4" t="s">
        <v>67</v>
      </c>
      <c r="P1561" s="4" t="s">
        <v>610</v>
      </c>
      <c r="Q1561" s="4" t="s">
        <v>2783</v>
      </c>
      <c r="R1561" s="4">
        <v>86401</v>
      </c>
      <c r="S1561" s="5" t="s">
        <v>2712</v>
      </c>
      <c r="T1561" s="5" t="s">
        <v>2741</v>
      </c>
      <c r="U1561" s="4">
        <v>1074.44</v>
      </c>
      <c r="V1561" s="4">
        <v>14</v>
      </c>
      <c r="W1561" s="4">
        <v>1714.93</v>
      </c>
      <c r="X1561" s="4">
        <v>91131</v>
      </c>
      <c r="Y1561" s="4">
        <v>124.42</v>
      </c>
      <c r="Z1561" s="4" t="s">
        <v>71</v>
      </c>
    </row>
    <row r="1562" spans="1:26" ht="27" thickBot="1" x14ac:dyDescent="0.35">
      <c r="A1562" s="2">
        <v>885</v>
      </c>
      <c r="B1562" s="2" t="s">
        <v>2784</v>
      </c>
      <c r="C1562" s="2" t="s">
        <v>27</v>
      </c>
      <c r="D1562" s="2">
        <v>0.06</v>
      </c>
      <c r="E1562" s="8">
        <v>25.98</v>
      </c>
      <c r="F1562" s="8">
        <v>14.36</v>
      </c>
      <c r="G1562" s="2" t="s">
        <v>28</v>
      </c>
      <c r="H1562" s="2" t="s">
        <v>106</v>
      </c>
      <c r="I1562" s="2" t="s">
        <v>30</v>
      </c>
      <c r="J1562" s="2" t="s">
        <v>122</v>
      </c>
      <c r="K1562" s="2" t="s">
        <v>65</v>
      </c>
      <c r="L1562" s="2" t="s">
        <v>811</v>
      </c>
      <c r="M1562" s="2">
        <v>0.6</v>
      </c>
      <c r="N1562" s="2" t="s">
        <v>34</v>
      </c>
      <c r="O1562" s="2" t="s">
        <v>58</v>
      </c>
      <c r="P1562" s="2" t="s">
        <v>203</v>
      </c>
      <c r="Q1562" s="2" t="s">
        <v>2785</v>
      </c>
      <c r="R1562" s="2">
        <v>79109</v>
      </c>
      <c r="S1562" s="3" t="s">
        <v>2712</v>
      </c>
      <c r="T1562" s="3" t="s">
        <v>2741</v>
      </c>
      <c r="U1562" s="2">
        <v>55.887999999999998</v>
      </c>
      <c r="V1562" s="2">
        <v>41</v>
      </c>
      <c r="W1562" s="2">
        <v>1033.56</v>
      </c>
      <c r="X1562" s="2">
        <v>89537</v>
      </c>
      <c r="Y1562" s="2">
        <v>25.92</v>
      </c>
      <c r="Z1562" s="2" t="s">
        <v>62</v>
      </c>
    </row>
    <row r="1563" spans="1:26" ht="53.4" thickBot="1" x14ac:dyDescent="0.35">
      <c r="A1563" s="4">
        <v>1623</v>
      </c>
      <c r="B1563" s="4" t="s">
        <v>2786</v>
      </c>
      <c r="C1563" s="4" t="s">
        <v>42</v>
      </c>
      <c r="D1563" s="4">
        <v>0.06</v>
      </c>
      <c r="E1563" s="9">
        <v>15.01</v>
      </c>
      <c r="F1563" s="9">
        <v>8.4</v>
      </c>
      <c r="G1563" s="4" t="s">
        <v>43</v>
      </c>
      <c r="H1563" s="4" t="s">
        <v>29</v>
      </c>
      <c r="I1563" s="4" t="s">
        <v>54</v>
      </c>
      <c r="J1563" s="4" t="s">
        <v>84</v>
      </c>
      <c r="K1563" s="4" t="s">
        <v>85</v>
      </c>
      <c r="L1563" s="4" t="s">
        <v>2787</v>
      </c>
      <c r="M1563" s="4">
        <v>0.39</v>
      </c>
      <c r="N1563" s="4" t="s">
        <v>34</v>
      </c>
      <c r="O1563" s="4" t="s">
        <v>58</v>
      </c>
      <c r="P1563" s="4" t="s">
        <v>59</v>
      </c>
      <c r="Q1563" s="4" t="s">
        <v>2788</v>
      </c>
      <c r="R1563" s="4">
        <v>46375</v>
      </c>
      <c r="S1563" s="5" t="s">
        <v>2712</v>
      </c>
      <c r="T1563" s="5" t="s">
        <v>2681</v>
      </c>
      <c r="U1563" s="4">
        <v>1.6169</v>
      </c>
      <c r="V1563" s="4">
        <v>22</v>
      </c>
      <c r="W1563" s="4">
        <v>333.04</v>
      </c>
      <c r="X1563" s="4">
        <v>87611</v>
      </c>
      <c r="Y1563" s="4">
        <v>14.95</v>
      </c>
      <c r="Z1563" s="4" t="s">
        <v>62</v>
      </c>
    </row>
    <row r="1564" spans="1:26" ht="40.200000000000003" thickBot="1" x14ac:dyDescent="0.35">
      <c r="A1564" s="2">
        <v>1623</v>
      </c>
      <c r="B1564" s="2" t="s">
        <v>2786</v>
      </c>
      <c r="C1564" s="2" t="s">
        <v>42</v>
      </c>
      <c r="D1564" s="2">
        <v>0.09</v>
      </c>
      <c r="E1564" s="8">
        <v>40.479999999999997</v>
      </c>
      <c r="F1564" s="8">
        <v>19.989999999999998</v>
      </c>
      <c r="G1564" s="2" t="s">
        <v>43</v>
      </c>
      <c r="H1564" s="2" t="s">
        <v>29</v>
      </c>
      <c r="I1564" s="2" t="s">
        <v>45</v>
      </c>
      <c r="J1564" s="2" t="s">
        <v>46</v>
      </c>
      <c r="K1564" s="2" t="s">
        <v>85</v>
      </c>
      <c r="L1564" s="2" t="s">
        <v>2148</v>
      </c>
      <c r="M1564" s="2">
        <v>0.77</v>
      </c>
      <c r="N1564" s="2" t="s">
        <v>34</v>
      </c>
      <c r="O1564" s="2" t="s">
        <v>58</v>
      </c>
      <c r="P1564" s="2" t="s">
        <v>59</v>
      </c>
      <c r="Q1564" s="2" t="s">
        <v>2788</v>
      </c>
      <c r="R1564" s="2">
        <v>46375</v>
      </c>
      <c r="S1564" s="3" t="s">
        <v>2712</v>
      </c>
      <c r="T1564" s="3" t="s">
        <v>2681</v>
      </c>
      <c r="U1564" s="2">
        <v>65.394000000000005</v>
      </c>
      <c r="V1564" s="2">
        <v>12</v>
      </c>
      <c r="W1564" s="2">
        <v>472.44</v>
      </c>
      <c r="X1564" s="2">
        <v>87611</v>
      </c>
      <c r="Y1564" s="2">
        <v>40.39</v>
      </c>
      <c r="Z1564" s="2" t="s">
        <v>62</v>
      </c>
    </row>
    <row r="1565" spans="1:26" ht="40.200000000000003" thickBot="1" x14ac:dyDescent="0.35">
      <c r="A1565" s="4">
        <v>1623</v>
      </c>
      <c r="B1565" s="4" t="s">
        <v>2786</v>
      </c>
      <c r="C1565" s="4" t="s">
        <v>42</v>
      </c>
      <c r="D1565" s="4">
        <v>0.05</v>
      </c>
      <c r="E1565" s="9">
        <v>12.28</v>
      </c>
      <c r="F1565" s="9">
        <v>6.13</v>
      </c>
      <c r="G1565" s="4" t="s">
        <v>43</v>
      </c>
      <c r="H1565" s="4" t="s">
        <v>29</v>
      </c>
      <c r="I1565" s="4" t="s">
        <v>54</v>
      </c>
      <c r="J1565" s="4" t="s">
        <v>90</v>
      </c>
      <c r="K1565" s="4" t="s">
        <v>85</v>
      </c>
      <c r="L1565" s="4" t="s">
        <v>2502</v>
      </c>
      <c r="M1565" s="4">
        <v>0.56999999999999995</v>
      </c>
      <c r="N1565" s="4" t="s">
        <v>34</v>
      </c>
      <c r="O1565" s="4" t="s">
        <v>58</v>
      </c>
      <c r="P1565" s="4" t="s">
        <v>59</v>
      </c>
      <c r="Q1565" s="4" t="s">
        <v>2788</v>
      </c>
      <c r="R1565" s="4">
        <v>46375</v>
      </c>
      <c r="S1565" s="5" t="s">
        <v>2712</v>
      </c>
      <c r="T1565" s="5" t="s">
        <v>2741</v>
      </c>
      <c r="U1565" s="4">
        <v>1.3360000000000001</v>
      </c>
      <c r="V1565" s="4">
        <v>1</v>
      </c>
      <c r="W1565" s="4">
        <v>18.73</v>
      </c>
      <c r="X1565" s="4">
        <v>87611</v>
      </c>
      <c r="Y1565" s="4">
        <v>12.23</v>
      </c>
      <c r="Z1565" s="4" t="s">
        <v>62</v>
      </c>
    </row>
    <row r="1566" spans="1:26" ht="40.200000000000003" thickBot="1" x14ac:dyDescent="0.35">
      <c r="A1566" s="2">
        <v>3096</v>
      </c>
      <c r="B1566" s="2" t="s">
        <v>2789</v>
      </c>
      <c r="C1566" s="2" t="s">
        <v>42</v>
      </c>
      <c r="D1566" s="2">
        <v>0.08</v>
      </c>
      <c r="E1566" s="8">
        <v>40.98</v>
      </c>
      <c r="F1566" s="8">
        <v>7.2</v>
      </c>
      <c r="G1566" s="2" t="s">
        <v>99</v>
      </c>
      <c r="H1566" s="2" t="s">
        <v>44</v>
      </c>
      <c r="I1566" s="2" t="s">
        <v>54</v>
      </c>
      <c r="J1566" s="2" t="s">
        <v>107</v>
      </c>
      <c r="K1566" s="2" t="s">
        <v>85</v>
      </c>
      <c r="L1566" s="2" t="s">
        <v>2790</v>
      </c>
      <c r="M1566" s="2">
        <v>0.6</v>
      </c>
      <c r="N1566" s="2" t="s">
        <v>34</v>
      </c>
      <c r="O1566" s="2" t="s">
        <v>124</v>
      </c>
      <c r="P1566" s="2" t="s">
        <v>335</v>
      </c>
      <c r="Q1566" s="2" t="s">
        <v>2558</v>
      </c>
      <c r="R1566" s="2">
        <v>43026</v>
      </c>
      <c r="S1566" s="3" t="s">
        <v>2712</v>
      </c>
      <c r="T1566" s="3" t="s">
        <v>2741</v>
      </c>
      <c r="U1566" s="2">
        <v>-16.64</v>
      </c>
      <c r="V1566" s="2">
        <v>3</v>
      </c>
      <c r="W1566" s="2">
        <v>119.86</v>
      </c>
      <c r="X1566" s="2">
        <v>86221</v>
      </c>
      <c r="Y1566" s="2">
        <v>40.9</v>
      </c>
      <c r="Z1566" s="2" t="s">
        <v>127</v>
      </c>
    </row>
    <row r="1567" spans="1:26" ht="40.200000000000003" thickBot="1" x14ac:dyDescent="0.35">
      <c r="A1567" s="4">
        <v>3096</v>
      </c>
      <c r="B1567" s="4" t="s">
        <v>2789</v>
      </c>
      <c r="C1567" s="4" t="s">
        <v>42</v>
      </c>
      <c r="D1567" s="4">
        <v>0.08</v>
      </c>
      <c r="E1567" s="9">
        <v>8.1199999999999992</v>
      </c>
      <c r="F1567" s="9">
        <v>2.83</v>
      </c>
      <c r="G1567" s="4" t="s">
        <v>99</v>
      </c>
      <c r="H1567" s="4" t="s">
        <v>44</v>
      </c>
      <c r="I1567" s="4" t="s">
        <v>45</v>
      </c>
      <c r="J1567" s="4" t="s">
        <v>46</v>
      </c>
      <c r="K1567" s="4" t="s">
        <v>47</v>
      </c>
      <c r="L1567" s="4" t="s">
        <v>1770</v>
      </c>
      <c r="M1567" s="4">
        <v>0.77</v>
      </c>
      <c r="N1567" s="4" t="s">
        <v>34</v>
      </c>
      <c r="O1567" s="4" t="s">
        <v>124</v>
      </c>
      <c r="P1567" s="4" t="s">
        <v>335</v>
      </c>
      <c r="Q1567" s="4" t="s">
        <v>2558</v>
      </c>
      <c r="R1567" s="4">
        <v>43026</v>
      </c>
      <c r="S1567" s="5" t="s">
        <v>2712</v>
      </c>
      <c r="T1567" s="5" t="s">
        <v>2741</v>
      </c>
      <c r="U1567" s="4">
        <v>-59.73</v>
      </c>
      <c r="V1567" s="4">
        <v>12</v>
      </c>
      <c r="W1567" s="4">
        <v>98.77</v>
      </c>
      <c r="X1567" s="4">
        <v>86221</v>
      </c>
      <c r="Y1567" s="4">
        <v>8.0399999999999991</v>
      </c>
      <c r="Z1567" s="4" t="s">
        <v>127</v>
      </c>
    </row>
    <row r="1568" spans="1:26" ht="27" thickBot="1" x14ac:dyDescent="0.35">
      <c r="A1568" s="2">
        <v>3096</v>
      </c>
      <c r="B1568" s="2" t="s">
        <v>2789</v>
      </c>
      <c r="C1568" s="2" t="s">
        <v>42</v>
      </c>
      <c r="D1568" s="2">
        <v>0.02</v>
      </c>
      <c r="E1568" s="8">
        <v>262.11</v>
      </c>
      <c r="F1568" s="8">
        <v>62.74</v>
      </c>
      <c r="G1568" s="2" t="s">
        <v>28</v>
      </c>
      <c r="H1568" s="2" t="s">
        <v>44</v>
      </c>
      <c r="I1568" s="2" t="s">
        <v>30</v>
      </c>
      <c r="J1568" s="2" t="s">
        <v>31</v>
      </c>
      <c r="K1568" s="2" t="s">
        <v>32</v>
      </c>
      <c r="L1568" s="2" t="s">
        <v>2791</v>
      </c>
      <c r="M1568" s="2">
        <v>0.75</v>
      </c>
      <c r="N1568" s="2" t="s">
        <v>34</v>
      </c>
      <c r="O1568" s="2" t="s">
        <v>124</v>
      </c>
      <c r="P1568" s="2" t="s">
        <v>335</v>
      </c>
      <c r="Q1568" s="2" t="s">
        <v>2558</v>
      </c>
      <c r="R1568" s="2">
        <v>43026</v>
      </c>
      <c r="S1568" s="3" t="s">
        <v>2712</v>
      </c>
      <c r="T1568" s="3" t="s">
        <v>2741</v>
      </c>
      <c r="U1568" s="2">
        <v>-633.441237</v>
      </c>
      <c r="V1568" s="2">
        <v>9</v>
      </c>
      <c r="W1568" s="2">
        <v>2495.35</v>
      </c>
      <c r="X1568" s="2">
        <v>86221</v>
      </c>
      <c r="Y1568" s="2">
        <v>262.08999999999997</v>
      </c>
      <c r="Z1568" s="2" t="s">
        <v>127</v>
      </c>
    </row>
    <row r="1569" spans="1:26" ht="27" thickBot="1" x14ac:dyDescent="0.35">
      <c r="A1569" s="4">
        <v>3366</v>
      </c>
      <c r="B1569" s="4" t="s">
        <v>2792</v>
      </c>
      <c r="C1569" s="4" t="s">
        <v>53</v>
      </c>
      <c r="D1569" s="4">
        <v>0.1</v>
      </c>
      <c r="E1569" s="9">
        <v>80.97</v>
      </c>
      <c r="F1569" s="9">
        <v>33.6</v>
      </c>
      <c r="G1569" s="4" t="s">
        <v>28</v>
      </c>
      <c r="H1569" s="4" t="s">
        <v>83</v>
      </c>
      <c r="I1569" s="4" t="s">
        <v>45</v>
      </c>
      <c r="J1569" s="4" t="s">
        <v>64</v>
      </c>
      <c r="K1569" s="4" t="s">
        <v>65</v>
      </c>
      <c r="L1569" s="4" t="s">
        <v>945</v>
      </c>
      <c r="M1569" s="4">
        <v>0.37</v>
      </c>
      <c r="N1569" s="4" t="s">
        <v>34</v>
      </c>
      <c r="O1569" s="4" t="s">
        <v>124</v>
      </c>
      <c r="P1569" s="4" t="s">
        <v>335</v>
      </c>
      <c r="Q1569" s="4" t="s">
        <v>603</v>
      </c>
      <c r="R1569" s="4">
        <v>45373</v>
      </c>
      <c r="S1569" s="5" t="s">
        <v>2712</v>
      </c>
      <c r="T1569" s="5" t="s">
        <v>2793</v>
      </c>
      <c r="U1569" s="4">
        <v>66.22</v>
      </c>
      <c r="V1569" s="4">
        <v>11</v>
      </c>
      <c r="W1569" s="4">
        <v>837.57</v>
      </c>
      <c r="X1569" s="4">
        <v>90501</v>
      </c>
      <c r="Y1569" s="4">
        <v>80.87</v>
      </c>
      <c r="Z1569" s="4" t="s">
        <v>127</v>
      </c>
    </row>
    <row r="1570" spans="1:26" ht="15" thickBot="1" x14ac:dyDescent="0.35">
      <c r="A1570" s="2">
        <v>3366</v>
      </c>
      <c r="B1570" s="2" t="s">
        <v>2792</v>
      </c>
      <c r="C1570" s="2" t="s">
        <v>53</v>
      </c>
      <c r="D1570" s="2">
        <v>0.02</v>
      </c>
      <c r="E1570" s="8">
        <v>6.48</v>
      </c>
      <c r="F1570" s="8">
        <v>5.1100000000000003</v>
      </c>
      <c r="G1570" s="2" t="s">
        <v>43</v>
      </c>
      <c r="H1570" s="2" t="s">
        <v>83</v>
      </c>
      <c r="I1570" s="2" t="s">
        <v>54</v>
      </c>
      <c r="J1570" s="2" t="s">
        <v>100</v>
      </c>
      <c r="K1570" s="2" t="s">
        <v>85</v>
      </c>
      <c r="L1570" s="2" t="s">
        <v>2726</v>
      </c>
      <c r="M1570" s="2">
        <v>0.37</v>
      </c>
      <c r="N1570" s="2" t="s">
        <v>34</v>
      </c>
      <c r="O1570" s="2" t="s">
        <v>124</v>
      </c>
      <c r="P1570" s="2" t="s">
        <v>335</v>
      </c>
      <c r="Q1570" s="2" t="s">
        <v>603</v>
      </c>
      <c r="R1570" s="2">
        <v>45373</v>
      </c>
      <c r="S1570" s="3" t="s">
        <v>2712</v>
      </c>
      <c r="T1570" s="3" t="s">
        <v>2742</v>
      </c>
      <c r="U1570" s="2">
        <v>-23.53</v>
      </c>
      <c r="V1570" s="2">
        <v>8</v>
      </c>
      <c r="W1570" s="2">
        <v>56.22</v>
      </c>
      <c r="X1570" s="2">
        <v>90501</v>
      </c>
      <c r="Y1570" s="2">
        <v>6.46</v>
      </c>
      <c r="Z1570" s="2" t="s">
        <v>127</v>
      </c>
    </row>
    <row r="1571" spans="1:26" ht="53.4" thickBot="1" x14ac:dyDescent="0.35">
      <c r="A1571" s="4">
        <v>1450</v>
      </c>
      <c r="B1571" s="4" t="s">
        <v>2794</v>
      </c>
      <c r="C1571" s="4" t="s">
        <v>130</v>
      </c>
      <c r="D1571" s="4">
        <v>0.1</v>
      </c>
      <c r="E1571" s="9">
        <v>218.08</v>
      </c>
      <c r="F1571" s="9">
        <v>18.059999999999999</v>
      </c>
      <c r="G1571" s="4" t="s">
        <v>99</v>
      </c>
      <c r="H1571" s="4" t="s">
        <v>44</v>
      </c>
      <c r="I1571" s="4" t="s">
        <v>30</v>
      </c>
      <c r="J1571" s="4" t="s">
        <v>122</v>
      </c>
      <c r="K1571" s="4" t="s">
        <v>74</v>
      </c>
      <c r="L1571" s="4" t="s">
        <v>2751</v>
      </c>
      <c r="M1571" s="4">
        <v>0.56999999999999995</v>
      </c>
      <c r="N1571" s="4" t="s">
        <v>34</v>
      </c>
      <c r="O1571" s="4" t="s">
        <v>67</v>
      </c>
      <c r="P1571" s="4" t="s">
        <v>102</v>
      </c>
      <c r="Q1571" s="4" t="s">
        <v>2795</v>
      </c>
      <c r="R1571" s="4">
        <v>96150</v>
      </c>
      <c r="S1571" s="5" t="s">
        <v>2712</v>
      </c>
      <c r="T1571" s="5" t="s">
        <v>2741</v>
      </c>
      <c r="U1571" s="4">
        <v>1318.83</v>
      </c>
      <c r="V1571" s="4">
        <v>12</v>
      </c>
      <c r="W1571" s="4">
        <v>2366.5100000000002</v>
      </c>
      <c r="X1571" s="4">
        <v>86735</v>
      </c>
      <c r="Y1571" s="4">
        <v>217.98</v>
      </c>
      <c r="Z1571" s="4" t="s">
        <v>71</v>
      </c>
    </row>
    <row r="1572" spans="1:26" ht="40.200000000000003" thickBot="1" x14ac:dyDescent="0.35">
      <c r="A1572" s="2">
        <v>2422</v>
      </c>
      <c r="B1572" s="2" t="s">
        <v>751</v>
      </c>
      <c r="C1572" s="2" t="s">
        <v>82</v>
      </c>
      <c r="D1572" s="2">
        <v>0.05</v>
      </c>
      <c r="E1572" s="8">
        <v>150.97999999999999</v>
      </c>
      <c r="F1572" s="8">
        <v>43.71</v>
      </c>
      <c r="G1572" s="2" t="s">
        <v>28</v>
      </c>
      <c r="H1572" s="2" t="s">
        <v>83</v>
      </c>
      <c r="I1572" s="2" t="s">
        <v>30</v>
      </c>
      <c r="J1572" s="2" t="s">
        <v>122</v>
      </c>
      <c r="K1572" s="2" t="s">
        <v>65</v>
      </c>
      <c r="L1572" s="2" t="s">
        <v>2796</v>
      </c>
      <c r="M1572" s="2">
        <v>0.55000000000000004</v>
      </c>
      <c r="N1572" s="2" t="s">
        <v>34</v>
      </c>
      <c r="O1572" s="2" t="s">
        <v>58</v>
      </c>
      <c r="P1572" s="2" t="s">
        <v>203</v>
      </c>
      <c r="Q1572" s="2" t="s">
        <v>753</v>
      </c>
      <c r="R1572" s="2">
        <v>77340</v>
      </c>
      <c r="S1572" s="3" t="s">
        <v>2712</v>
      </c>
      <c r="T1572" s="3" t="s">
        <v>2741</v>
      </c>
      <c r="U1572" s="2">
        <v>650.29999999999995</v>
      </c>
      <c r="V1572" s="2">
        <v>12</v>
      </c>
      <c r="W1572" s="2">
        <v>1857.08</v>
      </c>
      <c r="X1572" s="2">
        <v>89053</v>
      </c>
      <c r="Y1572" s="2">
        <v>150.93</v>
      </c>
      <c r="Z1572" s="2" t="s">
        <v>62</v>
      </c>
    </row>
    <row r="1573" spans="1:26" ht="27" thickBot="1" x14ac:dyDescent="0.35">
      <c r="A1573" s="4">
        <v>3063</v>
      </c>
      <c r="B1573" s="4" t="s">
        <v>1445</v>
      </c>
      <c r="C1573" s="4" t="s">
        <v>82</v>
      </c>
      <c r="D1573" s="4">
        <v>0.03</v>
      </c>
      <c r="E1573" s="9">
        <v>20.99</v>
      </c>
      <c r="F1573" s="9">
        <v>0.99</v>
      </c>
      <c r="G1573" s="4" t="s">
        <v>43</v>
      </c>
      <c r="H1573" s="4" t="s">
        <v>44</v>
      </c>
      <c r="I1573" s="4" t="s">
        <v>45</v>
      </c>
      <c r="J1573" s="4" t="s">
        <v>149</v>
      </c>
      <c r="K1573" s="4" t="s">
        <v>56</v>
      </c>
      <c r="L1573" s="4" t="s">
        <v>2442</v>
      </c>
      <c r="M1573" s="4">
        <v>0.56999999999999995</v>
      </c>
      <c r="N1573" s="4" t="s">
        <v>34</v>
      </c>
      <c r="O1573" s="4" t="s">
        <v>67</v>
      </c>
      <c r="P1573" s="4" t="s">
        <v>76</v>
      </c>
      <c r="Q1573" s="4" t="s">
        <v>1446</v>
      </c>
      <c r="R1573" s="4">
        <v>98034</v>
      </c>
      <c r="S1573" s="5" t="s">
        <v>2712</v>
      </c>
      <c r="T1573" s="5" t="s">
        <v>2681</v>
      </c>
      <c r="U1573" s="4">
        <v>4.1821999999999999</v>
      </c>
      <c r="V1573" s="4">
        <v>9</v>
      </c>
      <c r="W1573" s="4">
        <v>158.87</v>
      </c>
      <c r="X1573" s="4">
        <v>88449</v>
      </c>
      <c r="Y1573" s="4">
        <v>20.96</v>
      </c>
      <c r="Z1573" s="4" t="s">
        <v>71</v>
      </c>
    </row>
    <row r="1574" spans="1:26" ht="40.200000000000003" thickBot="1" x14ac:dyDescent="0.35">
      <c r="A1574" s="2">
        <v>444</v>
      </c>
      <c r="B1574" s="2" t="s">
        <v>2797</v>
      </c>
      <c r="C1574" s="2" t="s">
        <v>27</v>
      </c>
      <c r="D1574" s="2">
        <v>0</v>
      </c>
      <c r="E1574" s="8">
        <v>7.59</v>
      </c>
      <c r="F1574" s="8">
        <v>4</v>
      </c>
      <c r="G1574" s="2" t="s">
        <v>43</v>
      </c>
      <c r="H1574" s="2" t="s">
        <v>29</v>
      </c>
      <c r="I1574" s="2" t="s">
        <v>30</v>
      </c>
      <c r="J1574" s="2" t="s">
        <v>140</v>
      </c>
      <c r="K1574" s="2" t="s">
        <v>56</v>
      </c>
      <c r="L1574" s="2" t="s">
        <v>1759</v>
      </c>
      <c r="M1574" s="2">
        <v>0.42</v>
      </c>
      <c r="N1574" s="2" t="s">
        <v>34</v>
      </c>
      <c r="O1574" s="2" t="s">
        <v>58</v>
      </c>
      <c r="P1574" s="2" t="s">
        <v>115</v>
      </c>
      <c r="Q1574" s="2" t="s">
        <v>2632</v>
      </c>
      <c r="R1574" s="2">
        <v>61801</v>
      </c>
      <c r="S1574" s="3" t="s">
        <v>2741</v>
      </c>
      <c r="T1574" s="3" t="s">
        <v>2742</v>
      </c>
      <c r="U1574" s="2">
        <v>86.438000000000002</v>
      </c>
      <c r="V1574" s="2">
        <v>43</v>
      </c>
      <c r="W1574" s="2">
        <v>355.92</v>
      </c>
      <c r="X1574" s="2">
        <v>88085</v>
      </c>
      <c r="Y1574" s="2">
        <v>7.59</v>
      </c>
      <c r="Z1574" s="2" t="s">
        <v>62</v>
      </c>
    </row>
    <row r="1575" spans="1:26" ht="40.200000000000003" thickBot="1" x14ac:dyDescent="0.35">
      <c r="A1575" s="4">
        <v>526</v>
      </c>
      <c r="B1575" s="4" t="s">
        <v>633</v>
      </c>
      <c r="C1575" s="4" t="s">
        <v>42</v>
      </c>
      <c r="D1575" s="4">
        <v>0.09</v>
      </c>
      <c r="E1575" s="9">
        <v>17.98</v>
      </c>
      <c r="F1575" s="9">
        <v>8.51</v>
      </c>
      <c r="G1575" s="4" t="s">
        <v>43</v>
      </c>
      <c r="H1575" s="4" t="s">
        <v>83</v>
      </c>
      <c r="I1575" s="4" t="s">
        <v>45</v>
      </c>
      <c r="J1575" s="4" t="s">
        <v>64</v>
      </c>
      <c r="K1575" s="4" t="s">
        <v>158</v>
      </c>
      <c r="L1575" s="4" t="s">
        <v>1960</v>
      </c>
      <c r="M1575" s="4">
        <v>0.4</v>
      </c>
      <c r="N1575" s="4" t="s">
        <v>34</v>
      </c>
      <c r="O1575" s="4" t="s">
        <v>67</v>
      </c>
      <c r="P1575" s="4" t="s">
        <v>610</v>
      </c>
      <c r="Q1575" s="4" t="s">
        <v>635</v>
      </c>
      <c r="R1575" s="4">
        <v>85204</v>
      </c>
      <c r="S1575" s="5" t="s">
        <v>2741</v>
      </c>
      <c r="T1575" s="5" t="s">
        <v>2711</v>
      </c>
      <c r="U1575" s="4">
        <v>-6.6120000000000001</v>
      </c>
      <c r="V1575" s="4">
        <v>12</v>
      </c>
      <c r="W1575" s="4">
        <v>211.13</v>
      </c>
      <c r="X1575" s="4">
        <v>90026</v>
      </c>
      <c r="Y1575" s="4">
        <v>17.89</v>
      </c>
      <c r="Z1575" s="4" t="s">
        <v>71</v>
      </c>
    </row>
    <row r="1576" spans="1:26" ht="27" thickBot="1" x14ac:dyDescent="0.35">
      <c r="A1576" s="2">
        <v>1008</v>
      </c>
      <c r="B1576" s="2" t="s">
        <v>2798</v>
      </c>
      <c r="C1576" s="2" t="s">
        <v>42</v>
      </c>
      <c r="D1576" s="2">
        <v>0.01</v>
      </c>
      <c r="E1576" s="8">
        <v>3.15</v>
      </c>
      <c r="F1576" s="8">
        <v>0.49</v>
      </c>
      <c r="G1576" s="2" t="s">
        <v>43</v>
      </c>
      <c r="H1576" s="2" t="s">
        <v>83</v>
      </c>
      <c r="I1576" s="2" t="s">
        <v>54</v>
      </c>
      <c r="J1576" s="2" t="s">
        <v>166</v>
      </c>
      <c r="K1576" s="2" t="s">
        <v>85</v>
      </c>
      <c r="L1576" s="2" t="s">
        <v>2799</v>
      </c>
      <c r="M1576" s="2">
        <v>0.37</v>
      </c>
      <c r="N1576" s="2" t="s">
        <v>34</v>
      </c>
      <c r="O1576" s="2" t="s">
        <v>124</v>
      </c>
      <c r="P1576" s="2" t="s">
        <v>349</v>
      </c>
      <c r="Q1576" s="2" t="s">
        <v>2800</v>
      </c>
      <c r="R1576" s="2">
        <v>4038</v>
      </c>
      <c r="S1576" s="3" t="s">
        <v>2741</v>
      </c>
      <c r="T1576" s="3" t="s">
        <v>2711</v>
      </c>
      <c r="U1576" s="2">
        <v>17.505299999999998</v>
      </c>
      <c r="V1576" s="2">
        <v>8</v>
      </c>
      <c r="W1576" s="2">
        <v>25.37</v>
      </c>
      <c r="X1576" s="2">
        <v>88371</v>
      </c>
      <c r="Y1576" s="2">
        <v>3.14</v>
      </c>
      <c r="Z1576" s="2" t="s">
        <v>127</v>
      </c>
    </row>
    <row r="1577" spans="1:26" ht="27" thickBot="1" x14ac:dyDescent="0.35">
      <c r="A1577" s="4">
        <v>744</v>
      </c>
      <c r="B1577" s="4" t="s">
        <v>608</v>
      </c>
      <c r="C1577" s="4" t="s">
        <v>53</v>
      </c>
      <c r="D1577" s="4">
        <v>0.09</v>
      </c>
      <c r="E1577" s="9">
        <v>125.99</v>
      </c>
      <c r="F1577" s="9">
        <v>8.99</v>
      </c>
      <c r="G1577" s="4" t="s">
        <v>43</v>
      </c>
      <c r="H1577" s="4" t="s">
        <v>44</v>
      </c>
      <c r="I1577" s="4" t="s">
        <v>45</v>
      </c>
      <c r="J1577" s="4" t="s">
        <v>149</v>
      </c>
      <c r="K1577" s="4" t="s">
        <v>85</v>
      </c>
      <c r="L1577" s="4" t="s">
        <v>1725</v>
      </c>
      <c r="M1577" s="4">
        <v>0.55000000000000004</v>
      </c>
      <c r="N1577" s="4" t="s">
        <v>34</v>
      </c>
      <c r="O1577" s="4" t="s">
        <v>67</v>
      </c>
      <c r="P1577" s="4" t="s">
        <v>610</v>
      </c>
      <c r="Q1577" s="4" t="s">
        <v>611</v>
      </c>
      <c r="R1577" s="4">
        <v>85737</v>
      </c>
      <c r="S1577" s="5" t="s">
        <v>2741</v>
      </c>
      <c r="T1577" s="5" t="s">
        <v>2801</v>
      </c>
      <c r="U1577" s="4">
        <v>916.68060000000003</v>
      </c>
      <c r="V1577" s="4">
        <v>20</v>
      </c>
      <c r="W1577" s="4">
        <v>2104.9899999999998</v>
      </c>
      <c r="X1577" s="4">
        <v>87727</v>
      </c>
      <c r="Y1577" s="4">
        <v>125.9</v>
      </c>
      <c r="Z1577" s="4" t="s">
        <v>71</v>
      </c>
    </row>
    <row r="1578" spans="1:26" ht="27" thickBot="1" x14ac:dyDescent="0.35">
      <c r="A1578" s="2">
        <v>3287</v>
      </c>
      <c r="B1578" s="2" t="s">
        <v>2802</v>
      </c>
      <c r="C1578" s="2" t="s">
        <v>53</v>
      </c>
      <c r="D1578" s="2">
        <v>0.08</v>
      </c>
      <c r="E1578" s="8">
        <v>30.56</v>
      </c>
      <c r="F1578" s="8">
        <v>2.99</v>
      </c>
      <c r="G1578" s="2" t="s">
        <v>43</v>
      </c>
      <c r="H1578" s="2" t="s">
        <v>29</v>
      </c>
      <c r="I1578" s="2" t="s">
        <v>54</v>
      </c>
      <c r="J1578" s="2" t="s">
        <v>84</v>
      </c>
      <c r="K1578" s="2" t="s">
        <v>85</v>
      </c>
      <c r="L1578" s="2" t="s">
        <v>1095</v>
      </c>
      <c r="M1578" s="2">
        <v>0.35</v>
      </c>
      <c r="N1578" s="2" t="s">
        <v>34</v>
      </c>
      <c r="O1578" s="2" t="s">
        <v>67</v>
      </c>
      <c r="P1578" s="2" t="s">
        <v>102</v>
      </c>
      <c r="Q1578" s="2" t="s">
        <v>2803</v>
      </c>
      <c r="R1578" s="2">
        <v>95746</v>
      </c>
      <c r="S1578" s="3" t="s">
        <v>2741</v>
      </c>
      <c r="T1578" s="3" t="s">
        <v>2711</v>
      </c>
      <c r="U1578" s="2">
        <v>352.87979999999999</v>
      </c>
      <c r="V1578" s="2">
        <v>17</v>
      </c>
      <c r="W1578" s="2">
        <v>511.42</v>
      </c>
      <c r="X1578" s="2">
        <v>89897</v>
      </c>
      <c r="Y1578" s="2">
        <v>30.48</v>
      </c>
      <c r="Z1578" s="2" t="s">
        <v>71</v>
      </c>
    </row>
    <row r="1579" spans="1:26" ht="66.599999999999994" thickBot="1" x14ac:dyDescent="0.35">
      <c r="A1579" s="4">
        <v>827</v>
      </c>
      <c r="B1579" s="4" t="s">
        <v>2804</v>
      </c>
      <c r="C1579" s="4" t="s">
        <v>130</v>
      </c>
      <c r="D1579" s="4">
        <v>0.01</v>
      </c>
      <c r="E1579" s="9">
        <v>6.98</v>
      </c>
      <c r="F1579" s="9">
        <v>1.6</v>
      </c>
      <c r="G1579" s="4" t="s">
        <v>43</v>
      </c>
      <c r="H1579" s="4" t="s">
        <v>83</v>
      </c>
      <c r="I1579" s="4" t="s">
        <v>54</v>
      </c>
      <c r="J1579" s="4" t="s">
        <v>100</v>
      </c>
      <c r="K1579" s="4" t="s">
        <v>56</v>
      </c>
      <c r="L1579" s="4" t="s">
        <v>747</v>
      </c>
      <c r="M1579" s="4">
        <v>0.38</v>
      </c>
      <c r="N1579" s="4" t="s">
        <v>34</v>
      </c>
      <c r="O1579" s="4" t="s">
        <v>58</v>
      </c>
      <c r="P1579" s="4" t="s">
        <v>203</v>
      </c>
      <c r="Q1579" s="4" t="s">
        <v>2785</v>
      </c>
      <c r="R1579" s="4">
        <v>79109</v>
      </c>
      <c r="S1579" s="5" t="s">
        <v>2741</v>
      </c>
      <c r="T1579" s="5" t="s">
        <v>2681</v>
      </c>
      <c r="U1579" s="4">
        <v>0.34599999999999997</v>
      </c>
      <c r="V1579" s="4">
        <v>3</v>
      </c>
      <c r="W1579" s="4">
        <v>21.93</v>
      </c>
      <c r="X1579" s="4">
        <v>89259</v>
      </c>
      <c r="Y1579" s="4">
        <v>6.97</v>
      </c>
      <c r="Z1579" s="4" t="s">
        <v>62</v>
      </c>
    </row>
    <row r="1580" spans="1:26" ht="27" thickBot="1" x14ac:dyDescent="0.35">
      <c r="A1580" s="2">
        <v>1237</v>
      </c>
      <c r="B1580" s="2" t="s">
        <v>2000</v>
      </c>
      <c r="C1580" s="2" t="s">
        <v>130</v>
      </c>
      <c r="D1580" s="2">
        <v>0.05</v>
      </c>
      <c r="E1580" s="8">
        <v>300.98</v>
      </c>
      <c r="F1580" s="8">
        <v>13.99</v>
      </c>
      <c r="G1580" s="2" t="s">
        <v>43</v>
      </c>
      <c r="H1580" s="2" t="s">
        <v>106</v>
      </c>
      <c r="I1580" s="2" t="s">
        <v>45</v>
      </c>
      <c r="J1580" s="2" t="s">
        <v>64</v>
      </c>
      <c r="K1580" s="2" t="s">
        <v>158</v>
      </c>
      <c r="L1580" s="2" t="s">
        <v>2805</v>
      </c>
      <c r="M1580" s="2">
        <v>0.39</v>
      </c>
      <c r="N1580" s="2" t="s">
        <v>34</v>
      </c>
      <c r="O1580" s="2" t="s">
        <v>58</v>
      </c>
      <c r="P1580" s="2" t="s">
        <v>203</v>
      </c>
      <c r="Q1580" s="2" t="s">
        <v>2002</v>
      </c>
      <c r="R1580" s="2">
        <v>75007</v>
      </c>
      <c r="S1580" s="3" t="s">
        <v>2741</v>
      </c>
      <c r="T1580" s="3" t="s">
        <v>2681</v>
      </c>
      <c r="U1580" s="2">
        <v>3985.3089</v>
      </c>
      <c r="V1580" s="2">
        <v>20</v>
      </c>
      <c r="W1580" s="2">
        <v>5775.81</v>
      </c>
      <c r="X1580" s="2">
        <v>86077</v>
      </c>
      <c r="Y1580" s="2">
        <v>300.93</v>
      </c>
      <c r="Z1580" s="2" t="s">
        <v>62</v>
      </c>
    </row>
    <row r="1581" spans="1:26" ht="27" thickBot="1" x14ac:dyDescent="0.35">
      <c r="A1581" s="4">
        <v>1237</v>
      </c>
      <c r="B1581" s="4" t="s">
        <v>2000</v>
      </c>
      <c r="C1581" s="4" t="s">
        <v>130</v>
      </c>
      <c r="D1581" s="4">
        <v>0.04</v>
      </c>
      <c r="E1581" s="9">
        <v>205.99</v>
      </c>
      <c r="F1581" s="9">
        <v>5</v>
      </c>
      <c r="G1581" s="4" t="s">
        <v>99</v>
      </c>
      <c r="H1581" s="4" t="s">
        <v>106</v>
      </c>
      <c r="I1581" s="4" t="s">
        <v>45</v>
      </c>
      <c r="J1581" s="4" t="s">
        <v>149</v>
      </c>
      <c r="K1581" s="4" t="s">
        <v>85</v>
      </c>
      <c r="L1581" s="4" t="s">
        <v>2806</v>
      </c>
      <c r="M1581" s="4">
        <v>0.59</v>
      </c>
      <c r="N1581" s="4" t="s">
        <v>34</v>
      </c>
      <c r="O1581" s="4" t="s">
        <v>58</v>
      </c>
      <c r="P1581" s="4" t="s">
        <v>203</v>
      </c>
      <c r="Q1581" s="4" t="s">
        <v>2002</v>
      </c>
      <c r="R1581" s="4">
        <v>75007</v>
      </c>
      <c r="S1581" s="5" t="s">
        <v>2741</v>
      </c>
      <c r="T1581" s="5" t="s">
        <v>2681</v>
      </c>
      <c r="U1581" s="4">
        <v>13.956799999999999</v>
      </c>
      <c r="V1581" s="4">
        <v>11</v>
      </c>
      <c r="W1581" s="4">
        <v>1878.24</v>
      </c>
      <c r="X1581" s="4">
        <v>86077</v>
      </c>
      <c r="Y1581" s="4">
        <v>205.95</v>
      </c>
      <c r="Z1581" s="4" t="s">
        <v>62</v>
      </c>
    </row>
    <row r="1582" spans="1:26" ht="40.200000000000003" thickBot="1" x14ac:dyDescent="0.35">
      <c r="A1582" s="2">
        <v>1472</v>
      </c>
      <c r="B1582" s="2" t="s">
        <v>2807</v>
      </c>
      <c r="C1582" s="2" t="s">
        <v>130</v>
      </c>
      <c r="D1582" s="2">
        <v>0.05</v>
      </c>
      <c r="E1582" s="8">
        <v>20.27</v>
      </c>
      <c r="F1582" s="8">
        <v>3.99</v>
      </c>
      <c r="G1582" s="2" t="s">
        <v>43</v>
      </c>
      <c r="H1582" s="2" t="s">
        <v>83</v>
      </c>
      <c r="I1582" s="2" t="s">
        <v>54</v>
      </c>
      <c r="J1582" s="2" t="s">
        <v>107</v>
      </c>
      <c r="K1582" s="2" t="s">
        <v>85</v>
      </c>
      <c r="L1582" s="2" t="s">
        <v>1877</v>
      </c>
      <c r="M1582" s="2">
        <v>0.56999999999999995</v>
      </c>
      <c r="N1582" s="2" t="s">
        <v>34</v>
      </c>
      <c r="O1582" s="2" t="s">
        <v>124</v>
      </c>
      <c r="P1582" s="2" t="s">
        <v>335</v>
      </c>
      <c r="Q1582" s="2" t="s">
        <v>2808</v>
      </c>
      <c r="R1582" s="2">
        <v>44145</v>
      </c>
      <c r="S1582" s="3" t="s">
        <v>2741</v>
      </c>
      <c r="T1582" s="3" t="s">
        <v>2681</v>
      </c>
      <c r="U1582" s="2">
        <v>309.25400000000002</v>
      </c>
      <c r="V1582" s="2">
        <v>30</v>
      </c>
      <c r="W1582" s="2">
        <v>621.55999999999995</v>
      </c>
      <c r="X1582" s="2">
        <v>87079</v>
      </c>
      <c r="Y1582" s="2">
        <v>20.22</v>
      </c>
      <c r="Z1582" s="2" t="s">
        <v>127</v>
      </c>
    </row>
    <row r="1583" spans="1:26" ht="40.200000000000003" thickBot="1" x14ac:dyDescent="0.35">
      <c r="A1583" s="4">
        <v>2339</v>
      </c>
      <c r="B1583" s="4" t="s">
        <v>2809</v>
      </c>
      <c r="C1583" s="4" t="s">
        <v>130</v>
      </c>
      <c r="D1583" s="4">
        <v>0.05</v>
      </c>
      <c r="E1583" s="9">
        <v>11.58</v>
      </c>
      <c r="F1583" s="9">
        <v>6.97</v>
      </c>
      <c r="G1583" s="4" t="s">
        <v>43</v>
      </c>
      <c r="H1583" s="4" t="s">
        <v>83</v>
      </c>
      <c r="I1583" s="4" t="s">
        <v>54</v>
      </c>
      <c r="J1583" s="4" t="s">
        <v>363</v>
      </c>
      <c r="K1583" s="4" t="s">
        <v>85</v>
      </c>
      <c r="L1583" s="4" t="s">
        <v>645</v>
      </c>
      <c r="M1583" s="4">
        <v>0.35</v>
      </c>
      <c r="N1583" s="4" t="s">
        <v>34</v>
      </c>
      <c r="O1583" s="4" t="s">
        <v>58</v>
      </c>
      <c r="P1583" s="4" t="s">
        <v>203</v>
      </c>
      <c r="Q1583" s="4" t="s">
        <v>2810</v>
      </c>
      <c r="R1583" s="4">
        <v>77015</v>
      </c>
      <c r="S1583" s="5" t="s">
        <v>2741</v>
      </c>
      <c r="T1583" s="5" t="s">
        <v>2742</v>
      </c>
      <c r="U1583" s="4">
        <v>2.806</v>
      </c>
      <c r="V1583" s="4">
        <v>6</v>
      </c>
      <c r="W1583" s="4">
        <v>73.959999999999994</v>
      </c>
      <c r="X1583" s="4">
        <v>91482</v>
      </c>
      <c r="Y1583" s="4">
        <v>11.53</v>
      </c>
      <c r="Z1583" s="4" t="s">
        <v>62</v>
      </c>
    </row>
    <row r="1584" spans="1:26" ht="27" thickBot="1" x14ac:dyDescent="0.35">
      <c r="A1584" s="2">
        <v>2652</v>
      </c>
      <c r="B1584" s="2" t="s">
        <v>2811</v>
      </c>
      <c r="C1584" s="2" t="s">
        <v>130</v>
      </c>
      <c r="D1584" s="2">
        <v>0.06</v>
      </c>
      <c r="E1584" s="8">
        <v>47.9</v>
      </c>
      <c r="F1584" s="8">
        <v>5.86</v>
      </c>
      <c r="G1584" s="2" t="s">
        <v>43</v>
      </c>
      <c r="H1584" s="2" t="s">
        <v>44</v>
      </c>
      <c r="I1584" s="2" t="s">
        <v>54</v>
      </c>
      <c r="J1584" s="2" t="s">
        <v>100</v>
      </c>
      <c r="K1584" s="2" t="s">
        <v>85</v>
      </c>
      <c r="L1584" s="2" t="s">
        <v>1359</v>
      </c>
      <c r="M1584" s="2">
        <v>0.37</v>
      </c>
      <c r="N1584" s="2" t="s">
        <v>34</v>
      </c>
      <c r="O1584" s="2" t="s">
        <v>67</v>
      </c>
      <c r="P1584" s="2" t="s">
        <v>102</v>
      </c>
      <c r="Q1584" s="2" t="s">
        <v>1765</v>
      </c>
      <c r="R1584" s="2">
        <v>93309</v>
      </c>
      <c r="S1584" s="3" t="s">
        <v>2741</v>
      </c>
      <c r="T1584" s="3" t="s">
        <v>2711</v>
      </c>
      <c r="U1584" s="2">
        <v>21.78</v>
      </c>
      <c r="V1584" s="2">
        <v>2</v>
      </c>
      <c r="W1584" s="2">
        <v>94.2</v>
      </c>
      <c r="X1584" s="2">
        <v>89361</v>
      </c>
      <c r="Y1584" s="2">
        <v>47.84</v>
      </c>
      <c r="Z1584" s="2" t="s">
        <v>71</v>
      </c>
    </row>
    <row r="1585" spans="1:26" ht="40.200000000000003" thickBot="1" x14ac:dyDescent="0.35">
      <c r="A1585" s="4">
        <v>129</v>
      </c>
      <c r="B1585" s="4" t="s">
        <v>862</v>
      </c>
      <c r="C1585" s="4" t="s">
        <v>82</v>
      </c>
      <c r="D1585" s="4">
        <v>7.0000000000000007E-2</v>
      </c>
      <c r="E1585" s="9">
        <v>15.74</v>
      </c>
      <c r="F1585" s="9">
        <v>1.39</v>
      </c>
      <c r="G1585" s="4" t="s">
        <v>43</v>
      </c>
      <c r="H1585" s="4" t="s">
        <v>29</v>
      </c>
      <c r="I1585" s="4" t="s">
        <v>54</v>
      </c>
      <c r="J1585" s="4" t="s">
        <v>363</v>
      </c>
      <c r="K1585" s="4" t="s">
        <v>85</v>
      </c>
      <c r="L1585" s="4" t="s">
        <v>2812</v>
      </c>
      <c r="M1585" s="4">
        <v>0.4</v>
      </c>
      <c r="N1585" s="4" t="s">
        <v>34</v>
      </c>
      <c r="O1585" s="4" t="s">
        <v>58</v>
      </c>
      <c r="P1585" s="4" t="s">
        <v>115</v>
      </c>
      <c r="Q1585" s="4" t="s">
        <v>863</v>
      </c>
      <c r="R1585" s="4">
        <v>62002</v>
      </c>
      <c r="S1585" s="5" t="s">
        <v>2741</v>
      </c>
      <c r="T1585" s="5" t="s">
        <v>2681</v>
      </c>
      <c r="U1585" s="4">
        <v>149.8887</v>
      </c>
      <c r="V1585" s="4">
        <v>14</v>
      </c>
      <c r="W1585" s="4">
        <v>217.23</v>
      </c>
      <c r="X1585" s="4">
        <v>86694</v>
      </c>
      <c r="Y1585" s="4">
        <v>15.67</v>
      </c>
      <c r="Z1585" s="4" t="s">
        <v>62</v>
      </c>
    </row>
    <row r="1586" spans="1:26" ht="40.200000000000003" thickBot="1" x14ac:dyDescent="0.35">
      <c r="A1586" s="2">
        <v>1054</v>
      </c>
      <c r="B1586" s="2" t="s">
        <v>2813</v>
      </c>
      <c r="C1586" s="2" t="s">
        <v>82</v>
      </c>
      <c r="D1586" s="2">
        <v>0.03</v>
      </c>
      <c r="E1586" s="8">
        <v>5.44</v>
      </c>
      <c r="F1586" s="8">
        <v>7.46</v>
      </c>
      <c r="G1586" s="2" t="s">
        <v>99</v>
      </c>
      <c r="H1586" s="2" t="s">
        <v>106</v>
      </c>
      <c r="I1586" s="2" t="s">
        <v>54</v>
      </c>
      <c r="J1586" s="2" t="s">
        <v>84</v>
      </c>
      <c r="K1586" s="2" t="s">
        <v>85</v>
      </c>
      <c r="L1586" s="2" t="s">
        <v>1292</v>
      </c>
      <c r="M1586" s="2">
        <v>0.36</v>
      </c>
      <c r="N1586" s="2" t="s">
        <v>34</v>
      </c>
      <c r="O1586" s="2" t="s">
        <v>67</v>
      </c>
      <c r="P1586" s="2" t="s">
        <v>610</v>
      </c>
      <c r="Q1586" s="2" t="s">
        <v>2814</v>
      </c>
      <c r="R1586" s="2">
        <v>85374</v>
      </c>
      <c r="S1586" s="3" t="s">
        <v>2741</v>
      </c>
      <c r="T1586" s="3" t="s">
        <v>2711</v>
      </c>
      <c r="U1586" s="2">
        <v>-51.704000000000001</v>
      </c>
      <c r="V1586" s="2">
        <v>4</v>
      </c>
      <c r="W1586" s="2">
        <v>26.31</v>
      </c>
      <c r="X1586" s="2">
        <v>90069</v>
      </c>
      <c r="Y1586" s="2">
        <v>5.41</v>
      </c>
      <c r="Z1586" s="2" t="s">
        <v>71</v>
      </c>
    </row>
    <row r="1587" spans="1:26" ht="15" thickBot="1" x14ac:dyDescent="0.35">
      <c r="A1587" s="4">
        <v>1054</v>
      </c>
      <c r="B1587" s="4" t="s">
        <v>2813</v>
      </c>
      <c r="C1587" s="4" t="s">
        <v>82</v>
      </c>
      <c r="D1587" s="4">
        <v>0.08</v>
      </c>
      <c r="E1587" s="9">
        <v>26.38</v>
      </c>
      <c r="F1587" s="9">
        <v>5.58</v>
      </c>
      <c r="G1587" s="4" t="s">
        <v>43</v>
      </c>
      <c r="H1587" s="4" t="s">
        <v>106</v>
      </c>
      <c r="I1587" s="4" t="s">
        <v>54</v>
      </c>
      <c r="J1587" s="4" t="s">
        <v>100</v>
      </c>
      <c r="K1587" s="4" t="s">
        <v>85</v>
      </c>
      <c r="L1587" s="4" t="s">
        <v>2815</v>
      </c>
      <c r="M1587" s="4">
        <v>0.39</v>
      </c>
      <c r="N1587" s="4" t="s">
        <v>34</v>
      </c>
      <c r="O1587" s="4" t="s">
        <v>67</v>
      </c>
      <c r="P1587" s="4" t="s">
        <v>610</v>
      </c>
      <c r="Q1587" s="4" t="s">
        <v>2814</v>
      </c>
      <c r="R1587" s="4">
        <v>85374</v>
      </c>
      <c r="S1587" s="5" t="s">
        <v>2741</v>
      </c>
      <c r="T1587" s="5" t="s">
        <v>2681</v>
      </c>
      <c r="U1587" s="4">
        <v>144.7482</v>
      </c>
      <c r="V1587" s="4">
        <v>8</v>
      </c>
      <c r="W1587" s="4">
        <v>209.78</v>
      </c>
      <c r="X1587" s="4">
        <v>90069</v>
      </c>
      <c r="Y1587" s="4">
        <v>26.3</v>
      </c>
      <c r="Z1587" s="4" t="s">
        <v>71</v>
      </c>
    </row>
    <row r="1588" spans="1:26" ht="27" thickBot="1" x14ac:dyDescent="0.35">
      <c r="A1588" s="2">
        <v>1054</v>
      </c>
      <c r="B1588" s="2" t="s">
        <v>2813</v>
      </c>
      <c r="C1588" s="2" t="s">
        <v>82</v>
      </c>
      <c r="D1588" s="2">
        <v>0.06</v>
      </c>
      <c r="E1588" s="8">
        <v>20.99</v>
      </c>
      <c r="F1588" s="8">
        <v>2.5</v>
      </c>
      <c r="G1588" s="2" t="s">
        <v>43</v>
      </c>
      <c r="H1588" s="2" t="s">
        <v>106</v>
      </c>
      <c r="I1588" s="2" t="s">
        <v>45</v>
      </c>
      <c r="J1588" s="2" t="s">
        <v>149</v>
      </c>
      <c r="K1588" s="2" t="s">
        <v>56</v>
      </c>
      <c r="L1588" s="2" t="s">
        <v>1246</v>
      </c>
      <c r="M1588" s="2">
        <v>0.81</v>
      </c>
      <c r="N1588" s="2" t="s">
        <v>34</v>
      </c>
      <c r="O1588" s="2" t="s">
        <v>67</v>
      </c>
      <c r="P1588" s="2" t="s">
        <v>610</v>
      </c>
      <c r="Q1588" s="2" t="s">
        <v>2814</v>
      </c>
      <c r="R1588" s="2">
        <v>85374</v>
      </c>
      <c r="S1588" s="3" t="s">
        <v>2741</v>
      </c>
      <c r="T1588" s="3" t="s">
        <v>2711</v>
      </c>
      <c r="U1588" s="2">
        <v>-112.18899999999999</v>
      </c>
      <c r="V1588" s="2">
        <v>1</v>
      </c>
      <c r="W1588" s="2">
        <v>17.829999999999998</v>
      </c>
      <c r="X1588" s="2">
        <v>90069</v>
      </c>
      <c r="Y1588" s="2">
        <v>20.93</v>
      </c>
      <c r="Z1588" s="2" t="s">
        <v>71</v>
      </c>
    </row>
    <row r="1589" spans="1:26" ht="53.4" thickBot="1" x14ac:dyDescent="0.35">
      <c r="A1589" s="4">
        <v>2391</v>
      </c>
      <c r="B1589" s="4" t="s">
        <v>2816</v>
      </c>
      <c r="C1589" s="4" t="s">
        <v>82</v>
      </c>
      <c r="D1589" s="4">
        <v>0.06</v>
      </c>
      <c r="E1589" s="9">
        <v>4.7699999999999996</v>
      </c>
      <c r="F1589" s="9">
        <v>2.39</v>
      </c>
      <c r="G1589" s="4" t="s">
        <v>43</v>
      </c>
      <c r="H1589" s="4" t="s">
        <v>106</v>
      </c>
      <c r="I1589" s="4" t="s">
        <v>45</v>
      </c>
      <c r="J1589" s="4" t="s">
        <v>46</v>
      </c>
      <c r="K1589" s="4" t="s">
        <v>47</v>
      </c>
      <c r="L1589" s="4" t="s">
        <v>2817</v>
      </c>
      <c r="M1589" s="4">
        <v>0.72</v>
      </c>
      <c r="N1589" s="4" t="s">
        <v>34</v>
      </c>
      <c r="O1589" s="4" t="s">
        <v>124</v>
      </c>
      <c r="P1589" s="4" t="s">
        <v>125</v>
      </c>
      <c r="Q1589" s="4" t="s">
        <v>2818</v>
      </c>
      <c r="R1589" s="4">
        <v>11572</v>
      </c>
      <c r="S1589" s="5" t="s">
        <v>2741</v>
      </c>
      <c r="T1589" s="5" t="s">
        <v>2681</v>
      </c>
      <c r="U1589" s="4">
        <v>-45.64</v>
      </c>
      <c r="V1589" s="4">
        <v>9</v>
      </c>
      <c r="W1589" s="4">
        <v>42.46</v>
      </c>
      <c r="X1589" s="4">
        <v>91122</v>
      </c>
      <c r="Y1589" s="4">
        <v>4.71</v>
      </c>
      <c r="Z1589" s="4" t="s">
        <v>127</v>
      </c>
    </row>
    <row r="1590" spans="1:26" ht="53.4" thickBot="1" x14ac:dyDescent="0.35">
      <c r="A1590" s="2">
        <v>2391</v>
      </c>
      <c r="B1590" s="2" t="s">
        <v>2816</v>
      </c>
      <c r="C1590" s="2" t="s">
        <v>82</v>
      </c>
      <c r="D1590" s="2">
        <v>0.1</v>
      </c>
      <c r="E1590" s="8">
        <v>27.18</v>
      </c>
      <c r="F1590" s="8">
        <v>8.23</v>
      </c>
      <c r="G1590" s="2" t="s">
        <v>43</v>
      </c>
      <c r="H1590" s="2" t="s">
        <v>106</v>
      </c>
      <c r="I1590" s="2" t="s">
        <v>54</v>
      </c>
      <c r="J1590" s="2" t="s">
        <v>363</v>
      </c>
      <c r="K1590" s="2" t="s">
        <v>85</v>
      </c>
      <c r="L1590" s="2" t="s">
        <v>2819</v>
      </c>
      <c r="M1590" s="2">
        <v>0.38</v>
      </c>
      <c r="N1590" s="2" t="s">
        <v>34</v>
      </c>
      <c r="O1590" s="2" t="s">
        <v>124</v>
      </c>
      <c r="P1590" s="2" t="s">
        <v>125</v>
      </c>
      <c r="Q1590" s="2" t="s">
        <v>2818</v>
      </c>
      <c r="R1590" s="2">
        <v>11572</v>
      </c>
      <c r="S1590" s="3" t="s">
        <v>2741</v>
      </c>
      <c r="T1590" s="3" t="s">
        <v>2711</v>
      </c>
      <c r="U1590" s="2">
        <v>204.49</v>
      </c>
      <c r="V1590" s="2">
        <v>12</v>
      </c>
      <c r="W1590" s="2">
        <v>314.06</v>
      </c>
      <c r="X1590" s="2">
        <v>91122</v>
      </c>
      <c r="Y1590" s="2">
        <v>27.08</v>
      </c>
      <c r="Z1590" s="2" t="s">
        <v>127</v>
      </c>
    </row>
    <row r="1591" spans="1:26" ht="53.4" thickBot="1" x14ac:dyDescent="0.35">
      <c r="A1591" s="4">
        <v>2868</v>
      </c>
      <c r="B1591" s="4" t="s">
        <v>340</v>
      </c>
      <c r="C1591" s="4" t="s">
        <v>82</v>
      </c>
      <c r="D1591" s="4">
        <v>0.08</v>
      </c>
      <c r="E1591" s="9">
        <v>15.99</v>
      </c>
      <c r="F1591" s="9">
        <v>13.18</v>
      </c>
      <c r="G1591" s="4" t="s">
        <v>99</v>
      </c>
      <c r="H1591" s="4" t="s">
        <v>106</v>
      </c>
      <c r="I1591" s="4" t="s">
        <v>54</v>
      </c>
      <c r="J1591" s="4" t="s">
        <v>84</v>
      </c>
      <c r="K1591" s="4" t="s">
        <v>85</v>
      </c>
      <c r="L1591" s="4" t="s">
        <v>312</v>
      </c>
      <c r="M1591" s="4">
        <v>0.37</v>
      </c>
      <c r="N1591" s="4" t="s">
        <v>34</v>
      </c>
      <c r="O1591" s="4" t="s">
        <v>67</v>
      </c>
      <c r="P1591" s="4" t="s">
        <v>76</v>
      </c>
      <c r="Q1591" s="4" t="s">
        <v>342</v>
      </c>
      <c r="R1591" s="4">
        <v>98026</v>
      </c>
      <c r="S1591" s="5" t="s">
        <v>2741</v>
      </c>
      <c r="T1591" s="5" t="s">
        <v>2711</v>
      </c>
      <c r="U1591" s="4">
        <v>-66.584999999999994</v>
      </c>
      <c r="V1591" s="4">
        <v>4</v>
      </c>
      <c r="W1591" s="4">
        <v>66.02</v>
      </c>
      <c r="X1591" s="4">
        <v>85828</v>
      </c>
      <c r="Y1591" s="4">
        <v>15.91</v>
      </c>
      <c r="Z1591" s="4" t="s">
        <v>71</v>
      </c>
    </row>
    <row r="1592" spans="1:26" ht="66.599999999999994" thickBot="1" x14ac:dyDescent="0.35">
      <c r="A1592" s="2">
        <v>2266</v>
      </c>
      <c r="B1592" s="2" t="s">
        <v>2820</v>
      </c>
      <c r="C1592" s="2" t="s">
        <v>27</v>
      </c>
      <c r="D1592" s="2">
        <v>0.02</v>
      </c>
      <c r="E1592" s="8">
        <v>11.33</v>
      </c>
      <c r="F1592" s="8">
        <v>6.12</v>
      </c>
      <c r="G1592" s="2" t="s">
        <v>43</v>
      </c>
      <c r="H1592" s="2" t="s">
        <v>106</v>
      </c>
      <c r="I1592" s="2" t="s">
        <v>54</v>
      </c>
      <c r="J1592" s="2" t="s">
        <v>107</v>
      </c>
      <c r="K1592" s="2" t="s">
        <v>158</v>
      </c>
      <c r="L1592" s="2" t="s">
        <v>2039</v>
      </c>
      <c r="M1592" s="2">
        <v>0.42</v>
      </c>
      <c r="N1592" s="2" t="s">
        <v>34</v>
      </c>
      <c r="O1592" s="2" t="s">
        <v>58</v>
      </c>
      <c r="P1592" s="2" t="s">
        <v>92</v>
      </c>
      <c r="Q1592" s="2" t="s">
        <v>2821</v>
      </c>
      <c r="R1592" s="2">
        <v>63122</v>
      </c>
      <c r="S1592" s="3" t="s">
        <v>2681</v>
      </c>
      <c r="T1592" s="3" t="s">
        <v>2742</v>
      </c>
      <c r="U1592" s="2">
        <v>-14.52</v>
      </c>
      <c r="V1592" s="2">
        <v>3</v>
      </c>
      <c r="W1592" s="2">
        <v>35.35</v>
      </c>
      <c r="X1592" s="2">
        <v>86610</v>
      </c>
      <c r="Y1592" s="2">
        <v>11.31</v>
      </c>
      <c r="Z1592" s="2" t="s">
        <v>62</v>
      </c>
    </row>
    <row r="1593" spans="1:26" ht="53.4" thickBot="1" x14ac:dyDescent="0.35">
      <c r="A1593" s="4">
        <v>2266</v>
      </c>
      <c r="B1593" s="4" t="s">
        <v>2820</v>
      </c>
      <c r="C1593" s="4" t="s">
        <v>27</v>
      </c>
      <c r="D1593" s="4">
        <v>0.01</v>
      </c>
      <c r="E1593" s="9">
        <v>15.67</v>
      </c>
      <c r="F1593" s="9">
        <v>1.39</v>
      </c>
      <c r="G1593" s="4" t="s">
        <v>43</v>
      </c>
      <c r="H1593" s="4" t="s">
        <v>106</v>
      </c>
      <c r="I1593" s="4" t="s">
        <v>54</v>
      </c>
      <c r="J1593" s="4" t="s">
        <v>363</v>
      </c>
      <c r="K1593" s="4" t="s">
        <v>85</v>
      </c>
      <c r="L1593" s="4" t="s">
        <v>2606</v>
      </c>
      <c r="M1593" s="4">
        <v>0.38</v>
      </c>
      <c r="N1593" s="4" t="s">
        <v>34</v>
      </c>
      <c r="O1593" s="4" t="s">
        <v>58</v>
      </c>
      <c r="P1593" s="4" t="s">
        <v>92</v>
      </c>
      <c r="Q1593" s="4" t="s">
        <v>2821</v>
      </c>
      <c r="R1593" s="4">
        <v>63122</v>
      </c>
      <c r="S1593" s="5" t="s">
        <v>2681</v>
      </c>
      <c r="T1593" s="5" t="s">
        <v>2711</v>
      </c>
      <c r="U1593" s="4">
        <v>171.26490000000001</v>
      </c>
      <c r="V1593" s="4">
        <v>16</v>
      </c>
      <c r="W1593" s="4">
        <v>248.21</v>
      </c>
      <c r="X1593" s="4">
        <v>86610</v>
      </c>
      <c r="Y1593" s="4">
        <v>15.66</v>
      </c>
      <c r="Z1593" s="4" t="s">
        <v>62</v>
      </c>
    </row>
    <row r="1594" spans="1:26" ht="40.200000000000003" thickBot="1" x14ac:dyDescent="0.35">
      <c r="A1594" s="2">
        <v>2928</v>
      </c>
      <c r="B1594" s="2" t="s">
        <v>2822</v>
      </c>
      <c r="C1594" s="2" t="s">
        <v>27</v>
      </c>
      <c r="D1594" s="2">
        <v>0.02</v>
      </c>
      <c r="E1594" s="8">
        <v>5.58</v>
      </c>
      <c r="F1594" s="8">
        <v>2.99</v>
      </c>
      <c r="G1594" s="2" t="s">
        <v>43</v>
      </c>
      <c r="H1594" s="2" t="s">
        <v>44</v>
      </c>
      <c r="I1594" s="2" t="s">
        <v>54</v>
      </c>
      <c r="J1594" s="2" t="s">
        <v>84</v>
      </c>
      <c r="K1594" s="2" t="s">
        <v>85</v>
      </c>
      <c r="L1594" s="2" t="s">
        <v>2823</v>
      </c>
      <c r="M1594" s="2">
        <v>0.37</v>
      </c>
      <c r="N1594" s="2" t="s">
        <v>34</v>
      </c>
      <c r="O1594" s="2" t="s">
        <v>35</v>
      </c>
      <c r="P1594" s="2" t="s">
        <v>288</v>
      </c>
      <c r="Q1594" s="2" t="s">
        <v>2824</v>
      </c>
      <c r="R1594" s="2">
        <v>29418</v>
      </c>
      <c r="S1594" s="3" t="s">
        <v>2681</v>
      </c>
      <c r="T1594" s="3" t="s">
        <v>2742</v>
      </c>
      <c r="U1594" s="2">
        <v>689.32799999999997</v>
      </c>
      <c r="V1594" s="2">
        <v>42</v>
      </c>
      <c r="W1594" s="2">
        <v>236.83</v>
      </c>
      <c r="X1594" s="2">
        <v>90218</v>
      </c>
      <c r="Y1594" s="2">
        <v>5.56</v>
      </c>
      <c r="Z1594" s="2" t="s">
        <v>40</v>
      </c>
    </row>
    <row r="1595" spans="1:26" ht="27" thickBot="1" x14ac:dyDescent="0.35">
      <c r="A1595" s="4">
        <v>2928</v>
      </c>
      <c r="B1595" s="4" t="s">
        <v>2822</v>
      </c>
      <c r="C1595" s="4" t="s">
        <v>27</v>
      </c>
      <c r="D1595" s="4">
        <v>0.02</v>
      </c>
      <c r="E1595" s="9">
        <v>54.1</v>
      </c>
      <c r="F1595" s="9">
        <v>19.989999999999998</v>
      </c>
      <c r="G1595" s="4" t="s">
        <v>43</v>
      </c>
      <c r="H1595" s="4" t="s">
        <v>44</v>
      </c>
      <c r="I1595" s="4" t="s">
        <v>54</v>
      </c>
      <c r="J1595" s="4" t="s">
        <v>90</v>
      </c>
      <c r="K1595" s="4" t="s">
        <v>85</v>
      </c>
      <c r="L1595" s="4" t="s">
        <v>1313</v>
      </c>
      <c r="M1595" s="4">
        <v>0.59</v>
      </c>
      <c r="N1595" s="4" t="s">
        <v>34</v>
      </c>
      <c r="O1595" s="4" t="s">
        <v>35</v>
      </c>
      <c r="P1595" s="4" t="s">
        <v>288</v>
      </c>
      <c r="Q1595" s="4" t="s">
        <v>2824</v>
      </c>
      <c r="R1595" s="4">
        <v>29418</v>
      </c>
      <c r="S1595" s="5" t="s">
        <v>2681</v>
      </c>
      <c r="T1595" s="5" t="s">
        <v>2711</v>
      </c>
      <c r="U1595" s="4">
        <v>-33.585999999999999</v>
      </c>
      <c r="V1595" s="4">
        <v>36</v>
      </c>
      <c r="W1595" s="4">
        <v>1944.87</v>
      </c>
      <c r="X1595" s="4">
        <v>90218</v>
      </c>
      <c r="Y1595" s="4">
        <v>54.08</v>
      </c>
      <c r="Z1595" s="4" t="s">
        <v>40</v>
      </c>
    </row>
    <row r="1596" spans="1:26" ht="27" thickBot="1" x14ac:dyDescent="0.35">
      <c r="A1596" s="2">
        <v>2941</v>
      </c>
      <c r="B1596" s="2" t="s">
        <v>2825</v>
      </c>
      <c r="C1596" s="2" t="s">
        <v>27</v>
      </c>
      <c r="D1596" s="2">
        <v>0.05</v>
      </c>
      <c r="E1596" s="8">
        <v>2.62</v>
      </c>
      <c r="F1596" s="8">
        <v>0.8</v>
      </c>
      <c r="G1596" s="2" t="s">
        <v>43</v>
      </c>
      <c r="H1596" s="2" t="s">
        <v>29</v>
      </c>
      <c r="I1596" s="2" t="s">
        <v>54</v>
      </c>
      <c r="J1596" s="2" t="s">
        <v>192</v>
      </c>
      <c r="K1596" s="2" t="s">
        <v>56</v>
      </c>
      <c r="L1596" s="2" t="s">
        <v>2218</v>
      </c>
      <c r="M1596" s="2">
        <v>0.39</v>
      </c>
      <c r="N1596" s="2" t="s">
        <v>34</v>
      </c>
      <c r="O1596" s="2" t="s">
        <v>124</v>
      </c>
      <c r="P1596" s="2" t="s">
        <v>416</v>
      </c>
      <c r="Q1596" s="2" t="s">
        <v>1711</v>
      </c>
      <c r="R1596" s="2">
        <v>7960</v>
      </c>
      <c r="S1596" s="3" t="s">
        <v>2681</v>
      </c>
      <c r="T1596" s="3" t="s">
        <v>2711</v>
      </c>
      <c r="U1596" s="2">
        <v>12.71</v>
      </c>
      <c r="V1596" s="2">
        <v>8</v>
      </c>
      <c r="W1596" s="2">
        <v>21.41</v>
      </c>
      <c r="X1596" s="2">
        <v>87618</v>
      </c>
      <c r="Y1596" s="2">
        <v>2.57</v>
      </c>
      <c r="Z1596" s="2" t="s">
        <v>127</v>
      </c>
    </row>
    <row r="1597" spans="1:26" ht="27" thickBot="1" x14ac:dyDescent="0.35">
      <c r="A1597" s="4">
        <v>241</v>
      </c>
      <c r="B1597" s="4" t="s">
        <v>2346</v>
      </c>
      <c r="C1597" s="4" t="s">
        <v>53</v>
      </c>
      <c r="D1597" s="4">
        <v>0.01</v>
      </c>
      <c r="E1597" s="9">
        <v>5.94</v>
      </c>
      <c r="F1597" s="9">
        <v>9.92</v>
      </c>
      <c r="G1597" s="4" t="s">
        <v>43</v>
      </c>
      <c r="H1597" s="4" t="s">
        <v>29</v>
      </c>
      <c r="I1597" s="4" t="s">
        <v>54</v>
      </c>
      <c r="J1597" s="4" t="s">
        <v>84</v>
      </c>
      <c r="K1597" s="4" t="s">
        <v>85</v>
      </c>
      <c r="L1597" s="4" t="s">
        <v>2725</v>
      </c>
      <c r="M1597" s="4">
        <v>0.38</v>
      </c>
      <c r="N1597" s="4" t="s">
        <v>34</v>
      </c>
      <c r="O1597" s="4" t="s">
        <v>67</v>
      </c>
      <c r="P1597" s="4" t="s">
        <v>68</v>
      </c>
      <c r="Q1597" s="4" t="s">
        <v>2347</v>
      </c>
      <c r="R1597" s="4">
        <v>81503</v>
      </c>
      <c r="S1597" s="5" t="s">
        <v>2681</v>
      </c>
      <c r="T1597" s="5" t="s">
        <v>2801</v>
      </c>
      <c r="U1597" s="4">
        <v>-256.51900000000001</v>
      </c>
      <c r="V1597" s="4">
        <v>13</v>
      </c>
      <c r="W1597" s="4">
        <v>79.930000000000007</v>
      </c>
      <c r="X1597" s="4">
        <v>90480</v>
      </c>
      <c r="Y1597" s="4">
        <v>5.93</v>
      </c>
      <c r="Z1597" s="4" t="s">
        <v>71</v>
      </c>
    </row>
    <row r="1598" spans="1:26" ht="27" thickBot="1" x14ac:dyDescent="0.35">
      <c r="A1598" s="2">
        <v>241</v>
      </c>
      <c r="B1598" s="2" t="s">
        <v>2346</v>
      </c>
      <c r="C1598" s="2" t="s">
        <v>53</v>
      </c>
      <c r="D1598" s="2">
        <v>0.02</v>
      </c>
      <c r="E1598" s="8">
        <v>125.99</v>
      </c>
      <c r="F1598" s="8">
        <v>3</v>
      </c>
      <c r="G1598" s="2" t="s">
        <v>43</v>
      </c>
      <c r="H1598" s="2" t="s">
        <v>29</v>
      </c>
      <c r="I1598" s="2" t="s">
        <v>45</v>
      </c>
      <c r="J1598" s="2" t="s">
        <v>149</v>
      </c>
      <c r="K1598" s="2" t="s">
        <v>85</v>
      </c>
      <c r="L1598" s="2" t="s">
        <v>2826</v>
      </c>
      <c r="M1598" s="2">
        <v>0.59</v>
      </c>
      <c r="N1598" s="2" t="s">
        <v>34</v>
      </c>
      <c r="O1598" s="2" t="s">
        <v>67</v>
      </c>
      <c r="P1598" s="2" t="s">
        <v>68</v>
      </c>
      <c r="Q1598" s="2" t="s">
        <v>2347</v>
      </c>
      <c r="R1598" s="2">
        <v>81503</v>
      </c>
      <c r="S1598" s="3" t="s">
        <v>2681</v>
      </c>
      <c r="T1598" s="3" t="s">
        <v>2681</v>
      </c>
      <c r="U1598" s="2">
        <v>398.358</v>
      </c>
      <c r="V1598" s="2">
        <v>8</v>
      </c>
      <c r="W1598" s="2">
        <v>873.18</v>
      </c>
      <c r="X1598" s="2">
        <v>90480</v>
      </c>
      <c r="Y1598" s="2">
        <v>125.97</v>
      </c>
      <c r="Z1598" s="2" t="s">
        <v>71</v>
      </c>
    </row>
    <row r="1599" spans="1:26" ht="27" thickBot="1" x14ac:dyDescent="0.35">
      <c r="A1599" s="4">
        <v>451</v>
      </c>
      <c r="B1599" s="4" t="s">
        <v>234</v>
      </c>
      <c r="C1599" s="4" t="s">
        <v>27</v>
      </c>
      <c r="D1599" s="4">
        <v>0.04</v>
      </c>
      <c r="E1599" s="9">
        <v>37.700000000000003</v>
      </c>
      <c r="F1599" s="9">
        <v>2.99</v>
      </c>
      <c r="G1599" s="4" t="s">
        <v>43</v>
      </c>
      <c r="H1599" s="4" t="s">
        <v>83</v>
      </c>
      <c r="I1599" s="4" t="s">
        <v>54</v>
      </c>
      <c r="J1599" s="4" t="s">
        <v>84</v>
      </c>
      <c r="K1599" s="4" t="s">
        <v>85</v>
      </c>
      <c r="L1599" s="4" t="s">
        <v>2641</v>
      </c>
      <c r="M1599" s="4">
        <v>0.35</v>
      </c>
      <c r="N1599" s="4" t="s">
        <v>34</v>
      </c>
      <c r="O1599" s="4" t="s">
        <v>67</v>
      </c>
      <c r="P1599" s="4" t="s">
        <v>102</v>
      </c>
      <c r="Q1599" s="4" t="s">
        <v>236</v>
      </c>
      <c r="R1599" s="4">
        <v>94024</v>
      </c>
      <c r="S1599" s="5" t="s">
        <v>2711</v>
      </c>
      <c r="T1599" s="5" t="s">
        <v>2742</v>
      </c>
      <c r="U1599" s="4">
        <v>299.6739</v>
      </c>
      <c r="V1599" s="4">
        <v>12</v>
      </c>
      <c r="W1599" s="4">
        <v>434.31</v>
      </c>
      <c r="X1599" s="4">
        <v>86012</v>
      </c>
      <c r="Y1599" s="4">
        <v>37.659999999999997</v>
      </c>
      <c r="Z1599" s="4" t="s">
        <v>71</v>
      </c>
    </row>
    <row r="1600" spans="1:26" ht="27" thickBot="1" x14ac:dyDescent="0.35">
      <c r="A1600" s="2">
        <v>452</v>
      </c>
      <c r="B1600" s="2" t="s">
        <v>2827</v>
      </c>
      <c r="C1600" s="2" t="s">
        <v>27</v>
      </c>
      <c r="D1600" s="2">
        <v>0.01</v>
      </c>
      <c r="E1600" s="8">
        <v>55.99</v>
      </c>
      <c r="F1600" s="8">
        <v>5</v>
      </c>
      <c r="G1600" s="2" t="s">
        <v>43</v>
      </c>
      <c r="H1600" s="2" t="s">
        <v>83</v>
      </c>
      <c r="I1600" s="2" t="s">
        <v>45</v>
      </c>
      <c r="J1600" s="2" t="s">
        <v>149</v>
      </c>
      <c r="K1600" s="2" t="s">
        <v>47</v>
      </c>
      <c r="L1600" s="2" t="s">
        <v>2024</v>
      </c>
      <c r="M1600" s="2">
        <v>0.83</v>
      </c>
      <c r="N1600" s="2" t="s">
        <v>34</v>
      </c>
      <c r="O1600" s="2" t="s">
        <v>67</v>
      </c>
      <c r="P1600" s="2" t="s">
        <v>102</v>
      </c>
      <c r="Q1600" s="2" t="s">
        <v>2828</v>
      </c>
      <c r="R1600" s="2">
        <v>93635</v>
      </c>
      <c r="S1600" s="3" t="s">
        <v>2711</v>
      </c>
      <c r="T1600" s="3" t="s">
        <v>2742</v>
      </c>
      <c r="U1600" s="2">
        <v>-235.89500000000001</v>
      </c>
      <c r="V1600" s="2">
        <v>1</v>
      </c>
      <c r="W1600" s="2">
        <v>51.83</v>
      </c>
      <c r="X1600" s="2">
        <v>86012</v>
      </c>
      <c r="Y1600" s="2">
        <v>55.98</v>
      </c>
      <c r="Z1600" s="2" t="s">
        <v>71</v>
      </c>
    </row>
    <row r="1601" spans="1:26" ht="27" thickBot="1" x14ac:dyDescent="0.35">
      <c r="A1601" s="4">
        <v>865</v>
      </c>
      <c r="B1601" s="4" t="s">
        <v>1439</v>
      </c>
      <c r="C1601" s="4" t="s">
        <v>27</v>
      </c>
      <c r="D1601" s="4">
        <v>0.03</v>
      </c>
      <c r="E1601" s="9">
        <v>14.2</v>
      </c>
      <c r="F1601" s="9">
        <v>5.3</v>
      </c>
      <c r="G1601" s="4" t="s">
        <v>43</v>
      </c>
      <c r="H1601" s="4" t="s">
        <v>106</v>
      </c>
      <c r="I1601" s="4" t="s">
        <v>30</v>
      </c>
      <c r="J1601" s="4" t="s">
        <v>140</v>
      </c>
      <c r="K1601" s="4" t="s">
        <v>56</v>
      </c>
      <c r="L1601" s="4" t="s">
        <v>305</v>
      </c>
      <c r="M1601" s="4">
        <v>0.46</v>
      </c>
      <c r="N1601" s="4" t="s">
        <v>34</v>
      </c>
      <c r="O1601" s="4" t="s">
        <v>58</v>
      </c>
      <c r="P1601" s="4" t="s">
        <v>59</v>
      </c>
      <c r="Q1601" s="4" t="s">
        <v>1083</v>
      </c>
      <c r="R1601" s="4">
        <v>46312</v>
      </c>
      <c r="S1601" s="5" t="s">
        <v>2711</v>
      </c>
      <c r="T1601" s="5" t="s">
        <v>2742</v>
      </c>
      <c r="U1601" s="4">
        <v>122.21</v>
      </c>
      <c r="V1601" s="4">
        <v>18</v>
      </c>
      <c r="W1601" s="4">
        <v>267.2</v>
      </c>
      <c r="X1601" s="4">
        <v>90674</v>
      </c>
      <c r="Y1601" s="4">
        <v>14.17</v>
      </c>
      <c r="Z1601" s="4" t="s">
        <v>62</v>
      </c>
    </row>
    <row r="1602" spans="1:26" ht="27" thickBot="1" x14ac:dyDescent="0.35">
      <c r="A1602" s="2">
        <v>370</v>
      </c>
      <c r="B1602" s="2" t="s">
        <v>2829</v>
      </c>
      <c r="C1602" s="2" t="s">
        <v>82</v>
      </c>
      <c r="D1602" s="2">
        <v>0.02</v>
      </c>
      <c r="E1602" s="8">
        <v>20.99</v>
      </c>
      <c r="F1602" s="8">
        <v>4.8099999999999996</v>
      </c>
      <c r="G1602" s="2" t="s">
        <v>43</v>
      </c>
      <c r="H1602" s="2" t="s">
        <v>106</v>
      </c>
      <c r="I1602" s="2" t="s">
        <v>45</v>
      </c>
      <c r="J1602" s="2" t="s">
        <v>149</v>
      </c>
      <c r="K1602" s="2" t="s">
        <v>158</v>
      </c>
      <c r="L1602" s="2" t="s">
        <v>1491</v>
      </c>
      <c r="M1602" s="2">
        <v>0.57999999999999996</v>
      </c>
      <c r="N1602" s="2" t="s">
        <v>34</v>
      </c>
      <c r="O1602" s="2" t="s">
        <v>124</v>
      </c>
      <c r="P1602" s="2" t="s">
        <v>349</v>
      </c>
      <c r="Q1602" s="2" t="s">
        <v>1729</v>
      </c>
      <c r="R1602" s="2">
        <v>4240</v>
      </c>
      <c r="S1602" s="3" t="s">
        <v>2711</v>
      </c>
      <c r="T1602" s="3" t="s">
        <v>2793</v>
      </c>
      <c r="U1602" s="2">
        <v>49.787999999999997</v>
      </c>
      <c r="V1602" s="2">
        <v>15</v>
      </c>
      <c r="W1602" s="2">
        <v>266.39</v>
      </c>
      <c r="X1602" s="2">
        <v>90291</v>
      </c>
      <c r="Y1602" s="2">
        <v>20.97</v>
      </c>
      <c r="Z1602" s="2" t="s">
        <v>127</v>
      </c>
    </row>
    <row r="1603" spans="1:26" ht="27" thickBot="1" x14ac:dyDescent="0.35">
      <c r="A1603" s="4">
        <v>371</v>
      </c>
      <c r="B1603" s="4" t="s">
        <v>2830</v>
      </c>
      <c r="C1603" s="4" t="s">
        <v>82</v>
      </c>
      <c r="D1603" s="4">
        <v>0.05</v>
      </c>
      <c r="E1603" s="9">
        <v>5.4</v>
      </c>
      <c r="F1603" s="9">
        <v>7.78</v>
      </c>
      <c r="G1603" s="4" t="s">
        <v>99</v>
      </c>
      <c r="H1603" s="4" t="s">
        <v>106</v>
      </c>
      <c r="I1603" s="4" t="s">
        <v>54</v>
      </c>
      <c r="J1603" s="4" t="s">
        <v>84</v>
      </c>
      <c r="K1603" s="4" t="s">
        <v>85</v>
      </c>
      <c r="L1603" s="4" t="s">
        <v>1545</v>
      </c>
      <c r="M1603" s="4">
        <v>0.37</v>
      </c>
      <c r="N1603" s="4" t="s">
        <v>34</v>
      </c>
      <c r="O1603" s="4" t="s">
        <v>124</v>
      </c>
      <c r="P1603" s="4" t="s">
        <v>423</v>
      </c>
      <c r="Q1603" s="4" t="s">
        <v>2831</v>
      </c>
      <c r="R1603" s="4">
        <v>2149</v>
      </c>
      <c r="S1603" s="5" t="s">
        <v>2711</v>
      </c>
      <c r="T1603" s="5" t="s">
        <v>2793</v>
      </c>
      <c r="U1603" s="4">
        <v>-132.62950000000001</v>
      </c>
      <c r="V1603" s="4">
        <v>9</v>
      </c>
      <c r="W1603" s="4">
        <v>51.82</v>
      </c>
      <c r="X1603" s="4">
        <v>90291</v>
      </c>
      <c r="Y1603" s="4">
        <v>5.35</v>
      </c>
      <c r="Z1603" s="4" t="s">
        <v>127</v>
      </c>
    </row>
    <row r="1604" spans="1:26" ht="27" thickBot="1" x14ac:dyDescent="0.35">
      <c r="A1604" s="2">
        <v>250</v>
      </c>
      <c r="B1604" s="2" t="s">
        <v>2832</v>
      </c>
      <c r="C1604" s="2" t="s">
        <v>27</v>
      </c>
      <c r="D1604" s="2">
        <v>0.02</v>
      </c>
      <c r="E1604" s="8">
        <v>2.58</v>
      </c>
      <c r="F1604" s="8">
        <v>1.3</v>
      </c>
      <c r="G1604" s="2" t="s">
        <v>99</v>
      </c>
      <c r="H1604" s="2" t="s">
        <v>106</v>
      </c>
      <c r="I1604" s="2" t="s">
        <v>54</v>
      </c>
      <c r="J1604" s="2" t="s">
        <v>55</v>
      </c>
      <c r="K1604" s="2" t="s">
        <v>56</v>
      </c>
      <c r="L1604" s="2" t="s">
        <v>2833</v>
      </c>
      <c r="M1604" s="2">
        <v>0.59</v>
      </c>
      <c r="N1604" s="2" t="s">
        <v>34</v>
      </c>
      <c r="O1604" s="2" t="s">
        <v>58</v>
      </c>
      <c r="P1604" s="2" t="s">
        <v>96</v>
      </c>
      <c r="Q1604" s="2" t="s">
        <v>2834</v>
      </c>
      <c r="R1604" s="2">
        <v>55423</v>
      </c>
      <c r="S1604" s="3" t="s">
        <v>2742</v>
      </c>
      <c r="T1604" s="3" t="s">
        <v>2793</v>
      </c>
      <c r="U1604" s="2">
        <v>1.1080000000000001</v>
      </c>
      <c r="V1604" s="2">
        <v>39</v>
      </c>
      <c r="W1604" s="2">
        <v>109.74</v>
      </c>
      <c r="X1604" s="2">
        <v>87214</v>
      </c>
      <c r="Y1604" s="2">
        <v>2.56</v>
      </c>
      <c r="Z1604" s="2" t="s">
        <v>62</v>
      </c>
    </row>
    <row r="1605" spans="1:26" ht="27" thickBot="1" x14ac:dyDescent="0.35">
      <c r="A1605" s="4">
        <v>250</v>
      </c>
      <c r="B1605" s="4" t="s">
        <v>2832</v>
      </c>
      <c r="C1605" s="4" t="s">
        <v>27</v>
      </c>
      <c r="D1605" s="4">
        <v>0.02</v>
      </c>
      <c r="E1605" s="9">
        <v>65.989999999999995</v>
      </c>
      <c r="F1605" s="9">
        <v>3.9</v>
      </c>
      <c r="G1605" s="4" t="s">
        <v>43</v>
      </c>
      <c r="H1605" s="4" t="s">
        <v>106</v>
      </c>
      <c r="I1605" s="4" t="s">
        <v>45</v>
      </c>
      <c r="J1605" s="4" t="s">
        <v>149</v>
      </c>
      <c r="K1605" s="4" t="s">
        <v>85</v>
      </c>
      <c r="L1605" s="4" t="s">
        <v>2835</v>
      </c>
      <c r="M1605" s="4">
        <v>0.55000000000000004</v>
      </c>
      <c r="N1605" s="4" t="s">
        <v>34</v>
      </c>
      <c r="O1605" s="4" t="s">
        <v>58</v>
      </c>
      <c r="P1605" s="4" t="s">
        <v>96</v>
      </c>
      <c r="Q1605" s="4" t="s">
        <v>2834</v>
      </c>
      <c r="R1605" s="4">
        <v>55423</v>
      </c>
      <c r="S1605" s="5" t="s">
        <v>2742</v>
      </c>
      <c r="T1605" s="5" t="s">
        <v>2793</v>
      </c>
      <c r="U1605" s="4">
        <v>1061.3789999999999</v>
      </c>
      <c r="V1605" s="4">
        <v>27</v>
      </c>
      <c r="W1605" s="4">
        <v>1543.55</v>
      </c>
      <c r="X1605" s="4">
        <v>87214</v>
      </c>
      <c r="Y1605" s="4">
        <v>65.97</v>
      </c>
      <c r="Z1605" s="4" t="s">
        <v>62</v>
      </c>
    </row>
    <row r="1606" spans="1:26" ht="15" thickBot="1" x14ac:dyDescent="0.35">
      <c r="A1606" s="2">
        <v>3011</v>
      </c>
      <c r="B1606" s="2" t="s">
        <v>2424</v>
      </c>
      <c r="C1606" s="2" t="s">
        <v>27</v>
      </c>
      <c r="D1606" s="2">
        <v>0.03</v>
      </c>
      <c r="E1606" s="8">
        <v>5.98</v>
      </c>
      <c r="F1606" s="8">
        <v>5.35</v>
      </c>
      <c r="G1606" s="2" t="s">
        <v>43</v>
      </c>
      <c r="H1606" s="2" t="s">
        <v>106</v>
      </c>
      <c r="I1606" s="2" t="s">
        <v>54</v>
      </c>
      <c r="J1606" s="2" t="s">
        <v>100</v>
      </c>
      <c r="K1606" s="2" t="s">
        <v>85</v>
      </c>
      <c r="L1606" s="2" t="s">
        <v>839</v>
      </c>
      <c r="M1606" s="2">
        <v>0.4</v>
      </c>
      <c r="N1606" s="2" t="s">
        <v>34</v>
      </c>
      <c r="O1606" s="2" t="s">
        <v>124</v>
      </c>
      <c r="P1606" s="2" t="s">
        <v>423</v>
      </c>
      <c r="Q1606" s="2" t="s">
        <v>815</v>
      </c>
      <c r="R1606" s="2">
        <v>2113</v>
      </c>
      <c r="S1606" s="3" t="s">
        <v>2742</v>
      </c>
      <c r="T1606" s="3" t="s">
        <v>2793</v>
      </c>
      <c r="U1606" s="2">
        <v>-23.5</v>
      </c>
      <c r="V1606" s="2">
        <v>16</v>
      </c>
      <c r="W1606" s="2">
        <v>107.08</v>
      </c>
      <c r="X1606" s="2">
        <v>56486</v>
      </c>
      <c r="Y1606" s="2">
        <v>5.95</v>
      </c>
      <c r="Z1606" s="2" t="s">
        <v>127</v>
      </c>
    </row>
    <row r="1607" spans="1:26" ht="40.200000000000003" thickBot="1" x14ac:dyDescent="0.35">
      <c r="A1607" s="4">
        <v>3154</v>
      </c>
      <c r="B1607" s="4" t="s">
        <v>808</v>
      </c>
      <c r="C1607" s="4" t="s">
        <v>27</v>
      </c>
      <c r="D1607" s="4">
        <v>0.03</v>
      </c>
      <c r="E1607" s="9">
        <v>17.7</v>
      </c>
      <c r="F1607" s="9">
        <v>9.4700000000000006</v>
      </c>
      <c r="G1607" s="4" t="s">
        <v>43</v>
      </c>
      <c r="H1607" s="4" t="s">
        <v>44</v>
      </c>
      <c r="I1607" s="4" t="s">
        <v>54</v>
      </c>
      <c r="J1607" s="4" t="s">
        <v>90</v>
      </c>
      <c r="K1607" s="4" t="s">
        <v>85</v>
      </c>
      <c r="L1607" s="4" t="s">
        <v>1093</v>
      </c>
      <c r="M1607" s="4">
        <v>0.59</v>
      </c>
      <c r="N1607" s="4" t="s">
        <v>34</v>
      </c>
      <c r="O1607" s="4" t="s">
        <v>35</v>
      </c>
      <c r="P1607" s="4" t="s">
        <v>137</v>
      </c>
      <c r="Q1607" s="4" t="s">
        <v>810</v>
      </c>
      <c r="R1607" s="4">
        <v>33710</v>
      </c>
      <c r="S1607" s="5" t="s">
        <v>2742</v>
      </c>
      <c r="T1607" s="5" t="s">
        <v>2773</v>
      </c>
      <c r="U1607" s="4">
        <v>28.182600000000001</v>
      </c>
      <c r="V1607" s="4">
        <v>11</v>
      </c>
      <c r="W1607" s="4">
        <v>201.77</v>
      </c>
      <c r="X1607" s="4">
        <v>86900</v>
      </c>
      <c r="Y1607" s="4">
        <v>17.670000000000002</v>
      </c>
      <c r="Z1607" s="4" t="s">
        <v>40</v>
      </c>
    </row>
    <row r="1608" spans="1:26" ht="40.200000000000003" thickBot="1" x14ac:dyDescent="0.35">
      <c r="A1608" s="2">
        <v>1627</v>
      </c>
      <c r="B1608" s="2" t="s">
        <v>2836</v>
      </c>
      <c r="C1608" s="2" t="s">
        <v>42</v>
      </c>
      <c r="D1608" s="2">
        <v>0.06</v>
      </c>
      <c r="E1608" s="8">
        <v>43.57</v>
      </c>
      <c r="F1608" s="8">
        <v>16.36</v>
      </c>
      <c r="G1608" s="2" t="s">
        <v>43</v>
      </c>
      <c r="H1608" s="2" t="s">
        <v>106</v>
      </c>
      <c r="I1608" s="2" t="s">
        <v>54</v>
      </c>
      <c r="J1608" s="2" t="s">
        <v>90</v>
      </c>
      <c r="K1608" s="2" t="s">
        <v>85</v>
      </c>
      <c r="L1608" s="2" t="s">
        <v>2837</v>
      </c>
      <c r="M1608" s="2">
        <v>0.55000000000000004</v>
      </c>
      <c r="N1608" s="2" t="s">
        <v>34</v>
      </c>
      <c r="O1608" s="2" t="s">
        <v>35</v>
      </c>
      <c r="P1608" s="2" t="s">
        <v>419</v>
      </c>
      <c r="Q1608" s="2" t="s">
        <v>2838</v>
      </c>
      <c r="R1608" s="2">
        <v>37743</v>
      </c>
      <c r="S1608" s="3" t="s">
        <v>2742</v>
      </c>
      <c r="T1608" s="3" t="s">
        <v>2773</v>
      </c>
      <c r="U1608" s="2">
        <v>-38.808</v>
      </c>
      <c r="V1608" s="2">
        <v>17</v>
      </c>
      <c r="W1608" s="2">
        <v>710.16</v>
      </c>
      <c r="X1608" s="2">
        <v>90602</v>
      </c>
      <c r="Y1608" s="2">
        <v>43.51</v>
      </c>
      <c r="Z1608" s="2" t="s">
        <v>40</v>
      </c>
    </row>
    <row r="1609" spans="1:26" ht="40.200000000000003" thickBot="1" x14ac:dyDescent="0.35">
      <c r="A1609" s="4">
        <v>2765</v>
      </c>
      <c r="B1609" s="4" t="s">
        <v>2839</v>
      </c>
      <c r="C1609" s="4" t="s">
        <v>53</v>
      </c>
      <c r="D1609" s="4">
        <v>0.03</v>
      </c>
      <c r="E1609" s="9">
        <v>5.85</v>
      </c>
      <c r="F1609" s="9">
        <v>2.27</v>
      </c>
      <c r="G1609" s="4" t="s">
        <v>43</v>
      </c>
      <c r="H1609" s="4" t="s">
        <v>106</v>
      </c>
      <c r="I1609" s="4" t="s">
        <v>54</v>
      </c>
      <c r="J1609" s="4" t="s">
        <v>55</v>
      </c>
      <c r="K1609" s="4" t="s">
        <v>56</v>
      </c>
      <c r="L1609" s="4" t="s">
        <v>2840</v>
      </c>
      <c r="M1609" s="4">
        <v>0.56000000000000005</v>
      </c>
      <c r="N1609" s="4" t="s">
        <v>34</v>
      </c>
      <c r="O1609" s="4" t="s">
        <v>124</v>
      </c>
      <c r="P1609" s="4" t="s">
        <v>416</v>
      </c>
      <c r="Q1609" s="4" t="s">
        <v>2841</v>
      </c>
      <c r="R1609" s="4">
        <v>8021</v>
      </c>
      <c r="S1609" s="5" t="s">
        <v>2742</v>
      </c>
      <c r="T1609" s="5" t="s">
        <v>2773</v>
      </c>
      <c r="U1609" s="4">
        <v>-5.08</v>
      </c>
      <c r="V1609" s="4">
        <v>7</v>
      </c>
      <c r="W1609" s="4">
        <v>41.4</v>
      </c>
      <c r="X1609" s="4">
        <v>90725</v>
      </c>
      <c r="Y1609" s="4">
        <v>5.82</v>
      </c>
      <c r="Z1609" s="4" t="s">
        <v>127</v>
      </c>
    </row>
    <row r="1610" spans="1:26" ht="53.4" thickBot="1" x14ac:dyDescent="0.35">
      <c r="A1610" s="2">
        <v>15</v>
      </c>
      <c r="B1610" s="2" t="s">
        <v>2165</v>
      </c>
      <c r="C1610" s="2" t="s">
        <v>130</v>
      </c>
      <c r="D1610" s="2">
        <v>0.01</v>
      </c>
      <c r="E1610" s="8">
        <v>35.94</v>
      </c>
      <c r="F1610" s="8">
        <v>6.66</v>
      </c>
      <c r="G1610" s="2" t="s">
        <v>43</v>
      </c>
      <c r="H1610" s="2" t="s">
        <v>29</v>
      </c>
      <c r="I1610" s="2" t="s">
        <v>54</v>
      </c>
      <c r="J1610" s="2" t="s">
        <v>363</v>
      </c>
      <c r="K1610" s="2" t="s">
        <v>85</v>
      </c>
      <c r="L1610" s="2" t="s">
        <v>2216</v>
      </c>
      <c r="M1610" s="2">
        <v>0.4</v>
      </c>
      <c r="N1610" s="2" t="s">
        <v>34</v>
      </c>
      <c r="O1610" s="2" t="s">
        <v>124</v>
      </c>
      <c r="P1610" s="2" t="s">
        <v>125</v>
      </c>
      <c r="Q1610" s="2" t="s">
        <v>2167</v>
      </c>
      <c r="R1610" s="2">
        <v>11787</v>
      </c>
      <c r="S1610" s="3" t="s">
        <v>2742</v>
      </c>
      <c r="T1610" s="3" t="s">
        <v>2742</v>
      </c>
      <c r="U1610" s="2">
        <v>261.87569999999999</v>
      </c>
      <c r="V1610" s="2">
        <v>10</v>
      </c>
      <c r="W1610" s="2">
        <v>379.53</v>
      </c>
      <c r="X1610" s="2">
        <v>86839</v>
      </c>
      <c r="Y1610" s="2">
        <v>35.93</v>
      </c>
      <c r="Z1610" s="2" t="s">
        <v>127</v>
      </c>
    </row>
    <row r="1611" spans="1:26" ht="66.599999999999994" thickBot="1" x14ac:dyDescent="0.35">
      <c r="A1611" s="4">
        <v>2709</v>
      </c>
      <c r="B1611" s="4" t="s">
        <v>2842</v>
      </c>
      <c r="C1611" s="4" t="s">
        <v>130</v>
      </c>
      <c r="D1611" s="4">
        <v>7.0000000000000007E-2</v>
      </c>
      <c r="E1611" s="9">
        <v>60.97</v>
      </c>
      <c r="F1611" s="9">
        <v>4.5</v>
      </c>
      <c r="G1611" s="4" t="s">
        <v>43</v>
      </c>
      <c r="H1611" s="4" t="s">
        <v>44</v>
      </c>
      <c r="I1611" s="4" t="s">
        <v>54</v>
      </c>
      <c r="J1611" s="4" t="s">
        <v>107</v>
      </c>
      <c r="K1611" s="4" t="s">
        <v>85</v>
      </c>
      <c r="L1611" s="4" t="s">
        <v>108</v>
      </c>
      <c r="M1611" s="4">
        <v>0.56000000000000005</v>
      </c>
      <c r="N1611" s="4" t="s">
        <v>34</v>
      </c>
      <c r="O1611" s="4" t="s">
        <v>124</v>
      </c>
      <c r="P1611" s="4" t="s">
        <v>438</v>
      </c>
      <c r="Q1611" s="4" t="s">
        <v>2843</v>
      </c>
      <c r="R1611" s="4">
        <v>21042</v>
      </c>
      <c r="S1611" s="5" t="s">
        <v>2742</v>
      </c>
      <c r="T1611" s="5" t="s">
        <v>2773</v>
      </c>
      <c r="U1611" s="4">
        <v>-41.77</v>
      </c>
      <c r="V1611" s="4">
        <v>1</v>
      </c>
      <c r="W1611" s="4">
        <v>57.84</v>
      </c>
      <c r="X1611" s="4">
        <v>89240</v>
      </c>
      <c r="Y1611" s="4">
        <v>60.9</v>
      </c>
      <c r="Z1611" s="4" t="s">
        <v>127</v>
      </c>
    </row>
    <row r="1612" spans="1:26" ht="53.4" thickBot="1" x14ac:dyDescent="0.35">
      <c r="A1612" s="2">
        <v>2709</v>
      </c>
      <c r="B1612" s="2" t="s">
        <v>2842</v>
      </c>
      <c r="C1612" s="2" t="s">
        <v>130</v>
      </c>
      <c r="D1612" s="2">
        <v>0</v>
      </c>
      <c r="E1612" s="8">
        <v>90.98</v>
      </c>
      <c r="F1612" s="8">
        <v>56.2</v>
      </c>
      <c r="G1612" s="2" t="s">
        <v>43</v>
      </c>
      <c r="H1612" s="2" t="s">
        <v>44</v>
      </c>
      <c r="I1612" s="2" t="s">
        <v>30</v>
      </c>
      <c r="J1612" s="2" t="s">
        <v>140</v>
      </c>
      <c r="K1612" s="2" t="s">
        <v>158</v>
      </c>
      <c r="L1612" s="2" t="s">
        <v>837</v>
      </c>
      <c r="M1612" s="2">
        <v>0.74</v>
      </c>
      <c r="N1612" s="2" t="s">
        <v>34</v>
      </c>
      <c r="O1612" s="2" t="s">
        <v>124</v>
      </c>
      <c r="P1612" s="2" t="s">
        <v>438</v>
      </c>
      <c r="Q1612" s="2" t="s">
        <v>2843</v>
      </c>
      <c r="R1612" s="2">
        <v>21042</v>
      </c>
      <c r="S1612" s="3" t="s">
        <v>2742</v>
      </c>
      <c r="T1612" s="3" t="s">
        <v>2773</v>
      </c>
      <c r="U1612" s="2">
        <v>-1014.11</v>
      </c>
      <c r="V1612" s="2">
        <v>15</v>
      </c>
      <c r="W1612" s="2">
        <v>1425.71</v>
      </c>
      <c r="X1612" s="2">
        <v>89240</v>
      </c>
      <c r="Y1612" s="2">
        <v>90.98</v>
      </c>
      <c r="Z1612" s="2" t="s">
        <v>127</v>
      </c>
    </row>
    <row r="1613" spans="1:26" ht="27" thickBot="1" x14ac:dyDescent="0.35">
      <c r="A1613" s="4">
        <v>3206</v>
      </c>
      <c r="B1613" s="4" t="s">
        <v>2011</v>
      </c>
      <c r="C1613" s="4" t="s">
        <v>82</v>
      </c>
      <c r="D1613" s="4">
        <v>0.05</v>
      </c>
      <c r="E1613" s="9">
        <v>35.44</v>
      </c>
      <c r="F1613" s="9">
        <v>5.09</v>
      </c>
      <c r="G1613" s="4" t="s">
        <v>43</v>
      </c>
      <c r="H1613" s="4" t="s">
        <v>44</v>
      </c>
      <c r="I1613" s="4" t="s">
        <v>54</v>
      </c>
      <c r="J1613" s="4" t="s">
        <v>100</v>
      </c>
      <c r="K1613" s="4" t="s">
        <v>85</v>
      </c>
      <c r="L1613" s="4" t="s">
        <v>2173</v>
      </c>
      <c r="M1613" s="4">
        <v>0.38</v>
      </c>
      <c r="N1613" s="4" t="s">
        <v>34</v>
      </c>
      <c r="O1613" s="4" t="s">
        <v>67</v>
      </c>
      <c r="P1613" s="4" t="s">
        <v>510</v>
      </c>
      <c r="Q1613" s="4" t="s">
        <v>2013</v>
      </c>
      <c r="R1613" s="4">
        <v>83301</v>
      </c>
      <c r="S1613" s="5" t="s">
        <v>2742</v>
      </c>
      <c r="T1613" s="5" t="s">
        <v>2793</v>
      </c>
      <c r="U1613" s="4">
        <v>553.33169999999996</v>
      </c>
      <c r="V1613" s="4">
        <v>23</v>
      </c>
      <c r="W1613" s="4">
        <v>801.93</v>
      </c>
      <c r="X1613" s="4">
        <v>87935</v>
      </c>
      <c r="Y1613" s="4">
        <v>35.39</v>
      </c>
      <c r="Z1613" s="4" t="s">
        <v>71</v>
      </c>
    </row>
    <row r="1614" spans="1:26" ht="27" thickBot="1" x14ac:dyDescent="0.35">
      <c r="A1614" s="2">
        <v>663</v>
      </c>
      <c r="B1614" s="2" t="s">
        <v>2844</v>
      </c>
      <c r="C1614" s="2" t="s">
        <v>27</v>
      </c>
      <c r="D1614" s="2">
        <v>0.02</v>
      </c>
      <c r="E1614" s="8">
        <v>14.58</v>
      </c>
      <c r="F1614" s="8">
        <v>7.4</v>
      </c>
      <c r="G1614" s="2" t="s">
        <v>43</v>
      </c>
      <c r="H1614" s="2" t="s">
        <v>83</v>
      </c>
      <c r="I1614" s="2" t="s">
        <v>30</v>
      </c>
      <c r="J1614" s="2" t="s">
        <v>140</v>
      </c>
      <c r="K1614" s="2" t="s">
        <v>85</v>
      </c>
      <c r="L1614" s="2" t="s">
        <v>2845</v>
      </c>
      <c r="M1614" s="2">
        <v>0.48</v>
      </c>
      <c r="N1614" s="2" t="s">
        <v>34</v>
      </c>
      <c r="O1614" s="2" t="s">
        <v>124</v>
      </c>
      <c r="P1614" s="2" t="s">
        <v>335</v>
      </c>
      <c r="Q1614" s="2" t="s">
        <v>2361</v>
      </c>
      <c r="R1614" s="2">
        <v>43952</v>
      </c>
      <c r="S1614" s="3" t="s">
        <v>2793</v>
      </c>
      <c r="T1614" s="3" t="s">
        <v>2846</v>
      </c>
      <c r="U1614" s="2">
        <v>10.802</v>
      </c>
      <c r="V1614" s="2">
        <v>17</v>
      </c>
      <c r="W1614" s="2">
        <v>261.33999999999997</v>
      </c>
      <c r="X1614" s="2">
        <v>90922</v>
      </c>
      <c r="Y1614" s="2">
        <v>14.56</v>
      </c>
      <c r="Z1614" s="2" t="s">
        <v>127</v>
      </c>
    </row>
    <row r="1615" spans="1:26" ht="40.200000000000003" thickBot="1" x14ac:dyDescent="0.35">
      <c r="A1615" s="4">
        <v>1026</v>
      </c>
      <c r="B1615" s="4" t="s">
        <v>1097</v>
      </c>
      <c r="C1615" s="4" t="s">
        <v>42</v>
      </c>
      <c r="D1615" s="4">
        <v>0.1</v>
      </c>
      <c r="E1615" s="9">
        <v>5.98</v>
      </c>
      <c r="F1615" s="9">
        <v>3.85</v>
      </c>
      <c r="G1615" s="4" t="s">
        <v>43</v>
      </c>
      <c r="H1615" s="4" t="s">
        <v>29</v>
      </c>
      <c r="I1615" s="4" t="s">
        <v>45</v>
      </c>
      <c r="J1615" s="4" t="s">
        <v>46</v>
      </c>
      <c r="K1615" s="4" t="s">
        <v>47</v>
      </c>
      <c r="L1615" s="4" t="s">
        <v>1143</v>
      </c>
      <c r="M1615" s="4">
        <v>0.68</v>
      </c>
      <c r="N1615" s="4" t="s">
        <v>34</v>
      </c>
      <c r="O1615" s="4" t="s">
        <v>124</v>
      </c>
      <c r="P1615" s="4" t="s">
        <v>125</v>
      </c>
      <c r="Q1615" s="4" t="s">
        <v>1099</v>
      </c>
      <c r="R1615" s="4">
        <v>11722</v>
      </c>
      <c r="S1615" s="5" t="s">
        <v>2793</v>
      </c>
      <c r="T1615" s="5" t="s">
        <v>2773</v>
      </c>
      <c r="U1615" s="4">
        <v>18.922000000000001</v>
      </c>
      <c r="V1615" s="4">
        <v>26</v>
      </c>
      <c r="W1615" s="4">
        <v>151.55000000000001</v>
      </c>
      <c r="X1615" s="4">
        <v>89008</v>
      </c>
      <c r="Y1615" s="4">
        <v>5.88</v>
      </c>
      <c r="Z1615" s="4" t="s">
        <v>127</v>
      </c>
    </row>
    <row r="1616" spans="1:26" ht="27" thickBot="1" x14ac:dyDescent="0.35">
      <c r="A1616" s="2">
        <v>1026</v>
      </c>
      <c r="B1616" s="2" t="s">
        <v>1097</v>
      </c>
      <c r="C1616" s="2" t="s">
        <v>42</v>
      </c>
      <c r="D1616" s="2">
        <v>7.0000000000000007E-2</v>
      </c>
      <c r="E1616" s="8">
        <v>2.61</v>
      </c>
      <c r="F1616" s="8">
        <v>0.5</v>
      </c>
      <c r="G1616" s="2" t="s">
        <v>43</v>
      </c>
      <c r="H1616" s="2" t="s">
        <v>29</v>
      </c>
      <c r="I1616" s="2" t="s">
        <v>54</v>
      </c>
      <c r="J1616" s="2" t="s">
        <v>166</v>
      </c>
      <c r="K1616" s="2" t="s">
        <v>85</v>
      </c>
      <c r="L1616" s="2" t="s">
        <v>1420</v>
      </c>
      <c r="M1616" s="2">
        <v>0.39</v>
      </c>
      <c r="N1616" s="2" t="s">
        <v>34</v>
      </c>
      <c r="O1616" s="2" t="s">
        <v>124</v>
      </c>
      <c r="P1616" s="2" t="s">
        <v>125</v>
      </c>
      <c r="Q1616" s="2" t="s">
        <v>1099</v>
      </c>
      <c r="R1616" s="2">
        <v>11722</v>
      </c>
      <c r="S1616" s="3" t="s">
        <v>2793</v>
      </c>
      <c r="T1616" s="3" t="s">
        <v>2846</v>
      </c>
      <c r="U1616" s="2">
        <v>39.350700000000003</v>
      </c>
      <c r="V1616" s="2">
        <v>22</v>
      </c>
      <c r="W1616" s="2">
        <v>57.03</v>
      </c>
      <c r="X1616" s="2">
        <v>89008</v>
      </c>
      <c r="Y1616" s="2">
        <v>2.54</v>
      </c>
      <c r="Z1616" s="2" t="s">
        <v>127</v>
      </c>
    </row>
    <row r="1617" spans="1:26" ht="40.200000000000003" thickBot="1" x14ac:dyDescent="0.35">
      <c r="A1617" s="4">
        <v>1713</v>
      </c>
      <c r="B1617" s="4" t="s">
        <v>2847</v>
      </c>
      <c r="C1617" s="4" t="s">
        <v>42</v>
      </c>
      <c r="D1617" s="4">
        <v>0.01</v>
      </c>
      <c r="E1617" s="9">
        <v>23.99</v>
      </c>
      <c r="F1617" s="9">
        <v>6.3</v>
      </c>
      <c r="G1617" s="4" t="s">
        <v>43</v>
      </c>
      <c r="H1617" s="4" t="s">
        <v>106</v>
      </c>
      <c r="I1617" s="4" t="s">
        <v>45</v>
      </c>
      <c r="J1617" s="4" t="s">
        <v>64</v>
      </c>
      <c r="K1617" s="4" t="s">
        <v>158</v>
      </c>
      <c r="L1617" s="4" t="s">
        <v>2848</v>
      </c>
      <c r="M1617" s="4">
        <v>0.38</v>
      </c>
      <c r="N1617" s="4" t="s">
        <v>34</v>
      </c>
      <c r="O1617" s="4" t="s">
        <v>35</v>
      </c>
      <c r="P1617" s="4" t="s">
        <v>87</v>
      </c>
      <c r="Q1617" s="4" t="s">
        <v>1947</v>
      </c>
      <c r="R1617" s="4">
        <v>30265</v>
      </c>
      <c r="S1617" s="5" t="s">
        <v>2793</v>
      </c>
      <c r="T1617" s="5" t="s">
        <v>2849</v>
      </c>
      <c r="U1617" s="4">
        <v>-6.202</v>
      </c>
      <c r="V1617" s="4">
        <v>11</v>
      </c>
      <c r="W1617" s="4">
        <v>284.39</v>
      </c>
      <c r="X1617" s="4">
        <v>87748</v>
      </c>
      <c r="Y1617" s="4">
        <v>23.98</v>
      </c>
      <c r="Z1617" s="4" t="s">
        <v>40</v>
      </c>
    </row>
    <row r="1618" spans="1:26" ht="27" thickBot="1" x14ac:dyDescent="0.35">
      <c r="A1618" s="2">
        <v>2670</v>
      </c>
      <c r="B1618" s="2" t="s">
        <v>2850</v>
      </c>
      <c r="C1618" s="2" t="s">
        <v>42</v>
      </c>
      <c r="D1618" s="2">
        <v>0.05</v>
      </c>
      <c r="E1618" s="8">
        <v>165.2</v>
      </c>
      <c r="F1618" s="8">
        <v>19.989999999999998</v>
      </c>
      <c r="G1618" s="2" t="s">
        <v>43</v>
      </c>
      <c r="H1618" s="2" t="s">
        <v>83</v>
      </c>
      <c r="I1618" s="2" t="s">
        <v>54</v>
      </c>
      <c r="J1618" s="2" t="s">
        <v>90</v>
      </c>
      <c r="K1618" s="2" t="s">
        <v>85</v>
      </c>
      <c r="L1618" s="2" t="s">
        <v>503</v>
      </c>
      <c r="M1618" s="2">
        <v>0.59</v>
      </c>
      <c r="N1618" s="2" t="s">
        <v>34</v>
      </c>
      <c r="O1618" s="2" t="s">
        <v>67</v>
      </c>
      <c r="P1618" s="2" t="s">
        <v>102</v>
      </c>
      <c r="Q1618" s="2" t="s">
        <v>112</v>
      </c>
      <c r="R1618" s="2">
        <v>90049</v>
      </c>
      <c r="S1618" s="3" t="s">
        <v>2793</v>
      </c>
      <c r="T1618" s="3" t="s">
        <v>2793</v>
      </c>
      <c r="U1618" s="2">
        <v>2008.71</v>
      </c>
      <c r="V1618" s="2">
        <v>167</v>
      </c>
      <c r="W1618" s="2">
        <v>27587.55</v>
      </c>
      <c r="X1618" s="2">
        <v>37924</v>
      </c>
      <c r="Y1618" s="2">
        <v>165.15</v>
      </c>
      <c r="Z1618" s="2" t="s">
        <v>71</v>
      </c>
    </row>
    <row r="1619" spans="1:26" ht="40.200000000000003" thickBot="1" x14ac:dyDescent="0.35">
      <c r="A1619" s="4">
        <v>2670</v>
      </c>
      <c r="B1619" s="4" t="s">
        <v>2850</v>
      </c>
      <c r="C1619" s="4" t="s">
        <v>42</v>
      </c>
      <c r="D1619" s="4">
        <v>0.09</v>
      </c>
      <c r="E1619" s="9">
        <v>17.989999999999998</v>
      </c>
      <c r="F1619" s="9">
        <v>8.65</v>
      </c>
      <c r="G1619" s="4" t="s">
        <v>43</v>
      </c>
      <c r="H1619" s="4" t="s">
        <v>83</v>
      </c>
      <c r="I1619" s="4" t="s">
        <v>54</v>
      </c>
      <c r="J1619" s="4" t="s">
        <v>55</v>
      </c>
      <c r="K1619" s="4" t="s">
        <v>85</v>
      </c>
      <c r="L1619" s="4" t="s">
        <v>2851</v>
      </c>
      <c r="M1619" s="4">
        <v>0.56999999999999995</v>
      </c>
      <c r="N1619" s="4" t="s">
        <v>34</v>
      </c>
      <c r="O1619" s="4" t="s">
        <v>67</v>
      </c>
      <c r="P1619" s="4" t="s">
        <v>102</v>
      </c>
      <c r="Q1619" s="4" t="s">
        <v>112</v>
      </c>
      <c r="R1619" s="4">
        <v>90049</v>
      </c>
      <c r="S1619" s="5" t="s">
        <v>2793</v>
      </c>
      <c r="T1619" s="5" t="s">
        <v>2793</v>
      </c>
      <c r="U1619" s="4">
        <v>-80.53</v>
      </c>
      <c r="V1619" s="4">
        <v>71</v>
      </c>
      <c r="W1619" s="4">
        <v>1191.58</v>
      </c>
      <c r="X1619" s="4">
        <v>37924</v>
      </c>
      <c r="Y1619" s="4">
        <v>17.899999999999999</v>
      </c>
      <c r="Z1619" s="4" t="s">
        <v>71</v>
      </c>
    </row>
    <row r="1620" spans="1:26" ht="27" thickBot="1" x14ac:dyDescent="0.35">
      <c r="A1620" s="2">
        <v>2671</v>
      </c>
      <c r="B1620" s="2" t="s">
        <v>2852</v>
      </c>
      <c r="C1620" s="2" t="s">
        <v>42</v>
      </c>
      <c r="D1620" s="2">
        <v>0.05</v>
      </c>
      <c r="E1620" s="8">
        <v>165.2</v>
      </c>
      <c r="F1620" s="8">
        <v>19.989999999999998</v>
      </c>
      <c r="G1620" s="2" t="s">
        <v>43</v>
      </c>
      <c r="H1620" s="2" t="s">
        <v>83</v>
      </c>
      <c r="I1620" s="2" t="s">
        <v>54</v>
      </c>
      <c r="J1620" s="2" t="s">
        <v>90</v>
      </c>
      <c r="K1620" s="2" t="s">
        <v>85</v>
      </c>
      <c r="L1620" s="2" t="s">
        <v>503</v>
      </c>
      <c r="M1620" s="2">
        <v>0.59</v>
      </c>
      <c r="N1620" s="2" t="s">
        <v>34</v>
      </c>
      <c r="O1620" s="2" t="s">
        <v>35</v>
      </c>
      <c r="P1620" s="2" t="s">
        <v>419</v>
      </c>
      <c r="Q1620" s="2" t="s">
        <v>1809</v>
      </c>
      <c r="R1620" s="2">
        <v>37027</v>
      </c>
      <c r="S1620" s="3" t="s">
        <v>2793</v>
      </c>
      <c r="T1620" s="3" t="s">
        <v>2793</v>
      </c>
      <c r="U1620" s="2">
        <v>-48.957999999999998</v>
      </c>
      <c r="V1620" s="2">
        <v>42</v>
      </c>
      <c r="W1620" s="2">
        <v>6938.19</v>
      </c>
      <c r="X1620" s="2">
        <v>90551</v>
      </c>
      <c r="Y1620" s="2">
        <v>165.15</v>
      </c>
      <c r="Z1620" s="2" t="s">
        <v>40</v>
      </c>
    </row>
    <row r="1621" spans="1:26" ht="27" thickBot="1" x14ac:dyDescent="0.35">
      <c r="A1621" s="4">
        <v>759</v>
      </c>
      <c r="B1621" s="4" t="s">
        <v>2853</v>
      </c>
      <c r="C1621" s="4" t="s">
        <v>53</v>
      </c>
      <c r="D1621" s="4">
        <v>0</v>
      </c>
      <c r="E1621" s="9">
        <v>20.99</v>
      </c>
      <c r="F1621" s="9">
        <v>3.3</v>
      </c>
      <c r="G1621" s="4" t="s">
        <v>43</v>
      </c>
      <c r="H1621" s="4" t="s">
        <v>29</v>
      </c>
      <c r="I1621" s="4" t="s">
        <v>45</v>
      </c>
      <c r="J1621" s="4" t="s">
        <v>149</v>
      </c>
      <c r="K1621" s="4" t="s">
        <v>47</v>
      </c>
      <c r="L1621" s="4" t="s">
        <v>1650</v>
      </c>
      <c r="M1621" s="4">
        <v>0.81</v>
      </c>
      <c r="N1621" s="4" t="s">
        <v>34</v>
      </c>
      <c r="O1621" s="4" t="s">
        <v>58</v>
      </c>
      <c r="P1621" s="4" t="s">
        <v>115</v>
      </c>
      <c r="Q1621" s="4" t="s">
        <v>2854</v>
      </c>
      <c r="R1621" s="4">
        <v>62301</v>
      </c>
      <c r="S1621" s="5" t="s">
        <v>2793</v>
      </c>
      <c r="T1621" s="5" t="s">
        <v>2855</v>
      </c>
      <c r="U1621" s="4">
        <v>-92.960999999999999</v>
      </c>
      <c r="V1621" s="4">
        <v>5</v>
      </c>
      <c r="W1621" s="4">
        <v>92.96</v>
      </c>
      <c r="X1621" s="4">
        <v>86639</v>
      </c>
      <c r="Y1621" s="4">
        <v>20.99</v>
      </c>
      <c r="Z1621" s="4" t="s">
        <v>62</v>
      </c>
    </row>
    <row r="1622" spans="1:26" ht="27" thickBot="1" x14ac:dyDescent="0.35">
      <c r="A1622" s="2">
        <v>649</v>
      </c>
      <c r="B1622" s="2" t="s">
        <v>2856</v>
      </c>
      <c r="C1622" s="2" t="s">
        <v>130</v>
      </c>
      <c r="D1622" s="2">
        <v>0.02</v>
      </c>
      <c r="E1622" s="8">
        <v>3.78</v>
      </c>
      <c r="F1622" s="8">
        <v>0.71</v>
      </c>
      <c r="G1622" s="2" t="s">
        <v>43</v>
      </c>
      <c r="H1622" s="2" t="s">
        <v>83</v>
      </c>
      <c r="I1622" s="2" t="s">
        <v>54</v>
      </c>
      <c r="J1622" s="2" t="s">
        <v>192</v>
      </c>
      <c r="K1622" s="2" t="s">
        <v>56</v>
      </c>
      <c r="L1622" s="2" t="s">
        <v>2857</v>
      </c>
      <c r="M1622" s="2">
        <v>0.39</v>
      </c>
      <c r="N1622" s="2" t="s">
        <v>34</v>
      </c>
      <c r="O1622" s="2" t="s">
        <v>58</v>
      </c>
      <c r="P1622" s="2" t="s">
        <v>115</v>
      </c>
      <c r="Q1622" s="2" t="s">
        <v>1453</v>
      </c>
      <c r="R1622" s="2">
        <v>60089</v>
      </c>
      <c r="S1622" s="3" t="s">
        <v>2793</v>
      </c>
      <c r="T1622" s="3" t="s">
        <v>2773</v>
      </c>
      <c r="U1622" s="2">
        <v>106.7499</v>
      </c>
      <c r="V1622" s="2">
        <v>40</v>
      </c>
      <c r="W1622" s="2">
        <v>154.71</v>
      </c>
      <c r="X1622" s="2">
        <v>91366</v>
      </c>
      <c r="Y1622" s="2">
        <v>3.76</v>
      </c>
      <c r="Z1622" s="2" t="s">
        <v>62</v>
      </c>
    </row>
    <row r="1623" spans="1:26" ht="15" thickBot="1" x14ac:dyDescent="0.35">
      <c r="A1623" s="4">
        <v>2393</v>
      </c>
      <c r="B1623" s="4" t="s">
        <v>209</v>
      </c>
      <c r="C1623" s="4" t="s">
        <v>130</v>
      </c>
      <c r="D1623" s="4">
        <v>0.02</v>
      </c>
      <c r="E1623" s="9">
        <v>6.48</v>
      </c>
      <c r="F1623" s="9">
        <v>7.91</v>
      </c>
      <c r="G1623" s="4" t="s">
        <v>43</v>
      </c>
      <c r="H1623" s="4" t="s">
        <v>106</v>
      </c>
      <c r="I1623" s="4" t="s">
        <v>54</v>
      </c>
      <c r="J1623" s="4" t="s">
        <v>100</v>
      </c>
      <c r="K1623" s="4" t="s">
        <v>85</v>
      </c>
      <c r="L1623" s="4" t="s">
        <v>1690</v>
      </c>
      <c r="M1623" s="4">
        <v>0.37</v>
      </c>
      <c r="N1623" s="4" t="s">
        <v>34</v>
      </c>
      <c r="O1623" s="4" t="s">
        <v>35</v>
      </c>
      <c r="P1623" s="4" t="s">
        <v>87</v>
      </c>
      <c r="Q1623" s="4" t="s">
        <v>211</v>
      </c>
      <c r="R1623" s="4">
        <v>30076</v>
      </c>
      <c r="S1623" s="5" t="s">
        <v>2793</v>
      </c>
      <c r="T1623" s="5" t="s">
        <v>2849</v>
      </c>
      <c r="U1623" s="4">
        <v>-1191.5260000000001</v>
      </c>
      <c r="V1623" s="4">
        <v>2</v>
      </c>
      <c r="W1623" s="4">
        <v>16.5</v>
      </c>
      <c r="X1623" s="4">
        <v>86950</v>
      </c>
      <c r="Y1623" s="4">
        <v>6.46</v>
      </c>
      <c r="Z1623" s="4" t="s">
        <v>40</v>
      </c>
    </row>
    <row r="1624" spans="1:26" ht="15" thickBot="1" x14ac:dyDescent="0.35">
      <c r="A1624" s="2">
        <v>1060</v>
      </c>
      <c r="B1624" s="2" t="s">
        <v>1903</v>
      </c>
      <c r="C1624" s="2" t="s">
        <v>53</v>
      </c>
      <c r="D1624" s="2">
        <v>7.0000000000000007E-2</v>
      </c>
      <c r="E1624" s="8">
        <v>6.3</v>
      </c>
      <c r="F1624" s="8">
        <v>0.5</v>
      </c>
      <c r="G1624" s="2" t="s">
        <v>43</v>
      </c>
      <c r="H1624" s="2" t="s">
        <v>29</v>
      </c>
      <c r="I1624" s="2" t="s">
        <v>54</v>
      </c>
      <c r="J1624" s="2" t="s">
        <v>166</v>
      </c>
      <c r="K1624" s="2" t="s">
        <v>85</v>
      </c>
      <c r="L1624" s="2" t="s">
        <v>442</v>
      </c>
      <c r="M1624" s="2">
        <v>0.39</v>
      </c>
      <c r="N1624" s="2" t="s">
        <v>34</v>
      </c>
      <c r="O1624" s="2" t="s">
        <v>35</v>
      </c>
      <c r="P1624" s="2" t="s">
        <v>87</v>
      </c>
      <c r="Q1624" s="2" t="s">
        <v>380</v>
      </c>
      <c r="R1624" s="2">
        <v>30318</v>
      </c>
      <c r="S1624" s="3" t="s">
        <v>2773</v>
      </c>
      <c r="T1624" s="3" t="s">
        <v>2773</v>
      </c>
      <c r="U1624" s="2">
        <v>4.1673999999999998</v>
      </c>
      <c r="V1624" s="2">
        <v>20</v>
      </c>
      <c r="W1624" s="2">
        <v>121.87</v>
      </c>
      <c r="X1624" s="2">
        <v>57061</v>
      </c>
      <c r="Y1624" s="2">
        <v>6.23</v>
      </c>
      <c r="Z1624" s="2" t="s">
        <v>40</v>
      </c>
    </row>
    <row r="1625" spans="1:26" ht="27" thickBot="1" x14ac:dyDescent="0.35">
      <c r="A1625" s="4">
        <v>1062</v>
      </c>
      <c r="B1625" s="4" t="s">
        <v>1905</v>
      </c>
      <c r="C1625" s="4" t="s">
        <v>53</v>
      </c>
      <c r="D1625" s="4">
        <v>0.04</v>
      </c>
      <c r="E1625" s="9">
        <v>22.38</v>
      </c>
      <c r="F1625" s="9">
        <v>15.1</v>
      </c>
      <c r="G1625" s="4" t="s">
        <v>43</v>
      </c>
      <c r="H1625" s="4" t="s">
        <v>29</v>
      </c>
      <c r="I1625" s="4" t="s">
        <v>54</v>
      </c>
      <c r="J1625" s="4" t="s">
        <v>84</v>
      </c>
      <c r="K1625" s="4" t="s">
        <v>85</v>
      </c>
      <c r="L1625" s="4" t="s">
        <v>1128</v>
      </c>
      <c r="M1625" s="4">
        <v>0.38</v>
      </c>
      <c r="N1625" s="4" t="s">
        <v>34</v>
      </c>
      <c r="O1625" s="4" t="s">
        <v>124</v>
      </c>
      <c r="P1625" s="4" t="s">
        <v>125</v>
      </c>
      <c r="Q1625" s="4" t="s">
        <v>1906</v>
      </c>
      <c r="R1625" s="4">
        <v>11727</v>
      </c>
      <c r="S1625" s="5" t="s">
        <v>2773</v>
      </c>
      <c r="T1625" s="5" t="s">
        <v>2858</v>
      </c>
      <c r="U1625" s="4">
        <v>16.021799999999999</v>
      </c>
      <c r="V1625" s="4">
        <v>18</v>
      </c>
      <c r="W1625" s="4">
        <v>403.53</v>
      </c>
      <c r="X1625" s="4">
        <v>91355</v>
      </c>
      <c r="Y1625" s="4">
        <v>22.34</v>
      </c>
      <c r="Z1625" s="4" t="s">
        <v>127</v>
      </c>
    </row>
    <row r="1626" spans="1:26" ht="27" thickBot="1" x14ac:dyDescent="0.35">
      <c r="A1626" s="2">
        <v>1062</v>
      </c>
      <c r="B1626" s="2" t="s">
        <v>1905</v>
      </c>
      <c r="C1626" s="2" t="s">
        <v>53</v>
      </c>
      <c r="D1626" s="2">
        <v>0.06</v>
      </c>
      <c r="E1626" s="8">
        <v>17.78</v>
      </c>
      <c r="F1626" s="8">
        <v>5.03</v>
      </c>
      <c r="G1626" s="2" t="s">
        <v>43</v>
      </c>
      <c r="H1626" s="2" t="s">
        <v>29</v>
      </c>
      <c r="I1626" s="2" t="s">
        <v>30</v>
      </c>
      <c r="J1626" s="2" t="s">
        <v>140</v>
      </c>
      <c r="K1626" s="2" t="s">
        <v>85</v>
      </c>
      <c r="L1626" s="2" t="s">
        <v>2859</v>
      </c>
      <c r="M1626" s="2">
        <v>0.54</v>
      </c>
      <c r="N1626" s="2" t="s">
        <v>34</v>
      </c>
      <c r="O1626" s="2" t="s">
        <v>124</v>
      </c>
      <c r="P1626" s="2" t="s">
        <v>125</v>
      </c>
      <c r="Q1626" s="2" t="s">
        <v>1906</v>
      </c>
      <c r="R1626" s="2">
        <v>11727</v>
      </c>
      <c r="S1626" s="3" t="s">
        <v>2773</v>
      </c>
      <c r="T1626" s="3" t="s">
        <v>2801</v>
      </c>
      <c r="U1626" s="2">
        <v>38.067300000000003</v>
      </c>
      <c r="V1626" s="2">
        <v>3</v>
      </c>
      <c r="W1626" s="2">
        <v>55.17</v>
      </c>
      <c r="X1626" s="2">
        <v>91355</v>
      </c>
      <c r="Y1626" s="2">
        <v>17.72</v>
      </c>
      <c r="Z1626" s="2" t="s">
        <v>127</v>
      </c>
    </row>
    <row r="1627" spans="1:26" ht="66.599999999999994" thickBot="1" x14ac:dyDescent="0.35">
      <c r="A1627" s="4">
        <v>1934</v>
      </c>
      <c r="B1627" s="4" t="s">
        <v>2860</v>
      </c>
      <c r="C1627" s="4" t="s">
        <v>53</v>
      </c>
      <c r="D1627" s="4">
        <v>0.04</v>
      </c>
      <c r="E1627" s="9">
        <v>180.98</v>
      </c>
      <c r="F1627" s="9">
        <v>30</v>
      </c>
      <c r="G1627" s="4" t="s">
        <v>28</v>
      </c>
      <c r="H1627" s="4" t="s">
        <v>83</v>
      </c>
      <c r="I1627" s="4" t="s">
        <v>30</v>
      </c>
      <c r="J1627" s="4" t="s">
        <v>122</v>
      </c>
      <c r="K1627" s="4" t="s">
        <v>65</v>
      </c>
      <c r="L1627" s="4" t="s">
        <v>981</v>
      </c>
      <c r="M1627" s="4">
        <v>0.69</v>
      </c>
      <c r="N1627" s="4" t="s">
        <v>34</v>
      </c>
      <c r="O1627" s="4" t="s">
        <v>58</v>
      </c>
      <c r="P1627" s="4" t="s">
        <v>203</v>
      </c>
      <c r="Q1627" s="4" t="s">
        <v>1458</v>
      </c>
      <c r="R1627" s="4">
        <v>78626</v>
      </c>
      <c r="S1627" s="5" t="s">
        <v>2773</v>
      </c>
      <c r="T1627" s="5" t="s">
        <v>2773</v>
      </c>
      <c r="U1627" s="4">
        <v>52.988</v>
      </c>
      <c r="V1627" s="4">
        <v>3</v>
      </c>
      <c r="W1627" s="4">
        <v>561.65</v>
      </c>
      <c r="X1627" s="4">
        <v>86688</v>
      </c>
      <c r="Y1627" s="4">
        <v>180.94</v>
      </c>
      <c r="Z1627" s="4" t="s">
        <v>62</v>
      </c>
    </row>
    <row r="1628" spans="1:26" ht="79.8" thickBot="1" x14ac:dyDescent="0.35">
      <c r="A1628" s="2">
        <v>1935</v>
      </c>
      <c r="B1628" s="2" t="s">
        <v>2168</v>
      </c>
      <c r="C1628" s="2" t="s">
        <v>53</v>
      </c>
      <c r="D1628" s="2">
        <v>0.06</v>
      </c>
      <c r="E1628" s="8">
        <v>3.25</v>
      </c>
      <c r="F1628" s="8">
        <v>49</v>
      </c>
      <c r="G1628" s="2" t="s">
        <v>43</v>
      </c>
      <c r="H1628" s="2" t="s">
        <v>83</v>
      </c>
      <c r="I1628" s="2" t="s">
        <v>54</v>
      </c>
      <c r="J1628" s="2" t="s">
        <v>107</v>
      </c>
      <c r="K1628" s="2" t="s">
        <v>74</v>
      </c>
      <c r="L1628" s="2" t="s">
        <v>2861</v>
      </c>
      <c r="M1628" s="2">
        <v>0.56000000000000005</v>
      </c>
      <c r="N1628" s="2" t="s">
        <v>34</v>
      </c>
      <c r="O1628" s="2" t="s">
        <v>58</v>
      </c>
      <c r="P1628" s="2" t="s">
        <v>203</v>
      </c>
      <c r="Q1628" s="2" t="s">
        <v>2169</v>
      </c>
      <c r="R1628" s="2">
        <v>75051</v>
      </c>
      <c r="S1628" s="3" t="s">
        <v>2773</v>
      </c>
      <c r="T1628" s="3" t="s">
        <v>2855</v>
      </c>
      <c r="U1628" s="2">
        <v>10.507999999999999</v>
      </c>
      <c r="V1628" s="2">
        <v>2</v>
      </c>
      <c r="W1628" s="2">
        <v>55.6</v>
      </c>
      <c r="X1628" s="2">
        <v>86688</v>
      </c>
      <c r="Y1628" s="2">
        <v>3.19</v>
      </c>
      <c r="Z1628" s="2" t="s">
        <v>62</v>
      </c>
    </row>
    <row r="1629" spans="1:26" ht="79.8" thickBot="1" x14ac:dyDescent="0.35">
      <c r="A1629" s="4">
        <v>1935</v>
      </c>
      <c r="B1629" s="4" t="s">
        <v>2168</v>
      </c>
      <c r="C1629" s="4" t="s">
        <v>53</v>
      </c>
      <c r="D1629" s="4">
        <v>0.01</v>
      </c>
      <c r="E1629" s="9">
        <v>110.98</v>
      </c>
      <c r="F1629" s="9">
        <v>13.99</v>
      </c>
      <c r="G1629" s="4" t="s">
        <v>43</v>
      </c>
      <c r="H1629" s="4" t="s">
        <v>83</v>
      </c>
      <c r="I1629" s="4" t="s">
        <v>30</v>
      </c>
      <c r="J1629" s="4" t="s">
        <v>140</v>
      </c>
      <c r="K1629" s="4" t="s">
        <v>158</v>
      </c>
      <c r="L1629" s="4" t="s">
        <v>566</v>
      </c>
      <c r="M1629" s="4">
        <v>0.69</v>
      </c>
      <c r="N1629" s="4" t="s">
        <v>34</v>
      </c>
      <c r="O1629" s="4" t="s">
        <v>58</v>
      </c>
      <c r="P1629" s="4" t="s">
        <v>203</v>
      </c>
      <c r="Q1629" s="4" t="s">
        <v>2169</v>
      </c>
      <c r="R1629" s="4">
        <v>75051</v>
      </c>
      <c r="S1629" s="5" t="s">
        <v>2773</v>
      </c>
      <c r="T1629" s="5" t="s">
        <v>2862</v>
      </c>
      <c r="U1629" s="4">
        <v>1448.7309</v>
      </c>
      <c r="V1629" s="4">
        <v>19</v>
      </c>
      <c r="W1629" s="4">
        <v>2099.61</v>
      </c>
      <c r="X1629" s="4">
        <v>86688</v>
      </c>
      <c r="Y1629" s="4">
        <v>110.97</v>
      </c>
      <c r="Z1629" s="4" t="s">
        <v>62</v>
      </c>
    </row>
    <row r="1630" spans="1:26" ht="40.200000000000003" thickBot="1" x14ac:dyDescent="0.35">
      <c r="A1630" s="2">
        <v>1935</v>
      </c>
      <c r="B1630" s="2" t="s">
        <v>2168</v>
      </c>
      <c r="C1630" s="2" t="s">
        <v>53</v>
      </c>
      <c r="D1630" s="2">
        <v>0.05</v>
      </c>
      <c r="E1630" s="8">
        <v>3.95</v>
      </c>
      <c r="F1630" s="8">
        <v>2</v>
      </c>
      <c r="G1630" s="2" t="s">
        <v>99</v>
      </c>
      <c r="H1630" s="2" t="s">
        <v>83</v>
      </c>
      <c r="I1630" s="2" t="s">
        <v>54</v>
      </c>
      <c r="J1630" s="2" t="s">
        <v>192</v>
      </c>
      <c r="K1630" s="2" t="s">
        <v>56</v>
      </c>
      <c r="L1630" s="2" t="s">
        <v>1907</v>
      </c>
      <c r="M1630" s="2">
        <v>0.53</v>
      </c>
      <c r="N1630" s="2" t="s">
        <v>34</v>
      </c>
      <c r="O1630" s="2" t="s">
        <v>58</v>
      </c>
      <c r="P1630" s="2" t="s">
        <v>203</v>
      </c>
      <c r="Q1630" s="2" t="s">
        <v>2169</v>
      </c>
      <c r="R1630" s="2">
        <v>75051</v>
      </c>
      <c r="S1630" s="3" t="s">
        <v>2773</v>
      </c>
      <c r="T1630" s="3" t="s">
        <v>2858</v>
      </c>
      <c r="U1630" s="2">
        <v>1.004</v>
      </c>
      <c r="V1630" s="2">
        <v>23</v>
      </c>
      <c r="W1630" s="2">
        <v>96.6</v>
      </c>
      <c r="X1630" s="2">
        <v>86688</v>
      </c>
      <c r="Y1630" s="2">
        <v>3.9</v>
      </c>
      <c r="Z1630" s="2" t="s">
        <v>62</v>
      </c>
    </row>
    <row r="1631" spans="1:26" ht="40.200000000000003" thickBot="1" x14ac:dyDescent="0.35">
      <c r="A1631" s="4">
        <v>2980</v>
      </c>
      <c r="B1631" s="4" t="s">
        <v>851</v>
      </c>
      <c r="C1631" s="4" t="s">
        <v>53</v>
      </c>
      <c r="D1631" s="4">
        <v>0.04</v>
      </c>
      <c r="E1631" s="9">
        <v>2.88</v>
      </c>
      <c r="F1631" s="9">
        <v>1.01</v>
      </c>
      <c r="G1631" s="4" t="s">
        <v>43</v>
      </c>
      <c r="H1631" s="4" t="s">
        <v>106</v>
      </c>
      <c r="I1631" s="4" t="s">
        <v>54</v>
      </c>
      <c r="J1631" s="4" t="s">
        <v>55</v>
      </c>
      <c r="K1631" s="4" t="s">
        <v>56</v>
      </c>
      <c r="L1631" s="4" t="s">
        <v>1029</v>
      </c>
      <c r="M1631" s="4">
        <v>0.55000000000000004</v>
      </c>
      <c r="N1631" s="4" t="s">
        <v>34</v>
      </c>
      <c r="O1631" s="4" t="s">
        <v>124</v>
      </c>
      <c r="P1631" s="4" t="s">
        <v>335</v>
      </c>
      <c r="Q1631" s="4" t="s">
        <v>853</v>
      </c>
      <c r="R1631" s="4">
        <v>44870</v>
      </c>
      <c r="S1631" s="5" t="s">
        <v>2773</v>
      </c>
      <c r="T1631" s="5" t="s">
        <v>2862</v>
      </c>
      <c r="U1631" s="4">
        <v>15.246</v>
      </c>
      <c r="V1631" s="4">
        <v>39</v>
      </c>
      <c r="W1631" s="4">
        <v>111.92</v>
      </c>
      <c r="X1631" s="4">
        <v>86548</v>
      </c>
      <c r="Y1631" s="4">
        <v>2.84</v>
      </c>
      <c r="Z1631" s="4" t="s">
        <v>127</v>
      </c>
    </row>
    <row r="1632" spans="1:26" ht="40.200000000000003" thickBot="1" x14ac:dyDescent="0.35">
      <c r="A1632" s="2">
        <v>3124</v>
      </c>
      <c r="B1632" s="2" t="s">
        <v>2863</v>
      </c>
      <c r="C1632" s="2" t="s">
        <v>82</v>
      </c>
      <c r="D1632" s="2">
        <v>0.05</v>
      </c>
      <c r="E1632" s="8">
        <v>120.98</v>
      </c>
      <c r="F1632" s="8">
        <v>9.07</v>
      </c>
      <c r="G1632" s="2" t="s">
        <v>43</v>
      </c>
      <c r="H1632" s="2" t="s">
        <v>83</v>
      </c>
      <c r="I1632" s="2" t="s">
        <v>54</v>
      </c>
      <c r="J1632" s="2" t="s">
        <v>84</v>
      </c>
      <c r="K1632" s="2" t="s">
        <v>85</v>
      </c>
      <c r="L1632" s="2" t="s">
        <v>1481</v>
      </c>
      <c r="M1632" s="2">
        <v>0.35</v>
      </c>
      <c r="N1632" s="2" t="s">
        <v>34</v>
      </c>
      <c r="O1632" s="2" t="s">
        <v>58</v>
      </c>
      <c r="P1632" s="2" t="s">
        <v>115</v>
      </c>
      <c r="Q1632" s="2" t="s">
        <v>2864</v>
      </c>
      <c r="R1632" s="2">
        <v>61265</v>
      </c>
      <c r="S1632" s="3" t="s">
        <v>2773</v>
      </c>
      <c r="T1632" s="3" t="s">
        <v>2849</v>
      </c>
      <c r="U1632" s="2">
        <v>881.04719999999998</v>
      </c>
      <c r="V1632" s="2">
        <v>11</v>
      </c>
      <c r="W1632" s="2">
        <v>1276.8800000000001</v>
      </c>
      <c r="X1632" s="2">
        <v>87286</v>
      </c>
      <c r="Y1632" s="2">
        <v>120.93</v>
      </c>
      <c r="Z1632" s="2" t="s">
        <v>62</v>
      </c>
    </row>
    <row r="1633" spans="1:26" ht="27" thickBot="1" x14ac:dyDescent="0.35">
      <c r="A1633" s="4">
        <v>1802</v>
      </c>
      <c r="B1633" s="4" t="s">
        <v>2865</v>
      </c>
      <c r="C1633" s="4" t="s">
        <v>27</v>
      </c>
      <c r="D1633" s="4">
        <v>0.04</v>
      </c>
      <c r="E1633" s="9">
        <v>3.68</v>
      </c>
      <c r="F1633" s="9">
        <v>1.32</v>
      </c>
      <c r="G1633" s="4" t="s">
        <v>43</v>
      </c>
      <c r="H1633" s="4" t="s">
        <v>106</v>
      </c>
      <c r="I1633" s="4" t="s">
        <v>54</v>
      </c>
      <c r="J1633" s="4" t="s">
        <v>590</v>
      </c>
      <c r="K1633" s="4" t="s">
        <v>56</v>
      </c>
      <c r="L1633" s="4" t="s">
        <v>2653</v>
      </c>
      <c r="M1633" s="4">
        <v>0.83</v>
      </c>
      <c r="N1633" s="4" t="s">
        <v>34</v>
      </c>
      <c r="O1633" s="4" t="s">
        <v>35</v>
      </c>
      <c r="P1633" s="4" t="s">
        <v>137</v>
      </c>
      <c r="Q1633" s="4" t="s">
        <v>738</v>
      </c>
      <c r="R1633" s="4">
        <v>34698</v>
      </c>
      <c r="S1633" s="5" t="s">
        <v>2846</v>
      </c>
      <c r="T1633" s="5" t="s">
        <v>2801</v>
      </c>
      <c r="U1633" s="4">
        <v>300.92579999999998</v>
      </c>
      <c r="V1633" s="4">
        <v>11</v>
      </c>
      <c r="W1633" s="4">
        <v>41.29</v>
      </c>
      <c r="X1633" s="4">
        <v>91543</v>
      </c>
      <c r="Y1633" s="4">
        <v>3.64</v>
      </c>
      <c r="Z1633" s="4" t="s">
        <v>40</v>
      </c>
    </row>
    <row r="1634" spans="1:26" ht="40.200000000000003" thickBot="1" x14ac:dyDescent="0.35">
      <c r="A1634" s="2">
        <v>2817</v>
      </c>
      <c r="B1634" s="2" t="s">
        <v>2866</v>
      </c>
      <c r="C1634" s="2" t="s">
        <v>42</v>
      </c>
      <c r="D1634" s="2">
        <v>0.05</v>
      </c>
      <c r="E1634" s="8">
        <v>4.71</v>
      </c>
      <c r="F1634" s="8">
        <v>0.7</v>
      </c>
      <c r="G1634" s="2" t="s">
        <v>99</v>
      </c>
      <c r="H1634" s="2" t="s">
        <v>106</v>
      </c>
      <c r="I1634" s="2" t="s">
        <v>54</v>
      </c>
      <c r="J1634" s="2" t="s">
        <v>192</v>
      </c>
      <c r="K1634" s="2" t="s">
        <v>56</v>
      </c>
      <c r="L1634" s="2" t="s">
        <v>2867</v>
      </c>
      <c r="M1634" s="2">
        <v>0.8</v>
      </c>
      <c r="N1634" s="2" t="s">
        <v>34</v>
      </c>
      <c r="O1634" s="2" t="s">
        <v>124</v>
      </c>
      <c r="P1634" s="2" t="s">
        <v>335</v>
      </c>
      <c r="Q1634" s="2" t="s">
        <v>2868</v>
      </c>
      <c r="R1634" s="2">
        <v>43055</v>
      </c>
      <c r="S1634" s="3" t="s">
        <v>2846</v>
      </c>
      <c r="T1634" s="3" t="s">
        <v>2801</v>
      </c>
      <c r="U1634" s="2">
        <v>-2.3759999999999999</v>
      </c>
      <c r="V1634" s="2">
        <v>2</v>
      </c>
      <c r="W1634" s="2">
        <v>12.16</v>
      </c>
      <c r="X1634" s="2">
        <v>89743</v>
      </c>
      <c r="Y1634" s="2">
        <v>4.66</v>
      </c>
      <c r="Z1634" s="2" t="s">
        <v>127</v>
      </c>
    </row>
    <row r="1635" spans="1:26" ht="27" thickBot="1" x14ac:dyDescent="0.35">
      <c r="A1635" s="4">
        <v>2817</v>
      </c>
      <c r="B1635" s="4" t="s">
        <v>2866</v>
      </c>
      <c r="C1635" s="4" t="s">
        <v>42</v>
      </c>
      <c r="D1635" s="4">
        <v>0.04</v>
      </c>
      <c r="E1635" s="9">
        <v>55.99</v>
      </c>
      <c r="F1635" s="9">
        <v>1.25</v>
      </c>
      <c r="G1635" s="4" t="s">
        <v>99</v>
      </c>
      <c r="H1635" s="4" t="s">
        <v>106</v>
      </c>
      <c r="I1635" s="4" t="s">
        <v>45</v>
      </c>
      <c r="J1635" s="4" t="s">
        <v>149</v>
      </c>
      <c r="K1635" s="4" t="s">
        <v>47</v>
      </c>
      <c r="L1635" s="4" t="s">
        <v>2869</v>
      </c>
      <c r="M1635" s="4">
        <v>0.35</v>
      </c>
      <c r="N1635" s="4" t="s">
        <v>34</v>
      </c>
      <c r="O1635" s="4" t="s">
        <v>124</v>
      </c>
      <c r="P1635" s="4" t="s">
        <v>335</v>
      </c>
      <c r="Q1635" s="4" t="s">
        <v>2868</v>
      </c>
      <c r="R1635" s="4">
        <v>43055</v>
      </c>
      <c r="S1635" s="5" t="s">
        <v>2846</v>
      </c>
      <c r="T1635" s="5" t="s">
        <v>2801</v>
      </c>
      <c r="U1635" s="4">
        <v>-18.3216</v>
      </c>
      <c r="V1635" s="4">
        <v>3</v>
      </c>
      <c r="W1635" s="4">
        <v>147.56</v>
      </c>
      <c r="X1635" s="4">
        <v>89743</v>
      </c>
      <c r="Y1635" s="4">
        <v>55.95</v>
      </c>
      <c r="Z1635" s="4" t="s">
        <v>127</v>
      </c>
    </row>
    <row r="1636" spans="1:26" ht="40.200000000000003" thickBot="1" x14ac:dyDescent="0.35">
      <c r="A1636" s="2">
        <v>3069</v>
      </c>
      <c r="B1636" s="2" t="s">
        <v>1214</v>
      </c>
      <c r="C1636" s="2" t="s">
        <v>42</v>
      </c>
      <c r="D1636" s="2">
        <v>0.03</v>
      </c>
      <c r="E1636" s="8">
        <v>120.98</v>
      </c>
      <c r="F1636" s="8">
        <v>30</v>
      </c>
      <c r="G1636" s="2" t="s">
        <v>28</v>
      </c>
      <c r="H1636" s="2" t="s">
        <v>44</v>
      </c>
      <c r="I1636" s="2" t="s">
        <v>30</v>
      </c>
      <c r="J1636" s="2" t="s">
        <v>122</v>
      </c>
      <c r="K1636" s="2" t="s">
        <v>65</v>
      </c>
      <c r="L1636" s="2" t="s">
        <v>1170</v>
      </c>
      <c r="M1636" s="2">
        <v>0.64</v>
      </c>
      <c r="N1636" s="2" t="s">
        <v>34</v>
      </c>
      <c r="O1636" s="2" t="s">
        <v>58</v>
      </c>
      <c r="P1636" s="2" t="s">
        <v>96</v>
      </c>
      <c r="Q1636" s="2" t="s">
        <v>1216</v>
      </c>
      <c r="R1636" s="2">
        <v>55128</v>
      </c>
      <c r="S1636" s="3" t="s">
        <v>2846</v>
      </c>
      <c r="T1636" s="3" t="s">
        <v>2870</v>
      </c>
      <c r="U1636" s="2">
        <v>638.02800000000002</v>
      </c>
      <c r="V1636" s="2">
        <v>15</v>
      </c>
      <c r="W1636" s="2">
        <v>1894.45</v>
      </c>
      <c r="X1636" s="2">
        <v>88191</v>
      </c>
      <c r="Y1636" s="2">
        <v>120.95</v>
      </c>
      <c r="Z1636" s="2" t="s">
        <v>62</v>
      </c>
    </row>
    <row r="1637" spans="1:26" ht="27" thickBot="1" x14ac:dyDescent="0.35">
      <c r="A1637" s="4">
        <v>3069</v>
      </c>
      <c r="B1637" s="4" t="s">
        <v>1214</v>
      </c>
      <c r="C1637" s="4" t="s">
        <v>42</v>
      </c>
      <c r="D1637" s="4">
        <v>0.01</v>
      </c>
      <c r="E1637" s="9">
        <v>15.68</v>
      </c>
      <c r="F1637" s="9">
        <v>3.73</v>
      </c>
      <c r="G1637" s="4" t="s">
        <v>43</v>
      </c>
      <c r="H1637" s="4" t="s">
        <v>44</v>
      </c>
      <c r="I1637" s="4" t="s">
        <v>30</v>
      </c>
      <c r="J1637" s="4" t="s">
        <v>140</v>
      </c>
      <c r="K1637" s="4" t="s">
        <v>47</v>
      </c>
      <c r="L1637" s="4" t="s">
        <v>2871</v>
      </c>
      <c r="M1637" s="4">
        <v>0.46</v>
      </c>
      <c r="N1637" s="4" t="s">
        <v>34</v>
      </c>
      <c r="O1637" s="4" t="s">
        <v>58</v>
      </c>
      <c r="P1637" s="4" t="s">
        <v>96</v>
      </c>
      <c r="Q1637" s="4" t="s">
        <v>1216</v>
      </c>
      <c r="R1637" s="4">
        <v>55128</v>
      </c>
      <c r="S1637" s="5" t="s">
        <v>2846</v>
      </c>
      <c r="T1637" s="5" t="s">
        <v>2870</v>
      </c>
      <c r="U1637" s="4">
        <v>138.49680000000001</v>
      </c>
      <c r="V1637" s="4">
        <v>12</v>
      </c>
      <c r="W1637" s="4">
        <v>200.72</v>
      </c>
      <c r="X1637" s="4">
        <v>88191</v>
      </c>
      <c r="Y1637" s="4">
        <v>15.67</v>
      </c>
      <c r="Z1637" s="4" t="s">
        <v>62</v>
      </c>
    </row>
    <row r="1638" spans="1:26" ht="66.599999999999994" thickBot="1" x14ac:dyDescent="0.35">
      <c r="A1638" s="2">
        <v>3141</v>
      </c>
      <c r="B1638" s="2" t="s">
        <v>2872</v>
      </c>
      <c r="C1638" s="2" t="s">
        <v>53</v>
      </c>
      <c r="D1638" s="2">
        <v>0.09</v>
      </c>
      <c r="E1638" s="8">
        <v>6.84</v>
      </c>
      <c r="F1638" s="8">
        <v>8.3699999999999992</v>
      </c>
      <c r="G1638" s="2" t="s">
        <v>43</v>
      </c>
      <c r="H1638" s="2" t="s">
        <v>44</v>
      </c>
      <c r="I1638" s="2" t="s">
        <v>54</v>
      </c>
      <c r="J1638" s="2" t="s">
        <v>590</v>
      </c>
      <c r="K1638" s="2" t="s">
        <v>47</v>
      </c>
      <c r="L1638" s="2" t="s">
        <v>762</v>
      </c>
      <c r="M1638" s="2">
        <v>0.57999999999999996</v>
      </c>
      <c r="N1638" s="2" t="s">
        <v>34</v>
      </c>
      <c r="O1638" s="2" t="s">
        <v>58</v>
      </c>
      <c r="P1638" s="2" t="s">
        <v>203</v>
      </c>
      <c r="Q1638" s="2" t="s">
        <v>385</v>
      </c>
      <c r="R1638" s="2">
        <v>77506</v>
      </c>
      <c r="S1638" s="3" t="s">
        <v>2846</v>
      </c>
      <c r="T1638" s="3" t="s">
        <v>2873</v>
      </c>
      <c r="U1638" s="2">
        <v>-88.584999999999994</v>
      </c>
      <c r="V1638" s="2">
        <v>13</v>
      </c>
      <c r="W1638" s="2">
        <v>87.1</v>
      </c>
      <c r="X1638" s="2">
        <v>86369</v>
      </c>
      <c r="Y1638" s="2">
        <v>6.75</v>
      </c>
      <c r="Z1638" s="2" t="s">
        <v>62</v>
      </c>
    </row>
    <row r="1639" spans="1:26" ht="27" thickBot="1" x14ac:dyDescent="0.35">
      <c r="A1639" s="4">
        <v>3141</v>
      </c>
      <c r="B1639" s="4" t="s">
        <v>2872</v>
      </c>
      <c r="C1639" s="4" t="s">
        <v>53</v>
      </c>
      <c r="D1639" s="4">
        <v>7.0000000000000007E-2</v>
      </c>
      <c r="E1639" s="9">
        <v>48.91</v>
      </c>
      <c r="F1639" s="9">
        <v>35</v>
      </c>
      <c r="G1639" s="4" t="s">
        <v>99</v>
      </c>
      <c r="H1639" s="4" t="s">
        <v>44</v>
      </c>
      <c r="I1639" s="4" t="s">
        <v>54</v>
      </c>
      <c r="J1639" s="4" t="s">
        <v>90</v>
      </c>
      <c r="K1639" s="4" t="s">
        <v>74</v>
      </c>
      <c r="L1639" s="4" t="s">
        <v>1899</v>
      </c>
      <c r="M1639" s="4">
        <v>0.83</v>
      </c>
      <c r="N1639" s="4" t="s">
        <v>34</v>
      </c>
      <c r="O1639" s="4" t="s">
        <v>58</v>
      </c>
      <c r="P1639" s="4" t="s">
        <v>203</v>
      </c>
      <c r="Q1639" s="4" t="s">
        <v>385</v>
      </c>
      <c r="R1639" s="4">
        <v>77506</v>
      </c>
      <c r="S1639" s="5" t="s">
        <v>2846</v>
      </c>
      <c r="T1639" s="5" t="s">
        <v>2870</v>
      </c>
      <c r="U1639" s="4">
        <v>-485.68</v>
      </c>
      <c r="V1639" s="4">
        <v>15</v>
      </c>
      <c r="W1639" s="4">
        <v>736.86</v>
      </c>
      <c r="X1639" s="4">
        <v>86369</v>
      </c>
      <c r="Y1639" s="4">
        <v>48.84</v>
      </c>
      <c r="Z1639" s="4" t="s">
        <v>62</v>
      </c>
    </row>
    <row r="1640" spans="1:26" ht="53.4" thickBot="1" x14ac:dyDescent="0.35">
      <c r="A1640" s="2">
        <v>2737</v>
      </c>
      <c r="B1640" s="2" t="s">
        <v>2377</v>
      </c>
      <c r="C1640" s="2" t="s">
        <v>130</v>
      </c>
      <c r="D1640" s="2">
        <v>0.03</v>
      </c>
      <c r="E1640" s="8">
        <v>15.31</v>
      </c>
      <c r="F1640" s="8">
        <v>8.7799999999999994</v>
      </c>
      <c r="G1640" s="2" t="s">
        <v>43</v>
      </c>
      <c r="H1640" s="2" t="s">
        <v>29</v>
      </c>
      <c r="I1640" s="2" t="s">
        <v>54</v>
      </c>
      <c r="J1640" s="2" t="s">
        <v>90</v>
      </c>
      <c r="K1640" s="2" t="s">
        <v>85</v>
      </c>
      <c r="L1640" s="2" t="s">
        <v>2551</v>
      </c>
      <c r="M1640" s="2">
        <v>0.56999999999999995</v>
      </c>
      <c r="N1640" s="2" t="s">
        <v>34</v>
      </c>
      <c r="O1640" s="2" t="s">
        <v>124</v>
      </c>
      <c r="P1640" s="2" t="s">
        <v>654</v>
      </c>
      <c r="Q1640" s="2" t="s">
        <v>2032</v>
      </c>
      <c r="R1640" s="2">
        <v>5701</v>
      </c>
      <c r="S1640" s="3" t="s">
        <v>2846</v>
      </c>
      <c r="T1640" s="3" t="s">
        <v>2801</v>
      </c>
      <c r="U1640" s="2">
        <v>-57.56</v>
      </c>
      <c r="V1640" s="2">
        <v>12</v>
      </c>
      <c r="W1640" s="2">
        <v>194.08</v>
      </c>
      <c r="X1640" s="2">
        <v>89019</v>
      </c>
      <c r="Y1640" s="2">
        <v>15.28</v>
      </c>
      <c r="Z1640" s="2" t="s">
        <v>127</v>
      </c>
    </row>
    <row r="1641" spans="1:26" ht="40.200000000000003" thickBot="1" x14ac:dyDescent="0.35">
      <c r="A1641" s="4">
        <v>2828</v>
      </c>
      <c r="B1641" s="4" t="s">
        <v>1308</v>
      </c>
      <c r="C1641" s="4" t="s">
        <v>130</v>
      </c>
      <c r="D1641" s="4">
        <v>7.0000000000000007E-2</v>
      </c>
      <c r="E1641" s="9">
        <v>39.479999999999997</v>
      </c>
      <c r="F1641" s="9">
        <v>1.99</v>
      </c>
      <c r="G1641" s="4" t="s">
        <v>43</v>
      </c>
      <c r="H1641" s="4" t="s">
        <v>106</v>
      </c>
      <c r="I1641" s="4" t="s">
        <v>45</v>
      </c>
      <c r="J1641" s="4" t="s">
        <v>46</v>
      </c>
      <c r="K1641" s="4" t="s">
        <v>47</v>
      </c>
      <c r="L1641" s="4" t="s">
        <v>1306</v>
      </c>
      <c r="M1641" s="4">
        <v>0.54</v>
      </c>
      <c r="N1641" s="4" t="s">
        <v>34</v>
      </c>
      <c r="O1641" s="4" t="s">
        <v>67</v>
      </c>
      <c r="P1641" s="4" t="s">
        <v>102</v>
      </c>
      <c r="Q1641" s="4" t="s">
        <v>1310</v>
      </c>
      <c r="R1641" s="4">
        <v>92243</v>
      </c>
      <c r="S1641" s="5" t="s">
        <v>2846</v>
      </c>
      <c r="T1641" s="5" t="s">
        <v>2801</v>
      </c>
      <c r="U1641" s="4">
        <v>322.25069999999999</v>
      </c>
      <c r="V1641" s="4">
        <v>12</v>
      </c>
      <c r="W1641" s="4">
        <v>467.03</v>
      </c>
      <c r="X1641" s="4">
        <v>87721</v>
      </c>
      <c r="Y1641" s="4">
        <v>39.409999999999997</v>
      </c>
      <c r="Z1641" s="4" t="s">
        <v>71</v>
      </c>
    </row>
    <row r="1642" spans="1:26" ht="40.200000000000003" thickBot="1" x14ac:dyDescent="0.35">
      <c r="A1642" s="2">
        <v>797</v>
      </c>
      <c r="B1642" s="2" t="s">
        <v>1588</v>
      </c>
      <c r="C1642" s="2" t="s">
        <v>82</v>
      </c>
      <c r="D1642" s="2">
        <v>0.04</v>
      </c>
      <c r="E1642" s="8">
        <v>9.11</v>
      </c>
      <c r="F1642" s="8">
        <v>2.25</v>
      </c>
      <c r="G1642" s="2" t="s">
        <v>43</v>
      </c>
      <c r="H1642" s="2" t="s">
        <v>106</v>
      </c>
      <c r="I1642" s="2" t="s">
        <v>54</v>
      </c>
      <c r="J1642" s="2" t="s">
        <v>55</v>
      </c>
      <c r="K1642" s="2" t="s">
        <v>56</v>
      </c>
      <c r="L1642" s="2" t="s">
        <v>2874</v>
      </c>
      <c r="M1642" s="2">
        <v>0.52</v>
      </c>
      <c r="N1642" s="2" t="s">
        <v>34</v>
      </c>
      <c r="O1642" s="2" t="s">
        <v>67</v>
      </c>
      <c r="P1642" s="2" t="s">
        <v>160</v>
      </c>
      <c r="Q1642" s="2" t="s">
        <v>1590</v>
      </c>
      <c r="R1642" s="2">
        <v>84067</v>
      </c>
      <c r="S1642" s="3" t="s">
        <v>2846</v>
      </c>
      <c r="T1642" s="3" t="s">
        <v>2862</v>
      </c>
      <c r="U1642" s="2">
        <v>-3.496</v>
      </c>
      <c r="V1642" s="2">
        <v>2</v>
      </c>
      <c r="W1642" s="2">
        <v>18.59</v>
      </c>
      <c r="X1642" s="2">
        <v>86868</v>
      </c>
      <c r="Y1642" s="2">
        <v>9.07</v>
      </c>
      <c r="Z1642" s="2" t="s">
        <v>71</v>
      </c>
    </row>
    <row r="1643" spans="1:26" ht="40.200000000000003" thickBot="1" x14ac:dyDescent="0.35">
      <c r="A1643" s="4">
        <v>797</v>
      </c>
      <c r="B1643" s="4" t="s">
        <v>1588</v>
      </c>
      <c r="C1643" s="4" t="s">
        <v>82</v>
      </c>
      <c r="D1643" s="4">
        <v>7.0000000000000007E-2</v>
      </c>
      <c r="E1643" s="9">
        <v>64.650000000000006</v>
      </c>
      <c r="F1643" s="9">
        <v>35</v>
      </c>
      <c r="G1643" s="4" t="s">
        <v>43</v>
      </c>
      <c r="H1643" s="4" t="s">
        <v>106</v>
      </c>
      <c r="I1643" s="4" t="s">
        <v>54</v>
      </c>
      <c r="J1643" s="4" t="s">
        <v>90</v>
      </c>
      <c r="K1643" s="4" t="s">
        <v>74</v>
      </c>
      <c r="L1643" s="4" t="s">
        <v>1052</v>
      </c>
      <c r="M1643" s="4">
        <v>0.8</v>
      </c>
      <c r="N1643" s="4" t="s">
        <v>34</v>
      </c>
      <c r="O1643" s="4" t="s">
        <v>67</v>
      </c>
      <c r="P1643" s="4" t="s">
        <v>160</v>
      </c>
      <c r="Q1643" s="4" t="s">
        <v>1590</v>
      </c>
      <c r="R1643" s="4">
        <v>84067</v>
      </c>
      <c r="S1643" s="5" t="s">
        <v>2846</v>
      </c>
      <c r="T1643" s="5" t="s">
        <v>2870</v>
      </c>
      <c r="U1643" s="4">
        <v>-717.072</v>
      </c>
      <c r="V1643" s="4">
        <v>13</v>
      </c>
      <c r="W1643" s="4">
        <v>834.08</v>
      </c>
      <c r="X1643" s="4">
        <v>86868</v>
      </c>
      <c r="Y1643" s="4">
        <v>64.58</v>
      </c>
      <c r="Z1643" s="4" t="s">
        <v>71</v>
      </c>
    </row>
    <row r="1644" spans="1:26" ht="27" thickBot="1" x14ac:dyDescent="0.35">
      <c r="A1644" s="2">
        <v>1556</v>
      </c>
      <c r="B1644" s="2" t="s">
        <v>2875</v>
      </c>
      <c r="C1644" s="2" t="s">
        <v>82</v>
      </c>
      <c r="D1644" s="2">
        <v>0.06</v>
      </c>
      <c r="E1644" s="8">
        <v>2.89</v>
      </c>
      <c r="F1644" s="8">
        <v>0.99</v>
      </c>
      <c r="G1644" s="2" t="s">
        <v>43</v>
      </c>
      <c r="H1644" s="2" t="s">
        <v>44</v>
      </c>
      <c r="I1644" s="2" t="s">
        <v>54</v>
      </c>
      <c r="J1644" s="2" t="s">
        <v>166</v>
      </c>
      <c r="K1644" s="2" t="s">
        <v>85</v>
      </c>
      <c r="L1644" s="2" t="s">
        <v>2876</v>
      </c>
      <c r="M1644" s="2">
        <v>0.38</v>
      </c>
      <c r="N1644" s="2" t="s">
        <v>34</v>
      </c>
      <c r="O1644" s="2" t="s">
        <v>35</v>
      </c>
      <c r="P1644" s="2" t="s">
        <v>258</v>
      </c>
      <c r="Q1644" s="2" t="s">
        <v>2877</v>
      </c>
      <c r="R1644" s="2">
        <v>22304</v>
      </c>
      <c r="S1644" s="3" t="s">
        <v>2846</v>
      </c>
      <c r="T1644" s="3" t="s">
        <v>2870</v>
      </c>
      <c r="U1644" s="2">
        <v>-2.0097</v>
      </c>
      <c r="V1644" s="2">
        <v>6</v>
      </c>
      <c r="W1644" s="2">
        <v>16.670000000000002</v>
      </c>
      <c r="X1644" s="2">
        <v>87425</v>
      </c>
      <c r="Y1644" s="2">
        <v>2.83</v>
      </c>
      <c r="Z1644" s="2" t="s">
        <v>40</v>
      </c>
    </row>
    <row r="1645" spans="1:26" ht="27" thickBot="1" x14ac:dyDescent="0.35">
      <c r="A1645" s="4">
        <v>1556</v>
      </c>
      <c r="B1645" s="4" t="s">
        <v>2875</v>
      </c>
      <c r="C1645" s="4" t="s">
        <v>82</v>
      </c>
      <c r="D1645" s="4">
        <v>0.08</v>
      </c>
      <c r="E1645" s="9">
        <v>22.84</v>
      </c>
      <c r="F1645" s="9">
        <v>11.54</v>
      </c>
      <c r="G1645" s="4" t="s">
        <v>43</v>
      </c>
      <c r="H1645" s="4" t="s">
        <v>44</v>
      </c>
      <c r="I1645" s="4" t="s">
        <v>54</v>
      </c>
      <c r="J1645" s="4" t="s">
        <v>100</v>
      </c>
      <c r="K1645" s="4" t="s">
        <v>85</v>
      </c>
      <c r="L1645" s="4" t="s">
        <v>1920</v>
      </c>
      <c r="M1645" s="4">
        <v>0.39</v>
      </c>
      <c r="N1645" s="4" t="s">
        <v>34</v>
      </c>
      <c r="O1645" s="4" t="s">
        <v>35</v>
      </c>
      <c r="P1645" s="4" t="s">
        <v>258</v>
      </c>
      <c r="Q1645" s="4" t="s">
        <v>2877</v>
      </c>
      <c r="R1645" s="4">
        <v>22304</v>
      </c>
      <c r="S1645" s="5" t="s">
        <v>2846</v>
      </c>
      <c r="T1645" s="5" t="s">
        <v>2870</v>
      </c>
      <c r="U1645" s="4">
        <v>-477.37200000000001</v>
      </c>
      <c r="V1645" s="4">
        <v>9</v>
      </c>
      <c r="W1645" s="4">
        <v>195.16</v>
      </c>
      <c r="X1645" s="4">
        <v>87425</v>
      </c>
      <c r="Y1645" s="4">
        <v>22.76</v>
      </c>
      <c r="Z1645" s="4" t="s">
        <v>40</v>
      </c>
    </row>
    <row r="1646" spans="1:26" ht="53.4" thickBot="1" x14ac:dyDescent="0.35">
      <c r="A1646" s="2">
        <v>1690</v>
      </c>
      <c r="B1646" s="2" t="s">
        <v>776</v>
      </c>
      <c r="C1646" s="2" t="s">
        <v>82</v>
      </c>
      <c r="D1646" s="2">
        <v>0.09</v>
      </c>
      <c r="E1646" s="8">
        <v>95.43</v>
      </c>
      <c r="F1646" s="8">
        <v>19.989999999999998</v>
      </c>
      <c r="G1646" s="2" t="s">
        <v>43</v>
      </c>
      <c r="H1646" s="2" t="s">
        <v>106</v>
      </c>
      <c r="I1646" s="2" t="s">
        <v>54</v>
      </c>
      <c r="J1646" s="2" t="s">
        <v>90</v>
      </c>
      <c r="K1646" s="2" t="s">
        <v>85</v>
      </c>
      <c r="L1646" s="2" t="s">
        <v>1497</v>
      </c>
      <c r="M1646" s="2">
        <v>0.79</v>
      </c>
      <c r="N1646" s="2" t="s">
        <v>34</v>
      </c>
      <c r="O1646" s="2" t="s">
        <v>124</v>
      </c>
      <c r="P1646" s="2" t="s">
        <v>338</v>
      </c>
      <c r="Q1646" s="2" t="s">
        <v>777</v>
      </c>
      <c r="R1646" s="2">
        <v>17112</v>
      </c>
      <c r="S1646" s="3" t="s">
        <v>2846</v>
      </c>
      <c r="T1646" s="3" t="s">
        <v>2801</v>
      </c>
      <c r="U1646" s="2">
        <v>-143.23500000000001</v>
      </c>
      <c r="V1646" s="2">
        <v>22</v>
      </c>
      <c r="W1646" s="2">
        <v>2053.6</v>
      </c>
      <c r="X1646" s="2">
        <v>91078</v>
      </c>
      <c r="Y1646" s="2">
        <v>95.34</v>
      </c>
      <c r="Z1646" s="2" t="s">
        <v>127</v>
      </c>
    </row>
    <row r="1647" spans="1:26" ht="53.4" thickBot="1" x14ac:dyDescent="0.35">
      <c r="A1647" s="4">
        <v>2443</v>
      </c>
      <c r="B1647" s="4" t="s">
        <v>642</v>
      </c>
      <c r="C1647" s="4" t="s">
        <v>82</v>
      </c>
      <c r="D1647" s="4">
        <v>0.06</v>
      </c>
      <c r="E1647" s="9">
        <v>2.2799999999999998</v>
      </c>
      <c r="F1647" s="9">
        <v>5.2</v>
      </c>
      <c r="G1647" s="4" t="s">
        <v>43</v>
      </c>
      <c r="H1647" s="4" t="s">
        <v>106</v>
      </c>
      <c r="I1647" s="4" t="s">
        <v>54</v>
      </c>
      <c r="J1647" s="4" t="s">
        <v>55</v>
      </c>
      <c r="K1647" s="4" t="s">
        <v>56</v>
      </c>
      <c r="L1647" s="4" t="s">
        <v>2878</v>
      </c>
      <c r="M1647" s="4">
        <v>0.41</v>
      </c>
      <c r="N1647" s="4" t="s">
        <v>34</v>
      </c>
      <c r="O1647" s="4" t="s">
        <v>35</v>
      </c>
      <c r="P1647" s="4" t="s">
        <v>137</v>
      </c>
      <c r="Q1647" s="4" t="s">
        <v>142</v>
      </c>
      <c r="R1647" s="4">
        <v>33142</v>
      </c>
      <c r="S1647" s="5" t="s">
        <v>2846</v>
      </c>
      <c r="T1647" s="5" t="s">
        <v>2870</v>
      </c>
      <c r="U1647" s="4">
        <v>-2002.6314</v>
      </c>
      <c r="V1647" s="4">
        <v>13</v>
      </c>
      <c r="W1647" s="4">
        <v>30.47</v>
      </c>
      <c r="X1647" s="4">
        <v>89301</v>
      </c>
      <c r="Y1647" s="4">
        <v>2.2200000000000002</v>
      </c>
      <c r="Z1647" s="4" t="s">
        <v>40</v>
      </c>
    </row>
    <row r="1648" spans="1:26" ht="27" thickBot="1" x14ac:dyDescent="0.35">
      <c r="A1648" s="2">
        <v>142</v>
      </c>
      <c r="B1648" s="2" t="s">
        <v>2879</v>
      </c>
      <c r="C1648" s="2" t="s">
        <v>27</v>
      </c>
      <c r="D1648" s="2">
        <v>0.03</v>
      </c>
      <c r="E1648" s="8">
        <v>22.84</v>
      </c>
      <c r="F1648" s="8">
        <v>11.54</v>
      </c>
      <c r="G1648" s="2" t="s">
        <v>43</v>
      </c>
      <c r="H1648" s="2" t="s">
        <v>29</v>
      </c>
      <c r="I1648" s="2" t="s">
        <v>54</v>
      </c>
      <c r="J1648" s="2" t="s">
        <v>100</v>
      </c>
      <c r="K1648" s="2" t="s">
        <v>85</v>
      </c>
      <c r="L1648" s="2" t="s">
        <v>1920</v>
      </c>
      <c r="M1648" s="2">
        <v>0.39</v>
      </c>
      <c r="N1648" s="2" t="s">
        <v>34</v>
      </c>
      <c r="O1648" s="2" t="s">
        <v>124</v>
      </c>
      <c r="P1648" s="2" t="s">
        <v>264</v>
      </c>
      <c r="Q1648" s="2" t="s">
        <v>2880</v>
      </c>
      <c r="R1648" s="2">
        <v>6401</v>
      </c>
      <c r="S1648" s="3" t="s">
        <v>2801</v>
      </c>
      <c r="T1648" s="3" t="s">
        <v>2870</v>
      </c>
      <c r="U1648" s="2">
        <v>91.956000000000003</v>
      </c>
      <c r="V1648" s="2">
        <v>13</v>
      </c>
      <c r="W1648" s="2">
        <v>312.58999999999997</v>
      </c>
      <c r="X1648" s="2">
        <v>91087</v>
      </c>
      <c r="Y1648" s="2">
        <v>22.81</v>
      </c>
      <c r="Z1648" s="2" t="s">
        <v>127</v>
      </c>
    </row>
    <row r="1649" spans="1:26" ht="27" thickBot="1" x14ac:dyDescent="0.35">
      <c r="A1649" s="4">
        <v>144</v>
      </c>
      <c r="B1649" s="4" t="s">
        <v>2881</v>
      </c>
      <c r="C1649" s="4" t="s">
        <v>27</v>
      </c>
      <c r="D1649" s="4">
        <v>0.05</v>
      </c>
      <c r="E1649" s="9">
        <v>10.98</v>
      </c>
      <c r="F1649" s="9">
        <v>3.37</v>
      </c>
      <c r="G1649" s="4" t="s">
        <v>43</v>
      </c>
      <c r="H1649" s="4" t="s">
        <v>29</v>
      </c>
      <c r="I1649" s="4" t="s">
        <v>54</v>
      </c>
      <c r="J1649" s="4" t="s">
        <v>590</v>
      </c>
      <c r="K1649" s="4" t="s">
        <v>47</v>
      </c>
      <c r="L1649" s="4" t="s">
        <v>2223</v>
      </c>
      <c r="M1649" s="4">
        <v>0.56999999999999995</v>
      </c>
      <c r="N1649" s="4" t="s">
        <v>34</v>
      </c>
      <c r="O1649" s="4" t="s">
        <v>124</v>
      </c>
      <c r="P1649" s="4" t="s">
        <v>423</v>
      </c>
      <c r="Q1649" s="4" t="s">
        <v>2882</v>
      </c>
      <c r="R1649" s="4">
        <v>2664</v>
      </c>
      <c r="S1649" s="5" t="s">
        <v>2801</v>
      </c>
      <c r="T1649" s="5" t="s">
        <v>2870</v>
      </c>
      <c r="U1649" s="4">
        <v>-2.544</v>
      </c>
      <c r="V1649" s="4">
        <v>6</v>
      </c>
      <c r="W1649" s="4">
        <v>64.400000000000006</v>
      </c>
      <c r="X1649" s="4">
        <v>91087</v>
      </c>
      <c r="Y1649" s="4">
        <v>10.93</v>
      </c>
      <c r="Z1649" s="4" t="s">
        <v>127</v>
      </c>
    </row>
    <row r="1650" spans="1:26" ht="27" thickBot="1" x14ac:dyDescent="0.35">
      <c r="A1650" s="2">
        <v>1461</v>
      </c>
      <c r="B1650" s="2" t="s">
        <v>2883</v>
      </c>
      <c r="C1650" s="2" t="s">
        <v>42</v>
      </c>
      <c r="D1650" s="2">
        <v>0.05</v>
      </c>
      <c r="E1650" s="8">
        <v>12.95</v>
      </c>
      <c r="F1650" s="8">
        <v>4.9800000000000004</v>
      </c>
      <c r="G1650" s="2" t="s">
        <v>43</v>
      </c>
      <c r="H1650" s="2" t="s">
        <v>44</v>
      </c>
      <c r="I1650" s="2" t="s">
        <v>54</v>
      </c>
      <c r="J1650" s="2" t="s">
        <v>84</v>
      </c>
      <c r="K1650" s="2" t="s">
        <v>85</v>
      </c>
      <c r="L1650" s="2" t="s">
        <v>2884</v>
      </c>
      <c r="M1650" s="2">
        <v>0.4</v>
      </c>
      <c r="N1650" s="2" t="s">
        <v>34</v>
      </c>
      <c r="O1650" s="2" t="s">
        <v>58</v>
      </c>
      <c r="P1650" s="2" t="s">
        <v>59</v>
      </c>
      <c r="Q1650" s="2" t="s">
        <v>2119</v>
      </c>
      <c r="R1650" s="2">
        <v>47905</v>
      </c>
      <c r="S1650" s="3" t="s">
        <v>2801</v>
      </c>
      <c r="T1650" s="3" t="s">
        <v>2862</v>
      </c>
      <c r="U1650" s="2">
        <v>134.16825</v>
      </c>
      <c r="V1650" s="2">
        <v>19</v>
      </c>
      <c r="W1650" s="2">
        <v>252.36</v>
      </c>
      <c r="X1650" s="2">
        <v>86397</v>
      </c>
      <c r="Y1650" s="2">
        <v>12.9</v>
      </c>
      <c r="Z1650" s="2" t="s">
        <v>62</v>
      </c>
    </row>
    <row r="1651" spans="1:26" ht="40.200000000000003" thickBot="1" x14ac:dyDescent="0.35">
      <c r="A1651" s="4">
        <v>1997</v>
      </c>
      <c r="B1651" s="4" t="s">
        <v>800</v>
      </c>
      <c r="C1651" s="4" t="s">
        <v>53</v>
      </c>
      <c r="D1651" s="4">
        <v>0</v>
      </c>
      <c r="E1651" s="9">
        <v>24.92</v>
      </c>
      <c r="F1651" s="9">
        <v>12.98</v>
      </c>
      <c r="G1651" s="4" t="s">
        <v>43</v>
      </c>
      <c r="H1651" s="4" t="s">
        <v>44</v>
      </c>
      <c r="I1651" s="4" t="s">
        <v>54</v>
      </c>
      <c r="J1651" s="4" t="s">
        <v>84</v>
      </c>
      <c r="K1651" s="4" t="s">
        <v>85</v>
      </c>
      <c r="L1651" s="4" t="s">
        <v>1804</v>
      </c>
      <c r="M1651" s="4">
        <v>0.39</v>
      </c>
      <c r="N1651" s="4" t="s">
        <v>34</v>
      </c>
      <c r="O1651" s="4" t="s">
        <v>35</v>
      </c>
      <c r="P1651" s="4" t="s">
        <v>288</v>
      </c>
      <c r="Q1651" s="4" t="s">
        <v>289</v>
      </c>
      <c r="R1651" s="4">
        <v>29915</v>
      </c>
      <c r="S1651" s="5" t="s">
        <v>2801</v>
      </c>
      <c r="T1651" s="5" t="s">
        <v>2801</v>
      </c>
      <c r="U1651" s="4">
        <v>-23.155999999999999</v>
      </c>
      <c r="V1651" s="4">
        <v>1</v>
      </c>
      <c r="W1651" s="4">
        <v>32.659999999999997</v>
      </c>
      <c r="X1651" s="4">
        <v>90335</v>
      </c>
      <c r="Y1651" s="4">
        <v>24.92</v>
      </c>
      <c r="Z1651" s="4" t="s">
        <v>40</v>
      </c>
    </row>
    <row r="1652" spans="1:26" ht="27" thickBot="1" x14ac:dyDescent="0.35">
      <c r="A1652" s="2">
        <v>2334</v>
      </c>
      <c r="B1652" s="2" t="s">
        <v>2129</v>
      </c>
      <c r="C1652" s="2" t="s">
        <v>53</v>
      </c>
      <c r="D1652" s="2">
        <v>0.06</v>
      </c>
      <c r="E1652" s="8">
        <v>3.74</v>
      </c>
      <c r="F1652" s="8">
        <v>0.94</v>
      </c>
      <c r="G1652" s="2" t="s">
        <v>43</v>
      </c>
      <c r="H1652" s="2" t="s">
        <v>83</v>
      </c>
      <c r="I1652" s="2" t="s">
        <v>54</v>
      </c>
      <c r="J1652" s="2" t="s">
        <v>192</v>
      </c>
      <c r="K1652" s="2" t="s">
        <v>56</v>
      </c>
      <c r="L1652" s="2" t="s">
        <v>2885</v>
      </c>
      <c r="M1652" s="2">
        <v>0.83</v>
      </c>
      <c r="N1652" s="2" t="s">
        <v>34</v>
      </c>
      <c r="O1652" s="2" t="s">
        <v>58</v>
      </c>
      <c r="P1652" s="2" t="s">
        <v>376</v>
      </c>
      <c r="Q1652" s="2" t="s">
        <v>2130</v>
      </c>
      <c r="R1652" s="2">
        <v>53220</v>
      </c>
      <c r="S1652" s="3" t="s">
        <v>2801</v>
      </c>
      <c r="T1652" s="3" t="s">
        <v>2886</v>
      </c>
      <c r="U1652" s="2">
        <v>-7.6849999999999996</v>
      </c>
      <c r="V1652" s="2">
        <v>12</v>
      </c>
      <c r="W1652" s="2">
        <v>44.75</v>
      </c>
      <c r="X1652" s="2">
        <v>89610</v>
      </c>
      <c r="Y1652" s="2">
        <v>3.68</v>
      </c>
      <c r="Z1652" s="2" t="s">
        <v>62</v>
      </c>
    </row>
    <row r="1653" spans="1:26" ht="27" thickBot="1" x14ac:dyDescent="0.35">
      <c r="A1653" s="4">
        <v>210</v>
      </c>
      <c r="B1653" s="4" t="s">
        <v>601</v>
      </c>
      <c r="C1653" s="4" t="s">
        <v>130</v>
      </c>
      <c r="D1653" s="4">
        <v>0.09</v>
      </c>
      <c r="E1653" s="9">
        <v>5.4</v>
      </c>
      <c r="F1653" s="9">
        <v>7.78</v>
      </c>
      <c r="G1653" s="4" t="s">
        <v>99</v>
      </c>
      <c r="H1653" s="4" t="s">
        <v>83</v>
      </c>
      <c r="I1653" s="4" t="s">
        <v>54</v>
      </c>
      <c r="J1653" s="4" t="s">
        <v>84</v>
      </c>
      <c r="K1653" s="4" t="s">
        <v>85</v>
      </c>
      <c r="L1653" s="4" t="s">
        <v>1545</v>
      </c>
      <c r="M1653" s="4">
        <v>0.37</v>
      </c>
      <c r="N1653" s="4" t="s">
        <v>34</v>
      </c>
      <c r="O1653" s="4" t="s">
        <v>124</v>
      </c>
      <c r="P1653" s="4" t="s">
        <v>125</v>
      </c>
      <c r="Q1653" s="4" t="s">
        <v>603</v>
      </c>
      <c r="R1653" s="4">
        <v>12180</v>
      </c>
      <c r="S1653" s="5" t="s">
        <v>2801</v>
      </c>
      <c r="T1653" s="5" t="s">
        <v>2801</v>
      </c>
      <c r="U1653" s="4">
        <v>-21.487749999999998</v>
      </c>
      <c r="V1653" s="4">
        <v>4</v>
      </c>
      <c r="W1653" s="4">
        <v>27.3</v>
      </c>
      <c r="X1653" s="4">
        <v>85966</v>
      </c>
      <c r="Y1653" s="4">
        <v>5.31</v>
      </c>
      <c r="Z1653" s="4" t="s">
        <v>127</v>
      </c>
    </row>
    <row r="1654" spans="1:26" ht="27" thickBot="1" x14ac:dyDescent="0.35">
      <c r="A1654" s="2">
        <v>210</v>
      </c>
      <c r="B1654" s="2" t="s">
        <v>601</v>
      </c>
      <c r="C1654" s="2" t="s">
        <v>130</v>
      </c>
      <c r="D1654" s="2">
        <v>0.02</v>
      </c>
      <c r="E1654" s="8">
        <v>20.28</v>
      </c>
      <c r="F1654" s="8">
        <v>6.68</v>
      </c>
      <c r="G1654" s="2" t="s">
        <v>43</v>
      </c>
      <c r="H1654" s="2" t="s">
        <v>83</v>
      </c>
      <c r="I1654" s="2" t="s">
        <v>30</v>
      </c>
      <c r="J1654" s="2" t="s">
        <v>140</v>
      </c>
      <c r="K1654" s="2" t="s">
        <v>85</v>
      </c>
      <c r="L1654" s="2" t="s">
        <v>2887</v>
      </c>
      <c r="M1654" s="2">
        <v>0.53</v>
      </c>
      <c r="N1654" s="2" t="s">
        <v>34</v>
      </c>
      <c r="O1654" s="2" t="s">
        <v>124</v>
      </c>
      <c r="P1654" s="2" t="s">
        <v>125</v>
      </c>
      <c r="Q1654" s="2" t="s">
        <v>603</v>
      </c>
      <c r="R1654" s="2">
        <v>12180</v>
      </c>
      <c r="S1654" s="3" t="s">
        <v>2801</v>
      </c>
      <c r="T1654" s="3" t="s">
        <v>2801</v>
      </c>
      <c r="U1654" s="2">
        <v>44.677500000000002</v>
      </c>
      <c r="V1654" s="2">
        <v>3</v>
      </c>
      <c r="W1654" s="2">
        <v>64.75</v>
      </c>
      <c r="X1654" s="2">
        <v>85966</v>
      </c>
      <c r="Y1654" s="2">
        <v>20.260000000000002</v>
      </c>
      <c r="Z1654" s="2" t="s">
        <v>127</v>
      </c>
    </row>
    <row r="1655" spans="1:26" ht="15" thickBot="1" x14ac:dyDescent="0.35">
      <c r="A1655" s="4">
        <v>210</v>
      </c>
      <c r="B1655" s="4" t="s">
        <v>601</v>
      </c>
      <c r="C1655" s="4" t="s">
        <v>130</v>
      </c>
      <c r="D1655" s="4">
        <v>0</v>
      </c>
      <c r="E1655" s="9">
        <v>11.55</v>
      </c>
      <c r="F1655" s="9">
        <v>2.36</v>
      </c>
      <c r="G1655" s="4" t="s">
        <v>43</v>
      </c>
      <c r="H1655" s="4" t="s">
        <v>83</v>
      </c>
      <c r="I1655" s="4" t="s">
        <v>54</v>
      </c>
      <c r="J1655" s="4" t="s">
        <v>55</v>
      </c>
      <c r="K1655" s="4" t="s">
        <v>56</v>
      </c>
      <c r="L1655" s="4" t="s">
        <v>399</v>
      </c>
      <c r="M1655" s="4">
        <v>0.55000000000000004</v>
      </c>
      <c r="N1655" s="4" t="s">
        <v>34</v>
      </c>
      <c r="O1655" s="4" t="s">
        <v>124</v>
      </c>
      <c r="P1655" s="4" t="s">
        <v>125</v>
      </c>
      <c r="Q1655" s="4" t="s">
        <v>603</v>
      </c>
      <c r="R1655" s="4">
        <v>12180</v>
      </c>
      <c r="S1655" s="5" t="s">
        <v>2801</v>
      </c>
      <c r="T1655" s="5" t="s">
        <v>2870</v>
      </c>
      <c r="U1655" s="4">
        <v>23.594999999999999</v>
      </c>
      <c r="V1655" s="4">
        <v>5</v>
      </c>
      <c r="W1655" s="4">
        <v>62.98</v>
      </c>
      <c r="X1655" s="4">
        <v>85966</v>
      </c>
      <c r="Y1655" s="4">
        <v>11.55</v>
      </c>
      <c r="Z1655" s="4" t="s">
        <v>127</v>
      </c>
    </row>
    <row r="1656" spans="1:26" ht="53.4" thickBot="1" x14ac:dyDescent="0.35">
      <c r="A1656" s="2">
        <v>211</v>
      </c>
      <c r="B1656" s="2" t="s">
        <v>280</v>
      </c>
      <c r="C1656" s="2" t="s">
        <v>130</v>
      </c>
      <c r="D1656" s="2">
        <v>0.05</v>
      </c>
      <c r="E1656" s="8">
        <v>2.08</v>
      </c>
      <c r="F1656" s="8">
        <v>2.56</v>
      </c>
      <c r="G1656" s="2" t="s">
        <v>43</v>
      </c>
      <c r="H1656" s="2" t="s">
        <v>83</v>
      </c>
      <c r="I1656" s="2" t="s">
        <v>54</v>
      </c>
      <c r="J1656" s="2" t="s">
        <v>590</v>
      </c>
      <c r="K1656" s="2" t="s">
        <v>47</v>
      </c>
      <c r="L1656" s="2" t="s">
        <v>1213</v>
      </c>
      <c r="M1656" s="2">
        <v>0.55000000000000004</v>
      </c>
      <c r="N1656" s="2" t="s">
        <v>34</v>
      </c>
      <c r="O1656" s="2" t="s">
        <v>124</v>
      </c>
      <c r="P1656" s="2" t="s">
        <v>125</v>
      </c>
      <c r="Q1656" s="2" t="s">
        <v>281</v>
      </c>
      <c r="R1656" s="2">
        <v>13501</v>
      </c>
      <c r="S1656" s="3" t="s">
        <v>2801</v>
      </c>
      <c r="T1656" s="3" t="s">
        <v>2870</v>
      </c>
      <c r="U1656" s="2">
        <v>-36.25</v>
      </c>
      <c r="V1656" s="2">
        <v>20</v>
      </c>
      <c r="W1656" s="2">
        <v>42.29</v>
      </c>
      <c r="X1656" s="2">
        <v>85966</v>
      </c>
      <c r="Y1656" s="2">
        <v>2.0299999999999998</v>
      </c>
      <c r="Z1656" s="2" t="s">
        <v>127</v>
      </c>
    </row>
    <row r="1657" spans="1:26" ht="40.200000000000003" thickBot="1" x14ac:dyDescent="0.35">
      <c r="A1657" s="4">
        <v>3374</v>
      </c>
      <c r="B1657" s="4" t="s">
        <v>2888</v>
      </c>
      <c r="C1657" s="4" t="s">
        <v>130</v>
      </c>
      <c r="D1657" s="4">
        <v>0.01</v>
      </c>
      <c r="E1657" s="9">
        <v>179.29</v>
      </c>
      <c r="F1657" s="9">
        <v>29.21</v>
      </c>
      <c r="G1657" s="4" t="s">
        <v>28</v>
      </c>
      <c r="H1657" s="4" t="s">
        <v>106</v>
      </c>
      <c r="I1657" s="4" t="s">
        <v>30</v>
      </c>
      <c r="J1657" s="4" t="s">
        <v>31</v>
      </c>
      <c r="K1657" s="4" t="s">
        <v>32</v>
      </c>
      <c r="L1657" s="4" t="s">
        <v>564</v>
      </c>
      <c r="M1657" s="4">
        <v>0.76</v>
      </c>
      <c r="N1657" s="4" t="s">
        <v>34</v>
      </c>
      <c r="O1657" s="4" t="s">
        <v>124</v>
      </c>
      <c r="P1657" s="4" t="s">
        <v>438</v>
      </c>
      <c r="Q1657" s="4" t="s">
        <v>2889</v>
      </c>
      <c r="R1657" s="4">
        <v>21113</v>
      </c>
      <c r="S1657" s="5" t="s">
        <v>2801</v>
      </c>
      <c r="T1657" s="5" t="s">
        <v>2862</v>
      </c>
      <c r="U1657" s="4">
        <v>66.362219999999994</v>
      </c>
      <c r="V1657" s="4">
        <v>8</v>
      </c>
      <c r="W1657" s="4">
        <v>1487.9</v>
      </c>
      <c r="X1657" s="4">
        <v>87473</v>
      </c>
      <c r="Y1657" s="4">
        <v>179.28</v>
      </c>
      <c r="Z1657" s="4" t="s">
        <v>127</v>
      </c>
    </row>
    <row r="1658" spans="1:26" ht="53.4" thickBot="1" x14ac:dyDescent="0.35">
      <c r="A1658" s="2">
        <v>1170</v>
      </c>
      <c r="B1658" s="2" t="s">
        <v>2890</v>
      </c>
      <c r="C1658" s="2" t="s">
        <v>82</v>
      </c>
      <c r="D1658" s="2">
        <v>0.09</v>
      </c>
      <c r="E1658" s="8">
        <v>9.7799999999999994</v>
      </c>
      <c r="F1658" s="8">
        <v>1.39</v>
      </c>
      <c r="G1658" s="2" t="s">
        <v>43</v>
      </c>
      <c r="H1658" s="2" t="s">
        <v>44</v>
      </c>
      <c r="I1658" s="2" t="s">
        <v>54</v>
      </c>
      <c r="J1658" s="2" t="s">
        <v>363</v>
      </c>
      <c r="K1658" s="2" t="s">
        <v>85</v>
      </c>
      <c r="L1658" s="2" t="s">
        <v>1575</v>
      </c>
      <c r="M1658" s="2">
        <v>0.39</v>
      </c>
      <c r="N1658" s="2" t="s">
        <v>34</v>
      </c>
      <c r="O1658" s="2" t="s">
        <v>124</v>
      </c>
      <c r="P1658" s="2" t="s">
        <v>1677</v>
      </c>
      <c r="Q1658" s="2" t="s">
        <v>2868</v>
      </c>
      <c r="R1658" s="2">
        <v>19711</v>
      </c>
      <c r="S1658" s="3" t="s">
        <v>2801</v>
      </c>
      <c r="T1658" s="3" t="s">
        <v>2870</v>
      </c>
      <c r="U1658" s="2">
        <v>125.20740000000001</v>
      </c>
      <c r="V1658" s="2">
        <v>19</v>
      </c>
      <c r="W1658" s="2">
        <v>181.46</v>
      </c>
      <c r="X1658" s="2">
        <v>87520</v>
      </c>
      <c r="Y1658" s="2">
        <v>9.69</v>
      </c>
      <c r="Z1658" s="2" t="s">
        <v>127</v>
      </c>
    </row>
    <row r="1659" spans="1:26" ht="27" thickBot="1" x14ac:dyDescent="0.35">
      <c r="A1659" s="4">
        <v>1170</v>
      </c>
      <c r="B1659" s="4" t="s">
        <v>2890</v>
      </c>
      <c r="C1659" s="4" t="s">
        <v>82</v>
      </c>
      <c r="D1659" s="4">
        <v>0</v>
      </c>
      <c r="E1659" s="9">
        <v>200.99</v>
      </c>
      <c r="F1659" s="9">
        <v>8.08</v>
      </c>
      <c r="G1659" s="4" t="s">
        <v>43</v>
      </c>
      <c r="H1659" s="4" t="s">
        <v>44</v>
      </c>
      <c r="I1659" s="4" t="s">
        <v>45</v>
      </c>
      <c r="J1659" s="4" t="s">
        <v>149</v>
      </c>
      <c r="K1659" s="4" t="s">
        <v>85</v>
      </c>
      <c r="L1659" s="4">
        <v>5125</v>
      </c>
      <c r="M1659" s="4">
        <v>0.59</v>
      </c>
      <c r="N1659" s="4" t="s">
        <v>34</v>
      </c>
      <c r="O1659" s="4" t="s">
        <v>124</v>
      </c>
      <c r="P1659" s="4" t="s">
        <v>1677</v>
      </c>
      <c r="Q1659" s="4" t="s">
        <v>2868</v>
      </c>
      <c r="R1659" s="4">
        <v>19711</v>
      </c>
      <c r="S1659" s="5" t="s">
        <v>2801</v>
      </c>
      <c r="T1659" s="5" t="s">
        <v>2862</v>
      </c>
      <c r="U1659" s="4">
        <v>281.53440000000001</v>
      </c>
      <c r="V1659" s="4">
        <v>6</v>
      </c>
      <c r="W1659" s="4">
        <v>1076.3</v>
      </c>
      <c r="X1659" s="4">
        <v>87520</v>
      </c>
      <c r="Y1659" s="4">
        <v>200.99</v>
      </c>
      <c r="Z1659" s="4" t="s">
        <v>127</v>
      </c>
    </row>
    <row r="1660" spans="1:26" ht="40.200000000000003" thickBot="1" x14ac:dyDescent="0.35">
      <c r="A1660" s="2">
        <v>2487</v>
      </c>
      <c r="B1660" s="2" t="s">
        <v>2891</v>
      </c>
      <c r="C1660" s="2" t="s">
        <v>82</v>
      </c>
      <c r="D1660" s="2">
        <v>0.02</v>
      </c>
      <c r="E1660" s="8">
        <v>136.97999999999999</v>
      </c>
      <c r="F1660" s="8">
        <v>24.49</v>
      </c>
      <c r="G1660" s="2" t="s">
        <v>99</v>
      </c>
      <c r="H1660" s="2" t="s">
        <v>29</v>
      </c>
      <c r="I1660" s="2" t="s">
        <v>30</v>
      </c>
      <c r="J1660" s="2" t="s">
        <v>140</v>
      </c>
      <c r="K1660" s="2" t="s">
        <v>74</v>
      </c>
      <c r="L1660" s="2" t="s">
        <v>448</v>
      </c>
      <c r="M1660" s="2">
        <v>0.59</v>
      </c>
      <c r="N1660" s="2" t="s">
        <v>34</v>
      </c>
      <c r="O1660" s="2" t="s">
        <v>35</v>
      </c>
      <c r="P1660" s="2" t="s">
        <v>87</v>
      </c>
      <c r="Q1660" s="2" t="s">
        <v>2892</v>
      </c>
      <c r="R1660" s="2">
        <v>30084</v>
      </c>
      <c r="S1660" s="3" t="s">
        <v>2801</v>
      </c>
      <c r="T1660" s="3" t="s">
        <v>2870</v>
      </c>
      <c r="U1660" s="2">
        <v>88.56</v>
      </c>
      <c r="V1660" s="2">
        <v>8</v>
      </c>
      <c r="W1660" s="2">
        <v>1140.95</v>
      </c>
      <c r="X1660" s="2">
        <v>91417</v>
      </c>
      <c r="Y1660" s="2">
        <v>136.96</v>
      </c>
      <c r="Z1660" s="2" t="s">
        <v>40</v>
      </c>
    </row>
    <row r="1661" spans="1:26" ht="27" thickBot="1" x14ac:dyDescent="0.35">
      <c r="A1661" s="4">
        <v>1389</v>
      </c>
      <c r="B1661" s="4" t="s">
        <v>795</v>
      </c>
      <c r="C1661" s="4" t="s">
        <v>42</v>
      </c>
      <c r="D1661" s="4">
        <v>0.09</v>
      </c>
      <c r="E1661" s="9">
        <v>2.61</v>
      </c>
      <c r="F1661" s="9">
        <v>0.5</v>
      </c>
      <c r="G1661" s="4" t="s">
        <v>43</v>
      </c>
      <c r="H1661" s="4" t="s">
        <v>44</v>
      </c>
      <c r="I1661" s="4" t="s">
        <v>54</v>
      </c>
      <c r="J1661" s="4" t="s">
        <v>166</v>
      </c>
      <c r="K1661" s="4" t="s">
        <v>85</v>
      </c>
      <c r="L1661" s="4" t="s">
        <v>1420</v>
      </c>
      <c r="M1661" s="4">
        <v>0.39</v>
      </c>
      <c r="N1661" s="4" t="s">
        <v>34</v>
      </c>
      <c r="O1661" s="4" t="s">
        <v>67</v>
      </c>
      <c r="P1661" s="4" t="s">
        <v>102</v>
      </c>
      <c r="Q1661" s="4" t="s">
        <v>797</v>
      </c>
      <c r="R1661" s="4">
        <v>94025</v>
      </c>
      <c r="S1661" s="5" t="s">
        <v>2870</v>
      </c>
      <c r="T1661" s="5" t="s">
        <v>2855</v>
      </c>
      <c r="U1661" s="4">
        <v>29.380199999999999</v>
      </c>
      <c r="V1661" s="4">
        <v>17</v>
      </c>
      <c r="W1661" s="4">
        <v>42.58</v>
      </c>
      <c r="X1661" s="4">
        <v>88729</v>
      </c>
      <c r="Y1661" s="4">
        <v>2.52</v>
      </c>
      <c r="Z1661" s="4" t="s">
        <v>71</v>
      </c>
    </row>
    <row r="1662" spans="1:26" ht="27" thickBot="1" x14ac:dyDescent="0.35">
      <c r="A1662" s="2">
        <v>87</v>
      </c>
      <c r="B1662" s="2" t="s">
        <v>1862</v>
      </c>
      <c r="C1662" s="2" t="s">
        <v>53</v>
      </c>
      <c r="D1662" s="2">
        <v>0.05</v>
      </c>
      <c r="E1662" s="8">
        <v>161.55000000000001</v>
      </c>
      <c r="F1662" s="8">
        <v>19.989999999999998</v>
      </c>
      <c r="G1662" s="2" t="s">
        <v>43</v>
      </c>
      <c r="H1662" s="2" t="s">
        <v>106</v>
      </c>
      <c r="I1662" s="2" t="s">
        <v>54</v>
      </c>
      <c r="J1662" s="2" t="s">
        <v>90</v>
      </c>
      <c r="K1662" s="2" t="s">
        <v>85</v>
      </c>
      <c r="L1662" s="2" t="s">
        <v>91</v>
      </c>
      <c r="M1662" s="2">
        <v>0.66</v>
      </c>
      <c r="N1662" s="2" t="s">
        <v>34</v>
      </c>
      <c r="O1662" s="2" t="s">
        <v>67</v>
      </c>
      <c r="P1662" s="2" t="s">
        <v>102</v>
      </c>
      <c r="Q1662" s="2" t="s">
        <v>1863</v>
      </c>
      <c r="R1662" s="2">
        <v>95687</v>
      </c>
      <c r="S1662" s="3" t="s">
        <v>2870</v>
      </c>
      <c r="T1662" s="3" t="s">
        <v>2873</v>
      </c>
      <c r="U1662" s="2">
        <v>1892.424</v>
      </c>
      <c r="V1662" s="2">
        <v>19</v>
      </c>
      <c r="W1662" s="2">
        <v>3127.69</v>
      </c>
      <c r="X1662" s="2">
        <v>90596</v>
      </c>
      <c r="Y1662" s="2">
        <v>161.5</v>
      </c>
      <c r="Z1662" s="2" t="s">
        <v>71</v>
      </c>
    </row>
    <row r="1663" spans="1:26" ht="40.200000000000003" thickBot="1" x14ac:dyDescent="0.35">
      <c r="A1663" s="4">
        <v>2268</v>
      </c>
      <c r="B1663" s="4" t="s">
        <v>2893</v>
      </c>
      <c r="C1663" s="4" t="s">
        <v>53</v>
      </c>
      <c r="D1663" s="4">
        <v>0.08</v>
      </c>
      <c r="E1663" s="9">
        <v>259.70999999999998</v>
      </c>
      <c r="F1663" s="9">
        <v>66.67</v>
      </c>
      <c r="G1663" s="4" t="s">
        <v>28</v>
      </c>
      <c r="H1663" s="4" t="s">
        <v>29</v>
      </c>
      <c r="I1663" s="4" t="s">
        <v>30</v>
      </c>
      <c r="J1663" s="4" t="s">
        <v>31</v>
      </c>
      <c r="K1663" s="4" t="s">
        <v>32</v>
      </c>
      <c r="L1663" s="4" t="s">
        <v>1065</v>
      </c>
      <c r="M1663" s="4">
        <v>0.61</v>
      </c>
      <c r="N1663" s="4" t="s">
        <v>34</v>
      </c>
      <c r="O1663" s="4" t="s">
        <v>35</v>
      </c>
      <c r="P1663" s="4" t="s">
        <v>137</v>
      </c>
      <c r="Q1663" s="4" t="s">
        <v>2894</v>
      </c>
      <c r="R1663" s="4">
        <v>34639</v>
      </c>
      <c r="S1663" s="5" t="s">
        <v>2870</v>
      </c>
      <c r="T1663" s="5" t="s">
        <v>2858</v>
      </c>
      <c r="U1663" s="4">
        <v>138.22200000000001</v>
      </c>
      <c r="V1663" s="4">
        <v>17</v>
      </c>
      <c r="W1663" s="4">
        <v>4086.5</v>
      </c>
      <c r="X1663" s="4">
        <v>89571</v>
      </c>
      <c r="Y1663" s="4">
        <v>259.63</v>
      </c>
      <c r="Z1663" s="4" t="s">
        <v>40</v>
      </c>
    </row>
    <row r="1664" spans="1:26" ht="27" thickBot="1" x14ac:dyDescent="0.35">
      <c r="A1664" s="2">
        <v>1357</v>
      </c>
      <c r="B1664" s="2" t="s">
        <v>2895</v>
      </c>
      <c r="C1664" s="2" t="s">
        <v>130</v>
      </c>
      <c r="D1664" s="2">
        <v>0.03</v>
      </c>
      <c r="E1664" s="8">
        <v>125.99</v>
      </c>
      <c r="F1664" s="8">
        <v>7.69</v>
      </c>
      <c r="G1664" s="2" t="s">
        <v>43</v>
      </c>
      <c r="H1664" s="2" t="s">
        <v>83</v>
      </c>
      <c r="I1664" s="2" t="s">
        <v>45</v>
      </c>
      <c r="J1664" s="2" t="s">
        <v>149</v>
      </c>
      <c r="K1664" s="2" t="s">
        <v>85</v>
      </c>
      <c r="L1664" s="2" t="s">
        <v>1091</v>
      </c>
      <c r="M1664" s="2">
        <v>0.57999999999999996</v>
      </c>
      <c r="N1664" s="2" t="s">
        <v>34</v>
      </c>
      <c r="O1664" s="2" t="s">
        <v>58</v>
      </c>
      <c r="P1664" s="2" t="s">
        <v>203</v>
      </c>
      <c r="Q1664" s="2" t="s">
        <v>2896</v>
      </c>
      <c r="R1664" s="2">
        <v>78596</v>
      </c>
      <c r="S1664" s="3" t="s">
        <v>2870</v>
      </c>
      <c r="T1664" s="3" t="s">
        <v>2855</v>
      </c>
      <c r="U1664" s="2">
        <v>500.95800000000003</v>
      </c>
      <c r="V1664" s="2">
        <v>9</v>
      </c>
      <c r="W1664" s="2">
        <v>981.65</v>
      </c>
      <c r="X1664" s="2">
        <v>88184</v>
      </c>
      <c r="Y1664" s="2">
        <v>125.96</v>
      </c>
      <c r="Z1664" s="2" t="s">
        <v>62</v>
      </c>
    </row>
    <row r="1665" spans="1:26" ht="53.4" thickBot="1" x14ac:dyDescent="0.35">
      <c r="A1665" s="4">
        <v>1737</v>
      </c>
      <c r="B1665" s="4" t="s">
        <v>2897</v>
      </c>
      <c r="C1665" s="4" t="s">
        <v>82</v>
      </c>
      <c r="D1665" s="4">
        <v>0.09</v>
      </c>
      <c r="E1665" s="9">
        <v>30.93</v>
      </c>
      <c r="F1665" s="9">
        <v>3.92</v>
      </c>
      <c r="G1665" s="4" t="s">
        <v>43</v>
      </c>
      <c r="H1665" s="4" t="s">
        <v>106</v>
      </c>
      <c r="I1665" s="4" t="s">
        <v>30</v>
      </c>
      <c r="J1665" s="4" t="s">
        <v>140</v>
      </c>
      <c r="K1665" s="4" t="s">
        <v>47</v>
      </c>
      <c r="L1665" s="4" t="s">
        <v>1722</v>
      </c>
      <c r="M1665" s="4">
        <v>0.44</v>
      </c>
      <c r="N1665" s="4" t="s">
        <v>34</v>
      </c>
      <c r="O1665" s="4" t="s">
        <v>35</v>
      </c>
      <c r="P1665" s="4" t="s">
        <v>109</v>
      </c>
      <c r="Q1665" s="4" t="s">
        <v>1620</v>
      </c>
      <c r="R1665" s="4">
        <v>27529</v>
      </c>
      <c r="S1665" s="5" t="s">
        <v>2870</v>
      </c>
      <c r="T1665" s="5" t="s">
        <v>2855</v>
      </c>
      <c r="U1665" s="4">
        <v>-130.42400000000001</v>
      </c>
      <c r="V1665" s="4">
        <v>16</v>
      </c>
      <c r="W1665" s="4">
        <v>451.83</v>
      </c>
      <c r="X1665" s="4">
        <v>85866</v>
      </c>
      <c r="Y1665" s="4">
        <v>30.84</v>
      </c>
      <c r="Z1665" s="4" t="s">
        <v>40</v>
      </c>
    </row>
    <row r="1666" spans="1:26" ht="15" thickBot="1" x14ac:dyDescent="0.35">
      <c r="A1666" s="2">
        <v>1737</v>
      </c>
      <c r="B1666" s="2" t="s">
        <v>2897</v>
      </c>
      <c r="C1666" s="2" t="s">
        <v>82</v>
      </c>
      <c r="D1666" s="2">
        <v>0.03</v>
      </c>
      <c r="E1666" s="8">
        <v>1.68</v>
      </c>
      <c r="F1666" s="8">
        <v>0.7</v>
      </c>
      <c r="G1666" s="2" t="s">
        <v>99</v>
      </c>
      <c r="H1666" s="2" t="s">
        <v>106</v>
      </c>
      <c r="I1666" s="2" t="s">
        <v>54</v>
      </c>
      <c r="J1666" s="2" t="s">
        <v>55</v>
      </c>
      <c r="K1666" s="2" t="s">
        <v>56</v>
      </c>
      <c r="L1666" s="2" t="s">
        <v>2898</v>
      </c>
      <c r="M1666" s="2">
        <v>0.6</v>
      </c>
      <c r="N1666" s="2" t="s">
        <v>34</v>
      </c>
      <c r="O1666" s="2" t="s">
        <v>35</v>
      </c>
      <c r="P1666" s="2" t="s">
        <v>109</v>
      </c>
      <c r="Q1666" s="2" t="s">
        <v>1620</v>
      </c>
      <c r="R1666" s="2">
        <v>27529</v>
      </c>
      <c r="S1666" s="3" t="s">
        <v>2870</v>
      </c>
      <c r="T1666" s="3" t="s">
        <v>2855</v>
      </c>
      <c r="U1666" s="2">
        <v>-106.42100000000001</v>
      </c>
      <c r="V1666" s="2">
        <v>11</v>
      </c>
      <c r="W1666" s="2">
        <v>20.239999999999998</v>
      </c>
      <c r="X1666" s="2">
        <v>85866</v>
      </c>
      <c r="Y1666" s="2">
        <v>1.65</v>
      </c>
      <c r="Z1666" s="2" t="s">
        <v>40</v>
      </c>
    </row>
    <row r="1667" spans="1:26" ht="40.200000000000003" thickBot="1" x14ac:dyDescent="0.35">
      <c r="A1667" s="4">
        <v>1998</v>
      </c>
      <c r="B1667" s="4" t="s">
        <v>2899</v>
      </c>
      <c r="C1667" s="4" t="s">
        <v>82</v>
      </c>
      <c r="D1667" s="4">
        <v>0.06</v>
      </c>
      <c r="E1667" s="9">
        <v>4.42</v>
      </c>
      <c r="F1667" s="9">
        <v>4.99</v>
      </c>
      <c r="G1667" s="4" t="s">
        <v>43</v>
      </c>
      <c r="H1667" s="4" t="s">
        <v>106</v>
      </c>
      <c r="I1667" s="4" t="s">
        <v>54</v>
      </c>
      <c r="J1667" s="4" t="s">
        <v>363</v>
      </c>
      <c r="K1667" s="4" t="s">
        <v>85</v>
      </c>
      <c r="L1667" s="4" t="s">
        <v>2166</v>
      </c>
      <c r="M1667" s="4">
        <v>0.38</v>
      </c>
      <c r="N1667" s="4" t="s">
        <v>34</v>
      </c>
      <c r="O1667" s="4" t="s">
        <v>124</v>
      </c>
      <c r="P1667" s="4" t="s">
        <v>125</v>
      </c>
      <c r="Q1667" s="4" t="s">
        <v>2900</v>
      </c>
      <c r="R1667" s="4">
        <v>11758</v>
      </c>
      <c r="S1667" s="5" t="s">
        <v>2870</v>
      </c>
      <c r="T1667" s="5" t="s">
        <v>2855</v>
      </c>
      <c r="U1667" s="4">
        <v>-10.435</v>
      </c>
      <c r="V1667" s="4">
        <v>3</v>
      </c>
      <c r="W1667" s="4">
        <v>14.85</v>
      </c>
      <c r="X1667" s="4">
        <v>90568</v>
      </c>
      <c r="Y1667" s="4">
        <v>4.3600000000000003</v>
      </c>
      <c r="Z1667" s="4" t="s">
        <v>127</v>
      </c>
    </row>
    <row r="1668" spans="1:26" ht="27" thickBot="1" x14ac:dyDescent="0.35">
      <c r="A1668" s="2">
        <v>3151</v>
      </c>
      <c r="B1668" s="2" t="s">
        <v>989</v>
      </c>
      <c r="C1668" s="2" t="s">
        <v>82</v>
      </c>
      <c r="D1668" s="2">
        <v>0.01</v>
      </c>
      <c r="E1668" s="8">
        <v>145.97999999999999</v>
      </c>
      <c r="F1668" s="8">
        <v>46.2</v>
      </c>
      <c r="G1668" s="2" t="s">
        <v>28</v>
      </c>
      <c r="H1668" s="2" t="s">
        <v>106</v>
      </c>
      <c r="I1668" s="2" t="s">
        <v>30</v>
      </c>
      <c r="J1668" s="2" t="s">
        <v>31</v>
      </c>
      <c r="K1668" s="2" t="s">
        <v>32</v>
      </c>
      <c r="L1668" s="2" t="s">
        <v>2901</v>
      </c>
      <c r="M1668" s="2">
        <v>0.69</v>
      </c>
      <c r="N1668" s="2" t="s">
        <v>34</v>
      </c>
      <c r="O1668" s="2" t="s">
        <v>67</v>
      </c>
      <c r="P1668" s="2" t="s">
        <v>102</v>
      </c>
      <c r="Q1668" s="2" t="s">
        <v>990</v>
      </c>
      <c r="R1668" s="2">
        <v>92277</v>
      </c>
      <c r="S1668" s="3" t="s">
        <v>2870</v>
      </c>
      <c r="T1668" s="3" t="s">
        <v>2870</v>
      </c>
      <c r="U1668" s="2">
        <v>-134.512</v>
      </c>
      <c r="V1668" s="2">
        <v>9</v>
      </c>
      <c r="W1668" s="2">
        <v>1370.79</v>
      </c>
      <c r="X1668" s="2">
        <v>88543</v>
      </c>
      <c r="Y1668" s="2">
        <v>145.97</v>
      </c>
      <c r="Z1668" s="2" t="s">
        <v>71</v>
      </c>
    </row>
    <row r="1669" spans="1:26" ht="66.599999999999994" thickBot="1" x14ac:dyDescent="0.35">
      <c r="A1669" s="4">
        <v>754</v>
      </c>
      <c r="B1669" s="4" t="s">
        <v>2245</v>
      </c>
      <c r="C1669" s="4" t="s">
        <v>42</v>
      </c>
      <c r="D1669" s="4">
        <v>0.06</v>
      </c>
      <c r="E1669" s="9">
        <v>218.75</v>
      </c>
      <c r="F1669" s="9">
        <v>69.64</v>
      </c>
      <c r="G1669" s="4" t="s">
        <v>28</v>
      </c>
      <c r="H1669" s="4" t="s">
        <v>106</v>
      </c>
      <c r="I1669" s="4" t="s">
        <v>30</v>
      </c>
      <c r="J1669" s="4" t="s">
        <v>31</v>
      </c>
      <c r="K1669" s="4" t="s">
        <v>32</v>
      </c>
      <c r="L1669" s="4" t="s">
        <v>906</v>
      </c>
      <c r="M1669" s="4">
        <v>0.77</v>
      </c>
      <c r="N1669" s="4" t="s">
        <v>34</v>
      </c>
      <c r="O1669" s="4" t="s">
        <v>67</v>
      </c>
      <c r="P1669" s="4" t="s">
        <v>610</v>
      </c>
      <c r="Q1669" s="4" t="s">
        <v>2247</v>
      </c>
      <c r="R1669" s="4">
        <v>86314</v>
      </c>
      <c r="S1669" s="5" t="s">
        <v>2862</v>
      </c>
      <c r="T1669" s="5" t="s">
        <v>2855</v>
      </c>
      <c r="U1669" s="4">
        <v>-453.2</v>
      </c>
      <c r="V1669" s="4">
        <v>4</v>
      </c>
      <c r="W1669" s="4">
        <v>905.4</v>
      </c>
      <c r="X1669" s="4">
        <v>90437</v>
      </c>
      <c r="Y1669" s="4">
        <v>218.69</v>
      </c>
      <c r="Z1669" s="4" t="s">
        <v>71</v>
      </c>
    </row>
    <row r="1670" spans="1:26" ht="40.200000000000003" thickBot="1" x14ac:dyDescent="0.35">
      <c r="A1670" s="2">
        <v>1233</v>
      </c>
      <c r="B1670" s="2" t="s">
        <v>2192</v>
      </c>
      <c r="C1670" s="2" t="s">
        <v>42</v>
      </c>
      <c r="D1670" s="2">
        <v>0.09</v>
      </c>
      <c r="E1670" s="8">
        <v>99.99</v>
      </c>
      <c r="F1670" s="8">
        <v>19.989999999999998</v>
      </c>
      <c r="G1670" s="2" t="s">
        <v>43</v>
      </c>
      <c r="H1670" s="2" t="s">
        <v>44</v>
      </c>
      <c r="I1670" s="2" t="s">
        <v>45</v>
      </c>
      <c r="J1670" s="2" t="s">
        <v>46</v>
      </c>
      <c r="K1670" s="2" t="s">
        <v>85</v>
      </c>
      <c r="L1670" s="2" t="s">
        <v>1647</v>
      </c>
      <c r="M1670" s="2">
        <v>0.52</v>
      </c>
      <c r="N1670" s="2" t="s">
        <v>34</v>
      </c>
      <c r="O1670" s="2" t="s">
        <v>58</v>
      </c>
      <c r="P1670" s="2" t="s">
        <v>203</v>
      </c>
      <c r="Q1670" s="2" t="s">
        <v>2193</v>
      </c>
      <c r="R1670" s="2">
        <v>75028</v>
      </c>
      <c r="S1670" s="3" t="s">
        <v>2862</v>
      </c>
      <c r="T1670" s="3" t="s">
        <v>2902</v>
      </c>
      <c r="U1670" s="2">
        <v>-161.47499999999999</v>
      </c>
      <c r="V1670" s="2">
        <v>1</v>
      </c>
      <c r="W1670" s="2">
        <v>97.65</v>
      </c>
      <c r="X1670" s="2">
        <v>89376</v>
      </c>
      <c r="Y1670" s="2">
        <v>99.9</v>
      </c>
      <c r="Z1670" s="2" t="s">
        <v>62</v>
      </c>
    </row>
    <row r="1671" spans="1:26" ht="27" thickBot="1" x14ac:dyDescent="0.35">
      <c r="A1671" s="4">
        <v>1233</v>
      </c>
      <c r="B1671" s="4" t="s">
        <v>2192</v>
      </c>
      <c r="C1671" s="4" t="s">
        <v>42</v>
      </c>
      <c r="D1671" s="4">
        <v>0.04</v>
      </c>
      <c r="E1671" s="9">
        <v>205.99</v>
      </c>
      <c r="F1671" s="9">
        <v>5.26</v>
      </c>
      <c r="G1671" s="4" t="s">
        <v>43</v>
      </c>
      <c r="H1671" s="4" t="s">
        <v>44</v>
      </c>
      <c r="I1671" s="4" t="s">
        <v>45</v>
      </c>
      <c r="J1671" s="4" t="s">
        <v>149</v>
      </c>
      <c r="K1671" s="4" t="s">
        <v>85</v>
      </c>
      <c r="L1671" s="4" t="s">
        <v>1618</v>
      </c>
      <c r="M1671" s="4">
        <v>0.56000000000000005</v>
      </c>
      <c r="N1671" s="4" t="s">
        <v>34</v>
      </c>
      <c r="O1671" s="4" t="s">
        <v>58</v>
      </c>
      <c r="P1671" s="4" t="s">
        <v>203</v>
      </c>
      <c r="Q1671" s="4" t="s">
        <v>2193</v>
      </c>
      <c r="R1671" s="4">
        <v>75028</v>
      </c>
      <c r="S1671" s="5" t="s">
        <v>2862</v>
      </c>
      <c r="T1671" s="5" t="s">
        <v>2855</v>
      </c>
      <c r="U1671" s="4">
        <v>-0.81399999999999995</v>
      </c>
      <c r="V1671" s="4">
        <v>6</v>
      </c>
      <c r="W1671" s="4">
        <v>1018.61</v>
      </c>
      <c r="X1671" s="4">
        <v>89376</v>
      </c>
      <c r="Y1671" s="4">
        <v>205.95</v>
      </c>
      <c r="Z1671" s="4" t="s">
        <v>62</v>
      </c>
    </row>
    <row r="1672" spans="1:26" ht="27" thickBot="1" x14ac:dyDescent="0.35">
      <c r="A1672" s="2">
        <v>3238</v>
      </c>
      <c r="B1672" s="2" t="s">
        <v>2903</v>
      </c>
      <c r="C1672" s="2" t="s">
        <v>53</v>
      </c>
      <c r="D1672" s="2">
        <v>0.06</v>
      </c>
      <c r="E1672" s="8">
        <v>115.99</v>
      </c>
      <c r="F1672" s="8">
        <v>5.92</v>
      </c>
      <c r="G1672" s="2" t="s">
        <v>43</v>
      </c>
      <c r="H1672" s="2" t="s">
        <v>106</v>
      </c>
      <c r="I1672" s="2" t="s">
        <v>45</v>
      </c>
      <c r="J1672" s="2" t="s">
        <v>149</v>
      </c>
      <c r="K1672" s="2" t="s">
        <v>85</v>
      </c>
      <c r="L1672" s="2">
        <v>8890</v>
      </c>
      <c r="M1672" s="2">
        <v>0.57999999999999996</v>
      </c>
      <c r="N1672" s="2" t="s">
        <v>34</v>
      </c>
      <c r="O1672" s="2" t="s">
        <v>67</v>
      </c>
      <c r="P1672" s="2" t="s">
        <v>153</v>
      </c>
      <c r="Q1672" s="2" t="s">
        <v>2904</v>
      </c>
      <c r="R1672" s="2">
        <v>97330</v>
      </c>
      <c r="S1672" s="3" t="s">
        <v>2862</v>
      </c>
      <c r="T1672" s="3" t="s">
        <v>2902</v>
      </c>
      <c r="U1672" s="2">
        <v>-13.068</v>
      </c>
      <c r="V1672" s="2">
        <v>5</v>
      </c>
      <c r="W1672" s="2">
        <v>495.82</v>
      </c>
      <c r="X1672" s="2">
        <v>89564</v>
      </c>
      <c r="Y1672" s="2">
        <v>115.93</v>
      </c>
      <c r="Z1672" s="2" t="s">
        <v>71</v>
      </c>
    </row>
    <row r="1673" spans="1:26" ht="66.599999999999994" thickBot="1" x14ac:dyDescent="0.35">
      <c r="A1673" s="4">
        <v>2391</v>
      </c>
      <c r="B1673" s="4" t="s">
        <v>2816</v>
      </c>
      <c r="C1673" s="4" t="s">
        <v>82</v>
      </c>
      <c r="D1673" s="4">
        <v>0</v>
      </c>
      <c r="E1673" s="9">
        <v>999.99</v>
      </c>
      <c r="F1673" s="9">
        <v>13.99</v>
      </c>
      <c r="G1673" s="4" t="s">
        <v>43</v>
      </c>
      <c r="H1673" s="4" t="s">
        <v>106</v>
      </c>
      <c r="I1673" s="4" t="s">
        <v>45</v>
      </c>
      <c r="J1673" s="4" t="s">
        <v>64</v>
      </c>
      <c r="K1673" s="4" t="s">
        <v>158</v>
      </c>
      <c r="L1673" s="4" t="s">
        <v>1055</v>
      </c>
      <c r="M1673" s="4">
        <v>0.36</v>
      </c>
      <c r="N1673" s="4" t="s">
        <v>34</v>
      </c>
      <c r="O1673" s="4" t="s">
        <v>124</v>
      </c>
      <c r="P1673" s="4" t="s">
        <v>125</v>
      </c>
      <c r="Q1673" s="4" t="s">
        <v>2818</v>
      </c>
      <c r="R1673" s="4">
        <v>11572</v>
      </c>
      <c r="S1673" s="5" t="s">
        <v>2862</v>
      </c>
      <c r="T1673" s="5" t="s">
        <v>2902</v>
      </c>
      <c r="U1673" s="4">
        <v>-1455.9972</v>
      </c>
      <c r="V1673" s="4">
        <v>1</v>
      </c>
      <c r="W1673" s="4">
        <v>1009.99</v>
      </c>
      <c r="X1673" s="4">
        <v>91123</v>
      </c>
      <c r="Y1673" s="4">
        <v>999.99</v>
      </c>
      <c r="Z1673" s="4" t="s">
        <v>127</v>
      </c>
    </row>
    <row r="1674" spans="1:26" ht="27" thickBot="1" x14ac:dyDescent="0.35">
      <c r="A1674" s="2">
        <v>2391</v>
      </c>
      <c r="B1674" s="2" t="s">
        <v>2816</v>
      </c>
      <c r="C1674" s="2" t="s">
        <v>82</v>
      </c>
      <c r="D1674" s="2">
        <v>0.05</v>
      </c>
      <c r="E1674" s="8">
        <v>6.48</v>
      </c>
      <c r="F1674" s="8">
        <v>5.14</v>
      </c>
      <c r="G1674" s="2" t="s">
        <v>99</v>
      </c>
      <c r="H1674" s="2" t="s">
        <v>106</v>
      </c>
      <c r="I1674" s="2" t="s">
        <v>54</v>
      </c>
      <c r="J1674" s="2" t="s">
        <v>100</v>
      </c>
      <c r="K1674" s="2" t="s">
        <v>85</v>
      </c>
      <c r="L1674" s="2" t="s">
        <v>1818</v>
      </c>
      <c r="M1674" s="2">
        <v>0.37</v>
      </c>
      <c r="N1674" s="2" t="s">
        <v>34</v>
      </c>
      <c r="O1674" s="2" t="s">
        <v>124</v>
      </c>
      <c r="P1674" s="2" t="s">
        <v>125</v>
      </c>
      <c r="Q1674" s="2" t="s">
        <v>2818</v>
      </c>
      <c r="R1674" s="2">
        <v>11572</v>
      </c>
      <c r="S1674" s="3" t="s">
        <v>2862</v>
      </c>
      <c r="T1674" s="3" t="s">
        <v>2855</v>
      </c>
      <c r="U1674" s="2">
        <v>-22.56</v>
      </c>
      <c r="V1674" s="2">
        <v>13</v>
      </c>
      <c r="W1674" s="2">
        <v>92.16</v>
      </c>
      <c r="X1674" s="2">
        <v>91123</v>
      </c>
      <c r="Y1674" s="2">
        <v>6.43</v>
      </c>
      <c r="Z1674" s="2" t="s">
        <v>127</v>
      </c>
    </row>
    <row r="1675" spans="1:26" ht="66.599999999999994" thickBot="1" x14ac:dyDescent="0.35">
      <c r="A1675" s="4">
        <v>2548</v>
      </c>
      <c r="B1675" s="4" t="s">
        <v>2072</v>
      </c>
      <c r="C1675" s="4" t="s">
        <v>82</v>
      </c>
      <c r="D1675" s="4">
        <v>0.09</v>
      </c>
      <c r="E1675" s="9">
        <v>5.98</v>
      </c>
      <c r="F1675" s="9">
        <v>1.67</v>
      </c>
      <c r="G1675" s="4" t="s">
        <v>43</v>
      </c>
      <c r="H1675" s="4" t="s">
        <v>29</v>
      </c>
      <c r="I1675" s="4" t="s">
        <v>54</v>
      </c>
      <c r="J1675" s="4" t="s">
        <v>55</v>
      </c>
      <c r="K1675" s="4" t="s">
        <v>56</v>
      </c>
      <c r="L1675" s="4" t="s">
        <v>2905</v>
      </c>
      <c r="M1675" s="4">
        <v>0.51</v>
      </c>
      <c r="N1675" s="4" t="s">
        <v>34</v>
      </c>
      <c r="O1675" s="4" t="s">
        <v>67</v>
      </c>
      <c r="P1675" s="4" t="s">
        <v>102</v>
      </c>
      <c r="Q1675" s="4" t="s">
        <v>112</v>
      </c>
      <c r="R1675" s="4">
        <v>90068</v>
      </c>
      <c r="S1675" s="5" t="s">
        <v>2862</v>
      </c>
      <c r="T1675" s="5" t="s">
        <v>2858</v>
      </c>
      <c r="U1675" s="4">
        <v>23.87</v>
      </c>
      <c r="V1675" s="4">
        <v>81</v>
      </c>
      <c r="W1675" s="4">
        <v>448.26</v>
      </c>
      <c r="X1675" s="4">
        <v>29889</v>
      </c>
      <c r="Y1675" s="4">
        <v>5.89</v>
      </c>
      <c r="Z1675" s="4" t="s">
        <v>71</v>
      </c>
    </row>
    <row r="1676" spans="1:26" ht="66.599999999999994" thickBot="1" x14ac:dyDescent="0.35">
      <c r="A1676" s="2">
        <v>2549</v>
      </c>
      <c r="B1676" s="2" t="s">
        <v>2358</v>
      </c>
      <c r="C1676" s="2" t="s">
        <v>82</v>
      </c>
      <c r="D1676" s="2">
        <v>0.09</v>
      </c>
      <c r="E1676" s="8">
        <v>5.98</v>
      </c>
      <c r="F1676" s="8">
        <v>1.67</v>
      </c>
      <c r="G1676" s="2" t="s">
        <v>43</v>
      </c>
      <c r="H1676" s="2" t="s">
        <v>29</v>
      </c>
      <c r="I1676" s="2" t="s">
        <v>54</v>
      </c>
      <c r="J1676" s="2" t="s">
        <v>55</v>
      </c>
      <c r="K1676" s="2" t="s">
        <v>56</v>
      </c>
      <c r="L1676" s="2" t="s">
        <v>2905</v>
      </c>
      <c r="M1676" s="2">
        <v>0.51</v>
      </c>
      <c r="N1676" s="2" t="s">
        <v>34</v>
      </c>
      <c r="O1676" s="2" t="s">
        <v>124</v>
      </c>
      <c r="P1676" s="2" t="s">
        <v>335</v>
      </c>
      <c r="Q1676" s="2" t="s">
        <v>2359</v>
      </c>
      <c r="R1676" s="2">
        <v>43213</v>
      </c>
      <c r="S1676" s="3" t="s">
        <v>2862</v>
      </c>
      <c r="T1676" s="3" t="s">
        <v>2858</v>
      </c>
      <c r="U1676" s="2">
        <v>35.805</v>
      </c>
      <c r="V1676" s="2">
        <v>20</v>
      </c>
      <c r="W1676" s="2">
        <v>110.68</v>
      </c>
      <c r="X1676" s="2">
        <v>88658</v>
      </c>
      <c r="Y1676" s="2">
        <v>5.89</v>
      </c>
      <c r="Z1676" s="2" t="s">
        <v>127</v>
      </c>
    </row>
    <row r="1677" spans="1:26" ht="40.200000000000003" thickBot="1" x14ac:dyDescent="0.35">
      <c r="A1677" s="4">
        <v>2882</v>
      </c>
      <c r="B1677" s="4" t="s">
        <v>695</v>
      </c>
      <c r="C1677" s="4" t="s">
        <v>42</v>
      </c>
      <c r="D1677" s="4">
        <v>0.09</v>
      </c>
      <c r="E1677" s="9">
        <v>363.25</v>
      </c>
      <c r="F1677" s="9">
        <v>19.989999999999998</v>
      </c>
      <c r="G1677" s="4" t="s">
        <v>43</v>
      </c>
      <c r="H1677" s="4" t="s">
        <v>44</v>
      </c>
      <c r="I1677" s="4" t="s">
        <v>54</v>
      </c>
      <c r="J1677" s="4" t="s">
        <v>107</v>
      </c>
      <c r="K1677" s="4" t="s">
        <v>85</v>
      </c>
      <c r="L1677" s="4" t="s">
        <v>216</v>
      </c>
      <c r="M1677" s="4">
        <v>0.56999999999999995</v>
      </c>
      <c r="N1677" s="4" t="s">
        <v>34</v>
      </c>
      <c r="O1677" s="4" t="s">
        <v>35</v>
      </c>
      <c r="P1677" s="4" t="s">
        <v>109</v>
      </c>
      <c r="Q1677" s="4" t="s">
        <v>697</v>
      </c>
      <c r="R1677" s="4">
        <v>28206</v>
      </c>
      <c r="S1677" s="5" t="s">
        <v>2855</v>
      </c>
      <c r="T1677" s="5" t="s">
        <v>2902</v>
      </c>
      <c r="U1677" s="4">
        <v>732.26980000000003</v>
      </c>
      <c r="V1677" s="4">
        <v>21</v>
      </c>
      <c r="W1677" s="4">
        <v>7497.05</v>
      </c>
      <c r="X1677" s="4">
        <v>21958</v>
      </c>
      <c r="Y1677" s="4">
        <v>363.16</v>
      </c>
      <c r="Z1677" s="4" t="s">
        <v>40</v>
      </c>
    </row>
    <row r="1678" spans="1:26" ht="40.200000000000003" thickBot="1" x14ac:dyDescent="0.35">
      <c r="A1678" s="2">
        <v>2884</v>
      </c>
      <c r="B1678" s="2" t="s">
        <v>1813</v>
      </c>
      <c r="C1678" s="2" t="s">
        <v>42</v>
      </c>
      <c r="D1678" s="2">
        <v>0.09</v>
      </c>
      <c r="E1678" s="8">
        <v>363.25</v>
      </c>
      <c r="F1678" s="8">
        <v>19.989999999999998</v>
      </c>
      <c r="G1678" s="2" t="s">
        <v>43</v>
      </c>
      <c r="H1678" s="2" t="s">
        <v>44</v>
      </c>
      <c r="I1678" s="2" t="s">
        <v>54</v>
      </c>
      <c r="J1678" s="2" t="s">
        <v>107</v>
      </c>
      <c r="K1678" s="2" t="s">
        <v>85</v>
      </c>
      <c r="L1678" s="2" t="s">
        <v>216</v>
      </c>
      <c r="M1678" s="2">
        <v>0.56999999999999995</v>
      </c>
      <c r="N1678" s="2" t="s">
        <v>34</v>
      </c>
      <c r="O1678" s="2" t="s">
        <v>124</v>
      </c>
      <c r="P1678" s="2" t="s">
        <v>335</v>
      </c>
      <c r="Q1678" s="2" t="s">
        <v>1814</v>
      </c>
      <c r="R1678" s="2">
        <v>44039</v>
      </c>
      <c r="S1678" s="3" t="s">
        <v>2855</v>
      </c>
      <c r="T1678" s="3" t="s">
        <v>2902</v>
      </c>
      <c r="U1678" s="2">
        <v>1231.6569</v>
      </c>
      <c r="V1678" s="2">
        <v>5</v>
      </c>
      <c r="W1678" s="2">
        <v>1785.01</v>
      </c>
      <c r="X1678" s="2">
        <v>87633</v>
      </c>
      <c r="Y1678" s="2">
        <v>363.16</v>
      </c>
      <c r="Z1678" s="2" t="s">
        <v>127</v>
      </c>
    </row>
    <row r="1679" spans="1:26" ht="53.4" thickBot="1" x14ac:dyDescent="0.35">
      <c r="A1679" s="4">
        <v>269</v>
      </c>
      <c r="B1679" s="4" t="s">
        <v>2906</v>
      </c>
      <c r="C1679" s="4" t="s">
        <v>53</v>
      </c>
      <c r="D1679" s="4">
        <v>0.09</v>
      </c>
      <c r="E1679" s="9">
        <v>35.94</v>
      </c>
      <c r="F1679" s="9">
        <v>6.66</v>
      </c>
      <c r="G1679" s="4" t="s">
        <v>43</v>
      </c>
      <c r="H1679" s="4" t="s">
        <v>83</v>
      </c>
      <c r="I1679" s="4" t="s">
        <v>54</v>
      </c>
      <c r="J1679" s="4" t="s">
        <v>363</v>
      </c>
      <c r="K1679" s="4" t="s">
        <v>85</v>
      </c>
      <c r="L1679" s="4" t="s">
        <v>2216</v>
      </c>
      <c r="M1679" s="4">
        <v>0.4</v>
      </c>
      <c r="N1679" s="4" t="s">
        <v>34</v>
      </c>
      <c r="O1679" s="4" t="s">
        <v>67</v>
      </c>
      <c r="P1679" s="4" t="s">
        <v>610</v>
      </c>
      <c r="Q1679" s="4" t="s">
        <v>2907</v>
      </c>
      <c r="R1679" s="4">
        <v>85234</v>
      </c>
      <c r="S1679" s="5" t="s">
        <v>2855</v>
      </c>
      <c r="T1679" s="5" t="s">
        <v>2908</v>
      </c>
      <c r="U1679" s="4">
        <v>144.2928</v>
      </c>
      <c r="V1679" s="4">
        <v>6</v>
      </c>
      <c r="W1679" s="4">
        <v>209.12</v>
      </c>
      <c r="X1679" s="4">
        <v>88942</v>
      </c>
      <c r="Y1679" s="4">
        <v>35.85</v>
      </c>
      <c r="Z1679" s="4" t="s">
        <v>71</v>
      </c>
    </row>
    <row r="1680" spans="1:26" ht="40.200000000000003" thickBot="1" x14ac:dyDescent="0.35">
      <c r="A1680" s="2">
        <v>269</v>
      </c>
      <c r="B1680" s="2" t="s">
        <v>2906</v>
      </c>
      <c r="C1680" s="2" t="s">
        <v>53</v>
      </c>
      <c r="D1680" s="2">
        <v>0</v>
      </c>
      <c r="E1680" s="8">
        <v>170.98</v>
      </c>
      <c r="F1680" s="8">
        <v>13.99</v>
      </c>
      <c r="G1680" s="2" t="s">
        <v>43</v>
      </c>
      <c r="H1680" s="2" t="s">
        <v>83</v>
      </c>
      <c r="I1680" s="2" t="s">
        <v>30</v>
      </c>
      <c r="J1680" s="2" t="s">
        <v>140</v>
      </c>
      <c r="K1680" s="2" t="s">
        <v>158</v>
      </c>
      <c r="L1680" s="2" t="s">
        <v>2909</v>
      </c>
      <c r="M1680" s="2">
        <v>0.75</v>
      </c>
      <c r="N1680" s="2" t="s">
        <v>34</v>
      </c>
      <c r="O1680" s="2" t="s">
        <v>67</v>
      </c>
      <c r="P1680" s="2" t="s">
        <v>610</v>
      </c>
      <c r="Q1680" s="2" t="s">
        <v>2907</v>
      </c>
      <c r="R1680" s="2">
        <v>85234</v>
      </c>
      <c r="S1680" s="3" t="s">
        <v>2855</v>
      </c>
      <c r="T1680" s="3" t="s">
        <v>2910</v>
      </c>
      <c r="U1680" s="2">
        <v>888.14729999999997</v>
      </c>
      <c r="V1680" s="2">
        <v>7</v>
      </c>
      <c r="W1680" s="2">
        <v>1287.17</v>
      </c>
      <c r="X1680" s="2">
        <v>88942</v>
      </c>
      <c r="Y1680" s="2">
        <v>170.98</v>
      </c>
      <c r="Z1680" s="2" t="s">
        <v>71</v>
      </c>
    </row>
    <row r="1681" spans="1:26" ht="15" thickBot="1" x14ac:dyDescent="0.35">
      <c r="A1681" s="4">
        <v>269</v>
      </c>
      <c r="B1681" s="4" t="s">
        <v>2906</v>
      </c>
      <c r="C1681" s="4" t="s">
        <v>53</v>
      </c>
      <c r="D1681" s="4">
        <v>0.09</v>
      </c>
      <c r="E1681" s="9">
        <v>4.9800000000000004</v>
      </c>
      <c r="F1681" s="9">
        <v>7.44</v>
      </c>
      <c r="G1681" s="4" t="s">
        <v>43</v>
      </c>
      <c r="H1681" s="4" t="s">
        <v>83</v>
      </c>
      <c r="I1681" s="4" t="s">
        <v>54</v>
      </c>
      <c r="J1681" s="4" t="s">
        <v>100</v>
      </c>
      <c r="K1681" s="4" t="s">
        <v>85</v>
      </c>
      <c r="L1681" s="4" t="s">
        <v>2272</v>
      </c>
      <c r="M1681" s="4">
        <v>0.36</v>
      </c>
      <c r="N1681" s="4" t="s">
        <v>34</v>
      </c>
      <c r="O1681" s="4" t="s">
        <v>67</v>
      </c>
      <c r="P1681" s="4" t="s">
        <v>610</v>
      </c>
      <c r="Q1681" s="4" t="s">
        <v>2907</v>
      </c>
      <c r="R1681" s="4">
        <v>85234</v>
      </c>
      <c r="S1681" s="5" t="s">
        <v>2855</v>
      </c>
      <c r="T1681" s="5" t="s">
        <v>2858</v>
      </c>
      <c r="U1681" s="4">
        <v>-46.005000000000003</v>
      </c>
      <c r="V1681" s="4">
        <v>9</v>
      </c>
      <c r="W1681" s="4">
        <v>46.17</v>
      </c>
      <c r="X1681" s="4">
        <v>88942</v>
      </c>
      <c r="Y1681" s="4">
        <v>4.8899999999999997</v>
      </c>
      <c r="Z1681" s="4" t="s">
        <v>71</v>
      </c>
    </row>
    <row r="1682" spans="1:26" ht="53.4" thickBot="1" x14ac:dyDescent="0.35">
      <c r="A1682" s="2">
        <v>272</v>
      </c>
      <c r="B1682" s="2" t="s">
        <v>2147</v>
      </c>
      <c r="C1682" s="2" t="s">
        <v>53</v>
      </c>
      <c r="D1682" s="2">
        <v>0.09</v>
      </c>
      <c r="E1682" s="8">
        <v>35.94</v>
      </c>
      <c r="F1682" s="8">
        <v>6.66</v>
      </c>
      <c r="G1682" s="2" t="s">
        <v>43</v>
      </c>
      <c r="H1682" s="2" t="s">
        <v>83</v>
      </c>
      <c r="I1682" s="2" t="s">
        <v>54</v>
      </c>
      <c r="J1682" s="2" t="s">
        <v>363</v>
      </c>
      <c r="K1682" s="2" t="s">
        <v>85</v>
      </c>
      <c r="L1682" s="2" t="s">
        <v>2216</v>
      </c>
      <c r="M1682" s="2">
        <v>0.4</v>
      </c>
      <c r="N1682" s="2" t="s">
        <v>34</v>
      </c>
      <c r="O1682" s="2" t="s">
        <v>35</v>
      </c>
      <c r="P1682" s="2" t="s">
        <v>109</v>
      </c>
      <c r="Q1682" s="2" t="s">
        <v>697</v>
      </c>
      <c r="R1682" s="2">
        <v>28204</v>
      </c>
      <c r="S1682" s="3" t="s">
        <v>2855</v>
      </c>
      <c r="T1682" s="3" t="s">
        <v>2908</v>
      </c>
      <c r="U1682" s="2">
        <v>72.1858</v>
      </c>
      <c r="V1682" s="2">
        <v>24</v>
      </c>
      <c r="W1682" s="2">
        <v>836.47</v>
      </c>
      <c r="X1682" s="2">
        <v>36069</v>
      </c>
      <c r="Y1682" s="2">
        <v>35.85</v>
      </c>
      <c r="Z1682" s="2" t="s">
        <v>40</v>
      </c>
    </row>
    <row r="1683" spans="1:26" ht="15" thickBot="1" x14ac:dyDescent="0.35">
      <c r="A1683" s="4">
        <v>272</v>
      </c>
      <c r="B1683" s="4" t="s">
        <v>2147</v>
      </c>
      <c r="C1683" s="4" t="s">
        <v>53</v>
      </c>
      <c r="D1683" s="4">
        <v>0.09</v>
      </c>
      <c r="E1683" s="9">
        <v>4.9800000000000004</v>
      </c>
      <c r="F1683" s="9">
        <v>7.44</v>
      </c>
      <c r="G1683" s="4" t="s">
        <v>43</v>
      </c>
      <c r="H1683" s="4" t="s">
        <v>83</v>
      </c>
      <c r="I1683" s="4" t="s">
        <v>54</v>
      </c>
      <c r="J1683" s="4" t="s">
        <v>100</v>
      </c>
      <c r="K1683" s="4" t="s">
        <v>85</v>
      </c>
      <c r="L1683" s="4" t="s">
        <v>2272</v>
      </c>
      <c r="M1683" s="4">
        <v>0.36</v>
      </c>
      <c r="N1683" s="4" t="s">
        <v>34</v>
      </c>
      <c r="O1683" s="4" t="s">
        <v>35</v>
      </c>
      <c r="P1683" s="4" t="s">
        <v>109</v>
      </c>
      <c r="Q1683" s="4" t="s">
        <v>697</v>
      </c>
      <c r="R1683" s="4">
        <v>28204</v>
      </c>
      <c r="S1683" s="5" t="s">
        <v>2855</v>
      </c>
      <c r="T1683" s="5" t="s">
        <v>2858</v>
      </c>
      <c r="U1683" s="4">
        <v>-122.3733</v>
      </c>
      <c r="V1683" s="4">
        <v>37</v>
      </c>
      <c r="W1683" s="4">
        <v>189.83</v>
      </c>
      <c r="X1683" s="4">
        <v>36069</v>
      </c>
      <c r="Y1683" s="4">
        <v>4.8899999999999997</v>
      </c>
      <c r="Z1683" s="4" t="s">
        <v>40</v>
      </c>
    </row>
    <row r="1684" spans="1:26" ht="27" thickBot="1" x14ac:dyDescent="0.35">
      <c r="A1684" s="2">
        <v>518</v>
      </c>
      <c r="B1684" s="2" t="s">
        <v>2911</v>
      </c>
      <c r="C1684" s="2" t="s">
        <v>53</v>
      </c>
      <c r="D1684" s="2">
        <v>7.0000000000000007E-2</v>
      </c>
      <c r="E1684" s="8">
        <v>12.64</v>
      </c>
      <c r="F1684" s="8">
        <v>4.9800000000000004</v>
      </c>
      <c r="G1684" s="2" t="s">
        <v>43</v>
      </c>
      <c r="H1684" s="2" t="s">
        <v>83</v>
      </c>
      <c r="I1684" s="2" t="s">
        <v>30</v>
      </c>
      <c r="J1684" s="2" t="s">
        <v>140</v>
      </c>
      <c r="K1684" s="2" t="s">
        <v>47</v>
      </c>
      <c r="L1684" s="2" t="s">
        <v>1847</v>
      </c>
      <c r="M1684" s="2">
        <v>0.48</v>
      </c>
      <c r="N1684" s="2" t="s">
        <v>34</v>
      </c>
      <c r="O1684" s="2" t="s">
        <v>58</v>
      </c>
      <c r="P1684" s="2" t="s">
        <v>92</v>
      </c>
      <c r="Q1684" s="2" t="s">
        <v>1570</v>
      </c>
      <c r="R1684" s="2">
        <v>63105</v>
      </c>
      <c r="S1684" s="3" t="s">
        <v>2855</v>
      </c>
      <c r="T1684" s="3" t="s">
        <v>2910</v>
      </c>
      <c r="U1684" s="2">
        <v>113.41500000000001</v>
      </c>
      <c r="V1684" s="2">
        <v>16</v>
      </c>
      <c r="W1684" s="2">
        <v>199.76</v>
      </c>
      <c r="X1684" s="2">
        <v>90867</v>
      </c>
      <c r="Y1684" s="2">
        <v>12.57</v>
      </c>
      <c r="Z1684" s="2" t="s">
        <v>62</v>
      </c>
    </row>
    <row r="1685" spans="1:26" ht="15" thickBot="1" x14ac:dyDescent="0.35">
      <c r="A1685" s="4">
        <v>2506</v>
      </c>
      <c r="B1685" s="4" t="s">
        <v>2912</v>
      </c>
      <c r="C1685" s="4" t="s">
        <v>130</v>
      </c>
      <c r="D1685" s="4">
        <v>0.02</v>
      </c>
      <c r="E1685" s="9">
        <v>6.48</v>
      </c>
      <c r="F1685" s="9">
        <v>8.74</v>
      </c>
      <c r="G1685" s="4" t="s">
        <v>43</v>
      </c>
      <c r="H1685" s="4" t="s">
        <v>83</v>
      </c>
      <c r="I1685" s="4" t="s">
        <v>54</v>
      </c>
      <c r="J1685" s="4" t="s">
        <v>100</v>
      </c>
      <c r="K1685" s="4" t="s">
        <v>85</v>
      </c>
      <c r="L1685" s="4" t="s">
        <v>2913</v>
      </c>
      <c r="M1685" s="4">
        <v>0.36</v>
      </c>
      <c r="N1685" s="4" t="s">
        <v>34</v>
      </c>
      <c r="O1685" s="4" t="s">
        <v>124</v>
      </c>
      <c r="P1685" s="4" t="s">
        <v>264</v>
      </c>
      <c r="Q1685" s="4" t="s">
        <v>2914</v>
      </c>
      <c r="R1685" s="4">
        <v>6408</v>
      </c>
      <c r="S1685" s="5" t="s">
        <v>2855</v>
      </c>
      <c r="T1685" s="5" t="s">
        <v>2858</v>
      </c>
      <c r="U1685" s="4">
        <v>-6.835</v>
      </c>
      <c r="V1685" s="4">
        <v>1</v>
      </c>
      <c r="W1685" s="4">
        <v>10.72</v>
      </c>
      <c r="X1685" s="4">
        <v>87033</v>
      </c>
      <c r="Y1685" s="4">
        <v>6.46</v>
      </c>
      <c r="Z1685" s="4" t="s">
        <v>127</v>
      </c>
    </row>
    <row r="1686" spans="1:26" ht="40.200000000000003" thickBot="1" x14ac:dyDescent="0.35">
      <c r="A1686" s="2">
        <v>2507</v>
      </c>
      <c r="B1686" s="2" t="s">
        <v>2915</v>
      </c>
      <c r="C1686" s="2" t="s">
        <v>130</v>
      </c>
      <c r="D1686" s="2">
        <v>0.06</v>
      </c>
      <c r="E1686" s="8">
        <v>699.99</v>
      </c>
      <c r="F1686" s="8">
        <v>24.49</v>
      </c>
      <c r="G1686" s="2" t="s">
        <v>99</v>
      </c>
      <c r="H1686" s="2" t="s">
        <v>83</v>
      </c>
      <c r="I1686" s="2" t="s">
        <v>45</v>
      </c>
      <c r="J1686" s="2" t="s">
        <v>73</v>
      </c>
      <c r="K1686" s="2" t="s">
        <v>74</v>
      </c>
      <c r="L1686" s="2" t="s">
        <v>331</v>
      </c>
      <c r="M1686" s="2">
        <v>0.41</v>
      </c>
      <c r="N1686" s="2" t="s">
        <v>34</v>
      </c>
      <c r="O1686" s="2" t="s">
        <v>124</v>
      </c>
      <c r="P1686" s="2" t="s">
        <v>349</v>
      </c>
      <c r="Q1686" s="2" t="s">
        <v>921</v>
      </c>
      <c r="R1686" s="2">
        <v>4401</v>
      </c>
      <c r="S1686" s="3" t="s">
        <v>2855</v>
      </c>
      <c r="T1686" s="3" t="s">
        <v>2858</v>
      </c>
      <c r="U1686" s="2">
        <v>7024.2069000000001</v>
      </c>
      <c r="V1686" s="2">
        <v>15</v>
      </c>
      <c r="W1686" s="2">
        <v>10180.01</v>
      </c>
      <c r="X1686" s="2">
        <v>87033</v>
      </c>
      <c r="Y1686" s="2">
        <v>699.93</v>
      </c>
      <c r="Z1686" s="2" t="s">
        <v>127</v>
      </c>
    </row>
    <row r="1687" spans="1:26" ht="27" thickBot="1" x14ac:dyDescent="0.35">
      <c r="A1687" s="4">
        <v>2516</v>
      </c>
      <c r="B1687" s="4" t="s">
        <v>2916</v>
      </c>
      <c r="C1687" s="4" t="s">
        <v>130</v>
      </c>
      <c r="D1687" s="4">
        <v>0.02</v>
      </c>
      <c r="E1687" s="9">
        <v>17.149999999999999</v>
      </c>
      <c r="F1687" s="9">
        <v>4.96</v>
      </c>
      <c r="G1687" s="4" t="s">
        <v>43</v>
      </c>
      <c r="H1687" s="4" t="s">
        <v>83</v>
      </c>
      <c r="I1687" s="4" t="s">
        <v>54</v>
      </c>
      <c r="J1687" s="4" t="s">
        <v>90</v>
      </c>
      <c r="K1687" s="4" t="s">
        <v>85</v>
      </c>
      <c r="L1687" s="4" t="s">
        <v>672</v>
      </c>
      <c r="M1687" s="4">
        <v>0.57999999999999996</v>
      </c>
      <c r="N1687" s="4" t="s">
        <v>34</v>
      </c>
      <c r="O1687" s="4" t="s">
        <v>124</v>
      </c>
      <c r="P1687" s="4" t="s">
        <v>416</v>
      </c>
      <c r="Q1687" s="4" t="s">
        <v>460</v>
      </c>
      <c r="R1687" s="4">
        <v>7631</v>
      </c>
      <c r="S1687" s="5" t="s">
        <v>2855</v>
      </c>
      <c r="T1687" s="5" t="s">
        <v>2858</v>
      </c>
      <c r="U1687" s="4">
        <v>36.494999999999997</v>
      </c>
      <c r="V1687" s="4">
        <v>11</v>
      </c>
      <c r="W1687" s="4">
        <v>190.85</v>
      </c>
      <c r="X1687" s="4">
        <v>87033</v>
      </c>
      <c r="Y1687" s="4">
        <v>17.13</v>
      </c>
      <c r="Z1687" s="4" t="s">
        <v>127</v>
      </c>
    </row>
    <row r="1688" spans="1:26" ht="27" thickBot="1" x14ac:dyDescent="0.35">
      <c r="A1688" s="2">
        <v>2520</v>
      </c>
      <c r="B1688" s="2" t="s">
        <v>2917</v>
      </c>
      <c r="C1688" s="2" t="s">
        <v>130</v>
      </c>
      <c r="D1688" s="2">
        <v>7.0000000000000007E-2</v>
      </c>
      <c r="E1688" s="8">
        <v>30.98</v>
      </c>
      <c r="F1688" s="8">
        <v>8.74</v>
      </c>
      <c r="G1688" s="2" t="s">
        <v>43</v>
      </c>
      <c r="H1688" s="2" t="s">
        <v>83</v>
      </c>
      <c r="I1688" s="2" t="s">
        <v>54</v>
      </c>
      <c r="J1688" s="2" t="s">
        <v>100</v>
      </c>
      <c r="K1688" s="2" t="s">
        <v>85</v>
      </c>
      <c r="L1688" s="2" t="s">
        <v>2719</v>
      </c>
      <c r="M1688" s="2">
        <v>0.4</v>
      </c>
      <c r="N1688" s="2" t="s">
        <v>34</v>
      </c>
      <c r="O1688" s="2" t="s">
        <v>124</v>
      </c>
      <c r="P1688" s="2" t="s">
        <v>606</v>
      </c>
      <c r="Q1688" s="2" t="s">
        <v>2918</v>
      </c>
      <c r="R1688" s="2">
        <v>2908</v>
      </c>
      <c r="S1688" s="3" t="s">
        <v>2855</v>
      </c>
      <c r="T1688" s="3" t="s">
        <v>2902</v>
      </c>
      <c r="U1688" s="2">
        <v>255.76920000000001</v>
      </c>
      <c r="V1688" s="2">
        <v>12</v>
      </c>
      <c r="W1688" s="2">
        <v>370.68</v>
      </c>
      <c r="X1688" s="2">
        <v>87033</v>
      </c>
      <c r="Y1688" s="2">
        <v>30.91</v>
      </c>
      <c r="Z1688" s="2" t="s">
        <v>127</v>
      </c>
    </row>
    <row r="1689" spans="1:26" ht="40.200000000000003" thickBot="1" x14ac:dyDescent="0.35">
      <c r="A1689" s="4">
        <v>2522</v>
      </c>
      <c r="B1689" s="4" t="s">
        <v>2919</v>
      </c>
      <c r="C1689" s="4" t="s">
        <v>130</v>
      </c>
      <c r="D1689" s="4">
        <v>0.04</v>
      </c>
      <c r="E1689" s="9">
        <v>1360.14</v>
      </c>
      <c r="F1689" s="9">
        <v>14.7</v>
      </c>
      <c r="G1689" s="4" t="s">
        <v>28</v>
      </c>
      <c r="H1689" s="4" t="s">
        <v>83</v>
      </c>
      <c r="I1689" s="4" t="s">
        <v>45</v>
      </c>
      <c r="J1689" s="4" t="s">
        <v>64</v>
      </c>
      <c r="K1689" s="4" t="s">
        <v>65</v>
      </c>
      <c r="L1689" s="4" t="s">
        <v>2920</v>
      </c>
      <c r="M1689" s="4">
        <v>0.59</v>
      </c>
      <c r="N1689" s="4" t="s">
        <v>34</v>
      </c>
      <c r="O1689" s="4" t="s">
        <v>124</v>
      </c>
      <c r="P1689" s="4" t="s">
        <v>654</v>
      </c>
      <c r="Q1689" s="4" t="s">
        <v>964</v>
      </c>
      <c r="R1689" s="4">
        <v>5401</v>
      </c>
      <c r="S1689" s="5" t="s">
        <v>2855</v>
      </c>
      <c r="T1689" s="5" t="s">
        <v>2873</v>
      </c>
      <c r="U1689" s="4">
        <v>2639.01</v>
      </c>
      <c r="V1689" s="4">
        <v>6</v>
      </c>
      <c r="W1689" s="4">
        <v>7303.05</v>
      </c>
      <c r="X1689" s="4">
        <v>87033</v>
      </c>
      <c r="Y1689" s="4">
        <v>1360.1</v>
      </c>
      <c r="Z1689" s="4" t="s">
        <v>127</v>
      </c>
    </row>
    <row r="1690" spans="1:26" ht="66.599999999999994" thickBot="1" x14ac:dyDescent="0.35">
      <c r="A1690" s="2">
        <v>699</v>
      </c>
      <c r="B1690" s="2" t="s">
        <v>893</v>
      </c>
      <c r="C1690" s="2" t="s">
        <v>27</v>
      </c>
      <c r="D1690" s="2">
        <v>0.02</v>
      </c>
      <c r="E1690" s="8">
        <v>6.47</v>
      </c>
      <c r="F1690" s="8">
        <v>1.22</v>
      </c>
      <c r="G1690" s="2" t="s">
        <v>43</v>
      </c>
      <c r="H1690" s="2" t="s">
        <v>44</v>
      </c>
      <c r="I1690" s="2" t="s">
        <v>54</v>
      </c>
      <c r="J1690" s="2" t="s">
        <v>55</v>
      </c>
      <c r="K1690" s="2" t="s">
        <v>56</v>
      </c>
      <c r="L1690" s="2" t="s">
        <v>2921</v>
      </c>
      <c r="M1690" s="2">
        <v>0.4</v>
      </c>
      <c r="N1690" s="2" t="s">
        <v>34</v>
      </c>
      <c r="O1690" s="2" t="s">
        <v>67</v>
      </c>
      <c r="P1690" s="2" t="s">
        <v>102</v>
      </c>
      <c r="Q1690" s="2" t="s">
        <v>112</v>
      </c>
      <c r="R1690" s="2">
        <v>90041</v>
      </c>
      <c r="S1690" s="3" t="s">
        <v>2902</v>
      </c>
      <c r="T1690" s="3" t="s">
        <v>2858</v>
      </c>
      <c r="U1690" s="2">
        <v>40.200000000000003</v>
      </c>
      <c r="V1690" s="2">
        <v>30</v>
      </c>
      <c r="W1690" s="2">
        <v>193.95</v>
      </c>
      <c r="X1690" s="2">
        <v>55392</v>
      </c>
      <c r="Y1690" s="2">
        <v>6.45</v>
      </c>
      <c r="Z1690" s="2" t="s">
        <v>71</v>
      </c>
    </row>
    <row r="1691" spans="1:26" ht="40.200000000000003" thickBot="1" x14ac:dyDescent="0.35">
      <c r="A1691" s="4">
        <v>699</v>
      </c>
      <c r="B1691" s="4" t="s">
        <v>893</v>
      </c>
      <c r="C1691" s="4" t="s">
        <v>27</v>
      </c>
      <c r="D1691" s="4">
        <v>7.0000000000000007E-2</v>
      </c>
      <c r="E1691" s="9">
        <v>2.84</v>
      </c>
      <c r="F1691" s="9">
        <v>0.93</v>
      </c>
      <c r="G1691" s="4" t="s">
        <v>43</v>
      </c>
      <c r="H1691" s="4" t="s">
        <v>44</v>
      </c>
      <c r="I1691" s="4" t="s">
        <v>54</v>
      </c>
      <c r="J1691" s="4" t="s">
        <v>55</v>
      </c>
      <c r="K1691" s="4" t="s">
        <v>56</v>
      </c>
      <c r="L1691" s="4" t="s">
        <v>309</v>
      </c>
      <c r="M1691" s="4">
        <v>0.54</v>
      </c>
      <c r="N1691" s="4" t="s">
        <v>34</v>
      </c>
      <c r="O1691" s="4" t="s">
        <v>67</v>
      </c>
      <c r="P1691" s="4" t="s">
        <v>102</v>
      </c>
      <c r="Q1691" s="4" t="s">
        <v>112</v>
      </c>
      <c r="R1691" s="4">
        <v>90041</v>
      </c>
      <c r="S1691" s="5" t="s">
        <v>2902</v>
      </c>
      <c r="T1691" s="5" t="s">
        <v>2873</v>
      </c>
      <c r="U1691" s="4">
        <v>3.21</v>
      </c>
      <c r="V1691" s="4">
        <v>59</v>
      </c>
      <c r="W1691" s="4">
        <v>158.80000000000001</v>
      </c>
      <c r="X1691" s="4">
        <v>55392</v>
      </c>
      <c r="Y1691" s="4">
        <v>2.77</v>
      </c>
      <c r="Z1691" s="4" t="s">
        <v>71</v>
      </c>
    </row>
    <row r="1692" spans="1:26" ht="40.200000000000003" thickBot="1" x14ac:dyDescent="0.35">
      <c r="A1692" s="2">
        <v>711</v>
      </c>
      <c r="B1692" s="2" t="s">
        <v>2922</v>
      </c>
      <c r="C1692" s="2" t="s">
        <v>27</v>
      </c>
      <c r="D1692" s="2">
        <v>7.0000000000000007E-2</v>
      </c>
      <c r="E1692" s="8">
        <v>2.84</v>
      </c>
      <c r="F1692" s="8">
        <v>0.93</v>
      </c>
      <c r="G1692" s="2" t="s">
        <v>43</v>
      </c>
      <c r="H1692" s="2" t="s">
        <v>44</v>
      </c>
      <c r="I1692" s="2" t="s">
        <v>54</v>
      </c>
      <c r="J1692" s="2" t="s">
        <v>55</v>
      </c>
      <c r="K1692" s="2" t="s">
        <v>56</v>
      </c>
      <c r="L1692" s="2" t="s">
        <v>309</v>
      </c>
      <c r="M1692" s="2">
        <v>0.54</v>
      </c>
      <c r="N1692" s="2" t="s">
        <v>34</v>
      </c>
      <c r="O1692" s="2" t="s">
        <v>124</v>
      </c>
      <c r="P1692" s="2" t="s">
        <v>423</v>
      </c>
      <c r="Q1692" s="2" t="s">
        <v>2923</v>
      </c>
      <c r="R1692" s="2">
        <v>2152</v>
      </c>
      <c r="S1692" s="3" t="s">
        <v>2902</v>
      </c>
      <c r="T1692" s="3" t="s">
        <v>2873</v>
      </c>
      <c r="U1692" s="2">
        <v>3.8519999999999999</v>
      </c>
      <c r="V1692" s="2">
        <v>15</v>
      </c>
      <c r="W1692" s="2">
        <v>40.369999999999997</v>
      </c>
      <c r="X1692" s="2">
        <v>87978</v>
      </c>
      <c r="Y1692" s="2">
        <v>2.77</v>
      </c>
      <c r="Z1692" s="2" t="s">
        <v>127</v>
      </c>
    </row>
    <row r="1693" spans="1:26" ht="27" thickBot="1" x14ac:dyDescent="0.35">
      <c r="A1693" s="4">
        <v>3045</v>
      </c>
      <c r="B1693" s="4" t="s">
        <v>2924</v>
      </c>
      <c r="C1693" s="4" t="s">
        <v>42</v>
      </c>
      <c r="D1693" s="4">
        <v>0</v>
      </c>
      <c r="E1693" s="9">
        <v>6.48</v>
      </c>
      <c r="F1693" s="9">
        <v>5.19</v>
      </c>
      <c r="G1693" s="4" t="s">
        <v>43</v>
      </c>
      <c r="H1693" s="4" t="s">
        <v>29</v>
      </c>
      <c r="I1693" s="4" t="s">
        <v>54</v>
      </c>
      <c r="J1693" s="4" t="s">
        <v>100</v>
      </c>
      <c r="K1693" s="4" t="s">
        <v>85</v>
      </c>
      <c r="L1693" s="4" t="s">
        <v>2925</v>
      </c>
      <c r="M1693" s="4">
        <v>0.37</v>
      </c>
      <c r="N1693" s="4" t="s">
        <v>34</v>
      </c>
      <c r="O1693" s="4" t="s">
        <v>58</v>
      </c>
      <c r="P1693" s="4" t="s">
        <v>558</v>
      </c>
      <c r="Q1693" s="4" t="s">
        <v>2926</v>
      </c>
      <c r="R1693" s="4">
        <v>66048</v>
      </c>
      <c r="S1693" s="5" t="s">
        <v>2902</v>
      </c>
      <c r="T1693" s="5" t="s">
        <v>2858</v>
      </c>
      <c r="U1693" s="4">
        <v>-14.074999999999999</v>
      </c>
      <c r="V1693" s="4">
        <v>12</v>
      </c>
      <c r="W1693" s="4">
        <v>84.04</v>
      </c>
      <c r="X1693" s="4">
        <v>86104</v>
      </c>
      <c r="Y1693" s="4">
        <v>6.48</v>
      </c>
      <c r="Z1693" s="4" t="s">
        <v>62</v>
      </c>
    </row>
    <row r="1694" spans="1:26" ht="15" thickBot="1" x14ac:dyDescent="0.35">
      <c r="A1694" s="2">
        <v>1142</v>
      </c>
      <c r="B1694" s="2" t="s">
        <v>215</v>
      </c>
      <c r="C1694" s="2" t="s">
        <v>130</v>
      </c>
      <c r="D1694" s="2">
        <v>0.01</v>
      </c>
      <c r="E1694" s="8">
        <v>18.97</v>
      </c>
      <c r="F1694" s="8">
        <v>9.5399999999999991</v>
      </c>
      <c r="G1694" s="2" t="s">
        <v>43</v>
      </c>
      <c r="H1694" s="2" t="s">
        <v>83</v>
      </c>
      <c r="I1694" s="2" t="s">
        <v>54</v>
      </c>
      <c r="J1694" s="2" t="s">
        <v>100</v>
      </c>
      <c r="K1694" s="2" t="s">
        <v>85</v>
      </c>
      <c r="L1694" s="2" t="s">
        <v>499</v>
      </c>
      <c r="M1694" s="2">
        <v>0.37</v>
      </c>
      <c r="N1694" s="2" t="s">
        <v>34</v>
      </c>
      <c r="O1694" s="2" t="s">
        <v>58</v>
      </c>
      <c r="P1694" s="2" t="s">
        <v>203</v>
      </c>
      <c r="Q1694" s="2" t="s">
        <v>217</v>
      </c>
      <c r="R1694" s="2">
        <v>76706</v>
      </c>
      <c r="S1694" s="3" t="s">
        <v>2902</v>
      </c>
      <c r="T1694" s="3" t="s">
        <v>2886</v>
      </c>
      <c r="U1694" s="2">
        <v>85.875</v>
      </c>
      <c r="V1694" s="2">
        <v>11</v>
      </c>
      <c r="W1694" s="2">
        <v>227.67</v>
      </c>
      <c r="X1694" s="2">
        <v>86575</v>
      </c>
      <c r="Y1694" s="2">
        <v>18.96</v>
      </c>
      <c r="Z1694" s="2" t="s">
        <v>62</v>
      </c>
    </row>
    <row r="1695" spans="1:26" ht="40.200000000000003" thickBot="1" x14ac:dyDescent="0.35">
      <c r="A1695" s="4">
        <v>2107</v>
      </c>
      <c r="B1695" s="4" t="s">
        <v>2927</v>
      </c>
      <c r="C1695" s="4" t="s">
        <v>130</v>
      </c>
      <c r="D1695" s="4">
        <v>0.05</v>
      </c>
      <c r="E1695" s="9">
        <v>399.98</v>
      </c>
      <c r="F1695" s="9">
        <v>12.06</v>
      </c>
      <c r="G1695" s="4" t="s">
        <v>28</v>
      </c>
      <c r="H1695" s="4" t="s">
        <v>106</v>
      </c>
      <c r="I1695" s="4" t="s">
        <v>45</v>
      </c>
      <c r="J1695" s="4" t="s">
        <v>64</v>
      </c>
      <c r="K1695" s="4" t="s">
        <v>32</v>
      </c>
      <c r="L1695" s="4" t="s">
        <v>199</v>
      </c>
      <c r="M1695" s="4">
        <v>0.56000000000000005</v>
      </c>
      <c r="N1695" s="4" t="s">
        <v>34</v>
      </c>
      <c r="O1695" s="4" t="s">
        <v>58</v>
      </c>
      <c r="P1695" s="4" t="s">
        <v>115</v>
      </c>
      <c r="Q1695" s="4" t="s">
        <v>554</v>
      </c>
      <c r="R1695" s="4">
        <v>60601</v>
      </c>
      <c r="S1695" s="5" t="s">
        <v>2902</v>
      </c>
      <c r="T1695" s="5" t="s">
        <v>2902</v>
      </c>
      <c r="U1695" s="4">
        <v>567.59</v>
      </c>
      <c r="V1695" s="4">
        <v>24</v>
      </c>
      <c r="W1695" s="4">
        <v>9666.7199999999993</v>
      </c>
      <c r="X1695" s="4">
        <v>39015</v>
      </c>
      <c r="Y1695" s="4">
        <v>399.93</v>
      </c>
      <c r="Z1695" s="4" t="s">
        <v>62</v>
      </c>
    </row>
    <row r="1696" spans="1:26" ht="27" thickBot="1" x14ac:dyDescent="0.35">
      <c r="A1696" s="2">
        <v>2107</v>
      </c>
      <c r="B1696" s="2" t="s">
        <v>2927</v>
      </c>
      <c r="C1696" s="2" t="s">
        <v>130</v>
      </c>
      <c r="D1696" s="2">
        <v>7.0000000000000007E-2</v>
      </c>
      <c r="E1696" s="8">
        <v>6.48</v>
      </c>
      <c r="F1696" s="8">
        <v>5.74</v>
      </c>
      <c r="G1696" s="2" t="s">
        <v>43</v>
      </c>
      <c r="H1696" s="2" t="s">
        <v>106</v>
      </c>
      <c r="I1696" s="2" t="s">
        <v>54</v>
      </c>
      <c r="J1696" s="2" t="s">
        <v>100</v>
      </c>
      <c r="K1696" s="2" t="s">
        <v>85</v>
      </c>
      <c r="L1696" s="2" t="s">
        <v>2928</v>
      </c>
      <c r="M1696" s="2">
        <v>0.37</v>
      </c>
      <c r="N1696" s="2" t="s">
        <v>34</v>
      </c>
      <c r="O1696" s="2" t="s">
        <v>58</v>
      </c>
      <c r="P1696" s="2" t="s">
        <v>115</v>
      </c>
      <c r="Q1696" s="2" t="s">
        <v>554</v>
      </c>
      <c r="R1696" s="2">
        <v>60601</v>
      </c>
      <c r="S1696" s="3" t="s">
        <v>2902</v>
      </c>
      <c r="T1696" s="3" t="s">
        <v>2902</v>
      </c>
      <c r="U1696" s="2">
        <v>-28.45</v>
      </c>
      <c r="V1696" s="2">
        <v>20</v>
      </c>
      <c r="W1696" s="2">
        <v>134.58000000000001</v>
      </c>
      <c r="X1696" s="2">
        <v>39015</v>
      </c>
      <c r="Y1696" s="2">
        <v>6.41</v>
      </c>
      <c r="Z1696" s="2" t="s">
        <v>62</v>
      </c>
    </row>
    <row r="1697" spans="1:26" ht="15" thickBot="1" x14ac:dyDescent="0.35">
      <c r="A1697" s="4">
        <v>2108</v>
      </c>
      <c r="B1697" s="4" t="s">
        <v>2929</v>
      </c>
      <c r="C1697" s="4" t="s">
        <v>130</v>
      </c>
      <c r="D1697" s="4">
        <v>7.0000000000000007E-2</v>
      </c>
      <c r="E1697" s="9">
        <v>6.48</v>
      </c>
      <c r="F1697" s="9">
        <v>5.74</v>
      </c>
      <c r="G1697" s="4" t="s">
        <v>43</v>
      </c>
      <c r="H1697" s="4" t="s">
        <v>106</v>
      </c>
      <c r="I1697" s="4" t="s">
        <v>54</v>
      </c>
      <c r="J1697" s="4" t="s">
        <v>100</v>
      </c>
      <c r="K1697" s="4" t="s">
        <v>85</v>
      </c>
      <c r="L1697" s="4" t="s">
        <v>2928</v>
      </c>
      <c r="M1697" s="4">
        <v>0.37</v>
      </c>
      <c r="N1697" s="4" t="s">
        <v>34</v>
      </c>
      <c r="O1697" s="4" t="s">
        <v>58</v>
      </c>
      <c r="P1697" s="4" t="s">
        <v>92</v>
      </c>
      <c r="Q1697" s="4" t="s">
        <v>2930</v>
      </c>
      <c r="R1697" s="4">
        <v>63129</v>
      </c>
      <c r="S1697" s="5" t="s">
        <v>2902</v>
      </c>
      <c r="T1697" s="5" t="s">
        <v>2902</v>
      </c>
      <c r="U1697" s="4">
        <v>-14.225</v>
      </c>
      <c r="V1697" s="4">
        <v>5</v>
      </c>
      <c r="W1697" s="4">
        <v>33.65</v>
      </c>
      <c r="X1697" s="4">
        <v>87862</v>
      </c>
      <c r="Y1697" s="4">
        <v>6.41</v>
      </c>
      <c r="Z1697" s="4" t="s">
        <v>62</v>
      </c>
    </row>
    <row r="1698" spans="1:26" ht="27" thickBot="1" x14ac:dyDescent="0.35">
      <c r="A1698" s="2">
        <v>2848</v>
      </c>
      <c r="B1698" s="2" t="s">
        <v>2931</v>
      </c>
      <c r="C1698" s="2" t="s">
        <v>130</v>
      </c>
      <c r="D1698" s="2">
        <v>0</v>
      </c>
      <c r="E1698" s="8">
        <v>49.99</v>
      </c>
      <c r="F1698" s="8">
        <v>19.989999999999998</v>
      </c>
      <c r="G1698" s="2" t="s">
        <v>43</v>
      </c>
      <c r="H1698" s="2" t="s">
        <v>106</v>
      </c>
      <c r="I1698" s="2" t="s">
        <v>45</v>
      </c>
      <c r="J1698" s="2" t="s">
        <v>46</v>
      </c>
      <c r="K1698" s="2" t="s">
        <v>85</v>
      </c>
      <c r="L1698" s="2" t="s">
        <v>1338</v>
      </c>
      <c r="M1698" s="2">
        <v>0.41</v>
      </c>
      <c r="N1698" s="2" t="s">
        <v>34</v>
      </c>
      <c r="O1698" s="2" t="s">
        <v>35</v>
      </c>
      <c r="P1698" s="2" t="s">
        <v>419</v>
      </c>
      <c r="Q1698" s="2" t="s">
        <v>1707</v>
      </c>
      <c r="R1698" s="2">
        <v>38401</v>
      </c>
      <c r="S1698" s="3" t="s">
        <v>2902</v>
      </c>
      <c r="T1698" s="3" t="s">
        <v>2873</v>
      </c>
      <c r="U1698" s="2">
        <v>38.886000000000003</v>
      </c>
      <c r="V1698" s="2">
        <v>16</v>
      </c>
      <c r="W1698" s="2">
        <v>832.97</v>
      </c>
      <c r="X1698" s="2">
        <v>85929</v>
      </c>
      <c r="Y1698" s="2">
        <v>49.99</v>
      </c>
      <c r="Z1698" s="2" t="s">
        <v>40</v>
      </c>
    </row>
    <row r="1699" spans="1:26" ht="27" thickBot="1" x14ac:dyDescent="0.35">
      <c r="A1699" s="4">
        <v>1106</v>
      </c>
      <c r="B1699" s="4" t="s">
        <v>2714</v>
      </c>
      <c r="C1699" s="4" t="s">
        <v>82</v>
      </c>
      <c r="D1699" s="4">
        <v>0.08</v>
      </c>
      <c r="E1699" s="9">
        <v>140.81</v>
      </c>
      <c r="F1699" s="9">
        <v>24.49</v>
      </c>
      <c r="G1699" s="4" t="s">
        <v>43</v>
      </c>
      <c r="H1699" s="4" t="s">
        <v>44</v>
      </c>
      <c r="I1699" s="4" t="s">
        <v>30</v>
      </c>
      <c r="J1699" s="4" t="s">
        <v>122</v>
      </c>
      <c r="K1699" s="4" t="s">
        <v>74</v>
      </c>
      <c r="L1699" s="4" t="s">
        <v>2932</v>
      </c>
      <c r="M1699" s="4">
        <v>0.56999999999999995</v>
      </c>
      <c r="N1699" s="4" t="s">
        <v>34</v>
      </c>
      <c r="O1699" s="4" t="s">
        <v>58</v>
      </c>
      <c r="P1699" s="4" t="s">
        <v>203</v>
      </c>
      <c r="Q1699" s="4" t="s">
        <v>575</v>
      </c>
      <c r="R1699" s="4">
        <v>75220</v>
      </c>
      <c r="S1699" s="5" t="s">
        <v>2902</v>
      </c>
      <c r="T1699" s="5" t="s">
        <v>2873</v>
      </c>
      <c r="U1699" s="4">
        <v>1232.79</v>
      </c>
      <c r="V1699" s="4">
        <v>81</v>
      </c>
      <c r="W1699" s="4">
        <v>11272.77</v>
      </c>
      <c r="X1699" s="4">
        <v>45824</v>
      </c>
      <c r="Y1699" s="4">
        <v>140.72999999999999</v>
      </c>
      <c r="Z1699" s="4" t="s">
        <v>62</v>
      </c>
    </row>
    <row r="1700" spans="1:26" ht="40.200000000000003" thickBot="1" x14ac:dyDescent="0.35">
      <c r="A1700" s="2">
        <v>1340</v>
      </c>
      <c r="B1700" s="2" t="s">
        <v>1127</v>
      </c>
      <c r="C1700" s="2" t="s">
        <v>82</v>
      </c>
      <c r="D1700" s="2">
        <v>7.0000000000000007E-2</v>
      </c>
      <c r="E1700" s="8">
        <v>3.98</v>
      </c>
      <c r="F1700" s="8">
        <v>0.83</v>
      </c>
      <c r="G1700" s="2" t="s">
        <v>43</v>
      </c>
      <c r="H1700" s="2" t="s">
        <v>83</v>
      </c>
      <c r="I1700" s="2" t="s">
        <v>54</v>
      </c>
      <c r="J1700" s="2" t="s">
        <v>55</v>
      </c>
      <c r="K1700" s="2" t="s">
        <v>56</v>
      </c>
      <c r="L1700" s="2" t="s">
        <v>2933</v>
      </c>
      <c r="M1700" s="2">
        <v>0.51</v>
      </c>
      <c r="N1700" s="2" t="s">
        <v>34</v>
      </c>
      <c r="O1700" s="2" t="s">
        <v>124</v>
      </c>
      <c r="P1700" s="2" t="s">
        <v>125</v>
      </c>
      <c r="Q1700" s="2" t="s">
        <v>126</v>
      </c>
      <c r="R1700" s="2">
        <v>10170</v>
      </c>
      <c r="S1700" s="3" t="s">
        <v>2902</v>
      </c>
      <c r="T1700" s="3" t="s">
        <v>2886</v>
      </c>
      <c r="U1700" s="2">
        <v>27.38</v>
      </c>
      <c r="V1700" s="2">
        <v>76</v>
      </c>
      <c r="W1700" s="2">
        <v>282.85000000000002</v>
      </c>
      <c r="X1700" s="2">
        <v>24455</v>
      </c>
      <c r="Y1700" s="2">
        <v>3.91</v>
      </c>
      <c r="Z1700" s="2" t="s">
        <v>127</v>
      </c>
    </row>
    <row r="1701" spans="1:26" ht="27" thickBot="1" x14ac:dyDescent="0.35">
      <c r="A1701" s="4">
        <v>1341</v>
      </c>
      <c r="B1701" s="4" t="s">
        <v>1131</v>
      </c>
      <c r="C1701" s="4" t="s">
        <v>82</v>
      </c>
      <c r="D1701" s="4">
        <v>0</v>
      </c>
      <c r="E1701" s="9">
        <v>20.89</v>
      </c>
      <c r="F1701" s="9">
        <v>1.99</v>
      </c>
      <c r="G1701" s="4" t="s">
        <v>43</v>
      </c>
      <c r="H1701" s="4" t="s">
        <v>83</v>
      </c>
      <c r="I1701" s="4" t="s">
        <v>45</v>
      </c>
      <c r="J1701" s="4" t="s">
        <v>46</v>
      </c>
      <c r="K1701" s="4" t="s">
        <v>47</v>
      </c>
      <c r="L1701" s="4" t="s">
        <v>2934</v>
      </c>
      <c r="M1701" s="4">
        <v>0.48</v>
      </c>
      <c r="N1701" s="4" t="s">
        <v>34</v>
      </c>
      <c r="O1701" s="4" t="s">
        <v>124</v>
      </c>
      <c r="P1701" s="4" t="s">
        <v>338</v>
      </c>
      <c r="Q1701" s="4" t="s">
        <v>1132</v>
      </c>
      <c r="R1701" s="4">
        <v>17201</v>
      </c>
      <c r="S1701" s="5" t="s">
        <v>2902</v>
      </c>
      <c r="T1701" s="5" t="s">
        <v>2873</v>
      </c>
      <c r="U1701" s="4">
        <v>-5.2949999999999999</v>
      </c>
      <c r="V1701" s="4">
        <v>4</v>
      </c>
      <c r="W1701" s="4">
        <v>84.56</v>
      </c>
      <c r="X1701" s="4">
        <v>91245</v>
      </c>
      <c r="Y1701" s="4">
        <v>20.89</v>
      </c>
      <c r="Z1701" s="4" t="s">
        <v>127</v>
      </c>
    </row>
    <row r="1702" spans="1:26" ht="40.200000000000003" thickBot="1" x14ac:dyDescent="0.35">
      <c r="A1702" s="2">
        <v>1341</v>
      </c>
      <c r="B1702" s="2" t="s">
        <v>1131</v>
      </c>
      <c r="C1702" s="2" t="s">
        <v>82</v>
      </c>
      <c r="D1702" s="2">
        <v>7.0000000000000007E-2</v>
      </c>
      <c r="E1702" s="8">
        <v>3.98</v>
      </c>
      <c r="F1702" s="8">
        <v>0.83</v>
      </c>
      <c r="G1702" s="2" t="s">
        <v>43</v>
      </c>
      <c r="H1702" s="2" t="s">
        <v>83</v>
      </c>
      <c r="I1702" s="2" t="s">
        <v>54</v>
      </c>
      <c r="J1702" s="2" t="s">
        <v>55</v>
      </c>
      <c r="K1702" s="2" t="s">
        <v>56</v>
      </c>
      <c r="L1702" s="2" t="s">
        <v>2933</v>
      </c>
      <c r="M1702" s="2">
        <v>0.51</v>
      </c>
      <c r="N1702" s="2" t="s">
        <v>34</v>
      </c>
      <c r="O1702" s="2" t="s">
        <v>124</v>
      </c>
      <c r="P1702" s="2" t="s">
        <v>338</v>
      </c>
      <c r="Q1702" s="2" t="s">
        <v>1132</v>
      </c>
      <c r="R1702" s="2">
        <v>17201</v>
      </c>
      <c r="S1702" s="3" t="s">
        <v>2902</v>
      </c>
      <c r="T1702" s="3" t="s">
        <v>2886</v>
      </c>
      <c r="U1702" s="2">
        <v>41.07</v>
      </c>
      <c r="V1702" s="2">
        <v>19</v>
      </c>
      <c r="W1702" s="2">
        <v>70.709999999999994</v>
      </c>
      <c r="X1702" s="2">
        <v>91245</v>
      </c>
      <c r="Y1702" s="2">
        <v>3.91</v>
      </c>
      <c r="Z1702" s="2" t="s">
        <v>127</v>
      </c>
    </row>
    <row r="1703" spans="1:26" ht="27" thickBot="1" x14ac:dyDescent="0.35">
      <c r="A1703" s="4">
        <v>2432</v>
      </c>
      <c r="B1703" s="4" t="s">
        <v>2702</v>
      </c>
      <c r="C1703" s="4" t="s">
        <v>82</v>
      </c>
      <c r="D1703" s="4">
        <v>0.09</v>
      </c>
      <c r="E1703" s="9">
        <v>5.4</v>
      </c>
      <c r="F1703" s="9">
        <v>7.78</v>
      </c>
      <c r="G1703" s="4" t="s">
        <v>99</v>
      </c>
      <c r="H1703" s="4" t="s">
        <v>44</v>
      </c>
      <c r="I1703" s="4" t="s">
        <v>54</v>
      </c>
      <c r="J1703" s="4" t="s">
        <v>84</v>
      </c>
      <c r="K1703" s="4" t="s">
        <v>85</v>
      </c>
      <c r="L1703" s="4" t="s">
        <v>1545</v>
      </c>
      <c r="M1703" s="4">
        <v>0.37</v>
      </c>
      <c r="N1703" s="4" t="s">
        <v>34</v>
      </c>
      <c r="O1703" s="4" t="s">
        <v>58</v>
      </c>
      <c r="P1703" s="4" t="s">
        <v>223</v>
      </c>
      <c r="Q1703" s="4" t="s">
        <v>2703</v>
      </c>
      <c r="R1703" s="4">
        <v>73110</v>
      </c>
      <c r="S1703" s="5" t="s">
        <v>2902</v>
      </c>
      <c r="T1703" s="5" t="s">
        <v>2873</v>
      </c>
      <c r="U1703" s="4">
        <v>-34.764499999999998</v>
      </c>
      <c r="V1703" s="4">
        <v>6</v>
      </c>
      <c r="W1703" s="4">
        <v>37.380000000000003</v>
      </c>
      <c r="X1703" s="4">
        <v>89097</v>
      </c>
      <c r="Y1703" s="4">
        <v>5.31</v>
      </c>
      <c r="Z1703" s="4" t="s">
        <v>62</v>
      </c>
    </row>
    <row r="1704" spans="1:26" ht="79.8" thickBot="1" x14ac:dyDescent="0.35">
      <c r="A1704" s="2">
        <v>1374</v>
      </c>
      <c r="B1704" s="2" t="s">
        <v>2935</v>
      </c>
      <c r="C1704" s="2" t="s">
        <v>27</v>
      </c>
      <c r="D1704" s="2">
        <v>0.06</v>
      </c>
      <c r="E1704" s="8">
        <v>44.01</v>
      </c>
      <c r="F1704" s="8">
        <v>3.5</v>
      </c>
      <c r="G1704" s="2" t="s">
        <v>43</v>
      </c>
      <c r="H1704" s="2" t="s">
        <v>83</v>
      </c>
      <c r="I1704" s="2" t="s">
        <v>54</v>
      </c>
      <c r="J1704" s="2" t="s">
        <v>107</v>
      </c>
      <c r="K1704" s="2" t="s">
        <v>85</v>
      </c>
      <c r="L1704" s="2" t="s">
        <v>2936</v>
      </c>
      <c r="M1704" s="2">
        <v>0.59</v>
      </c>
      <c r="N1704" s="2" t="s">
        <v>34</v>
      </c>
      <c r="O1704" s="2" t="s">
        <v>67</v>
      </c>
      <c r="P1704" s="2" t="s">
        <v>102</v>
      </c>
      <c r="Q1704" s="2" t="s">
        <v>2660</v>
      </c>
      <c r="R1704" s="2">
        <v>95207</v>
      </c>
      <c r="S1704" s="3" t="s">
        <v>2858</v>
      </c>
      <c r="T1704" s="3" t="s">
        <v>2873</v>
      </c>
      <c r="U1704" s="2">
        <v>-21.231999999999999</v>
      </c>
      <c r="V1704" s="2">
        <v>1</v>
      </c>
      <c r="W1704" s="2">
        <v>46.94</v>
      </c>
      <c r="X1704" s="2">
        <v>88212</v>
      </c>
      <c r="Y1704" s="2">
        <v>43.95</v>
      </c>
      <c r="Z1704" s="2" t="s">
        <v>71</v>
      </c>
    </row>
    <row r="1705" spans="1:26" ht="27" thickBot="1" x14ac:dyDescent="0.35">
      <c r="A1705" s="4">
        <v>2794</v>
      </c>
      <c r="B1705" s="4" t="s">
        <v>1843</v>
      </c>
      <c r="C1705" s="4" t="s">
        <v>42</v>
      </c>
      <c r="D1705" s="4">
        <v>7.0000000000000007E-2</v>
      </c>
      <c r="E1705" s="9">
        <v>4.76</v>
      </c>
      <c r="F1705" s="9">
        <v>0.88</v>
      </c>
      <c r="G1705" s="4" t="s">
        <v>43</v>
      </c>
      <c r="H1705" s="4" t="s">
        <v>106</v>
      </c>
      <c r="I1705" s="4" t="s">
        <v>54</v>
      </c>
      <c r="J1705" s="4" t="s">
        <v>100</v>
      </c>
      <c r="K1705" s="4" t="s">
        <v>56</v>
      </c>
      <c r="L1705" s="4" t="s">
        <v>2560</v>
      </c>
      <c r="M1705" s="4">
        <v>0.39</v>
      </c>
      <c r="N1705" s="4" t="s">
        <v>34</v>
      </c>
      <c r="O1705" s="4" t="s">
        <v>58</v>
      </c>
      <c r="P1705" s="4" t="s">
        <v>229</v>
      </c>
      <c r="Q1705" s="4" t="s">
        <v>1844</v>
      </c>
      <c r="R1705" s="4">
        <v>50158</v>
      </c>
      <c r="S1705" s="5" t="s">
        <v>2858</v>
      </c>
      <c r="T1705" s="5" t="s">
        <v>2858</v>
      </c>
      <c r="U1705" s="4">
        <v>15.8148</v>
      </c>
      <c r="V1705" s="4">
        <v>5</v>
      </c>
      <c r="W1705" s="4">
        <v>22.92</v>
      </c>
      <c r="X1705" s="4">
        <v>87555</v>
      </c>
      <c r="Y1705" s="4">
        <v>4.6900000000000004</v>
      </c>
      <c r="Z1705" s="4" t="s">
        <v>62</v>
      </c>
    </row>
    <row r="1706" spans="1:26" ht="27" thickBot="1" x14ac:dyDescent="0.35">
      <c r="A1706" s="2">
        <v>737</v>
      </c>
      <c r="B1706" s="2" t="s">
        <v>2937</v>
      </c>
      <c r="C1706" s="2" t="s">
        <v>53</v>
      </c>
      <c r="D1706" s="2">
        <v>0.02</v>
      </c>
      <c r="E1706" s="8">
        <v>48.04</v>
      </c>
      <c r="F1706" s="8">
        <v>5.79</v>
      </c>
      <c r="G1706" s="2" t="s">
        <v>43</v>
      </c>
      <c r="H1706" s="2" t="s">
        <v>44</v>
      </c>
      <c r="I1706" s="2" t="s">
        <v>54</v>
      </c>
      <c r="J1706" s="2" t="s">
        <v>100</v>
      </c>
      <c r="K1706" s="2" t="s">
        <v>85</v>
      </c>
      <c r="L1706" s="2" t="s">
        <v>2303</v>
      </c>
      <c r="M1706" s="2">
        <v>0.37</v>
      </c>
      <c r="N1706" s="2" t="s">
        <v>34</v>
      </c>
      <c r="O1706" s="2" t="s">
        <v>124</v>
      </c>
      <c r="P1706" s="2" t="s">
        <v>416</v>
      </c>
      <c r="Q1706" s="2" t="s">
        <v>2938</v>
      </c>
      <c r="R1706" s="2">
        <v>7003</v>
      </c>
      <c r="S1706" s="3" t="s">
        <v>2858</v>
      </c>
      <c r="T1706" s="3" t="s">
        <v>2939</v>
      </c>
      <c r="U1706" s="2">
        <v>422.45249999999999</v>
      </c>
      <c r="V1706" s="2">
        <v>12</v>
      </c>
      <c r="W1706" s="2">
        <v>612.25</v>
      </c>
      <c r="X1706" s="2">
        <v>90360</v>
      </c>
      <c r="Y1706" s="2">
        <v>48.02</v>
      </c>
      <c r="Z1706" s="2" t="s">
        <v>127</v>
      </c>
    </row>
    <row r="1707" spans="1:26" ht="40.200000000000003" thickBot="1" x14ac:dyDescent="0.35">
      <c r="A1707" s="4">
        <v>1384</v>
      </c>
      <c r="B1707" s="4" t="s">
        <v>2940</v>
      </c>
      <c r="C1707" s="4" t="s">
        <v>53</v>
      </c>
      <c r="D1707" s="4">
        <v>0.02</v>
      </c>
      <c r="E1707" s="9">
        <v>70.97</v>
      </c>
      <c r="F1707" s="9">
        <v>3.5</v>
      </c>
      <c r="G1707" s="4" t="s">
        <v>43</v>
      </c>
      <c r="H1707" s="4" t="s">
        <v>44</v>
      </c>
      <c r="I1707" s="4" t="s">
        <v>54</v>
      </c>
      <c r="J1707" s="4" t="s">
        <v>107</v>
      </c>
      <c r="K1707" s="4" t="s">
        <v>85</v>
      </c>
      <c r="L1707" s="4" t="s">
        <v>2276</v>
      </c>
      <c r="M1707" s="4">
        <v>0.59</v>
      </c>
      <c r="N1707" s="4" t="s">
        <v>34</v>
      </c>
      <c r="O1707" s="4" t="s">
        <v>35</v>
      </c>
      <c r="P1707" s="4" t="s">
        <v>258</v>
      </c>
      <c r="Q1707" s="4" t="s">
        <v>2877</v>
      </c>
      <c r="R1707" s="4">
        <v>22304</v>
      </c>
      <c r="S1707" s="5" t="s">
        <v>2858</v>
      </c>
      <c r="T1707" s="5" t="s">
        <v>2939</v>
      </c>
      <c r="U1707" s="4">
        <v>23.616</v>
      </c>
      <c r="V1707" s="4">
        <v>21</v>
      </c>
      <c r="W1707" s="4">
        <v>1533.59</v>
      </c>
      <c r="X1707" s="4">
        <v>89408</v>
      </c>
      <c r="Y1707" s="4">
        <v>70.95</v>
      </c>
      <c r="Z1707" s="4" t="s">
        <v>40</v>
      </c>
    </row>
    <row r="1708" spans="1:26" ht="53.4" thickBot="1" x14ac:dyDescent="0.35">
      <c r="A1708" s="2">
        <v>1672</v>
      </c>
      <c r="B1708" s="2" t="s">
        <v>2941</v>
      </c>
      <c r="C1708" s="2" t="s">
        <v>53</v>
      </c>
      <c r="D1708" s="2">
        <v>0.02</v>
      </c>
      <c r="E1708" s="8">
        <v>284.98</v>
      </c>
      <c r="F1708" s="8">
        <v>69.55</v>
      </c>
      <c r="G1708" s="2" t="s">
        <v>28</v>
      </c>
      <c r="H1708" s="2" t="s">
        <v>29</v>
      </c>
      <c r="I1708" s="2" t="s">
        <v>30</v>
      </c>
      <c r="J1708" s="2" t="s">
        <v>122</v>
      </c>
      <c r="K1708" s="2" t="s">
        <v>65</v>
      </c>
      <c r="L1708" s="2" t="s">
        <v>1471</v>
      </c>
      <c r="M1708" s="2">
        <v>0.6</v>
      </c>
      <c r="N1708" s="2" t="s">
        <v>34</v>
      </c>
      <c r="O1708" s="2" t="s">
        <v>35</v>
      </c>
      <c r="P1708" s="2" t="s">
        <v>258</v>
      </c>
      <c r="Q1708" s="2" t="s">
        <v>2942</v>
      </c>
      <c r="R1708" s="2">
        <v>22901</v>
      </c>
      <c r="S1708" s="3" t="s">
        <v>2858</v>
      </c>
      <c r="T1708" s="3" t="s">
        <v>2910</v>
      </c>
      <c r="U1708" s="2">
        <v>15.528</v>
      </c>
      <c r="V1708" s="2">
        <v>3</v>
      </c>
      <c r="W1708" s="2">
        <v>926.3</v>
      </c>
      <c r="X1708" s="2">
        <v>86723</v>
      </c>
      <c r="Y1708" s="2">
        <v>284.95999999999998</v>
      </c>
      <c r="Z1708" s="2" t="s">
        <v>40</v>
      </c>
    </row>
    <row r="1709" spans="1:26" ht="27" thickBot="1" x14ac:dyDescent="0.35">
      <c r="A1709" s="4">
        <v>1672</v>
      </c>
      <c r="B1709" s="4" t="s">
        <v>2941</v>
      </c>
      <c r="C1709" s="4" t="s">
        <v>53</v>
      </c>
      <c r="D1709" s="4">
        <v>0.08</v>
      </c>
      <c r="E1709" s="9">
        <v>55.48</v>
      </c>
      <c r="F1709" s="9">
        <v>14.3</v>
      </c>
      <c r="G1709" s="4" t="s">
        <v>43</v>
      </c>
      <c r="H1709" s="4" t="s">
        <v>29</v>
      </c>
      <c r="I1709" s="4" t="s">
        <v>54</v>
      </c>
      <c r="J1709" s="4" t="s">
        <v>100</v>
      </c>
      <c r="K1709" s="4" t="s">
        <v>85</v>
      </c>
      <c r="L1709" s="4" t="s">
        <v>878</v>
      </c>
      <c r="M1709" s="4">
        <v>0.37</v>
      </c>
      <c r="N1709" s="4" t="s">
        <v>34</v>
      </c>
      <c r="O1709" s="4" t="s">
        <v>35</v>
      </c>
      <c r="P1709" s="4" t="s">
        <v>258</v>
      </c>
      <c r="Q1709" s="4" t="s">
        <v>2942</v>
      </c>
      <c r="R1709" s="4">
        <v>22901</v>
      </c>
      <c r="S1709" s="5" t="s">
        <v>2858</v>
      </c>
      <c r="T1709" s="5" t="s">
        <v>2886</v>
      </c>
      <c r="U1709" s="4">
        <v>-225.56379999999999</v>
      </c>
      <c r="V1709" s="4">
        <v>17</v>
      </c>
      <c r="W1709" s="4">
        <v>942.53</v>
      </c>
      <c r="X1709" s="4">
        <v>86723</v>
      </c>
      <c r="Y1709" s="4">
        <v>55.4</v>
      </c>
      <c r="Z1709" s="4" t="s">
        <v>40</v>
      </c>
    </row>
    <row r="1710" spans="1:26" ht="66.599999999999994" thickBot="1" x14ac:dyDescent="0.35">
      <c r="A1710" s="2">
        <v>3397</v>
      </c>
      <c r="B1710" s="2" t="s">
        <v>1651</v>
      </c>
      <c r="C1710" s="2" t="s">
        <v>53</v>
      </c>
      <c r="D1710" s="2">
        <v>0</v>
      </c>
      <c r="E1710" s="8">
        <v>1270.99</v>
      </c>
      <c r="F1710" s="8">
        <v>19.989999999999998</v>
      </c>
      <c r="G1710" s="2" t="s">
        <v>43</v>
      </c>
      <c r="H1710" s="2" t="s">
        <v>29</v>
      </c>
      <c r="I1710" s="2" t="s">
        <v>54</v>
      </c>
      <c r="J1710" s="2" t="s">
        <v>84</v>
      </c>
      <c r="K1710" s="2" t="s">
        <v>85</v>
      </c>
      <c r="L1710" s="2" t="s">
        <v>674</v>
      </c>
      <c r="M1710" s="2">
        <v>0.35</v>
      </c>
      <c r="N1710" s="2" t="s">
        <v>34</v>
      </c>
      <c r="O1710" s="2" t="s">
        <v>58</v>
      </c>
      <c r="P1710" s="2" t="s">
        <v>115</v>
      </c>
      <c r="Q1710" s="2" t="s">
        <v>1653</v>
      </c>
      <c r="R1710" s="2">
        <v>61832</v>
      </c>
      <c r="S1710" s="3" t="s">
        <v>2858</v>
      </c>
      <c r="T1710" s="3" t="s">
        <v>2886</v>
      </c>
      <c r="U1710" s="2">
        <v>6384.4389000000001</v>
      </c>
      <c r="V1710" s="2">
        <v>7</v>
      </c>
      <c r="W1710" s="2">
        <v>9252.81</v>
      </c>
      <c r="X1710" s="2">
        <v>87535</v>
      </c>
      <c r="Y1710" s="2">
        <v>1270.99</v>
      </c>
      <c r="Z1710" s="2" t="s">
        <v>62</v>
      </c>
    </row>
    <row r="1711" spans="1:26" ht="27" thickBot="1" x14ac:dyDescent="0.35">
      <c r="A1711" s="4">
        <v>92</v>
      </c>
      <c r="B1711" s="4" t="s">
        <v>2672</v>
      </c>
      <c r="C1711" s="4" t="s">
        <v>130</v>
      </c>
      <c r="D1711" s="4">
        <v>0.04</v>
      </c>
      <c r="E1711" s="9">
        <v>12.98</v>
      </c>
      <c r="F1711" s="9">
        <v>3.14</v>
      </c>
      <c r="G1711" s="4" t="s">
        <v>99</v>
      </c>
      <c r="H1711" s="4" t="s">
        <v>106</v>
      </c>
      <c r="I1711" s="4" t="s">
        <v>54</v>
      </c>
      <c r="J1711" s="4" t="s">
        <v>590</v>
      </c>
      <c r="K1711" s="4" t="s">
        <v>47</v>
      </c>
      <c r="L1711" s="4" t="s">
        <v>591</v>
      </c>
      <c r="M1711" s="4">
        <v>0.6</v>
      </c>
      <c r="N1711" s="4" t="s">
        <v>34</v>
      </c>
      <c r="O1711" s="4" t="s">
        <v>35</v>
      </c>
      <c r="P1711" s="4" t="s">
        <v>182</v>
      </c>
      <c r="Q1711" s="4" t="s">
        <v>2674</v>
      </c>
      <c r="R1711" s="4">
        <v>70056</v>
      </c>
      <c r="S1711" s="5" t="s">
        <v>2858</v>
      </c>
      <c r="T1711" s="5" t="s">
        <v>2886</v>
      </c>
      <c r="U1711" s="4">
        <v>22.818000000000001</v>
      </c>
      <c r="V1711" s="4">
        <v>16</v>
      </c>
      <c r="W1711" s="4">
        <v>216.04</v>
      </c>
      <c r="X1711" s="4">
        <v>87178</v>
      </c>
      <c r="Y1711" s="4">
        <v>12.94</v>
      </c>
      <c r="Z1711" s="4" t="s">
        <v>40</v>
      </c>
    </row>
    <row r="1712" spans="1:26" ht="40.200000000000003" thickBot="1" x14ac:dyDescent="0.35">
      <c r="A1712" s="2">
        <v>2583</v>
      </c>
      <c r="B1712" s="2" t="s">
        <v>2943</v>
      </c>
      <c r="C1712" s="2" t="s">
        <v>130</v>
      </c>
      <c r="D1712" s="2">
        <v>0.04</v>
      </c>
      <c r="E1712" s="8">
        <v>510.14</v>
      </c>
      <c r="F1712" s="8">
        <v>14.7</v>
      </c>
      <c r="G1712" s="2" t="s">
        <v>28</v>
      </c>
      <c r="H1712" s="2" t="s">
        <v>83</v>
      </c>
      <c r="I1712" s="2" t="s">
        <v>45</v>
      </c>
      <c r="J1712" s="2" t="s">
        <v>64</v>
      </c>
      <c r="K1712" s="2" t="s">
        <v>65</v>
      </c>
      <c r="L1712" s="2" t="s">
        <v>2944</v>
      </c>
      <c r="M1712" s="2">
        <v>0.56000000000000005</v>
      </c>
      <c r="N1712" s="2" t="s">
        <v>34</v>
      </c>
      <c r="O1712" s="2" t="s">
        <v>58</v>
      </c>
      <c r="P1712" s="2" t="s">
        <v>306</v>
      </c>
      <c r="Q1712" s="2" t="s">
        <v>2945</v>
      </c>
      <c r="R1712" s="2">
        <v>49423</v>
      </c>
      <c r="S1712" s="3" t="s">
        <v>2858</v>
      </c>
      <c r="T1712" s="3" t="s">
        <v>2886</v>
      </c>
      <c r="U1712" s="2">
        <v>-251.40389999999999</v>
      </c>
      <c r="V1712" s="2">
        <v>3</v>
      </c>
      <c r="W1712" s="2">
        <v>1527.97</v>
      </c>
      <c r="X1712" s="2">
        <v>89657</v>
      </c>
      <c r="Y1712" s="2">
        <v>510.1</v>
      </c>
      <c r="Z1712" s="2" t="s">
        <v>62</v>
      </c>
    </row>
    <row r="1713" spans="1:26" ht="40.200000000000003" thickBot="1" x14ac:dyDescent="0.35">
      <c r="A1713" s="4">
        <v>2583</v>
      </c>
      <c r="B1713" s="4" t="s">
        <v>2943</v>
      </c>
      <c r="C1713" s="4" t="s">
        <v>130</v>
      </c>
      <c r="D1713" s="4">
        <v>0</v>
      </c>
      <c r="E1713" s="9">
        <v>4.76</v>
      </c>
      <c r="F1713" s="9">
        <v>3.01</v>
      </c>
      <c r="G1713" s="4" t="s">
        <v>43</v>
      </c>
      <c r="H1713" s="4" t="s">
        <v>83</v>
      </c>
      <c r="I1713" s="4" t="s">
        <v>54</v>
      </c>
      <c r="J1713" s="4" t="s">
        <v>100</v>
      </c>
      <c r="K1713" s="4" t="s">
        <v>56</v>
      </c>
      <c r="L1713" s="4" t="s">
        <v>2946</v>
      </c>
      <c r="M1713" s="4">
        <v>0.36</v>
      </c>
      <c r="N1713" s="4" t="s">
        <v>34</v>
      </c>
      <c r="O1713" s="4" t="s">
        <v>58</v>
      </c>
      <c r="P1713" s="4" t="s">
        <v>306</v>
      </c>
      <c r="Q1713" s="4" t="s">
        <v>2945</v>
      </c>
      <c r="R1713" s="4">
        <v>49423</v>
      </c>
      <c r="S1713" s="5" t="s">
        <v>2858</v>
      </c>
      <c r="T1713" s="5" t="s">
        <v>2886</v>
      </c>
      <c r="U1713" s="4">
        <v>-2.3450000000000002</v>
      </c>
      <c r="V1713" s="4">
        <v>23</v>
      </c>
      <c r="W1713" s="4">
        <v>110.86</v>
      </c>
      <c r="X1713" s="4">
        <v>89657</v>
      </c>
      <c r="Y1713" s="4">
        <v>4.76</v>
      </c>
      <c r="Z1713" s="4" t="s">
        <v>62</v>
      </c>
    </row>
    <row r="1714" spans="1:26" ht="27" thickBot="1" x14ac:dyDescent="0.35">
      <c r="A1714" s="2">
        <v>2920</v>
      </c>
      <c r="B1714" s="2" t="s">
        <v>2947</v>
      </c>
      <c r="C1714" s="2" t="s">
        <v>130</v>
      </c>
      <c r="D1714" s="2">
        <v>0.05</v>
      </c>
      <c r="E1714" s="8">
        <v>535.64</v>
      </c>
      <c r="F1714" s="8">
        <v>14.7</v>
      </c>
      <c r="G1714" s="2" t="s">
        <v>28</v>
      </c>
      <c r="H1714" s="2" t="s">
        <v>83</v>
      </c>
      <c r="I1714" s="2" t="s">
        <v>45</v>
      </c>
      <c r="J1714" s="2" t="s">
        <v>64</v>
      </c>
      <c r="K1714" s="2" t="s">
        <v>65</v>
      </c>
      <c r="L1714" s="2" t="s">
        <v>1526</v>
      </c>
      <c r="M1714" s="2">
        <v>0.59</v>
      </c>
      <c r="N1714" s="2" t="s">
        <v>34</v>
      </c>
      <c r="O1714" s="2" t="s">
        <v>58</v>
      </c>
      <c r="P1714" s="2" t="s">
        <v>115</v>
      </c>
      <c r="Q1714" s="2" t="s">
        <v>554</v>
      </c>
      <c r="R1714" s="2">
        <v>60603</v>
      </c>
      <c r="S1714" s="3" t="s">
        <v>2858</v>
      </c>
      <c r="T1714" s="3" t="s">
        <v>2886</v>
      </c>
      <c r="U1714" s="2">
        <v>-1220.9145000000001</v>
      </c>
      <c r="V1714" s="2">
        <v>2</v>
      </c>
      <c r="W1714" s="2">
        <v>1068.5999999999999</v>
      </c>
      <c r="X1714" s="2">
        <v>59365</v>
      </c>
      <c r="Y1714" s="2">
        <v>535.59</v>
      </c>
      <c r="Z1714" s="2" t="s">
        <v>62</v>
      </c>
    </row>
    <row r="1715" spans="1:26" ht="40.200000000000003" thickBot="1" x14ac:dyDescent="0.35">
      <c r="A1715" s="4">
        <v>3005</v>
      </c>
      <c r="B1715" s="4" t="s">
        <v>2948</v>
      </c>
      <c r="C1715" s="4" t="s">
        <v>27</v>
      </c>
      <c r="D1715" s="4">
        <v>0.05</v>
      </c>
      <c r="E1715" s="9">
        <v>122.99</v>
      </c>
      <c r="F1715" s="9">
        <v>19.989999999999998</v>
      </c>
      <c r="G1715" s="4" t="s">
        <v>99</v>
      </c>
      <c r="H1715" s="4" t="s">
        <v>106</v>
      </c>
      <c r="I1715" s="4" t="s">
        <v>54</v>
      </c>
      <c r="J1715" s="4" t="s">
        <v>84</v>
      </c>
      <c r="K1715" s="4" t="s">
        <v>85</v>
      </c>
      <c r="L1715" s="4" t="s">
        <v>2541</v>
      </c>
      <c r="M1715" s="4">
        <v>0.37</v>
      </c>
      <c r="N1715" s="4" t="s">
        <v>34</v>
      </c>
      <c r="O1715" s="4" t="s">
        <v>67</v>
      </c>
      <c r="P1715" s="4" t="s">
        <v>510</v>
      </c>
      <c r="Q1715" s="4" t="s">
        <v>1572</v>
      </c>
      <c r="R1715" s="4">
        <v>83814</v>
      </c>
      <c r="S1715" s="5" t="s">
        <v>2873</v>
      </c>
      <c r="T1715" s="5" t="s">
        <v>2949</v>
      </c>
      <c r="U1715" s="4">
        <v>1039.7541000000001</v>
      </c>
      <c r="V1715" s="4">
        <v>12</v>
      </c>
      <c r="W1715" s="4">
        <v>1506.89</v>
      </c>
      <c r="X1715" s="4">
        <v>91389</v>
      </c>
      <c r="Y1715" s="4">
        <v>122.94</v>
      </c>
      <c r="Z1715" s="4" t="s">
        <v>71</v>
      </c>
    </row>
    <row r="1716" spans="1:26" ht="40.200000000000003" thickBot="1" x14ac:dyDescent="0.35">
      <c r="A1716" s="2">
        <v>2638</v>
      </c>
      <c r="B1716" s="2" t="s">
        <v>2950</v>
      </c>
      <c r="C1716" s="2" t="s">
        <v>53</v>
      </c>
      <c r="D1716" s="2">
        <v>0.05</v>
      </c>
      <c r="E1716" s="8">
        <v>100.97</v>
      </c>
      <c r="F1716" s="8">
        <v>7.18</v>
      </c>
      <c r="G1716" s="2" t="s">
        <v>99</v>
      </c>
      <c r="H1716" s="2" t="s">
        <v>44</v>
      </c>
      <c r="I1716" s="2" t="s">
        <v>45</v>
      </c>
      <c r="J1716" s="2" t="s">
        <v>46</v>
      </c>
      <c r="K1716" s="2" t="s">
        <v>85</v>
      </c>
      <c r="L1716" s="2" t="s">
        <v>2951</v>
      </c>
      <c r="M1716" s="2">
        <v>0.46</v>
      </c>
      <c r="N1716" s="2" t="s">
        <v>34</v>
      </c>
      <c r="O1716" s="2" t="s">
        <v>67</v>
      </c>
      <c r="P1716" s="2" t="s">
        <v>510</v>
      </c>
      <c r="Q1716" s="2" t="s">
        <v>2710</v>
      </c>
      <c r="R1716" s="2">
        <v>83704</v>
      </c>
      <c r="S1716" s="3" t="s">
        <v>2873</v>
      </c>
      <c r="T1716" s="3" t="s">
        <v>2873</v>
      </c>
      <c r="U1716" s="2">
        <v>881.46810000000005</v>
      </c>
      <c r="V1716" s="2">
        <v>13</v>
      </c>
      <c r="W1716" s="2">
        <v>1277.49</v>
      </c>
      <c r="X1716" s="2">
        <v>90951</v>
      </c>
      <c r="Y1716" s="2">
        <v>100.92</v>
      </c>
      <c r="Z1716" s="2" t="s">
        <v>71</v>
      </c>
    </row>
    <row r="1717" spans="1:26" ht="40.200000000000003" thickBot="1" x14ac:dyDescent="0.35">
      <c r="A1717" s="4">
        <v>3137</v>
      </c>
      <c r="B1717" s="4" t="s">
        <v>2952</v>
      </c>
      <c r="C1717" s="4" t="s">
        <v>82</v>
      </c>
      <c r="D1717" s="4">
        <v>0.09</v>
      </c>
      <c r="E1717" s="9">
        <v>304.99</v>
      </c>
      <c r="F1717" s="9">
        <v>19.989999999999998</v>
      </c>
      <c r="G1717" s="4" t="s">
        <v>43</v>
      </c>
      <c r="H1717" s="4" t="s">
        <v>106</v>
      </c>
      <c r="I1717" s="4" t="s">
        <v>54</v>
      </c>
      <c r="J1717" s="4" t="s">
        <v>84</v>
      </c>
      <c r="K1717" s="4" t="s">
        <v>85</v>
      </c>
      <c r="L1717" s="4" t="s">
        <v>2953</v>
      </c>
      <c r="M1717" s="4">
        <v>0.4</v>
      </c>
      <c r="N1717" s="4" t="s">
        <v>34</v>
      </c>
      <c r="O1717" s="4" t="s">
        <v>124</v>
      </c>
      <c r="P1717" s="4" t="s">
        <v>1408</v>
      </c>
      <c r="Q1717" s="4" t="s">
        <v>2954</v>
      </c>
      <c r="R1717" s="4">
        <v>3246</v>
      </c>
      <c r="S1717" s="5" t="s">
        <v>2873</v>
      </c>
      <c r="T1717" s="5" t="s">
        <v>2886</v>
      </c>
      <c r="U1717" s="4">
        <v>1623.9494999999999</v>
      </c>
      <c r="V1717" s="4">
        <v>8</v>
      </c>
      <c r="W1717" s="4">
        <v>2353.5500000000002</v>
      </c>
      <c r="X1717" s="4">
        <v>86795</v>
      </c>
      <c r="Y1717" s="4">
        <v>304.89999999999998</v>
      </c>
      <c r="Z1717" s="4" t="s">
        <v>127</v>
      </c>
    </row>
    <row r="1718" spans="1:26" ht="40.200000000000003" thickBot="1" x14ac:dyDescent="0.35">
      <c r="A1718" s="2">
        <v>349</v>
      </c>
      <c r="B1718" s="2" t="s">
        <v>139</v>
      </c>
      <c r="C1718" s="2" t="s">
        <v>27</v>
      </c>
      <c r="D1718" s="2">
        <v>0</v>
      </c>
      <c r="E1718" s="8">
        <v>8.34</v>
      </c>
      <c r="F1718" s="8">
        <v>2.64</v>
      </c>
      <c r="G1718" s="2" t="s">
        <v>99</v>
      </c>
      <c r="H1718" s="2" t="s">
        <v>83</v>
      </c>
      <c r="I1718" s="2" t="s">
        <v>54</v>
      </c>
      <c r="J1718" s="2" t="s">
        <v>590</v>
      </c>
      <c r="K1718" s="2" t="s">
        <v>47</v>
      </c>
      <c r="L1718" s="2" t="s">
        <v>917</v>
      </c>
      <c r="M1718" s="2">
        <v>0.59</v>
      </c>
      <c r="N1718" s="2" t="s">
        <v>34</v>
      </c>
      <c r="O1718" s="2" t="s">
        <v>35</v>
      </c>
      <c r="P1718" s="2" t="s">
        <v>137</v>
      </c>
      <c r="Q1718" s="2" t="s">
        <v>142</v>
      </c>
      <c r="R1718" s="2">
        <v>33132</v>
      </c>
      <c r="S1718" s="3" t="s">
        <v>2886</v>
      </c>
      <c r="T1718" s="3" t="s">
        <v>2949</v>
      </c>
      <c r="U1718" s="2">
        <v>5.8624999999999998</v>
      </c>
      <c r="V1718" s="2">
        <v>23</v>
      </c>
      <c r="W1718" s="2">
        <v>212.89</v>
      </c>
      <c r="X1718" s="2">
        <v>17446</v>
      </c>
      <c r="Y1718" s="2">
        <v>8.34</v>
      </c>
      <c r="Z1718" s="2" t="s">
        <v>40</v>
      </c>
    </row>
    <row r="1719" spans="1:26" ht="40.200000000000003" thickBot="1" x14ac:dyDescent="0.35">
      <c r="A1719" s="4">
        <v>351</v>
      </c>
      <c r="B1719" s="4" t="s">
        <v>143</v>
      </c>
      <c r="C1719" s="4" t="s">
        <v>27</v>
      </c>
      <c r="D1719" s="4">
        <v>0</v>
      </c>
      <c r="E1719" s="9">
        <v>8.34</v>
      </c>
      <c r="F1719" s="9">
        <v>2.64</v>
      </c>
      <c r="G1719" s="4" t="s">
        <v>99</v>
      </c>
      <c r="H1719" s="4" t="s">
        <v>83</v>
      </c>
      <c r="I1719" s="4" t="s">
        <v>54</v>
      </c>
      <c r="J1719" s="4" t="s">
        <v>590</v>
      </c>
      <c r="K1719" s="4" t="s">
        <v>47</v>
      </c>
      <c r="L1719" s="4" t="s">
        <v>917</v>
      </c>
      <c r="M1719" s="4">
        <v>0.59</v>
      </c>
      <c r="N1719" s="4" t="s">
        <v>34</v>
      </c>
      <c r="O1719" s="4" t="s">
        <v>124</v>
      </c>
      <c r="P1719" s="4" t="s">
        <v>125</v>
      </c>
      <c r="Q1719" s="4" t="s">
        <v>144</v>
      </c>
      <c r="R1719" s="4">
        <v>13601</v>
      </c>
      <c r="S1719" s="5" t="s">
        <v>2886</v>
      </c>
      <c r="T1719" s="5" t="s">
        <v>2949</v>
      </c>
      <c r="U1719" s="4">
        <v>10.5</v>
      </c>
      <c r="V1719" s="4">
        <v>6</v>
      </c>
      <c r="W1719" s="4">
        <v>55.54</v>
      </c>
      <c r="X1719" s="4">
        <v>88685</v>
      </c>
      <c r="Y1719" s="4">
        <v>8.34</v>
      </c>
      <c r="Z1719" s="4" t="s">
        <v>127</v>
      </c>
    </row>
    <row r="1720" spans="1:26" ht="15" thickBot="1" x14ac:dyDescent="0.35">
      <c r="A1720" s="2">
        <v>2584</v>
      </c>
      <c r="B1720" s="2" t="s">
        <v>2955</v>
      </c>
      <c r="C1720" s="2" t="s">
        <v>27</v>
      </c>
      <c r="D1720" s="2">
        <v>0.04</v>
      </c>
      <c r="E1720" s="8">
        <v>6.3</v>
      </c>
      <c r="F1720" s="8">
        <v>0.5</v>
      </c>
      <c r="G1720" s="2" t="s">
        <v>43</v>
      </c>
      <c r="H1720" s="2" t="s">
        <v>83</v>
      </c>
      <c r="I1720" s="2" t="s">
        <v>54</v>
      </c>
      <c r="J1720" s="2" t="s">
        <v>166</v>
      </c>
      <c r="K1720" s="2" t="s">
        <v>85</v>
      </c>
      <c r="L1720" s="2" t="s">
        <v>856</v>
      </c>
      <c r="M1720" s="2">
        <v>0.39</v>
      </c>
      <c r="N1720" s="2" t="s">
        <v>34</v>
      </c>
      <c r="O1720" s="2" t="s">
        <v>58</v>
      </c>
      <c r="P1720" s="2" t="s">
        <v>306</v>
      </c>
      <c r="Q1720" s="2" t="s">
        <v>2956</v>
      </c>
      <c r="R1720" s="2">
        <v>48141</v>
      </c>
      <c r="S1720" s="3" t="s">
        <v>2886</v>
      </c>
      <c r="T1720" s="3" t="s">
        <v>2949</v>
      </c>
      <c r="U1720" s="2">
        <v>67.606200000000001</v>
      </c>
      <c r="V1720" s="2">
        <v>15</v>
      </c>
      <c r="W1720" s="2">
        <v>97.98</v>
      </c>
      <c r="X1720" s="2">
        <v>89658</v>
      </c>
      <c r="Y1720" s="2">
        <v>6.26</v>
      </c>
      <c r="Z1720" s="2" t="s">
        <v>62</v>
      </c>
    </row>
    <row r="1721" spans="1:26" ht="40.200000000000003" thickBot="1" x14ac:dyDescent="0.35">
      <c r="A1721" s="4">
        <v>1151</v>
      </c>
      <c r="B1721" s="4" t="s">
        <v>2957</v>
      </c>
      <c r="C1721" s="4" t="s">
        <v>53</v>
      </c>
      <c r="D1721" s="4">
        <v>0.05</v>
      </c>
      <c r="E1721" s="9">
        <v>7.59</v>
      </c>
      <c r="F1721" s="9">
        <v>4</v>
      </c>
      <c r="G1721" s="4" t="s">
        <v>43</v>
      </c>
      <c r="H1721" s="4" t="s">
        <v>106</v>
      </c>
      <c r="I1721" s="4" t="s">
        <v>30</v>
      </c>
      <c r="J1721" s="4" t="s">
        <v>140</v>
      </c>
      <c r="K1721" s="4" t="s">
        <v>56</v>
      </c>
      <c r="L1721" s="4" t="s">
        <v>1759</v>
      </c>
      <c r="M1721" s="4">
        <v>0.42</v>
      </c>
      <c r="N1721" s="4" t="s">
        <v>34</v>
      </c>
      <c r="O1721" s="4" t="s">
        <v>124</v>
      </c>
      <c r="P1721" s="4" t="s">
        <v>423</v>
      </c>
      <c r="Q1721" s="4" t="s">
        <v>2958</v>
      </c>
      <c r="R1721" s="4">
        <v>1075</v>
      </c>
      <c r="S1721" s="5" t="s">
        <v>2886</v>
      </c>
      <c r="T1721" s="5" t="s">
        <v>2886</v>
      </c>
      <c r="U1721" s="4">
        <v>6.0926999999999998</v>
      </c>
      <c r="V1721" s="4">
        <v>1</v>
      </c>
      <c r="W1721" s="4">
        <v>8.83</v>
      </c>
      <c r="X1721" s="4">
        <v>91344</v>
      </c>
      <c r="Y1721" s="4">
        <v>7.54</v>
      </c>
      <c r="Z1721" s="4" t="s">
        <v>127</v>
      </c>
    </row>
    <row r="1722" spans="1:26" ht="40.200000000000003" thickBot="1" x14ac:dyDescent="0.35">
      <c r="A1722" s="2">
        <v>218</v>
      </c>
      <c r="B1722" s="2" t="s">
        <v>2959</v>
      </c>
      <c r="C1722" s="2" t="s">
        <v>130</v>
      </c>
      <c r="D1722" s="2">
        <v>0.05</v>
      </c>
      <c r="E1722" s="8">
        <v>119.99</v>
      </c>
      <c r="F1722" s="8">
        <v>56.14</v>
      </c>
      <c r="G1722" s="2" t="s">
        <v>28</v>
      </c>
      <c r="H1722" s="2" t="s">
        <v>44</v>
      </c>
      <c r="I1722" s="2" t="s">
        <v>45</v>
      </c>
      <c r="J1722" s="2" t="s">
        <v>64</v>
      </c>
      <c r="K1722" s="2" t="s">
        <v>32</v>
      </c>
      <c r="L1722" s="2" t="s">
        <v>609</v>
      </c>
      <c r="M1722" s="2">
        <v>0.39</v>
      </c>
      <c r="N1722" s="2" t="s">
        <v>34</v>
      </c>
      <c r="O1722" s="2" t="s">
        <v>67</v>
      </c>
      <c r="P1722" s="2" t="s">
        <v>160</v>
      </c>
      <c r="Q1722" s="2" t="s">
        <v>985</v>
      </c>
      <c r="R1722" s="2">
        <v>84107</v>
      </c>
      <c r="S1722" s="3" t="s">
        <v>2886</v>
      </c>
      <c r="T1722" s="3" t="s">
        <v>2949</v>
      </c>
      <c r="U1722" s="2">
        <v>-102.5121</v>
      </c>
      <c r="V1722" s="2">
        <v>6</v>
      </c>
      <c r="W1722" s="2">
        <v>730.37</v>
      </c>
      <c r="X1722" s="2">
        <v>88048</v>
      </c>
      <c r="Y1722" s="2">
        <v>119.94</v>
      </c>
      <c r="Z1722" s="2" t="s">
        <v>71</v>
      </c>
    </row>
    <row r="1723" spans="1:26" ht="40.200000000000003" thickBot="1" x14ac:dyDescent="0.35">
      <c r="A1723" s="4">
        <v>3361</v>
      </c>
      <c r="B1723" s="4" t="s">
        <v>840</v>
      </c>
      <c r="C1723" s="4" t="s">
        <v>130</v>
      </c>
      <c r="D1723" s="4">
        <v>0.03</v>
      </c>
      <c r="E1723" s="9">
        <v>4.9800000000000004</v>
      </c>
      <c r="F1723" s="9">
        <v>4.95</v>
      </c>
      <c r="G1723" s="4" t="s">
        <v>43</v>
      </c>
      <c r="H1723" s="4" t="s">
        <v>83</v>
      </c>
      <c r="I1723" s="4" t="s">
        <v>54</v>
      </c>
      <c r="J1723" s="4" t="s">
        <v>84</v>
      </c>
      <c r="K1723" s="4" t="s">
        <v>85</v>
      </c>
      <c r="L1723" s="4" t="s">
        <v>2754</v>
      </c>
      <c r="M1723" s="4">
        <v>0.37</v>
      </c>
      <c r="N1723" s="4" t="s">
        <v>34</v>
      </c>
      <c r="O1723" s="4" t="s">
        <v>58</v>
      </c>
      <c r="P1723" s="4" t="s">
        <v>376</v>
      </c>
      <c r="Q1723" s="4" t="s">
        <v>842</v>
      </c>
      <c r="R1723" s="4">
        <v>53095</v>
      </c>
      <c r="S1723" s="5" t="s">
        <v>2886</v>
      </c>
      <c r="T1723" s="5" t="s">
        <v>2949</v>
      </c>
      <c r="U1723" s="4">
        <v>-47.995249999999999</v>
      </c>
      <c r="V1723" s="4">
        <v>19</v>
      </c>
      <c r="W1723" s="4">
        <v>95</v>
      </c>
      <c r="X1723" s="4">
        <v>91438</v>
      </c>
      <c r="Y1723" s="4">
        <v>4.95</v>
      </c>
      <c r="Z1723" s="4" t="s">
        <v>62</v>
      </c>
    </row>
    <row r="1724" spans="1:26" ht="27" thickBot="1" x14ac:dyDescent="0.35">
      <c r="A1724" s="2">
        <v>326</v>
      </c>
      <c r="B1724" s="2" t="s">
        <v>2960</v>
      </c>
      <c r="C1724" s="2" t="s">
        <v>82</v>
      </c>
      <c r="D1724" s="2">
        <v>0.06</v>
      </c>
      <c r="E1724" s="8">
        <v>7.99</v>
      </c>
      <c r="F1724" s="8">
        <v>5.03</v>
      </c>
      <c r="G1724" s="2" t="s">
        <v>43</v>
      </c>
      <c r="H1724" s="2" t="s">
        <v>44</v>
      </c>
      <c r="I1724" s="2" t="s">
        <v>45</v>
      </c>
      <c r="J1724" s="2" t="s">
        <v>149</v>
      </c>
      <c r="K1724" s="2" t="s">
        <v>158</v>
      </c>
      <c r="L1724" s="2" t="s">
        <v>485</v>
      </c>
      <c r="M1724" s="2">
        <v>0.6</v>
      </c>
      <c r="N1724" s="2" t="s">
        <v>34</v>
      </c>
      <c r="O1724" s="2" t="s">
        <v>58</v>
      </c>
      <c r="P1724" s="2" t="s">
        <v>115</v>
      </c>
      <c r="Q1724" s="2" t="s">
        <v>2296</v>
      </c>
      <c r="R1724" s="2">
        <v>60510</v>
      </c>
      <c r="S1724" s="3" t="s">
        <v>2886</v>
      </c>
      <c r="T1724" s="3" t="s">
        <v>2908</v>
      </c>
      <c r="U1724" s="2">
        <v>-29.172000000000001</v>
      </c>
      <c r="V1724" s="2">
        <v>4</v>
      </c>
      <c r="W1724" s="2">
        <v>28.46</v>
      </c>
      <c r="X1724" s="2">
        <v>90973</v>
      </c>
      <c r="Y1724" s="2">
        <v>7.93</v>
      </c>
      <c r="Z1724" s="2" t="s">
        <v>62</v>
      </c>
    </row>
    <row r="1725" spans="1:26" ht="40.200000000000003" thickBot="1" x14ac:dyDescent="0.35">
      <c r="A1725" s="4">
        <v>3079</v>
      </c>
      <c r="B1725" s="4" t="s">
        <v>337</v>
      </c>
      <c r="C1725" s="4" t="s">
        <v>27</v>
      </c>
      <c r="D1725" s="4">
        <v>0</v>
      </c>
      <c r="E1725" s="9">
        <v>2.21</v>
      </c>
      <c r="F1725" s="9">
        <v>1</v>
      </c>
      <c r="G1725" s="4" t="s">
        <v>99</v>
      </c>
      <c r="H1725" s="4" t="s">
        <v>29</v>
      </c>
      <c r="I1725" s="4" t="s">
        <v>54</v>
      </c>
      <c r="J1725" s="4" t="s">
        <v>55</v>
      </c>
      <c r="K1725" s="4" t="s">
        <v>56</v>
      </c>
      <c r="L1725" s="4" t="s">
        <v>2961</v>
      </c>
      <c r="M1725" s="4">
        <v>0.38</v>
      </c>
      <c r="N1725" s="4" t="s">
        <v>34</v>
      </c>
      <c r="O1725" s="4" t="s">
        <v>124</v>
      </c>
      <c r="P1725" s="4" t="s">
        <v>338</v>
      </c>
      <c r="Q1725" s="4" t="s">
        <v>339</v>
      </c>
      <c r="R1725" s="4">
        <v>19112</v>
      </c>
      <c r="S1725" s="5" t="s">
        <v>2908</v>
      </c>
      <c r="T1725" s="5" t="s">
        <v>2949</v>
      </c>
      <c r="U1725" s="4">
        <v>10.01</v>
      </c>
      <c r="V1725" s="4">
        <v>33</v>
      </c>
      <c r="W1725" s="4">
        <v>87.18</v>
      </c>
      <c r="X1725" s="4">
        <v>48483</v>
      </c>
      <c r="Y1725" s="4">
        <v>2.21</v>
      </c>
      <c r="Z1725" s="4" t="s">
        <v>127</v>
      </c>
    </row>
    <row r="1726" spans="1:26" ht="53.4" thickBot="1" x14ac:dyDescent="0.35">
      <c r="A1726" s="2">
        <v>3243</v>
      </c>
      <c r="B1726" s="2" t="s">
        <v>2962</v>
      </c>
      <c r="C1726" s="2" t="s">
        <v>42</v>
      </c>
      <c r="D1726" s="2">
        <v>0</v>
      </c>
      <c r="E1726" s="8">
        <v>7.28</v>
      </c>
      <c r="F1726" s="8">
        <v>3.52</v>
      </c>
      <c r="G1726" s="2" t="s">
        <v>43</v>
      </c>
      <c r="H1726" s="2" t="s">
        <v>29</v>
      </c>
      <c r="I1726" s="2" t="s">
        <v>45</v>
      </c>
      <c r="J1726" s="2" t="s">
        <v>46</v>
      </c>
      <c r="K1726" s="2" t="s">
        <v>47</v>
      </c>
      <c r="L1726" s="2" t="s">
        <v>2963</v>
      </c>
      <c r="M1726" s="2">
        <v>0.68</v>
      </c>
      <c r="N1726" s="2" t="s">
        <v>34</v>
      </c>
      <c r="O1726" s="2" t="s">
        <v>124</v>
      </c>
      <c r="P1726" s="2" t="s">
        <v>264</v>
      </c>
      <c r="Q1726" s="2" t="s">
        <v>265</v>
      </c>
      <c r="R1726" s="2">
        <v>6010</v>
      </c>
      <c r="S1726" s="3" t="s">
        <v>2908</v>
      </c>
      <c r="T1726" s="3" t="s">
        <v>2908</v>
      </c>
      <c r="U1726" s="2">
        <v>-25.103999999999999</v>
      </c>
      <c r="V1726" s="2">
        <v>3</v>
      </c>
      <c r="W1726" s="2">
        <v>24.44</v>
      </c>
      <c r="X1726" s="2">
        <v>88329</v>
      </c>
      <c r="Y1726" s="2">
        <v>7.28</v>
      </c>
      <c r="Z1726" s="2" t="s">
        <v>127</v>
      </c>
    </row>
    <row r="1727" spans="1:26" ht="40.200000000000003" thickBot="1" x14ac:dyDescent="0.35">
      <c r="A1727" s="4">
        <v>254</v>
      </c>
      <c r="B1727" s="4" t="s">
        <v>2964</v>
      </c>
      <c r="C1727" s="4" t="s">
        <v>130</v>
      </c>
      <c r="D1727" s="4">
        <v>0.1</v>
      </c>
      <c r="E1727" s="9">
        <v>280.98</v>
      </c>
      <c r="F1727" s="9">
        <v>35.67</v>
      </c>
      <c r="G1727" s="4" t="s">
        <v>28</v>
      </c>
      <c r="H1727" s="4" t="s">
        <v>83</v>
      </c>
      <c r="I1727" s="4" t="s">
        <v>30</v>
      </c>
      <c r="J1727" s="4" t="s">
        <v>31</v>
      </c>
      <c r="K1727" s="4" t="s">
        <v>32</v>
      </c>
      <c r="L1727" s="4" t="s">
        <v>2965</v>
      </c>
      <c r="M1727" s="4">
        <v>0.66</v>
      </c>
      <c r="N1727" s="4" t="s">
        <v>34</v>
      </c>
      <c r="O1727" s="4" t="s">
        <v>67</v>
      </c>
      <c r="P1727" s="4" t="s">
        <v>68</v>
      </c>
      <c r="Q1727" s="4" t="s">
        <v>2966</v>
      </c>
      <c r="R1727" s="4">
        <v>80126</v>
      </c>
      <c r="S1727" s="5" t="s">
        <v>2908</v>
      </c>
      <c r="T1727" s="5" t="s">
        <v>2949</v>
      </c>
      <c r="U1727" s="4">
        <v>-53.744999999999997</v>
      </c>
      <c r="V1727" s="4">
        <v>5</v>
      </c>
      <c r="W1727" s="4">
        <v>1332.82</v>
      </c>
      <c r="X1727" s="4">
        <v>86268</v>
      </c>
      <c r="Y1727" s="4">
        <v>280.88</v>
      </c>
      <c r="Z1727" s="4" t="s">
        <v>71</v>
      </c>
    </row>
    <row r="1728" spans="1:26" ht="27" thickBot="1" x14ac:dyDescent="0.35">
      <c r="A1728" s="2">
        <v>597</v>
      </c>
      <c r="B1728" s="2" t="s">
        <v>2967</v>
      </c>
      <c r="C1728" s="2" t="s">
        <v>82</v>
      </c>
      <c r="D1728" s="2">
        <v>0.1</v>
      </c>
      <c r="E1728" s="8">
        <v>6.48</v>
      </c>
      <c r="F1728" s="8">
        <v>5.9</v>
      </c>
      <c r="G1728" s="2" t="s">
        <v>43</v>
      </c>
      <c r="H1728" s="2" t="s">
        <v>29</v>
      </c>
      <c r="I1728" s="2" t="s">
        <v>54</v>
      </c>
      <c r="J1728" s="2" t="s">
        <v>100</v>
      </c>
      <c r="K1728" s="2" t="s">
        <v>85</v>
      </c>
      <c r="L1728" s="2" t="s">
        <v>1825</v>
      </c>
      <c r="M1728" s="2">
        <v>0.37</v>
      </c>
      <c r="N1728" s="2" t="s">
        <v>34</v>
      </c>
      <c r="O1728" s="2" t="s">
        <v>58</v>
      </c>
      <c r="P1728" s="2" t="s">
        <v>59</v>
      </c>
      <c r="Q1728" s="2" t="s">
        <v>1544</v>
      </c>
      <c r="R1728" s="2">
        <v>47201</v>
      </c>
      <c r="S1728" s="3" t="s">
        <v>2908</v>
      </c>
      <c r="T1728" s="3" t="s">
        <v>2908</v>
      </c>
      <c r="U1728" s="2">
        <v>-51.634999999999998</v>
      </c>
      <c r="V1728" s="2">
        <v>19</v>
      </c>
      <c r="W1728" s="2">
        <v>116.8</v>
      </c>
      <c r="X1728" s="2">
        <v>86310</v>
      </c>
      <c r="Y1728" s="2">
        <v>6.38</v>
      </c>
      <c r="Z1728" s="2" t="s">
        <v>62</v>
      </c>
    </row>
    <row r="1729" spans="1:26" ht="40.200000000000003" thickBot="1" x14ac:dyDescent="0.35">
      <c r="A1729" s="4">
        <v>2431</v>
      </c>
      <c r="B1729" s="4" t="s">
        <v>2701</v>
      </c>
      <c r="C1729" s="4" t="s">
        <v>82</v>
      </c>
      <c r="D1729" s="4">
        <v>0.05</v>
      </c>
      <c r="E1729" s="9">
        <v>8.85</v>
      </c>
      <c r="F1729" s="9">
        <v>5.6</v>
      </c>
      <c r="G1729" s="4" t="s">
        <v>43</v>
      </c>
      <c r="H1729" s="4" t="s">
        <v>44</v>
      </c>
      <c r="I1729" s="4" t="s">
        <v>54</v>
      </c>
      <c r="J1729" s="4" t="s">
        <v>84</v>
      </c>
      <c r="K1729" s="4" t="s">
        <v>85</v>
      </c>
      <c r="L1729" s="4" t="s">
        <v>2968</v>
      </c>
      <c r="M1729" s="4">
        <v>0.36</v>
      </c>
      <c r="N1729" s="4" t="s">
        <v>34</v>
      </c>
      <c r="O1729" s="4" t="s">
        <v>67</v>
      </c>
      <c r="P1729" s="4" t="s">
        <v>102</v>
      </c>
      <c r="Q1729" s="4" t="s">
        <v>112</v>
      </c>
      <c r="R1729" s="4">
        <v>90004</v>
      </c>
      <c r="S1729" s="5" t="s">
        <v>2908</v>
      </c>
      <c r="T1729" s="5" t="s">
        <v>2949</v>
      </c>
      <c r="U1729" s="4">
        <v>-9.1769999999999996</v>
      </c>
      <c r="V1729" s="4">
        <v>21</v>
      </c>
      <c r="W1729" s="4">
        <v>199.08</v>
      </c>
      <c r="X1729" s="4">
        <v>24869</v>
      </c>
      <c r="Y1729" s="4">
        <v>8.8000000000000007</v>
      </c>
      <c r="Z1729" s="4" t="s">
        <v>71</v>
      </c>
    </row>
    <row r="1730" spans="1:26" ht="40.200000000000003" thickBot="1" x14ac:dyDescent="0.35">
      <c r="A1730" s="2">
        <v>2433</v>
      </c>
      <c r="B1730" s="2" t="s">
        <v>2969</v>
      </c>
      <c r="C1730" s="2" t="s">
        <v>82</v>
      </c>
      <c r="D1730" s="2">
        <v>0.05</v>
      </c>
      <c r="E1730" s="8">
        <v>8.85</v>
      </c>
      <c r="F1730" s="8">
        <v>5.6</v>
      </c>
      <c r="G1730" s="2" t="s">
        <v>43</v>
      </c>
      <c r="H1730" s="2" t="s">
        <v>44</v>
      </c>
      <c r="I1730" s="2" t="s">
        <v>54</v>
      </c>
      <c r="J1730" s="2" t="s">
        <v>84</v>
      </c>
      <c r="K1730" s="2" t="s">
        <v>85</v>
      </c>
      <c r="L1730" s="2" t="s">
        <v>2968</v>
      </c>
      <c r="M1730" s="2">
        <v>0.36</v>
      </c>
      <c r="N1730" s="2" t="s">
        <v>34</v>
      </c>
      <c r="O1730" s="2" t="s">
        <v>58</v>
      </c>
      <c r="P1730" s="2" t="s">
        <v>223</v>
      </c>
      <c r="Q1730" s="2" t="s">
        <v>632</v>
      </c>
      <c r="R1730" s="2">
        <v>73160</v>
      </c>
      <c r="S1730" s="3" t="s">
        <v>2908</v>
      </c>
      <c r="T1730" s="3" t="s">
        <v>2949</v>
      </c>
      <c r="U1730" s="2">
        <v>-7.3415999999999997</v>
      </c>
      <c r="V1730" s="2">
        <v>5</v>
      </c>
      <c r="W1730" s="2">
        <v>47.4</v>
      </c>
      <c r="X1730" s="2">
        <v>89095</v>
      </c>
      <c r="Y1730" s="2">
        <v>8.8000000000000007</v>
      </c>
      <c r="Z1730" s="2" t="s">
        <v>62</v>
      </c>
    </row>
    <row r="1731" spans="1:26" ht="15" thickBot="1" x14ac:dyDescent="0.35">
      <c r="A1731" s="4">
        <v>1265</v>
      </c>
      <c r="B1731" s="4" t="s">
        <v>2970</v>
      </c>
      <c r="C1731" s="4" t="s">
        <v>27</v>
      </c>
      <c r="D1731" s="4">
        <v>0.05</v>
      </c>
      <c r="E1731" s="9">
        <v>5.28</v>
      </c>
      <c r="F1731" s="9">
        <v>6.26</v>
      </c>
      <c r="G1731" s="4" t="s">
        <v>43</v>
      </c>
      <c r="H1731" s="4" t="s">
        <v>83</v>
      </c>
      <c r="I1731" s="4" t="s">
        <v>54</v>
      </c>
      <c r="J1731" s="4" t="s">
        <v>100</v>
      </c>
      <c r="K1731" s="4" t="s">
        <v>85</v>
      </c>
      <c r="L1731" s="4" t="s">
        <v>2577</v>
      </c>
      <c r="M1731" s="4">
        <v>0.4</v>
      </c>
      <c r="N1731" s="4" t="s">
        <v>34</v>
      </c>
      <c r="O1731" s="4" t="s">
        <v>58</v>
      </c>
      <c r="P1731" s="4" t="s">
        <v>223</v>
      </c>
      <c r="Q1731" s="4" t="s">
        <v>2971</v>
      </c>
      <c r="R1731" s="4">
        <v>73521</v>
      </c>
      <c r="S1731" s="5" t="s">
        <v>2949</v>
      </c>
      <c r="T1731" s="5" t="s">
        <v>2910</v>
      </c>
      <c r="U1731" s="4">
        <v>-11.375999999999999</v>
      </c>
      <c r="V1731" s="4">
        <v>1</v>
      </c>
      <c r="W1731" s="4">
        <v>7.15</v>
      </c>
      <c r="X1731" s="4">
        <v>89729</v>
      </c>
      <c r="Y1731" s="4">
        <v>5.23</v>
      </c>
      <c r="Z1731" s="4" t="s">
        <v>62</v>
      </c>
    </row>
    <row r="1732" spans="1:26" ht="27" thickBot="1" x14ac:dyDescent="0.35">
      <c r="A1732" s="2">
        <v>2779</v>
      </c>
      <c r="B1732" s="2" t="s">
        <v>2972</v>
      </c>
      <c r="C1732" s="2" t="s">
        <v>27</v>
      </c>
      <c r="D1732" s="2">
        <v>0.01</v>
      </c>
      <c r="E1732" s="8">
        <v>35.99</v>
      </c>
      <c r="F1732" s="8">
        <v>5.99</v>
      </c>
      <c r="G1732" s="2" t="s">
        <v>43</v>
      </c>
      <c r="H1732" s="2" t="s">
        <v>106</v>
      </c>
      <c r="I1732" s="2" t="s">
        <v>45</v>
      </c>
      <c r="J1732" s="2" t="s">
        <v>149</v>
      </c>
      <c r="K1732" s="2" t="s">
        <v>56</v>
      </c>
      <c r="L1732" s="2" t="s">
        <v>1425</v>
      </c>
      <c r="M1732" s="2">
        <v>0.38</v>
      </c>
      <c r="N1732" s="2" t="s">
        <v>34</v>
      </c>
      <c r="O1732" s="2" t="s">
        <v>35</v>
      </c>
      <c r="P1732" s="2" t="s">
        <v>109</v>
      </c>
      <c r="Q1732" s="2" t="s">
        <v>2973</v>
      </c>
      <c r="R1732" s="2">
        <v>27893</v>
      </c>
      <c r="S1732" s="3" t="s">
        <v>2949</v>
      </c>
      <c r="T1732" s="3" t="s">
        <v>2910</v>
      </c>
      <c r="U1732" s="2">
        <v>-60.704000000000001</v>
      </c>
      <c r="V1732" s="2">
        <v>11</v>
      </c>
      <c r="W1732" s="2">
        <v>345.07</v>
      </c>
      <c r="X1732" s="2">
        <v>87161</v>
      </c>
      <c r="Y1732" s="2">
        <v>35.979999999999997</v>
      </c>
      <c r="Z1732" s="2" t="s">
        <v>40</v>
      </c>
    </row>
    <row r="1733" spans="1:26" ht="27" thickBot="1" x14ac:dyDescent="0.35">
      <c r="A1733" s="4">
        <v>3251</v>
      </c>
      <c r="B1733" s="4" t="s">
        <v>2974</v>
      </c>
      <c r="C1733" s="4" t="s">
        <v>27</v>
      </c>
      <c r="D1733" s="4">
        <v>0.02</v>
      </c>
      <c r="E1733" s="9">
        <v>5.28</v>
      </c>
      <c r="F1733" s="9">
        <v>6.26</v>
      </c>
      <c r="G1733" s="4" t="s">
        <v>43</v>
      </c>
      <c r="H1733" s="4" t="s">
        <v>106</v>
      </c>
      <c r="I1733" s="4" t="s">
        <v>54</v>
      </c>
      <c r="J1733" s="4" t="s">
        <v>100</v>
      </c>
      <c r="K1733" s="4" t="s">
        <v>85</v>
      </c>
      <c r="L1733" s="4" t="s">
        <v>2577</v>
      </c>
      <c r="M1733" s="4">
        <v>0.4</v>
      </c>
      <c r="N1733" s="4" t="s">
        <v>34</v>
      </c>
      <c r="O1733" s="4" t="s">
        <v>124</v>
      </c>
      <c r="P1733" s="4" t="s">
        <v>125</v>
      </c>
      <c r="Q1733" s="4" t="s">
        <v>126</v>
      </c>
      <c r="R1733" s="4">
        <v>10112</v>
      </c>
      <c r="S1733" s="5" t="s">
        <v>2949</v>
      </c>
      <c r="T1733" s="5" t="s">
        <v>2910</v>
      </c>
      <c r="U1733" s="4">
        <v>-131.16</v>
      </c>
      <c r="V1733" s="4">
        <v>76</v>
      </c>
      <c r="W1733" s="4">
        <v>412.72</v>
      </c>
      <c r="X1733" s="4">
        <v>39076</v>
      </c>
      <c r="Y1733" s="4">
        <v>5.26</v>
      </c>
      <c r="Z1733" s="4" t="s">
        <v>127</v>
      </c>
    </row>
    <row r="1734" spans="1:26" ht="27" thickBot="1" x14ac:dyDescent="0.35">
      <c r="A1734" s="2">
        <v>3252</v>
      </c>
      <c r="B1734" s="2" t="s">
        <v>2007</v>
      </c>
      <c r="C1734" s="2" t="s">
        <v>27</v>
      </c>
      <c r="D1734" s="2">
        <v>0.02</v>
      </c>
      <c r="E1734" s="8">
        <v>5.28</v>
      </c>
      <c r="F1734" s="8">
        <v>6.26</v>
      </c>
      <c r="G1734" s="2" t="s">
        <v>43</v>
      </c>
      <c r="H1734" s="2" t="s">
        <v>106</v>
      </c>
      <c r="I1734" s="2" t="s">
        <v>54</v>
      </c>
      <c r="J1734" s="2" t="s">
        <v>100</v>
      </c>
      <c r="K1734" s="2" t="s">
        <v>85</v>
      </c>
      <c r="L1734" s="2" t="s">
        <v>2577</v>
      </c>
      <c r="M1734" s="2">
        <v>0.4</v>
      </c>
      <c r="N1734" s="2" t="s">
        <v>34</v>
      </c>
      <c r="O1734" s="2" t="s">
        <v>124</v>
      </c>
      <c r="P1734" s="2" t="s">
        <v>125</v>
      </c>
      <c r="Q1734" s="2" t="s">
        <v>2008</v>
      </c>
      <c r="R1734" s="2">
        <v>12306</v>
      </c>
      <c r="S1734" s="3" t="s">
        <v>2949</v>
      </c>
      <c r="T1734" s="3" t="s">
        <v>2910</v>
      </c>
      <c r="U1734" s="2">
        <v>-65.58</v>
      </c>
      <c r="V1734" s="2">
        <v>19</v>
      </c>
      <c r="W1734" s="2">
        <v>103.18</v>
      </c>
      <c r="X1734" s="2">
        <v>87299</v>
      </c>
      <c r="Y1734" s="2">
        <v>5.26</v>
      </c>
      <c r="Z1734" s="2" t="s">
        <v>127</v>
      </c>
    </row>
    <row r="1735" spans="1:26" ht="27" thickBot="1" x14ac:dyDescent="0.35">
      <c r="A1735" s="4">
        <v>1466</v>
      </c>
      <c r="B1735" s="4" t="s">
        <v>2975</v>
      </c>
      <c r="C1735" s="4" t="s">
        <v>42</v>
      </c>
      <c r="D1735" s="4">
        <v>0</v>
      </c>
      <c r="E1735" s="9">
        <v>65.989999999999995</v>
      </c>
      <c r="F1735" s="9">
        <v>8.99</v>
      </c>
      <c r="G1735" s="4" t="s">
        <v>43</v>
      </c>
      <c r="H1735" s="4" t="s">
        <v>29</v>
      </c>
      <c r="I1735" s="4" t="s">
        <v>45</v>
      </c>
      <c r="J1735" s="4" t="s">
        <v>149</v>
      </c>
      <c r="K1735" s="4" t="s">
        <v>85</v>
      </c>
      <c r="L1735" s="4">
        <v>5180</v>
      </c>
      <c r="M1735" s="4">
        <v>0.56000000000000005</v>
      </c>
      <c r="N1735" s="4" t="s">
        <v>34</v>
      </c>
      <c r="O1735" s="4" t="s">
        <v>58</v>
      </c>
      <c r="P1735" s="4" t="s">
        <v>147</v>
      </c>
      <c r="Q1735" s="4" t="s">
        <v>1544</v>
      </c>
      <c r="R1735" s="4">
        <v>68601</v>
      </c>
      <c r="S1735" s="5" t="s">
        <v>2949</v>
      </c>
      <c r="T1735" s="5" t="s">
        <v>2976</v>
      </c>
      <c r="U1735" s="4">
        <v>253.3032</v>
      </c>
      <c r="V1735" s="4">
        <v>10</v>
      </c>
      <c r="W1735" s="4">
        <v>575.07000000000005</v>
      </c>
      <c r="X1735" s="4">
        <v>91115</v>
      </c>
      <c r="Y1735" s="4">
        <v>65.989999999999995</v>
      </c>
      <c r="Z1735" s="4" t="s">
        <v>62</v>
      </c>
    </row>
    <row r="1736" spans="1:26" ht="27" thickBot="1" x14ac:dyDescent="0.35">
      <c r="A1736" s="2">
        <v>2649</v>
      </c>
      <c r="B1736" s="2" t="s">
        <v>2977</v>
      </c>
      <c r="C1736" s="2" t="s">
        <v>42</v>
      </c>
      <c r="D1736" s="2">
        <v>0.01</v>
      </c>
      <c r="E1736" s="8">
        <v>39.979999999999997</v>
      </c>
      <c r="F1736" s="8">
        <v>4</v>
      </c>
      <c r="G1736" s="2" t="s">
        <v>43</v>
      </c>
      <c r="H1736" s="2" t="s">
        <v>106</v>
      </c>
      <c r="I1736" s="2" t="s">
        <v>45</v>
      </c>
      <c r="J1736" s="2" t="s">
        <v>46</v>
      </c>
      <c r="K1736" s="2" t="s">
        <v>85</v>
      </c>
      <c r="L1736" s="2" t="s">
        <v>2012</v>
      </c>
      <c r="M1736" s="2">
        <v>0.7</v>
      </c>
      <c r="N1736" s="2" t="s">
        <v>34</v>
      </c>
      <c r="O1736" s="2" t="s">
        <v>124</v>
      </c>
      <c r="P1736" s="2" t="s">
        <v>438</v>
      </c>
      <c r="Q1736" s="2" t="s">
        <v>2441</v>
      </c>
      <c r="R1736" s="2">
        <v>21040</v>
      </c>
      <c r="S1736" s="3" t="s">
        <v>2949</v>
      </c>
      <c r="T1736" s="3" t="s">
        <v>2910</v>
      </c>
      <c r="U1736" s="2">
        <v>-30.808</v>
      </c>
      <c r="V1736" s="2">
        <v>5</v>
      </c>
      <c r="W1736" s="2">
        <v>203.29</v>
      </c>
      <c r="X1736" s="2">
        <v>88814</v>
      </c>
      <c r="Y1736" s="2">
        <v>39.97</v>
      </c>
      <c r="Z1736" s="2" t="s">
        <v>127</v>
      </c>
    </row>
    <row r="1737" spans="1:26" ht="27" thickBot="1" x14ac:dyDescent="0.35">
      <c r="A1737" s="4">
        <v>3008</v>
      </c>
      <c r="B1737" s="4" t="s">
        <v>1582</v>
      </c>
      <c r="C1737" s="4" t="s">
        <v>42</v>
      </c>
      <c r="D1737" s="4">
        <v>0.01</v>
      </c>
      <c r="E1737" s="9">
        <v>12.28</v>
      </c>
      <c r="F1737" s="9">
        <v>6.47</v>
      </c>
      <c r="G1737" s="4" t="s">
        <v>43</v>
      </c>
      <c r="H1737" s="4" t="s">
        <v>83</v>
      </c>
      <c r="I1737" s="4" t="s">
        <v>54</v>
      </c>
      <c r="J1737" s="4" t="s">
        <v>100</v>
      </c>
      <c r="K1737" s="4" t="s">
        <v>85</v>
      </c>
      <c r="L1737" s="4" t="s">
        <v>2689</v>
      </c>
      <c r="M1737" s="4">
        <v>0.38</v>
      </c>
      <c r="N1737" s="4" t="s">
        <v>34</v>
      </c>
      <c r="O1737" s="4" t="s">
        <v>58</v>
      </c>
      <c r="P1737" s="4" t="s">
        <v>96</v>
      </c>
      <c r="Q1737" s="4" t="s">
        <v>1584</v>
      </c>
      <c r="R1737" s="4">
        <v>55343</v>
      </c>
      <c r="S1737" s="5" t="s">
        <v>2949</v>
      </c>
      <c r="T1737" s="5" t="s">
        <v>2910</v>
      </c>
      <c r="U1737" s="4">
        <v>47.61</v>
      </c>
      <c r="V1737" s="4">
        <v>12</v>
      </c>
      <c r="W1737" s="4">
        <v>160.66</v>
      </c>
      <c r="X1737" s="4">
        <v>89415</v>
      </c>
      <c r="Y1737" s="4">
        <v>12.27</v>
      </c>
      <c r="Z1737" s="4" t="s">
        <v>62</v>
      </c>
    </row>
    <row r="1738" spans="1:26" ht="27" thickBot="1" x14ac:dyDescent="0.35">
      <c r="A1738" s="2">
        <v>2543</v>
      </c>
      <c r="B1738" s="2" t="s">
        <v>2978</v>
      </c>
      <c r="C1738" s="2" t="s">
        <v>130</v>
      </c>
      <c r="D1738" s="2">
        <v>0.05</v>
      </c>
      <c r="E1738" s="8">
        <v>15.68</v>
      </c>
      <c r="F1738" s="8">
        <v>3.73</v>
      </c>
      <c r="G1738" s="2" t="s">
        <v>43</v>
      </c>
      <c r="H1738" s="2" t="s">
        <v>29</v>
      </c>
      <c r="I1738" s="2" t="s">
        <v>30</v>
      </c>
      <c r="J1738" s="2" t="s">
        <v>140</v>
      </c>
      <c r="K1738" s="2" t="s">
        <v>47</v>
      </c>
      <c r="L1738" s="2" t="s">
        <v>2871</v>
      </c>
      <c r="M1738" s="2">
        <v>0.46</v>
      </c>
      <c r="N1738" s="2" t="s">
        <v>34</v>
      </c>
      <c r="O1738" s="2" t="s">
        <v>35</v>
      </c>
      <c r="P1738" s="2" t="s">
        <v>258</v>
      </c>
      <c r="Q1738" s="2" t="s">
        <v>2549</v>
      </c>
      <c r="R1738" s="2">
        <v>23223</v>
      </c>
      <c r="S1738" s="3" t="s">
        <v>2949</v>
      </c>
      <c r="T1738" s="3" t="s">
        <v>2910</v>
      </c>
      <c r="U1738" s="2">
        <v>3.54</v>
      </c>
      <c r="V1738" s="2">
        <v>17</v>
      </c>
      <c r="W1738" s="2">
        <v>257.48</v>
      </c>
      <c r="X1738" s="2">
        <v>87917</v>
      </c>
      <c r="Y1738" s="2">
        <v>15.63</v>
      </c>
      <c r="Z1738" s="2" t="s">
        <v>40</v>
      </c>
    </row>
    <row r="1739" spans="1:26" ht="27" thickBot="1" x14ac:dyDescent="0.35">
      <c r="A1739" s="4">
        <v>2543</v>
      </c>
      <c r="B1739" s="4" t="s">
        <v>2978</v>
      </c>
      <c r="C1739" s="4" t="s">
        <v>130</v>
      </c>
      <c r="D1739" s="4">
        <v>0.02</v>
      </c>
      <c r="E1739" s="9">
        <v>195.99</v>
      </c>
      <c r="F1739" s="9">
        <v>4.2</v>
      </c>
      <c r="G1739" s="4" t="s">
        <v>43</v>
      </c>
      <c r="H1739" s="4" t="s">
        <v>29</v>
      </c>
      <c r="I1739" s="4" t="s">
        <v>45</v>
      </c>
      <c r="J1739" s="4" t="s">
        <v>149</v>
      </c>
      <c r="K1739" s="4" t="s">
        <v>85</v>
      </c>
      <c r="L1739" s="4" t="s">
        <v>2979</v>
      </c>
      <c r="M1739" s="4">
        <v>0.56000000000000005</v>
      </c>
      <c r="N1739" s="4" t="s">
        <v>34</v>
      </c>
      <c r="O1739" s="4" t="s">
        <v>35</v>
      </c>
      <c r="P1739" s="4" t="s">
        <v>258</v>
      </c>
      <c r="Q1739" s="4" t="s">
        <v>2549</v>
      </c>
      <c r="R1739" s="4">
        <v>23223</v>
      </c>
      <c r="S1739" s="5" t="s">
        <v>2949</v>
      </c>
      <c r="T1739" s="5" t="s">
        <v>2910</v>
      </c>
      <c r="U1739" s="4">
        <v>40.283999999999999</v>
      </c>
      <c r="V1739" s="4">
        <v>19</v>
      </c>
      <c r="W1739" s="4">
        <v>3194.99</v>
      </c>
      <c r="X1739" s="4">
        <v>87917</v>
      </c>
      <c r="Y1739" s="4">
        <v>195.97</v>
      </c>
      <c r="Z1739" s="4" t="s">
        <v>40</v>
      </c>
    </row>
    <row r="1740" spans="1:26" ht="27" thickBot="1" x14ac:dyDescent="0.35">
      <c r="A1740" s="2">
        <v>2840</v>
      </c>
      <c r="B1740" s="2" t="s">
        <v>1810</v>
      </c>
      <c r="C1740" s="2" t="s">
        <v>130</v>
      </c>
      <c r="D1740" s="2">
        <v>0.05</v>
      </c>
      <c r="E1740" s="8">
        <v>15.68</v>
      </c>
      <c r="F1740" s="8">
        <v>3.73</v>
      </c>
      <c r="G1740" s="2" t="s">
        <v>43</v>
      </c>
      <c r="H1740" s="2" t="s">
        <v>106</v>
      </c>
      <c r="I1740" s="2" t="s">
        <v>30</v>
      </c>
      <c r="J1740" s="2" t="s">
        <v>140</v>
      </c>
      <c r="K1740" s="2" t="s">
        <v>47</v>
      </c>
      <c r="L1740" s="2" t="s">
        <v>2871</v>
      </c>
      <c r="M1740" s="2">
        <v>0.46</v>
      </c>
      <c r="N1740" s="2" t="s">
        <v>34</v>
      </c>
      <c r="O1740" s="2" t="s">
        <v>35</v>
      </c>
      <c r="P1740" s="2" t="s">
        <v>137</v>
      </c>
      <c r="Q1740" s="2" t="s">
        <v>1812</v>
      </c>
      <c r="R1740" s="2">
        <v>33161</v>
      </c>
      <c r="S1740" s="3" t="s">
        <v>2949</v>
      </c>
      <c r="T1740" s="3" t="s">
        <v>2976</v>
      </c>
      <c r="U1740" s="2">
        <v>1166.6279999999999</v>
      </c>
      <c r="V1740" s="2">
        <v>17</v>
      </c>
      <c r="W1740" s="2">
        <v>260.01</v>
      </c>
      <c r="X1740" s="2">
        <v>87885</v>
      </c>
      <c r="Y1740" s="2">
        <v>15.63</v>
      </c>
      <c r="Z1740" s="2" t="s">
        <v>40</v>
      </c>
    </row>
    <row r="1741" spans="1:26" ht="40.200000000000003" thickBot="1" x14ac:dyDescent="0.35">
      <c r="A1741" s="4">
        <v>2840</v>
      </c>
      <c r="B1741" s="4" t="s">
        <v>1810</v>
      </c>
      <c r="C1741" s="4" t="s">
        <v>130</v>
      </c>
      <c r="D1741" s="4">
        <v>0</v>
      </c>
      <c r="E1741" s="9">
        <v>14.98</v>
      </c>
      <c r="F1741" s="9">
        <v>8.99</v>
      </c>
      <c r="G1741" s="4" t="s">
        <v>43</v>
      </c>
      <c r="H1741" s="4" t="s">
        <v>106</v>
      </c>
      <c r="I1741" s="4" t="s">
        <v>30</v>
      </c>
      <c r="J1741" s="4" t="s">
        <v>140</v>
      </c>
      <c r="K1741" s="4" t="s">
        <v>47</v>
      </c>
      <c r="L1741" s="4" t="s">
        <v>1548</v>
      </c>
      <c r="M1741" s="4">
        <v>0.39</v>
      </c>
      <c r="N1741" s="4" t="s">
        <v>34</v>
      </c>
      <c r="O1741" s="4" t="s">
        <v>35</v>
      </c>
      <c r="P1741" s="4" t="s">
        <v>137</v>
      </c>
      <c r="Q1741" s="4" t="s">
        <v>1812</v>
      </c>
      <c r="R1741" s="4">
        <v>33161</v>
      </c>
      <c r="S1741" s="5" t="s">
        <v>2949</v>
      </c>
      <c r="T1741" s="5" t="s">
        <v>2910</v>
      </c>
      <c r="U1741" s="4">
        <v>-40.604199999999999</v>
      </c>
      <c r="V1741" s="4">
        <v>18</v>
      </c>
      <c r="W1741" s="4">
        <v>273.79000000000002</v>
      </c>
      <c r="X1741" s="4">
        <v>87885</v>
      </c>
      <c r="Y1741" s="4">
        <v>14.98</v>
      </c>
      <c r="Z1741" s="4" t="s">
        <v>40</v>
      </c>
    </row>
    <row r="1742" spans="1:26" ht="27" thickBot="1" x14ac:dyDescent="0.35">
      <c r="A1742" s="2">
        <v>2840</v>
      </c>
      <c r="B1742" s="2" t="s">
        <v>1810</v>
      </c>
      <c r="C1742" s="2" t="s">
        <v>130</v>
      </c>
      <c r="D1742" s="2">
        <v>0.02</v>
      </c>
      <c r="E1742" s="8">
        <v>38.76</v>
      </c>
      <c r="F1742" s="8">
        <v>13.26</v>
      </c>
      <c r="G1742" s="2" t="s">
        <v>43</v>
      </c>
      <c r="H1742" s="2" t="s">
        <v>106</v>
      </c>
      <c r="I1742" s="2" t="s">
        <v>54</v>
      </c>
      <c r="J1742" s="2" t="s">
        <v>100</v>
      </c>
      <c r="K1742" s="2" t="s">
        <v>85</v>
      </c>
      <c r="L1742" s="2" t="s">
        <v>2980</v>
      </c>
      <c r="M1742" s="2">
        <v>0.36</v>
      </c>
      <c r="N1742" s="2" t="s">
        <v>34</v>
      </c>
      <c r="O1742" s="2" t="s">
        <v>35</v>
      </c>
      <c r="P1742" s="2" t="s">
        <v>137</v>
      </c>
      <c r="Q1742" s="2" t="s">
        <v>1812</v>
      </c>
      <c r="R1742" s="2">
        <v>33161</v>
      </c>
      <c r="S1742" s="3" t="s">
        <v>2949</v>
      </c>
      <c r="T1742" s="3" t="s">
        <v>2910</v>
      </c>
      <c r="U1742" s="2">
        <v>-294.084</v>
      </c>
      <c r="V1742" s="2">
        <v>1</v>
      </c>
      <c r="W1742" s="2">
        <v>44.62</v>
      </c>
      <c r="X1742" s="2">
        <v>87885</v>
      </c>
      <c r="Y1742" s="2">
        <v>38.74</v>
      </c>
      <c r="Z1742" s="2" t="s">
        <v>40</v>
      </c>
    </row>
    <row r="1743" spans="1:26" ht="15" thickBot="1" x14ac:dyDescent="0.35">
      <c r="A1743" s="4">
        <v>3078</v>
      </c>
      <c r="B1743" s="4" t="s">
        <v>2981</v>
      </c>
      <c r="C1743" s="4" t="s">
        <v>82</v>
      </c>
      <c r="D1743" s="4">
        <v>0.04</v>
      </c>
      <c r="E1743" s="9">
        <v>35.44</v>
      </c>
      <c r="F1743" s="9">
        <v>5.09</v>
      </c>
      <c r="G1743" s="4" t="s">
        <v>43</v>
      </c>
      <c r="H1743" s="4" t="s">
        <v>29</v>
      </c>
      <c r="I1743" s="4" t="s">
        <v>54</v>
      </c>
      <c r="J1743" s="4" t="s">
        <v>100</v>
      </c>
      <c r="K1743" s="4" t="s">
        <v>85</v>
      </c>
      <c r="L1743" s="4" t="s">
        <v>2173</v>
      </c>
      <c r="M1743" s="4">
        <v>0.38</v>
      </c>
      <c r="N1743" s="4" t="s">
        <v>34</v>
      </c>
      <c r="O1743" s="4" t="s">
        <v>124</v>
      </c>
      <c r="P1743" s="4" t="s">
        <v>335</v>
      </c>
      <c r="Q1743" s="4" t="s">
        <v>2982</v>
      </c>
      <c r="R1743" s="4">
        <v>43615</v>
      </c>
      <c r="S1743" s="5" t="s">
        <v>2949</v>
      </c>
      <c r="T1743" s="5" t="s">
        <v>2949</v>
      </c>
      <c r="U1743" s="4">
        <v>118.6317</v>
      </c>
      <c r="V1743" s="4">
        <v>5</v>
      </c>
      <c r="W1743" s="4">
        <v>171.93</v>
      </c>
      <c r="X1743" s="4">
        <v>88240</v>
      </c>
      <c r="Y1743" s="4">
        <v>35.4</v>
      </c>
      <c r="Z1743" s="4" t="s">
        <v>127</v>
      </c>
    </row>
    <row r="1744" spans="1:26" ht="27" thickBot="1" x14ac:dyDescent="0.35">
      <c r="A1744" s="2">
        <v>3078</v>
      </c>
      <c r="B1744" s="2" t="s">
        <v>2981</v>
      </c>
      <c r="C1744" s="2" t="s">
        <v>82</v>
      </c>
      <c r="D1744" s="2">
        <v>0.08</v>
      </c>
      <c r="E1744" s="8">
        <v>3.98</v>
      </c>
      <c r="F1744" s="8">
        <v>0.7</v>
      </c>
      <c r="G1744" s="2" t="s">
        <v>43</v>
      </c>
      <c r="H1744" s="2" t="s">
        <v>29</v>
      </c>
      <c r="I1744" s="2" t="s">
        <v>54</v>
      </c>
      <c r="J1744" s="2" t="s">
        <v>55</v>
      </c>
      <c r="K1744" s="2" t="s">
        <v>56</v>
      </c>
      <c r="L1744" s="2" t="s">
        <v>366</v>
      </c>
      <c r="M1744" s="2">
        <v>0.52</v>
      </c>
      <c r="N1744" s="2" t="s">
        <v>34</v>
      </c>
      <c r="O1744" s="2" t="s">
        <v>124</v>
      </c>
      <c r="P1744" s="2" t="s">
        <v>335</v>
      </c>
      <c r="Q1744" s="2" t="s">
        <v>2982</v>
      </c>
      <c r="R1744" s="2">
        <v>43615</v>
      </c>
      <c r="S1744" s="3" t="s">
        <v>2949</v>
      </c>
      <c r="T1744" s="3" t="s">
        <v>2939</v>
      </c>
      <c r="U1744" s="2">
        <v>23.303999999999998</v>
      </c>
      <c r="V1744" s="2">
        <v>9</v>
      </c>
      <c r="W1744" s="2">
        <v>35.19</v>
      </c>
      <c r="X1744" s="2">
        <v>88240</v>
      </c>
      <c r="Y1744" s="2">
        <v>3.9</v>
      </c>
      <c r="Z1744" s="2" t="s">
        <v>127</v>
      </c>
    </row>
    <row r="1745" spans="1:26" ht="27" thickBot="1" x14ac:dyDescent="0.35">
      <c r="A1745" s="4">
        <v>3079</v>
      </c>
      <c r="B1745" s="4" t="s">
        <v>337</v>
      </c>
      <c r="C1745" s="4" t="s">
        <v>82</v>
      </c>
      <c r="D1745" s="4">
        <v>0.04</v>
      </c>
      <c r="E1745" s="9">
        <v>35.44</v>
      </c>
      <c r="F1745" s="9">
        <v>5.09</v>
      </c>
      <c r="G1745" s="4" t="s">
        <v>43</v>
      </c>
      <c r="H1745" s="4" t="s">
        <v>29</v>
      </c>
      <c r="I1745" s="4" t="s">
        <v>54</v>
      </c>
      <c r="J1745" s="4" t="s">
        <v>100</v>
      </c>
      <c r="K1745" s="4" t="s">
        <v>85</v>
      </c>
      <c r="L1745" s="4" t="s">
        <v>2173</v>
      </c>
      <c r="M1745" s="4">
        <v>0.38</v>
      </c>
      <c r="N1745" s="4" t="s">
        <v>34</v>
      </c>
      <c r="O1745" s="4" t="s">
        <v>124</v>
      </c>
      <c r="P1745" s="4" t="s">
        <v>338</v>
      </c>
      <c r="Q1745" s="4" t="s">
        <v>339</v>
      </c>
      <c r="R1745" s="4">
        <v>19112</v>
      </c>
      <c r="S1745" s="5" t="s">
        <v>2949</v>
      </c>
      <c r="T1745" s="5" t="s">
        <v>2949</v>
      </c>
      <c r="U1745" s="4">
        <v>150.72</v>
      </c>
      <c r="V1745" s="4">
        <v>21</v>
      </c>
      <c r="W1745" s="4">
        <v>722.1</v>
      </c>
      <c r="X1745" s="4">
        <v>53476</v>
      </c>
      <c r="Y1745" s="4">
        <v>35.4</v>
      </c>
      <c r="Z1745" s="4" t="s">
        <v>127</v>
      </c>
    </row>
    <row r="1746" spans="1:26" ht="27" thickBot="1" x14ac:dyDescent="0.35">
      <c r="A1746" s="2">
        <v>3079</v>
      </c>
      <c r="B1746" s="2" t="s">
        <v>337</v>
      </c>
      <c r="C1746" s="2" t="s">
        <v>82</v>
      </c>
      <c r="D1746" s="2">
        <v>0.08</v>
      </c>
      <c r="E1746" s="8">
        <v>3.98</v>
      </c>
      <c r="F1746" s="8">
        <v>0.7</v>
      </c>
      <c r="G1746" s="2" t="s">
        <v>43</v>
      </c>
      <c r="H1746" s="2" t="s">
        <v>29</v>
      </c>
      <c r="I1746" s="2" t="s">
        <v>54</v>
      </c>
      <c r="J1746" s="2" t="s">
        <v>55</v>
      </c>
      <c r="K1746" s="2" t="s">
        <v>56</v>
      </c>
      <c r="L1746" s="2" t="s">
        <v>366</v>
      </c>
      <c r="M1746" s="2">
        <v>0.52</v>
      </c>
      <c r="N1746" s="2" t="s">
        <v>34</v>
      </c>
      <c r="O1746" s="2" t="s">
        <v>124</v>
      </c>
      <c r="P1746" s="2" t="s">
        <v>338</v>
      </c>
      <c r="Q1746" s="2" t="s">
        <v>339</v>
      </c>
      <c r="R1746" s="2">
        <v>19112</v>
      </c>
      <c r="S1746" s="3" t="s">
        <v>2949</v>
      </c>
      <c r="T1746" s="3" t="s">
        <v>2939</v>
      </c>
      <c r="U1746" s="2">
        <v>19.420000000000002</v>
      </c>
      <c r="V1746" s="2">
        <v>36</v>
      </c>
      <c r="W1746" s="2">
        <v>140.78</v>
      </c>
      <c r="X1746" s="2">
        <v>53476</v>
      </c>
      <c r="Y1746" s="2">
        <v>3.9</v>
      </c>
      <c r="Z1746" s="2" t="s">
        <v>127</v>
      </c>
    </row>
    <row r="1747" spans="1:26" ht="27" thickBot="1" x14ac:dyDescent="0.35">
      <c r="A1747" s="4">
        <v>3079</v>
      </c>
      <c r="B1747" s="4" t="s">
        <v>337</v>
      </c>
      <c r="C1747" s="4" t="s">
        <v>82</v>
      </c>
      <c r="D1747" s="4">
        <v>0.01</v>
      </c>
      <c r="E1747" s="9">
        <v>1.76</v>
      </c>
      <c r="F1747" s="9">
        <v>0.7</v>
      </c>
      <c r="G1747" s="4" t="s">
        <v>43</v>
      </c>
      <c r="H1747" s="4" t="s">
        <v>29</v>
      </c>
      <c r="I1747" s="4" t="s">
        <v>54</v>
      </c>
      <c r="J1747" s="4" t="s">
        <v>55</v>
      </c>
      <c r="K1747" s="4" t="s">
        <v>56</v>
      </c>
      <c r="L1747" s="4" t="s">
        <v>1734</v>
      </c>
      <c r="M1747" s="4">
        <v>0.56000000000000005</v>
      </c>
      <c r="N1747" s="4" t="s">
        <v>34</v>
      </c>
      <c r="O1747" s="4" t="s">
        <v>124</v>
      </c>
      <c r="P1747" s="4" t="s">
        <v>338</v>
      </c>
      <c r="Q1747" s="4" t="s">
        <v>339</v>
      </c>
      <c r="R1747" s="4">
        <v>19112</v>
      </c>
      <c r="S1747" s="5" t="s">
        <v>2949</v>
      </c>
      <c r="T1747" s="5" t="s">
        <v>2910</v>
      </c>
      <c r="U1747" s="4">
        <v>3.13</v>
      </c>
      <c r="V1747" s="4">
        <v>71</v>
      </c>
      <c r="W1747" s="4">
        <v>129.72</v>
      </c>
      <c r="X1747" s="4">
        <v>53476</v>
      </c>
      <c r="Y1747" s="4">
        <v>1.75</v>
      </c>
      <c r="Z1747" s="4" t="s">
        <v>127</v>
      </c>
    </row>
    <row r="1748" spans="1:26" ht="40.200000000000003" thickBot="1" x14ac:dyDescent="0.35">
      <c r="A1748" s="2">
        <v>3079</v>
      </c>
      <c r="B1748" s="2" t="s">
        <v>337</v>
      </c>
      <c r="C1748" s="2" t="s">
        <v>82</v>
      </c>
      <c r="D1748" s="2">
        <v>0.01</v>
      </c>
      <c r="E1748" s="8">
        <v>193.17</v>
      </c>
      <c r="F1748" s="8">
        <v>19.989999999999998</v>
      </c>
      <c r="G1748" s="2" t="s">
        <v>99</v>
      </c>
      <c r="H1748" s="2" t="s">
        <v>29</v>
      </c>
      <c r="I1748" s="2" t="s">
        <v>54</v>
      </c>
      <c r="J1748" s="2" t="s">
        <v>90</v>
      </c>
      <c r="K1748" s="2" t="s">
        <v>85</v>
      </c>
      <c r="L1748" s="2" t="s">
        <v>1649</v>
      </c>
      <c r="M1748" s="2">
        <v>0.71</v>
      </c>
      <c r="N1748" s="2" t="s">
        <v>34</v>
      </c>
      <c r="O1748" s="2" t="s">
        <v>124</v>
      </c>
      <c r="P1748" s="2" t="s">
        <v>338</v>
      </c>
      <c r="Q1748" s="2" t="s">
        <v>339</v>
      </c>
      <c r="R1748" s="2">
        <v>19112</v>
      </c>
      <c r="S1748" s="3" t="s">
        <v>2949</v>
      </c>
      <c r="T1748" s="3" t="s">
        <v>2949</v>
      </c>
      <c r="U1748" s="2">
        <v>1141.07</v>
      </c>
      <c r="V1748" s="2">
        <v>63</v>
      </c>
      <c r="W1748" s="2">
        <v>12190.98</v>
      </c>
      <c r="X1748" s="2">
        <v>53476</v>
      </c>
      <c r="Y1748" s="2">
        <v>193.16</v>
      </c>
      <c r="Z1748" s="2" t="s">
        <v>127</v>
      </c>
    </row>
    <row r="1749" spans="1:26" ht="15" thickBot="1" x14ac:dyDescent="0.35">
      <c r="A1749" s="4">
        <v>2046</v>
      </c>
      <c r="B1749" s="4" t="s">
        <v>2983</v>
      </c>
      <c r="C1749" s="4" t="s">
        <v>27</v>
      </c>
      <c r="D1749" s="4">
        <v>0.04</v>
      </c>
      <c r="E1749" s="9">
        <v>4.28</v>
      </c>
      <c r="F1749" s="9">
        <v>5.68</v>
      </c>
      <c r="G1749" s="4" t="s">
        <v>43</v>
      </c>
      <c r="H1749" s="4" t="s">
        <v>106</v>
      </c>
      <c r="I1749" s="4" t="s">
        <v>54</v>
      </c>
      <c r="J1749" s="4" t="s">
        <v>100</v>
      </c>
      <c r="K1749" s="4" t="s">
        <v>85</v>
      </c>
      <c r="L1749" s="4" t="s">
        <v>2984</v>
      </c>
      <c r="M1749" s="4">
        <v>0.4</v>
      </c>
      <c r="N1749" s="4" t="s">
        <v>34</v>
      </c>
      <c r="O1749" s="4" t="s">
        <v>58</v>
      </c>
      <c r="P1749" s="4" t="s">
        <v>558</v>
      </c>
      <c r="Q1749" s="4" t="s">
        <v>2985</v>
      </c>
      <c r="R1749" s="4">
        <v>67901</v>
      </c>
      <c r="S1749" s="5" t="s">
        <v>2910</v>
      </c>
      <c r="T1749" s="5" t="s">
        <v>2939</v>
      </c>
      <c r="U1749" s="4">
        <v>-27.375</v>
      </c>
      <c r="V1749" s="4">
        <v>7</v>
      </c>
      <c r="W1749" s="4">
        <v>31.54</v>
      </c>
      <c r="X1749" s="4">
        <v>88219</v>
      </c>
      <c r="Y1749" s="4">
        <v>4.24</v>
      </c>
      <c r="Z1749" s="4" t="s">
        <v>62</v>
      </c>
    </row>
    <row r="1750" spans="1:26" ht="53.4" thickBot="1" x14ac:dyDescent="0.35">
      <c r="A1750" s="2">
        <v>2046</v>
      </c>
      <c r="B1750" s="2" t="s">
        <v>2983</v>
      </c>
      <c r="C1750" s="2" t="s">
        <v>27</v>
      </c>
      <c r="D1750" s="2">
        <v>0.06</v>
      </c>
      <c r="E1750" s="8">
        <v>376.13</v>
      </c>
      <c r="F1750" s="8">
        <v>85.63</v>
      </c>
      <c r="G1750" s="2" t="s">
        <v>28</v>
      </c>
      <c r="H1750" s="2" t="s">
        <v>106</v>
      </c>
      <c r="I1750" s="2" t="s">
        <v>30</v>
      </c>
      <c r="J1750" s="2" t="s">
        <v>31</v>
      </c>
      <c r="K1750" s="2" t="s">
        <v>32</v>
      </c>
      <c r="L1750" s="2" t="s">
        <v>2986</v>
      </c>
      <c r="M1750" s="2">
        <v>0.74</v>
      </c>
      <c r="N1750" s="2" t="s">
        <v>34</v>
      </c>
      <c r="O1750" s="2" t="s">
        <v>58</v>
      </c>
      <c r="P1750" s="2" t="s">
        <v>558</v>
      </c>
      <c r="Q1750" s="2" t="s">
        <v>2985</v>
      </c>
      <c r="R1750" s="2">
        <v>67901</v>
      </c>
      <c r="S1750" s="3" t="s">
        <v>2910</v>
      </c>
      <c r="T1750" s="3" t="s">
        <v>2939</v>
      </c>
      <c r="U1750" s="2">
        <v>-435.75749999999999</v>
      </c>
      <c r="V1750" s="2">
        <v>13</v>
      </c>
      <c r="W1750" s="2">
        <v>4634.6899999999996</v>
      </c>
      <c r="X1750" s="2">
        <v>88219</v>
      </c>
      <c r="Y1750" s="2">
        <v>376.07</v>
      </c>
      <c r="Z1750" s="2" t="s">
        <v>62</v>
      </c>
    </row>
    <row r="1751" spans="1:26" ht="53.4" thickBot="1" x14ac:dyDescent="0.35">
      <c r="A1751" s="4">
        <v>2046</v>
      </c>
      <c r="B1751" s="4" t="s">
        <v>2983</v>
      </c>
      <c r="C1751" s="4" t="s">
        <v>27</v>
      </c>
      <c r="D1751" s="4">
        <v>0.06</v>
      </c>
      <c r="E1751" s="9">
        <v>424.21</v>
      </c>
      <c r="F1751" s="9">
        <v>110.2</v>
      </c>
      <c r="G1751" s="4" t="s">
        <v>28</v>
      </c>
      <c r="H1751" s="4" t="s">
        <v>106</v>
      </c>
      <c r="I1751" s="4" t="s">
        <v>30</v>
      </c>
      <c r="J1751" s="4" t="s">
        <v>31</v>
      </c>
      <c r="K1751" s="4" t="s">
        <v>32</v>
      </c>
      <c r="L1751" s="4" t="s">
        <v>951</v>
      </c>
      <c r="M1751" s="4">
        <v>0.67</v>
      </c>
      <c r="N1751" s="4" t="s">
        <v>34</v>
      </c>
      <c r="O1751" s="4" t="s">
        <v>58</v>
      </c>
      <c r="P1751" s="4" t="s">
        <v>558</v>
      </c>
      <c r="Q1751" s="4" t="s">
        <v>2985</v>
      </c>
      <c r="R1751" s="4">
        <v>67901</v>
      </c>
      <c r="S1751" s="5" t="s">
        <v>2910</v>
      </c>
      <c r="T1751" s="5" t="s">
        <v>2976</v>
      </c>
      <c r="U1751" s="4">
        <v>682.53</v>
      </c>
      <c r="V1751" s="4">
        <v>17</v>
      </c>
      <c r="W1751" s="4">
        <v>7304.03</v>
      </c>
      <c r="X1751" s="4">
        <v>88219</v>
      </c>
      <c r="Y1751" s="4">
        <v>424.15</v>
      </c>
      <c r="Z1751" s="4" t="s">
        <v>62</v>
      </c>
    </row>
    <row r="1752" spans="1:26" ht="27" thickBot="1" x14ac:dyDescent="0.35">
      <c r="A1752" s="2">
        <v>2046</v>
      </c>
      <c r="B1752" s="2" t="s">
        <v>2983</v>
      </c>
      <c r="C1752" s="2" t="s">
        <v>27</v>
      </c>
      <c r="D1752" s="2">
        <v>0.06</v>
      </c>
      <c r="E1752" s="8">
        <v>195.99</v>
      </c>
      <c r="F1752" s="8">
        <v>8.99</v>
      </c>
      <c r="G1752" s="2" t="s">
        <v>43</v>
      </c>
      <c r="H1752" s="2" t="s">
        <v>106</v>
      </c>
      <c r="I1752" s="2" t="s">
        <v>45</v>
      </c>
      <c r="J1752" s="2" t="s">
        <v>149</v>
      </c>
      <c r="K1752" s="2" t="s">
        <v>85</v>
      </c>
      <c r="L1752" s="2" t="s">
        <v>1394</v>
      </c>
      <c r="M1752" s="2">
        <v>0.6</v>
      </c>
      <c r="N1752" s="2" t="s">
        <v>34</v>
      </c>
      <c r="O1752" s="2" t="s">
        <v>58</v>
      </c>
      <c r="P1752" s="2" t="s">
        <v>558</v>
      </c>
      <c r="Q1752" s="2" t="s">
        <v>2985</v>
      </c>
      <c r="R1752" s="2">
        <v>67901</v>
      </c>
      <c r="S1752" s="3" t="s">
        <v>2910</v>
      </c>
      <c r="T1752" s="3" t="s">
        <v>2939</v>
      </c>
      <c r="U1752" s="2">
        <v>-277.22199999999998</v>
      </c>
      <c r="V1752" s="2">
        <v>4</v>
      </c>
      <c r="W1752" s="2">
        <v>632.65</v>
      </c>
      <c r="X1752" s="2">
        <v>88219</v>
      </c>
      <c r="Y1752" s="2">
        <v>195.93</v>
      </c>
      <c r="Z1752" s="2" t="s">
        <v>62</v>
      </c>
    </row>
    <row r="1753" spans="1:26" ht="66.599999999999994" thickBot="1" x14ac:dyDescent="0.35">
      <c r="A1753" s="4">
        <v>62</v>
      </c>
      <c r="B1753" s="4" t="s">
        <v>2587</v>
      </c>
      <c r="C1753" s="4" t="s">
        <v>42</v>
      </c>
      <c r="D1753" s="4">
        <v>0.04</v>
      </c>
      <c r="E1753" s="9">
        <v>29.14</v>
      </c>
      <c r="F1753" s="9">
        <v>4.8600000000000003</v>
      </c>
      <c r="G1753" s="4" t="s">
        <v>43</v>
      </c>
      <c r="H1753" s="4" t="s">
        <v>106</v>
      </c>
      <c r="I1753" s="4" t="s">
        <v>54</v>
      </c>
      <c r="J1753" s="4" t="s">
        <v>100</v>
      </c>
      <c r="K1753" s="4" t="s">
        <v>56</v>
      </c>
      <c r="L1753" s="4" t="s">
        <v>2987</v>
      </c>
      <c r="M1753" s="4">
        <v>0.38</v>
      </c>
      <c r="N1753" s="4" t="s">
        <v>34</v>
      </c>
      <c r="O1753" s="4" t="s">
        <v>58</v>
      </c>
      <c r="P1753" s="4" t="s">
        <v>203</v>
      </c>
      <c r="Q1753" s="4" t="s">
        <v>2589</v>
      </c>
      <c r="R1753" s="4">
        <v>78664</v>
      </c>
      <c r="S1753" s="5" t="s">
        <v>2910</v>
      </c>
      <c r="T1753" s="5" t="s">
        <v>2939</v>
      </c>
      <c r="U1753" s="4">
        <v>349.40910000000002</v>
      </c>
      <c r="V1753" s="4">
        <v>17</v>
      </c>
      <c r="W1753" s="4">
        <v>506.39</v>
      </c>
      <c r="X1753" s="4">
        <v>87408</v>
      </c>
      <c r="Y1753" s="4">
        <v>29.1</v>
      </c>
      <c r="Z1753" s="4" t="s">
        <v>62</v>
      </c>
    </row>
    <row r="1754" spans="1:26" ht="40.200000000000003" thickBot="1" x14ac:dyDescent="0.35">
      <c r="A1754" s="2">
        <v>387</v>
      </c>
      <c r="B1754" s="2" t="s">
        <v>2988</v>
      </c>
      <c r="C1754" s="2" t="s">
        <v>42</v>
      </c>
      <c r="D1754" s="2">
        <v>0.1</v>
      </c>
      <c r="E1754" s="8">
        <v>8.8800000000000008</v>
      </c>
      <c r="F1754" s="8">
        <v>6.28</v>
      </c>
      <c r="G1754" s="2" t="s">
        <v>99</v>
      </c>
      <c r="H1754" s="2" t="s">
        <v>106</v>
      </c>
      <c r="I1754" s="2" t="s">
        <v>54</v>
      </c>
      <c r="J1754" s="2" t="s">
        <v>84</v>
      </c>
      <c r="K1754" s="2" t="s">
        <v>85</v>
      </c>
      <c r="L1754" s="2" t="s">
        <v>235</v>
      </c>
      <c r="M1754" s="2">
        <v>0.35</v>
      </c>
      <c r="N1754" s="2" t="s">
        <v>34</v>
      </c>
      <c r="O1754" s="2" t="s">
        <v>58</v>
      </c>
      <c r="P1754" s="2" t="s">
        <v>147</v>
      </c>
      <c r="Q1754" s="2" t="s">
        <v>2989</v>
      </c>
      <c r="R1754" s="2">
        <v>68801</v>
      </c>
      <c r="S1754" s="3" t="s">
        <v>2910</v>
      </c>
      <c r="T1754" s="3" t="s">
        <v>2939</v>
      </c>
      <c r="U1754" s="2">
        <v>-27.283750000000001</v>
      </c>
      <c r="V1754" s="2">
        <v>15</v>
      </c>
      <c r="W1754" s="2">
        <v>126.9</v>
      </c>
      <c r="X1754" s="2">
        <v>90339</v>
      </c>
      <c r="Y1754" s="2">
        <v>8.7799999999999994</v>
      </c>
      <c r="Z1754" s="2" t="s">
        <v>62</v>
      </c>
    </row>
    <row r="1755" spans="1:26" ht="15" thickBot="1" x14ac:dyDescent="0.35">
      <c r="A1755" s="4">
        <v>1016</v>
      </c>
      <c r="B1755" s="4" t="s">
        <v>2990</v>
      </c>
      <c r="C1755" s="4" t="s">
        <v>42</v>
      </c>
      <c r="D1755" s="4">
        <v>0.02</v>
      </c>
      <c r="E1755" s="9">
        <v>6.48</v>
      </c>
      <c r="F1755" s="9">
        <v>7.86</v>
      </c>
      <c r="G1755" s="4" t="s">
        <v>99</v>
      </c>
      <c r="H1755" s="4" t="s">
        <v>83</v>
      </c>
      <c r="I1755" s="4" t="s">
        <v>54</v>
      </c>
      <c r="J1755" s="4" t="s">
        <v>100</v>
      </c>
      <c r="K1755" s="4" t="s">
        <v>85</v>
      </c>
      <c r="L1755" s="4" t="s">
        <v>892</v>
      </c>
      <c r="M1755" s="4">
        <v>0.37</v>
      </c>
      <c r="N1755" s="4" t="s">
        <v>34</v>
      </c>
      <c r="O1755" s="4" t="s">
        <v>35</v>
      </c>
      <c r="P1755" s="4" t="s">
        <v>109</v>
      </c>
      <c r="Q1755" s="4" t="s">
        <v>2991</v>
      </c>
      <c r="R1755" s="4">
        <v>28806</v>
      </c>
      <c r="S1755" s="5" t="s">
        <v>2910</v>
      </c>
      <c r="T1755" s="5" t="s">
        <v>2976</v>
      </c>
      <c r="U1755" s="4">
        <v>111.22199999999999</v>
      </c>
      <c r="V1755" s="4">
        <v>1</v>
      </c>
      <c r="W1755" s="4">
        <v>11.41</v>
      </c>
      <c r="X1755" s="4">
        <v>88389</v>
      </c>
      <c r="Y1755" s="4">
        <v>6.46</v>
      </c>
      <c r="Z1755" s="4" t="s">
        <v>40</v>
      </c>
    </row>
    <row r="1756" spans="1:26" ht="27" thickBot="1" x14ac:dyDescent="0.35">
      <c r="A1756" s="2">
        <v>1745</v>
      </c>
      <c r="B1756" s="2" t="s">
        <v>378</v>
      </c>
      <c r="C1756" s="2" t="s">
        <v>42</v>
      </c>
      <c r="D1756" s="2">
        <v>0.04</v>
      </c>
      <c r="E1756" s="8">
        <v>124.49</v>
      </c>
      <c r="F1756" s="8">
        <v>51.94</v>
      </c>
      <c r="G1756" s="2" t="s">
        <v>28</v>
      </c>
      <c r="H1756" s="2" t="s">
        <v>44</v>
      </c>
      <c r="I1756" s="2" t="s">
        <v>30</v>
      </c>
      <c r="J1756" s="2" t="s">
        <v>31</v>
      </c>
      <c r="K1756" s="2" t="s">
        <v>32</v>
      </c>
      <c r="L1756" s="2" t="s">
        <v>1195</v>
      </c>
      <c r="M1756" s="2">
        <v>0.63</v>
      </c>
      <c r="N1756" s="2" t="s">
        <v>34</v>
      </c>
      <c r="O1756" s="2" t="s">
        <v>35</v>
      </c>
      <c r="P1756" s="2" t="s">
        <v>87</v>
      </c>
      <c r="Q1756" s="2" t="s">
        <v>380</v>
      </c>
      <c r="R1756" s="2">
        <v>30305</v>
      </c>
      <c r="S1756" s="3" t="s">
        <v>2910</v>
      </c>
      <c r="T1756" s="3" t="s">
        <v>2939</v>
      </c>
      <c r="U1756" s="2">
        <v>-247.55157</v>
      </c>
      <c r="V1756" s="2">
        <v>4</v>
      </c>
      <c r="W1756" s="2">
        <v>605.82000000000005</v>
      </c>
      <c r="X1756" s="2">
        <v>12224</v>
      </c>
      <c r="Y1756" s="2">
        <v>124.45</v>
      </c>
      <c r="Z1756" s="2" t="s">
        <v>40</v>
      </c>
    </row>
    <row r="1757" spans="1:26" ht="27" thickBot="1" x14ac:dyDescent="0.35">
      <c r="A1757" s="4">
        <v>1745</v>
      </c>
      <c r="B1757" s="4" t="s">
        <v>378</v>
      </c>
      <c r="C1757" s="4" t="s">
        <v>42</v>
      </c>
      <c r="D1757" s="4">
        <v>0.1</v>
      </c>
      <c r="E1757" s="9">
        <v>35.99</v>
      </c>
      <c r="F1757" s="9">
        <v>5</v>
      </c>
      <c r="G1757" s="4" t="s">
        <v>43</v>
      </c>
      <c r="H1757" s="4" t="s">
        <v>44</v>
      </c>
      <c r="I1757" s="4" t="s">
        <v>45</v>
      </c>
      <c r="J1757" s="4" t="s">
        <v>149</v>
      </c>
      <c r="K1757" s="4" t="s">
        <v>56</v>
      </c>
      <c r="L1757" s="4" t="s">
        <v>1928</v>
      </c>
      <c r="M1757" s="4">
        <v>0.82</v>
      </c>
      <c r="N1757" s="4" t="s">
        <v>34</v>
      </c>
      <c r="O1757" s="4" t="s">
        <v>35</v>
      </c>
      <c r="P1757" s="4" t="s">
        <v>87</v>
      </c>
      <c r="Q1757" s="4" t="s">
        <v>380</v>
      </c>
      <c r="R1757" s="4">
        <v>30305</v>
      </c>
      <c r="S1757" s="5" t="s">
        <v>2910</v>
      </c>
      <c r="T1757" s="5" t="s">
        <v>2910</v>
      </c>
      <c r="U1757" s="4">
        <v>-277.20924000000002</v>
      </c>
      <c r="V1757" s="4">
        <v>54</v>
      </c>
      <c r="W1757" s="4">
        <v>1569</v>
      </c>
      <c r="X1757" s="4">
        <v>12224</v>
      </c>
      <c r="Y1757" s="4">
        <v>35.89</v>
      </c>
      <c r="Z1757" s="4" t="s">
        <v>40</v>
      </c>
    </row>
    <row r="1758" spans="1:26" ht="27" thickBot="1" x14ac:dyDescent="0.35">
      <c r="A1758" s="2">
        <v>1748</v>
      </c>
      <c r="B1758" s="2" t="s">
        <v>2992</v>
      </c>
      <c r="C1758" s="2" t="s">
        <v>42</v>
      </c>
      <c r="D1758" s="2">
        <v>0.04</v>
      </c>
      <c r="E1758" s="8">
        <v>124.49</v>
      </c>
      <c r="F1758" s="8">
        <v>51.94</v>
      </c>
      <c r="G1758" s="2" t="s">
        <v>28</v>
      </c>
      <c r="H1758" s="2" t="s">
        <v>44</v>
      </c>
      <c r="I1758" s="2" t="s">
        <v>30</v>
      </c>
      <c r="J1758" s="2" t="s">
        <v>31</v>
      </c>
      <c r="K1758" s="2" t="s">
        <v>32</v>
      </c>
      <c r="L1758" s="2" t="s">
        <v>1195</v>
      </c>
      <c r="M1758" s="2">
        <v>0.63</v>
      </c>
      <c r="N1758" s="2" t="s">
        <v>34</v>
      </c>
      <c r="O1758" s="2" t="s">
        <v>58</v>
      </c>
      <c r="P1758" s="2" t="s">
        <v>223</v>
      </c>
      <c r="Q1758" s="2" t="s">
        <v>2993</v>
      </c>
      <c r="R1758" s="2">
        <v>73703</v>
      </c>
      <c r="S1758" s="3" t="s">
        <v>2910</v>
      </c>
      <c r="T1758" s="3" t="s">
        <v>2939</v>
      </c>
      <c r="U1758" s="2">
        <v>-93.064499999999995</v>
      </c>
      <c r="V1758" s="2">
        <v>1</v>
      </c>
      <c r="W1758" s="2">
        <v>151.46</v>
      </c>
      <c r="X1758" s="2">
        <v>87245</v>
      </c>
      <c r="Y1758" s="2">
        <v>124.45</v>
      </c>
      <c r="Z1758" s="2" t="s">
        <v>62</v>
      </c>
    </row>
    <row r="1759" spans="1:26" ht="27" thickBot="1" x14ac:dyDescent="0.35">
      <c r="A1759" s="4">
        <v>1781</v>
      </c>
      <c r="B1759" s="4" t="s">
        <v>316</v>
      </c>
      <c r="C1759" s="4" t="s">
        <v>42</v>
      </c>
      <c r="D1759" s="4">
        <v>0</v>
      </c>
      <c r="E1759" s="9">
        <v>55.48</v>
      </c>
      <c r="F1759" s="9">
        <v>14.3</v>
      </c>
      <c r="G1759" s="4" t="s">
        <v>43</v>
      </c>
      <c r="H1759" s="4" t="s">
        <v>106</v>
      </c>
      <c r="I1759" s="4" t="s">
        <v>54</v>
      </c>
      <c r="J1759" s="4" t="s">
        <v>100</v>
      </c>
      <c r="K1759" s="4" t="s">
        <v>85</v>
      </c>
      <c r="L1759" s="4" t="s">
        <v>878</v>
      </c>
      <c r="M1759" s="4">
        <v>0.37</v>
      </c>
      <c r="N1759" s="4" t="s">
        <v>34</v>
      </c>
      <c r="O1759" s="4" t="s">
        <v>67</v>
      </c>
      <c r="P1759" s="4" t="s">
        <v>102</v>
      </c>
      <c r="Q1759" s="4" t="s">
        <v>318</v>
      </c>
      <c r="R1759" s="4">
        <v>94070</v>
      </c>
      <c r="S1759" s="5" t="s">
        <v>2910</v>
      </c>
      <c r="T1759" s="5" t="s">
        <v>2939</v>
      </c>
      <c r="U1759" s="4">
        <v>454.44779999999997</v>
      </c>
      <c r="V1759" s="4">
        <v>11</v>
      </c>
      <c r="W1759" s="4">
        <v>658.62</v>
      </c>
      <c r="X1759" s="4">
        <v>89857</v>
      </c>
      <c r="Y1759" s="4">
        <v>55.48</v>
      </c>
      <c r="Z1759" s="4" t="s">
        <v>71</v>
      </c>
    </row>
    <row r="1760" spans="1:26" ht="40.200000000000003" thickBot="1" x14ac:dyDescent="0.35">
      <c r="A1760" s="2">
        <v>2257</v>
      </c>
      <c r="B1760" s="2" t="s">
        <v>2994</v>
      </c>
      <c r="C1760" s="2" t="s">
        <v>42</v>
      </c>
      <c r="D1760" s="2">
        <v>0.06</v>
      </c>
      <c r="E1760" s="8">
        <v>6.68</v>
      </c>
      <c r="F1760" s="8">
        <v>6.93</v>
      </c>
      <c r="G1760" s="2" t="s">
        <v>43</v>
      </c>
      <c r="H1760" s="2" t="s">
        <v>106</v>
      </c>
      <c r="I1760" s="2" t="s">
        <v>54</v>
      </c>
      <c r="J1760" s="2" t="s">
        <v>100</v>
      </c>
      <c r="K1760" s="2" t="s">
        <v>85</v>
      </c>
      <c r="L1760" s="2" t="s">
        <v>1014</v>
      </c>
      <c r="M1760" s="2">
        <v>0.37</v>
      </c>
      <c r="N1760" s="2" t="s">
        <v>34</v>
      </c>
      <c r="O1760" s="2" t="s">
        <v>35</v>
      </c>
      <c r="P1760" s="2" t="s">
        <v>109</v>
      </c>
      <c r="Q1760" s="2" t="s">
        <v>2995</v>
      </c>
      <c r="R1760" s="2">
        <v>27604</v>
      </c>
      <c r="S1760" s="3" t="s">
        <v>2910</v>
      </c>
      <c r="T1760" s="3" t="s">
        <v>2976</v>
      </c>
      <c r="U1760" s="2">
        <v>7.6245000000000003</v>
      </c>
      <c r="V1760" s="2">
        <v>14</v>
      </c>
      <c r="W1760" s="2">
        <v>91.92</v>
      </c>
      <c r="X1760" s="2">
        <v>87965</v>
      </c>
      <c r="Y1760" s="2">
        <v>6.62</v>
      </c>
      <c r="Z1760" s="2" t="s">
        <v>40</v>
      </c>
    </row>
    <row r="1761" spans="1:26" ht="53.4" thickBot="1" x14ac:dyDescent="0.35">
      <c r="A1761" s="4">
        <v>1466</v>
      </c>
      <c r="B1761" s="4" t="s">
        <v>2975</v>
      </c>
      <c r="C1761" s="4" t="s">
        <v>53</v>
      </c>
      <c r="D1761" s="4">
        <v>0.04</v>
      </c>
      <c r="E1761" s="9">
        <v>130.97999999999999</v>
      </c>
      <c r="F1761" s="9">
        <v>54.74</v>
      </c>
      <c r="G1761" s="4" t="s">
        <v>28</v>
      </c>
      <c r="H1761" s="4" t="s">
        <v>29</v>
      </c>
      <c r="I1761" s="4" t="s">
        <v>30</v>
      </c>
      <c r="J1761" s="4" t="s">
        <v>131</v>
      </c>
      <c r="K1761" s="4" t="s">
        <v>32</v>
      </c>
      <c r="L1761" s="4" t="s">
        <v>1457</v>
      </c>
      <c r="M1761" s="4">
        <v>0.69</v>
      </c>
      <c r="N1761" s="4" t="s">
        <v>34</v>
      </c>
      <c r="O1761" s="4" t="s">
        <v>58</v>
      </c>
      <c r="P1761" s="4" t="s">
        <v>147</v>
      </c>
      <c r="Q1761" s="4" t="s">
        <v>1544</v>
      </c>
      <c r="R1761" s="4">
        <v>68601</v>
      </c>
      <c r="S1761" s="5" t="s">
        <v>2910</v>
      </c>
      <c r="T1761" s="5" t="s">
        <v>2910</v>
      </c>
      <c r="U1761" s="4">
        <v>-723.78399999999999</v>
      </c>
      <c r="V1761" s="4">
        <v>14</v>
      </c>
      <c r="W1761" s="4">
        <v>1781.66</v>
      </c>
      <c r="X1761" s="4">
        <v>91116</v>
      </c>
      <c r="Y1761" s="4">
        <v>130.94</v>
      </c>
      <c r="Z1761" s="4" t="s">
        <v>62</v>
      </c>
    </row>
    <row r="1762" spans="1:26" ht="53.4" thickBot="1" x14ac:dyDescent="0.35">
      <c r="A1762" s="2">
        <v>1469</v>
      </c>
      <c r="B1762" s="2" t="s">
        <v>2996</v>
      </c>
      <c r="C1762" s="2" t="s">
        <v>53</v>
      </c>
      <c r="D1762" s="2">
        <v>0.04</v>
      </c>
      <c r="E1762" s="8">
        <v>105.29</v>
      </c>
      <c r="F1762" s="8">
        <v>10.119999999999999</v>
      </c>
      <c r="G1762" s="2" t="s">
        <v>43</v>
      </c>
      <c r="H1762" s="2" t="s">
        <v>29</v>
      </c>
      <c r="I1762" s="2" t="s">
        <v>30</v>
      </c>
      <c r="J1762" s="2" t="s">
        <v>140</v>
      </c>
      <c r="K1762" s="2" t="s">
        <v>74</v>
      </c>
      <c r="L1762" s="2" t="s">
        <v>210</v>
      </c>
      <c r="M1762" s="2">
        <v>0.79</v>
      </c>
      <c r="N1762" s="2" t="s">
        <v>34</v>
      </c>
      <c r="O1762" s="2" t="s">
        <v>67</v>
      </c>
      <c r="P1762" s="2" t="s">
        <v>160</v>
      </c>
      <c r="Q1762" s="2" t="s">
        <v>2997</v>
      </c>
      <c r="R1762" s="2">
        <v>84015</v>
      </c>
      <c r="S1762" s="3" t="s">
        <v>2910</v>
      </c>
      <c r="T1762" s="3" t="s">
        <v>2998</v>
      </c>
      <c r="U1762" s="2">
        <v>589.18799999999999</v>
      </c>
      <c r="V1762" s="2">
        <v>9</v>
      </c>
      <c r="W1762" s="2">
        <v>940.64</v>
      </c>
      <c r="X1762" s="2">
        <v>91116</v>
      </c>
      <c r="Y1762" s="2">
        <v>105.25</v>
      </c>
      <c r="Z1762" s="2" t="s">
        <v>71</v>
      </c>
    </row>
    <row r="1763" spans="1:26" ht="40.200000000000003" thickBot="1" x14ac:dyDescent="0.35">
      <c r="A1763" s="4">
        <v>1469</v>
      </c>
      <c r="B1763" s="4" t="s">
        <v>2996</v>
      </c>
      <c r="C1763" s="4" t="s">
        <v>53</v>
      </c>
      <c r="D1763" s="4">
        <v>7.0000000000000007E-2</v>
      </c>
      <c r="E1763" s="9">
        <v>31.76</v>
      </c>
      <c r="F1763" s="9">
        <v>45.51</v>
      </c>
      <c r="G1763" s="4" t="s">
        <v>28</v>
      </c>
      <c r="H1763" s="4" t="s">
        <v>29</v>
      </c>
      <c r="I1763" s="4" t="s">
        <v>30</v>
      </c>
      <c r="J1763" s="4" t="s">
        <v>31</v>
      </c>
      <c r="K1763" s="4" t="s">
        <v>32</v>
      </c>
      <c r="L1763" s="4" t="s">
        <v>689</v>
      </c>
      <c r="M1763" s="4">
        <v>0.65</v>
      </c>
      <c r="N1763" s="4" t="s">
        <v>34</v>
      </c>
      <c r="O1763" s="4" t="s">
        <v>67</v>
      </c>
      <c r="P1763" s="4" t="s">
        <v>160</v>
      </c>
      <c r="Q1763" s="4" t="s">
        <v>2997</v>
      </c>
      <c r="R1763" s="4">
        <v>84015</v>
      </c>
      <c r="S1763" s="5" t="s">
        <v>2910</v>
      </c>
      <c r="T1763" s="5" t="s">
        <v>2939</v>
      </c>
      <c r="U1763" s="4">
        <v>-1314.992</v>
      </c>
      <c r="V1763" s="4">
        <v>18</v>
      </c>
      <c r="W1763" s="4">
        <v>439.27</v>
      </c>
      <c r="X1763" s="4">
        <v>91116</v>
      </c>
      <c r="Y1763" s="4">
        <v>31.69</v>
      </c>
      <c r="Z1763" s="4" t="s">
        <v>71</v>
      </c>
    </row>
    <row r="1764" spans="1:26" ht="27" thickBot="1" x14ac:dyDescent="0.35">
      <c r="A1764" s="2">
        <v>3179</v>
      </c>
      <c r="B1764" s="2" t="s">
        <v>2999</v>
      </c>
      <c r="C1764" s="2" t="s">
        <v>53</v>
      </c>
      <c r="D1764" s="2">
        <v>7.0000000000000007E-2</v>
      </c>
      <c r="E1764" s="8">
        <v>35.44</v>
      </c>
      <c r="F1764" s="8">
        <v>7.5</v>
      </c>
      <c r="G1764" s="2" t="s">
        <v>43</v>
      </c>
      <c r="H1764" s="2" t="s">
        <v>106</v>
      </c>
      <c r="I1764" s="2" t="s">
        <v>54</v>
      </c>
      <c r="J1764" s="2" t="s">
        <v>100</v>
      </c>
      <c r="K1764" s="2" t="s">
        <v>85</v>
      </c>
      <c r="L1764" s="2" t="s">
        <v>589</v>
      </c>
      <c r="M1764" s="2">
        <v>0.38</v>
      </c>
      <c r="N1764" s="2" t="s">
        <v>34</v>
      </c>
      <c r="O1764" s="2" t="s">
        <v>58</v>
      </c>
      <c r="P1764" s="2" t="s">
        <v>96</v>
      </c>
      <c r="Q1764" s="2" t="s">
        <v>3000</v>
      </c>
      <c r="R1764" s="2">
        <v>55060</v>
      </c>
      <c r="S1764" s="3" t="s">
        <v>2910</v>
      </c>
      <c r="T1764" s="3" t="s">
        <v>3001</v>
      </c>
      <c r="U1764" s="2">
        <v>262.2</v>
      </c>
      <c r="V1764" s="2">
        <v>11</v>
      </c>
      <c r="W1764" s="2">
        <v>380</v>
      </c>
      <c r="X1764" s="2">
        <v>86989</v>
      </c>
      <c r="Y1764" s="2">
        <v>35.369999999999997</v>
      </c>
      <c r="Z1764" s="2" t="s">
        <v>62</v>
      </c>
    </row>
    <row r="1765" spans="1:26" ht="40.200000000000003" thickBot="1" x14ac:dyDescent="0.35">
      <c r="A1765" s="4">
        <v>550</v>
      </c>
      <c r="B1765" s="4" t="s">
        <v>904</v>
      </c>
      <c r="C1765" s="4" t="s">
        <v>130</v>
      </c>
      <c r="D1765" s="4">
        <v>0.06</v>
      </c>
      <c r="E1765" s="9">
        <v>549.99</v>
      </c>
      <c r="F1765" s="9">
        <v>49</v>
      </c>
      <c r="G1765" s="4" t="s">
        <v>28</v>
      </c>
      <c r="H1765" s="4" t="s">
        <v>106</v>
      </c>
      <c r="I1765" s="4" t="s">
        <v>45</v>
      </c>
      <c r="J1765" s="4" t="s">
        <v>73</v>
      </c>
      <c r="K1765" s="4" t="s">
        <v>65</v>
      </c>
      <c r="L1765" s="4" t="s">
        <v>1294</v>
      </c>
      <c r="M1765" s="4">
        <v>0.35</v>
      </c>
      <c r="N1765" s="4" t="s">
        <v>34</v>
      </c>
      <c r="O1765" s="4" t="s">
        <v>58</v>
      </c>
      <c r="P1765" s="4" t="s">
        <v>203</v>
      </c>
      <c r="Q1765" s="4" t="s">
        <v>905</v>
      </c>
      <c r="R1765" s="4">
        <v>78155</v>
      </c>
      <c r="S1765" s="5" t="s">
        <v>2910</v>
      </c>
      <c r="T1765" s="5" t="s">
        <v>2976</v>
      </c>
      <c r="U1765" s="4">
        <v>4637.4071999999996</v>
      </c>
      <c r="V1765" s="4">
        <v>13</v>
      </c>
      <c r="W1765" s="4">
        <v>6720.88</v>
      </c>
      <c r="X1765" s="4">
        <v>90910</v>
      </c>
      <c r="Y1765" s="4">
        <v>549.92999999999995</v>
      </c>
      <c r="Z1765" s="4" t="s">
        <v>62</v>
      </c>
    </row>
    <row r="1766" spans="1:26" ht="27" thickBot="1" x14ac:dyDescent="0.35">
      <c r="A1766" s="2">
        <v>550</v>
      </c>
      <c r="B1766" s="2" t="s">
        <v>904</v>
      </c>
      <c r="C1766" s="2" t="s">
        <v>130</v>
      </c>
      <c r="D1766" s="2">
        <v>0.08</v>
      </c>
      <c r="E1766" s="8">
        <v>115.99</v>
      </c>
      <c r="F1766" s="8">
        <v>5.99</v>
      </c>
      <c r="G1766" s="2" t="s">
        <v>99</v>
      </c>
      <c r="H1766" s="2" t="s">
        <v>106</v>
      </c>
      <c r="I1766" s="2" t="s">
        <v>45</v>
      </c>
      <c r="J1766" s="2" t="s">
        <v>149</v>
      </c>
      <c r="K1766" s="2" t="s">
        <v>85</v>
      </c>
      <c r="L1766" s="2">
        <v>2160</v>
      </c>
      <c r="M1766" s="2">
        <v>0.56999999999999995</v>
      </c>
      <c r="N1766" s="2" t="s">
        <v>34</v>
      </c>
      <c r="O1766" s="2" t="s">
        <v>58</v>
      </c>
      <c r="P1766" s="2" t="s">
        <v>203</v>
      </c>
      <c r="Q1766" s="2" t="s">
        <v>905</v>
      </c>
      <c r="R1766" s="2">
        <v>78155</v>
      </c>
      <c r="S1766" s="3" t="s">
        <v>2910</v>
      </c>
      <c r="T1766" s="3" t="s">
        <v>2976</v>
      </c>
      <c r="U1766" s="2">
        <v>-239.54150000000001</v>
      </c>
      <c r="V1766" s="2">
        <v>1</v>
      </c>
      <c r="W1766" s="2">
        <v>102.21</v>
      </c>
      <c r="X1766" s="2">
        <v>90910</v>
      </c>
      <c r="Y1766" s="2">
        <v>115.91</v>
      </c>
      <c r="Z1766" s="2" t="s">
        <v>62</v>
      </c>
    </row>
    <row r="1767" spans="1:26" ht="66.599999999999994" thickBot="1" x14ac:dyDescent="0.35">
      <c r="A1767" s="4">
        <v>3230</v>
      </c>
      <c r="B1767" s="4" t="s">
        <v>725</v>
      </c>
      <c r="C1767" s="4" t="s">
        <v>27</v>
      </c>
      <c r="D1767" s="4">
        <v>0.06</v>
      </c>
      <c r="E1767" s="9">
        <v>4.91</v>
      </c>
      <c r="F1767" s="9">
        <v>5.68</v>
      </c>
      <c r="G1767" s="4" t="s">
        <v>99</v>
      </c>
      <c r="H1767" s="4" t="s">
        <v>29</v>
      </c>
      <c r="I1767" s="4" t="s">
        <v>54</v>
      </c>
      <c r="J1767" s="4" t="s">
        <v>84</v>
      </c>
      <c r="K1767" s="4" t="s">
        <v>85</v>
      </c>
      <c r="L1767" s="4" t="s">
        <v>2019</v>
      </c>
      <c r="M1767" s="4">
        <v>0.36</v>
      </c>
      <c r="N1767" s="4" t="s">
        <v>34</v>
      </c>
      <c r="O1767" s="4" t="s">
        <v>58</v>
      </c>
      <c r="P1767" s="4" t="s">
        <v>376</v>
      </c>
      <c r="Q1767" s="4" t="s">
        <v>727</v>
      </c>
      <c r="R1767" s="4">
        <v>53186</v>
      </c>
      <c r="S1767" s="5" t="s">
        <v>2976</v>
      </c>
      <c r="T1767" s="5" t="s">
        <v>2976</v>
      </c>
      <c r="U1767" s="4">
        <v>-31.68825</v>
      </c>
      <c r="V1767" s="4">
        <v>10</v>
      </c>
      <c r="W1767" s="4">
        <v>53.89</v>
      </c>
      <c r="X1767" s="4">
        <v>87436</v>
      </c>
      <c r="Y1767" s="4">
        <v>4.8499999999999996</v>
      </c>
      <c r="Z1767" s="4" t="s">
        <v>62</v>
      </c>
    </row>
    <row r="1768" spans="1:26" ht="27" thickBot="1" x14ac:dyDescent="0.35">
      <c r="A1768" s="2">
        <v>3230</v>
      </c>
      <c r="B1768" s="2" t="s">
        <v>725</v>
      </c>
      <c r="C1768" s="2" t="s">
        <v>27</v>
      </c>
      <c r="D1768" s="2">
        <v>7.0000000000000007E-2</v>
      </c>
      <c r="E1768" s="8">
        <v>48.94</v>
      </c>
      <c r="F1768" s="8">
        <v>5.86</v>
      </c>
      <c r="G1768" s="2" t="s">
        <v>99</v>
      </c>
      <c r="H1768" s="2" t="s">
        <v>29</v>
      </c>
      <c r="I1768" s="2" t="s">
        <v>54</v>
      </c>
      <c r="J1768" s="2" t="s">
        <v>100</v>
      </c>
      <c r="K1768" s="2" t="s">
        <v>85</v>
      </c>
      <c r="L1768" s="2" t="s">
        <v>3002</v>
      </c>
      <c r="M1768" s="2">
        <v>0.35</v>
      </c>
      <c r="N1768" s="2" t="s">
        <v>34</v>
      </c>
      <c r="O1768" s="2" t="s">
        <v>58</v>
      </c>
      <c r="P1768" s="2" t="s">
        <v>376</v>
      </c>
      <c r="Q1768" s="2" t="s">
        <v>727</v>
      </c>
      <c r="R1768" s="2">
        <v>53186</v>
      </c>
      <c r="S1768" s="3" t="s">
        <v>2976</v>
      </c>
      <c r="T1768" s="3" t="s">
        <v>2939</v>
      </c>
      <c r="U1768" s="2">
        <v>690.7038</v>
      </c>
      <c r="V1768" s="2">
        <v>21</v>
      </c>
      <c r="W1768" s="2">
        <v>1001.02</v>
      </c>
      <c r="X1768" s="2">
        <v>87436</v>
      </c>
      <c r="Y1768" s="2">
        <v>48.87</v>
      </c>
      <c r="Z1768" s="2" t="s">
        <v>62</v>
      </c>
    </row>
    <row r="1769" spans="1:26" ht="27" thickBot="1" x14ac:dyDescent="0.35">
      <c r="A1769" s="4">
        <v>2143</v>
      </c>
      <c r="B1769" s="4" t="s">
        <v>3003</v>
      </c>
      <c r="C1769" s="4" t="s">
        <v>42</v>
      </c>
      <c r="D1769" s="4">
        <v>0.08</v>
      </c>
      <c r="E1769" s="9">
        <v>17.149999999999999</v>
      </c>
      <c r="F1769" s="9">
        <v>4.96</v>
      </c>
      <c r="G1769" s="4" t="s">
        <v>43</v>
      </c>
      <c r="H1769" s="4" t="s">
        <v>83</v>
      </c>
      <c r="I1769" s="4" t="s">
        <v>54</v>
      </c>
      <c r="J1769" s="4" t="s">
        <v>90</v>
      </c>
      <c r="K1769" s="4" t="s">
        <v>85</v>
      </c>
      <c r="L1769" s="4" t="s">
        <v>672</v>
      </c>
      <c r="M1769" s="4">
        <v>0.57999999999999996</v>
      </c>
      <c r="N1769" s="4" t="s">
        <v>34</v>
      </c>
      <c r="O1769" s="4" t="s">
        <v>35</v>
      </c>
      <c r="P1769" s="4" t="s">
        <v>258</v>
      </c>
      <c r="Q1769" s="4" t="s">
        <v>279</v>
      </c>
      <c r="R1769" s="4">
        <v>20151</v>
      </c>
      <c r="S1769" s="5" t="s">
        <v>2976</v>
      </c>
      <c r="T1769" s="5" t="s">
        <v>2998</v>
      </c>
      <c r="U1769" s="4">
        <v>33.659999999999997</v>
      </c>
      <c r="V1769" s="4">
        <v>12</v>
      </c>
      <c r="W1769" s="4">
        <v>200.61</v>
      </c>
      <c r="X1769" s="4">
        <v>87569</v>
      </c>
      <c r="Y1769" s="4">
        <v>17.07</v>
      </c>
      <c r="Z1769" s="4" t="s">
        <v>40</v>
      </c>
    </row>
    <row r="1770" spans="1:26" ht="40.200000000000003" thickBot="1" x14ac:dyDescent="0.35">
      <c r="A1770" s="2">
        <v>2771</v>
      </c>
      <c r="B1770" s="2" t="s">
        <v>3004</v>
      </c>
      <c r="C1770" s="2" t="s">
        <v>42</v>
      </c>
      <c r="D1770" s="2">
        <v>7.0000000000000007E-2</v>
      </c>
      <c r="E1770" s="8">
        <v>177.98</v>
      </c>
      <c r="F1770" s="8">
        <v>0.99</v>
      </c>
      <c r="G1770" s="2" t="s">
        <v>43</v>
      </c>
      <c r="H1770" s="2" t="s">
        <v>106</v>
      </c>
      <c r="I1770" s="2" t="s">
        <v>54</v>
      </c>
      <c r="J1770" s="2" t="s">
        <v>107</v>
      </c>
      <c r="K1770" s="2" t="s">
        <v>85</v>
      </c>
      <c r="L1770" s="2" t="s">
        <v>3005</v>
      </c>
      <c r="M1770" s="2">
        <v>0.56000000000000005</v>
      </c>
      <c r="N1770" s="2" t="s">
        <v>34</v>
      </c>
      <c r="O1770" s="2" t="s">
        <v>35</v>
      </c>
      <c r="P1770" s="2" t="s">
        <v>87</v>
      </c>
      <c r="Q1770" s="2" t="s">
        <v>3006</v>
      </c>
      <c r="R1770" s="2">
        <v>30344</v>
      </c>
      <c r="S1770" s="3" t="s">
        <v>2976</v>
      </c>
      <c r="T1770" s="3" t="s">
        <v>2976</v>
      </c>
      <c r="U1770" s="2">
        <v>-191.548</v>
      </c>
      <c r="V1770" s="2">
        <v>3</v>
      </c>
      <c r="W1770" s="2">
        <v>536.29</v>
      </c>
      <c r="X1770" s="2">
        <v>88974</v>
      </c>
      <c r="Y1770" s="2">
        <v>177.91</v>
      </c>
      <c r="Z1770" s="2" t="s">
        <v>40</v>
      </c>
    </row>
    <row r="1771" spans="1:26" ht="40.200000000000003" thickBot="1" x14ac:dyDescent="0.35">
      <c r="A1771" s="4">
        <v>1129</v>
      </c>
      <c r="B1771" s="4" t="s">
        <v>813</v>
      </c>
      <c r="C1771" s="4" t="s">
        <v>53</v>
      </c>
      <c r="D1771" s="4">
        <v>0.03</v>
      </c>
      <c r="E1771" s="9">
        <v>30.98</v>
      </c>
      <c r="F1771" s="9">
        <v>6.5</v>
      </c>
      <c r="G1771" s="4" t="s">
        <v>43</v>
      </c>
      <c r="H1771" s="4" t="s">
        <v>106</v>
      </c>
      <c r="I1771" s="4" t="s">
        <v>45</v>
      </c>
      <c r="J1771" s="4" t="s">
        <v>46</v>
      </c>
      <c r="K1771" s="4" t="s">
        <v>85</v>
      </c>
      <c r="L1771" s="4" t="s">
        <v>3007</v>
      </c>
      <c r="M1771" s="4">
        <v>0.79</v>
      </c>
      <c r="N1771" s="4" t="s">
        <v>34</v>
      </c>
      <c r="O1771" s="4" t="s">
        <v>124</v>
      </c>
      <c r="P1771" s="4" t="s">
        <v>423</v>
      </c>
      <c r="Q1771" s="4" t="s">
        <v>815</v>
      </c>
      <c r="R1771" s="4">
        <v>2118</v>
      </c>
      <c r="S1771" s="5" t="s">
        <v>2976</v>
      </c>
      <c r="T1771" s="5" t="s">
        <v>3008</v>
      </c>
      <c r="U1771" s="4">
        <v>-144.19999999999999</v>
      </c>
      <c r="V1771" s="4">
        <v>44</v>
      </c>
      <c r="W1771" s="4">
        <v>1332.09</v>
      </c>
      <c r="X1771" s="4">
        <v>39430</v>
      </c>
      <c r="Y1771" s="4">
        <v>30.95</v>
      </c>
      <c r="Z1771" s="4" t="s">
        <v>127</v>
      </c>
    </row>
    <row r="1772" spans="1:26" ht="40.200000000000003" thickBot="1" x14ac:dyDescent="0.35">
      <c r="A1772" s="2">
        <v>1132</v>
      </c>
      <c r="B1772" s="2" t="s">
        <v>1138</v>
      </c>
      <c r="C1772" s="2" t="s">
        <v>53</v>
      </c>
      <c r="D1772" s="2">
        <v>0.03</v>
      </c>
      <c r="E1772" s="8">
        <v>30.98</v>
      </c>
      <c r="F1772" s="8">
        <v>6.5</v>
      </c>
      <c r="G1772" s="2" t="s">
        <v>43</v>
      </c>
      <c r="H1772" s="2" t="s">
        <v>106</v>
      </c>
      <c r="I1772" s="2" t="s">
        <v>45</v>
      </c>
      <c r="J1772" s="2" t="s">
        <v>46</v>
      </c>
      <c r="K1772" s="2" t="s">
        <v>85</v>
      </c>
      <c r="L1772" s="2" t="s">
        <v>3007</v>
      </c>
      <c r="M1772" s="2">
        <v>0.79</v>
      </c>
      <c r="N1772" s="2" t="s">
        <v>34</v>
      </c>
      <c r="O1772" s="2" t="s">
        <v>58</v>
      </c>
      <c r="P1772" s="2" t="s">
        <v>203</v>
      </c>
      <c r="Q1772" s="2" t="s">
        <v>1139</v>
      </c>
      <c r="R1772" s="2">
        <v>76039</v>
      </c>
      <c r="S1772" s="3" t="s">
        <v>2976</v>
      </c>
      <c r="T1772" s="3" t="s">
        <v>3008</v>
      </c>
      <c r="U1772" s="2">
        <v>-115.36</v>
      </c>
      <c r="V1772" s="2">
        <v>11</v>
      </c>
      <c r="W1772" s="2">
        <v>333.02</v>
      </c>
      <c r="X1772" s="2">
        <v>88104</v>
      </c>
      <c r="Y1772" s="2">
        <v>30.95</v>
      </c>
      <c r="Z1772" s="2" t="s">
        <v>62</v>
      </c>
    </row>
    <row r="1773" spans="1:26" ht="27" thickBot="1" x14ac:dyDescent="0.35">
      <c r="A1773" s="4">
        <v>1505</v>
      </c>
      <c r="B1773" s="4" t="s">
        <v>3009</v>
      </c>
      <c r="C1773" s="4" t="s">
        <v>53</v>
      </c>
      <c r="D1773" s="4">
        <v>0</v>
      </c>
      <c r="E1773" s="9">
        <v>85.99</v>
      </c>
      <c r="F1773" s="9">
        <v>0.99</v>
      </c>
      <c r="G1773" s="4" t="s">
        <v>43</v>
      </c>
      <c r="H1773" s="4" t="s">
        <v>29</v>
      </c>
      <c r="I1773" s="4" t="s">
        <v>45</v>
      </c>
      <c r="J1773" s="4" t="s">
        <v>149</v>
      </c>
      <c r="K1773" s="4" t="s">
        <v>56</v>
      </c>
      <c r="L1773" s="4" t="s">
        <v>1664</v>
      </c>
      <c r="M1773" s="4">
        <v>0.85</v>
      </c>
      <c r="N1773" s="4" t="s">
        <v>34</v>
      </c>
      <c r="O1773" s="4" t="s">
        <v>58</v>
      </c>
      <c r="P1773" s="4" t="s">
        <v>203</v>
      </c>
      <c r="Q1773" s="4" t="s">
        <v>3010</v>
      </c>
      <c r="R1773" s="4">
        <v>77840</v>
      </c>
      <c r="S1773" s="5" t="s">
        <v>2976</v>
      </c>
      <c r="T1773" s="5" t="s">
        <v>3011</v>
      </c>
      <c r="U1773" s="4">
        <v>-138.0368</v>
      </c>
      <c r="V1773" s="4">
        <v>6</v>
      </c>
      <c r="W1773" s="4">
        <v>464.86</v>
      </c>
      <c r="X1773" s="4">
        <v>86181</v>
      </c>
      <c r="Y1773" s="4">
        <v>85.99</v>
      </c>
      <c r="Z1773" s="4" t="s">
        <v>62</v>
      </c>
    </row>
    <row r="1774" spans="1:26" ht="40.200000000000003" thickBot="1" x14ac:dyDescent="0.35">
      <c r="A1774" s="2">
        <v>5</v>
      </c>
      <c r="B1774" s="2" t="s">
        <v>3012</v>
      </c>
      <c r="C1774" s="2" t="s">
        <v>82</v>
      </c>
      <c r="D1774" s="2">
        <v>0.02</v>
      </c>
      <c r="E1774" s="8">
        <v>500.98</v>
      </c>
      <c r="F1774" s="8">
        <v>26</v>
      </c>
      <c r="G1774" s="2" t="s">
        <v>28</v>
      </c>
      <c r="H1774" s="2" t="s">
        <v>83</v>
      </c>
      <c r="I1774" s="2" t="s">
        <v>30</v>
      </c>
      <c r="J1774" s="2" t="s">
        <v>122</v>
      </c>
      <c r="K1774" s="2" t="s">
        <v>65</v>
      </c>
      <c r="L1774" s="2" t="s">
        <v>2404</v>
      </c>
      <c r="M1774" s="2">
        <v>0.6</v>
      </c>
      <c r="N1774" s="2" t="s">
        <v>34</v>
      </c>
      <c r="O1774" s="2" t="s">
        <v>67</v>
      </c>
      <c r="P1774" s="2" t="s">
        <v>102</v>
      </c>
      <c r="Q1774" s="2" t="s">
        <v>2320</v>
      </c>
      <c r="R1774" s="2">
        <v>91776</v>
      </c>
      <c r="S1774" s="3" t="s">
        <v>2976</v>
      </c>
      <c r="T1774" s="3" t="s">
        <v>3013</v>
      </c>
      <c r="U1774" s="2">
        <v>4390.3665000000001</v>
      </c>
      <c r="V1774" s="2">
        <v>12</v>
      </c>
      <c r="W1774" s="2">
        <v>6362.85</v>
      </c>
      <c r="X1774" s="2">
        <v>90193</v>
      </c>
      <c r="Y1774" s="2">
        <v>500.96</v>
      </c>
      <c r="Z1774" s="2" t="s">
        <v>71</v>
      </c>
    </row>
    <row r="1775" spans="1:26" ht="66.599999999999994" thickBot="1" x14ac:dyDescent="0.35">
      <c r="A1775" s="4">
        <v>1044</v>
      </c>
      <c r="B1775" s="4" t="s">
        <v>1454</v>
      </c>
      <c r="C1775" s="4" t="s">
        <v>27</v>
      </c>
      <c r="D1775" s="4">
        <v>0.02</v>
      </c>
      <c r="E1775" s="9">
        <v>209.84</v>
      </c>
      <c r="F1775" s="9">
        <v>21.21</v>
      </c>
      <c r="G1775" s="4" t="s">
        <v>43</v>
      </c>
      <c r="H1775" s="4" t="s">
        <v>83</v>
      </c>
      <c r="I1775" s="4" t="s">
        <v>30</v>
      </c>
      <c r="J1775" s="4" t="s">
        <v>140</v>
      </c>
      <c r="K1775" s="4" t="s">
        <v>74</v>
      </c>
      <c r="L1775" s="4" t="s">
        <v>225</v>
      </c>
      <c r="M1775" s="4">
        <v>0.59</v>
      </c>
      <c r="N1775" s="4" t="s">
        <v>34</v>
      </c>
      <c r="O1775" s="4" t="s">
        <v>67</v>
      </c>
      <c r="P1775" s="4" t="s">
        <v>102</v>
      </c>
      <c r="Q1775" s="4" t="s">
        <v>112</v>
      </c>
      <c r="R1775" s="4">
        <v>90004</v>
      </c>
      <c r="S1775" s="5" t="s">
        <v>2939</v>
      </c>
      <c r="T1775" s="5" t="s">
        <v>2939</v>
      </c>
      <c r="U1775" s="4">
        <v>2593.14</v>
      </c>
      <c r="V1775" s="4">
        <v>62</v>
      </c>
      <c r="W1775" s="4">
        <v>13546.94</v>
      </c>
      <c r="X1775" s="4">
        <v>28001</v>
      </c>
      <c r="Y1775" s="4">
        <v>209.82</v>
      </c>
      <c r="Z1775" s="4" t="s">
        <v>71</v>
      </c>
    </row>
    <row r="1776" spans="1:26" ht="27" thickBot="1" x14ac:dyDescent="0.35">
      <c r="A1776" s="2">
        <v>1044</v>
      </c>
      <c r="B1776" s="2" t="s">
        <v>1454</v>
      </c>
      <c r="C1776" s="2" t="s">
        <v>27</v>
      </c>
      <c r="D1776" s="2">
        <v>0.01</v>
      </c>
      <c r="E1776" s="8">
        <v>194.3</v>
      </c>
      <c r="F1776" s="8">
        <v>11.54</v>
      </c>
      <c r="G1776" s="2" t="s">
        <v>43</v>
      </c>
      <c r="H1776" s="2" t="s">
        <v>83</v>
      </c>
      <c r="I1776" s="2" t="s">
        <v>30</v>
      </c>
      <c r="J1776" s="2" t="s">
        <v>140</v>
      </c>
      <c r="K1776" s="2" t="s">
        <v>74</v>
      </c>
      <c r="L1776" s="2" t="s">
        <v>222</v>
      </c>
      <c r="M1776" s="2">
        <v>0.59</v>
      </c>
      <c r="N1776" s="2" t="s">
        <v>34</v>
      </c>
      <c r="O1776" s="2" t="s">
        <v>67</v>
      </c>
      <c r="P1776" s="2" t="s">
        <v>102</v>
      </c>
      <c r="Q1776" s="2" t="s">
        <v>112</v>
      </c>
      <c r="R1776" s="2">
        <v>90004</v>
      </c>
      <c r="S1776" s="3" t="s">
        <v>2939</v>
      </c>
      <c r="T1776" s="3" t="s">
        <v>2998</v>
      </c>
      <c r="U1776" s="2">
        <v>1162.76</v>
      </c>
      <c r="V1776" s="2">
        <v>32</v>
      </c>
      <c r="W1776" s="2">
        <v>6401.65</v>
      </c>
      <c r="X1776" s="2">
        <v>28001</v>
      </c>
      <c r="Y1776" s="2">
        <v>194.29</v>
      </c>
      <c r="Z1776" s="2" t="s">
        <v>71</v>
      </c>
    </row>
    <row r="1777" spans="1:26" ht="15" thickBot="1" x14ac:dyDescent="0.35">
      <c r="A1777" s="4">
        <v>1519</v>
      </c>
      <c r="B1777" s="4" t="s">
        <v>3014</v>
      </c>
      <c r="C1777" s="4" t="s">
        <v>27</v>
      </c>
      <c r="D1777" s="4">
        <v>0.06</v>
      </c>
      <c r="E1777" s="9">
        <v>55.48</v>
      </c>
      <c r="F1777" s="9">
        <v>4.8499999999999996</v>
      </c>
      <c r="G1777" s="4" t="s">
        <v>43</v>
      </c>
      <c r="H1777" s="4" t="s">
        <v>44</v>
      </c>
      <c r="I1777" s="4" t="s">
        <v>54</v>
      </c>
      <c r="J1777" s="4" t="s">
        <v>100</v>
      </c>
      <c r="K1777" s="4" t="s">
        <v>85</v>
      </c>
      <c r="L1777" s="4" t="s">
        <v>3015</v>
      </c>
      <c r="M1777" s="4">
        <v>0.37</v>
      </c>
      <c r="N1777" s="4" t="s">
        <v>34</v>
      </c>
      <c r="O1777" s="4" t="s">
        <v>124</v>
      </c>
      <c r="P1777" s="4" t="s">
        <v>349</v>
      </c>
      <c r="Q1777" s="4" t="s">
        <v>1249</v>
      </c>
      <c r="R1777" s="4">
        <v>4210</v>
      </c>
      <c r="S1777" s="5" t="s">
        <v>2939</v>
      </c>
      <c r="T1777" s="5" t="s">
        <v>2939</v>
      </c>
      <c r="U1777" s="4">
        <v>711.05190000000005</v>
      </c>
      <c r="V1777" s="4">
        <v>19</v>
      </c>
      <c r="W1777" s="4">
        <v>1030.51</v>
      </c>
      <c r="X1777" s="4">
        <v>89957</v>
      </c>
      <c r="Y1777" s="4">
        <v>55.42</v>
      </c>
      <c r="Z1777" s="4" t="s">
        <v>127</v>
      </c>
    </row>
    <row r="1778" spans="1:26" ht="40.200000000000003" thickBot="1" x14ac:dyDescent="0.35">
      <c r="A1778" s="2">
        <v>1522</v>
      </c>
      <c r="B1778" s="2" t="s">
        <v>3016</v>
      </c>
      <c r="C1778" s="2" t="s">
        <v>27</v>
      </c>
      <c r="D1778" s="2">
        <v>0.1</v>
      </c>
      <c r="E1778" s="8">
        <v>122.99</v>
      </c>
      <c r="F1778" s="8">
        <v>70.2</v>
      </c>
      <c r="G1778" s="2" t="s">
        <v>28</v>
      </c>
      <c r="H1778" s="2" t="s">
        <v>44</v>
      </c>
      <c r="I1778" s="2" t="s">
        <v>30</v>
      </c>
      <c r="J1778" s="2" t="s">
        <v>122</v>
      </c>
      <c r="K1778" s="2" t="s">
        <v>65</v>
      </c>
      <c r="L1778" s="2" t="s">
        <v>834</v>
      </c>
      <c r="M1778" s="2">
        <v>0.74</v>
      </c>
      <c r="N1778" s="2" t="s">
        <v>34</v>
      </c>
      <c r="O1778" s="2" t="s">
        <v>58</v>
      </c>
      <c r="P1778" s="2" t="s">
        <v>96</v>
      </c>
      <c r="Q1778" s="2" t="s">
        <v>3017</v>
      </c>
      <c r="R1778" s="2">
        <v>55305</v>
      </c>
      <c r="S1778" s="3" t="s">
        <v>2939</v>
      </c>
      <c r="T1778" s="3" t="s">
        <v>3013</v>
      </c>
      <c r="U1778" s="2">
        <v>-899.67499999999995</v>
      </c>
      <c r="V1778" s="2">
        <v>17</v>
      </c>
      <c r="W1778" s="2">
        <v>2026.91</v>
      </c>
      <c r="X1778" s="2">
        <v>89957</v>
      </c>
      <c r="Y1778" s="2">
        <v>122.89</v>
      </c>
      <c r="Z1778" s="2" t="s">
        <v>62</v>
      </c>
    </row>
    <row r="1779" spans="1:26" ht="15" thickBot="1" x14ac:dyDescent="0.35">
      <c r="A1779" s="4">
        <v>3339</v>
      </c>
      <c r="B1779" s="4" t="s">
        <v>3018</v>
      </c>
      <c r="C1779" s="4" t="s">
        <v>42</v>
      </c>
      <c r="D1779" s="4">
        <v>0.03</v>
      </c>
      <c r="E1779" s="9">
        <v>2.61</v>
      </c>
      <c r="F1779" s="9">
        <v>0.5</v>
      </c>
      <c r="G1779" s="4" t="s">
        <v>43</v>
      </c>
      <c r="H1779" s="4" t="s">
        <v>44</v>
      </c>
      <c r="I1779" s="4" t="s">
        <v>54</v>
      </c>
      <c r="J1779" s="4" t="s">
        <v>166</v>
      </c>
      <c r="K1779" s="4" t="s">
        <v>85</v>
      </c>
      <c r="L1779" s="4" t="s">
        <v>1420</v>
      </c>
      <c r="M1779" s="4">
        <v>0.39</v>
      </c>
      <c r="N1779" s="4" t="s">
        <v>34</v>
      </c>
      <c r="O1779" s="4" t="s">
        <v>35</v>
      </c>
      <c r="P1779" s="4" t="s">
        <v>137</v>
      </c>
      <c r="Q1779" s="4" t="s">
        <v>3019</v>
      </c>
      <c r="R1779" s="4">
        <v>32780</v>
      </c>
      <c r="S1779" s="5" t="s">
        <v>2939</v>
      </c>
      <c r="T1779" s="5" t="s">
        <v>3013</v>
      </c>
      <c r="U1779" s="4">
        <v>4.0442999999999998</v>
      </c>
      <c r="V1779" s="4">
        <v>7</v>
      </c>
      <c r="W1779" s="4">
        <v>19.02</v>
      </c>
      <c r="X1779" s="4">
        <v>85981</v>
      </c>
      <c r="Y1779" s="4">
        <v>2.58</v>
      </c>
      <c r="Z1779" s="4" t="s">
        <v>40</v>
      </c>
    </row>
    <row r="1780" spans="1:26" ht="53.4" thickBot="1" x14ac:dyDescent="0.35">
      <c r="A1780" s="2">
        <v>3339</v>
      </c>
      <c r="B1780" s="2" t="s">
        <v>3018</v>
      </c>
      <c r="C1780" s="2" t="s">
        <v>42</v>
      </c>
      <c r="D1780" s="2">
        <v>0.01</v>
      </c>
      <c r="E1780" s="8">
        <v>11.66</v>
      </c>
      <c r="F1780" s="8">
        <v>7.95</v>
      </c>
      <c r="G1780" s="2" t="s">
        <v>43</v>
      </c>
      <c r="H1780" s="2" t="s">
        <v>44</v>
      </c>
      <c r="I1780" s="2" t="s">
        <v>54</v>
      </c>
      <c r="J1780" s="2" t="s">
        <v>55</v>
      </c>
      <c r="K1780" s="2" t="s">
        <v>47</v>
      </c>
      <c r="L1780" s="2" t="s">
        <v>2232</v>
      </c>
      <c r="M1780" s="2">
        <v>0.57999999999999996</v>
      </c>
      <c r="N1780" s="2" t="s">
        <v>34</v>
      </c>
      <c r="O1780" s="2" t="s">
        <v>35</v>
      </c>
      <c r="P1780" s="2" t="s">
        <v>137</v>
      </c>
      <c r="Q1780" s="2" t="s">
        <v>3019</v>
      </c>
      <c r="R1780" s="2">
        <v>32780</v>
      </c>
      <c r="S1780" s="3" t="s">
        <v>2939</v>
      </c>
      <c r="T1780" s="3" t="s">
        <v>3013</v>
      </c>
      <c r="U1780" s="2">
        <v>-10.368399999999999</v>
      </c>
      <c r="V1780" s="2">
        <v>16</v>
      </c>
      <c r="W1780" s="2">
        <v>193.87</v>
      </c>
      <c r="X1780" s="2">
        <v>85981</v>
      </c>
      <c r="Y1780" s="2">
        <v>11.65</v>
      </c>
      <c r="Z1780" s="2" t="s">
        <v>40</v>
      </c>
    </row>
    <row r="1781" spans="1:26" ht="93" thickBot="1" x14ac:dyDescent="0.35">
      <c r="A1781" s="4">
        <v>1644</v>
      </c>
      <c r="B1781" s="4" t="s">
        <v>3020</v>
      </c>
      <c r="C1781" s="4" t="s">
        <v>53</v>
      </c>
      <c r="D1781" s="4">
        <v>0.09</v>
      </c>
      <c r="E1781" s="9">
        <v>107.53</v>
      </c>
      <c r="F1781" s="9">
        <v>5.81</v>
      </c>
      <c r="G1781" s="4" t="s">
        <v>43</v>
      </c>
      <c r="H1781" s="4" t="s">
        <v>29</v>
      </c>
      <c r="I1781" s="4" t="s">
        <v>30</v>
      </c>
      <c r="J1781" s="4" t="s">
        <v>140</v>
      </c>
      <c r="K1781" s="4" t="s">
        <v>158</v>
      </c>
      <c r="L1781" s="4" t="s">
        <v>1558</v>
      </c>
      <c r="M1781" s="4">
        <v>0.65</v>
      </c>
      <c r="N1781" s="4" t="s">
        <v>34</v>
      </c>
      <c r="O1781" s="4" t="s">
        <v>58</v>
      </c>
      <c r="P1781" s="4" t="s">
        <v>203</v>
      </c>
      <c r="Q1781" s="4" t="s">
        <v>1177</v>
      </c>
      <c r="R1781" s="4">
        <v>77546</v>
      </c>
      <c r="S1781" s="5" t="s">
        <v>2939</v>
      </c>
      <c r="T1781" s="5" t="s">
        <v>2998</v>
      </c>
      <c r="U1781" s="4">
        <v>69.545100000000005</v>
      </c>
      <c r="V1781" s="4">
        <v>1</v>
      </c>
      <c r="W1781" s="4">
        <v>100.79</v>
      </c>
      <c r="X1781" s="4">
        <v>87342</v>
      </c>
      <c r="Y1781" s="4">
        <v>107.44</v>
      </c>
      <c r="Z1781" s="4" t="s">
        <v>62</v>
      </c>
    </row>
    <row r="1782" spans="1:26" ht="15" thickBot="1" x14ac:dyDescent="0.35">
      <c r="A1782" s="2">
        <v>1738</v>
      </c>
      <c r="B1782" s="2" t="s">
        <v>1984</v>
      </c>
      <c r="C1782" s="2" t="s">
        <v>53</v>
      </c>
      <c r="D1782" s="2">
        <v>0.04</v>
      </c>
      <c r="E1782" s="8">
        <v>35.44</v>
      </c>
      <c r="F1782" s="8">
        <v>19.989999999999998</v>
      </c>
      <c r="G1782" s="2" t="s">
        <v>43</v>
      </c>
      <c r="H1782" s="2" t="s">
        <v>106</v>
      </c>
      <c r="I1782" s="2" t="s">
        <v>54</v>
      </c>
      <c r="J1782" s="2" t="s">
        <v>100</v>
      </c>
      <c r="K1782" s="2" t="s">
        <v>85</v>
      </c>
      <c r="L1782" s="2" t="s">
        <v>2364</v>
      </c>
      <c r="M1782" s="2">
        <v>0.38</v>
      </c>
      <c r="N1782" s="2" t="s">
        <v>34</v>
      </c>
      <c r="O1782" s="2" t="s">
        <v>35</v>
      </c>
      <c r="P1782" s="2" t="s">
        <v>109</v>
      </c>
      <c r="Q1782" s="2" t="s">
        <v>1985</v>
      </c>
      <c r="R1782" s="2">
        <v>28052</v>
      </c>
      <c r="S1782" s="3" t="s">
        <v>2939</v>
      </c>
      <c r="T1782" s="3" t="s">
        <v>3021</v>
      </c>
      <c r="U1782" s="2">
        <v>-108.27249999999999</v>
      </c>
      <c r="V1782" s="2">
        <v>11</v>
      </c>
      <c r="W1782" s="2">
        <v>406.26</v>
      </c>
      <c r="X1782" s="2">
        <v>85868</v>
      </c>
      <c r="Y1782" s="2">
        <v>35.4</v>
      </c>
      <c r="Z1782" s="2" t="s">
        <v>40</v>
      </c>
    </row>
    <row r="1783" spans="1:26" ht="27" thickBot="1" x14ac:dyDescent="0.35">
      <c r="A1783" s="4">
        <v>1775</v>
      </c>
      <c r="B1783" s="4" t="s">
        <v>3022</v>
      </c>
      <c r="C1783" s="4" t="s">
        <v>53</v>
      </c>
      <c r="D1783" s="4">
        <v>0.09</v>
      </c>
      <c r="E1783" s="9">
        <v>12.95</v>
      </c>
      <c r="F1783" s="9">
        <v>4.9800000000000004</v>
      </c>
      <c r="G1783" s="4" t="s">
        <v>43</v>
      </c>
      <c r="H1783" s="4" t="s">
        <v>44</v>
      </c>
      <c r="I1783" s="4" t="s">
        <v>54</v>
      </c>
      <c r="J1783" s="4" t="s">
        <v>84</v>
      </c>
      <c r="K1783" s="4" t="s">
        <v>85</v>
      </c>
      <c r="L1783" s="4" t="s">
        <v>2884</v>
      </c>
      <c r="M1783" s="4">
        <v>0.4</v>
      </c>
      <c r="N1783" s="4" t="s">
        <v>34</v>
      </c>
      <c r="O1783" s="4" t="s">
        <v>58</v>
      </c>
      <c r="P1783" s="4" t="s">
        <v>59</v>
      </c>
      <c r="Q1783" s="4" t="s">
        <v>3023</v>
      </c>
      <c r="R1783" s="4">
        <v>46614</v>
      </c>
      <c r="S1783" s="5" t="s">
        <v>2939</v>
      </c>
      <c r="T1783" s="5" t="s">
        <v>3021</v>
      </c>
      <c r="U1783" s="4">
        <v>123.89175</v>
      </c>
      <c r="V1783" s="4">
        <v>21</v>
      </c>
      <c r="W1783" s="4">
        <v>269.54000000000002</v>
      </c>
      <c r="X1783" s="4">
        <v>89944</v>
      </c>
      <c r="Y1783" s="4">
        <v>12.86</v>
      </c>
      <c r="Z1783" s="4" t="s">
        <v>62</v>
      </c>
    </row>
    <row r="1784" spans="1:26" ht="27" thickBot="1" x14ac:dyDescent="0.35">
      <c r="A1784" s="2">
        <v>547</v>
      </c>
      <c r="B1784" s="2" t="s">
        <v>3024</v>
      </c>
      <c r="C1784" s="2" t="s">
        <v>82</v>
      </c>
      <c r="D1784" s="2">
        <v>0.03</v>
      </c>
      <c r="E1784" s="8">
        <v>13.73</v>
      </c>
      <c r="F1784" s="8">
        <v>6.85</v>
      </c>
      <c r="G1784" s="2" t="s">
        <v>99</v>
      </c>
      <c r="H1784" s="2" t="s">
        <v>106</v>
      </c>
      <c r="I1784" s="2" t="s">
        <v>30</v>
      </c>
      <c r="J1784" s="2" t="s">
        <v>140</v>
      </c>
      <c r="K1784" s="2" t="s">
        <v>56</v>
      </c>
      <c r="L1784" s="2" t="s">
        <v>1841</v>
      </c>
      <c r="M1784" s="2">
        <v>0.54</v>
      </c>
      <c r="N1784" s="2" t="s">
        <v>34</v>
      </c>
      <c r="O1784" s="2" t="s">
        <v>124</v>
      </c>
      <c r="P1784" s="2" t="s">
        <v>939</v>
      </c>
      <c r="Q1784" s="2" t="s">
        <v>3025</v>
      </c>
      <c r="R1784" s="2">
        <v>26501</v>
      </c>
      <c r="S1784" s="3" t="s">
        <v>2939</v>
      </c>
      <c r="T1784" s="3" t="s">
        <v>3013</v>
      </c>
      <c r="U1784" s="2">
        <v>39.585299999999997</v>
      </c>
      <c r="V1784" s="2">
        <v>4</v>
      </c>
      <c r="W1784" s="2">
        <v>57.37</v>
      </c>
      <c r="X1784" s="2">
        <v>86250</v>
      </c>
      <c r="Y1784" s="2">
        <v>13.7</v>
      </c>
      <c r="Z1784" s="2" t="s">
        <v>127</v>
      </c>
    </row>
    <row r="1785" spans="1:26" ht="40.200000000000003" thickBot="1" x14ac:dyDescent="0.35">
      <c r="A1785" s="4">
        <v>2979</v>
      </c>
      <c r="B1785" s="4" t="s">
        <v>848</v>
      </c>
      <c r="C1785" s="4" t="s">
        <v>82</v>
      </c>
      <c r="D1785" s="4">
        <v>0.01</v>
      </c>
      <c r="E1785" s="9">
        <v>5.84</v>
      </c>
      <c r="F1785" s="9">
        <v>0.83</v>
      </c>
      <c r="G1785" s="4" t="s">
        <v>43</v>
      </c>
      <c r="H1785" s="4" t="s">
        <v>106</v>
      </c>
      <c r="I1785" s="4" t="s">
        <v>54</v>
      </c>
      <c r="J1785" s="4" t="s">
        <v>55</v>
      </c>
      <c r="K1785" s="4" t="s">
        <v>56</v>
      </c>
      <c r="L1785" s="4" t="s">
        <v>2739</v>
      </c>
      <c r="M1785" s="4">
        <v>0.49</v>
      </c>
      <c r="N1785" s="4" t="s">
        <v>34</v>
      </c>
      <c r="O1785" s="4" t="s">
        <v>58</v>
      </c>
      <c r="P1785" s="4" t="s">
        <v>587</v>
      </c>
      <c r="Q1785" s="4" t="s">
        <v>850</v>
      </c>
      <c r="R1785" s="4">
        <v>58601</v>
      </c>
      <c r="S1785" s="5" t="s">
        <v>2939</v>
      </c>
      <c r="T1785" s="5" t="s">
        <v>2998</v>
      </c>
      <c r="U1785" s="4">
        <v>16.091999999999999</v>
      </c>
      <c r="V1785" s="4">
        <v>4</v>
      </c>
      <c r="W1785" s="4">
        <v>23.89</v>
      </c>
      <c r="X1785" s="4">
        <v>86546</v>
      </c>
      <c r="Y1785" s="4">
        <v>5.83</v>
      </c>
      <c r="Z1785" s="4" t="s">
        <v>62</v>
      </c>
    </row>
    <row r="1786" spans="1:26" ht="40.200000000000003" thickBot="1" x14ac:dyDescent="0.35">
      <c r="A1786" s="2">
        <v>3120</v>
      </c>
      <c r="B1786" s="2" t="s">
        <v>3026</v>
      </c>
      <c r="C1786" s="2" t="s">
        <v>82</v>
      </c>
      <c r="D1786" s="2">
        <v>0.08</v>
      </c>
      <c r="E1786" s="8">
        <v>315.98</v>
      </c>
      <c r="F1786" s="8">
        <v>19.989999999999998</v>
      </c>
      <c r="G1786" s="2" t="s">
        <v>43</v>
      </c>
      <c r="H1786" s="2" t="s">
        <v>83</v>
      </c>
      <c r="I1786" s="2" t="s">
        <v>54</v>
      </c>
      <c r="J1786" s="2" t="s">
        <v>84</v>
      </c>
      <c r="K1786" s="2" t="s">
        <v>85</v>
      </c>
      <c r="L1786" s="2" t="s">
        <v>2332</v>
      </c>
      <c r="M1786" s="2">
        <v>0.38</v>
      </c>
      <c r="N1786" s="2" t="s">
        <v>34</v>
      </c>
      <c r="O1786" s="2" t="s">
        <v>35</v>
      </c>
      <c r="P1786" s="2" t="s">
        <v>182</v>
      </c>
      <c r="Q1786" s="2" t="s">
        <v>3027</v>
      </c>
      <c r="R1786" s="2">
        <v>70117</v>
      </c>
      <c r="S1786" s="3" t="s">
        <v>2939</v>
      </c>
      <c r="T1786" s="3" t="s">
        <v>2939</v>
      </c>
      <c r="U1786" s="2">
        <v>44.52</v>
      </c>
      <c r="V1786" s="2">
        <v>9</v>
      </c>
      <c r="W1786" s="2">
        <v>2642.48</v>
      </c>
      <c r="X1786" s="2">
        <v>90160</v>
      </c>
      <c r="Y1786" s="2">
        <v>315.89999999999998</v>
      </c>
      <c r="Z1786" s="2" t="s">
        <v>40</v>
      </c>
    </row>
    <row r="1787" spans="1:26" ht="27" thickBot="1" x14ac:dyDescent="0.35">
      <c r="A1787" s="4">
        <v>1860</v>
      </c>
      <c r="B1787" s="4" t="s">
        <v>3028</v>
      </c>
      <c r="C1787" s="4" t="s">
        <v>27</v>
      </c>
      <c r="D1787" s="4">
        <v>0.09</v>
      </c>
      <c r="E1787" s="9">
        <v>5.98</v>
      </c>
      <c r="F1787" s="9">
        <v>1.49</v>
      </c>
      <c r="G1787" s="4" t="s">
        <v>43</v>
      </c>
      <c r="H1787" s="4" t="s">
        <v>83</v>
      </c>
      <c r="I1787" s="4" t="s">
        <v>54</v>
      </c>
      <c r="J1787" s="4" t="s">
        <v>84</v>
      </c>
      <c r="K1787" s="4" t="s">
        <v>85</v>
      </c>
      <c r="L1787" s="4" t="s">
        <v>1654</v>
      </c>
      <c r="M1787" s="4">
        <v>0.39</v>
      </c>
      <c r="N1787" s="4" t="s">
        <v>34</v>
      </c>
      <c r="O1787" s="4" t="s">
        <v>124</v>
      </c>
      <c r="P1787" s="4" t="s">
        <v>423</v>
      </c>
      <c r="Q1787" s="4" t="s">
        <v>3029</v>
      </c>
      <c r="R1787" s="4">
        <v>1570</v>
      </c>
      <c r="S1787" s="5" t="s">
        <v>3013</v>
      </c>
      <c r="T1787" s="5" t="s">
        <v>3008</v>
      </c>
      <c r="U1787" s="4">
        <v>13.2294</v>
      </c>
      <c r="V1787" s="4">
        <v>5</v>
      </c>
      <c r="W1787" s="4">
        <v>28.01</v>
      </c>
      <c r="X1787" s="4">
        <v>86846</v>
      </c>
      <c r="Y1787" s="4">
        <v>5.89</v>
      </c>
      <c r="Z1787" s="4" t="s">
        <v>127</v>
      </c>
    </row>
    <row r="1788" spans="1:26" ht="40.200000000000003" thickBot="1" x14ac:dyDescent="0.35">
      <c r="A1788" s="2">
        <v>33</v>
      </c>
      <c r="B1788" s="2" t="s">
        <v>3030</v>
      </c>
      <c r="C1788" s="2" t="s">
        <v>82</v>
      </c>
      <c r="D1788" s="2">
        <v>0.03</v>
      </c>
      <c r="E1788" s="8">
        <v>4.24</v>
      </c>
      <c r="F1788" s="8">
        <v>5.41</v>
      </c>
      <c r="G1788" s="2" t="s">
        <v>43</v>
      </c>
      <c r="H1788" s="2" t="s">
        <v>106</v>
      </c>
      <c r="I1788" s="2" t="s">
        <v>54</v>
      </c>
      <c r="J1788" s="2" t="s">
        <v>84</v>
      </c>
      <c r="K1788" s="2" t="s">
        <v>85</v>
      </c>
      <c r="L1788" s="2" t="s">
        <v>1742</v>
      </c>
      <c r="M1788" s="2">
        <v>0.35</v>
      </c>
      <c r="N1788" s="2" t="s">
        <v>34</v>
      </c>
      <c r="O1788" s="2" t="s">
        <v>67</v>
      </c>
      <c r="P1788" s="2" t="s">
        <v>153</v>
      </c>
      <c r="Q1788" s="2" t="s">
        <v>3031</v>
      </c>
      <c r="R1788" s="2">
        <v>97030</v>
      </c>
      <c r="S1788" s="3" t="s">
        <v>3013</v>
      </c>
      <c r="T1788" s="3" t="s">
        <v>3008</v>
      </c>
      <c r="U1788" s="2">
        <v>-84.437600000000003</v>
      </c>
      <c r="V1788" s="2">
        <v>13</v>
      </c>
      <c r="W1788" s="2">
        <v>58.68</v>
      </c>
      <c r="X1788" s="2">
        <v>89201</v>
      </c>
      <c r="Y1788" s="2">
        <v>4.21</v>
      </c>
      <c r="Z1788" s="2" t="s">
        <v>71</v>
      </c>
    </row>
    <row r="1789" spans="1:26" ht="15" thickBot="1" x14ac:dyDescent="0.35">
      <c r="A1789" s="4">
        <v>33</v>
      </c>
      <c r="B1789" s="4" t="s">
        <v>3030</v>
      </c>
      <c r="C1789" s="4" t="s">
        <v>82</v>
      </c>
      <c r="D1789" s="4">
        <v>0.04</v>
      </c>
      <c r="E1789" s="9">
        <v>2.94</v>
      </c>
      <c r="F1789" s="9">
        <v>0.7</v>
      </c>
      <c r="G1789" s="4" t="s">
        <v>43</v>
      </c>
      <c r="H1789" s="4" t="s">
        <v>106</v>
      </c>
      <c r="I1789" s="4" t="s">
        <v>54</v>
      </c>
      <c r="J1789" s="4" t="s">
        <v>55</v>
      </c>
      <c r="K1789" s="4" t="s">
        <v>56</v>
      </c>
      <c r="L1789" s="4" t="s">
        <v>849</v>
      </c>
      <c r="M1789" s="4">
        <v>0.57999999999999996</v>
      </c>
      <c r="N1789" s="4" t="s">
        <v>34</v>
      </c>
      <c r="O1789" s="4" t="s">
        <v>67</v>
      </c>
      <c r="P1789" s="4" t="s">
        <v>153</v>
      </c>
      <c r="Q1789" s="4" t="s">
        <v>3031</v>
      </c>
      <c r="R1789" s="4">
        <v>97030</v>
      </c>
      <c r="S1789" s="5" t="s">
        <v>3013</v>
      </c>
      <c r="T1789" s="5" t="s">
        <v>2998</v>
      </c>
      <c r="U1789" s="4">
        <v>24.312000000000001</v>
      </c>
      <c r="V1789" s="4">
        <v>18</v>
      </c>
      <c r="W1789" s="4">
        <v>53.1</v>
      </c>
      <c r="X1789" s="4">
        <v>89201</v>
      </c>
      <c r="Y1789" s="4">
        <v>2.9</v>
      </c>
      <c r="Z1789" s="4" t="s">
        <v>71</v>
      </c>
    </row>
    <row r="1790" spans="1:26" ht="79.8" thickBot="1" x14ac:dyDescent="0.35">
      <c r="A1790" s="2">
        <v>736</v>
      </c>
      <c r="B1790" s="2" t="s">
        <v>3032</v>
      </c>
      <c r="C1790" s="2" t="s">
        <v>82</v>
      </c>
      <c r="D1790" s="2">
        <v>0.06</v>
      </c>
      <c r="E1790" s="8">
        <v>350.98</v>
      </c>
      <c r="F1790" s="8">
        <v>30</v>
      </c>
      <c r="G1790" s="2" t="s">
        <v>28</v>
      </c>
      <c r="H1790" s="2" t="s">
        <v>44</v>
      </c>
      <c r="I1790" s="2" t="s">
        <v>30</v>
      </c>
      <c r="J1790" s="2" t="s">
        <v>122</v>
      </c>
      <c r="K1790" s="2" t="s">
        <v>65</v>
      </c>
      <c r="L1790" s="2" t="s">
        <v>207</v>
      </c>
      <c r="M1790" s="2">
        <v>0.61</v>
      </c>
      <c r="N1790" s="2" t="s">
        <v>34</v>
      </c>
      <c r="O1790" s="2" t="s">
        <v>124</v>
      </c>
      <c r="P1790" s="2" t="s">
        <v>1408</v>
      </c>
      <c r="Q1790" s="2" t="s">
        <v>1533</v>
      </c>
      <c r="R1790" s="2">
        <v>3079</v>
      </c>
      <c r="S1790" s="3" t="s">
        <v>3013</v>
      </c>
      <c r="T1790" s="3" t="s">
        <v>3008</v>
      </c>
      <c r="U1790" s="2">
        <v>797.85599999999999</v>
      </c>
      <c r="V1790" s="2">
        <v>6</v>
      </c>
      <c r="W1790" s="2">
        <v>2016.32</v>
      </c>
      <c r="X1790" s="2">
        <v>90361</v>
      </c>
      <c r="Y1790" s="2">
        <v>350.92</v>
      </c>
      <c r="Z1790" s="2" t="s">
        <v>127</v>
      </c>
    </row>
    <row r="1791" spans="1:26" ht="27" thickBot="1" x14ac:dyDescent="0.35">
      <c r="A1791" s="4">
        <v>738</v>
      </c>
      <c r="B1791" s="4" t="s">
        <v>3033</v>
      </c>
      <c r="C1791" s="4" t="s">
        <v>82</v>
      </c>
      <c r="D1791" s="4">
        <v>0.02</v>
      </c>
      <c r="E1791" s="9">
        <v>70.98</v>
      </c>
      <c r="F1791" s="9">
        <v>46.74</v>
      </c>
      <c r="G1791" s="4" t="s">
        <v>28</v>
      </c>
      <c r="H1791" s="4" t="s">
        <v>44</v>
      </c>
      <c r="I1791" s="4" t="s">
        <v>30</v>
      </c>
      <c r="J1791" s="4" t="s">
        <v>131</v>
      </c>
      <c r="K1791" s="4" t="s">
        <v>32</v>
      </c>
      <c r="L1791" s="4" t="s">
        <v>397</v>
      </c>
      <c r="M1791" s="4">
        <v>0.56000000000000005</v>
      </c>
      <c r="N1791" s="4" t="s">
        <v>34</v>
      </c>
      <c r="O1791" s="4" t="s">
        <v>124</v>
      </c>
      <c r="P1791" s="4" t="s">
        <v>416</v>
      </c>
      <c r="Q1791" s="4" t="s">
        <v>2486</v>
      </c>
      <c r="R1791" s="4">
        <v>7016</v>
      </c>
      <c r="S1791" s="5" t="s">
        <v>3013</v>
      </c>
      <c r="T1791" s="5" t="s">
        <v>2998</v>
      </c>
      <c r="U1791" s="4">
        <v>-178.21600000000001</v>
      </c>
      <c r="V1791" s="4">
        <v>4</v>
      </c>
      <c r="W1791" s="4">
        <v>313.63</v>
      </c>
      <c r="X1791" s="4">
        <v>90361</v>
      </c>
      <c r="Y1791" s="4">
        <v>70.959999999999994</v>
      </c>
      <c r="Z1791" s="4" t="s">
        <v>127</v>
      </c>
    </row>
    <row r="1792" spans="1:26" ht="27" thickBot="1" x14ac:dyDescent="0.35">
      <c r="A1792" s="2">
        <v>741</v>
      </c>
      <c r="B1792" s="2" t="s">
        <v>3034</v>
      </c>
      <c r="C1792" s="2" t="s">
        <v>82</v>
      </c>
      <c r="D1792" s="2">
        <v>0.04</v>
      </c>
      <c r="E1792" s="8">
        <v>27.48</v>
      </c>
      <c r="F1792" s="8">
        <v>4</v>
      </c>
      <c r="G1792" s="2" t="s">
        <v>43</v>
      </c>
      <c r="H1792" s="2" t="s">
        <v>44</v>
      </c>
      <c r="I1792" s="2" t="s">
        <v>45</v>
      </c>
      <c r="J1792" s="2" t="s">
        <v>46</v>
      </c>
      <c r="K1792" s="2" t="s">
        <v>85</v>
      </c>
      <c r="L1792" s="2" t="s">
        <v>2155</v>
      </c>
      <c r="M1792" s="2">
        <v>0.75</v>
      </c>
      <c r="N1792" s="2" t="s">
        <v>34</v>
      </c>
      <c r="O1792" s="2" t="s">
        <v>124</v>
      </c>
      <c r="P1792" s="2" t="s">
        <v>416</v>
      </c>
      <c r="Q1792" s="2" t="s">
        <v>3035</v>
      </c>
      <c r="R1792" s="2">
        <v>7901</v>
      </c>
      <c r="S1792" s="3" t="s">
        <v>3013</v>
      </c>
      <c r="T1792" s="3" t="s">
        <v>3008</v>
      </c>
      <c r="U1792" s="2">
        <v>-26.655999999999999</v>
      </c>
      <c r="V1792" s="2">
        <v>15</v>
      </c>
      <c r="W1792" s="2">
        <v>397.17</v>
      </c>
      <c r="X1792" s="2">
        <v>90361</v>
      </c>
      <c r="Y1792" s="2">
        <v>27.44</v>
      </c>
      <c r="Z1792" s="2" t="s">
        <v>127</v>
      </c>
    </row>
    <row r="1793" spans="1:26" ht="27" thickBot="1" x14ac:dyDescent="0.35">
      <c r="A1793" s="4">
        <v>2183</v>
      </c>
      <c r="B1793" s="4" t="s">
        <v>3036</v>
      </c>
      <c r="C1793" s="4" t="s">
        <v>82</v>
      </c>
      <c r="D1793" s="4">
        <v>0</v>
      </c>
      <c r="E1793" s="9">
        <v>1.48</v>
      </c>
      <c r="F1793" s="9">
        <v>0.7</v>
      </c>
      <c r="G1793" s="4" t="s">
        <v>43</v>
      </c>
      <c r="H1793" s="4" t="s">
        <v>83</v>
      </c>
      <c r="I1793" s="4" t="s">
        <v>54</v>
      </c>
      <c r="J1793" s="4" t="s">
        <v>192</v>
      </c>
      <c r="K1793" s="4" t="s">
        <v>56</v>
      </c>
      <c r="L1793" s="4" t="s">
        <v>193</v>
      </c>
      <c r="M1793" s="4">
        <v>0.37</v>
      </c>
      <c r="N1793" s="4" t="s">
        <v>34</v>
      </c>
      <c r="O1793" s="4" t="s">
        <v>35</v>
      </c>
      <c r="P1793" s="4" t="s">
        <v>407</v>
      </c>
      <c r="Q1793" s="4" t="s">
        <v>3037</v>
      </c>
      <c r="R1793" s="4">
        <v>42301</v>
      </c>
      <c r="S1793" s="5" t="s">
        <v>3013</v>
      </c>
      <c r="T1793" s="5" t="s">
        <v>3008</v>
      </c>
      <c r="U1793" s="4">
        <v>-203.09800000000001</v>
      </c>
      <c r="V1793" s="4">
        <v>12</v>
      </c>
      <c r="W1793" s="4">
        <v>19.32</v>
      </c>
      <c r="X1793" s="4">
        <v>91571</v>
      </c>
      <c r="Y1793" s="4">
        <v>1.48</v>
      </c>
      <c r="Z1793" s="4" t="s">
        <v>40</v>
      </c>
    </row>
    <row r="1794" spans="1:26" ht="27" thickBot="1" x14ac:dyDescent="0.35">
      <c r="A1794" s="2">
        <v>2512</v>
      </c>
      <c r="B1794" s="2" t="s">
        <v>3038</v>
      </c>
      <c r="C1794" s="2" t="s">
        <v>82</v>
      </c>
      <c r="D1794" s="2">
        <v>0.04</v>
      </c>
      <c r="E1794" s="8">
        <v>6.48</v>
      </c>
      <c r="F1794" s="8">
        <v>9.5399999999999991</v>
      </c>
      <c r="G1794" s="2" t="s">
        <v>43</v>
      </c>
      <c r="H1794" s="2" t="s">
        <v>83</v>
      </c>
      <c r="I1794" s="2" t="s">
        <v>54</v>
      </c>
      <c r="J1794" s="2" t="s">
        <v>100</v>
      </c>
      <c r="K1794" s="2" t="s">
        <v>85</v>
      </c>
      <c r="L1794" s="2" t="s">
        <v>2329</v>
      </c>
      <c r="M1794" s="2">
        <v>0.37</v>
      </c>
      <c r="N1794" s="2" t="s">
        <v>34</v>
      </c>
      <c r="O1794" s="2" t="s">
        <v>124</v>
      </c>
      <c r="P1794" s="2" t="s">
        <v>423</v>
      </c>
      <c r="Q1794" s="2" t="s">
        <v>3039</v>
      </c>
      <c r="R1794" s="2">
        <v>2138</v>
      </c>
      <c r="S1794" s="3" t="s">
        <v>3013</v>
      </c>
      <c r="T1794" s="3" t="s">
        <v>3008</v>
      </c>
      <c r="U1794" s="2">
        <v>-223.94399999999999</v>
      </c>
      <c r="V1794" s="2">
        <v>19</v>
      </c>
      <c r="W1794" s="2">
        <v>125.37</v>
      </c>
      <c r="X1794" s="2">
        <v>87030</v>
      </c>
      <c r="Y1794" s="2">
        <v>6.44</v>
      </c>
      <c r="Z1794" s="2" t="s">
        <v>127</v>
      </c>
    </row>
    <row r="1795" spans="1:26" ht="53.4" thickBot="1" x14ac:dyDescent="0.35">
      <c r="A1795" s="4">
        <v>1038</v>
      </c>
      <c r="B1795" s="4" t="s">
        <v>3040</v>
      </c>
      <c r="C1795" s="4" t="s">
        <v>27</v>
      </c>
      <c r="D1795" s="4">
        <v>0.1</v>
      </c>
      <c r="E1795" s="9">
        <v>7.64</v>
      </c>
      <c r="F1795" s="9">
        <v>5.83</v>
      </c>
      <c r="G1795" s="4" t="s">
        <v>43</v>
      </c>
      <c r="H1795" s="4" t="s">
        <v>106</v>
      </c>
      <c r="I1795" s="4" t="s">
        <v>54</v>
      </c>
      <c r="J1795" s="4" t="s">
        <v>100</v>
      </c>
      <c r="K1795" s="4" t="s">
        <v>56</v>
      </c>
      <c r="L1795" s="4" t="s">
        <v>248</v>
      </c>
      <c r="M1795" s="4">
        <v>0.36</v>
      </c>
      <c r="N1795" s="4" t="s">
        <v>34</v>
      </c>
      <c r="O1795" s="4" t="s">
        <v>35</v>
      </c>
      <c r="P1795" s="4" t="s">
        <v>137</v>
      </c>
      <c r="Q1795" s="4" t="s">
        <v>3041</v>
      </c>
      <c r="R1795" s="4">
        <v>33430</v>
      </c>
      <c r="S1795" s="5" t="s">
        <v>2998</v>
      </c>
      <c r="T1795" s="5" t="s">
        <v>3008</v>
      </c>
      <c r="U1795" s="4">
        <v>-403.18740000000003</v>
      </c>
      <c r="V1795" s="4">
        <v>5</v>
      </c>
      <c r="W1795" s="4">
        <v>39.36</v>
      </c>
      <c r="X1795" s="4">
        <v>90641</v>
      </c>
      <c r="Y1795" s="4">
        <v>7.54</v>
      </c>
      <c r="Z1795" s="4" t="s">
        <v>40</v>
      </c>
    </row>
    <row r="1796" spans="1:26" ht="53.4" thickBot="1" x14ac:dyDescent="0.35">
      <c r="A1796" s="2">
        <v>2677</v>
      </c>
      <c r="B1796" s="2" t="s">
        <v>3042</v>
      </c>
      <c r="C1796" s="2" t="s">
        <v>27</v>
      </c>
      <c r="D1796" s="2">
        <v>0.03</v>
      </c>
      <c r="E1796" s="8">
        <v>41.32</v>
      </c>
      <c r="F1796" s="8">
        <v>58.66</v>
      </c>
      <c r="G1796" s="2" t="s">
        <v>99</v>
      </c>
      <c r="H1796" s="2" t="s">
        <v>29</v>
      </c>
      <c r="I1796" s="2" t="s">
        <v>30</v>
      </c>
      <c r="J1796" s="2" t="s">
        <v>140</v>
      </c>
      <c r="K1796" s="2" t="s">
        <v>158</v>
      </c>
      <c r="L1796" s="2" t="s">
        <v>3043</v>
      </c>
      <c r="M1796" s="2">
        <v>0.76</v>
      </c>
      <c r="N1796" s="2" t="s">
        <v>34</v>
      </c>
      <c r="O1796" s="2" t="s">
        <v>35</v>
      </c>
      <c r="P1796" s="2" t="s">
        <v>258</v>
      </c>
      <c r="Q1796" s="2" t="s">
        <v>831</v>
      </c>
      <c r="R1796" s="2">
        <v>22601</v>
      </c>
      <c r="S1796" s="3" t="s">
        <v>2998</v>
      </c>
      <c r="T1796" s="3" t="s">
        <v>3008</v>
      </c>
      <c r="U1796" s="2">
        <v>-32.816000000000003</v>
      </c>
      <c r="V1796" s="2">
        <v>10</v>
      </c>
      <c r="W1796" s="2">
        <v>419.27</v>
      </c>
      <c r="X1796" s="2">
        <v>86633</v>
      </c>
      <c r="Y1796" s="2">
        <v>41.29</v>
      </c>
      <c r="Z1796" s="2" t="s">
        <v>40</v>
      </c>
    </row>
    <row r="1797" spans="1:26" ht="66.599999999999994" thickBot="1" x14ac:dyDescent="0.35">
      <c r="A1797" s="4">
        <v>2677</v>
      </c>
      <c r="B1797" s="4" t="s">
        <v>3042</v>
      </c>
      <c r="C1797" s="4" t="s">
        <v>27</v>
      </c>
      <c r="D1797" s="4">
        <v>0</v>
      </c>
      <c r="E1797" s="9">
        <v>6.88</v>
      </c>
      <c r="F1797" s="9">
        <v>2</v>
      </c>
      <c r="G1797" s="4" t="s">
        <v>43</v>
      </c>
      <c r="H1797" s="4" t="s">
        <v>29</v>
      </c>
      <c r="I1797" s="4" t="s">
        <v>54</v>
      </c>
      <c r="J1797" s="4" t="s">
        <v>100</v>
      </c>
      <c r="K1797" s="4" t="s">
        <v>56</v>
      </c>
      <c r="L1797" s="4" t="s">
        <v>884</v>
      </c>
      <c r="M1797" s="4">
        <v>0.39</v>
      </c>
      <c r="N1797" s="4" t="s">
        <v>34</v>
      </c>
      <c r="O1797" s="4" t="s">
        <v>35</v>
      </c>
      <c r="P1797" s="4" t="s">
        <v>258</v>
      </c>
      <c r="Q1797" s="4" t="s">
        <v>831</v>
      </c>
      <c r="R1797" s="4">
        <v>22601</v>
      </c>
      <c r="S1797" s="5" t="s">
        <v>2998</v>
      </c>
      <c r="T1797" s="5" t="s">
        <v>2998</v>
      </c>
      <c r="U1797" s="4">
        <v>-15.61</v>
      </c>
      <c r="V1797" s="4">
        <v>5</v>
      </c>
      <c r="W1797" s="4">
        <v>36</v>
      </c>
      <c r="X1797" s="4">
        <v>86633</v>
      </c>
      <c r="Y1797" s="4">
        <v>6.88</v>
      </c>
      <c r="Z1797" s="4" t="s">
        <v>40</v>
      </c>
    </row>
    <row r="1798" spans="1:26" ht="40.200000000000003" thickBot="1" x14ac:dyDescent="0.35">
      <c r="A1798" s="2">
        <v>2720</v>
      </c>
      <c r="B1798" s="2" t="s">
        <v>3044</v>
      </c>
      <c r="C1798" s="2" t="s">
        <v>27</v>
      </c>
      <c r="D1798" s="2">
        <v>0</v>
      </c>
      <c r="E1798" s="8">
        <v>40.479999999999997</v>
      </c>
      <c r="F1798" s="8">
        <v>19.989999999999998</v>
      </c>
      <c r="G1798" s="2" t="s">
        <v>43</v>
      </c>
      <c r="H1798" s="2" t="s">
        <v>29</v>
      </c>
      <c r="I1798" s="2" t="s">
        <v>45</v>
      </c>
      <c r="J1798" s="2" t="s">
        <v>46</v>
      </c>
      <c r="K1798" s="2" t="s">
        <v>85</v>
      </c>
      <c r="L1798" s="2" t="s">
        <v>2148</v>
      </c>
      <c r="M1798" s="2">
        <v>0.77</v>
      </c>
      <c r="N1798" s="2" t="s">
        <v>34</v>
      </c>
      <c r="O1798" s="2" t="s">
        <v>35</v>
      </c>
      <c r="P1798" s="2" t="s">
        <v>87</v>
      </c>
      <c r="Q1798" s="2" t="s">
        <v>3045</v>
      </c>
      <c r="R1798" s="2">
        <v>30721</v>
      </c>
      <c r="S1798" s="3" t="s">
        <v>2998</v>
      </c>
      <c r="T1798" s="3" t="s">
        <v>3008</v>
      </c>
      <c r="U1798" s="2">
        <v>-25.634</v>
      </c>
      <c r="V1798" s="2">
        <v>6</v>
      </c>
      <c r="W1798" s="2">
        <v>264.95</v>
      </c>
      <c r="X1798" s="2">
        <v>88766</v>
      </c>
      <c r="Y1798" s="2">
        <v>40.479999999999997</v>
      </c>
      <c r="Z1798" s="2" t="s">
        <v>40</v>
      </c>
    </row>
    <row r="1799" spans="1:26" ht="27" thickBot="1" x14ac:dyDescent="0.35">
      <c r="A1799" s="4">
        <v>1492</v>
      </c>
      <c r="B1799" s="4" t="s">
        <v>3046</v>
      </c>
      <c r="C1799" s="4" t="s">
        <v>42</v>
      </c>
      <c r="D1799" s="4">
        <v>0.04</v>
      </c>
      <c r="E1799" s="9">
        <v>119.99</v>
      </c>
      <c r="F1799" s="9">
        <v>14</v>
      </c>
      <c r="G1799" s="4" t="s">
        <v>28</v>
      </c>
      <c r="H1799" s="4" t="s">
        <v>106</v>
      </c>
      <c r="I1799" s="4" t="s">
        <v>45</v>
      </c>
      <c r="J1799" s="4" t="s">
        <v>64</v>
      </c>
      <c r="K1799" s="4" t="s">
        <v>65</v>
      </c>
      <c r="L1799" s="4" t="s">
        <v>2246</v>
      </c>
      <c r="M1799" s="4">
        <v>0.36</v>
      </c>
      <c r="N1799" s="4" t="s">
        <v>34</v>
      </c>
      <c r="O1799" s="4" t="s">
        <v>58</v>
      </c>
      <c r="P1799" s="4" t="s">
        <v>92</v>
      </c>
      <c r="Q1799" s="4" t="s">
        <v>3047</v>
      </c>
      <c r="R1799" s="4">
        <v>65721</v>
      </c>
      <c r="S1799" s="5" t="s">
        <v>2998</v>
      </c>
      <c r="T1799" s="5" t="s">
        <v>3011</v>
      </c>
      <c r="U1799" s="4">
        <v>509.95830000000001</v>
      </c>
      <c r="V1799" s="4">
        <v>6</v>
      </c>
      <c r="W1799" s="4">
        <v>739.07</v>
      </c>
      <c r="X1799" s="4">
        <v>88004</v>
      </c>
      <c r="Y1799" s="4">
        <v>119.95</v>
      </c>
      <c r="Z1799" s="4" t="s">
        <v>62</v>
      </c>
    </row>
    <row r="1800" spans="1:26" ht="53.4" thickBot="1" x14ac:dyDescent="0.35">
      <c r="A1800" s="2">
        <v>2355</v>
      </c>
      <c r="B1800" s="2" t="s">
        <v>1261</v>
      </c>
      <c r="C1800" s="2" t="s">
        <v>130</v>
      </c>
      <c r="D1800" s="2">
        <v>0.06</v>
      </c>
      <c r="E1800" s="8">
        <v>146.34</v>
      </c>
      <c r="F1800" s="8">
        <v>43.75</v>
      </c>
      <c r="G1800" s="2" t="s">
        <v>28</v>
      </c>
      <c r="H1800" s="2" t="s">
        <v>44</v>
      </c>
      <c r="I1800" s="2" t="s">
        <v>30</v>
      </c>
      <c r="J1800" s="2" t="s">
        <v>31</v>
      </c>
      <c r="K1800" s="2" t="s">
        <v>32</v>
      </c>
      <c r="L1800" s="2" t="s">
        <v>169</v>
      </c>
      <c r="M1800" s="2">
        <v>0.65</v>
      </c>
      <c r="N1800" s="2" t="s">
        <v>34</v>
      </c>
      <c r="O1800" s="2" t="s">
        <v>67</v>
      </c>
      <c r="P1800" s="2" t="s">
        <v>102</v>
      </c>
      <c r="Q1800" s="2" t="s">
        <v>1263</v>
      </c>
      <c r="R1800" s="2">
        <v>92236</v>
      </c>
      <c r="S1800" s="3" t="s">
        <v>2998</v>
      </c>
      <c r="T1800" s="3" t="s">
        <v>3011</v>
      </c>
      <c r="U1800" s="2">
        <v>-89.27</v>
      </c>
      <c r="V1800" s="2">
        <v>12</v>
      </c>
      <c r="W1800" s="2">
        <v>1721.24</v>
      </c>
      <c r="X1800" s="2">
        <v>91306</v>
      </c>
      <c r="Y1800" s="2">
        <v>146.28</v>
      </c>
      <c r="Z1800" s="2" t="s">
        <v>71</v>
      </c>
    </row>
    <row r="1801" spans="1:26" ht="27" thickBot="1" x14ac:dyDescent="0.35">
      <c r="A1801" s="4">
        <v>3096</v>
      </c>
      <c r="B1801" s="4" t="s">
        <v>2789</v>
      </c>
      <c r="C1801" s="4" t="s">
        <v>27</v>
      </c>
      <c r="D1801" s="4">
        <v>0.04</v>
      </c>
      <c r="E1801" s="9">
        <v>33.89</v>
      </c>
      <c r="F1801" s="9">
        <v>5.0999999999999996</v>
      </c>
      <c r="G1801" s="4" t="s">
        <v>99</v>
      </c>
      <c r="H1801" s="4" t="s">
        <v>44</v>
      </c>
      <c r="I1801" s="4" t="s">
        <v>54</v>
      </c>
      <c r="J1801" s="4" t="s">
        <v>90</v>
      </c>
      <c r="K1801" s="4" t="s">
        <v>85</v>
      </c>
      <c r="L1801" s="4" t="s">
        <v>323</v>
      </c>
      <c r="M1801" s="4">
        <v>0.6</v>
      </c>
      <c r="N1801" s="4" t="s">
        <v>34</v>
      </c>
      <c r="O1801" s="4" t="s">
        <v>124</v>
      </c>
      <c r="P1801" s="4" t="s">
        <v>335</v>
      </c>
      <c r="Q1801" s="4" t="s">
        <v>2558</v>
      </c>
      <c r="R1801" s="4">
        <v>43026</v>
      </c>
      <c r="S1801" s="5" t="s">
        <v>3008</v>
      </c>
      <c r="T1801" s="5" t="s">
        <v>3011</v>
      </c>
      <c r="U1801" s="4">
        <v>72.983999999999995</v>
      </c>
      <c r="V1801" s="4">
        <v>6</v>
      </c>
      <c r="W1801" s="4">
        <v>200.83</v>
      </c>
      <c r="X1801" s="4">
        <v>86222</v>
      </c>
      <c r="Y1801" s="4">
        <v>33.85</v>
      </c>
      <c r="Z1801" s="4" t="s">
        <v>127</v>
      </c>
    </row>
    <row r="1802" spans="1:26" ht="15" thickBot="1" x14ac:dyDescent="0.35">
      <c r="A1802" s="2">
        <v>283</v>
      </c>
      <c r="B1802" s="2" t="s">
        <v>3048</v>
      </c>
      <c r="C1802" s="2" t="s">
        <v>42</v>
      </c>
      <c r="D1802" s="2">
        <v>0.1</v>
      </c>
      <c r="E1802" s="8">
        <v>1.68</v>
      </c>
      <c r="F1802" s="8">
        <v>1.57</v>
      </c>
      <c r="G1802" s="2" t="s">
        <v>43</v>
      </c>
      <c r="H1802" s="2" t="s">
        <v>106</v>
      </c>
      <c r="I1802" s="2" t="s">
        <v>54</v>
      </c>
      <c r="J1802" s="2" t="s">
        <v>55</v>
      </c>
      <c r="K1802" s="2" t="s">
        <v>56</v>
      </c>
      <c r="L1802" s="2" t="s">
        <v>596</v>
      </c>
      <c r="M1802" s="2">
        <v>0.59</v>
      </c>
      <c r="N1802" s="2" t="s">
        <v>34</v>
      </c>
      <c r="O1802" s="2" t="s">
        <v>124</v>
      </c>
      <c r="P1802" s="2" t="s">
        <v>416</v>
      </c>
      <c r="Q1802" s="2" t="s">
        <v>2868</v>
      </c>
      <c r="R1802" s="2">
        <v>7101</v>
      </c>
      <c r="S1802" s="3" t="s">
        <v>3008</v>
      </c>
      <c r="T1802" s="3" t="s">
        <v>3011</v>
      </c>
      <c r="U1802" s="2">
        <v>-11.57</v>
      </c>
      <c r="V1802" s="2">
        <v>11</v>
      </c>
      <c r="W1802" s="2">
        <v>18.71</v>
      </c>
      <c r="X1802" s="2">
        <v>89293</v>
      </c>
      <c r="Y1802" s="2">
        <v>1.58</v>
      </c>
      <c r="Z1802" s="2" t="s">
        <v>127</v>
      </c>
    </row>
    <row r="1803" spans="1:26" ht="27" thickBot="1" x14ac:dyDescent="0.35">
      <c r="A1803" s="4">
        <v>286</v>
      </c>
      <c r="B1803" s="4" t="s">
        <v>3049</v>
      </c>
      <c r="C1803" s="4" t="s">
        <v>53</v>
      </c>
      <c r="D1803" s="4">
        <v>0</v>
      </c>
      <c r="E1803" s="9">
        <v>4.13</v>
      </c>
      <c r="F1803" s="9">
        <v>5.34</v>
      </c>
      <c r="G1803" s="4" t="s">
        <v>43</v>
      </c>
      <c r="H1803" s="4" t="s">
        <v>29</v>
      </c>
      <c r="I1803" s="4" t="s">
        <v>54</v>
      </c>
      <c r="J1803" s="4" t="s">
        <v>84</v>
      </c>
      <c r="K1803" s="4" t="s">
        <v>85</v>
      </c>
      <c r="L1803" s="4" t="s">
        <v>3050</v>
      </c>
      <c r="M1803" s="4">
        <v>0.38</v>
      </c>
      <c r="N1803" s="4" t="s">
        <v>34</v>
      </c>
      <c r="O1803" s="4" t="s">
        <v>58</v>
      </c>
      <c r="P1803" s="4" t="s">
        <v>558</v>
      </c>
      <c r="Q1803" s="4" t="s">
        <v>3051</v>
      </c>
      <c r="R1803" s="4">
        <v>66203</v>
      </c>
      <c r="S1803" s="5" t="s">
        <v>3008</v>
      </c>
      <c r="T1803" s="5" t="s">
        <v>3021</v>
      </c>
      <c r="U1803" s="4">
        <v>-61.87</v>
      </c>
      <c r="V1803" s="4">
        <v>9</v>
      </c>
      <c r="W1803" s="4">
        <v>40.950000000000003</v>
      </c>
      <c r="X1803" s="4">
        <v>89761</v>
      </c>
      <c r="Y1803" s="4">
        <v>4.13</v>
      </c>
      <c r="Z1803" s="4" t="s">
        <v>62</v>
      </c>
    </row>
    <row r="1804" spans="1:26" ht="53.4" thickBot="1" x14ac:dyDescent="0.35">
      <c r="A1804" s="2">
        <v>286</v>
      </c>
      <c r="B1804" s="2" t="s">
        <v>3049</v>
      </c>
      <c r="C1804" s="2" t="s">
        <v>53</v>
      </c>
      <c r="D1804" s="2">
        <v>0.1</v>
      </c>
      <c r="E1804" s="8">
        <v>130.97999999999999</v>
      </c>
      <c r="F1804" s="8">
        <v>54.74</v>
      </c>
      <c r="G1804" s="2" t="s">
        <v>28</v>
      </c>
      <c r="H1804" s="2" t="s">
        <v>29</v>
      </c>
      <c r="I1804" s="2" t="s">
        <v>30</v>
      </c>
      <c r="J1804" s="2" t="s">
        <v>131</v>
      </c>
      <c r="K1804" s="2" t="s">
        <v>32</v>
      </c>
      <c r="L1804" s="2" t="s">
        <v>1457</v>
      </c>
      <c r="M1804" s="2">
        <v>0.69</v>
      </c>
      <c r="N1804" s="2" t="s">
        <v>34</v>
      </c>
      <c r="O1804" s="2" t="s">
        <v>58</v>
      </c>
      <c r="P1804" s="2" t="s">
        <v>558</v>
      </c>
      <c r="Q1804" s="2" t="s">
        <v>3051</v>
      </c>
      <c r="R1804" s="2">
        <v>66203</v>
      </c>
      <c r="S1804" s="3" t="s">
        <v>3008</v>
      </c>
      <c r="T1804" s="3" t="s">
        <v>3021</v>
      </c>
      <c r="U1804" s="2">
        <v>-530.24</v>
      </c>
      <c r="V1804" s="2">
        <v>9</v>
      </c>
      <c r="W1804" s="2">
        <v>1155.73</v>
      </c>
      <c r="X1804" s="2">
        <v>89761</v>
      </c>
      <c r="Y1804" s="2">
        <v>130.88</v>
      </c>
      <c r="Z1804" s="2" t="s">
        <v>62</v>
      </c>
    </row>
    <row r="1805" spans="1:26" ht="53.4" thickBot="1" x14ac:dyDescent="0.35">
      <c r="A1805" s="4">
        <v>646</v>
      </c>
      <c r="B1805" s="4" t="s">
        <v>3052</v>
      </c>
      <c r="C1805" s="4" t="s">
        <v>53</v>
      </c>
      <c r="D1805" s="4">
        <v>0.03</v>
      </c>
      <c r="E1805" s="9">
        <v>51.75</v>
      </c>
      <c r="F1805" s="9">
        <v>19.989999999999998</v>
      </c>
      <c r="G1805" s="4" t="s">
        <v>43</v>
      </c>
      <c r="H1805" s="4" t="s">
        <v>106</v>
      </c>
      <c r="I1805" s="4" t="s">
        <v>30</v>
      </c>
      <c r="J1805" s="4" t="s">
        <v>140</v>
      </c>
      <c r="K1805" s="4" t="s">
        <v>85</v>
      </c>
      <c r="L1805" s="4" t="s">
        <v>3053</v>
      </c>
      <c r="M1805" s="4">
        <v>0.55000000000000004</v>
      </c>
      <c r="N1805" s="4" t="s">
        <v>34</v>
      </c>
      <c r="O1805" s="4" t="s">
        <v>58</v>
      </c>
      <c r="P1805" s="4" t="s">
        <v>96</v>
      </c>
      <c r="Q1805" s="4" t="s">
        <v>3054</v>
      </c>
      <c r="R1805" s="4">
        <v>55379</v>
      </c>
      <c r="S1805" s="5" t="s">
        <v>3008</v>
      </c>
      <c r="T1805" s="5" t="s">
        <v>3055</v>
      </c>
      <c r="U1805" s="4">
        <v>261.44400000000002</v>
      </c>
      <c r="V1805" s="4">
        <v>16</v>
      </c>
      <c r="W1805" s="4">
        <v>818.81</v>
      </c>
      <c r="X1805" s="4">
        <v>90735</v>
      </c>
      <c r="Y1805" s="4">
        <v>51.72</v>
      </c>
      <c r="Z1805" s="4" t="s">
        <v>62</v>
      </c>
    </row>
    <row r="1806" spans="1:26" ht="27" thickBot="1" x14ac:dyDescent="0.35">
      <c r="A1806" s="2">
        <v>1189</v>
      </c>
      <c r="B1806" s="2" t="s">
        <v>3056</v>
      </c>
      <c r="C1806" s="2" t="s">
        <v>53</v>
      </c>
      <c r="D1806" s="2">
        <v>0.06</v>
      </c>
      <c r="E1806" s="8">
        <v>10.89</v>
      </c>
      <c r="F1806" s="8">
        <v>4.5</v>
      </c>
      <c r="G1806" s="2" t="s">
        <v>43</v>
      </c>
      <c r="H1806" s="2" t="s">
        <v>44</v>
      </c>
      <c r="I1806" s="2" t="s">
        <v>54</v>
      </c>
      <c r="J1806" s="2" t="s">
        <v>107</v>
      </c>
      <c r="K1806" s="2" t="s">
        <v>85</v>
      </c>
      <c r="L1806" s="2" t="s">
        <v>799</v>
      </c>
      <c r="M1806" s="2">
        <v>0.59</v>
      </c>
      <c r="N1806" s="2" t="s">
        <v>34</v>
      </c>
      <c r="O1806" s="2" t="s">
        <v>67</v>
      </c>
      <c r="P1806" s="2" t="s">
        <v>102</v>
      </c>
      <c r="Q1806" s="2" t="s">
        <v>2191</v>
      </c>
      <c r="R1806" s="2">
        <v>92646</v>
      </c>
      <c r="S1806" s="3" t="s">
        <v>3008</v>
      </c>
      <c r="T1806" s="3" t="s">
        <v>3055</v>
      </c>
      <c r="U1806" s="2">
        <v>-25.111999999999998</v>
      </c>
      <c r="V1806" s="2">
        <v>14</v>
      </c>
      <c r="W1806" s="2">
        <v>149.32</v>
      </c>
      <c r="X1806" s="2">
        <v>87584</v>
      </c>
      <c r="Y1806" s="2">
        <v>10.83</v>
      </c>
      <c r="Z1806" s="2" t="s">
        <v>71</v>
      </c>
    </row>
    <row r="1807" spans="1:26" ht="66.599999999999994" thickBot="1" x14ac:dyDescent="0.35">
      <c r="A1807" s="4">
        <v>1189</v>
      </c>
      <c r="B1807" s="4" t="s">
        <v>3056</v>
      </c>
      <c r="C1807" s="4" t="s">
        <v>53</v>
      </c>
      <c r="D1807" s="4">
        <v>0.03</v>
      </c>
      <c r="E1807" s="9">
        <v>10.64</v>
      </c>
      <c r="F1807" s="9">
        <v>5.16</v>
      </c>
      <c r="G1807" s="4" t="s">
        <v>43</v>
      </c>
      <c r="H1807" s="4" t="s">
        <v>44</v>
      </c>
      <c r="I1807" s="4" t="s">
        <v>30</v>
      </c>
      <c r="J1807" s="4" t="s">
        <v>140</v>
      </c>
      <c r="K1807" s="4" t="s">
        <v>85</v>
      </c>
      <c r="L1807" s="4" t="s">
        <v>1923</v>
      </c>
      <c r="M1807" s="4">
        <v>0.56999999999999995</v>
      </c>
      <c r="N1807" s="4" t="s">
        <v>34</v>
      </c>
      <c r="O1807" s="4" t="s">
        <v>67</v>
      </c>
      <c r="P1807" s="4" t="s">
        <v>102</v>
      </c>
      <c r="Q1807" s="4" t="s">
        <v>2191</v>
      </c>
      <c r="R1807" s="4">
        <v>92646</v>
      </c>
      <c r="S1807" s="5" t="s">
        <v>3008</v>
      </c>
      <c r="T1807" s="5" t="s">
        <v>3055</v>
      </c>
      <c r="U1807" s="4">
        <v>17.376000000000001</v>
      </c>
      <c r="V1807" s="4">
        <v>16</v>
      </c>
      <c r="W1807" s="4">
        <v>177.01</v>
      </c>
      <c r="X1807" s="4">
        <v>87584</v>
      </c>
      <c r="Y1807" s="4">
        <v>10.61</v>
      </c>
      <c r="Z1807" s="4" t="s">
        <v>71</v>
      </c>
    </row>
    <row r="1808" spans="1:26" ht="27" thickBot="1" x14ac:dyDescent="0.35">
      <c r="A1808" s="2">
        <v>1189</v>
      </c>
      <c r="B1808" s="2" t="s">
        <v>3056</v>
      </c>
      <c r="C1808" s="2" t="s">
        <v>53</v>
      </c>
      <c r="D1808" s="2">
        <v>0.03</v>
      </c>
      <c r="E1808" s="8">
        <v>7.96</v>
      </c>
      <c r="F1808" s="8">
        <v>4.95</v>
      </c>
      <c r="G1808" s="2" t="s">
        <v>43</v>
      </c>
      <c r="H1808" s="2" t="s">
        <v>44</v>
      </c>
      <c r="I1808" s="2" t="s">
        <v>30</v>
      </c>
      <c r="J1808" s="2" t="s">
        <v>140</v>
      </c>
      <c r="K1808" s="2" t="s">
        <v>85</v>
      </c>
      <c r="L1808" s="2" t="s">
        <v>841</v>
      </c>
      <c r="M1808" s="2">
        <v>0.41</v>
      </c>
      <c r="N1808" s="2" t="s">
        <v>34</v>
      </c>
      <c r="O1808" s="2" t="s">
        <v>67</v>
      </c>
      <c r="P1808" s="2" t="s">
        <v>102</v>
      </c>
      <c r="Q1808" s="2" t="s">
        <v>2191</v>
      </c>
      <c r="R1808" s="2">
        <v>92646</v>
      </c>
      <c r="S1808" s="3" t="s">
        <v>3008</v>
      </c>
      <c r="T1808" s="3" t="s">
        <v>3001</v>
      </c>
      <c r="U1808" s="2">
        <v>24.260400000000001</v>
      </c>
      <c r="V1808" s="2">
        <v>4</v>
      </c>
      <c r="W1808" s="2">
        <v>35.159999999999997</v>
      </c>
      <c r="X1808" s="2">
        <v>87584</v>
      </c>
      <c r="Y1808" s="2">
        <v>7.93</v>
      </c>
      <c r="Z1808" s="2" t="s">
        <v>71</v>
      </c>
    </row>
    <row r="1809" spans="1:26" ht="66.599999999999994" thickBot="1" x14ac:dyDescent="0.35">
      <c r="A1809" s="4">
        <v>1193</v>
      </c>
      <c r="B1809" s="4" t="s">
        <v>1402</v>
      </c>
      <c r="C1809" s="4" t="s">
        <v>53</v>
      </c>
      <c r="D1809" s="4">
        <v>0.03</v>
      </c>
      <c r="E1809" s="9">
        <v>10.64</v>
      </c>
      <c r="F1809" s="9">
        <v>5.16</v>
      </c>
      <c r="G1809" s="4" t="s">
        <v>43</v>
      </c>
      <c r="H1809" s="4" t="s">
        <v>44</v>
      </c>
      <c r="I1809" s="4" t="s">
        <v>30</v>
      </c>
      <c r="J1809" s="4" t="s">
        <v>140</v>
      </c>
      <c r="K1809" s="4" t="s">
        <v>85</v>
      </c>
      <c r="L1809" s="4" t="s">
        <v>1923</v>
      </c>
      <c r="M1809" s="4">
        <v>0.56999999999999995</v>
      </c>
      <c r="N1809" s="4" t="s">
        <v>34</v>
      </c>
      <c r="O1809" s="4" t="s">
        <v>124</v>
      </c>
      <c r="P1809" s="4" t="s">
        <v>393</v>
      </c>
      <c r="Q1809" s="4" t="s">
        <v>76</v>
      </c>
      <c r="R1809" s="4">
        <v>20016</v>
      </c>
      <c r="S1809" s="5" t="s">
        <v>3008</v>
      </c>
      <c r="T1809" s="5" t="s">
        <v>3055</v>
      </c>
      <c r="U1809" s="4">
        <v>14.48</v>
      </c>
      <c r="V1809" s="4">
        <v>63</v>
      </c>
      <c r="W1809" s="4">
        <v>696.96</v>
      </c>
      <c r="X1809" s="4">
        <v>5984</v>
      </c>
      <c r="Y1809" s="4">
        <v>10.61</v>
      </c>
      <c r="Z1809" s="4" t="s">
        <v>127</v>
      </c>
    </row>
    <row r="1810" spans="1:26" ht="27" thickBot="1" x14ac:dyDescent="0.35">
      <c r="A1810" s="2">
        <v>1193</v>
      </c>
      <c r="B1810" s="2" t="s">
        <v>1402</v>
      </c>
      <c r="C1810" s="2" t="s">
        <v>53</v>
      </c>
      <c r="D1810" s="2">
        <v>0.03</v>
      </c>
      <c r="E1810" s="8">
        <v>7.96</v>
      </c>
      <c r="F1810" s="8">
        <v>4.95</v>
      </c>
      <c r="G1810" s="2" t="s">
        <v>43</v>
      </c>
      <c r="H1810" s="2" t="s">
        <v>44</v>
      </c>
      <c r="I1810" s="2" t="s">
        <v>30</v>
      </c>
      <c r="J1810" s="2" t="s">
        <v>140</v>
      </c>
      <c r="K1810" s="2" t="s">
        <v>85</v>
      </c>
      <c r="L1810" s="2" t="s">
        <v>841</v>
      </c>
      <c r="M1810" s="2">
        <v>0.41</v>
      </c>
      <c r="N1810" s="2" t="s">
        <v>34</v>
      </c>
      <c r="O1810" s="2" t="s">
        <v>124</v>
      </c>
      <c r="P1810" s="2" t="s">
        <v>393</v>
      </c>
      <c r="Q1810" s="2" t="s">
        <v>76</v>
      </c>
      <c r="R1810" s="2">
        <v>20016</v>
      </c>
      <c r="S1810" s="3" t="s">
        <v>3008</v>
      </c>
      <c r="T1810" s="3" t="s">
        <v>3001</v>
      </c>
      <c r="U1810" s="2">
        <v>22.25</v>
      </c>
      <c r="V1810" s="2">
        <v>17</v>
      </c>
      <c r="W1810" s="2">
        <v>149.41</v>
      </c>
      <c r="X1810" s="2">
        <v>5984</v>
      </c>
      <c r="Y1810" s="2">
        <v>7.93</v>
      </c>
      <c r="Z1810" s="2" t="s">
        <v>127</v>
      </c>
    </row>
    <row r="1811" spans="1:26" ht="27" thickBot="1" x14ac:dyDescent="0.35">
      <c r="A1811" s="4">
        <v>3098</v>
      </c>
      <c r="B1811" s="4" t="s">
        <v>1478</v>
      </c>
      <c r="C1811" s="4" t="s">
        <v>53</v>
      </c>
      <c r="D1811" s="4">
        <v>0</v>
      </c>
      <c r="E1811" s="9">
        <v>11.7</v>
      </c>
      <c r="F1811" s="9">
        <v>6.96</v>
      </c>
      <c r="G1811" s="4" t="s">
        <v>99</v>
      </c>
      <c r="H1811" s="4" t="s">
        <v>44</v>
      </c>
      <c r="I1811" s="4" t="s">
        <v>54</v>
      </c>
      <c r="J1811" s="4" t="s">
        <v>107</v>
      </c>
      <c r="K1811" s="4" t="s">
        <v>158</v>
      </c>
      <c r="L1811" s="4" t="s">
        <v>786</v>
      </c>
      <c r="M1811" s="4">
        <v>0.5</v>
      </c>
      <c r="N1811" s="4" t="s">
        <v>34</v>
      </c>
      <c r="O1811" s="4" t="s">
        <v>124</v>
      </c>
      <c r="P1811" s="4" t="s">
        <v>125</v>
      </c>
      <c r="Q1811" s="4" t="s">
        <v>1479</v>
      </c>
      <c r="R1811" s="4">
        <v>11967</v>
      </c>
      <c r="S1811" s="5" t="s">
        <v>3008</v>
      </c>
      <c r="T1811" s="5" t="s">
        <v>3001</v>
      </c>
      <c r="U1811" s="4">
        <v>-11.247999999999999</v>
      </c>
      <c r="V1811" s="4">
        <v>10</v>
      </c>
      <c r="W1811" s="4">
        <v>131.69</v>
      </c>
      <c r="X1811" s="4">
        <v>89315</v>
      </c>
      <c r="Y1811" s="4">
        <v>11.7</v>
      </c>
      <c r="Z1811" s="4" t="s">
        <v>127</v>
      </c>
    </row>
    <row r="1812" spans="1:26" ht="27" thickBot="1" x14ac:dyDescent="0.35">
      <c r="A1812" s="2">
        <v>907</v>
      </c>
      <c r="B1812" s="2" t="s">
        <v>1424</v>
      </c>
      <c r="C1812" s="2" t="s">
        <v>130</v>
      </c>
      <c r="D1812" s="2">
        <v>0.09</v>
      </c>
      <c r="E1812" s="8">
        <v>2.6</v>
      </c>
      <c r="F1812" s="8">
        <v>2.4</v>
      </c>
      <c r="G1812" s="2" t="s">
        <v>43</v>
      </c>
      <c r="H1812" s="2" t="s">
        <v>83</v>
      </c>
      <c r="I1812" s="2" t="s">
        <v>54</v>
      </c>
      <c r="J1812" s="2" t="s">
        <v>55</v>
      </c>
      <c r="K1812" s="2" t="s">
        <v>56</v>
      </c>
      <c r="L1812" s="2" t="s">
        <v>375</v>
      </c>
      <c r="M1812" s="2">
        <v>0.57999999999999996</v>
      </c>
      <c r="N1812" s="2" t="s">
        <v>34</v>
      </c>
      <c r="O1812" s="2" t="s">
        <v>35</v>
      </c>
      <c r="P1812" s="2" t="s">
        <v>407</v>
      </c>
      <c r="Q1812" s="2" t="s">
        <v>486</v>
      </c>
      <c r="R1812" s="2">
        <v>42420</v>
      </c>
      <c r="S1812" s="3" t="s">
        <v>3008</v>
      </c>
      <c r="T1812" s="3" t="s">
        <v>3001</v>
      </c>
      <c r="U1812" s="2">
        <v>1107.4079999999999</v>
      </c>
      <c r="V1812" s="2">
        <v>12</v>
      </c>
      <c r="W1812" s="2">
        <v>31.73</v>
      </c>
      <c r="X1812" s="2">
        <v>86460</v>
      </c>
      <c r="Y1812" s="2">
        <v>2.5099999999999998</v>
      </c>
      <c r="Z1812" s="2" t="s">
        <v>40</v>
      </c>
    </row>
    <row r="1813" spans="1:26" ht="53.4" thickBot="1" x14ac:dyDescent="0.35">
      <c r="A1813" s="4">
        <v>317</v>
      </c>
      <c r="B1813" s="4" t="s">
        <v>3057</v>
      </c>
      <c r="C1813" s="4" t="s">
        <v>82</v>
      </c>
      <c r="D1813" s="4">
        <v>0.09</v>
      </c>
      <c r="E1813" s="9">
        <v>7.38</v>
      </c>
      <c r="F1813" s="9">
        <v>5.21</v>
      </c>
      <c r="G1813" s="4" t="s">
        <v>43</v>
      </c>
      <c r="H1813" s="4" t="s">
        <v>106</v>
      </c>
      <c r="I1813" s="4" t="s">
        <v>30</v>
      </c>
      <c r="J1813" s="4" t="s">
        <v>140</v>
      </c>
      <c r="K1813" s="4" t="s">
        <v>85</v>
      </c>
      <c r="L1813" s="4" t="s">
        <v>2001</v>
      </c>
      <c r="M1813" s="4">
        <v>0.56000000000000005</v>
      </c>
      <c r="N1813" s="4" t="s">
        <v>34</v>
      </c>
      <c r="O1813" s="4" t="s">
        <v>67</v>
      </c>
      <c r="P1813" s="4" t="s">
        <v>102</v>
      </c>
      <c r="Q1813" s="4" t="s">
        <v>3058</v>
      </c>
      <c r="R1813" s="4">
        <v>91945</v>
      </c>
      <c r="S1813" s="5" t="s">
        <v>3008</v>
      </c>
      <c r="T1813" s="5" t="s">
        <v>3011</v>
      </c>
      <c r="U1813" s="4">
        <v>-27.16</v>
      </c>
      <c r="V1813" s="4">
        <v>9</v>
      </c>
      <c r="W1813" s="4">
        <v>66.55</v>
      </c>
      <c r="X1813" s="4">
        <v>86041</v>
      </c>
      <c r="Y1813" s="4">
        <v>7.29</v>
      </c>
      <c r="Z1813" s="4" t="s">
        <v>71</v>
      </c>
    </row>
    <row r="1814" spans="1:26" ht="27" thickBot="1" x14ac:dyDescent="0.35">
      <c r="A1814" s="2">
        <v>317</v>
      </c>
      <c r="B1814" s="2" t="s">
        <v>3057</v>
      </c>
      <c r="C1814" s="2" t="s">
        <v>82</v>
      </c>
      <c r="D1814" s="2">
        <v>0.04</v>
      </c>
      <c r="E1814" s="8">
        <v>5.98</v>
      </c>
      <c r="F1814" s="8">
        <v>5.15</v>
      </c>
      <c r="G1814" s="2" t="s">
        <v>43</v>
      </c>
      <c r="H1814" s="2" t="s">
        <v>106</v>
      </c>
      <c r="I1814" s="2" t="s">
        <v>54</v>
      </c>
      <c r="J1814" s="2" t="s">
        <v>100</v>
      </c>
      <c r="K1814" s="2" t="s">
        <v>85</v>
      </c>
      <c r="L1814" s="2" t="s">
        <v>2588</v>
      </c>
      <c r="M1814" s="2">
        <v>0.36</v>
      </c>
      <c r="N1814" s="2" t="s">
        <v>34</v>
      </c>
      <c r="O1814" s="2" t="s">
        <v>67</v>
      </c>
      <c r="P1814" s="2" t="s">
        <v>102</v>
      </c>
      <c r="Q1814" s="2" t="s">
        <v>3058</v>
      </c>
      <c r="R1814" s="2">
        <v>91945</v>
      </c>
      <c r="S1814" s="3" t="s">
        <v>3008</v>
      </c>
      <c r="T1814" s="3" t="s">
        <v>3011</v>
      </c>
      <c r="U1814" s="2">
        <v>-52.344000000000001</v>
      </c>
      <c r="V1814" s="2">
        <v>17</v>
      </c>
      <c r="W1814" s="2">
        <v>103.49</v>
      </c>
      <c r="X1814" s="2">
        <v>86041</v>
      </c>
      <c r="Y1814" s="2">
        <v>5.94</v>
      </c>
      <c r="Z1814" s="2" t="s">
        <v>71</v>
      </c>
    </row>
    <row r="1815" spans="1:26" ht="40.200000000000003" thickBot="1" x14ac:dyDescent="0.35">
      <c r="A1815" s="4">
        <v>317</v>
      </c>
      <c r="B1815" s="4" t="s">
        <v>3057</v>
      </c>
      <c r="C1815" s="4" t="s">
        <v>82</v>
      </c>
      <c r="D1815" s="4">
        <v>0.04</v>
      </c>
      <c r="E1815" s="9">
        <v>15.42</v>
      </c>
      <c r="F1815" s="9">
        <v>10.68</v>
      </c>
      <c r="G1815" s="4" t="s">
        <v>43</v>
      </c>
      <c r="H1815" s="4" t="s">
        <v>106</v>
      </c>
      <c r="I1815" s="4" t="s">
        <v>54</v>
      </c>
      <c r="J1815" s="4" t="s">
        <v>90</v>
      </c>
      <c r="K1815" s="4" t="s">
        <v>85</v>
      </c>
      <c r="L1815" s="4" t="s">
        <v>2372</v>
      </c>
      <c r="M1815" s="4">
        <v>0.57999999999999996</v>
      </c>
      <c r="N1815" s="4" t="s">
        <v>34</v>
      </c>
      <c r="O1815" s="4" t="s">
        <v>67</v>
      </c>
      <c r="P1815" s="4" t="s">
        <v>102</v>
      </c>
      <c r="Q1815" s="4" t="s">
        <v>3058</v>
      </c>
      <c r="R1815" s="4">
        <v>91945</v>
      </c>
      <c r="S1815" s="5" t="s">
        <v>3008</v>
      </c>
      <c r="T1815" s="5" t="s">
        <v>3011</v>
      </c>
      <c r="U1815" s="4">
        <v>-119.93600000000001</v>
      </c>
      <c r="V1815" s="4">
        <v>12</v>
      </c>
      <c r="W1815" s="4">
        <v>192.18</v>
      </c>
      <c r="X1815" s="4">
        <v>86041</v>
      </c>
      <c r="Y1815" s="4">
        <v>15.38</v>
      </c>
      <c r="Z1815" s="4" t="s">
        <v>71</v>
      </c>
    </row>
    <row r="1816" spans="1:26" ht="27" thickBot="1" x14ac:dyDescent="0.35">
      <c r="A1816" s="2">
        <v>395</v>
      </c>
      <c r="B1816" s="2" t="s">
        <v>3059</v>
      </c>
      <c r="C1816" s="2" t="s">
        <v>27</v>
      </c>
      <c r="D1816" s="2">
        <v>0.04</v>
      </c>
      <c r="E1816" s="8">
        <v>15.98</v>
      </c>
      <c r="F1816" s="8">
        <v>4</v>
      </c>
      <c r="G1816" s="2" t="s">
        <v>43</v>
      </c>
      <c r="H1816" s="2" t="s">
        <v>106</v>
      </c>
      <c r="I1816" s="2" t="s">
        <v>45</v>
      </c>
      <c r="J1816" s="2" t="s">
        <v>46</v>
      </c>
      <c r="K1816" s="2" t="s">
        <v>85</v>
      </c>
      <c r="L1816" s="2" t="s">
        <v>1962</v>
      </c>
      <c r="M1816" s="2">
        <v>0.37</v>
      </c>
      <c r="N1816" s="2" t="s">
        <v>34</v>
      </c>
      <c r="O1816" s="2" t="s">
        <v>35</v>
      </c>
      <c r="P1816" s="2" t="s">
        <v>109</v>
      </c>
      <c r="Q1816" s="2" t="s">
        <v>3060</v>
      </c>
      <c r="R1816" s="2">
        <v>28001</v>
      </c>
      <c r="S1816" s="3" t="s">
        <v>3011</v>
      </c>
      <c r="T1816" s="3" t="s">
        <v>3001</v>
      </c>
      <c r="U1816" s="2">
        <v>-19.207999999999998</v>
      </c>
      <c r="V1816" s="2">
        <v>4</v>
      </c>
      <c r="W1816" s="2">
        <v>64.59</v>
      </c>
      <c r="X1816" s="2">
        <v>86384</v>
      </c>
      <c r="Y1816" s="2">
        <v>15.94</v>
      </c>
      <c r="Z1816" s="2" t="s">
        <v>40</v>
      </c>
    </row>
    <row r="1817" spans="1:26" ht="27" thickBot="1" x14ac:dyDescent="0.35">
      <c r="A1817" s="4">
        <v>395</v>
      </c>
      <c r="B1817" s="4" t="s">
        <v>3059</v>
      </c>
      <c r="C1817" s="4" t="s">
        <v>27</v>
      </c>
      <c r="D1817" s="4">
        <v>0.06</v>
      </c>
      <c r="E1817" s="9">
        <v>22.84</v>
      </c>
      <c r="F1817" s="9">
        <v>5.47</v>
      </c>
      <c r="G1817" s="4" t="s">
        <v>43</v>
      </c>
      <c r="H1817" s="4" t="s">
        <v>106</v>
      </c>
      <c r="I1817" s="4" t="s">
        <v>54</v>
      </c>
      <c r="J1817" s="4" t="s">
        <v>100</v>
      </c>
      <c r="K1817" s="4" t="s">
        <v>85</v>
      </c>
      <c r="L1817" s="4" t="s">
        <v>3061</v>
      </c>
      <c r="M1817" s="4">
        <v>0.39</v>
      </c>
      <c r="N1817" s="4" t="s">
        <v>34</v>
      </c>
      <c r="O1817" s="4" t="s">
        <v>35</v>
      </c>
      <c r="P1817" s="4" t="s">
        <v>109</v>
      </c>
      <c r="Q1817" s="4" t="s">
        <v>3060</v>
      </c>
      <c r="R1817" s="4">
        <v>28001</v>
      </c>
      <c r="S1817" s="5" t="s">
        <v>3011</v>
      </c>
      <c r="T1817" s="5" t="s">
        <v>3062</v>
      </c>
      <c r="U1817" s="4">
        <v>7.44</v>
      </c>
      <c r="V1817" s="4">
        <v>20</v>
      </c>
      <c r="W1817" s="4">
        <v>461.94</v>
      </c>
      <c r="X1817" s="4">
        <v>86384</v>
      </c>
      <c r="Y1817" s="4">
        <v>22.78</v>
      </c>
      <c r="Z1817" s="4" t="s">
        <v>40</v>
      </c>
    </row>
    <row r="1818" spans="1:26" ht="27" thickBot="1" x14ac:dyDescent="0.35">
      <c r="A1818" s="2">
        <v>152</v>
      </c>
      <c r="B1818" s="2" t="s">
        <v>525</v>
      </c>
      <c r="C1818" s="2" t="s">
        <v>53</v>
      </c>
      <c r="D1818" s="2">
        <v>0.1</v>
      </c>
      <c r="E1818" s="8">
        <v>39.979999999999997</v>
      </c>
      <c r="F1818" s="8">
        <v>4</v>
      </c>
      <c r="G1818" s="2" t="s">
        <v>43</v>
      </c>
      <c r="H1818" s="2" t="s">
        <v>29</v>
      </c>
      <c r="I1818" s="2" t="s">
        <v>45</v>
      </c>
      <c r="J1818" s="2" t="s">
        <v>46</v>
      </c>
      <c r="K1818" s="2" t="s">
        <v>85</v>
      </c>
      <c r="L1818" s="2" t="s">
        <v>2012</v>
      </c>
      <c r="M1818" s="2">
        <v>0.7</v>
      </c>
      <c r="N1818" s="2" t="s">
        <v>34</v>
      </c>
      <c r="O1818" s="2" t="s">
        <v>35</v>
      </c>
      <c r="P1818" s="2" t="s">
        <v>419</v>
      </c>
      <c r="Q1818" s="2" t="s">
        <v>527</v>
      </c>
      <c r="R1818" s="2">
        <v>37918</v>
      </c>
      <c r="S1818" s="3" t="s">
        <v>3011</v>
      </c>
      <c r="T1818" s="3" t="s">
        <v>3055</v>
      </c>
      <c r="U1818" s="2">
        <v>360.24</v>
      </c>
      <c r="V1818" s="2">
        <v>21</v>
      </c>
      <c r="W1818" s="2">
        <v>772.56</v>
      </c>
      <c r="X1818" s="2">
        <v>89525</v>
      </c>
      <c r="Y1818" s="2">
        <v>39.880000000000003</v>
      </c>
      <c r="Z1818" s="2" t="s">
        <v>40</v>
      </c>
    </row>
    <row r="1819" spans="1:26" ht="40.200000000000003" thickBot="1" x14ac:dyDescent="0.35">
      <c r="A1819" s="4">
        <v>1958</v>
      </c>
      <c r="B1819" s="4" t="s">
        <v>3063</v>
      </c>
      <c r="C1819" s="4" t="s">
        <v>53</v>
      </c>
      <c r="D1819" s="4">
        <v>0.09</v>
      </c>
      <c r="E1819" s="9">
        <v>30.98</v>
      </c>
      <c r="F1819" s="9">
        <v>6.5</v>
      </c>
      <c r="G1819" s="4" t="s">
        <v>99</v>
      </c>
      <c r="H1819" s="4" t="s">
        <v>44</v>
      </c>
      <c r="I1819" s="4" t="s">
        <v>45</v>
      </c>
      <c r="J1819" s="4" t="s">
        <v>46</v>
      </c>
      <c r="K1819" s="4" t="s">
        <v>85</v>
      </c>
      <c r="L1819" s="4" t="s">
        <v>2646</v>
      </c>
      <c r="M1819" s="4">
        <v>0.64</v>
      </c>
      <c r="N1819" s="4" t="s">
        <v>34</v>
      </c>
      <c r="O1819" s="4" t="s">
        <v>67</v>
      </c>
      <c r="P1819" s="4" t="s">
        <v>153</v>
      </c>
      <c r="Q1819" s="4" t="s">
        <v>1801</v>
      </c>
      <c r="R1819" s="4">
        <v>97068</v>
      </c>
      <c r="S1819" s="5" t="s">
        <v>3011</v>
      </c>
      <c r="T1819" s="5" t="s">
        <v>3055</v>
      </c>
      <c r="U1819" s="4">
        <v>-55.97</v>
      </c>
      <c r="V1819" s="4">
        <v>7</v>
      </c>
      <c r="W1819" s="4">
        <v>204.34</v>
      </c>
      <c r="X1819" s="4">
        <v>89819</v>
      </c>
      <c r="Y1819" s="4">
        <v>30.89</v>
      </c>
      <c r="Z1819" s="4" t="s">
        <v>71</v>
      </c>
    </row>
    <row r="1820" spans="1:26" ht="27" thickBot="1" x14ac:dyDescent="0.35">
      <c r="A1820" s="2">
        <v>2954</v>
      </c>
      <c r="B1820" s="2" t="s">
        <v>3064</v>
      </c>
      <c r="C1820" s="2" t="s">
        <v>53</v>
      </c>
      <c r="D1820" s="2">
        <v>0.09</v>
      </c>
      <c r="E1820" s="8">
        <v>12.22</v>
      </c>
      <c r="F1820" s="8">
        <v>2.85</v>
      </c>
      <c r="G1820" s="2" t="s">
        <v>43</v>
      </c>
      <c r="H1820" s="2" t="s">
        <v>44</v>
      </c>
      <c r="I1820" s="2" t="s">
        <v>30</v>
      </c>
      <c r="J1820" s="2" t="s">
        <v>140</v>
      </c>
      <c r="K1820" s="2" t="s">
        <v>47</v>
      </c>
      <c r="L1820" s="2" t="s">
        <v>2181</v>
      </c>
      <c r="M1820" s="2">
        <v>0.55000000000000004</v>
      </c>
      <c r="N1820" s="2" t="s">
        <v>34</v>
      </c>
      <c r="O1820" s="2" t="s">
        <v>58</v>
      </c>
      <c r="P1820" s="2" t="s">
        <v>96</v>
      </c>
      <c r="Q1820" s="2" t="s">
        <v>3065</v>
      </c>
      <c r="R1820" s="2">
        <v>55119</v>
      </c>
      <c r="S1820" s="3" t="s">
        <v>3011</v>
      </c>
      <c r="T1820" s="3" t="s">
        <v>3066</v>
      </c>
      <c r="U1820" s="2">
        <v>70.676699999999997</v>
      </c>
      <c r="V1820" s="2">
        <v>9</v>
      </c>
      <c r="W1820" s="2">
        <v>102.43</v>
      </c>
      <c r="X1820" s="2">
        <v>86427</v>
      </c>
      <c r="Y1820" s="2">
        <v>12.13</v>
      </c>
      <c r="Z1820" s="2" t="s">
        <v>62</v>
      </c>
    </row>
    <row r="1821" spans="1:26" ht="27" thickBot="1" x14ac:dyDescent="0.35">
      <c r="A1821" s="4">
        <v>553</v>
      </c>
      <c r="B1821" s="4" t="s">
        <v>883</v>
      </c>
      <c r="C1821" s="4" t="s">
        <v>130</v>
      </c>
      <c r="D1821" s="4">
        <v>0.08</v>
      </c>
      <c r="E1821" s="9">
        <v>124.49</v>
      </c>
      <c r="F1821" s="9">
        <v>51.94</v>
      </c>
      <c r="G1821" s="4" t="s">
        <v>28</v>
      </c>
      <c r="H1821" s="4" t="s">
        <v>106</v>
      </c>
      <c r="I1821" s="4" t="s">
        <v>30</v>
      </c>
      <c r="J1821" s="4" t="s">
        <v>31</v>
      </c>
      <c r="K1821" s="4" t="s">
        <v>32</v>
      </c>
      <c r="L1821" s="4" t="s">
        <v>1195</v>
      </c>
      <c r="M1821" s="4">
        <v>0.63</v>
      </c>
      <c r="N1821" s="4" t="s">
        <v>34</v>
      </c>
      <c r="O1821" s="4" t="s">
        <v>67</v>
      </c>
      <c r="P1821" s="4" t="s">
        <v>102</v>
      </c>
      <c r="Q1821" s="4" t="s">
        <v>112</v>
      </c>
      <c r="R1821" s="4">
        <v>90008</v>
      </c>
      <c r="S1821" s="5" t="s">
        <v>3011</v>
      </c>
      <c r="T1821" s="5" t="s">
        <v>3001</v>
      </c>
      <c r="U1821" s="4">
        <v>-500.38</v>
      </c>
      <c r="V1821" s="4">
        <v>56</v>
      </c>
      <c r="W1821" s="4">
        <v>6831.37</v>
      </c>
      <c r="X1821" s="4">
        <v>359</v>
      </c>
      <c r="Y1821" s="4">
        <v>124.41</v>
      </c>
      <c r="Z1821" s="4" t="s">
        <v>71</v>
      </c>
    </row>
    <row r="1822" spans="1:26" ht="27" thickBot="1" x14ac:dyDescent="0.35">
      <c r="A1822" s="2">
        <v>555</v>
      </c>
      <c r="B1822" s="2" t="s">
        <v>1350</v>
      </c>
      <c r="C1822" s="2" t="s">
        <v>130</v>
      </c>
      <c r="D1822" s="2">
        <v>0.08</v>
      </c>
      <c r="E1822" s="8">
        <v>124.49</v>
      </c>
      <c r="F1822" s="8">
        <v>51.94</v>
      </c>
      <c r="G1822" s="2" t="s">
        <v>28</v>
      </c>
      <c r="H1822" s="2" t="s">
        <v>106</v>
      </c>
      <c r="I1822" s="2" t="s">
        <v>30</v>
      </c>
      <c r="J1822" s="2" t="s">
        <v>31</v>
      </c>
      <c r="K1822" s="2" t="s">
        <v>32</v>
      </c>
      <c r="L1822" s="2" t="s">
        <v>1195</v>
      </c>
      <c r="M1822" s="2">
        <v>0.63</v>
      </c>
      <c r="N1822" s="2" t="s">
        <v>34</v>
      </c>
      <c r="O1822" s="2" t="s">
        <v>67</v>
      </c>
      <c r="P1822" s="2" t="s">
        <v>160</v>
      </c>
      <c r="Q1822" s="2" t="s">
        <v>1351</v>
      </c>
      <c r="R1822" s="2">
        <v>84062</v>
      </c>
      <c r="S1822" s="3" t="s">
        <v>3011</v>
      </c>
      <c r="T1822" s="3" t="s">
        <v>3001</v>
      </c>
      <c r="U1822" s="2">
        <v>-250.19</v>
      </c>
      <c r="V1822" s="2">
        <v>14</v>
      </c>
      <c r="W1822" s="2">
        <v>1707.84</v>
      </c>
      <c r="X1822" s="2">
        <v>86192</v>
      </c>
      <c r="Y1822" s="2">
        <v>124.41</v>
      </c>
      <c r="Z1822" s="2" t="s">
        <v>71</v>
      </c>
    </row>
    <row r="1823" spans="1:26" ht="40.200000000000003" thickBot="1" x14ac:dyDescent="0.35">
      <c r="A1823" s="4">
        <v>2016</v>
      </c>
      <c r="B1823" s="4" t="s">
        <v>3067</v>
      </c>
      <c r="C1823" s="4" t="s">
        <v>130</v>
      </c>
      <c r="D1823" s="4">
        <v>0.1</v>
      </c>
      <c r="E1823" s="9">
        <v>10.48</v>
      </c>
      <c r="F1823" s="9">
        <v>2.89</v>
      </c>
      <c r="G1823" s="4" t="s">
        <v>43</v>
      </c>
      <c r="H1823" s="4" t="s">
        <v>106</v>
      </c>
      <c r="I1823" s="4" t="s">
        <v>54</v>
      </c>
      <c r="J1823" s="4" t="s">
        <v>55</v>
      </c>
      <c r="K1823" s="4" t="s">
        <v>47</v>
      </c>
      <c r="L1823" s="4" t="s">
        <v>1035</v>
      </c>
      <c r="M1823" s="4">
        <v>0.6</v>
      </c>
      <c r="N1823" s="4" t="s">
        <v>34</v>
      </c>
      <c r="O1823" s="4" t="s">
        <v>58</v>
      </c>
      <c r="P1823" s="4" t="s">
        <v>306</v>
      </c>
      <c r="Q1823" s="4" t="s">
        <v>307</v>
      </c>
      <c r="R1823" s="4">
        <v>48195</v>
      </c>
      <c r="S1823" s="5" t="s">
        <v>3011</v>
      </c>
      <c r="T1823" s="5" t="s">
        <v>3001</v>
      </c>
      <c r="U1823" s="4">
        <v>-8.9039999999999999</v>
      </c>
      <c r="V1823" s="4">
        <v>4</v>
      </c>
      <c r="W1823" s="4">
        <v>40.29</v>
      </c>
      <c r="X1823" s="4">
        <v>86874</v>
      </c>
      <c r="Y1823" s="4">
        <v>10.38</v>
      </c>
      <c r="Z1823" s="4" t="s">
        <v>62</v>
      </c>
    </row>
    <row r="1824" spans="1:26" ht="40.200000000000003" thickBot="1" x14ac:dyDescent="0.35">
      <c r="A1824" s="2">
        <v>594</v>
      </c>
      <c r="B1824" s="2" t="s">
        <v>1714</v>
      </c>
      <c r="C1824" s="2" t="s">
        <v>27</v>
      </c>
      <c r="D1824" s="2">
        <v>0.04</v>
      </c>
      <c r="E1824" s="8">
        <v>39.479999999999997</v>
      </c>
      <c r="F1824" s="8">
        <v>1.99</v>
      </c>
      <c r="G1824" s="2" t="s">
        <v>43</v>
      </c>
      <c r="H1824" s="2" t="s">
        <v>44</v>
      </c>
      <c r="I1824" s="2" t="s">
        <v>45</v>
      </c>
      <c r="J1824" s="2" t="s">
        <v>46</v>
      </c>
      <c r="K1824" s="2" t="s">
        <v>47</v>
      </c>
      <c r="L1824" s="2" t="s">
        <v>1306</v>
      </c>
      <c r="M1824" s="2">
        <v>0.54</v>
      </c>
      <c r="N1824" s="2" t="s">
        <v>34</v>
      </c>
      <c r="O1824" s="2" t="s">
        <v>58</v>
      </c>
      <c r="P1824" s="2" t="s">
        <v>59</v>
      </c>
      <c r="Q1824" s="2" t="s">
        <v>1715</v>
      </c>
      <c r="R1824" s="2">
        <v>46016</v>
      </c>
      <c r="S1824" s="3" t="s">
        <v>3001</v>
      </c>
      <c r="T1824" s="3" t="s">
        <v>3055</v>
      </c>
      <c r="U1824" s="2">
        <v>484.8492</v>
      </c>
      <c r="V1824" s="2">
        <v>18</v>
      </c>
      <c r="W1824" s="2">
        <v>702.68</v>
      </c>
      <c r="X1824" s="2">
        <v>86311</v>
      </c>
      <c r="Y1824" s="2">
        <v>39.44</v>
      </c>
      <c r="Z1824" s="2" t="s">
        <v>62</v>
      </c>
    </row>
    <row r="1825" spans="1:26" ht="40.200000000000003" thickBot="1" x14ac:dyDescent="0.35">
      <c r="A1825" s="4">
        <v>594</v>
      </c>
      <c r="B1825" s="4" t="s">
        <v>1714</v>
      </c>
      <c r="C1825" s="4" t="s">
        <v>27</v>
      </c>
      <c r="D1825" s="4">
        <v>0.04</v>
      </c>
      <c r="E1825" s="9">
        <v>3.7</v>
      </c>
      <c r="F1825" s="9">
        <v>1.61</v>
      </c>
      <c r="G1825" s="4" t="s">
        <v>43</v>
      </c>
      <c r="H1825" s="4" t="s">
        <v>44</v>
      </c>
      <c r="I1825" s="4" t="s">
        <v>30</v>
      </c>
      <c r="J1825" s="4" t="s">
        <v>140</v>
      </c>
      <c r="K1825" s="4" t="s">
        <v>56</v>
      </c>
      <c r="L1825" s="4" t="s">
        <v>3068</v>
      </c>
      <c r="M1825" s="4">
        <v>0.44</v>
      </c>
      <c r="N1825" s="4" t="s">
        <v>34</v>
      </c>
      <c r="O1825" s="4" t="s">
        <v>58</v>
      </c>
      <c r="P1825" s="4" t="s">
        <v>59</v>
      </c>
      <c r="Q1825" s="4" t="s">
        <v>1715</v>
      </c>
      <c r="R1825" s="4">
        <v>46016</v>
      </c>
      <c r="S1825" s="5" t="s">
        <v>3001</v>
      </c>
      <c r="T1825" s="5" t="s">
        <v>3062</v>
      </c>
      <c r="U1825" s="4">
        <v>18</v>
      </c>
      <c r="V1825" s="4">
        <v>18</v>
      </c>
      <c r="W1825" s="4">
        <v>67.239999999999995</v>
      </c>
      <c r="X1825" s="4">
        <v>86311</v>
      </c>
      <c r="Y1825" s="4">
        <v>3.66</v>
      </c>
      <c r="Z1825" s="4" t="s">
        <v>62</v>
      </c>
    </row>
    <row r="1826" spans="1:26" ht="53.4" thickBot="1" x14ac:dyDescent="0.35">
      <c r="A1826" s="2">
        <v>1009</v>
      </c>
      <c r="B1826" s="2" t="s">
        <v>3069</v>
      </c>
      <c r="C1826" s="2" t="s">
        <v>42</v>
      </c>
      <c r="D1826" s="2">
        <v>0.1</v>
      </c>
      <c r="E1826" s="8">
        <v>550.98</v>
      </c>
      <c r="F1826" s="8">
        <v>45.7</v>
      </c>
      <c r="G1826" s="2" t="s">
        <v>28</v>
      </c>
      <c r="H1826" s="2" t="s">
        <v>106</v>
      </c>
      <c r="I1826" s="2" t="s">
        <v>30</v>
      </c>
      <c r="J1826" s="2" t="s">
        <v>31</v>
      </c>
      <c r="K1826" s="2" t="s">
        <v>32</v>
      </c>
      <c r="L1826" s="2" t="s">
        <v>3070</v>
      </c>
      <c r="M1826" s="2">
        <v>0.71</v>
      </c>
      <c r="N1826" s="2" t="s">
        <v>34</v>
      </c>
      <c r="O1826" s="2" t="s">
        <v>124</v>
      </c>
      <c r="P1826" s="2" t="s">
        <v>349</v>
      </c>
      <c r="Q1826" s="2" t="s">
        <v>3071</v>
      </c>
      <c r="R1826" s="2">
        <v>4072</v>
      </c>
      <c r="S1826" s="3" t="s">
        <v>3001</v>
      </c>
      <c r="T1826" s="3" t="s">
        <v>3021</v>
      </c>
      <c r="U1826" s="2">
        <v>818.54617499999995</v>
      </c>
      <c r="V1826" s="2">
        <v>14</v>
      </c>
      <c r="W1826" s="2">
        <v>6963.67</v>
      </c>
      <c r="X1826" s="2">
        <v>88372</v>
      </c>
      <c r="Y1826" s="2">
        <v>550.88</v>
      </c>
      <c r="Z1826" s="2" t="s">
        <v>127</v>
      </c>
    </row>
    <row r="1827" spans="1:26" ht="27" thickBot="1" x14ac:dyDescent="0.35">
      <c r="A1827" s="4">
        <v>1956</v>
      </c>
      <c r="B1827" s="4" t="s">
        <v>3072</v>
      </c>
      <c r="C1827" s="4" t="s">
        <v>42</v>
      </c>
      <c r="D1827" s="4">
        <v>0.09</v>
      </c>
      <c r="E1827" s="9">
        <v>40.98</v>
      </c>
      <c r="F1827" s="9">
        <v>6.5</v>
      </c>
      <c r="G1827" s="4" t="s">
        <v>43</v>
      </c>
      <c r="H1827" s="4" t="s">
        <v>44</v>
      </c>
      <c r="I1827" s="4" t="s">
        <v>45</v>
      </c>
      <c r="J1827" s="4" t="s">
        <v>46</v>
      </c>
      <c r="K1827" s="4" t="s">
        <v>85</v>
      </c>
      <c r="L1827" s="4" t="s">
        <v>467</v>
      </c>
      <c r="M1827" s="4">
        <v>0.74</v>
      </c>
      <c r="N1827" s="4" t="s">
        <v>34</v>
      </c>
      <c r="O1827" s="4" t="s">
        <v>67</v>
      </c>
      <c r="P1827" s="4" t="s">
        <v>68</v>
      </c>
      <c r="Q1827" s="4" t="s">
        <v>1363</v>
      </c>
      <c r="R1827" s="4">
        <v>80027</v>
      </c>
      <c r="S1827" s="5" t="s">
        <v>3001</v>
      </c>
      <c r="T1827" s="5" t="s">
        <v>3021</v>
      </c>
      <c r="U1827" s="4">
        <v>-50.244999999999997</v>
      </c>
      <c r="V1827" s="4">
        <v>19</v>
      </c>
      <c r="W1827" s="4">
        <v>746.91</v>
      </c>
      <c r="X1827" s="4">
        <v>89820</v>
      </c>
      <c r="Y1827" s="4">
        <v>40.89</v>
      </c>
      <c r="Z1827" s="4" t="s">
        <v>71</v>
      </c>
    </row>
    <row r="1828" spans="1:26" ht="27" thickBot="1" x14ac:dyDescent="0.35">
      <c r="A1828" s="2">
        <v>796</v>
      </c>
      <c r="B1828" s="2" t="s">
        <v>1655</v>
      </c>
      <c r="C1828" s="2" t="s">
        <v>82</v>
      </c>
      <c r="D1828" s="2">
        <v>0.1</v>
      </c>
      <c r="E1828" s="8">
        <v>14.42</v>
      </c>
      <c r="F1828" s="8">
        <v>6.75</v>
      </c>
      <c r="G1828" s="2" t="s">
        <v>43</v>
      </c>
      <c r="H1828" s="2" t="s">
        <v>106</v>
      </c>
      <c r="I1828" s="2" t="s">
        <v>54</v>
      </c>
      <c r="J1828" s="2" t="s">
        <v>107</v>
      </c>
      <c r="K1828" s="2" t="s">
        <v>158</v>
      </c>
      <c r="L1828" s="2" t="s">
        <v>429</v>
      </c>
      <c r="M1828" s="2">
        <v>0.52</v>
      </c>
      <c r="N1828" s="2" t="s">
        <v>34</v>
      </c>
      <c r="O1828" s="2" t="s">
        <v>58</v>
      </c>
      <c r="P1828" s="2" t="s">
        <v>147</v>
      </c>
      <c r="Q1828" s="2" t="s">
        <v>1656</v>
      </c>
      <c r="R1828" s="2">
        <v>68046</v>
      </c>
      <c r="S1828" s="3" t="s">
        <v>3001</v>
      </c>
      <c r="T1828" s="3" t="s">
        <v>3055</v>
      </c>
      <c r="U1828" s="2">
        <v>-20.103999999999999</v>
      </c>
      <c r="V1828" s="2">
        <v>1</v>
      </c>
      <c r="W1828" s="2">
        <v>15.49</v>
      </c>
      <c r="X1828" s="2">
        <v>86869</v>
      </c>
      <c r="Y1828" s="2">
        <v>14.32</v>
      </c>
      <c r="Z1828" s="2" t="s">
        <v>62</v>
      </c>
    </row>
    <row r="1829" spans="1:26" ht="53.4" thickBot="1" x14ac:dyDescent="0.35">
      <c r="A1829" s="4">
        <v>2323</v>
      </c>
      <c r="B1829" s="4" t="s">
        <v>1746</v>
      </c>
      <c r="C1829" s="4" t="s">
        <v>82</v>
      </c>
      <c r="D1829" s="4">
        <v>0.06</v>
      </c>
      <c r="E1829" s="9">
        <v>4.9800000000000004</v>
      </c>
      <c r="F1829" s="9">
        <v>4.62</v>
      </c>
      <c r="G1829" s="4" t="s">
        <v>99</v>
      </c>
      <c r="H1829" s="4" t="s">
        <v>29</v>
      </c>
      <c r="I1829" s="4" t="s">
        <v>45</v>
      </c>
      <c r="J1829" s="4" t="s">
        <v>46</v>
      </c>
      <c r="K1829" s="4" t="s">
        <v>47</v>
      </c>
      <c r="L1829" s="4" t="s">
        <v>1271</v>
      </c>
      <c r="M1829" s="4">
        <v>0.64</v>
      </c>
      <c r="N1829" s="4" t="s">
        <v>34</v>
      </c>
      <c r="O1829" s="4" t="s">
        <v>67</v>
      </c>
      <c r="P1829" s="4" t="s">
        <v>102</v>
      </c>
      <c r="Q1829" s="4" t="s">
        <v>1263</v>
      </c>
      <c r="R1829" s="4">
        <v>92236</v>
      </c>
      <c r="S1829" s="5" t="s">
        <v>3001</v>
      </c>
      <c r="T1829" s="5" t="s">
        <v>3001</v>
      </c>
      <c r="U1829" s="4">
        <v>-27.004999999999999</v>
      </c>
      <c r="V1829" s="4">
        <v>7</v>
      </c>
      <c r="W1829" s="4">
        <v>38.74</v>
      </c>
      <c r="X1829" s="4">
        <v>88722</v>
      </c>
      <c r="Y1829" s="4">
        <v>4.92</v>
      </c>
      <c r="Z1829" s="4" t="s">
        <v>71</v>
      </c>
    </row>
    <row r="1830" spans="1:26" ht="66.599999999999994" thickBot="1" x14ac:dyDescent="0.35">
      <c r="A1830" s="2">
        <v>3138</v>
      </c>
      <c r="B1830" s="2" t="s">
        <v>3073</v>
      </c>
      <c r="C1830" s="2" t="s">
        <v>82</v>
      </c>
      <c r="D1830" s="2">
        <v>0.05</v>
      </c>
      <c r="E1830" s="8">
        <v>4.0599999999999996</v>
      </c>
      <c r="F1830" s="8">
        <v>6.89</v>
      </c>
      <c r="G1830" s="2" t="s">
        <v>99</v>
      </c>
      <c r="H1830" s="2" t="s">
        <v>106</v>
      </c>
      <c r="I1830" s="2" t="s">
        <v>54</v>
      </c>
      <c r="J1830" s="2" t="s">
        <v>107</v>
      </c>
      <c r="K1830" s="2" t="s">
        <v>85</v>
      </c>
      <c r="L1830" s="2" t="s">
        <v>1321</v>
      </c>
      <c r="M1830" s="2">
        <v>0.6</v>
      </c>
      <c r="N1830" s="2" t="s">
        <v>34</v>
      </c>
      <c r="O1830" s="2" t="s">
        <v>124</v>
      </c>
      <c r="P1830" s="2" t="s">
        <v>1408</v>
      </c>
      <c r="Q1830" s="2" t="s">
        <v>3074</v>
      </c>
      <c r="R1830" s="2">
        <v>3053</v>
      </c>
      <c r="S1830" s="3" t="s">
        <v>3001</v>
      </c>
      <c r="T1830" s="3" t="s">
        <v>3021</v>
      </c>
      <c r="U1830" s="2">
        <v>-122.83499999999999</v>
      </c>
      <c r="V1830" s="2">
        <v>22</v>
      </c>
      <c r="W1830" s="2">
        <v>92.57</v>
      </c>
      <c r="X1830" s="2">
        <v>86796</v>
      </c>
      <c r="Y1830" s="2">
        <v>4.01</v>
      </c>
      <c r="Z1830" s="2" t="s">
        <v>127</v>
      </c>
    </row>
    <row r="1831" spans="1:26" ht="53.4" thickBot="1" x14ac:dyDescent="0.35">
      <c r="A1831" s="4">
        <v>3167</v>
      </c>
      <c r="B1831" s="4" t="s">
        <v>3075</v>
      </c>
      <c r="C1831" s="4" t="s">
        <v>82</v>
      </c>
      <c r="D1831" s="4">
        <v>7.0000000000000007E-2</v>
      </c>
      <c r="E1831" s="9">
        <v>280.98</v>
      </c>
      <c r="F1831" s="9">
        <v>57</v>
      </c>
      <c r="G1831" s="4" t="s">
        <v>28</v>
      </c>
      <c r="H1831" s="4" t="s">
        <v>106</v>
      </c>
      <c r="I1831" s="4" t="s">
        <v>30</v>
      </c>
      <c r="J1831" s="4" t="s">
        <v>122</v>
      </c>
      <c r="K1831" s="4" t="s">
        <v>65</v>
      </c>
      <c r="L1831" s="4" t="s">
        <v>894</v>
      </c>
      <c r="M1831" s="4">
        <v>0.78</v>
      </c>
      <c r="N1831" s="4" t="s">
        <v>34</v>
      </c>
      <c r="O1831" s="4" t="s">
        <v>35</v>
      </c>
      <c r="P1831" s="4" t="s">
        <v>137</v>
      </c>
      <c r="Q1831" s="4" t="s">
        <v>3076</v>
      </c>
      <c r="R1831" s="4">
        <v>32004</v>
      </c>
      <c r="S1831" s="5" t="s">
        <v>3001</v>
      </c>
      <c r="T1831" s="5" t="s">
        <v>3062</v>
      </c>
      <c r="U1831" s="4">
        <v>-283.9914</v>
      </c>
      <c r="V1831" s="4">
        <v>14</v>
      </c>
      <c r="W1831" s="4">
        <v>3936.61</v>
      </c>
      <c r="X1831" s="4">
        <v>86491</v>
      </c>
      <c r="Y1831" s="4">
        <v>280.91000000000003</v>
      </c>
      <c r="Z1831" s="4" t="s">
        <v>40</v>
      </c>
    </row>
    <row r="1832" spans="1:26" ht="40.200000000000003" thickBot="1" x14ac:dyDescent="0.35">
      <c r="A1832" s="2">
        <v>3167</v>
      </c>
      <c r="B1832" s="2" t="s">
        <v>3075</v>
      </c>
      <c r="C1832" s="2" t="s">
        <v>82</v>
      </c>
      <c r="D1832" s="2">
        <v>0</v>
      </c>
      <c r="E1832" s="8">
        <v>4.9800000000000004</v>
      </c>
      <c r="F1832" s="8">
        <v>7.44</v>
      </c>
      <c r="G1832" s="2" t="s">
        <v>43</v>
      </c>
      <c r="H1832" s="2" t="s">
        <v>106</v>
      </c>
      <c r="I1832" s="2" t="s">
        <v>54</v>
      </c>
      <c r="J1832" s="2" t="s">
        <v>100</v>
      </c>
      <c r="K1832" s="2" t="s">
        <v>85</v>
      </c>
      <c r="L1832" s="2" t="s">
        <v>2272</v>
      </c>
      <c r="M1832" s="2">
        <v>0.36</v>
      </c>
      <c r="N1832" s="2" t="s">
        <v>34</v>
      </c>
      <c r="O1832" s="2" t="s">
        <v>35</v>
      </c>
      <c r="P1832" s="2" t="s">
        <v>137</v>
      </c>
      <c r="Q1832" s="2" t="s">
        <v>3076</v>
      </c>
      <c r="R1832" s="2">
        <v>32004</v>
      </c>
      <c r="S1832" s="3" t="s">
        <v>3001</v>
      </c>
      <c r="T1832" s="3" t="s">
        <v>3021</v>
      </c>
      <c r="U1832" s="2">
        <v>-195.34200000000001</v>
      </c>
      <c r="V1832" s="2">
        <v>15</v>
      </c>
      <c r="W1832" s="2">
        <v>78.31</v>
      </c>
      <c r="X1832" s="2">
        <v>86491</v>
      </c>
      <c r="Y1832" s="2">
        <v>4.9800000000000004</v>
      </c>
      <c r="Z1832" s="2" t="s">
        <v>40</v>
      </c>
    </row>
    <row r="1833" spans="1:26" ht="40.200000000000003" thickBot="1" x14ac:dyDescent="0.35">
      <c r="A1833" s="4">
        <v>3167</v>
      </c>
      <c r="B1833" s="4" t="s">
        <v>3075</v>
      </c>
      <c r="C1833" s="4" t="s">
        <v>82</v>
      </c>
      <c r="D1833" s="4">
        <v>0.1</v>
      </c>
      <c r="E1833" s="9">
        <v>3.98</v>
      </c>
      <c r="F1833" s="9">
        <v>0.83</v>
      </c>
      <c r="G1833" s="4" t="s">
        <v>43</v>
      </c>
      <c r="H1833" s="4" t="s">
        <v>106</v>
      </c>
      <c r="I1833" s="4" t="s">
        <v>54</v>
      </c>
      <c r="J1833" s="4" t="s">
        <v>55</v>
      </c>
      <c r="K1833" s="4" t="s">
        <v>56</v>
      </c>
      <c r="L1833" s="4" t="s">
        <v>2933</v>
      </c>
      <c r="M1833" s="4">
        <v>0.51</v>
      </c>
      <c r="N1833" s="4" t="s">
        <v>34</v>
      </c>
      <c r="O1833" s="4" t="s">
        <v>35</v>
      </c>
      <c r="P1833" s="4" t="s">
        <v>137</v>
      </c>
      <c r="Q1833" s="4" t="s">
        <v>3076</v>
      </c>
      <c r="R1833" s="4">
        <v>32004</v>
      </c>
      <c r="S1833" s="5" t="s">
        <v>3001</v>
      </c>
      <c r="T1833" s="5" t="s">
        <v>3021</v>
      </c>
      <c r="U1833" s="4">
        <v>-89.709199999999996</v>
      </c>
      <c r="V1833" s="4">
        <v>11</v>
      </c>
      <c r="W1833" s="4">
        <v>42.46</v>
      </c>
      <c r="X1833" s="4">
        <v>86491</v>
      </c>
      <c r="Y1833" s="4">
        <v>3.88</v>
      </c>
      <c r="Z1833" s="4" t="s">
        <v>40</v>
      </c>
    </row>
    <row r="1834" spans="1:26" ht="40.200000000000003" thickBot="1" x14ac:dyDescent="0.35">
      <c r="A1834" s="2">
        <v>491</v>
      </c>
      <c r="B1834" s="2" t="s">
        <v>1116</v>
      </c>
      <c r="C1834" s="2" t="s">
        <v>27</v>
      </c>
      <c r="D1834" s="2">
        <v>0.02</v>
      </c>
      <c r="E1834" s="8">
        <v>1360.14</v>
      </c>
      <c r="F1834" s="8">
        <v>14.7</v>
      </c>
      <c r="G1834" s="2" t="s">
        <v>28</v>
      </c>
      <c r="H1834" s="2" t="s">
        <v>44</v>
      </c>
      <c r="I1834" s="2" t="s">
        <v>45</v>
      </c>
      <c r="J1834" s="2" t="s">
        <v>64</v>
      </c>
      <c r="K1834" s="2" t="s">
        <v>65</v>
      </c>
      <c r="L1834" s="2" t="s">
        <v>2920</v>
      </c>
      <c r="M1834" s="2">
        <v>0.59</v>
      </c>
      <c r="N1834" s="2" t="s">
        <v>34</v>
      </c>
      <c r="O1834" s="2" t="s">
        <v>124</v>
      </c>
      <c r="P1834" s="2" t="s">
        <v>125</v>
      </c>
      <c r="Q1834" s="2" t="s">
        <v>126</v>
      </c>
      <c r="R1834" s="2">
        <v>10154</v>
      </c>
      <c r="S1834" s="3" t="s">
        <v>3062</v>
      </c>
      <c r="T1834" s="3" t="s">
        <v>3055</v>
      </c>
      <c r="U1834" s="2">
        <v>2028.12</v>
      </c>
      <c r="V1834" s="2">
        <v>22</v>
      </c>
      <c r="W1834" s="2">
        <v>31670.6</v>
      </c>
      <c r="X1834" s="2">
        <v>6562</v>
      </c>
      <c r="Y1834" s="2">
        <v>1360.12</v>
      </c>
      <c r="Z1834" s="2" t="s">
        <v>127</v>
      </c>
    </row>
    <row r="1835" spans="1:26" ht="40.200000000000003" thickBot="1" x14ac:dyDescent="0.35">
      <c r="A1835" s="4">
        <v>494</v>
      </c>
      <c r="B1835" s="4" t="s">
        <v>1117</v>
      </c>
      <c r="C1835" s="4" t="s">
        <v>27</v>
      </c>
      <c r="D1835" s="4">
        <v>0.02</v>
      </c>
      <c r="E1835" s="9">
        <v>1360.14</v>
      </c>
      <c r="F1835" s="9">
        <v>14.7</v>
      </c>
      <c r="G1835" s="4" t="s">
        <v>28</v>
      </c>
      <c r="H1835" s="4" t="s">
        <v>44</v>
      </c>
      <c r="I1835" s="4" t="s">
        <v>45</v>
      </c>
      <c r="J1835" s="4" t="s">
        <v>64</v>
      </c>
      <c r="K1835" s="4" t="s">
        <v>65</v>
      </c>
      <c r="L1835" s="4" t="s">
        <v>2920</v>
      </c>
      <c r="M1835" s="4">
        <v>0.59</v>
      </c>
      <c r="N1835" s="4" t="s">
        <v>34</v>
      </c>
      <c r="O1835" s="4" t="s">
        <v>67</v>
      </c>
      <c r="P1835" s="4" t="s">
        <v>76</v>
      </c>
      <c r="Q1835" s="4" t="s">
        <v>156</v>
      </c>
      <c r="R1835" s="4">
        <v>98115</v>
      </c>
      <c r="S1835" s="5" t="s">
        <v>3062</v>
      </c>
      <c r="T1835" s="5" t="s">
        <v>3055</v>
      </c>
      <c r="U1835" s="4">
        <v>3042.18</v>
      </c>
      <c r="V1835" s="4">
        <v>6</v>
      </c>
      <c r="W1835" s="4">
        <v>8637.44</v>
      </c>
      <c r="X1835" s="4">
        <v>88908</v>
      </c>
      <c r="Y1835" s="4">
        <v>1360.12</v>
      </c>
      <c r="Z1835" s="4" t="s">
        <v>71</v>
      </c>
    </row>
    <row r="1836" spans="1:26" ht="53.4" thickBot="1" x14ac:dyDescent="0.35">
      <c r="A1836" s="2">
        <v>896</v>
      </c>
      <c r="B1836" s="2" t="s">
        <v>394</v>
      </c>
      <c r="C1836" s="2" t="s">
        <v>27</v>
      </c>
      <c r="D1836" s="2">
        <v>0.06</v>
      </c>
      <c r="E1836" s="8">
        <v>47.98</v>
      </c>
      <c r="F1836" s="8">
        <v>3.61</v>
      </c>
      <c r="G1836" s="2" t="s">
        <v>43</v>
      </c>
      <c r="H1836" s="2" t="s">
        <v>106</v>
      </c>
      <c r="I1836" s="2" t="s">
        <v>45</v>
      </c>
      <c r="J1836" s="2" t="s">
        <v>46</v>
      </c>
      <c r="K1836" s="2" t="s">
        <v>47</v>
      </c>
      <c r="L1836" s="2" t="s">
        <v>1289</v>
      </c>
      <c r="M1836" s="2">
        <v>0.71</v>
      </c>
      <c r="N1836" s="2" t="s">
        <v>34</v>
      </c>
      <c r="O1836" s="2" t="s">
        <v>58</v>
      </c>
      <c r="P1836" s="2" t="s">
        <v>203</v>
      </c>
      <c r="Q1836" s="2" t="s">
        <v>395</v>
      </c>
      <c r="R1836" s="2">
        <v>76201</v>
      </c>
      <c r="S1836" s="3" t="s">
        <v>3062</v>
      </c>
      <c r="T1836" s="3" t="s">
        <v>3055</v>
      </c>
      <c r="U1836" s="2">
        <v>35.954999999999998</v>
      </c>
      <c r="V1836" s="2">
        <v>11</v>
      </c>
      <c r="W1836" s="2">
        <v>517.67999999999995</v>
      </c>
      <c r="X1836" s="2">
        <v>90167</v>
      </c>
      <c r="Y1836" s="2">
        <v>47.92</v>
      </c>
      <c r="Z1836" s="2" t="s">
        <v>62</v>
      </c>
    </row>
    <row r="1837" spans="1:26" ht="66.599999999999994" thickBot="1" x14ac:dyDescent="0.35">
      <c r="A1837" s="4">
        <v>2352</v>
      </c>
      <c r="B1837" s="4" t="s">
        <v>3077</v>
      </c>
      <c r="C1837" s="4" t="s">
        <v>27</v>
      </c>
      <c r="D1837" s="4">
        <v>0.06</v>
      </c>
      <c r="E1837" s="9">
        <v>59.76</v>
      </c>
      <c r="F1837" s="9">
        <v>9.7100000000000009</v>
      </c>
      <c r="G1837" s="4" t="s">
        <v>43</v>
      </c>
      <c r="H1837" s="4" t="s">
        <v>44</v>
      </c>
      <c r="I1837" s="4" t="s">
        <v>54</v>
      </c>
      <c r="J1837" s="4" t="s">
        <v>90</v>
      </c>
      <c r="K1837" s="4" t="s">
        <v>85</v>
      </c>
      <c r="L1837" s="4" t="s">
        <v>2059</v>
      </c>
      <c r="M1837" s="4">
        <v>0.56999999999999995</v>
      </c>
      <c r="N1837" s="4" t="s">
        <v>34</v>
      </c>
      <c r="O1837" s="4" t="s">
        <v>124</v>
      </c>
      <c r="P1837" s="4" t="s">
        <v>438</v>
      </c>
      <c r="Q1837" s="4" t="s">
        <v>3078</v>
      </c>
      <c r="R1837" s="4">
        <v>21501</v>
      </c>
      <c r="S1837" s="5" t="s">
        <v>3062</v>
      </c>
      <c r="T1837" s="5" t="s">
        <v>3079</v>
      </c>
      <c r="U1837" s="4">
        <v>756.67470000000003</v>
      </c>
      <c r="V1837" s="4">
        <v>18</v>
      </c>
      <c r="W1837" s="4">
        <v>1096.6300000000001</v>
      </c>
      <c r="X1837" s="4">
        <v>86165</v>
      </c>
      <c r="Y1837" s="4">
        <v>59.7</v>
      </c>
      <c r="Z1837" s="4" t="s">
        <v>127</v>
      </c>
    </row>
    <row r="1838" spans="1:26" ht="27" thickBot="1" x14ac:dyDescent="0.35">
      <c r="A1838" s="2">
        <v>2352</v>
      </c>
      <c r="B1838" s="2" t="s">
        <v>3077</v>
      </c>
      <c r="C1838" s="2" t="s">
        <v>27</v>
      </c>
      <c r="D1838" s="2">
        <v>7.0000000000000007E-2</v>
      </c>
      <c r="E1838" s="8">
        <v>195.99</v>
      </c>
      <c r="F1838" s="8">
        <v>4.2</v>
      </c>
      <c r="G1838" s="2" t="s">
        <v>43</v>
      </c>
      <c r="H1838" s="2" t="s">
        <v>44</v>
      </c>
      <c r="I1838" s="2" t="s">
        <v>45</v>
      </c>
      <c r="J1838" s="2" t="s">
        <v>149</v>
      </c>
      <c r="K1838" s="2" t="s">
        <v>85</v>
      </c>
      <c r="L1838" s="2" t="s">
        <v>2979</v>
      </c>
      <c r="M1838" s="2">
        <v>0.56000000000000005</v>
      </c>
      <c r="N1838" s="2" t="s">
        <v>34</v>
      </c>
      <c r="O1838" s="2" t="s">
        <v>124</v>
      </c>
      <c r="P1838" s="2" t="s">
        <v>438</v>
      </c>
      <c r="Q1838" s="2" t="s">
        <v>3078</v>
      </c>
      <c r="R1838" s="2">
        <v>21501</v>
      </c>
      <c r="S1838" s="3" t="s">
        <v>3062</v>
      </c>
      <c r="T1838" s="3" t="s">
        <v>3079</v>
      </c>
      <c r="U1838" s="2">
        <v>-222.34299999999999</v>
      </c>
      <c r="V1838" s="2">
        <v>4</v>
      </c>
      <c r="W1838" s="2">
        <v>632.12</v>
      </c>
      <c r="X1838" s="2">
        <v>86165</v>
      </c>
      <c r="Y1838" s="2">
        <v>195.92</v>
      </c>
      <c r="Z1838" s="2" t="s">
        <v>127</v>
      </c>
    </row>
    <row r="1839" spans="1:26" ht="27" thickBot="1" x14ac:dyDescent="0.35">
      <c r="A1839" s="4">
        <v>1123</v>
      </c>
      <c r="B1839" s="4" t="s">
        <v>1717</v>
      </c>
      <c r="C1839" s="4" t="s">
        <v>42</v>
      </c>
      <c r="D1839" s="4">
        <v>0.09</v>
      </c>
      <c r="E1839" s="9">
        <v>175.99</v>
      </c>
      <c r="F1839" s="9">
        <v>4.99</v>
      </c>
      <c r="G1839" s="4" t="s">
        <v>43</v>
      </c>
      <c r="H1839" s="4" t="s">
        <v>29</v>
      </c>
      <c r="I1839" s="4" t="s">
        <v>45</v>
      </c>
      <c r="J1839" s="4" t="s">
        <v>149</v>
      </c>
      <c r="K1839" s="4" t="s">
        <v>85</v>
      </c>
      <c r="L1839" s="4">
        <v>5165</v>
      </c>
      <c r="M1839" s="4">
        <v>0.59</v>
      </c>
      <c r="N1839" s="4" t="s">
        <v>34</v>
      </c>
      <c r="O1839" s="4" t="s">
        <v>67</v>
      </c>
      <c r="P1839" s="4" t="s">
        <v>102</v>
      </c>
      <c r="Q1839" s="4" t="s">
        <v>1719</v>
      </c>
      <c r="R1839" s="4">
        <v>95661</v>
      </c>
      <c r="S1839" s="5" t="s">
        <v>3062</v>
      </c>
      <c r="T1839" s="5" t="s">
        <v>3055</v>
      </c>
      <c r="U1839" s="4">
        <v>2169.7464</v>
      </c>
      <c r="V1839" s="4">
        <v>22</v>
      </c>
      <c r="W1839" s="4">
        <v>3144.56</v>
      </c>
      <c r="X1839" s="4">
        <v>87016</v>
      </c>
      <c r="Y1839" s="4">
        <v>175.9</v>
      </c>
      <c r="Z1839" s="4" t="s">
        <v>71</v>
      </c>
    </row>
    <row r="1840" spans="1:26" ht="40.200000000000003" thickBot="1" x14ac:dyDescent="0.35">
      <c r="A1840" s="2">
        <v>1124</v>
      </c>
      <c r="B1840" s="2" t="s">
        <v>3080</v>
      </c>
      <c r="C1840" s="2" t="s">
        <v>42</v>
      </c>
      <c r="D1840" s="2">
        <v>0.09</v>
      </c>
      <c r="E1840" s="8">
        <v>160.97999999999999</v>
      </c>
      <c r="F1840" s="8">
        <v>35.020000000000003</v>
      </c>
      <c r="G1840" s="2" t="s">
        <v>28</v>
      </c>
      <c r="H1840" s="2" t="s">
        <v>29</v>
      </c>
      <c r="I1840" s="2" t="s">
        <v>30</v>
      </c>
      <c r="J1840" s="2" t="s">
        <v>131</v>
      </c>
      <c r="K1840" s="2" t="s">
        <v>32</v>
      </c>
      <c r="L1840" s="2" t="s">
        <v>1829</v>
      </c>
      <c r="M1840" s="2">
        <v>0.72</v>
      </c>
      <c r="N1840" s="2" t="s">
        <v>34</v>
      </c>
      <c r="O1840" s="2" t="s">
        <v>124</v>
      </c>
      <c r="P1840" s="2" t="s">
        <v>264</v>
      </c>
      <c r="Q1840" s="2" t="s">
        <v>3081</v>
      </c>
      <c r="R1840" s="2">
        <v>6360</v>
      </c>
      <c r="S1840" s="3" t="s">
        <v>3062</v>
      </c>
      <c r="T1840" s="3" t="s">
        <v>3021</v>
      </c>
      <c r="U1840" s="2">
        <v>-229.93</v>
      </c>
      <c r="V1840" s="2">
        <v>18</v>
      </c>
      <c r="W1840" s="2">
        <v>2653.02</v>
      </c>
      <c r="X1840" s="2">
        <v>87016</v>
      </c>
      <c r="Y1840" s="2">
        <v>160.88999999999999</v>
      </c>
      <c r="Z1840" s="2" t="s">
        <v>127</v>
      </c>
    </row>
    <row r="1841" spans="1:26" ht="53.4" thickBot="1" x14ac:dyDescent="0.35">
      <c r="A1841" s="4">
        <v>1432</v>
      </c>
      <c r="B1841" s="4" t="s">
        <v>1574</v>
      </c>
      <c r="C1841" s="4" t="s">
        <v>53</v>
      </c>
      <c r="D1841" s="4">
        <v>7.0000000000000007E-2</v>
      </c>
      <c r="E1841" s="9">
        <v>10.98</v>
      </c>
      <c r="F1841" s="9">
        <v>4.8</v>
      </c>
      <c r="G1841" s="4" t="s">
        <v>43</v>
      </c>
      <c r="H1841" s="4" t="s">
        <v>106</v>
      </c>
      <c r="I1841" s="4" t="s">
        <v>54</v>
      </c>
      <c r="J1841" s="4" t="s">
        <v>363</v>
      </c>
      <c r="K1841" s="4" t="s">
        <v>85</v>
      </c>
      <c r="L1841" s="4" t="s">
        <v>1542</v>
      </c>
      <c r="M1841" s="4">
        <v>0.36</v>
      </c>
      <c r="N1841" s="4" t="s">
        <v>34</v>
      </c>
      <c r="O1841" s="4" t="s">
        <v>58</v>
      </c>
      <c r="P1841" s="4" t="s">
        <v>59</v>
      </c>
      <c r="Q1841" s="4" t="s">
        <v>1576</v>
      </c>
      <c r="R1841" s="4">
        <v>46203</v>
      </c>
      <c r="S1841" s="5" t="s">
        <v>3062</v>
      </c>
      <c r="T1841" s="5" t="s">
        <v>3082</v>
      </c>
      <c r="U1841" s="4">
        <v>52.92</v>
      </c>
      <c r="V1841" s="4">
        <v>16</v>
      </c>
      <c r="W1841" s="4">
        <v>165.21</v>
      </c>
      <c r="X1841" s="4">
        <v>86827</v>
      </c>
      <c r="Y1841" s="4">
        <v>10.91</v>
      </c>
      <c r="Z1841" s="4" t="s">
        <v>62</v>
      </c>
    </row>
    <row r="1842" spans="1:26" ht="40.200000000000003" thickBot="1" x14ac:dyDescent="0.35">
      <c r="A1842" s="2">
        <v>491</v>
      </c>
      <c r="B1842" s="2" t="s">
        <v>1116</v>
      </c>
      <c r="C1842" s="2" t="s">
        <v>82</v>
      </c>
      <c r="D1842" s="2">
        <v>0.02</v>
      </c>
      <c r="E1842" s="8">
        <v>9.06</v>
      </c>
      <c r="F1842" s="8">
        <v>9.86</v>
      </c>
      <c r="G1842" s="2" t="s">
        <v>43</v>
      </c>
      <c r="H1842" s="2" t="s">
        <v>44</v>
      </c>
      <c r="I1842" s="2" t="s">
        <v>54</v>
      </c>
      <c r="J1842" s="2" t="s">
        <v>100</v>
      </c>
      <c r="K1842" s="2" t="s">
        <v>85</v>
      </c>
      <c r="L1842" s="2" t="s">
        <v>2393</v>
      </c>
      <c r="M1842" s="2">
        <v>0.4</v>
      </c>
      <c r="N1842" s="2" t="s">
        <v>34</v>
      </c>
      <c r="O1842" s="2" t="s">
        <v>124</v>
      </c>
      <c r="P1842" s="2" t="s">
        <v>125</v>
      </c>
      <c r="Q1842" s="2" t="s">
        <v>126</v>
      </c>
      <c r="R1842" s="2">
        <v>10154</v>
      </c>
      <c r="S1842" s="3" t="s">
        <v>3062</v>
      </c>
      <c r="T1842" s="3" t="s">
        <v>3055</v>
      </c>
      <c r="U1842" s="2">
        <v>-63.51</v>
      </c>
      <c r="V1842" s="2">
        <v>24</v>
      </c>
      <c r="W1842" s="2">
        <v>239.82</v>
      </c>
      <c r="X1842" s="2">
        <v>42852</v>
      </c>
      <c r="Y1842" s="2">
        <v>9.0399999999999991</v>
      </c>
      <c r="Z1842" s="2" t="s">
        <v>127</v>
      </c>
    </row>
    <row r="1843" spans="1:26" ht="40.200000000000003" thickBot="1" x14ac:dyDescent="0.35">
      <c r="A1843" s="4">
        <v>494</v>
      </c>
      <c r="B1843" s="4" t="s">
        <v>1117</v>
      </c>
      <c r="C1843" s="4" t="s">
        <v>82</v>
      </c>
      <c r="D1843" s="4">
        <v>0.02</v>
      </c>
      <c r="E1843" s="9">
        <v>9.06</v>
      </c>
      <c r="F1843" s="9">
        <v>9.86</v>
      </c>
      <c r="G1843" s="4" t="s">
        <v>43</v>
      </c>
      <c r="H1843" s="4" t="s">
        <v>44</v>
      </c>
      <c r="I1843" s="4" t="s">
        <v>54</v>
      </c>
      <c r="J1843" s="4" t="s">
        <v>100</v>
      </c>
      <c r="K1843" s="4" t="s">
        <v>85</v>
      </c>
      <c r="L1843" s="4" t="s">
        <v>2393</v>
      </c>
      <c r="M1843" s="4">
        <v>0.4</v>
      </c>
      <c r="N1843" s="4" t="s">
        <v>34</v>
      </c>
      <c r="O1843" s="4" t="s">
        <v>67</v>
      </c>
      <c r="P1843" s="4" t="s">
        <v>76</v>
      </c>
      <c r="Q1843" s="4" t="s">
        <v>156</v>
      </c>
      <c r="R1843" s="4">
        <v>98115</v>
      </c>
      <c r="S1843" s="5" t="s">
        <v>3062</v>
      </c>
      <c r="T1843" s="5" t="s">
        <v>3055</v>
      </c>
      <c r="U1843" s="4">
        <v>-31.754999999999999</v>
      </c>
      <c r="V1843" s="4">
        <v>6</v>
      </c>
      <c r="W1843" s="4">
        <v>59.95</v>
      </c>
      <c r="X1843" s="4">
        <v>88908</v>
      </c>
      <c r="Y1843" s="4">
        <v>9.0399999999999991</v>
      </c>
      <c r="Z1843" s="4" t="s">
        <v>71</v>
      </c>
    </row>
    <row r="1844" spans="1:26" ht="40.200000000000003" thickBot="1" x14ac:dyDescent="0.35">
      <c r="A1844" s="2">
        <v>1424</v>
      </c>
      <c r="B1844" s="2" t="s">
        <v>458</v>
      </c>
      <c r="C1844" s="2" t="s">
        <v>82</v>
      </c>
      <c r="D1844" s="2">
        <v>0.05</v>
      </c>
      <c r="E1844" s="8">
        <v>8.0399999999999991</v>
      </c>
      <c r="F1844" s="8">
        <v>8.94</v>
      </c>
      <c r="G1844" s="2" t="s">
        <v>43</v>
      </c>
      <c r="H1844" s="2" t="s">
        <v>83</v>
      </c>
      <c r="I1844" s="2" t="s">
        <v>54</v>
      </c>
      <c r="J1844" s="2" t="s">
        <v>84</v>
      </c>
      <c r="K1844" s="2" t="s">
        <v>85</v>
      </c>
      <c r="L1844" s="2" t="s">
        <v>2244</v>
      </c>
      <c r="M1844" s="2">
        <v>0.4</v>
      </c>
      <c r="N1844" s="2" t="s">
        <v>34</v>
      </c>
      <c r="O1844" s="2" t="s">
        <v>67</v>
      </c>
      <c r="P1844" s="2" t="s">
        <v>68</v>
      </c>
      <c r="Q1844" s="2" t="s">
        <v>460</v>
      </c>
      <c r="R1844" s="2">
        <v>80112</v>
      </c>
      <c r="S1844" s="3" t="s">
        <v>3062</v>
      </c>
      <c r="T1844" s="3" t="s">
        <v>3055</v>
      </c>
      <c r="U1844" s="2">
        <v>-164.3948</v>
      </c>
      <c r="V1844" s="2">
        <v>15</v>
      </c>
      <c r="W1844" s="2">
        <v>121.36</v>
      </c>
      <c r="X1844" s="2">
        <v>89449</v>
      </c>
      <c r="Y1844" s="2">
        <v>7.99</v>
      </c>
      <c r="Z1844" s="2" t="s">
        <v>71</v>
      </c>
    </row>
    <row r="1845" spans="1:26" ht="27" thickBot="1" x14ac:dyDescent="0.35">
      <c r="A1845" s="4">
        <v>2487</v>
      </c>
      <c r="B1845" s="4" t="s">
        <v>2891</v>
      </c>
      <c r="C1845" s="4" t="s">
        <v>82</v>
      </c>
      <c r="D1845" s="4">
        <v>0.04</v>
      </c>
      <c r="E1845" s="9">
        <v>3.08</v>
      </c>
      <c r="F1845" s="9">
        <v>0.99</v>
      </c>
      <c r="G1845" s="4" t="s">
        <v>43</v>
      </c>
      <c r="H1845" s="4" t="s">
        <v>29</v>
      </c>
      <c r="I1845" s="4" t="s">
        <v>54</v>
      </c>
      <c r="J1845" s="4" t="s">
        <v>166</v>
      </c>
      <c r="K1845" s="4" t="s">
        <v>85</v>
      </c>
      <c r="L1845" s="4" t="s">
        <v>681</v>
      </c>
      <c r="M1845" s="4">
        <v>0.37</v>
      </c>
      <c r="N1845" s="4" t="s">
        <v>34</v>
      </c>
      <c r="O1845" s="4" t="s">
        <v>35</v>
      </c>
      <c r="P1845" s="4" t="s">
        <v>87</v>
      </c>
      <c r="Q1845" s="4" t="s">
        <v>2892</v>
      </c>
      <c r="R1845" s="4">
        <v>30084</v>
      </c>
      <c r="S1845" s="5" t="s">
        <v>3062</v>
      </c>
      <c r="T1845" s="5" t="s">
        <v>3021</v>
      </c>
      <c r="U1845" s="4">
        <v>257.08319999999998</v>
      </c>
      <c r="V1845" s="4">
        <v>14</v>
      </c>
      <c r="W1845" s="4">
        <v>43.41</v>
      </c>
      <c r="X1845" s="4">
        <v>91415</v>
      </c>
      <c r="Y1845" s="4">
        <v>3.04</v>
      </c>
      <c r="Z1845" s="4" t="s">
        <v>40</v>
      </c>
    </row>
    <row r="1846" spans="1:26" ht="27" thickBot="1" x14ac:dyDescent="0.35">
      <c r="A1846" s="2">
        <v>2487</v>
      </c>
      <c r="B1846" s="2" t="s">
        <v>2891</v>
      </c>
      <c r="C1846" s="2" t="s">
        <v>82</v>
      </c>
      <c r="D1846" s="2">
        <v>0.1</v>
      </c>
      <c r="E1846" s="8">
        <v>2.78</v>
      </c>
      <c r="F1846" s="8">
        <v>1.25</v>
      </c>
      <c r="G1846" s="2" t="s">
        <v>43</v>
      </c>
      <c r="H1846" s="2" t="s">
        <v>29</v>
      </c>
      <c r="I1846" s="2" t="s">
        <v>54</v>
      </c>
      <c r="J1846" s="2" t="s">
        <v>55</v>
      </c>
      <c r="K1846" s="2" t="s">
        <v>56</v>
      </c>
      <c r="L1846" s="2" t="s">
        <v>401</v>
      </c>
      <c r="M1846" s="2">
        <v>0.59</v>
      </c>
      <c r="N1846" s="2" t="s">
        <v>34</v>
      </c>
      <c r="O1846" s="2" t="s">
        <v>35</v>
      </c>
      <c r="P1846" s="2" t="s">
        <v>87</v>
      </c>
      <c r="Q1846" s="2" t="s">
        <v>2892</v>
      </c>
      <c r="R1846" s="2">
        <v>30084</v>
      </c>
      <c r="S1846" s="3" t="s">
        <v>3062</v>
      </c>
      <c r="T1846" s="3" t="s">
        <v>3021</v>
      </c>
      <c r="U1846" s="2">
        <v>0.78539999999999999</v>
      </c>
      <c r="V1846" s="2">
        <v>18</v>
      </c>
      <c r="W1846" s="2">
        <v>46.42</v>
      </c>
      <c r="X1846" s="2">
        <v>91415</v>
      </c>
      <c r="Y1846" s="2">
        <v>2.68</v>
      </c>
      <c r="Z1846" s="2" t="s">
        <v>40</v>
      </c>
    </row>
    <row r="1847" spans="1:26" ht="27" thickBot="1" x14ac:dyDescent="0.35">
      <c r="A1847" s="4">
        <v>2713</v>
      </c>
      <c r="B1847" s="4" t="s">
        <v>3083</v>
      </c>
      <c r="C1847" s="4" t="s">
        <v>27</v>
      </c>
      <c r="D1847" s="4">
        <v>7.0000000000000007E-2</v>
      </c>
      <c r="E1847" s="9">
        <v>2.88</v>
      </c>
      <c r="F1847" s="9">
        <v>0.5</v>
      </c>
      <c r="G1847" s="4" t="s">
        <v>43</v>
      </c>
      <c r="H1847" s="4" t="s">
        <v>106</v>
      </c>
      <c r="I1847" s="4" t="s">
        <v>54</v>
      </c>
      <c r="J1847" s="4" t="s">
        <v>166</v>
      </c>
      <c r="K1847" s="4" t="s">
        <v>85</v>
      </c>
      <c r="L1847" s="4" t="s">
        <v>3084</v>
      </c>
      <c r="M1847" s="4">
        <v>0.39</v>
      </c>
      <c r="N1847" s="4" t="s">
        <v>34</v>
      </c>
      <c r="O1847" s="4" t="s">
        <v>58</v>
      </c>
      <c r="P1847" s="4" t="s">
        <v>306</v>
      </c>
      <c r="Q1847" s="4" t="s">
        <v>3085</v>
      </c>
      <c r="R1847" s="4">
        <v>49001</v>
      </c>
      <c r="S1847" s="5" t="s">
        <v>3021</v>
      </c>
      <c r="T1847" s="5" t="s">
        <v>3086</v>
      </c>
      <c r="U1847" s="4">
        <v>17.429400000000001</v>
      </c>
      <c r="V1847" s="4">
        <v>9</v>
      </c>
      <c r="W1847" s="4">
        <v>25.26</v>
      </c>
      <c r="X1847" s="4">
        <v>88701</v>
      </c>
      <c r="Y1847" s="4">
        <v>2.81</v>
      </c>
      <c r="Z1847" s="4" t="s">
        <v>62</v>
      </c>
    </row>
    <row r="1848" spans="1:26" ht="40.200000000000003" thickBot="1" x14ac:dyDescent="0.35">
      <c r="A1848" s="2">
        <v>2713</v>
      </c>
      <c r="B1848" s="2" t="s">
        <v>3083</v>
      </c>
      <c r="C1848" s="2" t="s">
        <v>27</v>
      </c>
      <c r="D1848" s="2">
        <v>0.03</v>
      </c>
      <c r="E1848" s="8">
        <v>348.21</v>
      </c>
      <c r="F1848" s="8">
        <v>40.19</v>
      </c>
      <c r="G1848" s="2" t="s">
        <v>28</v>
      </c>
      <c r="H1848" s="2" t="s">
        <v>106</v>
      </c>
      <c r="I1848" s="2" t="s">
        <v>30</v>
      </c>
      <c r="J1848" s="2" t="s">
        <v>31</v>
      </c>
      <c r="K1848" s="2" t="s">
        <v>32</v>
      </c>
      <c r="L1848" s="2" t="s">
        <v>33</v>
      </c>
      <c r="M1848" s="2">
        <v>0.62</v>
      </c>
      <c r="N1848" s="2" t="s">
        <v>34</v>
      </c>
      <c r="O1848" s="2" t="s">
        <v>58</v>
      </c>
      <c r="P1848" s="2" t="s">
        <v>306</v>
      </c>
      <c r="Q1848" s="2" t="s">
        <v>3085</v>
      </c>
      <c r="R1848" s="2">
        <v>49001</v>
      </c>
      <c r="S1848" s="3" t="s">
        <v>3021</v>
      </c>
      <c r="T1848" s="3" t="s">
        <v>3055</v>
      </c>
      <c r="U1848" s="2">
        <v>-178.86959999999999</v>
      </c>
      <c r="V1848" s="2">
        <v>2</v>
      </c>
      <c r="W1848" s="2">
        <v>736.16</v>
      </c>
      <c r="X1848" s="2">
        <v>88701</v>
      </c>
      <c r="Y1848" s="2">
        <v>348.18</v>
      </c>
      <c r="Z1848" s="2" t="s">
        <v>62</v>
      </c>
    </row>
    <row r="1849" spans="1:26" ht="27" thickBot="1" x14ac:dyDescent="0.35">
      <c r="A1849" s="4">
        <v>2049</v>
      </c>
      <c r="B1849" s="4" t="s">
        <v>3087</v>
      </c>
      <c r="C1849" s="4" t="s">
        <v>42</v>
      </c>
      <c r="D1849" s="4">
        <v>0.03</v>
      </c>
      <c r="E1849" s="9">
        <v>15.28</v>
      </c>
      <c r="F1849" s="9">
        <v>1.99</v>
      </c>
      <c r="G1849" s="4" t="s">
        <v>43</v>
      </c>
      <c r="H1849" s="4" t="s">
        <v>106</v>
      </c>
      <c r="I1849" s="4" t="s">
        <v>45</v>
      </c>
      <c r="J1849" s="4" t="s">
        <v>46</v>
      </c>
      <c r="K1849" s="4" t="s">
        <v>47</v>
      </c>
      <c r="L1849" s="4" t="s">
        <v>532</v>
      </c>
      <c r="M1849" s="4">
        <v>0.42</v>
      </c>
      <c r="N1849" s="4" t="s">
        <v>34</v>
      </c>
      <c r="O1849" s="4" t="s">
        <v>35</v>
      </c>
      <c r="P1849" s="4" t="s">
        <v>258</v>
      </c>
      <c r="Q1849" s="4" t="s">
        <v>3088</v>
      </c>
      <c r="R1849" s="4">
        <v>22801</v>
      </c>
      <c r="S1849" s="5" t="s">
        <v>3021</v>
      </c>
      <c r="T1849" s="5" t="s">
        <v>3079</v>
      </c>
      <c r="U1849" s="4">
        <v>-266.68599999999998</v>
      </c>
      <c r="V1849" s="4">
        <v>19</v>
      </c>
      <c r="W1849" s="4">
        <v>290.98</v>
      </c>
      <c r="X1849" s="4">
        <v>88220</v>
      </c>
      <c r="Y1849" s="4">
        <v>15.25</v>
      </c>
      <c r="Z1849" s="4" t="s">
        <v>40</v>
      </c>
    </row>
    <row r="1850" spans="1:26" ht="27" thickBot="1" x14ac:dyDescent="0.35">
      <c r="A1850" s="2">
        <v>2049</v>
      </c>
      <c r="B1850" s="2" t="s">
        <v>3087</v>
      </c>
      <c r="C1850" s="2" t="s">
        <v>42</v>
      </c>
      <c r="D1850" s="2">
        <v>0.09</v>
      </c>
      <c r="E1850" s="8">
        <v>1.76</v>
      </c>
      <c r="F1850" s="8">
        <v>0.7</v>
      </c>
      <c r="G1850" s="2" t="s">
        <v>43</v>
      </c>
      <c r="H1850" s="2" t="s">
        <v>106</v>
      </c>
      <c r="I1850" s="2" t="s">
        <v>54</v>
      </c>
      <c r="J1850" s="2" t="s">
        <v>55</v>
      </c>
      <c r="K1850" s="2" t="s">
        <v>56</v>
      </c>
      <c r="L1850" s="2" t="s">
        <v>3089</v>
      </c>
      <c r="M1850" s="2">
        <v>0.56000000000000005</v>
      </c>
      <c r="N1850" s="2" t="s">
        <v>34</v>
      </c>
      <c r="O1850" s="2" t="s">
        <v>35</v>
      </c>
      <c r="P1850" s="2" t="s">
        <v>258</v>
      </c>
      <c r="Q1850" s="2" t="s">
        <v>3088</v>
      </c>
      <c r="R1850" s="2">
        <v>22801</v>
      </c>
      <c r="S1850" s="3" t="s">
        <v>3021</v>
      </c>
      <c r="T1850" s="3" t="s">
        <v>3086</v>
      </c>
      <c r="U1850" s="2">
        <v>-12.278</v>
      </c>
      <c r="V1850" s="2">
        <v>13</v>
      </c>
      <c r="W1850" s="2">
        <v>21.77</v>
      </c>
      <c r="X1850" s="2">
        <v>88220</v>
      </c>
      <c r="Y1850" s="2">
        <v>1.67</v>
      </c>
      <c r="Z1850" s="2" t="s">
        <v>40</v>
      </c>
    </row>
    <row r="1851" spans="1:26" ht="53.4" thickBot="1" x14ac:dyDescent="0.35">
      <c r="A1851" s="4">
        <v>2305</v>
      </c>
      <c r="B1851" s="4" t="s">
        <v>3090</v>
      </c>
      <c r="C1851" s="4" t="s">
        <v>42</v>
      </c>
      <c r="D1851" s="4">
        <v>0</v>
      </c>
      <c r="E1851" s="9">
        <v>90.48</v>
      </c>
      <c r="F1851" s="9">
        <v>19.989999999999998</v>
      </c>
      <c r="G1851" s="4" t="s">
        <v>43</v>
      </c>
      <c r="H1851" s="4" t="s">
        <v>29</v>
      </c>
      <c r="I1851" s="4" t="s">
        <v>54</v>
      </c>
      <c r="J1851" s="4" t="s">
        <v>363</v>
      </c>
      <c r="K1851" s="4" t="s">
        <v>85</v>
      </c>
      <c r="L1851" s="4" t="s">
        <v>522</v>
      </c>
      <c r="M1851" s="4">
        <v>0.4</v>
      </c>
      <c r="N1851" s="4" t="s">
        <v>34</v>
      </c>
      <c r="O1851" s="4" t="s">
        <v>58</v>
      </c>
      <c r="P1851" s="4" t="s">
        <v>1114</v>
      </c>
      <c r="Q1851" s="4" t="s">
        <v>144</v>
      </c>
      <c r="R1851" s="4">
        <v>57201</v>
      </c>
      <c r="S1851" s="5" t="s">
        <v>3021</v>
      </c>
      <c r="T1851" s="5" t="s">
        <v>3086</v>
      </c>
      <c r="U1851" s="4">
        <v>800.25509999999997</v>
      </c>
      <c r="V1851" s="4">
        <v>12</v>
      </c>
      <c r="W1851" s="4">
        <v>1159.79</v>
      </c>
      <c r="X1851" s="4">
        <v>89869</v>
      </c>
      <c r="Y1851" s="4">
        <v>90.48</v>
      </c>
      <c r="Z1851" s="4" t="s">
        <v>62</v>
      </c>
    </row>
    <row r="1852" spans="1:26" ht="53.4" thickBot="1" x14ac:dyDescent="0.35">
      <c r="A1852" s="2">
        <v>648</v>
      </c>
      <c r="B1852" s="2" t="s">
        <v>3091</v>
      </c>
      <c r="C1852" s="2" t="s">
        <v>82</v>
      </c>
      <c r="D1852" s="2">
        <v>0.02</v>
      </c>
      <c r="E1852" s="8">
        <v>25.38</v>
      </c>
      <c r="F1852" s="8">
        <v>8.99</v>
      </c>
      <c r="G1852" s="2" t="s">
        <v>43</v>
      </c>
      <c r="H1852" s="2" t="s">
        <v>83</v>
      </c>
      <c r="I1852" s="2" t="s">
        <v>30</v>
      </c>
      <c r="J1852" s="2" t="s">
        <v>140</v>
      </c>
      <c r="K1852" s="2" t="s">
        <v>47</v>
      </c>
      <c r="L1852" s="2" t="s">
        <v>2501</v>
      </c>
      <c r="M1852" s="2">
        <v>0.5</v>
      </c>
      <c r="N1852" s="2" t="s">
        <v>34</v>
      </c>
      <c r="O1852" s="2" t="s">
        <v>58</v>
      </c>
      <c r="P1852" s="2" t="s">
        <v>115</v>
      </c>
      <c r="Q1852" s="2" t="s">
        <v>3092</v>
      </c>
      <c r="R1852" s="2">
        <v>60440</v>
      </c>
      <c r="S1852" s="3" t="s">
        <v>3021</v>
      </c>
      <c r="T1852" s="3" t="s">
        <v>3055</v>
      </c>
      <c r="U1852" s="2">
        <v>-10.36</v>
      </c>
      <c r="V1852" s="2">
        <v>1</v>
      </c>
      <c r="W1852" s="2">
        <v>34.11</v>
      </c>
      <c r="X1852" s="2">
        <v>91365</v>
      </c>
      <c r="Y1852" s="2">
        <v>25.36</v>
      </c>
      <c r="Z1852" s="2" t="s">
        <v>62</v>
      </c>
    </row>
    <row r="1853" spans="1:26" ht="15" thickBot="1" x14ac:dyDescent="0.35">
      <c r="A1853" s="4">
        <v>792</v>
      </c>
      <c r="B1853" s="4" t="s">
        <v>3093</v>
      </c>
      <c r="C1853" s="4" t="s">
        <v>82</v>
      </c>
      <c r="D1853" s="4">
        <v>0.09</v>
      </c>
      <c r="E1853" s="9">
        <v>6.48</v>
      </c>
      <c r="F1853" s="9">
        <v>9.68</v>
      </c>
      <c r="G1853" s="4" t="s">
        <v>43</v>
      </c>
      <c r="H1853" s="4" t="s">
        <v>106</v>
      </c>
      <c r="I1853" s="4" t="s">
        <v>54</v>
      </c>
      <c r="J1853" s="4" t="s">
        <v>100</v>
      </c>
      <c r="K1853" s="4" t="s">
        <v>85</v>
      </c>
      <c r="L1853" s="4" t="s">
        <v>3094</v>
      </c>
      <c r="M1853" s="4">
        <v>0.36</v>
      </c>
      <c r="N1853" s="4" t="s">
        <v>34</v>
      </c>
      <c r="O1853" s="4" t="s">
        <v>58</v>
      </c>
      <c r="P1853" s="4" t="s">
        <v>223</v>
      </c>
      <c r="Q1853" s="4" t="s">
        <v>3095</v>
      </c>
      <c r="R1853" s="4">
        <v>73064</v>
      </c>
      <c r="S1853" s="5" t="s">
        <v>3021</v>
      </c>
      <c r="T1853" s="5" t="s">
        <v>3055</v>
      </c>
      <c r="U1853" s="4">
        <v>-204.16</v>
      </c>
      <c r="V1853" s="4">
        <v>16</v>
      </c>
      <c r="W1853" s="4">
        <v>99.92</v>
      </c>
      <c r="X1853" s="4">
        <v>88753</v>
      </c>
      <c r="Y1853" s="4">
        <v>6.39</v>
      </c>
      <c r="Z1853" s="4" t="s">
        <v>62</v>
      </c>
    </row>
    <row r="1854" spans="1:26" ht="27" thickBot="1" x14ac:dyDescent="0.35">
      <c r="A1854" s="2">
        <v>1511</v>
      </c>
      <c r="B1854" s="2" t="s">
        <v>3096</v>
      </c>
      <c r="C1854" s="2" t="s">
        <v>27</v>
      </c>
      <c r="D1854" s="2">
        <v>0.09</v>
      </c>
      <c r="E1854" s="8">
        <v>20.98</v>
      </c>
      <c r="F1854" s="8">
        <v>1.49</v>
      </c>
      <c r="G1854" s="2" t="s">
        <v>43</v>
      </c>
      <c r="H1854" s="2" t="s">
        <v>106</v>
      </c>
      <c r="I1854" s="2" t="s">
        <v>54</v>
      </c>
      <c r="J1854" s="2" t="s">
        <v>84</v>
      </c>
      <c r="K1854" s="2" t="s">
        <v>85</v>
      </c>
      <c r="L1854" s="2" t="s">
        <v>2744</v>
      </c>
      <c r="M1854" s="2">
        <v>0.35</v>
      </c>
      <c r="N1854" s="2" t="s">
        <v>34</v>
      </c>
      <c r="O1854" s="2" t="s">
        <v>58</v>
      </c>
      <c r="P1854" s="2" t="s">
        <v>59</v>
      </c>
      <c r="Q1854" s="2" t="s">
        <v>3097</v>
      </c>
      <c r="R1854" s="2">
        <v>47302</v>
      </c>
      <c r="S1854" s="3" t="s">
        <v>3055</v>
      </c>
      <c r="T1854" s="3" t="s">
        <v>3086</v>
      </c>
      <c r="U1854" s="2">
        <v>199.1823</v>
      </c>
      <c r="V1854" s="2">
        <v>14</v>
      </c>
      <c r="W1854" s="2">
        <v>288.67</v>
      </c>
      <c r="X1854" s="2">
        <v>90303</v>
      </c>
      <c r="Y1854" s="2">
        <v>20.89</v>
      </c>
      <c r="Z1854" s="2" t="s">
        <v>62</v>
      </c>
    </row>
    <row r="1855" spans="1:26" ht="40.200000000000003" thickBot="1" x14ac:dyDescent="0.35">
      <c r="A1855" s="4">
        <v>2874</v>
      </c>
      <c r="B1855" s="4" t="s">
        <v>2131</v>
      </c>
      <c r="C1855" s="4" t="s">
        <v>27</v>
      </c>
      <c r="D1855" s="4">
        <v>0.03</v>
      </c>
      <c r="E1855" s="9">
        <v>304.99</v>
      </c>
      <c r="F1855" s="9">
        <v>19.989999999999998</v>
      </c>
      <c r="G1855" s="4" t="s">
        <v>43</v>
      </c>
      <c r="H1855" s="4" t="s">
        <v>83</v>
      </c>
      <c r="I1855" s="4" t="s">
        <v>54</v>
      </c>
      <c r="J1855" s="4" t="s">
        <v>84</v>
      </c>
      <c r="K1855" s="4" t="s">
        <v>85</v>
      </c>
      <c r="L1855" s="4" t="s">
        <v>2953</v>
      </c>
      <c r="M1855" s="4">
        <v>0.4</v>
      </c>
      <c r="N1855" s="4" t="s">
        <v>34</v>
      </c>
      <c r="O1855" s="4" t="s">
        <v>58</v>
      </c>
      <c r="P1855" s="4" t="s">
        <v>147</v>
      </c>
      <c r="Q1855" s="4" t="s">
        <v>2132</v>
      </c>
      <c r="R1855" s="4">
        <v>68128</v>
      </c>
      <c r="S1855" s="5" t="s">
        <v>3055</v>
      </c>
      <c r="T1855" s="5" t="s">
        <v>3086</v>
      </c>
      <c r="U1855" s="4">
        <v>4033.6089000000002</v>
      </c>
      <c r="V1855" s="4">
        <v>19</v>
      </c>
      <c r="W1855" s="4">
        <v>5845.81</v>
      </c>
      <c r="X1855" s="4">
        <v>89874</v>
      </c>
      <c r="Y1855" s="4">
        <v>304.95999999999998</v>
      </c>
      <c r="Z1855" s="4" t="s">
        <v>62</v>
      </c>
    </row>
    <row r="1856" spans="1:26" ht="27" thickBot="1" x14ac:dyDescent="0.35">
      <c r="A1856" s="2">
        <v>2874</v>
      </c>
      <c r="B1856" s="2" t="s">
        <v>2131</v>
      </c>
      <c r="C1856" s="2" t="s">
        <v>27</v>
      </c>
      <c r="D1856" s="2">
        <v>0.09</v>
      </c>
      <c r="E1856" s="8">
        <v>65.989999999999995</v>
      </c>
      <c r="F1856" s="8">
        <v>8.99</v>
      </c>
      <c r="G1856" s="2" t="s">
        <v>43</v>
      </c>
      <c r="H1856" s="2" t="s">
        <v>83</v>
      </c>
      <c r="I1856" s="2" t="s">
        <v>45</v>
      </c>
      <c r="J1856" s="2" t="s">
        <v>149</v>
      </c>
      <c r="K1856" s="2" t="s">
        <v>85</v>
      </c>
      <c r="L1856" s="2" t="s">
        <v>3098</v>
      </c>
      <c r="M1856" s="2">
        <v>0.57999999999999996</v>
      </c>
      <c r="N1856" s="2" t="s">
        <v>34</v>
      </c>
      <c r="O1856" s="2" t="s">
        <v>58</v>
      </c>
      <c r="P1856" s="2" t="s">
        <v>147</v>
      </c>
      <c r="Q1856" s="2" t="s">
        <v>2132</v>
      </c>
      <c r="R1856" s="2">
        <v>68128</v>
      </c>
      <c r="S1856" s="3" t="s">
        <v>3055</v>
      </c>
      <c r="T1856" s="3" t="s">
        <v>3086</v>
      </c>
      <c r="U1856" s="2">
        <v>141.7824</v>
      </c>
      <c r="V1856" s="2">
        <v>12</v>
      </c>
      <c r="W1856" s="2">
        <v>633.85</v>
      </c>
      <c r="X1856" s="2">
        <v>89874</v>
      </c>
      <c r="Y1856" s="2">
        <v>65.900000000000006</v>
      </c>
      <c r="Z1856" s="2" t="s">
        <v>62</v>
      </c>
    </row>
    <row r="1857" spans="1:26" ht="27" thickBot="1" x14ac:dyDescent="0.35">
      <c r="A1857" s="4">
        <v>2963</v>
      </c>
      <c r="B1857" s="4" t="s">
        <v>3099</v>
      </c>
      <c r="C1857" s="4" t="s">
        <v>27</v>
      </c>
      <c r="D1857" s="4">
        <v>0.01</v>
      </c>
      <c r="E1857" s="9">
        <v>7.98</v>
      </c>
      <c r="F1857" s="9">
        <v>6.5</v>
      </c>
      <c r="G1857" s="4" t="s">
        <v>43</v>
      </c>
      <c r="H1857" s="4" t="s">
        <v>44</v>
      </c>
      <c r="I1857" s="4" t="s">
        <v>54</v>
      </c>
      <c r="J1857" s="4" t="s">
        <v>90</v>
      </c>
      <c r="K1857" s="4" t="s">
        <v>158</v>
      </c>
      <c r="L1857" s="4" t="s">
        <v>3100</v>
      </c>
      <c r="M1857" s="4">
        <v>0.59</v>
      </c>
      <c r="N1857" s="4" t="s">
        <v>34</v>
      </c>
      <c r="O1857" s="4" t="s">
        <v>124</v>
      </c>
      <c r="P1857" s="4" t="s">
        <v>438</v>
      </c>
      <c r="Q1857" s="4" t="s">
        <v>3101</v>
      </c>
      <c r="R1857" s="4">
        <v>21220</v>
      </c>
      <c r="S1857" s="5" t="s">
        <v>3055</v>
      </c>
      <c r="T1857" s="5" t="s">
        <v>3079</v>
      </c>
      <c r="U1857" s="4">
        <v>-34.591999999999999</v>
      </c>
      <c r="V1857" s="4">
        <v>4</v>
      </c>
      <c r="W1857" s="4">
        <v>34.909999999999997</v>
      </c>
      <c r="X1857" s="4">
        <v>88612</v>
      </c>
      <c r="Y1857" s="4">
        <v>7.97</v>
      </c>
      <c r="Z1857" s="4" t="s">
        <v>127</v>
      </c>
    </row>
    <row r="1858" spans="1:26" ht="27" thickBot="1" x14ac:dyDescent="0.35">
      <c r="A1858" s="2">
        <v>3132</v>
      </c>
      <c r="B1858" s="2" t="s">
        <v>2683</v>
      </c>
      <c r="C1858" s="2" t="s">
        <v>42</v>
      </c>
      <c r="D1858" s="2">
        <v>0.1</v>
      </c>
      <c r="E1858" s="8">
        <v>180.98</v>
      </c>
      <c r="F1858" s="8">
        <v>26.2</v>
      </c>
      <c r="G1858" s="2" t="s">
        <v>28</v>
      </c>
      <c r="H1858" s="2" t="s">
        <v>106</v>
      </c>
      <c r="I1858" s="2" t="s">
        <v>30</v>
      </c>
      <c r="J1858" s="2" t="s">
        <v>122</v>
      </c>
      <c r="K1858" s="2" t="s">
        <v>65</v>
      </c>
      <c r="L1858" s="2" t="s">
        <v>2381</v>
      </c>
      <c r="M1858" s="2">
        <v>0.59</v>
      </c>
      <c r="N1858" s="2" t="s">
        <v>34</v>
      </c>
      <c r="O1858" s="2" t="s">
        <v>58</v>
      </c>
      <c r="P1858" s="2" t="s">
        <v>115</v>
      </c>
      <c r="Q1858" s="2" t="s">
        <v>2685</v>
      </c>
      <c r="R1858" s="2">
        <v>60060</v>
      </c>
      <c r="S1858" s="3" t="s">
        <v>3055</v>
      </c>
      <c r="T1858" s="3" t="s">
        <v>3079</v>
      </c>
      <c r="U1858" s="2">
        <v>-64.664000000000001</v>
      </c>
      <c r="V1858" s="2">
        <v>3</v>
      </c>
      <c r="W1858" s="2">
        <v>519.41999999999996</v>
      </c>
      <c r="X1858" s="2">
        <v>86790</v>
      </c>
      <c r="Y1858" s="2">
        <v>180.88</v>
      </c>
      <c r="Z1858" s="2" t="s">
        <v>62</v>
      </c>
    </row>
    <row r="1859" spans="1:26" ht="27" thickBot="1" x14ac:dyDescent="0.35">
      <c r="A1859" s="4">
        <v>437</v>
      </c>
      <c r="B1859" s="4" t="s">
        <v>3102</v>
      </c>
      <c r="C1859" s="4" t="s">
        <v>53</v>
      </c>
      <c r="D1859" s="4">
        <v>0.05</v>
      </c>
      <c r="E1859" s="9">
        <v>125.99</v>
      </c>
      <c r="F1859" s="9">
        <v>8.08</v>
      </c>
      <c r="G1859" s="4" t="s">
        <v>43</v>
      </c>
      <c r="H1859" s="4" t="s">
        <v>29</v>
      </c>
      <c r="I1859" s="4" t="s">
        <v>45</v>
      </c>
      <c r="J1859" s="4" t="s">
        <v>149</v>
      </c>
      <c r="K1859" s="4" t="s">
        <v>85</v>
      </c>
      <c r="L1859" s="4" t="s">
        <v>2207</v>
      </c>
      <c r="M1859" s="4">
        <v>0.56999999999999995</v>
      </c>
      <c r="N1859" s="4" t="s">
        <v>34</v>
      </c>
      <c r="O1859" s="4" t="s">
        <v>124</v>
      </c>
      <c r="P1859" s="4" t="s">
        <v>423</v>
      </c>
      <c r="Q1859" s="4" t="s">
        <v>3103</v>
      </c>
      <c r="R1859" s="4">
        <v>1462</v>
      </c>
      <c r="S1859" s="5" t="s">
        <v>3055</v>
      </c>
      <c r="T1859" s="5" t="s">
        <v>3082</v>
      </c>
      <c r="U1859" s="4">
        <v>427.11840000000001</v>
      </c>
      <c r="V1859" s="4">
        <v>9</v>
      </c>
      <c r="W1859" s="4">
        <v>952.26</v>
      </c>
      <c r="X1859" s="4">
        <v>90695</v>
      </c>
      <c r="Y1859" s="4">
        <v>125.94</v>
      </c>
      <c r="Z1859" s="4" t="s">
        <v>127</v>
      </c>
    </row>
    <row r="1860" spans="1:26" ht="40.200000000000003" thickBot="1" x14ac:dyDescent="0.35">
      <c r="A1860" s="2">
        <v>1127</v>
      </c>
      <c r="B1860" s="2" t="s">
        <v>1396</v>
      </c>
      <c r="C1860" s="2" t="s">
        <v>53</v>
      </c>
      <c r="D1860" s="2">
        <v>0.04</v>
      </c>
      <c r="E1860" s="8">
        <v>4.71</v>
      </c>
      <c r="F1860" s="8">
        <v>0.7</v>
      </c>
      <c r="G1860" s="2" t="s">
        <v>43</v>
      </c>
      <c r="H1860" s="2" t="s">
        <v>44</v>
      </c>
      <c r="I1860" s="2" t="s">
        <v>54</v>
      </c>
      <c r="J1860" s="2" t="s">
        <v>192</v>
      </c>
      <c r="K1860" s="2" t="s">
        <v>56</v>
      </c>
      <c r="L1860" s="2" t="s">
        <v>2867</v>
      </c>
      <c r="M1860" s="2">
        <v>0.8</v>
      </c>
      <c r="N1860" s="2" t="s">
        <v>34</v>
      </c>
      <c r="O1860" s="2" t="s">
        <v>58</v>
      </c>
      <c r="P1860" s="2" t="s">
        <v>203</v>
      </c>
      <c r="Q1860" s="2" t="s">
        <v>1397</v>
      </c>
      <c r="R1860" s="2">
        <v>78852</v>
      </c>
      <c r="S1860" s="3" t="s">
        <v>3055</v>
      </c>
      <c r="T1860" s="3" t="s">
        <v>3104</v>
      </c>
      <c r="U1860" s="2">
        <v>4.53</v>
      </c>
      <c r="V1860" s="2">
        <v>19</v>
      </c>
      <c r="W1860" s="2">
        <v>90.52</v>
      </c>
      <c r="X1860" s="2">
        <v>87222</v>
      </c>
      <c r="Y1860" s="2">
        <v>4.67</v>
      </c>
      <c r="Z1860" s="2" t="s">
        <v>62</v>
      </c>
    </row>
    <row r="1861" spans="1:26" ht="40.200000000000003" thickBot="1" x14ac:dyDescent="0.35">
      <c r="A1861" s="4">
        <v>1128</v>
      </c>
      <c r="B1861" s="4" t="s">
        <v>3105</v>
      </c>
      <c r="C1861" s="4" t="s">
        <v>53</v>
      </c>
      <c r="D1861" s="4">
        <v>0.06</v>
      </c>
      <c r="E1861" s="9">
        <v>4.2</v>
      </c>
      <c r="F1861" s="9">
        <v>2.2599999999999998</v>
      </c>
      <c r="G1861" s="4" t="s">
        <v>43</v>
      </c>
      <c r="H1861" s="4" t="s">
        <v>44</v>
      </c>
      <c r="I1861" s="4" t="s">
        <v>54</v>
      </c>
      <c r="J1861" s="4" t="s">
        <v>100</v>
      </c>
      <c r="K1861" s="4" t="s">
        <v>56</v>
      </c>
      <c r="L1861" s="4" t="s">
        <v>618</v>
      </c>
      <c r="M1861" s="4">
        <v>0.36</v>
      </c>
      <c r="N1861" s="4" t="s">
        <v>34</v>
      </c>
      <c r="O1861" s="4" t="s">
        <v>58</v>
      </c>
      <c r="P1861" s="4" t="s">
        <v>203</v>
      </c>
      <c r="Q1861" s="4" t="s">
        <v>3106</v>
      </c>
      <c r="R1861" s="4">
        <v>78539</v>
      </c>
      <c r="S1861" s="5" t="s">
        <v>3055</v>
      </c>
      <c r="T1861" s="5" t="s">
        <v>3082</v>
      </c>
      <c r="U1861" s="4">
        <v>9.7799999999999994</v>
      </c>
      <c r="V1861" s="4">
        <v>13</v>
      </c>
      <c r="W1861" s="4">
        <v>55.97</v>
      </c>
      <c r="X1861" s="4">
        <v>87222</v>
      </c>
      <c r="Y1861" s="4">
        <v>4.1399999999999997</v>
      </c>
      <c r="Z1861" s="4" t="s">
        <v>62</v>
      </c>
    </row>
    <row r="1862" spans="1:26" ht="40.200000000000003" thickBot="1" x14ac:dyDescent="0.35">
      <c r="A1862" s="2">
        <v>2279</v>
      </c>
      <c r="B1862" s="2" t="s">
        <v>3107</v>
      </c>
      <c r="C1862" s="2" t="s">
        <v>53</v>
      </c>
      <c r="D1862" s="2">
        <v>0.04</v>
      </c>
      <c r="E1862" s="8">
        <v>4.4800000000000004</v>
      </c>
      <c r="F1862" s="8">
        <v>2.5</v>
      </c>
      <c r="G1862" s="2" t="s">
        <v>99</v>
      </c>
      <c r="H1862" s="2" t="s">
        <v>83</v>
      </c>
      <c r="I1862" s="2" t="s">
        <v>54</v>
      </c>
      <c r="J1862" s="2" t="s">
        <v>363</v>
      </c>
      <c r="K1862" s="2" t="s">
        <v>85</v>
      </c>
      <c r="L1862" s="2" t="s">
        <v>1060</v>
      </c>
      <c r="M1862" s="2">
        <v>0.37</v>
      </c>
      <c r="N1862" s="2" t="s">
        <v>34</v>
      </c>
      <c r="O1862" s="2" t="s">
        <v>124</v>
      </c>
      <c r="P1862" s="2" t="s">
        <v>338</v>
      </c>
      <c r="Q1862" s="2" t="s">
        <v>3108</v>
      </c>
      <c r="R1862" s="2">
        <v>15601</v>
      </c>
      <c r="S1862" s="3" t="s">
        <v>3055</v>
      </c>
      <c r="T1862" s="3" t="s">
        <v>3104</v>
      </c>
      <c r="U1862" s="2">
        <v>10.32</v>
      </c>
      <c r="V1862" s="2">
        <v>7</v>
      </c>
      <c r="W1862" s="2">
        <v>35.93</v>
      </c>
      <c r="X1862" s="2">
        <v>85949</v>
      </c>
      <c r="Y1862" s="2">
        <v>4.4400000000000004</v>
      </c>
      <c r="Z1862" s="2" t="s">
        <v>127</v>
      </c>
    </row>
    <row r="1863" spans="1:26" ht="27" thickBot="1" x14ac:dyDescent="0.35">
      <c r="A1863" s="4">
        <v>101</v>
      </c>
      <c r="B1863" s="4" t="s">
        <v>3109</v>
      </c>
      <c r="C1863" s="4" t="s">
        <v>130</v>
      </c>
      <c r="D1863" s="4">
        <v>0.1</v>
      </c>
      <c r="E1863" s="9">
        <v>19.98</v>
      </c>
      <c r="F1863" s="9">
        <v>4</v>
      </c>
      <c r="G1863" s="4" t="s">
        <v>43</v>
      </c>
      <c r="H1863" s="4" t="s">
        <v>44</v>
      </c>
      <c r="I1863" s="4" t="s">
        <v>45</v>
      </c>
      <c r="J1863" s="4" t="s">
        <v>46</v>
      </c>
      <c r="K1863" s="4" t="s">
        <v>85</v>
      </c>
      <c r="L1863" s="4" t="s">
        <v>1835</v>
      </c>
      <c r="M1863" s="4">
        <v>0.68</v>
      </c>
      <c r="N1863" s="4" t="s">
        <v>34</v>
      </c>
      <c r="O1863" s="4" t="s">
        <v>124</v>
      </c>
      <c r="P1863" s="4" t="s">
        <v>349</v>
      </c>
      <c r="Q1863" s="4" t="s">
        <v>3110</v>
      </c>
      <c r="R1863" s="4">
        <v>4005</v>
      </c>
      <c r="S1863" s="5" t="s">
        <v>3055</v>
      </c>
      <c r="T1863" s="5" t="s">
        <v>3086</v>
      </c>
      <c r="U1863" s="4">
        <v>-16.2</v>
      </c>
      <c r="V1863" s="4">
        <v>16</v>
      </c>
      <c r="W1863" s="4">
        <v>303.58999999999997</v>
      </c>
      <c r="X1863" s="4">
        <v>88205</v>
      </c>
      <c r="Y1863" s="4">
        <v>19.88</v>
      </c>
      <c r="Z1863" s="4" t="s">
        <v>127</v>
      </c>
    </row>
    <row r="1864" spans="1:26" ht="27" thickBot="1" x14ac:dyDescent="0.35">
      <c r="A1864" s="2">
        <v>102</v>
      </c>
      <c r="B1864" s="2" t="s">
        <v>2134</v>
      </c>
      <c r="C1864" s="2" t="s">
        <v>130</v>
      </c>
      <c r="D1864" s="2">
        <v>0.1</v>
      </c>
      <c r="E1864" s="8">
        <v>19.98</v>
      </c>
      <c r="F1864" s="8">
        <v>4</v>
      </c>
      <c r="G1864" s="2" t="s">
        <v>43</v>
      </c>
      <c r="H1864" s="2" t="s">
        <v>44</v>
      </c>
      <c r="I1864" s="2" t="s">
        <v>45</v>
      </c>
      <c r="J1864" s="2" t="s">
        <v>46</v>
      </c>
      <c r="K1864" s="2" t="s">
        <v>85</v>
      </c>
      <c r="L1864" s="2" t="s">
        <v>1835</v>
      </c>
      <c r="M1864" s="2">
        <v>0.68</v>
      </c>
      <c r="N1864" s="2" t="s">
        <v>34</v>
      </c>
      <c r="O1864" s="2" t="s">
        <v>124</v>
      </c>
      <c r="P1864" s="2" t="s">
        <v>423</v>
      </c>
      <c r="Q1864" s="2" t="s">
        <v>815</v>
      </c>
      <c r="R1864" s="2">
        <v>2129</v>
      </c>
      <c r="S1864" s="3" t="s">
        <v>3055</v>
      </c>
      <c r="T1864" s="3" t="s">
        <v>3086</v>
      </c>
      <c r="U1864" s="2">
        <v>-20.25</v>
      </c>
      <c r="V1864" s="2">
        <v>65</v>
      </c>
      <c r="W1864" s="2">
        <v>1233.32</v>
      </c>
      <c r="X1864" s="2">
        <v>3397</v>
      </c>
      <c r="Y1864" s="2">
        <v>19.88</v>
      </c>
      <c r="Z1864" s="2" t="s">
        <v>127</v>
      </c>
    </row>
    <row r="1865" spans="1:26" ht="27" thickBot="1" x14ac:dyDescent="0.35">
      <c r="A1865" s="4">
        <v>102</v>
      </c>
      <c r="B1865" s="4" t="s">
        <v>2134</v>
      </c>
      <c r="C1865" s="4" t="s">
        <v>130</v>
      </c>
      <c r="D1865" s="4">
        <v>0.09</v>
      </c>
      <c r="E1865" s="9">
        <v>2.88</v>
      </c>
      <c r="F1865" s="9">
        <v>1.49</v>
      </c>
      <c r="G1865" s="4" t="s">
        <v>43</v>
      </c>
      <c r="H1865" s="4" t="s">
        <v>44</v>
      </c>
      <c r="I1865" s="4" t="s">
        <v>54</v>
      </c>
      <c r="J1865" s="4" t="s">
        <v>84</v>
      </c>
      <c r="K1865" s="4" t="s">
        <v>85</v>
      </c>
      <c r="L1865" s="4" t="s">
        <v>3111</v>
      </c>
      <c r="M1865" s="4">
        <v>0.36</v>
      </c>
      <c r="N1865" s="4" t="s">
        <v>34</v>
      </c>
      <c r="O1865" s="4" t="s">
        <v>124</v>
      </c>
      <c r="P1865" s="4" t="s">
        <v>423</v>
      </c>
      <c r="Q1865" s="4" t="s">
        <v>815</v>
      </c>
      <c r="R1865" s="4">
        <v>2129</v>
      </c>
      <c r="S1865" s="5" t="s">
        <v>3055</v>
      </c>
      <c r="T1865" s="5" t="s">
        <v>3079</v>
      </c>
      <c r="U1865" s="4">
        <v>-3.3809999999999998</v>
      </c>
      <c r="V1865" s="4">
        <v>17</v>
      </c>
      <c r="W1865" s="4">
        <v>47.31</v>
      </c>
      <c r="X1865" s="4">
        <v>3397</v>
      </c>
      <c r="Y1865" s="4">
        <v>2.79</v>
      </c>
      <c r="Z1865" s="4" t="s">
        <v>127</v>
      </c>
    </row>
    <row r="1866" spans="1:26" ht="27" thickBot="1" x14ac:dyDescent="0.35">
      <c r="A1866" s="2">
        <v>109</v>
      </c>
      <c r="B1866" s="2" t="s">
        <v>3112</v>
      </c>
      <c r="C1866" s="2" t="s">
        <v>130</v>
      </c>
      <c r="D1866" s="2">
        <v>0.09</v>
      </c>
      <c r="E1866" s="8">
        <v>2.88</v>
      </c>
      <c r="F1866" s="8">
        <v>1.49</v>
      </c>
      <c r="G1866" s="2" t="s">
        <v>43</v>
      </c>
      <c r="H1866" s="2" t="s">
        <v>44</v>
      </c>
      <c r="I1866" s="2" t="s">
        <v>54</v>
      </c>
      <c r="J1866" s="2" t="s">
        <v>84</v>
      </c>
      <c r="K1866" s="2" t="s">
        <v>85</v>
      </c>
      <c r="L1866" s="2" t="s">
        <v>3111</v>
      </c>
      <c r="M1866" s="2">
        <v>0.36</v>
      </c>
      <c r="N1866" s="2" t="s">
        <v>34</v>
      </c>
      <c r="O1866" s="2" t="s">
        <v>124</v>
      </c>
      <c r="P1866" s="2" t="s">
        <v>416</v>
      </c>
      <c r="Q1866" s="2" t="s">
        <v>3113</v>
      </c>
      <c r="R1866" s="2">
        <v>7644</v>
      </c>
      <c r="S1866" s="3" t="s">
        <v>3055</v>
      </c>
      <c r="T1866" s="3" t="s">
        <v>3079</v>
      </c>
      <c r="U1866" s="2">
        <v>-2.7048000000000001</v>
      </c>
      <c r="V1866" s="2">
        <v>4</v>
      </c>
      <c r="W1866" s="2">
        <v>11.13</v>
      </c>
      <c r="X1866" s="2">
        <v>88205</v>
      </c>
      <c r="Y1866" s="2">
        <v>2.79</v>
      </c>
      <c r="Z1866" s="2" t="s">
        <v>127</v>
      </c>
    </row>
    <row r="1867" spans="1:26" ht="27" thickBot="1" x14ac:dyDescent="0.35">
      <c r="A1867" s="4">
        <v>522</v>
      </c>
      <c r="B1867" s="4" t="s">
        <v>3114</v>
      </c>
      <c r="C1867" s="4" t="s">
        <v>130</v>
      </c>
      <c r="D1867" s="4">
        <v>0.02</v>
      </c>
      <c r="E1867" s="9">
        <v>150.97999999999999</v>
      </c>
      <c r="F1867" s="9">
        <v>13.99</v>
      </c>
      <c r="G1867" s="4" t="s">
        <v>99</v>
      </c>
      <c r="H1867" s="4" t="s">
        <v>29</v>
      </c>
      <c r="I1867" s="4" t="s">
        <v>45</v>
      </c>
      <c r="J1867" s="4" t="s">
        <v>64</v>
      </c>
      <c r="K1867" s="4" t="s">
        <v>158</v>
      </c>
      <c r="L1867" s="4" t="s">
        <v>809</v>
      </c>
      <c r="M1867" s="4">
        <v>0.38</v>
      </c>
      <c r="N1867" s="4" t="s">
        <v>34</v>
      </c>
      <c r="O1867" s="4" t="s">
        <v>67</v>
      </c>
      <c r="P1867" s="4" t="s">
        <v>153</v>
      </c>
      <c r="Q1867" s="4" t="s">
        <v>873</v>
      </c>
      <c r="R1867" s="4">
        <v>97756</v>
      </c>
      <c r="S1867" s="5" t="s">
        <v>3055</v>
      </c>
      <c r="T1867" s="5" t="s">
        <v>3086</v>
      </c>
      <c r="U1867" s="4">
        <v>26.1</v>
      </c>
      <c r="V1867" s="4">
        <v>3</v>
      </c>
      <c r="W1867" s="4">
        <v>480.37</v>
      </c>
      <c r="X1867" s="4">
        <v>89327</v>
      </c>
      <c r="Y1867" s="4">
        <v>150.96</v>
      </c>
      <c r="Z1867" s="4" t="s">
        <v>71</v>
      </c>
    </row>
    <row r="1868" spans="1:26" ht="40.200000000000003" thickBot="1" x14ac:dyDescent="0.35">
      <c r="A1868" s="2">
        <v>522</v>
      </c>
      <c r="B1868" s="2" t="s">
        <v>3114</v>
      </c>
      <c r="C1868" s="2" t="s">
        <v>130</v>
      </c>
      <c r="D1868" s="2">
        <v>0.1</v>
      </c>
      <c r="E1868" s="8">
        <v>5.43</v>
      </c>
      <c r="F1868" s="8">
        <v>0.95</v>
      </c>
      <c r="G1868" s="2" t="s">
        <v>43</v>
      </c>
      <c r="H1868" s="2" t="s">
        <v>29</v>
      </c>
      <c r="I1868" s="2" t="s">
        <v>54</v>
      </c>
      <c r="J1868" s="2" t="s">
        <v>100</v>
      </c>
      <c r="K1868" s="2" t="s">
        <v>56</v>
      </c>
      <c r="L1868" s="2" t="s">
        <v>2370</v>
      </c>
      <c r="M1868" s="2">
        <v>0.36</v>
      </c>
      <c r="N1868" s="2" t="s">
        <v>34</v>
      </c>
      <c r="O1868" s="2" t="s">
        <v>67</v>
      </c>
      <c r="P1868" s="2" t="s">
        <v>153</v>
      </c>
      <c r="Q1868" s="2" t="s">
        <v>873</v>
      </c>
      <c r="R1868" s="2">
        <v>97756</v>
      </c>
      <c r="S1868" s="3" t="s">
        <v>3055</v>
      </c>
      <c r="T1868" s="3" t="s">
        <v>3086</v>
      </c>
      <c r="U1868" s="2">
        <v>-2.58</v>
      </c>
      <c r="V1868" s="2">
        <v>1</v>
      </c>
      <c r="W1868" s="2">
        <v>5.76</v>
      </c>
      <c r="X1868" s="2">
        <v>89327</v>
      </c>
      <c r="Y1868" s="2">
        <v>5.33</v>
      </c>
      <c r="Z1868" s="2" t="s">
        <v>71</v>
      </c>
    </row>
    <row r="1869" spans="1:26" ht="40.200000000000003" thickBot="1" x14ac:dyDescent="0.35">
      <c r="A1869" s="4">
        <v>522</v>
      </c>
      <c r="B1869" s="4" t="s">
        <v>3114</v>
      </c>
      <c r="C1869" s="4" t="s">
        <v>130</v>
      </c>
      <c r="D1869" s="4">
        <v>0.01</v>
      </c>
      <c r="E1869" s="9">
        <v>179.29</v>
      </c>
      <c r="F1869" s="9">
        <v>29.21</v>
      </c>
      <c r="G1869" s="4" t="s">
        <v>28</v>
      </c>
      <c r="H1869" s="4" t="s">
        <v>29</v>
      </c>
      <c r="I1869" s="4" t="s">
        <v>30</v>
      </c>
      <c r="J1869" s="4" t="s">
        <v>31</v>
      </c>
      <c r="K1869" s="4" t="s">
        <v>32</v>
      </c>
      <c r="L1869" s="4" t="s">
        <v>564</v>
      </c>
      <c r="M1869" s="4">
        <v>0.74</v>
      </c>
      <c r="N1869" s="4" t="s">
        <v>34</v>
      </c>
      <c r="O1869" s="4" t="s">
        <v>67</v>
      </c>
      <c r="P1869" s="4" t="s">
        <v>153</v>
      </c>
      <c r="Q1869" s="4" t="s">
        <v>873</v>
      </c>
      <c r="R1869" s="4">
        <v>97756</v>
      </c>
      <c r="S1869" s="5" t="s">
        <v>3055</v>
      </c>
      <c r="T1869" s="5" t="s">
        <v>3079</v>
      </c>
      <c r="U1869" s="4">
        <v>2800.12</v>
      </c>
      <c r="V1869" s="4">
        <v>21</v>
      </c>
      <c r="W1869" s="4">
        <v>3112.13</v>
      </c>
      <c r="X1869" s="4">
        <v>89327</v>
      </c>
      <c r="Y1869" s="4">
        <v>179.28</v>
      </c>
      <c r="Z1869" s="4" t="s">
        <v>71</v>
      </c>
    </row>
    <row r="1870" spans="1:26" ht="40.200000000000003" thickBot="1" x14ac:dyDescent="0.35">
      <c r="A1870" s="2">
        <v>445</v>
      </c>
      <c r="B1870" s="2" t="s">
        <v>2237</v>
      </c>
      <c r="C1870" s="2" t="s">
        <v>42</v>
      </c>
      <c r="D1870" s="2">
        <v>0.09</v>
      </c>
      <c r="E1870" s="8">
        <v>200.98</v>
      </c>
      <c r="F1870" s="8">
        <v>55.96</v>
      </c>
      <c r="G1870" s="2" t="s">
        <v>28</v>
      </c>
      <c r="H1870" s="2" t="s">
        <v>29</v>
      </c>
      <c r="I1870" s="2" t="s">
        <v>30</v>
      </c>
      <c r="J1870" s="2" t="s">
        <v>131</v>
      </c>
      <c r="K1870" s="2" t="s">
        <v>32</v>
      </c>
      <c r="L1870" s="2" t="s">
        <v>1709</v>
      </c>
      <c r="M1870" s="2">
        <v>0.75</v>
      </c>
      <c r="N1870" s="2" t="s">
        <v>34</v>
      </c>
      <c r="O1870" s="2" t="s">
        <v>58</v>
      </c>
      <c r="P1870" s="2" t="s">
        <v>147</v>
      </c>
      <c r="Q1870" s="2" t="s">
        <v>1430</v>
      </c>
      <c r="R1870" s="2">
        <v>68701</v>
      </c>
      <c r="S1870" s="3" t="s">
        <v>3079</v>
      </c>
      <c r="T1870" s="3" t="s">
        <v>3086</v>
      </c>
      <c r="U1870" s="2">
        <v>-512.87199999999996</v>
      </c>
      <c r="V1870" s="2">
        <v>9</v>
      </c>
      <c r="W1870" s="2">
        <v>1766.68</v>
      </c>
      <c r="X1870" s="2">
        <v>88084</v>
      </c>
      <c r="Y1870" s="2">
        <v>200.89</v>
      </c>
      <c r="Z1870" s="2" t="s">
        <v>62</v>
      </c>
    </row>
    <row r="1871" spans="1:26" ht="15" thickBot="1" x14ac:dyDescent="0.35">
      <c r="A1871" s="4">
        <v>445</v>
      </c>
      <c r="B1871" s="4" t="s">
        <v>2237</v>
      </c>
      <c r="C1871" s="4" t="s">
        <v>42</v>
      </c>
      <c r="D1871" s="4">
        <v>0.09</v>
      </c>
      <c r="E1871" s="9">
        <v>2.78</v>
      </c>
      <c r="F1871" s="9">
        <v>0.97</v>
      </c>
      <c r="G1871" s="4" t="s">
        <v>43</v>
      </c>
      <c r="H1871" s="4" t="s">
        <v>29</v>
      </c>
      <c r="I1871" s="4" t="s">
        <v>54</v>
      </c>
      <c r="J1871" s="4" t="s">
        <v>55</v>
      </c>
      <c r="K1871" s="4" t="s">
        <v>56</v>
      </c>
      <c r="L1871" s="4" t="s">
        <v>3115</v>
      </c>
      <c r="M1871" s="4">
        <v>0.59</v>
      </c>
      <c r="N1871" s="4" t="s">
        <v>34</v>
      </c>
      <c r="O1871" s="4" t="s">
        <v>58</v>
      </c>
      <c r="P1871" s="4" t="s">
        <v>147</v>
      </c>
      <c r="Q1871" s="4" t="s">
        <v>1430</v>
      </c>
      <c r="R1871" s="4">
        <v>68701</v>
      </c>
      <c r="S1871" s="5" t="s">
        <v>3079</v>
      </c>
      <c r="T1871" s="5" t="s">
        <v>3086</v>
      </c>
      <c r="U1871" s="4">
        <v>-3.7839999999999998</v>
      </c>
      <c r="V1871" s="4">
        <v>11</v>
      </c>
      <c r="W1871" s="4">
        <v>29.02</v>
      </c>
      <c r="X1871" s="4">
        <v>88084</v>
      </c>
      <c r="Y1871" s="4">
        <v>2.69</v>
      </c>
      <c r="Z1871" s="4" t="s">
        <v>62</v>
      </c>
    </row>
    <row r="1872" spans="1:26" ht="27" thickBot="1" x14ac:dyDescent="0.35">
      <c r="A1872" s="2">
        <v>2333</v>
      </c>
      <c r="B1872" s="2" t="s">
        <v>3116</v>
      </c>
      <c r="C1872" s="2" t="s">
        <v>42</v>
      </c>
      <c r="D1872" s="2">
        <v>0.06</v>
      </c>
      <c r="E1872" s="8">
        <v>180.98</v>
      </c>
      <c r="F1872" s="8">
        <v>26.2</v>
      </c>
      <c r="G1872" s="2" t="s">
        <v>28</v>
      </c>
      <c r="H1872" s="2" t="s">
        <v>29</v>
      </c>
      <c r="I1872" s="2" t="s">
        <v>30</v>
      </c>
      <c r="J1872" s="2" t="s">
        <v>122</v>
      </c>
      <c r="K1872" s="2" t="s">
        <v>65</v>
      </c>
      <c r="L1872" s="2" t="s">
        <v>2381</v>
      </c>
      <c r="M1872" s="2">
        <v>0.59</v>
      </c>
      <c r="N1872" s="2" t="s">
        <v>34</v>
      </c>
      <c r="O1872" s="2" t="s">
        <v>58</v>
      </c>
      <c r="P1872" s="2" t="s">
        <v>376</v>
      </c>
      <c r="Q1872" s="2" t="s">
        <v>3117</v>
      </c>
      <c r="R1872" s="2">
        <v>54302</v>
      </c>
      <c r="S1872" s="3" t="s">
        <v>3079</v>
      </c>
      <c r="T1872" s="3" t="s">
        <v>3086</v>
      </c>
      <c r="U1872" s="2">
        <v>-122.235</v>
      </c>
      <c r="V1872" s="2">
        <v>1</v>
      </c>
      <c r="W1872" s="2">
        <v>191.73</v>
      </c>
      <c r="X1872" s="2">
        <v>89611</v>
      </c>
      <c r="Y1872" s="2">
        <v>180.92</v>
      </c>
      <c r="Z1872" s="2" t="s">
        <v>62</v>
      </c>
    </row>
    <row r="1873" spans="1:26" ht="27" thickBot="1" x14ac:dyDescent="0.35">
      <c r="A1873" s="4">
        <v>1548</v>
      </c>
      <c r="B1873" s="4" t="s">
        <v>3118</v>
      </c>
      <c r="C1873" s="4" t="s">
        <v>53</v>
      </c>
      <c r="D1873" s="4">
        <v>0</v>
      </c>
      <c r="E1873" s="9">
        <v>599.99</v>
      </c>
      <c r="F1873" s="9">
        <v>24.49</v>
      </c>
      <c r="G1873" s="4" t="s">
        <v>43</v>
      </c>
      <c r="H1873" s="4" t="s">
        <v>106</v>
      </c>
      <c r="I1873" s="4" t="s">
        <v>45</v>
      </c>
      <c r="J1873" s="4" t="s">
        <v>73</v>
      </c>
      <c r="K1873" s="4" t="s">
        <v>74</v>
      </c>
      <c r="L1873" s="4" t="s">
        <v>3119</v>
      </c>
      <c r="M1873" s="4">
        <v>0.44</v>
      </c>
      <c r="N1873" s="4" t="s">
        <v>34</v>
      </c>
      <c r="O1873" s="4" t="s">
        <v>58</v>
      </c>
      <c r="P1873" s="4" t="s">
        <v>59</v>
      </c>
      <c r="Q1873" s="4" t="s">
        <v>2549</v>
      </c>
      <c r="R1873" s="4">
        <v>47374</v>
      </c>
      <c r="S1873" s="5" t="s">
        <v>3079</v>
      </c>
      <c r="T1873" s="5" t="s">
        <v>3066</v>
      </c>
      <c r="U1873" s="4">
        <v>-367.16500000000002</v>
      </c>
      <c r="V1873" s="4">
        <v>18</v>
      </c>
      <c r="W1873" s="4">
        <v>11015.82</v>
      </c>
      <c r="X1873" s="4">
        <v>88487</v>
      </c>
      <c r="Y1873" s="4">
        <v>599.99</v>
      </c>
      <c r="Z1873" s="4" t="s">
        <v>62</v>
      </c>
    </row>
    <row r="1874" spans="1:26" ht="15" thickBot="1" x14ac:dyDescent="0.35">
      <c r="A1874" s="2">
        <v>2215</v>
      </c>
      <c r="B1874" s="2" t="s">
        <v>3120</v>
      </c>
      <c r="C1874" s="2" t="s">
        <v>53</v>
      </c>
      <c r="D1874" s="2">
        <v>7.0000000000000007E-2</v>
      </c>
      <c r="E1874" s="8">
        <v>3.28</v>
      </c>
      <c r="F1874" s="8">
        <v>3.97</v>
      </c>
      <c r="G1874" s="2" t="s">
        <v>43</v>
      </c>
      <c r="H1874" s="2" t="s">
        <v>106</v>
      </c>
      <c r="I1874" s="2" t="s">
        <v>54</v>
      </c>
      <c r="J1874" s="2" t="s">
        <v>55</v>
      </c>
      <c r="K1874" s="2" t="s">
        <v>56</v>
      </c>
      <c r="L1874" s="2" t="s">
        <v>386</v>
      </c>
      <c r="M1874" s="2">
        <v>0.56000000000000005</v>
      </c>
      <c r="N1874" s="2" t="s">
        <v>34</v>
      </c>
      <c r="O1874" s="2" t="s">
        <v>124</v>
      </c>
      <c r="P1874" s="2" t="s">
        <v>335</v>
      </c>
      <c r="Q1874" s="2" t="s">
        <v>3121</v>
      </c>
      <c r="R1874" s="2">
        <v>44646</v>
      </c>
      <c r="S1874" s="3" t="s">
        <v>3079</v>
      </c>
      <c r="T1874" s="3" t="s">
        <v>3079</v>
      </c>
      <c r="U1874" s="2">
        <v>-22.175999999999998</v>
      </c>
      <c r="V1874" s="2">
        <v>4</v>
      </c>
      <c r="W1874" s="2">
        <v>14.76</v>
      </c>
      <c r="X1874" s="2">
        <v>90314</v>
      </c>
      <c r="Y1874" s="2">
        <v>3.21</v>
      </c>
      <c r="Z1874" s="2" t="s">
        <v>127</v>
      </c>
    </row>
    <row r="1875" spans="1:26" ht="40.200000000000003" thickBot="1" x14ac:dyDescent="0.35">
      <c r="A1875" s="4">
        <v>2216</v>
      </c>
      <c r="B1875" s="4" t="s">
        <v>3122</v>
      </c>
      <c r="C1875" s="4" t="s">
        <v>53</v>
      </c>
      <c r="D1875" s="4">
        <v>0.02</v>
      </c>
      <c r="E1875" s="9">
        <v>256.99</v>
      </c>
      <c r="F1875" s="9">
        <v>11.25</v>
      </c>
      <c r="G1875" s="4" t="s">
        <v>43</v>
      </c>
      <c r="H1875" s="4" t="s">
        <v>106</v>
      </c>
      <c r="I1875" s="4" t="s">
        <v>45</v>
      </c>
      <c r="J1875" s="4" t="s">
        <v>46</v>
      </c>
      <c r="K1875" s="4" t="s">
        <v>85</v>
      </c>
      <c r="L1875" s="4" t="s">
        <v>2756</v>
      </c>
      <c r="M1875" s="4">
        <v>0.51</v>
      </c>
      <c r="N1875" s="4" t="s">
        <v>34</v>
      </c>
      <c r="O1875" s="4" t="s">
        <v>124</v>
      </c>
      <c r="P1875" s="4" t="s">
        <v>335</v>
      </c>
      <c r="Q1875" s="4" t="s">
        <v>2227</v>
      </c>
      <c r="R1875" s="4">
        <v>44256</v>
      </c>
      <c r="S1875" s="5" t="s">
        <v>3079</v>
      </c>
      <c r="T1875" s="5" t="s">
        <v>3123</v>
      </c>
      <c r="U1875" s="4">
        <v>-214.10400000000001</v>
      </c>
      <c r="V1875" s="4">
        <v>3</v>
      </c>
      <c r="W1875" s="4">
        <v>808.44</v>
      </c>
      <c r="X1875" s="4">
        <v>90314</v>
      </c>
      <c r="Y1875" s="4">
        <v>256.97000000000003</v>
      </c>
      <c r="Z1875" s="4" t="s">
        <v>127</v>
      </c>
    </row>
    <row r="1876" spans="1:26" ht="15" thickBot="1" x14ac:dyDescent="0.35">
      <c r="A1876" s="2">
        <v>2216</v>
      </c>
      <c r="B1876" s="2" t="s">
        <v>3122</v>
      </c>
      <c r="C1876" s="2" t="s">
        <v>53</v>
      </c>
      <c r="D1876" s="2">
        <v>0.01</v>
      </c>
      <c r="E1876" s="8">
        <v>6.48</v>
      </c>
      <c r="F1876" s="8">
        <v>5.14</v>
      </c>
      <c r="G1876" s="2" t="s">
        <v>43</v>
      </c>
      <c r="H1876" s="2" t="s">
        <v>106</v>
      </c>
      <c r="I1876" s="2" t="s">
        <v>54</v>
      </c>
      <c r="J1876" s="2" t="s">
        <v>100</v>
      </c>
      <c r="K1876" s="2" t="s">
        <v>85</v>
      </c>
      <c r="L1876" s="2" t="s">
        <v>1818</v>
      </c>
      <c r="M1876" s="2">
        <v>0.37</v>
      </c>
      <c r="N1876" s="2" t="s">
        <v>34</v>
      </c>
      <c r="O1876" s="2" t="s">
        <v>124</v>
      </c>
      <c r="P1876" s="2" t="s">
        <v>335</v>
      </c>
      <c r="Q1876" s="2" t="s">
        <v>2227</v>
      </c>
      <c r="R1876" s="2">
        <v>44256</v>
      </c>
      <c r="S1876" s="3" t="s">
        <v>3079</v>
      </c>
      <c r="T1876" s="3" t="s">
        <v>3066</v>
      </c>
      <c r="U1876" s="2">
        <v>-26.936</v>
      </c>
      <c r="V1876" s="2">
        <v>10</v>
      </c>
      <c r="W1876" s="2">
        <v>67.41</v>
      </c>
      <c r="X1876" s="2">
        <v>90314</v>
      </c>
      <c r="Y1876" s="2">
        <v>6.47</v>
      </c>
      <c r="Z1876" s="2" t="s">
        <v>127</v>
      </c>
    </row>
    <row r="1877" spans="1:26" ht="66.599999999999994" thickBot="1" x14ac:dyDescent="0.35">
      <c r="A1877" s="4">
        <v>2352</v>
      </c>
      <c r="B1877" s="4" t="s">
        <v>3077</v>
      </c>
      <c r="C1877" s="4" t="s">
        <v>82</v>
      </c>
      <c r="D1877" s="4">
        <v>0.09</v>
      </c>
      <c r="E1877" s="9">
        <v>71.37</v>
      </c>
      <c r="F1877" s="9">
        <v>69</v>
      </c>
      <c r="G1877" s="4" t="s">
        <v>43</v>
      </c>
      <c r="H1877" s="4" t="s">
        <v>83</v>
      </c>
      <c r="I1877" s="4" t="s">
        <v>30</v>
      </c>
      <c r="J1877" s="4" t="s">
        <v>31</v>
      </c>
      <c r="K1877" s="4" t="s">
        <v>74</v>
      </c>
      <c r="L1877" s="4" t="s">
        <v>1070</v>
      </c>
      <c r="M1877" s="4">
        <v>0.68</v>
      </c>
      <c r="N1877" s="4" t="s">
        <v>34</v>
      </c>
      <c r="O1877" s="4" t="s">
        <v>124</v>
      </c>
      <c r="P1877" s="4" t="s">
        <v>438</v>
      </c>
      <c r="Q1877" s="4" t="s">
        <v>3078</v>
      </c>
      <c r="R1877" s="4">
        <v>21501</v>
      </c>
      <c r="S1877" s="5" t="s">
        <v>3079</v>
      </c>
      <c r="T1877" s="5" t="s">
        <v>3086</v>
      </c>
      <c r="U1877" s="4">
        <v>-1537.1356000000001</v>
      </c>
      <c r="V1877" s="4">
        <v>19</v>
      </c>
      <c r="W1877" s="4">
        <v>1302.98</v>
      </c>
      <c r="X1877" s="4">
        <v>86166</v>
      </c>
      <c r="Y1877" s="4">
        <v>71.28</v>
      </c>
      <c r="Z1877" s="4" t="s">
        <v>127</v>
      </c>
    </row>
    <row r="1878" spans="1:26" ht="27" thickBot="1" x14ac:dyDescent="0.35">
      <c r="A1878" s="2">
        <v>2044</v>
      </c>
      <c r="B1878" s="2" t="s">
        <v>3124</v>
      </c>
      <c r="C1878" s="2" t="s">
        <v>53</v>
      </c>
      <c r="D1878" s="2">
        <v>0.09</v>
      </c>
      <c r="E1878" s="8">
        <v>20.99</v>
      </c>
      <c r="F1878" s="8">
        <v>2.5</v>
      </c>
      <c r="G1878" s="2" t="s">
        <v>43</v>
      </c>
      <c r="H1878" s="2" t="s">
        <v>106</v>
      </c>
      <c r="I1878" s="2" t="s">
        <v>45</v>
      </c>
      <c r="J1878" s="2" t="s">
        <v>149</v>
      </c>
      <c r="K1878" s="2" t="s">
        <v>56</v>
      </c>
      <c r="L1878" s="2" t="s">
        <v>1246</v>
      </c>
      <c r="M1878" s="2">
        <v>0.81</v>
      </c>
      <c r="N1878" s="2" t="s">
        <v>34</v>
      </c>
      <c r="O1878" s="2" t="s">
        <v>35</v>
      </c>
      <c r="P1878" s="2" t="s">
        <v>49</v>
      </c>
      <c r="Q1878" s="2" t="s">
        <v>3125</v>
      </c>
      <c r="R1878" s="2">
        <v>72756</v>
      </c>
      <c r="S1878" s="3" t="s">
        <v>3086</v>
      </c>
      <c r="T1878" s="3" t="s">
        <v>3126</v>
      </c>
      <c r="U1878" s="2">
        <v>-136.12200000000001</v>
      </c>
      <c r="V1878" s="2">
        <v>6</v>
      </c>
      <c r="W1878" s="2">
        <v>100.11</v>
      </c>
      <c r="X1878" s="2">
        <v>88692</v>
      </c>
      <c r="Y1878" s="2">
        <v>20.9</v>
      </c>
      <c r="Z1878" s="2" t="s">
        <v>40</v>
      </c>
    </row>
    <row r="1879" spans="1:26" ht="40.200000000000003" thickBot="1" x14ac:dyDescent="0.35">
      <c r="A1879" s="4">
        <v>3325</v>
      </c>
      <c r="B1879" s="4" t="s">
        <v>2390</v>
      </c>
      <c r="C1879" s="4" t="s">
        <v>53</v>
      </c>
      <c r="D1879" s="4">
        <v>0</v>
      </c>
      <c r="E1879" s="9">
        <v>8.74</v>
      </c>
      <c r="F1879" s="9">
        <v>8.2899999999999991</v>
      </c>
      <c r="G1879" s="4" t="s">
        <v>43</v>
      </c>
      <c r="H1879" s="4" t="s">
        <v>44</v>
      </c>
      <c r="I1879" s="4" t="s">
        <v>54</v>
      </c>
      <c r="J1879" s="4" t="s">
        <v>363</v>
      </c>
      <c r="K1879" s="4" t="s">
        <v>85</v>
      </c>
      <c r="L1879" s="4" t="s">
        <v>461</v>
      </c>
      <c r="M1879" s="4">
        <v>0.38</v>
      </c>
      <c r="N1879" s="4" t="s">
        <v>34</v>
      </c>
      <c r="O1879" s="4" t="s">
        <v>67</v>
      </c>
      <c r="P1879" s="4" t="s">
        <v>153</v>
      </c>
      <c r="Q1879" s="4" t="s">
        <v>2392</v>
      </c>
      <c r="R1879" s="4">
        <v>97420</v>
      </c>
      <c r="S1879" s="5" t="s">
        <v>3086</v>
      </c>
      <c r="T1879" s="5" t="s">
        <v>3104</v>
      </c>
      <c r="U1879" s="4">
        <v>-79.400000000000006</v>
      </c>
      <c r="V1879" s="4">
        <v>14</v>
      </c>
      <c r="W1879" s="4">
        <v>131.62</v>
      </c>
      <c r="X1879" s="4">
        <v>90986</v>
      </c>
      <c r="Y1879" s="4">
        <v>8.74</v>
      </c>
      <c r="Z1879" s="4" t="s">
        <v>71</v>
      </c>
    </row>
    <row r="1880" spans="1:26" ht="66.599999999999994" thickBot="1" x14ac:dyDescent="0.35">
      <c r="A1880" s="2">
        <v>721</v>
      </c>
      <c r="B1880" s="2" t="s">
        <v>2235</v>
      </c>
      <c r="C1880" s="2" t="s">
        <v>82</v>
      </c>
      <c r="D1880" s="2">
        <v>0.04</v>
      </c>
      <c r="E1880" s="8">
        <v>10.64</v>
      </c>
      <c r="F1880" s="8">
        <v>5.16</v>
      </c>
      <c r="G1880" s="2" t="s">
        <v>43</v>
      </c>
      <c r="H1880" s="2" t="s">
        <v>106</v>
      </c>
      <c r="I1880" s="2" t="s">
        <v>30</v>
      </c>
      <c r="J1880" s="2" t="s">
        <v>140</v>
      </c>
      <c r="K1880" s="2" t="s">
        <v>85</v>
      </c>
      <c r="L1880" s="2" t="s">
        <v>1923</v>
      </c>
      <c r="M1880" s="2">
        <v>0.56999999999999995</v>
      </c>
      <c r="N1880" s="2" t="s">
        <v>34</v>
      </c>
      <c r="O1880" s="2" t="s">
        <v>58</v>
      </c>
      <c r="P1880" s="2" t="s">
        <v>59</v>
      </c>
      <c r="Q1880" s="2" t="s">
        <v>2236</v>
      </c>
      <c r="R1880" s="2">
        <v>46041</v>
      </c>
      <c r="S1880" s="3" t="s">
        <v>3086</v>
      </c>
      <c r="T1880" s="3" t="s">
        <v>3066</v>
      </c>
      <c r="U1880" s="2">
        <v>24.096</v>
      </c>
      <c r="V1880" s="2">
        <v>6</v>
      </c>
      <c r="W1880" s="2">
        <v>66.900000000000006</v>
      </c>
      <c r="X1880" s="2">
        <v>91053</v>
      </c>
      <c r="Y1880" s="2">
        <v>10.6</v>
      </c>
      <c r="Z1880" s="2" t="s">
        <v>62</v>
      </c>
    </row>
    <row r="1881" spans="1:26" ht="27" thickBot="1" x14ac:dyDescent="0.35">
      <c r="A1881" s="4">
        <v>721</v>
      </c>
      <c r="B1881" s="4" t="s">
        <v>2235</v>
      </c>
      <c r="C1881" s="4" t="s">
        <v>82</v>
      </c>
      <c r="D1881" s="4">
        <v>0.03</v>
      </c>
      <c r="E1881" s="9">
        <v>2.78</v>
      </c>
      <c r="F1881" s="9">
        <v>1.34</v>
      </c>
      <c r="G1881" s="4" t="s">
        <v>99</v>
      </c>
      <c r="H1881" s="4" t="s">
        <v>106</v>
      </c>
      <c r="I1881" s="4" t="s">
        <v>54</v>
      </c>
      <c r="J1881" s="4" t="s">
        <v>55</v>
      </c>
      <c r="K1881" s="4" t="s">
        <v>56</v>
      </c>
      <c r="L1881" s="4" t="s">
        <v>3127</v>
      </c>
      <c r="M1881" s="4">
        <v>0.45</v>
      </c>
      <c r="N1881" s="4" t="s">
        <v>34</v>
      </c>
      <c r="O1881" s="4" t="s">
        <v>58</v>
      </c>
      <c r="P1881" s="4" t="s">
        <v>59</v>
      </c>
      <c r="Q1881" s="4" t="s">
        <v>2236</v>
      </c>
      <c r="R1881" s="4">
        <v>46041</v>
      </c>
      <c r="S1881" s="5" t="s">
        <v>3086</v>
      </c>
      <c r="T1881" s="5" t="s">
        <v>3104</v>
      </c>
      <c r="U1881" s="4">
        <v>6.9720000000000004</v>
      </c>
      <c r="V1881" s="4">
        <v>15</v>
      </c>
      <c r="W1881" s="4">
        <v>43.13</v>
      </c>
      <c r="X1881" s="4">
        <v>91053</v>
      </c>
      <c r="Y1881" s="4">
        <v>2.75</v>
      </c>
      <c r="Z1881" s="4" t="s">
        <v>62</v>
      </c>
    </row>
    <row r="1882" spans="1:26" ht="40.200000000000003" thickBot="1" x14ac:dyDescent="0.35">
      <c r="A1882" s="2">
        <v>3084</v>
      </c>
      <c r="B1882" s="2" t="s">
        <v>2340</v>
      </c>
      <c r="C1882" s="2" t="s">
        <v>82</v>
      </c>
      <c r="D1882" s="2">
        <v>0.01</v>
      </c>
      <c r="E1882" s="8">
        <v>7.1</v>
      </c>
      <c r="F1882" s="8">
        <v>6.05</v>
      </c>
      <c r="G1882" s="2" t="s">
        <v>43</v>
      </c>
      <c r="H1882" s="2" t="s">
        <v>29</v>
      </c>
      <c r="I1882" s="2" t="s">
        <v>54</v>
      </c>
      <c r="J1882" s="2" t="s">
        <v>84</v>
      </c>
      <c r="K1882" s="2" t="s">
        <v>85</v>
      </c>
      <c r="L1882" s="2" t="s">
        <v>267</v>
      </c>
      <c r="M1882" s="2">
        <v>0.39</v>
      </c>
      <c r="N1882" s="2" t="s">
        <v>34</v>
      </c>
      <c r="O1882" s="2" t="s">
        <v>67</v>
      </c>
      <c r="P1882" s="2" t="s">
        <v>76</v>
      </c>
      <c r="Q1882" s="2" t="s">
        <v>507</v>
      </c>
      <c r="R1882" s="2">
        <v>98503</v>
      </c>
      <c r="S1882" s="3" t="s">
        <v>3086</v>
      </c>
      <c r="T1882" s="3" t="s">
        <v>3066</v>
      </c>
      <c r="U1882" s="2">
        <v>-39.186250000000001</v>
      </c>
      <c r="V1882" s="2">
        <v>18</v>
      </c>
      <c r="W1882" s="2">
        <v>133.19</v>
      </c>
      <c r="X1882" s="2">
        <v>89880</v>
      </c>
      <c r="Y1882" s="2">
        <v>7.09</v>
      </c>
      <c r="Z1882" s="2" t="s">
        <v>71</v>
      </c>
    </row>
    <row r="1883" spans="1:26" ht="40.200000000000003" thickBot="1" x14ac:dyDescent="0.35">
      <c r="A1883" s="4">
        <v>3084</v>
      </c>
      <c r="B1883" s="4" t="s">
        <v>2340</v>
      </c>
      <c r="C1883" s="4" t="s">
        <v>82</v>
      </c>
      <c r="D1883" s="4">
        <v>0.05</v>
      </c>
      <c r="E1883" s="9">
        <v>18.97</v>
      </c>
      <c r="F1883" s="9">
        <v>9.0299999999999994</v>
      </c>
      <c r="G1883" s="4" t="s">
        <v>43</v>
      </c>
      <c r="H1883" s="4" t="s">
        <v>29</v>
      </c>
      <c r="I1883" s="4" t="s">
        <v>54</v>
      </c>
      <c r="J1883" s="4" t="s">
        <v>100</v>
      </c>
      <c r="K1883" s="4" t="s">
        <v>85</v>
      </c>
      <c r="L1883" s="4" t="s">
        <v>651</v>
      </c>
      <c r="M1883" s="4">
        <v>0.37</v>
      </c>
      <c r="N1883" s="4" t="s">
        <v>34</v>
      </c>
      <c r="O1883" s="4" t="s">
        <v>67</v>
      </c>
      <c r="P1883" s="4" t="s">
        <v>76</v>
      </c>
      <c r="Q1883" s="4" t="s">
        <v>507</v>
      </c>
      <c r="R1883" s="4">
        <v>98503</v>
      </c>
      <c r="S1883" s="5" t="s">
        <v>3086</v>
      </c>
      <c r="T1883" s="5" t="s">
        <v>3066</v>
      </c>
      <c r="U1883" s="4">
        <v>-1.89</v>
      </c>
      <c r="V1883" s="4">
        <v>5</v>
      </c>
      <c r="W1883" s="4">
        <v>97.33</v>
      </c>
      <c r="X1883" s="4">
        <v>89880</v>
      </c>
      <c r="Y1883" s="4">
        <v>18.920000000000002</v>
      </c>
      <c r="Z1883" s="4" t="s">
        <v>71</v>
      </c>
    </row>
    <row r="1884" spans="1:26" ht="53.4" thickBot="1" x14ac:dyDescent="0.35">
      <c r="A1884" s="2">
        <v>1416</v>
      </c>
      <c r="B1884" s="2" t="s">
        <v>2547</v>
      </c>
      <c r="C1884" s="2" t="s">
        <v>42</v>
      </c>
      <c r="D1884" s="2">
        <v>0.04</v>
      </c>
      <c r="E1884" s="8">
        <v>46.89</v>
      </c>
      <c r="F1884" s="8">
        <v>5.0999999999999996</v>
      </c>
      <c r="G1884" s="2" t="s">
        <v>43</v>
      </c>
      <c r="H1884" s="2" t="s">
        <v>29</v>
      </c>
      <c r="I1884" s="2" t="s">
        <v>54</v>
      </c>
      <c r="J1884" s="2" t="s">
        <v>107</v>
      </c>
      <c r="K1884" s="2" t="s">
        <v>158</v>
      </c>
      <c r="L1884" s="2" t="s">
        <v>1922</v>
      </c>
      <c r="M1884" s="2">
        <v>0.46</v>
      </c>
      <c r="N1884" s="2" t="s">
        <v>34</v>
      </c>
      <c r="O1884" s="2" t="s">
        <v>58</v>
      </c>
      <c r="P1884" s="2" t="s">
        <v>59</v>
      </c>
      <c r="Q1884" s="2" t="s">
        <v>1576</v>
      </c>
      <c r="R1884" s="2">
        <v>46203</v>
      </c>
      <c r="S1884" s="3" t="s">
        <v>3066</v>
      </c>
      <c r="T1884" s="3" t="s">
        <v>3082</v>
      </c>
      <c r="U1884" s="2">
        <v>87.12</v>
      </c>
      <c r="V1884" s="2">
        <v>4</v>
      </c>
      <c r="W1884" s="2">
        <v>182.61</v>
      </c>
      <c r="X1884" s="2">
        <v>90540</v>
      </c>
      <c r="Y1884" s="2">
        <v>46.85</v>
      </c>
      <c r="Z1884" s="2" t="s">
        <v>62</v>
      </c>
    </row>
    <row r="1885" spans="1:26" ht="27" thickBot="1" x14ac:dyDescent="0.35">
      <c r="A1885" s="4">
        <v>1551</v>
      </c>
      <c r="B1885" s="4" t="s">
        <v>3128</v>
      </c>
      <c r="C1885" s="4" t="s">
        <v>53</v>
      </c>
      <c r="D1885" s="4">
        <v>7.0000000000000007E-2</v>
      </c>
      <c r="E1885" s="9">
        <v>17.7</v>
      </c>
      <c r="F1885" s="9">
        <v>9.4700000000000006</v>
      </c>
      <c r="G1885" s="4" t="s">
        <v>43</v>
      </c>
      <c r="H1885" s="4" t="s">
        <v>44</v>
      </c>
      <c r="I1885" s="4" t="s">
        <v>54</v>
      </c>
      <c r="J1885" s="4" t="s">
        <v>90</v>
      </c>
      <c r="K1885" s="4" t="s">
        <v>85</v>
      </c>
      <c r="L1885" s="4" t="s">
        <v>1093</v>
      </c>
      <c r="M1885" s="4">
        <v>0.59</v>
      </c>
      <c r="N1885" s="4" t="s">
        <v>34</v>
      </c>
      <c r="O1885" s="4" t="s">
        <v>35</v>
      </c>
      <c r="P1885" s="4" t="s">
        <v>36</v>
      </c>
      <c r="Q1885" s="4" t="s">
        <v>3129</v>
      </c>
      <c r="R1885" s="4">
        <v>39530</v>
      </c>
      <c r="S1885" s="5" t="s">
        <v>3066</v>
      </c>
      <c r="T1885" s="5" t="s">
        <v>3126</v>
      </c>
      <c r="U1885" s="4">
        <v>-243.54400000000001</v>
      </c>
      <c r="V1885" s="4">
        <v>18</v>
      </c>
      <c r="W1885" s="4">
        <v>300.67</v>
      </c>
      <c r="X1885" s="4">
        <v>87488</v>
      </c>
      <c r="Y1885" s="4">
        <v>17.63</v>
      </c>
      <c r="Z1885" s="4" t="s">
        <v>40</v>
      </c>
    </row>
    <row r="1886" spans="1:26" ht="27" thickBot="1" x14ac:dyDescent="0.35">
      <c r="A1886" s="2">
        <v>3128</v>
      </c>
      <c r="B1886" s="2" t="s">
        <v>3130</v>
      </c>
      <c r="C1886" s="2" t="s">
        <v>53</v>
      </c>
      <c r="D1886" s="2">
        <v>0.08</v>
      </c>
      <c r="E1886" s="8">
        <v>3.69</v>
      </c>
      <c r="F1886" s="8">
        <v>2.5</v>
      </c>
      <c r="G1886" s="2" t="s">
        <v>43</v>
      </c>
      <c r="H1886" s="2" t="s">
        <v>29</v>
      </c>
      <c r="I1886" s="2" t="s">
        <v>54</v>
      </c>
      <c r="J1886" s="2" t="s">
        <v>363</v>
      </c>
      <c r="K1886" s="2" t="s">
        <v>85</v>
      </c>
      <c r="L1886" s="2" t="s">
        <v>2336</v>
      </c>
      <c r="M1886" s="2">
        <v>0.39</v>
      </c>
      <c r="N1886" s="2" t="s">
        <v>34</v>
      </c>
      <c r="O1886" s="2" t="s">
        <v>35</v>
      </c>
      <c r="P1886" s="2" t="s">
        <v>182</v>
      </c>
      <c r="Q1886" s="2" t="s">
        <v>3131</v>
      </c>
      <c r="R1886" s="2">
        <v>71109</v>
      </c>
      <c r="S1886" s="3" t="s">
        <v>3066</v>
      </c>
      <c r="T1886" s="3" t="s">
        <v>3123</v>
      </c>
      <c r="U1886" s="2">
        <v>-139.07599999999999</v>
      </c>
      <c r="V1886" s="2">
        <v>9</v>
      </c>
      <c r="W1886" s="2">
        <v>31.98</v>
      </c>
      <c r="X1886" s="2">
        <v>89810</v>
      </c>
      <c r="Y1886" s="2">
        <v>3.61</v>
      </c>
      <c r="Z1886" s="2" t="s">
        <v>40</v>
      </c>
    </row>
    <row r="1887" spans="1:26" ht="40.200000000000003" thickBot="1" x14ac:dyDescent="0.35">
      <c r="A1887" s="4">
        <v>3176</v>
      </c>
      <c r="B1887" s="4" t="s">
        <v>2527</v>
      </c>
      <c r="C1887" s="4" t="s">
        <v>53</v>
      </c>
      <c r="D1887" s="4">
        <v>0.02</v>
      </c>
      <c r="E1887" s="9">
        <v>58.14</v>
      </c>
      <c r="F1887" s="9">
        <v>36.61</v>
      </c>
      <c r="G1887" s="4" t="s">
        <v>28</v>
      </c>
      <c r="H1887" s="4" t="s">
        <v>44</v>
      </c>
      <c r="I1887" s="4" t="s">
        <v>30</v>
      </c>
      <c r="J1887" s="4" t="s">
        <v>131</v>
      </c>
      <c r="K1887" s="4" t="s">
        <v>32</v>
      </c>
      <c r="L1887" s="4" t="s">
        <v>2706</v>
      </c>
      <c r="M1887" s="4">
        <v>0.61</v>
      </c>
      <c r="N1887" s="4" t="s">
        <v>34</v>
      </c>
      <c r="O1887" s="4" t="s">
        <v>35</v>
      </c>
      <c r="P1887" s="4" t="s">
        <v>137</v>
      </c>
      <c r="Q1887" s="4" t="s">
        <v>2529</v>
      </c>
      <c r="R1887" s="4">
        <v>32216</v>
      </c>
      <c r="S1887" s="5" t="s">
        <v>3066</v>
      </c>
      <c r="T1887" s="5" t="s">
        <v>3126</v>
      </c>
      <c r="U1887" s="4">
        <v>0.25800000000000001</v>
      </c>
      <c r="V1887" s="4">
        <v>22</v>
      </c>
      <c r="W1887" s="4">
        <v>1358.02</v>
      </c>
      <c r="X1887" s="4">
        <v>90821</v>
      </c>
      <c r="Y1887" s="4">
        <v>58.12</v>
      </c>
      <c r="Z1887" s="4" t="s">
        <v>40</v>
      </c>
    </row>
    <row r="1888" spans="1:26" ht="53.4" thickBot="1" x14ac:dyDescent="0.35">
      <c r="A1888" s="2">
        <v>3176</v>
      </c>
      <c r="B1888" s="2" t="s">
        <v>2527</v>
      </c>
      <c r="C1888" s="2" t="s">
        <v>53</v>
      </c>
      <c r="D1888" s="2">
        <v>0.03</v>
      </c>
      <c r="E1888" s="8">
        <v>15.57</v>
      </c>
      <c r="F1888" s="8">
        <v>1.39</v>
      </c>
      <c r="G1888" s="2" t="s">
        <v>43</v>
      </c>
      <c r="H1888" s="2" t="s">
        <v>44</v>
      </c>
      <c r="I1888" s="2" t="s">
        <v>54</v>
      </c>
      <c r="J1888" s="2" t="s">
        <v>363</v>
      </c>
      <c r="K1888" s="2" t="s">
        <v>85</v>
      </c>
      <c r="L1888" s="2" t="s">
        <v>2451</v>
      </c>
      <c r="M1888" s="2">
        <v>0.38</v>
      </c>
      <c r="N1888" s="2" t="s">
        <v>34</v>
      </c>
      <c r="O1888" s="2" t="s">
        <v>35</v>
      </c>
      <c r="P1888" s="2" t="s">
        <v>137</v>
      </c>
      <c r="Q1888" s="2" t="s">
        <v>2529</v>
      </c>
      <c r="R1888" s="2">
        <v>32216</v>
      </c>
      <c r="S1888" s="3" t="s">
        <v>3066</v>
      </c>
      <c r="T1888" s="3" t="s">
        <v>3126</v>
      </c>
      <c r="U1888" s="2">
        <v>63.222000000000001</v>
      </c>
      <c r="V1888" s="2">
        <v>22</v>
      </c>
      <c r="W1888" s="2">
        <v>358.84</v>
      </c>
      <c r="X1888" s="2">
        <v>90821</v>
      </c>
      <c r="Y1888" s="2">
        <v>15.54</v>
      </c>
      <c r="Z1888" s="2" t="s">
        <v>40</v>
      </c>
    </row>
    <row r="1889" spans="1:26" ht="66.599999999999994" thickBot="1" x14ac:dyDescent="0.35">
      <c r="A1889" s="4">
        <v>447</v>
      </c>
      <c r="B1889" s="4" t="s">
        <v>3132</v>
      </c>
      <c r="C1889" s="4" t="s">
        <v>82</v>
      </c>
      <c r="D1889" s="4">
        <v>0.04</v>
      </c>
      <c r="E1889" s="9">
        <v>130.97999999999999</v>
      </c>
      <c r="F1889" s="9">
        <v>30</v>
      </c>
      <c r="G1889" s="4" t="s">
        <v>28</v>
      </c>
      <c r="H1889" s="4" t="s">
        <v>106</v>
      </c>
      <c r="I1889" s="4" t="s">
        <v>30</v>
      </c>
      <c r="J1889" s="4" t="s">
        <v>122</v>
      </c>
      <c r="K1889" s="4" t="s">
        <v>65</v>
      </c>
      <c r="L1889" s="4" t="s">
        <v>2300</v>
      </c>
      <c r="M1889" s="4">
        <v>0.78</v>
      </c>
      <c r="N1889" s="4" t="s">
        <v>34</v>
      </c>
      <c r="O1889" s="4" t="s">
        <v>58</v>
      </c>
      <c r="P1889" s="4" t="s">
        <v>96</v>
      </c>
      <c r="Q1889" s="4" t="s">
        <v>1719</v>
      </c>
      <c r="R1889" s="4">
        <v>55113</v>
      </c>
      <c r="S1889" s="5" t="s">
        <v>3066</v>
      </c>
      <c r="T1889" s="5" t="s">
        <v>3133</v>
      </c>
      <c r="U1889" s="4">
        <v>-82.903999999999996</v>
      </c>
      <c r="V1889" s="4">
        <v>1</v>
      </c>
      <c r="W1889" s="4">
        <v>159.51</v>
      </c>
      <c r="X1889" s="4">
        <v>90449</v>
      </c>
      <c r="Y1889" s="4">
        <v>130.94</v>
      </c>
      <c r="Z1889" s="4" t="s">
        <v>62</v>
      </c>
    </row>
    <row r="1890" spans="1:26" ht="27" thickBot="1" x14ac:dyDescent="0.35">
      <c r="A1890" s="2">
        <v>447</v>
      </c>
      <c r="B1890" s="2" t="s">
        <v>3132</v>
      </c>
      <c r="C1890" s="2" t="s">
        <v>82</v>
      </c>
      <c r="D1890" s="2">
        <v>0.05</v>
      </c>
      <c r="E1890" s="8">
        <v>200.99</v>
      </c>
      <c r="F1890" s="8">
        <v>4.2</v>
      </c>
      <c r="G1890" s="2" t="s">
        <v>43</v>
      </c>
      <c r="H1890" s="2" t="s">
        <v>106</v>
      </c>
      <c r="I1890" s="2" t="s">
        <v>45</v>
      </c>
      <c r="J1890" s="2" t="s">
        <v>149</v>
      </c>
      <c r="K1890" s="2" t="s">
        <v>85</v>
      </c>
      <c r="L1890" s="2" t="s">
        <v>821</v>
      </c>
      <c r="M1890" s="2">
        <v>0.59</v>
      </c>
      <c r="N1890" s="2" t="s">
        <v>34</v>
      </c>
      <c r="O1890" s="2" t="s">
        <v>58</v>
      </c>
      <c r="P1890" s="2" t="s">
        <v>96</v>
      </c>
      <c r="Q1890" s="2" t="s">
        <v>1719</v>
      </c>
      <c r="R1890" s="2">
        <v>55113</v>
      </c>
      <c r="S1890" s="3" t="s">
        <v>3066</v>
      </c>
      <c r="T1890" s="3" t="s">
        <v>3066</v>
      </c>
      <c r="U1890" s="2">
        <v>1268.8064999999999</v>
      </c>
      <c r="V1890" s="2">
        <v>11</v>
      </c>
      <c r="W1890" s="2">
        <v>1838.85</v>
      </c>
      <c r="X1890" s="2">
        <v>90449</v>
      </c>
      <c r="Y1890" s="2">
        <v>200.94</v>
      </c>
      <c r="Z1890" s="2" t="s">
        <v>62</v>
      </c>
    </row>
    <row r="1891" spans="1:26" ht="27" thickBot="1" x14ac:dyDescent="0.35">
      <c r="A1891" s="4">
        <v>1419</v>
      </c>
      <c r="B1891" s="4" t="s">
        <v>3134</v>
      </c>
      <c r="C1891" s="4" t="s">
        <v>82</v>
      </c>
      <c r="D1891" s="4">
        <v>0.01</v>
      </c>
      <c r="E1891" s="9">
        <v>124.49</v>
      </c>
      <c r="F1891" s="9">
        <v>51.94</v>
      </c>
      <c r="G1891" s="4" t="s">
        <v>28</v>
      </c>
      <c r="H1891" s="4" t="s">
        <v>29</v>
      </c>
      <c r="I1891" s="4" t="s">
        <v>30</v>
      </c>
      <c r="J1891" s="4" t="s">
        <v>31</v>
      </c>
      <c r="K1891" s="4" t="s">
        <v>32</v>
      </c>
      <c r="L1891" s="4" t="s">
        <v>1195</v>
      </c>
      <c r="M1891" s="4">
        <v>0.63</v>
      </c>
      <c r="N1891" s="4" t="s">
        <v>34</v>
      </c>
      <c r="O1891" s="4" t="s">
        <v>58</v>
      </c>
      <c r="P1891" s="4" t="s">
        <v>59</v>
      </c>
      <c r="Q1891" s="4" t="s">
        <v>2119</v>
      </c>
      <c r="R1891" s="4">
        <v>47905</v>
      </c>
      <c r="S1891" s="5" t="s">
        <v>3066</v>
      </c>
      <c r="T1891" s="5" t="s">
        <v>3104</v>
      </c>
      <c r="U1891" s="4">
        <v>-94.674644999999998</v>
      </c>
      <c r="V1891" s="4">
        <v>18</v>
      </c>
      <c r="W1891" s="4">
        <v>2376.12</v>
      </c>
      <c r="X1891" s="4">
        <v>90540</v>
      </c>
      <c r="Y1891" s="4">
        <v>124.48</v>
      </c>
      <c r="Z1891" s="4" t="s">
        <v>62</v>
      </c>
    </row>
    <row r="1892" spans="1:26" ht="40.200000000000003" thickBot="1" x14ac:dyDescent="0.35">
      <c r="A1892" s="2">
        <v>1442</v>
      </c>
      <c r="B1892" s="2" t="s">
        <v>909</v>
      </c>
      <c r="C1892" s="2" t="s">
        <v>82</v>
      </c>
      <c r="D1892" s="2">
        <v>0.04</v>
      </c>
      <c r="E1892" s="8">
        <v>177.98</v>
      </c>
      <c r="F1892" s="8">
        <v>0.99</v>
      </c>
      <c r="G1892" s="2" t="s">
        <v>43</v>
      </c>
      <c r="H1892" s="2" t="s">
        <v>106</v>
      </c>
      <c r="I1892" s="2" t="s">
        <v>54</v>
      </c>
      <c r="J1892" s="2" t="s">
        <v>107</v>
      </c>
      <c r="K1892" s="2" t="s">
        <v>85</v>
      </c>
      <c r="L1892" s="2" t="s">
        <v>3005</v>
      </c>
      <c r="M1892" s="2">
        <v>0.56000000000000005</v>
      </c>
      <c r="N1892" s="2" t="s">
        <v>34</v>
      </c>
      <c r="O1892" s="2" t="s">
        <v>58</v>
      </c>
      <c r="P1892" s="2" t="s">
        <v>92</v>
      </c>
      <c r="Q1892" s="2" t="s">
        <v>910</v>
      </c>
      <c r="R1892" s="2">
        <v>65807</v>
      </c>
      <c r="S1892" s="3" t="s">
        <v>3066</v>
      </c>
      <c r="T1892" s="3" t="s">
        <v>3082</v>
      </c>
      <c r="U1892" s="2">
        <v>1909.8855000000001</v>
      </c>
      <c r="V1892" s="2">
        <v>15</v>
      </c>
      <c r="W1892" s="2">
        <v>2767.95</v>
      </c>
      <c r="X1892" s="2">
        <v>89076</v>
      </c>
      <c r="Y1892" s="2">
        <v>177.94</v>
      </c>
      <c r="Z1892" s="2" t="s">
        <v>62</v>
      </c>
    </row>
    <row r="1893" spans="1:26" ht="27" thickBot="1" x14ac:dyDescent="0.35">
      <c r="A1893" s="4">
        <v>2903</v>
      </c>
      <c r="B1893" s="4" t="s">
        <v>3135</v>
      </c>
      <c r="C1893" s="4" t="s">
        <v>82</v>
      </c>
      <c r="D1893" s="4">
        <v>0.06</v>
      </c>
      <c r="E1893" s="9">
        <v>70.89</v>
      </c>
      <c r="F1893" s="9">
        <v>89.3</v>
      </c>
      <c r="G1893" s="4" t="s">
        <v>28</v>
      </c>
      <c r="H1893" s="4" t="s">
        <v>29</v>
      </c>
      <c r="I1893" s="4" t="s">
        <v>30</v>
      </c>
      <c r="J1893" s="4" t="s">
        <v>31</v>
      </c>
      <c r="K1893" s="4" t="s">
        <v>32</v>
      </c>
      <c r="L1893" s="4" t="s">
        <v>3136</v>
      </c>
      <c r="M1893" s="4">
        <v>0.72</v>
      </c>
      <c r="N1893" s="4" t="s">
        <v>34</v>
      </c>
      <c r="O1893" s="4" t="s">
        <v>124</v>
      </c>
      <c r="P1893" s="4" t="s">
        <v>335</v>
      </c>
      <c r="Q1893" s="4" t="s">
        <v>3137</v>
      </c>
      <c r="R1893" s="4">
        <v>43068</v>
      </c>
      <c r="S1893" s="5" t="s">
        <v>3066</v>
      </c>
      <c r="T1893" s="5" t="s">
        <v>3066</v>
      </c>
      <c r="U1893" s="4">
        <v>65.077020000000005</v>
      </c>
      <c r="V1893" s="4">
        <v>6</v>
      </c>
      <c r="W1893" s="4">
        <v>364.26</v>
      </c>
      <c r="X1893" s="4">
        <v>87374</v>
      </c>
      <c r="Y1893" s="4">
        <v>70.83</v>
      </c>
      <c r="Z1893" s="4" t="s">
        <v>127</v>
      </c>
    </row>
    <row r="1894" spans="1:26" ht="66.599999999999994" thickBot="1" x14ac:dyDescent="0.35">
      <c r="A1894" s="2">
        <v>3261</v>
      </c>
      <c r="B1894" s="2" t="s">
        <v>3138</v>
      </c>
      <c r="C1894" s="2" t="s">
        <v>82</v>
      </c>
      <c r="D1894" s="2">
        <v>7.0000000000000007E-2</v>
      </c>
      <c r="E1894" s="8">
        <v>105.34</v>
      </c>
      <c r="F1894" s="8">
        <v>24.49</v>
      </c>
      <c r="G1894" s="2" t="s">
        <v>99</v>
      </c>
      <c r="H1894" s="2" t="s">
        <v>44</v>
      </c>
      <c r="I1894" s="2" t="s">
        <v>30</v>
      </c>
      <c r="J1894" s="2" t="s">
        <v>140</v>
      </c>
      <c r="K1894" s="2" t="s">
        <v>74</v>
      </c>
      <c r="L1894" s="2" t="s">
        <v>706</v>
      </c>
      <c r="M1894" s="2">
        <v>0.61</v>
      </c>
      <c r="N1894" s="2" t="s">
        <v>34</v>
      </c>
      <c r="O1894" s="2" t="s">
        <v>58</v>
      </c>
      <c r="P1894" s="2" t="s">
        <v>306</v>
      </c>
      <c r="Q1894" s="2" t="s">
        <v>3139</v>
      </c>
      <c r="R1894" s="2">
        <v>49221</v>
      </c>
      <c r="S1894" s="3" t="s">
        <v>3066</v>
      </c>
      <c r="T1894" s="3" t="s">
        <v>3104</v>
      </c>
      <c r="U1894" s="2">
        <v>710.67240000000004</v>
      </c>
      <c r="V1894" s="2">
        <v>10</v>
      </c>
      <c r="W1894" s="2">
        <v>1029.96</v>
      </c>
      <c r="X1894" s="2">
        <v>90296</v>
      </c>
      <c r="Y1894" s="2">
        <v>105.27</v>
      </c>
      <c r="Z1894" s="2" t="s">
        <v>62</v>
      </c>
    </row>
    <row r="1895" spans="1:26" ht="40.200000000000003" thickBot="1" x14ac:dyDescent="0.35">
      <c r="A1895" s="4">
        <v>2197</v>
      </c>
      <c r="B1895" s="4" t="s">
        <v>3140</v>
      </c>
      <c r="C1895" s="4" t="s">
        <v>27</v>
      </c>
      <c r="D1895" s="4">
        <v>0.08</v>
      </c>
      <c r="E1895" s="9">
        <v>100.97</v>
      </c>
      <c r="F1895" s="9">
        <v>7.18</v>
      </c>
      <c r="G1895" s="4" t="s">
        <v>43</v>
      </c>
      <c r="H1895" s="4" t="s">
        <v>29</v>
      </c>
      <c r="I1895" s="4" t="s">
        <v>45</v>
      </c>
      <c r="J1895" s="4" t="s">
        <v>46</v>
      </c>
      <c r="K1895" s="4" t="s">
        <v>85</v>
      </c>
      <c r="L1895" s="4" t="s">
        <v>2951</v>
      </c>
      <c r="M1895" s="4">
        <v>0.46</v>
      </c>
      <c r="N1895" s="4" t="s">
        <v>34</v>
      </c>
      <c r="O1895" s="4" t="s">
        <v>124</v>
      </c>
      <c r="P1895" s="4" t="s">
        <v>125</v>
      </c>
      <c r="Q1895" s="4" t="s">
        <v>1936</v>
      </c>
      <c r="R1895" s="4">
        <v>11756</v>
      </c>
      <c r="S1895" s="5" t="s">
        <v>3104</v>
      </c>
      <c r="T1895" s="5" t="s">
        <v>3082</v>
      </c>
      <c r="U1895" s="4">
        <v>126.22499999999999</v>
      </c>
      <c r="V1895" s="4">
        <v>7</v>
      </c>
      <c r="W1895" s="4">
        <v>650.25</v>
      </c>
      <c r="X1895" s="4">
        <v>89176</v>
      </c>
      <c r="Y1895" s="4">
        <v>100.89</v>
      </c>
      <c r="Z1895" s="4" t="s">
        <v>127</v>
      </c>
    </row>
    <row r="1896" spans="1:26" ht="66.599999999999994" thickBot="1" x14ac:dyDescent="0.35">
      <c r="A1896" s="2">
        <v>2197</v>
      </c>
      <c r="B1896" s="2" t="s">
        <v>3140</v>
      </c>
      <c r="C1896" s="2" t="s">
        <v>27</v>
      </c>
      <c r="D1896" s="2">
        <v>0</v>
      </c>
      <c r="E1896" s="8">
        <v>13.4</v>
      </c>
      <c r="F1896" s="8">
        <v>4.95</v>
      </c>
      <c r="G1896" s="2" t="s">
        <v>43</v>
      </c>
      <c r="H1896" s="2" t="s">
        <v>29</v>
      </c>
      <c r="I1896" s="2" t="s">
        <v>30</v>
      </c>
      <c r="J1896" s="2" t="s">
        <v>140</v>
      </c>
      <c r="K1896" s="2" t="s">
        <v>47</v>
      </c>
      <c r="L1896" s="2" t="s">
        <v>1252</v>
      </c>
      <c r="M1896" s="2">
        <v>0.37</v>
      </c>
      <c r="N1896" s="2" t="s">
        <v>34</v>
      </c>
      <c r="O1896" s="2" t="s">
        <v>124</v>
      </c>
      <c r="P1896" s="2" t="s">
        <v>125</v>
      </c>
      <c r="Q1896" s="2" t="s">
        <v>1936</v>
      </c>
      <c r="R1896" s="2">
        <v>11756</v>
      </c>
      <c r="S1896" s="3" t="s">
        <v>3104</v>
      </c>
      <c r="T1896" s="3" t="s">
        <v>3082</v>
      </c>
      <c r="U1896" s="2">
        <v>187.7628</v>
      </c>
      <c r="V1896" s="2">
        <v>19</v>
      </c>
      <c r="W1896" s="2">
        <v>272.12</v>
      </c>
      <c r="X1896" s="2">
        <v>89176</v>
      </c>
      <c r="Y1896" s="2">
        <v>13.4</v>
      </c>
      <c r="Z1896" s="2" t="s">
        <v>127</v>
      </c>
    </row>
    <row r="1897" spans="1:26" ht="53.4" thickBot="1" x14ac:dyDescent="0.35">
      <c r="A1897" s="4">
        <v>2062</v>
      </c>
      <c r="B1897" s="4" t="s">
        <v>898</v>
      </c>
      <c r="C1897" s="4" t="s">
        <v>53</v>
      </c>
      <c r="D1897" s="4">
        <v>0.04</v>
      </c>
      <c r="E1897" s="9">
        <v>291.73</v>
      </c>
      <c r="F1897" s="9">
        <v>48.8</v>
      </c>
      <c r="G1897" s="4" t="s">
        <v>28</v>
      </c>
      <c r="H1897" s="4" t="s">
        <v>106</v>
      </c>
      <c r="I1897" s="4" t="s">
        <v>30</v>
      </c>
      <c r="J1897" s="4" t="s">
        <v>122</v>
      </c>
      <c r="K1897" s="4" t="s">
        <v>65</v>
      </c>
      <c r="L1897" s="4" t="s">
        <v>123</v>
      </c>
      <c r="M1897" s="4">
        <v>0.56000000000000005</v>
      </c>
      <c r="N1897" s="4" t="s">
        <v>34</v>
      </c>
      <c r="O1897" s="4" t="s">
        <v>35</v>
      </c>
      <c r="P1897" s="4" t="s">
        <v>258</v>
      </c>
      <c r="Q1897" s="4" t="s">
        <v>900</v>
      </c>
      <c r="R1897" s="4">
        <v>23111</v>
      </c>
      <c r="S1897" s="5" t="s">
        <v>3104</v>
      </c>
      <c r="T1897" s="5" t="s">
        <v>3123</v>
      </c>
      <c r="U1897" s="4">
        <v>-115.90389999999999</v>
      </c>
      <c r="V1897" s="4">
        <v>22</v>
      </c>
      <c r="W1897" s="4">
        <v>6676.61</v>
      </c>
      <c r="X1897" s="4">
        <v>87148</v>
      </c>
      <c r="Y1897" s="4">
        <v>291.69</v>
      </c>
      <c r="Z1897" s="4" t="s">
        <v>40</v>
      </c>
    </row>
    <row r="1898" spans="1:26" ht="66.599999999999994" thickBot="1" x14ac:dyDescent="0.35">
      <c r="A1898" s="2">
        <v>2587</v>
      </c>
      <c r="B1898" s="2" t="s">
        <v>1487</v>
      </c>
      <c r="C1898" s="2" t="s">
        <v>82</v>
      </c>
      <c r="D1898" s="2">
        <v>0.02</v>
      </c>
      <c r="E1898" s="8">
        <v>22.72</v>
      </c>
      <c r="F1898" s="8">
        <v>8.99</v>
      </c>
      <c r="G1898" s="2" t="s">
        <v>43</v>
      </c>
      <c r="H1898" s="2" t="s">
        <v>83</v>
      </c>
      <c r="I1898" s="2" t="s">
        <v>30</v>
      </c>
      <c r="J1898" s="2" t="s">
        <v>140</v>
      </c>
      <c r="K1898" s="2" t="s">
        <v>47</v>
      </c>
      <c r="L1898" s="2" t="s">
        <v>346</v>
      </c>
      <c r="M1898" s="2">
        <v>0.44</v>
      </c>
      <c r="N1898" s="2" t="s">
        <v>34</v>
      </c>
      <c r="O1898" s="2" t="s">
        <v>58</v>
      </c>
      <c r="P1898" s="2" t="s">
        <v>376</v>
      </c>
      <c r="Q1898" s="2" t="s">
        <v>1489</v>
      </c>
      <c r="R1898" s="2">
        <v>54220</v>
      </c>
      <c r="S1898" s="3" t="s">
        <v>3104</v>
      </c>
      <c r="T1898" s="3" t="s">
        <v>3104</v>
      </c>
      <c r="U1898" s="2">
        <v>200.0172</v>
      </c>
      <c r="V1898" s="2">
        <v>12</v>
      </c>
      <c r="W1898" s="2">
        <v>289.88</v>
      </c>
      <c r="X1898" s="2">
        <v>91167</v>
      </c>
      <c r="Y1898" s="2">
        <v>22.7</v>
      </c>
      <c r="Z1898" s="2" t="s">
        <v>62</v>
      </c>
    </row>
    <row r="1899" spans="1:26" ht="27" thickBot="1" x14ac:dyDescent="0.35">
      <c r="A1899" s="4">
        <v>1380</v>
      </c>
      <c r="B1899" s="4" t="s">
        <v>3141</v>
      </c>
      <c r="C1899" s="4" t="s">
        <v>53</v>
      </c>
      <c r="D1899" s="4">
        <v>0.05</v>
      </c>
      <c r="E1899" s="9">
        <v>2.89</v>
      </c>
      <c r="F1899" s="9">
        <v>0.5</v>
      </c>
      <c r="G1899" s="4" t="s">
        <v>43</v>
      </c>
      <c r="H1899" s="4" t="s">
        <v>83</v>
      </c>
      <c r="I1899" s="4" t="s">
        <v>54</v>
      </c>
      <c r="J1899" s="4" t="s">
        <v>166</v>
      </c>
      <c r="K1899" s="4" t="s">
        <v>85</v>
      </c>
      <c r="L1899" s="4" t="s">
        <v>755</v>
      </c>
      <c r="M1899" s="4">
        <v>0.38</v>
      </c>
      <c r="N1899" s="4" t="s">
        <v>34</v>
      </c>
      <c r="O1899" s="4" t="s">
        <v>124</v>
      </c>
      <c r="P1899" s="4" t="s">
        <v>1408</v>
      </c>
      <c r="Q1899" s="4" t="s">
        <v>1957</v>
      </c>
      <c r="R1899" s="4">
        <v>3801</v>
      </c>
      <c r="S1899" s="5" t="s">
        <v>3082</v>
      </c>
      <c r="T1899" s="5" t="s">
        <v>3142</v>
      </c>
      <c r="U1899" s="4">
        <v>18.0642</v>
      </c>
      <c r="V1899" s="4">
        <v>9</v>
      </c>
      <c r="W1899" s="4">
        <v>26.18</v>
      </c>
      <c r="X1899" s="4">
        <v>88213</v>
      </c>
      <c r="Y1899" s="4">
        <v>2.84</v>
      </c>
      <c r="Z1899" s="4" t="s">
        <v>127</v>
      </c>
    </row>
    <row r="1900" spans="1:26" ht="15" thickBot="1" x14ac:dyDescent="0.35">
      <c r="A1900" s="2">
        <v>936</v>
      </c>
      <c r="B1900" s="2" t="s">
        <v>1277</v>
      </c>
      <c r="C1900" s="2" t="s">
        <v>82</v>
      </c>
      <c r="D1900" s="2">
        <v>0.05</v>
      </c>
      <c r="E1900" s="8">
        <v>5.98</v>
      </c>
      <c r="F1900" s="8">
        <v>5.46</v>
      </c>
      <c r="G1900" s="2" t="s">
        <v>43</v>
      </c>
      <c r="H1900" s="2" t="s">
        <v>106</v>
      </c>
      <c r="I1900" s="2" t="s">
        <v>54</v>
      </c>
      <c r="J1900" s="2" t="s">
        <v>100</v>
      </c>
      <c r="K1900" s="2" t="s">
        <v>85</v>
      </c>
      <c r="L1900" s="2" t="s">
        <v>1202</v>
      </c>
      <c r="M1900" s="2">
        <v>0.36</v>
      </c>
      <c r="N1900" s="2" t="s">
        <v>34</v>
      </c>
      <c r="O1900" s="2" t="s">
        <v>67</v>
      </c>
      <c r="P1900" s="2" t="s">
        <v>102</v>
      </c>
      <c r="Q1900" s="2" t="s">
        <v>1279</v>
      </c>
      <c r="R1900" s="2">
        <v>92374</v>
      </c>
      <c r="S1900" s="3" t="s">
        <v>3082</v>
      </c>
      <c r="T1900" s="3" t="s">
        <v>3082</v>
      </c>
      <c r="U1900" s="2">
        <v>-31.885000000000002</v>
      </c>
      <c r="V1900" s="2">
        <v>17</v>
      </c>
      <c r="W1900" s="2">
        <v>104.95</v>
      </c>
      <c r="X1900" s="2">
        <v>90589</v>
      </c>
      <c r="Y1900" s="2">
        <v>5.93</v>
      </c>
      <c r="Z1900" s="2" t="s">
        <v>71</v>
      </c>
    </row>
    <row r="1901" spans="1:26" ht="27" thickBot="1" x14ac:dyDescent="0.35">
      <c r="A1901" s="4">
        <v>937</v>
      </c>
      <c r="B1901" s="4" t="s">
        <v>3143</v>
      </c>
      <c r="C1901" s="4" t="s">
        <v>82</v>
      </c>
      <c r="D1901" s="4">
        <v>0.01</v>
      </c>
      <c r="E1901" s="9">
        <v>65.989999999999995</v>
      </c>
      <c r="F1901" s="9">
        <v>3.99</v>
      </c>
      <c r="G1901" s="4" t="s">
        <v>43</v>
      </c>
      <c r="H1901" s="4" t="s">
        <v>106</v>
      </c>
      <c r="I1901" s="4" t="s">
        <v>45</v>
      </c>
      <c r="J1901" s="4" t="s">
        <v>149</v>
      </c>
      <c r="K1901" s="4" t="s">
        <v>85</v>
      </c>
      <c r="L1901" s="4" t="s">
        <v>1704</v>
      </c>
      <c r="M1901" s="4">
        <v>0.59</v>
      </c>
      <c r="N1901" s="4" t="s">
        <v>34</v>
      </c>
      <c r="O1901" s="4" t="s">
        <v>67</v>
      </c>
      <c r="P1901" s="4" t="s">
        <v>102</v>
      </c>
      <c r="Q1901" s="4" t="s">
        <v>995</v>
      </c>
      <c r="R1901" s="4">
        <v>90278</v>
      </c>
      <c r="S1901" s="5" t="s">
        <v>3082</v>
      </c>
      <c r="T1901" s="5" t="s">
        <v>3133</v>
      </c>
      <c r="U1901" s="4">
        <v>-95.210499999999996</v>
      </c>
      <c r="V1901" s="4">
        <v>3</v>
      </c>
      <c r="W1901" s="4">
        <v>166.59</v>
      </c>
      <c r="X1901" s="4">
        <v>90589</v>
      </c>
      <c r="Y1901" s="4">
        <v>65.98</v>
      </c>
      <c r="Z1901" s="4" t="s">
        <v>71</v>
      </c>
    </row>
    <row r="1902" spans="1:26" ht="79.8" thickBot="1" x14ac:dyDescent="0.35">
      <c r="A1902" s="2">
        <v>2617</v>
      </c>
      <c r="B1902" s="2" t="s">
        <v>3144</v>
      </c>
      <c r="C1902" s="2" t="s">
        <v>82</v>
      </c>
      <c r="D1902" s="2">
        <v>0.1</v>
      </c>
      <c r="E1902" s="8">
        <v>3.25</v>
      </c>
      <c r="F1902" s="8">
        <v>49</v>
      </c>
      <c r="G1902" s="2" t="s">
        <v>43</v>
      </c>
      <c r="H1902" s="2" t="s">
        <v>106</v>
      </c>
      <c r="I1902" s="2" t="s">
        <v>54</v>
      </c>
      <c r="J1902" s="2" t="s">
        <v>107</v>
      </c>
      <c r="K1902" s="2" t="s">
        <v>74</v>
      </c>
      <c r="L1902" s="2" t="s">
        <v>2861</v>
      </c>
      <c r="M1902" s="2">
        <v>0.56000000000000005</v>
      </c>
      <c r="N1902" s="2" t="s">
        <v>34</v>
      </c>
      <c r="O1902" s="2" t="s">
        <v>58</v>
      </c>
      <c r="P1902" s="2" t="s">
        <v>1114</v>
      </c>
      <c r="Q1902" s="2" t="s">
        <v>3145</v>
      </c>
      <c r="R1902" s="2">
        <v>57401</v>
      </c>
      <c r="S1902" s="3" t="s">
        <v>3082</v>
      </c>
      <c r="T1902" s="3" t="s">
        <v>3133</v>
      </c>
      <c r="U1902" s="2">
        <v>-286.245</v>
      </c>
      <c r="V1902" s="2">
        <v>6</v>
      </c>
      <c r="W1902" s="2">
        <v>40.69</v>
      </c>
      <c r="X1902" s="2">
        <v>91496</v>
      </c>
      <c r="Y1902" s="2">
        <v>3.15</v>
      </c>
      <c r="Z1902" s="2" t="s">
        <v>62</v>
      </c>
    </row>
    <row r="1903" spans="1:26" ht="53.4" thickBot="1" x14ac:dyDescent="0.35">
      <c r="A1903" s="4">
        <v>2987</v>
      </c>
      <c r="B1903" s="4" t="s">
        <v>3146</v>
      </c>
      <c r="C1903" s="4" t="s">
        <v>27</v>
      </c>
      <c r="D1903" s="4">
        <v>0.09</v>
      </c>
      <c r="E1903" s="9">
        <v>100.98</v>
      </c>
      <c r="F1903" s="9">
        <v>35.840000000000003</v>
      </c>
      <c r="G1903" s="4" t="s">
        <v>28</v>
      </c>
      <c r="H1903" s="4" t="s">
        <v>83</v>
      </c>
      <c r="I1903" s="4" t="s">
        <v>30</v>
      </c>
      <c r="J1903" s="4" t="s">
        <v>131</v>
      </c>
      <c r="K1903" s="4" t="s">
        <v>32</v>
      </c>
      <c r="L1903" s="4" t="s">
        <v>132</v>
      </c>
      <c r="M1903" s="4">
        <v>0.62</v>
      </c>
      <c r="N1903" s="4" t="s">
        <v>34</v>
      </c>
      <c r="O1903" s="4" t="s">
        <v>58</v>
      </c>
      <c r="P1903" s="4" t="s">
        <v>229</v>
      </c>
      <c r="Q1903" s="4" t="s">
        <v>3147</v>
      </c>
      <c r="R1903" s="4">
        <v>50265</v>
      </c>
      <c r="S1903" s="5" t="s">
        <v>3133</v>
      </c>
      <c r="T1903" s="5" t="s">
        <v>3133</v>
      </c>
      <c r="U1903" s="4">
        <v>-103.624</v>
      </c>
      <c r="V1903" s="4">
        <v>17</v>
      </c>
      <c r="W1903" s="4">
        <v>1700.38</v>
      </c>
      <c r="X1903" s="4">
        <v>91180</v>
      </c>
      <c r="Y1903" s="4">
        <v>100.89</v>
      </c>
      <c r="Z1903" s="4" t="s">
        <v>62</v>
      </c>
    </row>
    <row r="1904" spans="1:26" ht="40.200000000000003" thickBot="1" x14ac:dyDescent="0.35">
      <c r="A1904" s="2">
        <v>2987</v>
      </c>
      <c r="B1904" s="2" t="s">
        <v>3146</v>
      </c>
      <c r="C1904" s="2" t="s">
        <v>27</v>
      </c>
      <c r="D1904" s="2">
        <v>0.1</v>
      </c>
      <c r="E1904" s="8">
        <v>5.78</v>
      </c>
      <c r="F1904" s="8">
        <v>7.96</v>
      </c>
      <c r="G1904" s="2" t="s">
        <v>43</v>
      </c>
      <c r="H1904" s="2" t="s">
        <v>83</v>
      </c>
      <c r="I1904" s="2" t="s">
        <v>54</v>
      </c>
      <c r="J1904" s="2" t="s">
        <v>100</v>
      </c>
      <c r="K1904" s="2" t="s">
        <v>85</v>
      </c>
      <c r="L1904" s="2" t="s">
        <v>3148</v>
      </c>
      <c r="M1904" s="2">
        <v>0.36</v>
      </c>
      <c r="N1904" s="2" t="s">
        <v>34</v>
      </c>
      <c r="O1904" s="2" t="s">
        <v>58</v>
      </c>
      <c r="P1904" s="2" t="s">
        <v>229</v>
      </c>
      <c r="Q1904" s="2" t="s">
        <v>3147</v>
      </c>
      <c r="R1904" s="2">
        <v>50265</v>
      </c>
      <c r="S1904" s="3" t="s">
        <v>3133</v>
      </c>
      <c r="T1904" s="3" t="s">
        <v>3133</v>
      </c>
      <c r="U1904" s="2">
        <v>-57.823999999999998</v>
      </c>
      <c r="V1904" s="2">
        <v>6</v>
      </c>
      <c r="W1904" s="2">
        <v>35.96</v>
      </c>
      <c r="X1904" s="2">
        <v>91180</v>
      </c>
      <c r="Y1904" s="2">
        <v>5.68</v>
      </c>
      <c r="Z1904" s="2" t="s">
        <v>62</v>
      </c>
    </row>
    <row r="1905" spans="1:26" ht="53.4" thickBot="1" x14ac:dyDescent="0.35">
      <c r="A1905" s="4">
        <v>3209</v>
      </c>
      <c r="B1905" s="4" t="s">
        <v>3149</v>
      </c>
      <c r="C1905" s="4" t="s">
        <v>27</v>
      </c>
      <c r="D1905" s="4">
        <v>0.03</v>
      </c>
      <c r="E1905" s="9">
        <v>4.9800000000000004</v>
      </c>
      <c r="F1905" s="9">
        <v>4.62</v>
      </c>
      <c r="G1905" s="4" t="s">
        <v>99</v>
      </c>
      <c r="H1905" s="4" t="s">
        <v>106</v>
      </c>
      <c r="I1905" s="4" t="s">
        <v>45</v>
      </c>
      <c r="J1905" s="4" t="s">
        <v>46</v>
      </c>
      <c r="K1905" s="4" t="s">
        <v>47</v>
      </c>
      <c r="L1905" s="4" t="s">
        <v>1271</v>
      </c>
      <c r="M1905" s="4">
        <v>0.64</v>
      </c>
      <c r="N1905" s="4" t="s">
        <v>34</v>
      </c>
      <c r="O1905" s="4" t="s">
        <v>67</v>
      </c>
      <c r="P1905" s="4" t="s">
        <v>102</v>
      </c>
      <c r="Q1905" s="4" t="s">
        <v>3150</v>
      </c>
      <c r="R1905" s="4">
        <v>90210</v>
      </c>
      <c r="S1905" s="5" t="s">
        <v>3133</v>
      </c>
      <c r="T1905" s="5" t="s">
        <v>3151</v>
      </c>
      <c r="U1905" s="4">
        <v>-30.45</v>
      </c>
      <c r="V1905" s="4">
        <v>8</v>
      </c>
      <c r="W1905" s="4">
        <v>44.24</v>
      </c>
      <c r="X1905" s="4">
        <v>90739</v>
      </c>
      <c r="Y1905" s="4">
        <v>4.95</v>
      </c>
      <c r="Z1905" s="4" t="s">
        <v>71</v>
      </c>
    </row>
    <row r="1906" spans="1:26" ht="27" thickBot="1" x14ac:dyDescent="0.35">
      <c r="A1906" s="2">
        <v>1357</v>
      </c>
      <c r="B1906" s="2" t="s">
        <v>2895</v>
      </c>
      <c r="C1906" s="2" t="s">
        <v>42</v>
      </c>
      <c r="D1906" s="2">
        <v>7.0000000000000007E-2</v>
      </c>
      <c r="E1906" s="8">
        <v>119.99</v>
      </c>
      <c r="F1906" s="8">
        <v>16.8</v>
      </c>
      <c r="G1906" s="2" t="s">
        <v>28</v>
      </c>
      <c r="H1906" s="2" t="s">
        <v>83</v>
      </c>
      <c r="I1906" s="2" t="s">
        <v>45</v>
      </c>
      <c r="J1906" s="2" t="s">
        <v>64</v>
      </c>
      <c r="K1906" s="2" t="s">
        <v>32</v>
      </c>
      <c r="L1906" s="2" t="s">
        <v>3152</v>
      </c>
      <c r="M1906" s="2">
        <v>0.35</v>
      </c>
      <c r="N1906" s="2" t="s">
        <v>34</v>
      </c>
      <c r="O1906" s="2" t="s">
        <v>58</v>
      </c>
      <c r="P1906" s="2" t="s">
        <v>203</v>
      </c>
      <c r="Q1906" s="2" t="s">
        <v>2896</v>
      </c>
      <c r="R1906" s="2">
        <v>78596</v>
      </c>
      <c r="S1906" s="3" t="s">
        <v>3133</v>
      </c>
      <c r="T1906" s="3" t="s">
        <v>3123</v>
      </c>
      <c r="U1906" s="2">
        <v>1206.5961</v>
      </c>
      <c r="V1906" s="2">
        <v>15</v>
      </c>
      <c r="W1906" s="2">
        <v>1748.69</v>
      </c>
      <c r="X1906" s="2">
        <v>88185</v>
      </c>
      <c r="Y1906" s="2">
        <v>119.92</v>
      </c>
      <c r="Z1906" s="2" t="s">
        <v>62</v>
      </c>
    </row>
    <row r="1907" spans="1:26" ht="27" thickBot="1" x14ac:dyDescent="0.35">
      <c r="A1907" s="4">
        <v>1733</v>
      </c>
      <c r="B1907" s="4" t="s">
        <v>2089</v>
      </c>
      <c r="C1907" s="4" t="s">
        <v>42</v>
      </c>
      <c r="D1907" s="4">
        <v>0.02</v>
      </c>
      <c r="E1907" s="9">
        <v>30.98</v>
      </c>
      <c r="F1907" s="9">
        <v>17.079999999999998</v>
      </c>
      <c r="G1907" s="4" t="s">
        <v>43</v>
      </c>
      <c r="H1907" s="4" t="s">
        <v>29</v>
      </c>
      <c r="I1907" s="4" t="s">
        <v>54</v>
      </c>
      <c r="J1907" s="4" t="s">
        <v>100</v>
      </c>
      <c r="K1907" s="4" t="s">
        <v>85</v>
      </c>
      <c r="L1907" s="4" t="s">
        <v>3153</v>
      </c>
      <c r="M1907" s="4">
        <v>0.4</v>
      </c>
      <c r="N1907" s="4" t="s">
        <v>34</v>
      </c>
      <c r="O1907" s="4" t="s">
        <v>124</v>
      </c>
      <c r="P1907" s="4" t="s">
        <v>393</v>
      </c>
      <c r="Q1907" s="4" t="s">
        <v>76</v>
      </c>
      <c r="R1907" s="4">
        <v>20012</v>
      </c>
      <c r="S1907" s="5" t="s">
        <v>3133</v>
      </c>
      <c r="T1907" s="5" t="s">
        <v>3151</v>
      </c>
      <c r="U1907" s="4">
        <v>-32.28</v>
      </c>
      <c r="V1907" s="4">
        <v>13</v>
      </c>
      <c r="W1907" s="4">
        <v>438.25</v>
      </c>
      <c r="X1907" s="4">
        <v>59937</v>
      </c>
      <c r="Y1907" s="4">
        <v>30.96</v>
      </c>
      <c r="Z1907" s="4" t="s">
        <v>127</v>
      </c>
    </row>
    <row r="1908" spans="1:26" ht="27" thickBot="1" x14ac:dyDescent="0.35">
      <c r="A1908" s="2">
        <v>1735</v>
      </c>
      <c r="B1908" s="2" t="s">
        <v>3154</v>
      </c>
      <c r="C1908" s="2" t="s">
        <v>42</v>
      </c>
      <c r="D1908" s="2">
        <v>0.02</v>
      </c>
      <c r="E1908" s="8">
        <v>30.98</v>
      </c>
      <c r="F1908" s="8">
        <v>17.079999999999998</v>
      </c>
      <c r="G1908" s="2" t="s">
        <v>43</v>
      </c>
      <c r="H1908" s="2" t="s">
        <v>29</v>
      </c>
      <c r="I1908" s="2" t="s">
        <v>54</v>
      </c>
      <c r="J1908" s="2" t="s">
        <v>100</v>
      </c>
      <c r="K1908" s="2" t="s">
        <v>85</v>
      </c>
      <c r="L1908" s="2" t="s">
        <v>3153</v>
      </c>
      <c r="M1908" s="2">
        <v>0.4</v>
      </c>
      <c r="N1908" s="2" t="s">
        <v>34</v>
      </c>
      <c r="O1908" s="2" t="s">
        <v>124</v>
      </c>
      <c r="P1908" s="2" t="s">
        <v>125</v>
      </c>
      <c r="Q1908" s="2" t="s">
        <v>3155</v>
      </c>
      <c r="R1908" s="2">
        <v>11550</v>
      </c>
      <c r="S1908" s="3" t="s">
        <v>3133</v>
      </c>
      <c r="T1908" s="3" t="s">
        <v>3151</v>
      </c>
      <c r="U1908" s="2">
        <v>-16.14</v>
      </c>
      <c r="V1908" s="2">
        <v>3</v>
      </c>
      <c r="W1908" s="2">
        <v>101.13</v>
      </c>
      <c r="X1908" s="2">
        <v>88444</v>
      </c>
      <c r="Y1908" s="2">
        <v>30.96</v>
      </c>
      <c r="Z1908" s="2" t="s">
        <v>127</v>
      </c>
    </row>
    <row r="1909" spans="1:26" ht="27" thickBot="1" x14ac:dyDescent="0.35">
      <c r="A1909" s="4">
        <v>1191</v>
      </c>
      <c r="B1909" s="4" t="s">
        <v>3156</v>
      </c>
      <c r="C1909" s="4" t="s">
        <v>53</v>
      </c>
      <c r="D1909" s="4">
        <v>0.03</v>
      </c>
      <c r="E1909" s="9">
        <v>28.53</v>
      </c>
      <c r="F1909" s="9">
        <v>1.49</v>
      </c>
      <c r="G1909" s="4" t="s">
        <v>43</v>
      </c>
      <c r="H1909" s="4" t="s">
        <v>29</v>
      </c>
      <c r="I1909" s="4" t="s">
        <v>54</v>
      </c>
      <c r="J1909" s="4" t="s">
        <v>84</v>
      </c>
      <c r="K1909" s="4" t="s">
        <v>85</v>
      </c>
      <c r="L1909" s="4" t="s">
        <v>1910</v>
      </c>
      <c r="M1909" s="4">
        <v>0.38</v>
      </c>
      <c r="N1909" s="4" t="s">
        <v>34</v>
      </c>
      <c r="O1909" s="4" t="s">
        <v>124</v>
      </c>
      <c r="P1909" s="4" t="s">
        <v>264</v>
      </c>
      <c r="Q1909" s="4" t="s">
        <v>3157</v>
      </c>
      <c r="R1909" s="4">
        <v>6050</v>
      </c>
      <c r="S1909" s="5" t="s">
        <v>3133</v>
      </c>
      <c r="T1909" s="5" t="s">
        <v>3126</v>
      </c>
      <c r="U1909" s="4">
        <v>59.4405</v>
      </c>
      <c r="V1909" s="4">
        <v>3</v>
      </c>
      <c r="W1909" s="4">
        <v>88.84</v>
      </c>
      <c r="X1909" s="4">
        <v>87587</v>
      </c>
      <c r="Y1909" s="4">
        <v>28.5</v>
      </c>
      <c r="Z1909" s="4" t="s">
        <v>127</v>
      </c>
    </row>
    <row r="1910" spans="1:26" ht="27" thickBot="1" x14ac:dyDescent="0.35">
      <c r="A1910" s="2">
        <v>1193</v>
      </c>
      <c r="B1910" s="2" t="s">
        <v>1402</v>
      </c>
      <c r="C1910" s="2" t="s">
        <v>53</v>
      </c>
      <c r="D1910" s="2">
        <v>0.09</v>
      </c>
      <c r="E1910" s="8">
        <v>49.99</v>
      </c>
      <c r="F1910" s="8">
        <v>19.989999999999998</v>
      </c>
      <c r="G1910" s="2" t="s">
        <v>43</v>
      </c>
      <c r="H1910" s="2" t="s">
        <v>29</v>
      </c>
      <c r="I1910" s="2" t="s">
        <v>45</v>
      </c>
      <c r="J1910" s="2" t="s">
        <v>46</v>
      </c>
      <c r="K1910" s="2" t="s">
        <v>85</v>
      </c>
      <c r="L1910" s="2" t="s">
        <v>1338</v>
      </c>
      <c r="M1910" s="2">
        <v>0.41</v>
      </c>
      <c r="N1910" s="2" t="s">
        <v>34</v>
      </c>
      <c r="O1910" s="2" t="s">
        <v>124</v>
      </c>
      <c r="P1910" s="2" t="s">
        <v>393</v>
      </c>
      <c r="Q1910" s="2" t="s">
        <v>76</v>
      </c>
      <c r="R1910" s="2">
        <v>20016</v>
      </c>
      <c r="S1910" s="3" t="s">
        <v>3133</v>
      </c>
      <c r="T1910" s="3" t="s">
        <v>3123</v>
      </c>
      <c r="U1910" s="2">
        <v>-17.03</v>
      </c>
      <c r="V1910" s="2">
        <v>48</v>
      </c>
      <c r="W1910" s="2">
        <v>2373.3200000000002</v>
      </c>
      <c r="X1910" s="2">
        <v>11206</v>
      </c>
      <c r="Y1910" s="2">
        <v>49.9</v>
      </c>
      <c r="Z1910" s="2" t="s">
        <v>127</v>
      </c>
    </row>
    <row r="1911" spans="1:26" ht="27" thickBot="1" x14ac:dyDescent="0.35">
      <c r="A1911" s="4">
        <v>1193</v>
      </c>
      <c r="B1911" s="4" t="s">
        <v>1402</v>
      </c>
      <c r="C1911" s="4" t="s">
        <v>53</v>
      </c>
      <c r="D1911" s="4">
        <v>0.03</v>
      </c>
      <c r="E1911" s="9">
        <v>28.53</v>
      </c>
      <c r="F1911" s="9">
        <v>1.49</v>
      </c>
      <c r="G1911" s="4" t="s">
        <v>43</v>
      </c>
      <c r="H1911" s="4" t="s">
        <v>29</v>
      </c>
      <c r="I1911" s="4" t="s">
        <v>54</v>
      </c>
      <c r="J1911" s="4" t="s">
        <v>84</v>
      </c>
      <c r="K1911" s="4" t="s">
        <v>85</v>
      </c>
      <c r="L1911" s="4" t="s">
        <v>1910</v>
      </c>
      <c r="M1911" s="4">
        <v>0.38</v>
      </c>
      <c r="N1911" s="4" t="s">
        <v>34</v>
      </c>
      <c r="O1911" s="4" t="s">
        <v>124</v>
      </c>
      <c r="P1911" s="4" t="s">
        <v>393</v>
      </c>
      <c r="Q1911" s="4" t="s">
        <v>76</v>
      </c>
      <c r="R1911" s="4">
        <v>20016</v>
      </c>
      <c r="S1911" s="5" t="s">
        <v>3133</v>
      </c>
      <c r="T1911" s="5" t="s">
        <v>3126</v>
      </c>
      <c r="U1911" s="4">
        <v>39.627000000000002</v>
      </c>
      <c r="V1911" s="4">
        <v>11</v>
      </c>
      <c r="W1911" s="4">
        <v>325.73</v>
      </c>
      <c r="X1911" s="4">
        <v>11206</v>
      </c>
      <c r="Y1911" s="4">
        <v>28.5</v>
      </c>
      <c r="Z1911" s="4" t="s">
        <v>127</v>
      </c>
    </row>
    <row r="1912" spans="1:26" ht="27" thickBot="1" x14ac:dyDescent="0.35">
      <c r="A1912" s="2">
        <v>1203</v>
      </c>
      <c r="B1912" s="2" t="s">
        <v>3158</v>
      </c>
      <c r="C1912" s="2" t="s">
        <v>53</v>
      </c>
      <c r="D1912" s="2">
        <v>0.09</v>
      </c>
      <c r="E1912" s="8">
        <v>49.99</v>
      </c>
      <c r="F1912" s="8">
        <v>19.989999999999998</v>
      </c>
      <c r="G1912" s="2" t="s">
        <v>43</v>
      </c>
      <c r="H1912" s="2" t="s">
        <v>29</v>
      </c>
      <c r="I1912" s="2" t="s">
        <v>45</v>
      </c>
      <c r="J1912" s="2" t="s">
        <v>46</v>
      </c>
      <c r="K1912" s="2" t="s">
        <v>85</v>
      </c>
      <c r="L1912" s="2" t="s">
        <v>1338</v>
      </c>
      <c r="M1912" s="2">
        <v>0.41</v>
      </c>
      <c r="N1912" s="2" t="s">
        <v>34</v>
      </c>
      <c r="O1912" s="2" t="s">
        <v>124</v>
      </c>
      <c r="P1912" s="2" t="s">
        <v>606</v>
      </c>
      <c r="Q1912" s="2" t="s">
        <v>607</v>
      </c>
      <c r="R1912" s="2">
        <v>2920</v>
      </c>
      <c r="S1912" s="3" t="s">
        <v>3133</v>
      </c>
      <c r="T1912" s="3" t="s">
        <v>3123</v>
      </c>
      <c r="U1912" s="2">
        <v>-8.5150000000000006</v>
      </c>
      <c r="V1912" s="2">
        <v>12</v>
      </c>
      <c r="W1912" s="2">
        <v>593.33000000000004</v>
      </c>
      <c r="X1912" s="2">
        <v>87587</v>
      </c>
      <c r="Y1912" s="2">
        <v>49.9</v>
      </c>
      <c r="Z1912" s="2" t="s">
        <v>127</v>
      </c>
    </row>
    <row r="1913" spans="1:26" ht="27" thickBot="1" x14ac:dyDescent="0.35">
      <c r="A1913" s="4">
        <v>2801</v>
      </c>
      <c r="B1913" s="4" t="s">
        <v>3159</v>
      </c>
      <c r="C1913" s="4" t="s">
        <v>53</v>
      </c>
      <c r="D1913" s="4">
        <v>0</v>
      </c>
      <c r="E1913" s="9">
        <v>17.52</v>
      </c>
      <c r="F1913" s="9">
        <v>8.17</v>
      </c>
      <c r="G1913" s="4" t="s">
        <v>43</v>
      </c>
      <c r="H1913" s="4" t="s">
        <v>83</v>
      </c>
      <c r="I1913" s="4" t="s">
        <v>54</v>
      </c>
      <c r="J1913" s="4" t="s">
        <v>107</v>
      </c>
      <c r="K1913" s="4" t="s">
        <v>158</v>
      </c>
      <c r="L1913" s="4" t="s">
        <v>3160</v>
      </c>
      <c r="M1913" s="4">
        <v>0.5</v>
      </c>
      <c r="N1913" s="4" t="s">
        <v>34</v>
      </c>
      <c r="O1913" s="4" t="s">
        <v>67</v>
      </c>
      <c r="P1913" s="4" t="s">
        <v>610</v>
      </c>
      <c r="Q1913" s="4" t="s">
        <v>1791</v>
      </c>
      <c r="R1913" s="4">
        <v>85224</v>
      </c>
      <c r="S1913" s="5" t="s">
        <v>3133</v>
      </c>
      <c r="T1913" s="5" t="s">
        <v>3142</v>
      </c>
      <c r="U1913" s="4">
        <v>52.764000000000003</v>
      </c>
      <c r="V1913" s="4">
        <v>15</v>
      </c>
      <c r="W1913" s="4">
        <v>284.33999999999997</v>
      </c>
      <c r="X1913" s="4">
        <v>91049</v>
      </c>
      <c r="Y1913" s="4">
        <v>17.52</v>
      </c>
      <c r="Z1913" s="4" t="s">
        <v>71</v>
      </c>
    </row>
    <row r="1914" spans="1:26" ht="53.4" thickBot="1" x14ac:dyDescent="0.35">
      <c r="A1914" s="2">
        <v>3226</v>
      </c>
      <c r="B1914" s="2" t="s">
        <v>521</v>
      </c>
      <c r="C1914" s="2" t="s">
        <v>130</v>
      </c>
      <c r="D1914" s="2">
        <v>0.06</v>
      </c>
      <c r="E1914" s="8">
        <v>22.24</v>
      </c>
      <c r="F1914" s="8">
        <v>1.99</v>
      </c>
      <c r="G1914" s="2" t="s">
        <v>43</v>
      </c>
      <c r="H1914" s="2" t="s">
        <v>29</v>
      </c>
      <c r="I1914" s="2" t="s">
        <v>45</v>
      </c>
      <c r="J1914" s="2" t="s">
        <v>46</v>
      </c>
      <c r="K1914" s="2" t="s">
        <v>47</v>
      </c>
      <c r="L1914" s="2" t="s">
        <v>3161</v>
      </c>
      <c r="M1914" s="2">
        <v>0.43</v>
      </c>
      <c r="N1914" s="2" t="s">
        <v>34</v>
      </c>
      <c r="O1914" s="2" t="s">
        <v>35</v>
      </c>
      <c r="P1914" s="2" t="s">
        <v>419</v>
      </c>
      <c r="Q1914" s="2" t="s">
        <v>523</v>
      </c>
      <c r="R1914" s="2">
        <v>37075</v>
      </c>
      <c r="S1914" s="3" t="s">
        <v>3133</v>
      </c>
      <c r="T1914" s="3" t="s">
        <v>3123</v>
      </c>
      <c r="U1914" s="2">
        <v>95.388000000000005</v>
      </c>
      <c r="V1914" s="2">
        <v>12</v>
      </c>
      <c r="W1914" s="2">
        <v>255.88</v>
      </c>
      <c r="X1914" s="2">
        <v>86509</v>
      </c>
      <c r="Y1914" s="2">
        <v>22.18</v>
      </c>
      <c r="Z1914" s="2" t="s">
        <v>40</v>
      </c>
    </row>
    <row r="1915" spans="1:26" ht="15" thickBot="1" x14ac:dyDescent="0.35">
      <c r="A1915" s="4">
        <v>2448</v>
      </c>
      <c r="B1915" s="4" t="s">
        <v>3162</v>
      </c>
      <c r="C1915" s="4" t="s">
        <v>42</v>
      </c>
      <c r="D1915" s="4">
        <v>0.09</v>
      </c>
      <c r="E1915" s="9">
        <v>6.48</v>
      </c>
      <c r="F1915" s="9">
        <v>7.03</v>
      </c>
      <c r="G1915" s="4" t="s">
        <v>43</v>
      </c>
      <c r="H1915" s="4" t="s">
        <v>44</v>
      </c>
      <c r="I1915" s="4" t="s">
        <v>54</v>
      </c>
      <c r="J1915" s="4" t="s">
        <v>100</v>
      </c>
      <c r="K1915" s="4" t="s">
        <v>85</v>
      </c>
      <c r="L1915" s="4" t="s">
        <v>2649</v>
      </c>
      <c r="M1915" s="4">
        <v>0.37</v>
      </c>
      <c r="N1915" s="4" t="s">
        <v>34</v>
      </c>
      <c r="O1915" s="4" t="s">
        <v>58</v>
      </c>
      <c r="P1915" s="4" t="s">
        <v>96</v>
      </c>
      <c r="Q1915" s="4" t="s">
        <v>173</v>
      </c>
      <c r="R1915" s="4">
        <v>55410</v>
      </c>
      <c r="S1915" s="5" t="s">
        <v>3151</v>
      </c>
      <c r="T1915" s="5" t="s">
        <v>3126</v>
      </c>
      <c r="U1915" s="4">
        <v>-126.208</v>
      </c>
      <c r="V1915" s="4">
        <v>16</v>
      </c>
      <c r="W1915" s="4">
        <v>96.96</v>
      </c>
      <c r="X1915" s="4">
        <v>87790</v>
      </c>
      <c r="Y1915" s="4">
        <v>6.39</v>
      </c>
      <c r="Z1915" s="4" t="s">
        <v>62</v>
      </c>
    </row>
    <row r="1916" spans="1:26" ht="27" thickBot="1" x14ac:dyDescent="0.35">
      <c r="A1916" s="2">
        <v>3374</v>
      </c>
      <c r="B1916" s="2" t="s">
        <v>2888</v>
      </c>
      <c r="C1916" s="2" t="s">
        <v>42</v>
      </c>
      <c r="D1916" s="2">
        <v>0.05</v>
      </c>
      <c r="E1916" s="8">
        <v>73.98</v>
      </c>
      <c r="F1916" s="8">
        <v>12.14</v>
      </c>
      <c r="G1916" s="2" t="s">
        <v>43</v>
      </c>
      <c r="H1916" s="2" t="s">
        <v>83</v>
      </c>
      <c r="I1916" s="2" t="s">
        <v>45</v>
      </c>
      <c r="J1916" s="2" t="s">
        <v>46</v>
      </c>
      <c r="K1916" s="2" t="s">
        <v>85</v>
      </c>
      <c r="L1916" s="2" t="s">
        <v>759</v>
      </c>
      <c r="M1916" s="2">
        <v>0.67</v>
      </c>
      <c r="N1916" s="2" t="s">
        <v>34</v>
      </c>
      <c r="O1916" s="2" t="s">
        <v>124</v>
      </c>
      <c r="P1916" s="2" t="s">
        <v>438</v>
      </c>
      <c r="Q1916" s="2" t="s">
        <v>2889</v>
      </c>
      <c r="R1916" s="2">
        <v>21113</v>
      </c>
      <c r="S1916" s="3" t="s">
        <v>3151</v>
      </c>
      <c r="T1916" s="3" t="s">
        <v>3123</v>
      </c>
      <c r="U1916" s="2">
        <v>-1.9039999999999999</v>
      </c>
      <c r="V1916" s="2">
        <v>8</v>
      </c>
      <c r="W1916" s="2">
        <v>600.4</v>
      </c>
      <c r="X1916" s="2">
        <v>87474</v>
      </c>
      <c r="Y1916" s="2">
        <v>73.930000000000007</v>
      </c>
      <c r="Z1916" s="2" t="s">
        <v>127</v>
      </c>
    </row>
    <row r="1917" spans="1:26" ht="53.4" thickBot="1" x14ac:dyDescent="0.35">
      <c r="A1917" s="4">
        <v>3374</v>
      </c>
      <c r="B1917" s="4" t="s">
        <v>2888</v>
      </c>
      <c r="C1917" s="4" t="s">
        <v>42</v>
      </c>
      <c r="D1917" s="4">
        <v>0</v>
      </c>
      <c r="E1917" s="9">
        <v>5.98</v>
      </c>
      <c r="F1917" s="9">
        <v>7.15</v>
      </c>
      <c r="G1917" s="4" t="s">
        <v>43</v>
      </c>
      <c r="H1917" s="4" t="s">
        <v>83</v>
      </c>
      <c r="I1917" s="4" t="s">
        <v>54</v>
      </c>
      <c r="J1917" s="4" t="s">
        <v>100</v>
      </c>
      <c r="K1917" s="4" t="s">
        <v>85</v>
      </c>
      <c r="L1917" s="4" t="s">
        <v>2665</v>
      </c>
      <c r="M1917" s="4">
        <v>0.36</v>
      </c>
      <c r="N1917" s="4" t="s">
        <v>34</v>
      </c>
      <c r="O1917" s="4" t="s">
        <v>124</v>
      </c>
      <c r="P1917" s="4" t="s">
        <v>438</v>
      </c>
      <c r="Q1917" s="4" t="s">
        <v>2889</v>
      </c>
      <c r="R1917" s="4">
        <v>21113</v>
      </c>
      <c r="S1917" s="5" t="s">
        <v>3151</v>
      </c>
      <c r="T1917" s="5" t="s">
        <v>3126</v>
      </c>
      <c r="U1917" s="4">
        <v>-37.048000000000002</v>
      </c>
      <c r="V1917" s="4">
        <v>5</v>
      </c>
      <c r="W1917" s="4">
        <v>34.25</v>
      </c>
      <c r="X1917" s="4">
        <v>87474</v>
      </c>
      <c r="Y1917" s="4">
        <v>5.98</v>
      </c>
      <c r="Z1917" s="4" t="s">
        <v>127</v>
      </c>
    </row>
    <row r="1918" spans="1:26" ht="15" thickBot="1" x14ac:dyDescent="0.35">
      <c r="A1918" s="2">
        <v>3374</v>
      </c>
      <c r="B1918" s="2" t="s">
        <v>2888</v>
      </c>
      <c r="C1918" s="2" t="s">
        <v>42</v>
      </c>
      <c r="D1918" s="2">
        <v>0.09</v>
      </c>
      <c r="E1918" s="8">
        <v>3.57</v>
      </c>
      <c r="F1918" s="8">
        <v>4.17</v>
      </c>
      <c r="G1918" s="2" t="s">
        <v>43</v>
      </c>
      <c r="H1918" s="2" t="s">
        <v>83</v>
      </c>
      <c r="I1918" s="2" t="s">
        <v>54</v>
      </c>
      <c r="J1918" s="2" t="s">
        <v>55</v>
      </c>
      <c r="K1918" s="2" t="s">
        <v>47</v>
      </c>
      <c r="L1918" s="2" t="s">
        <v>819</v>
      </c>
      <c r="M1918" s="2">
        <v>0.59</v>
      </c>
      <c r="N1918" s="2" t="s">
        <v>34</v>
      </c>
      <c r="O1918" s="2" t="s">
        <v>124</v>
      </c>
      <c r="P1918" s="2" t="s">
        <v>438</v>
      </c>
      <c r="Q1918" s="2" t="s">
        <v>2889</v>
      </c>
      <c r="R1918" s="2">
        <v>21113</v>
      </c>
      <c r="S1918" s="3" t="s">
        <v>3151</v>
      </c>
      <c r="T1918" s="3" t="s">
        <v>3126</v>
      </c>
      <c r="U1918" s="2">
        <v>-56.887999999999998</v>
      </c>
      <c r="V1918" s="2">
        <v>9</v>
      </c>
      <c r="W1918" s="2">
        <v>31.45</v>
      </c>
      <c r="X1918" s="2">
        <v>87474</v>
      </c>
      <c r="Y1918" s="2">
        <v>3.48</v>
      </c>
      <c r="Z1918" s="2" t="s">
        <v>127</v>
      </c>
    </row>
    <row r="1919" spans="1:26" ht="40.200000000000003" thickBot="1" x14ac:dyDescent="0.35">
      <c r="A1919" s="4">
        <v>1502</v>
      </c>
      <c r="B1919" s="4" t="s">
        <v>2555</v>
      </c>
      <c r="C1919" s="4" t="s">
        <v>53</v>
      </c>
      <c r="D1919" s="4">
        <v>0.08</v>
      </c>
      <c r="E1919" s="9">
        <v>5.84</v>
      </c>
      <c r="F1919" s="9">
        <v>1</v>
      </c>
      <c r="G1919" s="4" t="s">
        <v>99</v>
      </c>
      <c r="H1919" s="4" t="s">
        <v>29</v>
      </c>
      <c r="I1919" s="4" t="s">
        <v>54</v>
      </c>
      <c r="J1919" s="4" t="s">
        <v>55</v>
      </c>
      <c r="K1919" s="4" t="s">
        <v>56</v>
      </c>
      <c r="L1919" s="4" t="s">
        <v>3163</v>
      </c>
      <c r="M1919" s="4">
        <v>0.38</v>
      </c>
      <c r="N1919" s="4" t="s">
        <v>34</v>
      </c>
      <c r="O1919" s="4" t="s">
        <v>35</v>
      </c>
      <c r="P1919" s="4" t="s">
        <v>137</v>
      </c>
      <c r="Q1919" s="4" t="s">
        <v>2556</v>
      </c>
      <c r="R1919" s="4">
        <v>33065</v>
      </c>
      <c r="S1919" s="5" t="s">
        <v>3151</v>
      </c>
      <c r="T1919" s="5" t="s">
        <v>3142</v>
      </c>
      <c r="U1919" s="4">
        <v>731.92200000000003</v>
      </c>
      <c r="V1919" s="4">
        <v>11</v>
      </c>
      <c r="W1919" s="4">
        <v>61.39</v>
      </c>
      <c r="X1919" s="4">
        <v>89194</v>
      </c>
      <c r="Y1919" s="4">
        <v>5.76</v>
      </c>
      <c r="Z1919" s="4" t="s">
        <v>40</v>
      </c>
    </row>
    <row r="1920" spans="1:26" ht="27" thickBot="1" x14ac:dyDescent="0.35">
      <c r="A1920" s="2">
        <v>1502</v>
      </c>
      <c r="B1920" s="2" t="s">
        <v>2555</v>
      </c>
      <c r="C1920" s="2" t="s">
        <v>53</v>
      </c>
      <c r="D1920" s="2">
        <v>0</v>
      </c>
      <c r="E1920" s="8">
        <v>205.99</v>
      </c>
      <c r="F1920" s="8">
        <v>8.99</v>
      </c>
      <c r="G1920" s="2" t="s">
        <v>43</v>
      </c>
      <c r="H1920" s="2" t="s">
        <v>29</v>
      </c>
      <c r="I1920" s="2" t="s">
        <v>45</v>
      </c>
      <c r="J1920" s="2" t="s">
        <v>149</v>
      </c>
      <c r="K1920" s="2" t="s">
        <v>85</v>
      </c>
      <c r="L1920" s="2" t="s">
        <v>1071</v>
      </c>
      <c r="M1920" s="2">
        <v>0.6</v>
      </c>
      <c r="N1920" s="2" t="s">
        <v>34</v>
      </c>
      <c r="O1920" s="2" t="s">
        <v>35</v>
      </c>
      <c r="P1920" s="2" t="s">
        <v>137</v>
      </c>
      <c r="Q1920" s="2" t="s">
        <v>2556</v>
      </c>
      <c r="R1920" s="2">
        <v>33065</v>
      </c>
      <c r="S1920" s="3" t="s">
        <v>3151</v>
      </c>
      <c r="T1920" s="3" t="s">
        <v>3164</v>
      </c>
      <c r="U1920" s="2">
        <v>186.55799999999999</v>
      </c>
      <c r="V1920" s="2">
        <v>13</v>
      </c>
      <c r="W1920" s="2">
        <v>2435.52</v>
      </c>
      <c r="X1920" s="2">
        <v>89194</v>
      </c>
      <c r="Y1920" s="2">
        <v>205.99</v>
      </c>
      <c r="Z1920" s="2" t="s">
        <v>40</v>
      </c>
    </row>
    <row r="1921" spans="1:26" ht="40.200000000000003" thickBot="1" x14ac:dyDescent="0.35">
      <c r="A1921" s="4">
        <v>1109</v>
      </c>
      <c r="B1921" s="4" t="s">
        <v>3165</v>
      </c>
      <c r="C1921" s="4" t="s">
        <v>130</v>
      </c>
      <c r="D1921" s="4">
        <v>0.08</v>
      </c>
      <c r="E1921" s="9">
        <v>8.3699999999999992</v>
      </c>
      <c r="F1921" s="9">
        <v>10.16</v>
      </c>
      <c r="G1921" s="4" t="s">
        <v>43</v>
      </c>
      <c r="H1921" s="4" t="s">
        <v>44</v>
      </c>
      <c r="I1921" s="4" t="s">
        <v>30</v>
      </c>
      <c r="J1921" s="4" t="s">
        <v>140</v>
      </c>
      <c r="K1921" s="4" t="s">
        <v>74</v>
      </c>
      <c r="L1921" s="4" t="s">
        <v>1639</v>
      </c>
      <c r="M1921" s="4">
        <v>0.59</v>
      </c>
      <c r="N1921" s="4" t="s">
        <v>34</v>
      </c>
      <c r="O1921" s="4" t="s">
        <v>58</v>
      </c>
      <c r="P1921" s="4" t="s">
        <v>203</v>
      </c>
      <c r="Q1921" s="4" t="s">
        <v>3166</v>
      </c>
      <c r="R1921" s="4">
        <v>78041</v>
      </c>
      <c r="S1921" s="5" t="s">
        <v>3151</v>
      </c>
      <c r="T1921" s="5" t="s">
        <v>3151</v>
      </c>
      <c r="U1921" s="4">
        <v>-169.232</v>
      </c>
      <c r="V1921" s="4">
        <v>13</v>
      </c>
      <c r="W1921" s="4">
        <v>108.99</v>
      </c>
      <c r="X1921" s="4">
        <v>86410</v>
      </c>
      <c r="Y1921" s="4">
        <v>8.2899999999999991</v>
      </c>
      <c r="Z1921" s="4" t="s">
        <v>62</v>
      </c>
    </row>
    <row r="1922" spans="1:26" ht="27" thickBot="1" x14ac:dyDescent="0.35">
      <c r="A1922" s="2">
        <v>1183</v>
      </c>
      <c r="B1922" s="2" t="s">
        <v>3167</v>
      </c>
      <c r="C1922" s="2" t="s">
        <v>82</v>
      </c>
      <c r="D1922" s="2">
        <v>0.04</v>
      </c>
      <c r="E1922" s="8">
        <v>35.99</v>
      </c>
      <c r="F1922" s="8">
        <v>3.3</v>
      </c>
      <c r="G1922" s="2" t="s">
        <v>43</v>
      </c>
      <c r="H1922" s="2" t="s">
        <v>83</v>
      </c>
      <c r="I1922" s="2" t="s">
        <v>45</v>
      </c>
      <c r="J1922" s="2" t="s">
        <v>149</v>
      </c>
      <c r="K1922" s="2" t="s">
        <v>47</v>
      </c>
      <c r="L1922" s="2" t="s">
        <v>1993</v>
      </c>
      <c r="M1922" s="2">
        <v>0.39</v>
      </c>
      <c r="N1922" s="2" t="s">
        <v>34</v>
      </c>
      <c r="O1922" s="2" t="s">
        <v>67</v>
      </c>
      <c r="P1922" s="2" t="s">
        <v>160</v>
      </c>
      <c r="Q1922" s="2" t="s">
        <v>3168</v>
      </c>
      <c r="R1922" s="2">
        <v>84663</v>
      </c>
      <c r="S1922" s="3" t="s">
        <v>3151</v>
      </c>
      <c r="T1922" s="3" t="s">
        <v>3151</v>
      </c>
      <c r="U1922" s="2">
        <v>184.19550000000001</v>
      </c>
      <c r="V1922" s="2">
        <v>9</v>
      </c>
      <c r="W1922" s="2">
        <v>266.95</v>
      </c>
      <c r="X1922" s="2">
        <v>86914</v>
      </c>
      <c r="Y1922" s="2">
        <v>35.950000000000003</v>
      </c>
      <c r="Z1922" s="2" t="s">
        <v>71</v>
      </c>
    </row>
    <row r="1923" spans="1:26" ht="40.200000000000003" thickBot="1" x14ac:dyDescent="0.35">
      <c r="A1923" s="4">
        <v>699</v>
      </c>
      <c r="B1923" s="4" t="s">
        <v>893</v>
      </c>
      <c r="C1923" s="4" t="s">
        <v>42</v>
      </c>
      <c r="D1923" s="4">
        <v>0.01</v>
      </c>
      <c r="E1923" s="9">
        <v>7.89</v>
      </c>
      <c r="F1923" s="9">
        <v>2.82</v>
      </c>
      <c r="G1923" s="4" t="s">
        <v>43</v>
      </c>
      <c r="H1923" s="4" t="s">
        <v>44</v>
      </c>
      <c r="I1923" s="4" t="s">
        <v>54</v>
      </c>
      <c r="J1923" s="4" t="s">
        <v>192</v>
      </c>
      <c r="K1923" s="4" t="s">
        <v>56</v>
      </c>
      <c r="L1923" s="4" t="s">
        <v>3169</v>
      </c>
      <c r="M1923" s="4">
        <v>0.4</v>
      </c>
      <c r="N1923" s="4" t="s">
        <v>34</v>
      </c>
      <c r="O1923" s="4" t="s">
        <v>67</v>
      </c>
      <c r="P1923" s="4" t="s">
        <v>102</v>
      </c>
      <c r="Q1923" s="4" t="s">
        <v>112</v>
      </c>
      <c r="R1923" s="4">
        <v>90041</v>
      </c>
      <c r="S1923" s="5" t="s">
        <v>3123</v>
      </c>
      <c r="T1923" s="5" t="s">
        <v>3126</v>
      </c>
      <c r="U1923" s="4">
        <v>38.700000000000003</v>
      </c>
      <c r="V1923" s="4">
        <v>32</v>
      </c>
      <c r="W1923" s="4">
        <v>274.26</v>
      </c>
      <c r="X1923" s="4">
        <v>36647</v>
      </c>
      <c r="Y1923" s="4">
        <v>7.88</v>
      </c>
      <c r="Z1923" s="4" t="s">
        <v>71</v>
      </c>
    </row>
    <row r="1924" spans="1:26" ht="27" thickBot="1" x14ac:dyDescent="0.35">
      <c r="A1924" s="2">
        <v>699</v>
      </c>
      <c r="B1924" s="2" t="s">
        <v>893</v>
      </c>
      <c r="C1924" s="2" t="s">
        <v>42</v>
      </c>
      <c r="D1924" s="2">
        <v>0.09</v>
      </c>
      <c r="E1924" s="8">
        <v>3.68</v>
      </c>
      <c r="F1924" s="8">
        <v>1.32</v>
      </c>
      <c r="G1924" s="2" t="s">
        <v>43</v>
      </c>
      <c r="H1924" s="2" t="s">
        <v>44</v>
      </c>
      <c r="I1924" s="2" t="s">
        <v>54</v>
      </c>
      <c r="J1924" s="2" t="s">
        <v>590</v>
      </c>
      <c r="K1924" s="2" t="s">
        <v>56</v>
      </c>
      <c r="L1924" s="2" t="s">
        <v>2653</v>
      </c>
      <c r="M1924" s="2">
        <v>0.83</v>
      </c>
      <c r="N1924" s="2" t="s">
        <v>34</v>
      </c>
      <c r="O1924" s="2" t="s">
        <v>67</v>
      </c>
      <c r="P1924" s="2" t="s">
        <v>102</v>
      </c>
      <c r="Q1924" s="2" t="s">
        <v>112</v>
      </c>
      <c r="R1924" s="2">
        <v>90041</v>
      </c>
      <c r="S1924" s="3" t="s">
        <v>3123</v>
      </c>
      <c r="T1924" s="3" t="s">
        <v>3126</v>
      </c>
      <c r="U1924" s="2">
        <v>-21.91</v>
      </c>
      <c r="V1924" s="2">
        <v>24</v>
      </c>
      <c r="W1924" s="2">
        <v>83.16</v>
      </c>
      <c r="X1924" s="2">
        <v>36647</v>
      </c>
      <c r="Y1924" s="2">
        <v>3.59</v>
      </c>
      <c r="Z1924" s="2" t="s">
        <v>71</v>
      </c>
    </row>
    <row r="1925" spans="1:26" ht="40.200000000000003" thickBot="1" x14ac:dyDescent="0.35">
      <c r="A1925" s="4">
        <v>699</v>
      </c>
      <c r="B1925" s="4" t="s">
        <v>893</v>
      </c>
      <c r="C1925" s="4" t="s">
        <v>42</v>
      </c>
      <c r="D1925" s="4">
        <v>0.1</v>
      </c>
      <c r="E1925" s="9">
        <v>9.7100000000000009</v>
      </c>
      <c r="F1925" s="9">
        <v>9.4499999999999993</v>
      </c>
      <c r="G1925" s="4" t="s">
        <v>43</v>
      </c>
      <c r="H1925" s="4" t="s">
        <v>44</v>
      </c>
      <c r="I1925" s="4" t="s">
        <v>54</v>
      </c>
      <c r="J1925" s="4" t="s">
        <v>90</v>
      </c>
      <c r="K1925" s="4" t="s">
        <v>85</v>
      </c>
      <c r="L1925" s="4" t="s">
        <v>1248</v>
      </c>
      <c r="M1925" s="4">
        <v>0.6</v>
      </c>
      <c r="N1925" s="4" t="s">
        <v>34</v>
      </c>
      <c r="O1925" s="4" t="s">
        <v>67</v>
      </c>
      <c r="P1925" s="4" t="s">
        <v>102</v>
      </c>
      <c r="Q1925" s="4" t="s">
        <v>112</v>
      </c>
      <c r="R1925" s="4">
        <v>90041</v>
      </c>
      <c r="S1925" s="5" t="s">
        <v>3123</v>
      </c>
      <c r="T1925" s="5" t="s">
        <v>3142</v>
      </c>
      <c r="U1925" s="4">
        <v>-119.77</v>
      </c>
      <c r="V1925" s="4">
        <v>27</v>
      </c>
      <c r="W1925" s="4">
        <v>261.93</v>
      </c>
      <c r="X1925" s="4">
        <v>36647</v>
      </c>
      <c r="Y1925" s="4">
        <v>9.61</v>
      </c>
      <c r="Z1925" s="4" t="s">
        <v>71</v>
      </c>
    </row>
    <row r="1926" spans="1:26" ht="40.200000000000003" thickBot="1" x14ac:dyDescent="0.35">
      <c r="A1926" s="2">
        <v>702</v>
      </c>
      <c r="B1926" s="2" t="s">
        <v>2383</v>
      </c>
      <c r="C1926" s="2" t="s">
        <v>42</v>
      </c>
      <c r="D1926" s="2">
        <v>0.01</v>
      </c>
      <c r="E1926" s="8">
        <v>7.89</v>
      </c>
      <c r="F1926" s="8">
        <v>2.82</v>
      </c>
      <c r="G1926" s="2" t="s">
        <v>43</v>
      </c>
      <c r="H1926" s="2" t="s">
        <v>44</v>
      </c>
      <c r="I1926" s="2" t="s">
        <v>54</v>
      </c>
      <c r="J1926" s="2" t="s">
        <v>192</v>
      </c>
      <c r="K1926" s="2" t="s">
        <v>56</v>
      </c>
      <c r="L1926" s="2" t="s">
        <v>3169</v>
      </c>
      <c r="M1926" s="2">
        <v>0.4</v>
      </c>
      <c r="N1926" s="2" t="s">
        <v>34</v>
      </c>
      <c r="O1926" s="2" t="s">
        <v>67</v>
      </c>
      <c r="P1926" s="2" t="s">
        <v>102</v>
      </c>
      <c r="Q1926" s="2" t="s">
        <v>2384</v>
      </c>
      <c r="R1926" s="2">
        <v>95404</v>
      </c>
      <c r="S1926" s="3" t="s">
        <v>3123</v>
      </c>
      <c r="T1926" s="3" t="s">
        <v>3126</v>
      </c>
      <c r="U1926" s="2">
        <v>46.44</v>
      </c>
      <c r="V1926" s="2">
        <v>8</v>
      </c>
      <c r="W1926" s="2">
        <v>68.56</v>
      </c>
      <c r="X1926" s="2">
        <v>87979</v>
      </c>
      <c r="Y1926" s="2">
        <v>7.88</v>
      </c>
      <c r="Z1926" s="2" t="s">
        <v>71</v>
      </c>
    </row>
    <row r="1927" spans="1:26" ht="27" thickBot="1" x14ac:dyDescent="0.35">
      <c r="A1927" s="4">
        <v>702</v>
      </c>
      <c r="B1927" s="4" t="s">
        <v>2383</v>
      </c>
      <c r="C1927" s="4" t="s">
        <v>42</v>
      </c>
      <c r="D1927" s="4">
        <v>0.09</v>
      </c>
      <c r="E1927" s="9">
        <v>3.68</v>
      </c>
      <c r="F1927" s="9">
        <v>1.32</v>
      </c>
      <c r="G1927" s="4" t="s">
        <v>43</v>
      </c>
      <c r="H1927" s="4" t="s">
        <v>44</v>
      </c>
      <c r="I1927" s="4" t="s">
        <v>54</v>
      </c>
      <c r="J1927" s="4" t="s">
        <v>590</v>
      </c>
      <c r="K1927" s="4" t="s">
        <v>56</v>
      </c>
      <c r="L1927" s="4" t="s">
        <v>2653</v>
      </c>
      <c r="M1927" s="4">
        <v>0.83</v>
      </c>
      <c r="N1927" s="4" t="s">
        <v>34</v>
      </c>
      <c r="O1927" s="4" t="s">
        <v>67</v>
      </c>
      <c r="P1927" s="4" t="s">
        <v>102</v>
      </c>
      <c r="Q1927" s="4" t="s">
        <v>2384</v>
      </c>
      <c r="R1927" s="4">
        <v>95404</v>
      </c>
      <c r="S1927" s="5" t="s">
        <v>3123</v>
      </c>
      <c r="T1927" s="5" t="s">
        <v>3126</v>
      </c>
      <c r="U1927" s="4">
        <v>-17.527999999999999</v>
      </c>
      <c r="V1927" s="4">
        <v>6</v>
      </c>
      <c r="W1927" s="4">
        <v>20.79</v>
      </c>
      <c r="X1927" s="4">
        <v>87979</v>
      </c>
      <c r="Y1927" s="4">
        <v>3.59</v>
      </c>
      <c r="Z1927" s="4" t="s">
        <v>71</v>
      </c>
    </row>
    <row r="1928" spans="1:26" ht="40.200000000000003" thickBot="1" x14ac:dyDescent="0.35">
      <c r="A1928" s="2">
        <v>702</v>
      </c>
      <c r="B1928" s="2" t="s">
        <v>2383</v>
      </c>
      <c r="C1928" s="2" t="s">
        <v>42</v>
      </c>
      <c r="D1928" s="2">
        <v>0.1</v>
      </c>
      <c r="E1928" s="8">
        <v>9.7100000000000009</v>
      </c>
      <c r="F1928" s="8">
        <v>9.4499999999999993</v>
      </c>
      <c r="G1928" s="2" t="s">
        <v>43</v>
      </c>
      <c r="H1928" s="2" t="s">
        <v>44</v>
      </c>
      <c r="I1928" s="2" t="s">
        <v>54</v>
      </c>
      <c r="J1928" s="2" t="s">
        <v>90</v>
      </c>
      <c r="K1928" s="2" t="s">
        <v>85</v>
      </c>
      <c r="L1928" s="2" t="s">
        <v>1248</v>
      </c>
      <c r="M1928" s="2">
        <v>0.6</v>
      </c>
      <c r="N1928" s="2" t="s">
        <v>34</v>
      </c>
      <c r="O1928" s="2" t="s">
        <v>67</v>
      </c>
      <c r="P1928" s="2" t="s">
        <v>102</v>
      </c>
      <c r="Q1928" s="2" t="s">
        <v>2384</v>
      </c>
      <c r="R1928" s="2">
        <v>95404</v>
      </c>
      <c r="S1928" s="3" t="s">
        <v>3123</v>
      </c>
      <c r="T1928" s="3" t="s">
        <v>3142</v>
      </c>
      <c r="U1928" s="2">
        <v>-95.816000000000003</v>
      </c>
      <c r="V1928" s="2">
        <v>7</v>
      </c>
      <c r="W1928" s="2">
        <v>67.91</v>
      </c>
      <c r="X1928" s="2">
        <v>87979</v>
      </c>
      <c r="Y1928" s="2">
        <v>9.61</v>
      </c>
      <c r="Z1928" s="2" t="s">
        <v>71</v>
      </c>
    </row>
    <row r="1929" spans="1:26" ht="40.200000000000003" thickBot="1" x14ac:dyDescent="0.35">
      <c r="A1929" s="4">
        <v>1307</v>
      </c>
      <c r="B1929" s="4" t="s">
        <v>3170</v>
      </c>
      <c r="C1929" s="4" t="s">
        <v>53</v>
      </c>
      <c r="D1929" s="4">
        <v>0.04</v>
      </c>
      <c r="E1929" s="9">
        <v>8.33</v>
      </c>
      <c r="F1929" s="9">
        <v>1.99</v>
      </c>
      <c r="G1929" s="4" t="s">
        <v>43</v>
      </c>
      <c r="H1929" s="4" t="s">
        <v>29</v>
      </c>
      <c r="I1929" s="4" t="s">
        <v>45</v>
      </c>
      <c r="J1929" s="4" t="s">
        <v>46</v>
      </c>
      <c r="K1929" s="4" t="s">
        <v>47</v>
      </c>
      <c r="L1929" s="4" t="s">
        <v>1220</v>
      </c>
      <c r="M1929" s="4">
        <v>0.52</v>
      </c>
      <c r="N1929" s="4" t="s">
        <v>34</v>
      </c>
      <c r="O1929" s="4" t="s">
        <v>67</v>
      </c>
      <c r="P1929" s="4" t="s">
        <v>153</v>
      </c>
      <c r="Q1929" s="4" t="s">
        <v>2392</v>
      </c>
      <c r="R1929" s="4">
        <v>97420</v>
      </c>
      <c r="S1929" s="5" t="s">
        <v>3123</v>
      </c>
      <c r="T1929" s="5" t="s">
        <v>3171</v>
      </c>
      <c r="U1929" s="4">
        <v>44.892000000000003</v>
      </c>
      <c r="V1929" s="4">
        <v>16</v>
      </c>
      <c r="W1929" s="4">
        <v>131.26</v>
      </c>
      <c r="X1929" s="4">
        <v>91451</v>
      </c>
      <c r="Y1929" s="4">
        <v>8.2899999999999991</v>
      </c>
      <c r="Z1929" s="4" t="s">
        <v>71</v>
      </c>
    </row>
    <row r="1930" spans="1:26" ht="40.200000000000003" thickBot="1" x14ac:dyDescent="0.35">
      <c r="A1930" s="2">
        <v>2089</v>
      </c>
      <c r="B1930" s="2" t="s">
        <v>3172</v>
      </c>
      <c r="C1930" s="2" t="s">
        <v>53</v>
      </c>
      <c r="D1930" s="2">
        <v>0.06</v>
      </c>
      <c r="E1930" s="8">
        <v>38.06</v>
      </c>
      <c r="F1930" s="8">
        <v>4.5</v>
      </c>
      <c r="G1930" s="2" t="s">
        <v>43</v>
      </c>
      <c r="H1930" s="2" t="s">
        <v>106</v>
      </c>
      <c r="I1930" s="2" t="s">
        <v>54</v>
      </c>
      <c r="J1930" s="2" t="s">
        <v>107</v>
      </c>
      <c r="K1930" s="2" t="s">
        <v>85</v>
      </c>
      <c r="L1930" s="2" t="s">
        <v>3173</v>
      </c>
      <c r="M1930" s="2">
        <v>0.56000000000000005</v>
      </c>
      <c r="N1930" s="2" t="s">
        <v>34</v>
      </c>
      <c r="O1930" s="2" t="s">
        <v>124</v>
      </c>
      <c r="P1930" s="2" t="s">
        <v>125</v>
      </c>
      <c r="Q1930" s="2" t="s">
        <v>3174</v>
      </c>
      <c r="R1930" s="2">
        <v>10956</v>
      </c>
      <c r="S1930" s="3" t="s">
        <v>3123</v>
      </c>
      <c r="T1930" s="3" t="s">
        <v>3175</v>
      </c>
      <c r="U1930" s="2">
        <v>450.45960000000002</v>
      </c>
      <c r="V1930" s="2">
        <v>17</v>
      </c>
      <c r="W1930" s="2">
        <v>652.84</v>
      </c>
      <c r="X1930" s="2">
        <v>88348</v>
      </c>
      <c r="Y1930" s="2">
        <v>38</v>
      </c>
      <c r="Z1930" s="2" t="s">
        <v>127</v>
      </c>
    </row>
    <row r="1931" spans="1:26" ht="40.200000000000003" thickBot="1" x14ac:dyDescent="0.35">
      <c r="A1931" s="4">
        <v>2089</v>
      </c>
      <c r="B1931" s="4" t="s">
        <v>3172</v>
      </c>
      <c r="C1931" s="4" t="s">
        <v>53</v>
      </c>
      <c r="D1931" s="4">
        <v>0.08</v>
      </c>
      <c r="E1931" s="9">
        <v>599.99</v>
      </c>
      <c r="F1931" s="9">
        <v>24.49</v>
      </c>
      <c r="G1931" s="4" t="s">
        <v>43</v>
      </c>
      <c r="H1931" s="4" t="s">
        <v>106</v>
      </c>
      <c r="I1931" s="4" t="s">
        <v>45</v>
      </c>
      <c r="J1931" s="4" t="s">
        <v>73</v>
      </c>
      <c r="K1931" s="4" t="s">
        <v>74</v>
      </c>
      <c r="L1931" s="4" t="s">
        <v>3176</v>
      </c>
      <c r="M1931" s="4">
        <v>0.37</v>
      </c>
      <c r="N1931" s="4" t="s">
        <v>34</v>
      </c>
      <c r="O1931" s="4" t="s">
        <v>124</v>
      </c>
      <c r="P1931" s="4" t="s">
        <v>125</v>
      </c>
      <c r="Q1931" s="4" t="s">
        <v>3174</v>
      </c>
      <c r="R1931" s="4">
        <v>10956</v>
      </c>
      <c r="S1931" s="5" t="s">
        <v>3123</v>
      </c>
      <c r="T1931" s="5" t="s">
        <v>3177</v>
      </c>
      <c r="U1931" s="4">
        <v>8798.1831000000002</v>
      </c>
      <c r="V1931" s="4">
        <v>22</v>
      </c>
      <c r="W1931" s="4">
        <v>12750.99</v>
      </c>
      <c r="X1931" s="4">
        <v>88348</v>
      </c>
      <c r="Y1931" s="4">
        <v>599.91</v>
      </c>
      <c r="Z1931" s="4" t="s">
        <v>127</v>
      </c>
    </row>
    <row r="1932" spans="1:26" ht="27" thickBot="1" x14ac:dyDescent="0.35">
      <c r="A1932" s="2">
        <v>2089</v>
      </c>
      <c r="B1932" s="2" t="s">
        <v>3172</v>
      </c>
      <c r="C1932" s="2" t="s">
        <v>53</v>
      </c>
      <c r="D1932" s="2">
        <v>0.1</v>
      </c>
      <c r="E1932" s="8">
        <v>3.98</v>
      </c>
      <c r="F1932" s="8">
        <v>2.97</v>
      </c>
      <c r="G1932" s="2" t="s">
        <v>99</v>
      </c>
      <c r="H1932" s="2" t="s">
        <v>106</v>
      </c>
      <c r="I1932" s="2" t="s">
        <v>54</v>
      </c>
      <c r="J1932" s="2" t="s">
        <v>100</v>
      </c>
      <c r="K1932" s="2" t="s">
        <v>56</v>
      </c>
      <c r="L1932" s="2" t="s">
        <v>3178</v>
      </c>
      <c r="M1932" s="2">
        <v>0.35</v>
      </c>
      <c r="N1932" s="2" t="s">
        <v>34</v>
      </c>
      <c r="O1932" s="2" t="s">
        <v>124</v>
      </c>
      <c r="P1932" s="2" t="s">
        <v>125</v>
      </c>
      <c r="Q1932" s="2" t="s">
        <v>3174</v>
      </c>
      <c r="R1932" s="2">
        <v>10956</v>
      </c>
      <c r="S1932" s="3" t="s">
        <v>3123</v>
      </c>
      <c r="T1932" s="3" t="s">
        <v>3179</v>
      </c>
      <c r="U1932" s="2">
        <v>-5.3849999999999998</v>
      </c>
      <c r="V1932" s="2">
        <v>5</v>
      </c>
      <c r="W1932" s="2">
        <v>20.54</v>
      </c>
      <c r="X1932" s="2">
        <v>88348</v>
      </c>
      <c r="Y1932" s="2">
        <v>3.88</v>
      </c>
      <c r="Z1932" s="2" t="s">
        <v>127</v>
      </c>
    </row>
    <row r="1933" spans="1:26" ht="40.200000000000003" thickBot="1" x14ac:dyDescent="0.35">
      <c r="A1933" s="4">
        <v>2882</v>
      </c>
      <c r="B1933" s="4" t="s">
        <v>695</v>
      </c>
      <c r="C1933" s="4" t="s">
        <v>53</v>
      </c>
      <c r="D1933" s="4">
        <v>0.05</v>
      </c>
      <c r="E1933" s="9">
        <v>63.94</v>
      </c>
      <c r="F1933" s="9">
        <v>14.48</v>
      </c>
      <c r="G1933" s="4" t="s">
        <v>99</v>
      </c>
      <c r="H1933" s="4" t="s">
        <v>44</v>
      </c>
      <c r="I1933" s="4" t="s">
        <v>30</v>
      </c>
      <c r="J1933" s="4" t="s">
        <v>140</v>
      </c>
      <c r="K1933" s="4" t="s">
        <v>85</v>
      </c>
      <c r="L1933" s="4" t="s">
        <v>2082</v>
      </c>
      <c r="M1933" s="4">
        <v>0.46</v>
      </c>
      <c r="N1933" s="4" t="s">
        <v>34</v>
      </c>
      <c r="O1933" s="4" t="s">
        <v>35</v>
      </c>
      <c r="P1933" s="4" t="s">
        <v>109</v>
      </c>
      <c r="Q1933" s="4" t="s">
        <v>697</v>
      </c>
      <c r="R1933" s="4">
        <v>28206</v>
      </c>
      <c r="S1933" s="5" t="s">
        <v>3123</v>
      </c>
      <c r="T1933" s="5" t="s">
        <v>3171</v>
      </c>
      <c r="U1933" s="4">
        <v>270.87430000000001</v>
      </c>
      <c r="V1933" s="4">
        <v>21</v>
      </c>
      <c r="W1933" s="4">
        <v>1336.35</v>
      </c>
      <c r="X1933" s="4">
        <v>40224</v>
      </c>
      <c r="Y1933" s="4">
        <v>63.89</v>
      </c>
      <c r="Z1933" s="4" t="s">
        <v>40</v>
      </c>
    </row>
    <row r="1934" spans="1:26" ht="40.200000000000003" thickBot="1" x14ac:dyDescent="0.35">
      <c r="A1934" s="2">
        <v>2885</v>
      </c>
      <c r="B1934" s="2" t="s">
        <v>3180</v>
      </c>
      <c r="C1934" s="2" t="s">
        <v>53</v>
      </c>
      <c r="D1934" s="2">
        <v>0.05</v>
      </c>
      <c r="E1934" s="8">
        <v>63.94</v>
      </c>
      <c r="F1934" s="8">
        <v>14.48</v>
      </c>
      <c r="G1934" s="2" t="s">
        <v>99</v>
      </c>
      <c r="H1934" s="2" t="s">
        <v>44</v>
      </c>
      <c r="I1934" s="2" t="s">
        <v>30</v>
      </c>
      <c r="J1934" s="2" t="s">
        <v>140</v>
      </c>
      <c r="K1934" s="2" t="s">
        <v>85</v>
      </c>
      <c r="L1934" s="2" t="s">
        <v>2082</v>
      </c>
      <c r="M1934" s="2">
        <v>0.46</v>
      </c>
      <c r="N1934" s="2" t="s">
        <v>34</v>
      </c>
      <c r="O1934" s="2" t="s">
        <v>124</v>
      </c>
      <c r="P1934" s="2" t="s">
        <v>335</v>
      </c>
      <c r="Q1934" s="2" t="s">
        <v>3181</v>
      </c>
      <c r="R1934" s="2">
        <v>44133</v>
      </c>
      <c r="S1934" s="3" t="s">
        <v>3123</v>
      </c>
      <c r="T1934" s="3" t="s">
        <v>3171</v>
      </c>
      <c r="U1934" s="2">
        <v>219.54419999999999</v>
      </c>
      <c r="V1934" s="2">
        <v>5</v>
      </c>
      <c r="W1934" s="2">
        <v>318.18</v>
      </c>
      <c r="X1934" s="2">
        <v>87634</v>
      </c>
      <c r="Y1934" s="2">
        <v>63.89</v>
      </c>
      <c r="Z1934" s="2" t="s">
        <v>127</v>
      </c>
    </row>
    <row r="1935" spans="1:26" ht="27" thickBot="1" x14ac:dyDescent="0.35">
      <c r="A1935" s="4">
        <v>1384</v>
      </c>
      <c r="B1935" s="4" t="s">
        <v>2940</v>
      </c>
      <c r="C1935" s="4" t="s">
        <v>82</v>
      </c>
      <c r="D1935" s="4">
        <v>7.0000000000000007E-2</v>
      </c>
      <c r="E1935" s="9">
        <v>11.29</v>
      </c>
      <c r="F1935" s="9">
        <v>5.03</v>
      </c>
      <c r="G1935" s="4" t="s">
        <v>43</v>
      </c>
      <c r="H1935" s="4" t="s">
        <v>44</v>
      </c>
      <c r="I1935" s="4" t="s">
        <v>54</v>
      </c>
      <c r="J1935" s="4" t="s">
        <v>90</v>
      </c>
      <c r="K1935" s="4" t="s">
        <v>85</v>
      </c>
      <c r="L1935" s="4" t="s">
        <v>1309</v>
      </c>
      <c r="M1935" s="4">
        <v>0.59</v>
      </c>
      <c r="N1935" s="4" t="s">
        <v>34</v>
      </c>
      <c r="O1935" s="4" t="s">
        <v>35</v>
      </c>
      <c r="P1935" s="4" t="s">
        <v>258</v>
      </c>
      <c r="Q1935" s="4" t="s">
        <v>2877</v>
      </c>
      <c r="R1935" s="4">
        <v>22304</v>
      </c>
      <c r="S1935" s="5" t="s">
        <v>3123</v>
      </c>
      <c r="T1935" s="5" t="s">
        <v>3164</v>
      </c>
      <c r="U1935" s="4">
        <v>-163.03</v>
      </c>
      <c r="V1935" s="4">
        <v>11</v>
      </c>
      <c r="W1935" s="4">
        <v>123.18</v>
      </c>
      <c r="X1935" s="4">
        <v>89407</v>
      </c>
      <c r="Y1935" s="4">
        <v>11.22</v>
      </c>
      <c r="Z1935" s="4" t="s">
        <v>40</v>
      </c>
    </row>
    <row r="1936" spans="1:26" ht="40.200000000000003" thickBot="1" x14ac:dyDescent="0.35">
      <c r="A1936" s="2">
        <v>1472</v>
      </c>
      <c r="B1936" s="2" t="s">
        <v>2807</v>
      </c>
      <c r="C1936" s="2" t="s">
        <v>82</v>
      </c>
      <c r="D1936" s="2">
        <v>0.02</v>
      </c>
      <c r="E1936" s="8">
        <v>30.98</v>
      </c>
      <c r="F1936" s="8">
        <v>6.5</v>
      </c>
      <c r="G1936" s="2" t="s">
        <v>99</v>
      </c>
      <c r="H1936" s="2" t="s">
        <v>83</v>
      </c>
      <c r="I1936" s="2" t="s">
        <v>45</v>
      </c>
      <c r="J1936" s="2" t="s">
        <v>46</v>
      </c>
      <c r="K1936" s="2" t="s">
        <v>85</v>
      </c>
      <c r="L1936" s="2" t="s">
        <v>3007</v>
      </c>
      <c r="M1936" s="2">
        <v>0.79</v>
      </c>
      <c r="N1936" s="2" t="s">
        <v>34</v>
      </c>
      <c r="O1936" s="2" t="s">
        <v>124</v>
      </c>
      <c r="P1936" s="2" t="s">
        <v>335</v>
      </c>
      <c r="Q1936" s="2" t="s">
        <v>2808</v>
      </c>
      <c r="R1936" s="2">
        <v>44145</v>
      </c>
      <c r="S1936" s="3" t="s">
        <v>3123</v>
      </c>
      <c r="T1936" s="3" t="s">
        <v>3126</v>
      </c>
      <c r="U1936" s="2">
        <v>-44.624000000000002</v>
      </c>
      <c r="V1936" s="2">
        <v>17</v>
      </c>
      <c r="W1936" s="2">
        <v>552.89</v>
      </c>
      <c r="X1936" s="2">
        <v>87078</v>
      </c>
      <c r="Y1936" s="2">
        <v>30.96</v>
      </c>
      <c r="Z1936" s="2" t="s">
        <v>127</v>
      </c>
    </row>
    <row r="1937" spans="1:26" ht="27" thickBot="1" x14ac:dyDescent="0.35">
      <c r="A1937" s="4">
        <v>2276</v>
      </c>
      <c r="B1937" s="4" t="s">
        <v>3182</v>
      </c>
      <c r="C1937" s="4" t="s">
        <v>82</v>
      </c>
      <c r="D1937" s="4">
        <v>0.01</v>
      </c>
      <c r="E1937" s="9">
        <v>195.99</v>
      </c>
      <c r="F1937" s="9">
        <v>8.99</v>
      </c>
      <c r="G1937" s="4" t="s">
        <v>43</v>
      </c>
      <c r="H1937" s="4" t="s">
        <v>44</v>
      </c>
      <c r="I1937" s="4" t="s">
        <v>45</v>
      </c>
      <c r="J1937" s="4" t="s">
        <v>149</v>
      </c>
      <c r="K1937" s="4" t="s">
        <v>85</v>
      </c>
      <c r="L1937" s="4" t="s">
        <v>1394</v>
      </c>
      <c r="M1937" s="4">
        <v>0.6</v>
      </c>
      <c r="N1937" s="4" t="s">
        <v>34</v>
      </c>
      <c r="O1937" s="4" t="s">
        <v>124</v>
      </c>
      <c r="P1937" s="4" t="s">
        <v>125</v>
      </c>
      <c r="Q1937" s="4" t="s">
        <v>3183</v>
      </c>
      <c r="R1937" s="4">
        <v>14304</v>
      </c>
      <c r="S1937" s="5" t="s">
        <v>3123</v>
      </c>
      <c r="T1937" s="5" t="s">
        <v>3123</v>
      </c>
      <c r="U1937" s="4">
        <v>2653.7813999999998</v>
      </c>
      <c r="V1937" s="4">
        <v>22</v>
      </c>
      <c r="W1937" s="4">
        <v>3846.06</v>
      </c>
      <c r="X1937" s="4">
        <v>91502</v>
      </c>
      <c r="Y1937" s="4">
        <v>195.98</v>
      </c>
      <c r="Z1937" s="4" t="s">
        <v>127</v>
      </c>
    </row>
    <row r="1938" spans="1:26" ht="15" thickBot="1" x14ac:dyDescent="0.35">
      <c r="A1938" s="6"/>
      <c r="B1938" s="6"/>
      <c r="C1938" s="6"/>
      <c r="D1938" s="6"/>
      <c r="E1938" s="10"/>
      <c r="F1938" s="10"/>
      <c r="G1938" s="6"/>
      <c r="H1938" s="6"/>
      <c r="I1938" s="6"/>
      <c r="J1938" s="6">
        <v>0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215023.39970000001</v>
      </c>
      <c r="V1938" s="6"/>
      <c r="W1938" s="6"/>
      <c r="X1938" s="6"/>
      <c r="Y1938" s="6"/>
      <c r="Z1938" s="6"/>
    </row>
  </sheetData>
  <autoFilter ref="A1:Z1938" xr:uid="{CA84516B-D7A5-4965-8AB3-F638C9EAAEF2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20CFB-AE80-4A31-B266-4595A5D089C3}">
  <dimension ref="A1:N1938"/>
  <sheetViews>
    <sheetView zoomScaleNormal="10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44140625" style="12" bestFit="1" customWidth="1"/>
    <col min="2" max="2" width="16.77734375" style="11" bestFit="1" customWidth="1"/>
    <col min="3" max="3" width="21.6640625" customWidth="1"/>
    <col min="4" max="4" width="23.88671875" bestFit="1" customWidth="1"/>
    <col min="5" max="5" width="11.88671875" bestFit="1" customWidth="1"/>
    <col min="6" max="6" width="11.109375" bestFit="1" customWidth="1"/>
    <col min="7" max="7" width="19.5546875" bestFit="1" customWidth="1"/>
    <col min="8" max="8" width="8.6640625" bestFit="1" customWidth="1"/>
    <col min="9" max="9" width="15.21875" bestFit="1" customWidth="1"/>
    <col min="10" max="10" width="12.21875" style="11" bestFit="1" customWidth="1"/>
    <col min="11" max="11" width="23" bestFit="1" customWidth="1"/>
    <col min="12" max="12" width="11.21875" style="11" bestFit="1" customWidth="1"/>
    <col min="13" max="13" width="12.5546875" bestFit="1" customWidth="1"/>
    <col min="14" max="14" width="10.21875" style="11" bestFit="1" customWidth="1"/>
  </cols>
  <sheetData>
    <row r="1" spans="1:14" s="15" customFormat="1" ht="15" thickBot="1" x14ac:dyDescent="0.35">
      <c r="A1" s="14" t="s">
        <v>4</v>
      </c>
      <c r="B1" s="14" t="s">
        <v>5</v>
      </c>
      <c r="C1" s="13" t="s">
        <v>8</v>
      </c>
      <c r="D1" s="13" t="s">
        <v>9</v>
      </c>
      <c r="E1" s="13" t="s">
        <v>13</v>
      </c>
      <c r="F1" s="13" t="s">
        <v>14</v>
      </c>
      <c r="G1" s="13" t="s">
        <v>15</v>
      </c>
      <c r="H1" s="13" t="s">
        <v>16</v>
      </c>
      <c r="I1" s="13" t="s">
        <v>17</v>
      </c>
      <c r="J1" s="14" t="s">
        <v>20</v>
      </c>
      <c r="K1" s="13" t="s">
        <v>21</v>
      </c>
      <c r="L1" s="14" t="s">
        <v>22</v>
      </c>
      <c r="M1" s="13" t="s">
        <v>23</v>
      </c>
      <c r="N1" s="14" t="s">
        <v>24</v>
      </c>
    </row>
    <row r="2" spans="1:14" ht="15" thickBot="1" x14ac:dyDescent="0.35">
      <c r="A2" s="8">
        <v>348.21</v>
      </c>
      <c r="B2" s="8">
        <v>40.19</v>
      </c>
      <c r="C2" s="2" t="s">
        <v>30</v>
      </c>
      <c r="D2" s="2" t="s">
        <v>31</v>
      </c>
      <c r="E2" s="2" t="s">
        <v>34</v>
      </c>
      <c r="F2" s="2" t="s">
        <v>35</v>
      </c>
      <c r="G2" s="2" t="s">
        <v>36</v>
      </c>
      <c r="H2" s="2" t="s">
        <v>37</v>
      </c>
      <c r="I2" s="2">
        <v>39056</v>
      </c>
      <c r="J2" s="8">
        <v>-337.09199999999998</v>
      </c>
      <c r="K2" s="2">
        <v>2</v>
      </c>
      <c r="L2" s="8">
        <v>723.54</v>
      </c>
      <c r="M2" s="2">
        <v>87486</v>
      </c>
      <c r="N2" s="8">
        <v>348.2</v>
      </c>
    </row>
    <row r="3" spans="1:14" ht="27" thickBot="1" x14ac:dyDescent="0.35">
      <c r="A3" s="9">
        <v>45.19</v>
      </c>
      <c r="B3" s="9">
        <v>1.99</v>
      </c>
      <c r="C3" s="4" t="s">
        <v>45</v>
      </c>
      <c r="D3" s="4" t="s">
        <v>46</v>
      </c>
      <c r="E3" s="4" t="s">
        <v>34</v>
      </c>
      <c r="F3" s="4" t="s">
        <v>35</v>
      </c>
      <c r="G3" s="4" t="s">
        <v>49</v>
      </c>
      <c r="H3" s="4" t="s">
        <v>50</v>
      </c>
      <c r="I3" s="4">
        <v>72301</v>
      </c>
      <c r="J3" s="9">
        <v>-61.194000000000003</v>
      </c>
      <c r="K3" s="4">
        <v>13</v>
      </c>
      <c r="L3" s="9">
        <v>609.09</v>
      </c>
      <c r="M3" s="4">
        <v>89665</v>
      </c>
      <c r="N3" s="9">
        <v>45.15</v>
      </c>
    </row>
    <row r="4" spans="1:14" ht="15" thickBot="1" x14ac:dyDescent="0.35">
      <c r="A4" s="8">
        <v>4.84</v>
      </c>
      <c r="B4" s="8">
        <v>0.71</v>
      </c>
      <c r="C4" s="2" t="s">
        <v>54</v>
      </c>
      <c r="D4" s="2" t="s">
        <v>55</v>
      </c>
      <c r="E4" s="2" t="s">
        <v>34</v>
      </c>
      <c r="F4" s="2" t="s">
        <v>58</v>
      </c>
      <c r="G4" s="2" t="s">
        <v>59</v>
      </c>
      <c r="H4" s="2" t="s">
        <v>60</v>
      </c>
      <c r="I4" s="2">
        <v>46901</v>
      </c>
      <c r="J4" s="8">
        <v>25.240200000000002</v>
      </c>
      <c r="K4" s="2">
        <v>8</v>
      </c>
      <c r="L4" s="8">
        <v>36.58</v>
      </c>
      <c r="M4" s="2">
        <v>90539</v>
      </c>
      <c r="N4" s="8">
        <v>4.7699999999999996</v>
      </c>
    </row>
    <row r="5" spans="1:14" ht="27" thickBot="1" x14ac:dyDescent="0.35">
      <c r="A5" s="9">
        <v>2036.48</v>
      </c>
      <c r="B5" s="9">
        <v>14.7</v>
      </c>
      <c r="C5" s="4" t="s">
        <v>45</v>
      </c>
      <c r="D5" s="4" t="s">
        <v>64</v>
      </c>
      <c r="E5" s="4" t="s">
        <v>34</v>
      </c>
      <c r="F5" s="4" t="s">
        <v>67</v>
      </c>
      <c r="G5" s="4" t="s">
        <v>68</v>
      </c>
      <c r="H5" s="4" t="s">
        <v>69</v>
      </c>
      <c r="I5" s="4">
        <v>80525</v>
      </c>
      <c r="J5" s="9">
        <v>-4793.0039999999999</v>
      </c>
      <c r="K5" s="4">
        <v>1</v>
      </c>
      <c r="L5" s="9">
        <v>2013.67</v>
      </c>
      <c r="M5" s="4">
        <v>89450</v>
      </c>
      <c r="N5" s="9">
        <v>2036.44</v>
      </c>
    </row>
    <row r="6" spans="1:14" ht="27" thickBot="1" x14ac:dyDescent="0.35">
      <c r="A6" s="8">
        <v>449.99</v>
      </c>
      <c r="B6" s="8">
        <v>24.49</v>
      </c>
      <c r="C6" s="2" t="s">
        <v>45</v>
      </c>
      <c r="D6" s="2" t="s">
        <v>73</v>
      </c>
      <c r="E6" s="2" t="s">
        <v>34</v>
      </c>
      <c r="F6" s="2" t="s">
        <v>67</v>
      </c>
      <c r="G6" s="2" t="s">
        <v>76</v>
      </c>
      <c r="H6" s="2" t="s">
        <v>77</v>
      </c>
      <c r="I6" s="2">
        <v>98273</v>
      </c>
      <c r="J6" s="8">
        <v>3576.8841000000002</v>
      </c>
      <c r="K6" s="2">
        <v>12</v>
      </c>
      <c r="L6" s="8">
        <v>5183.8900000000003</v>
      </c>
      <c r="M6" s="2">
        <v>86234</v>
      </c>
      <c r="N6" s="8">
        <v>449.95</v>
      </c>
    </row>
    <row r="7" spans="1:14" ht="27" thickBot="1" x14ac:dyDescent="0.35">
      <c r="A7" s="9">
        <v>5.84</v>
      </c>
      <c r="B7" s="9">
        <v>1.2</v>
      </c>
      <c r="C7" s="4" t="s">
        <v>54</v>
      </c>
      <c r="D7" s="4" t="s">
        <v>55</v>
      </c>
      <c r="E7" s="4" t="s">
        <v>34</v>
      </c>
      <c r="F7" s="4" t="s">
        <v>67</v>
      </c>
      <c r="G7" s="4" t="s">
        <v>76</v>
      </c>
      <c r="H7" s="4" t="s">
        <v>77</v>
      </c>
      <c r="I7" s="4">
        <v>98273</v>
      </c>
      <c r="J7" s="9">
        <v>20.38</v>
      </c>
      <c r="K7" s="4">
        <v>6</v>
      </c>
      <c r="L7" s="9">
        <v>36.090000000000003</v>
      </c>
      <c r="M7" s="4">
        <v>86234</v>
      </c>
      <c r="N7" s="9">
        <v>5.83</v>
      </c>
    </row>
    <row r="8" spans="1:14" ht="27" thickBot="1" x14ac:dyDescent="0.35">
      <c r="A8" s="8">
        <v>29.17</v>
      </c>
      <c r="B8" s="8">
        <v>6.27</v>
      </c>
      <c r="C8" s="2" t="s">
        <v>54</v>
      </c>
      <c r="D8" s="2" t="s">
        <v>84</v>
      </c>
      <c r="E8" s="2" t="s">
        <v>34</v>
      </c>
      <c r="F8" s="2" t="s">
        <v>35</v>
      </c>
      <c r="G8" s="2" t="s">
        <v>87</v>
      </c>
      <c r="H8" s="2" t="s">
        <v>88</v>
      </c>
      <c r="I8" s="2">
        <v>30269</v>
      </c>
      <c r="J8" s="8">
        <v>36.905999999999999</v>
      </c>
      <c r="K8" s="2">
        <v>2</v>
      </c>
      <c r="L8" s="8">
        <v>63.32</v>
      </c>
      <c r="M8" s="2">
        <v>91371</v>
      </c>
      <c r="N8" s="8">
        <v>29.15</v>
      </c>
    </row>
    <row r="9" spans="1:14" ht="15" thickBot="1" x14ac:dyDescent="0.35">
      <c r="A9" s="9">
        <v>161.55000000000001</v>
      </c>
      <c r="B9" s="9">
        <v>19.989999999999998</v>
      </c>
      <c r="C9" s="4" t="s">
        <v>54</v>
      </c>
      <c r="D9" s="4" t="s">
        <v>90</v>
      </c>
      <c r="E9" s="4" t="s">
        <v>34</v>
      </c>
      <c r="F9" s="4" t="s">
        <v>58</v>
      </c>
      <c r="G9" s="4" t="s">
        <v>92</v>
      </c>
      <c r="H9" s="4" t="s">
        <v>93</v>
      </c>
      <c r="I9" s="4">
        <v>64133</v>
      </c>
      <c r="J9" s="9">
        <v>-7.58</v>
      </c>
      <c r="K9" s="4">
        <v>3</v>
      </c>
      <c r="L9" s="9">
        <v>485.01</v>
      </c>
      <c r="M9" s="4">
        <v>88174</v>
      </c>
      <c r="N9" s="9">
        <v>161.49</v>
      </c>
    </row>
    <row r="10" spans="1:14" ht="27" thickBot="1" x14ac:dyDescent="0.35">
      <c r="A10" s="8">
        <v>40.98</v>
      </c>
      <c r="B10" s="8">
        <v>2.99</v>
      </c>
      <c r="C10" s="2" t="s">
        <v>54</v>
      </c>
      <c r="D10" s="2" t="s">
        <v>84</v>
      </c>
      <c r="E10" s="2" t="s">
        <v>34</v>
      </c>
      <c r="F10" s="2" t="s">
        <v>58</v>
      </c>
      <c r="G10" s="2" t="s">
        <v>96</v>
      </c>
      <c r="H10" s="2" t="s">
        <v>97</v>
      </c>
      <c r="I10" s="2">
        <v>55372</v>
      </c>
      <c r="J10" s="8">
        <v>-14.801880000000001</v>
      </c>
      <c r="K10" s="2">
        <v>1</v>
      </c>
      <c r="L10" s="8">
        <v>41.6</v>
      </c>
      <c r="M10" s="2">
        <v>89083</v>
      </c>
      <c r="N10" s="8">
        <v>40.92</v>
      </c>
    </row>
    <row r="11" spans="1:14" ht="27" thickBot="1" x14ac:dyDescent="0.35">
      <c r="A11" s="9">
        <v>9.11</v>
      </c>
      <c r="B11" s="9">
        <v>2.15</v>
      </c>
      <c r="C11" s="4" t="s">
        <v>54</v>
      </c>
      <c r="D11" s="4" t="s">
        <v>100</v>
      </c>
      <c r="E11" s="4" t="s">
        <v>34</v>
      </c>
      <c r="F11" s="4" t="s">
        <v>67</v>
      </c>
      <c r="G11" s="4" t="s">
        <v>102</v>
      </c>
      <c r="H11" s="4" t="s">
        <v>103</v>
      </c>
      <c r="I11" s="4">
        <v>90640</v>
      </c>
      <c r="J11" s="9">
        <v>20.299600000000002</v>
      </c>
      <c r="K11" s="4">
        <v>4</v>
      </c>
      <c r="L11" s="9">
        <v>34.409999999999997</v>
      </c>
      <c r="M11" s="4">
        <v>90853</v>
      </c>
      <c r="N11" s="9">
        <v>9.02</v>
      </c>
    </row>
    <row r="12" spans="1:14" ht="27" thickBot="1" x14ac:dyDescent="0.35">
      <c r="A12" s="8">
        <v>15.04</v>
      </c>
      <c r="B12" s="8">
        <v>1.97</v>
      </c>
      <c r="C12" s="2" t="s">
        <v>54</v>
      </c>
      <c r="D12" s="2" t="s">
        <v>100</v>
      </c>
      <c r="E12" s="2" t="s">
        <v>34</v>
      </c>
      <c r="F12" s="2" t="s">
        <v>67</v>
      </c>
      <c r="G12" s="2" t="s">
        <v>102</v>
      </c>
      <c r="H12" s="2" t="s">
        <v>103</v>
      </c>
      <c r="I12" s="2">
        <v>90640</v>
      </c>
      <c r="J12" s="8">
        <v>108.5163</v>
      </c>
      <c r="K12" s="2">
        <v>11</v>
      </c>
      <c r="L12" s="8">
        <v>157.27000000000001</v>
      </c>
      <c r="M12" s="2">
        <v>90853</v>
      </c>
      <c r="N12" s="8">
        <v>14.96</v>
      </c>
    </row>
    <row r="13" spans="1:14" ht="27" thickBot="1" x14ac:dyDescent="0.35">
      <c r="A13" s="9">
        <v>60.97</v>
      </c>
      <c r="B13" s="9">
        <v>4.5</v>
      </c>
      <c r="C13" s="4" t="s">
        <v>54</v>
      </c>
      <c r="D13" s="4" t="s">
        <v>107</v>
      </c>
      <c r="E13" s="4" t="s">
        <v>34</v>
      </c>
      <c r="F13" s="4" t="s">
        <v>35</v>
      </c>
      <c r="G13" s="4" t="s">
        <v>109</v>
      </c>
      <c r="H13" s="4" t="s">
        <v>110</v>
      </c>
      <c r="I13" s="4">
        <v>28560</v>
      </c>
      <c r="J13" s="9">
        <v>-42.588000000000001</v>
      </c>
      <c r="K13" s="4">
        <v>6</v>
      </c>
      <c r="L13" s="9">
        <v>361.72</v>
      </c>
      <c r="M13" s="4">
        <v>87963</v>
      </c>
      <c r="N13" s="9">
        <v>60.9</v>
      </c>
    </row>
    <row r="14" spans="1:14" s="4" customFormat="1" ht="27" thickBot="1" x14ac:dyDescent="0.35">
      <c r="A14" s="9">
        <v>40.98</v>
      </c>
      <c r="B14" s="9">
        <v>2.99</v>
      </c>
      <c r="C14" s="4" t="s">
        <v>54</v>
      </c>
      <c r="D14" s="4" t="s">
        <v>84</v>
      </c>
      <c r="E14" s="4" t="s">
        <v>34</v>
      </c>
      <c r="F14" s="4" t="s">
        <v>67</v>
      </c>
      <c r="G14" s="4" t="s">
        <v>102</v>
      </c>
      <c r="H14" s="4" t="s">
        <v>112</v>
      </c>
      <c r="I14" s="4">
        <v>90049</v>
      </c>
      <c r="J14" s="9">
        <v>-19.0992</v>
      </c>
      <c r="K14" s="4">
        <v>3</v>
      </c>
      <c r="L14" s="9">
        <v>124.81</v>
      </c>
      <c r="M14" s="4">
        <v>9285</v>
      </c>
      <c r="N14" s="9">
        <v>40.92</v>
      </c>
    </row>
    <row r="15" spans="1:14" ht="27" thickBot="1" x14ac:dyDescent="0.35">
      <c r="A15" s="9">
        <v>270.97000000000003</v>
      </c>
      <c r="B15" s="9">
        <v>28.06</v>
      </c>
      <c r="C15" s="4" t="s">
        <v>45</v>
      </c>
      <c r="D15" s="4" t="s">
        <v>64</v>
      </c>
      <c r="E15" s="4" t="s">
        <v>34</v>
      </c>
      <c r="F15" s="4" t="s">
        <v>58</v>
      </c>
      <c r="G15" s="4" t="s">
        <v>115</v>
      </c>
      <c r="H15" s="4" t="s">
        <v>116</v>
      </c>
      <c r="I15" s="4">
        <v>60188</v>
      </c>
      <c r="J15" s="9">
        <v>2660.1432</v>
      </c>
      <c r="K15" s="4">
        <v>15</v>
      </c>
      <c r="L15" s="9">
        <v>3855.28</v>
      </c>
      <c r="M15" s="4">
        <v>87940</v>
      </c>
      <c r="N15" s="9">
        <v>270.88</v>
      </c>
    </row>
    <row r="16" spans="1:14" ht="15" thickBot="1" x14ac:dyDescent="0.35">
      <c r="A16" s="8">
        <v>155.06</v>
      </c>
      <c r="B16" s="8">
        <v>7.07</v>
      </c>
      <c r="C16" s="2" t="s">
        <v>54</v>
      </c>
      <c r="D16" s="2" t="s">
        <v>90</v>
      </c>
      <c r="E16" s="2" t="s">
        <v>34</v>
      </c>
      <c r="F16" s="2" t="s">
        <v>67</v>
      </c>
      <c r="G16" s="2" t="s">
        <v>102</v>
      </c>
      <c r="H16" s="2" t="s">
        <v>119</v>
      </c>
      <c r="I16" s="2">
        <v>94559</v>
      </c>
      <c r="J16" s="8">
        <v>845.66399999999999</v>
      </c>
      <c r="K16" s="2">
        <v>8</v>
      </c>
      <c r="L16" s="8">
        <v>1225.5999999999999</v>
      </c>
      <c r="M16" s="2">
        <v>87946</v>
      </c>
      <c r="N16" s="8">
        <v>155.01</v>
      </c>
    </row>
    <row r="17" spans="1:14" ht="27" thickBot="1" x14ac:dyDescent="0.35">
      <c r="A17" s="9">
        <v>291.73</v>
      </c>
      <c r="B17" s="9">
        <v>48.8</v>
      </c>
      <c r="C17" s="4" t="s">
        <v>30</v>
      </c>
      <c r="D17" s="4" t="s">
        <v>122</v>
      </c>
      <c r="E17" s="4" t="s">
        <v>34</v>
      </c>
      <c r="F17" s="4" t="s">
        <v>124</v>
      </c>
      <c r="G17" s="4" t="s">
        <v>125</v>
      </c>
      <c r="H17" s="4" t="s">
        <v>126</v>
      </c>
      <c r="I17" s="4">
        <v>10177</v>
      </c>
      <c r="J17" s="9">
        <v>-308.928</v>
      </c>
      <c r="K17" s="4">
        <v>4</v>
      </c>
      <c r="L17" s="9">
        <v>1239.06</v>
      </c>
      <c r="M17" s="4">
        <v>37537</v>
      </c>
      <c r="N17" s="9">
        <v>291.73</v>
      </c>
    </row>
    <row r="18" spans="1:14" ht="27" thickBot="1" x14ac:dyDescent="0.35">
      <c r="A18" s="8">
        <v>100.98</v>
      </c>
      <c r="B18" s="8">
        <v>45</v>
      </c>
      <c r="C18" s="2" t="s">
        <v>30</v>
      </c>
      <c r="D18" s="2" t="s">
        <v>122</v>
      </c>
      <c r="E18" s="2" t="s">
        <v>34</v>
      </c>
      <c r="F18" s="2" t="s">
        <v>124</v>
      </c>
      <c r="G18" s="2" t="s">
        <v>125</v>
      </c>
      <c r="H18" s="2" t="s">
        <v>126</v>
      </c>
      <c r="I18" s="2">
        <v>10177</v>
      </c>
      <c r="J18" s="8">
        <v>-1679.76</v>
      </c>
      <c r="K18" s="2">
        <v>43</v>
      </c>
      <c r="L18" s="8">
        <v>4083.19</v>
      </c>
      <c r="M18" s="2">
        <v>37537</v>
      </c>
      <c r="N18" s="8">
        <v>100.91</v>
      </c>
    </row>
    <row r="19" spans="1:14" ht="27" thickBot="1" x14ac:dyDescent="0.35">
      <c r="A19" s="9">
        <v>155.06</v>
      </c>
      <c r="B19" s="9">
        <v>7.07</v>
      </c>
      <c r="C19" s="4" t="s">
        <v>54</v>
      </c>
      <c r="D19" s="4" t="s">
        <v>90</v>
      </c>
      <c r="E19" s="4" t="s">
        <v>34</v>
      </c>
      <c r="F19" s="4" t="s">
        <v>124</v>
      </c>
      <c r="G19" s="4" t="s">
        <v>125</v>
      </c>
      <c r="H19" s="4" t="s">
        <v>126</v>
      </c>
      <c r="I19" s="4">
        <v>10177</v>
      </c>
      <c r="J19" s="9">
        <v>575.39599999999996</v>
      </c>
      <c r="K19" s="4">
        <v>32</v>
      </c>
      <c r="L19" s="9">
        <v>4902.38</v>
      </c>
      <c r="M19" s="4">
        <v>37537</v>
      </c>
      <c r="N19" s="9">
        <v>155.01</v>
      </c>
    </row>
    <row r="20" spans="1:14" ht="15" thickBot="1" x14ac:dyDescent="0.35">
      <c r="A20" s="8">
        <v>100.98</v>
      </c>
      <c r="B20" s="8">
        <v>35.840000000000003</v>
      </c>
      <c r="C20" s="2" t="s">
        <v>30</v>
      </c>
      <c r="D20" s="2" t="s">
        <v>131</v>
      </c>
      <c r="E20" s="2" t="s">
        <v>34</v>
      </c>
      <c r="F20" s="2" t="s">
        <v>67</v>
      </c>
      <c r="G20" s="2" t="s">
        <v>76</v>
      </c>
      <c r="H20" s="2" t="s">
        <v>133</v>
      </c>
      <c r="I20" s="2">
        <v>99352</v>
      </c>
      <c r="J20" s="8">
        <v>-111.4</v>
      </c>
      <c r="K20" s="2">
        <v>7</v>
      </c>
      <c r="L20" s="8">
        <v>715.55</v>
      </c>
      <c r="M20" s="2">
        <v>89961</v>
      </c>
      <c r="N20" s="8">
        <v>100.93</v>
      </c>
    </row>
    <row r="21" spans="1:14" ht="15" thickBot="1" x14ac:dyDescent="0.35">
      <c r="A21" s="9">
        <v>4.9800000000000004</v>
      </c>
      <c r="B21" s="9">
        <v>5.49</v>
      </c>
      <c r="C21" s="4" t="s">
        <v>54</v>
      </c>
      <c r="D21" s="4" t="s">
        <v>100</v>
      </c>
      <c r="E21" s="4" t="s">
        <v>34</v>
      </c>
      <c r="F21" s="4" t="s">
        <v>67</v>
      </c>
      <c r="G21" s="4" t="s">
        <v>76</v>
      </c>
      <c r="H21" s="4" t="s">
        <v>133</v>
      </c>
      <c r="I21" s="4">
        <v>99352</v>
      </c>
      <c r="J21" s="9">
        <v>-77.03</v>
      </c>
      <c r="K21" s="4">
        <v>9</v>
      </c>
      <c r="L21" s="9">
        <v>45.63</v>
      </c>
      <c r="M21" s="4">
        <v>89961</v>
      </c>
      <c r="N21" s="9">
        <v>4.96</v>
      </c>
    </row>
    <row r="22" spans="1:14" ht="15" thickBot="1" x14ac:dyDescent="0.35">
      <c r="A22" s="8">
        <v>17.48</v>
      </c>
      <c r="B22" s="8">
        <v>1.99</v>
      </c>
      <c r="C22" s="2" t="s">
        <v>45</v>
      </c>
      <c r="D22" s="2" t="s">
        <v>46</v>
      </c>
      <c r="E22" s="2" t="s">
        <v>34</v>
      </c>
      <c r="F22" s="2" t="s">
        <v>35</v>
      </c>
      <c r="G22" s="2" t="s">
        <v>137</v>
      </c>
      <c r="H22" s="2" t="s">
        <v>138</v>
      </c>
      <c r="I22" s="2">
        <v>33772</v>
      </c>
      <c r="J22" s="8">
        <v>-127.008</v>
      </c>
      <c r="K22" s="2">
        <v>3</v>
      </c>
      <c r="L22" s="8">
        <v>52.47</v>
      </c>
      <c r="M22" s="2">
        <v>85858</v>
      </c>
      <c r="N22" s="8">
        <v>17.43</v>
      </c>
    </row>
    <row r="23" spans="1:14" ht="15" thickBot="1" x14ac:dyDescent="0.35">
      <c r="A23" s="9">
        <v>99.23</v>
      </c>
      <c r="B23" s="9">
        <v>8.99</v>
      </c>
      <c r="C23" s="4" t="s">
        <v>30</v>
      </c>
      <c r="D23" s="4" t="s">
        <v>140</v>
      </c>
      <c r="E23" s="4" t="s">
        <v>34</v>
      </c>
      <c r="F23" s="4" t="s">
        <v>35</v>
      </c>
      <c r="G23" s="4" t="s">
        <v>137</v>
      </c>
      <c r="H23" s="4" t="s">
        <v>142</v>
      </c>
      <c r="I23" s="4">
        <v>33132</v>
      </c>
      <c r="J23" s="9">
        <v>1916.6757</v>
      </c>
      <c r="K23" s="4">
        <v>54</v>
      </c>
      <c r="L23" s="9">
        <v>5555.6</v>
      </c>
      <c r="M23" s="4">
        <v>11527</v>
      </c>
      <c r="N23" s="9">
        <v>99.19</v>
      </c>
    </row>
    <row r="24" spans="1:14" ht="27" thickBot="1" x14ac:dyDescent="0.35">
      <c r="A24" s="8">
        <v>99.23</v>
      </c>
      <c r="B24" s="8">
        <v>8.99</v>
      </c>
      <c r="C24" s="2" t="s">
        <v>30</v>
      </c>
      <c r="D24" s="2" t="s">
        <v>140</v>
      </c>
      <c r="E24" s="2" t="s">
        <v>34</v>
      </c>
      <c r="F24" s="2" t="s">
        <v>124</v>
      </c>
      <c r="G24" s="2" t="s">
        <v>125</v>
      </c>
      <c r="H24" s="2" t="s">
        <v>144</v>
      </c>
      <c r="I24" s="2">
        <v>13601</v>
      </c>
      <c r="J24" s="8">
        <v>993.83460000000002</v>
      </c>
      <c r="K24" s="2">
        <v>14</v>
      </c>
      <c r="L24" s="8">
        <v>1440.34</v>
      </c>
      <c r="M24" s="2">
        <v>88686</v>
      </c>
      <c r="N24" s="8">
        <v>99.19</v>
      </c>
    </row>
    <row r="25" spans="1:14" ht="15" thickBot="1" x14ac:dyDescent="0.35">
      <c r="A25" s="9">
        <v>5.28</v>
      </c>
      <c r="B25" s="9">
        <v>5.66</v>
      </c>
      <c r="C25" s="4" t="s">
        <v>54</v>
      </c>
      <c r="D25" s="4" t="s">
        <v>100</v>
      </c>
      <c r="E25" s="4" t="s">
        <v>34</v>
      </c>
      <c r="F25" s="4" t="s">
        <v>58</v>
      </c>
      <c r="G25" s="4" t="s">
        <v>147</v>
      </c>
      <c r="H25" s="4" t="s">
        <v>148</v>
      </c>
      <c r="I25" s="4">
        <v>68847</v>
      </c>
      <c r="J25" s="9">
        <v>-51.559199999999997</v>
      </c>
      <c r="K25" s="4">
        <v>4</v>
      </c>
      <c r="L25" s="9">
        <v>22.82</v>
      </c>
      <c r="M25" s="4">
        <v>90337</v>
      </c>
      <c r="N25" s="9">
        <v>5.25</v>
      </c>
    </row>
    <row r="26" spans="1:14" ht="27" thickBot="1" x14ac:dyDescent="0.35">
      <c r="A26" s="8">
        <v>110.99</v>
      </c>
      <c r="B26" s="8">
        <v>2.5</v>
      </c>
      <c r="C26" s="2" t="s">
        <v>45</v>
      </c>
      <c r="D26" s="2" t="s">
        <v>149</v>
      </c>
      <c r="E26" s="2" t="s">
        <v>34</v>
      </c>
      <c r="F26" s="2" t="s">
        <v>58</v>
      </c>
      <c r="G26" s="2" t="s">
        <v>147</v>
      </c>
      <c r="H26" s="2" t="s">
        <v>148</v>
      </c>
      <c r="I26" s="2">
        <v>68847</v>
      </c>
      <c r="J26" s="8">
        <v>-263.56572</v>
      </c>
      <c r="K26" s="2">
        <v>2</v>
      </c>
      <c r="L26" s="8">
        <v>188.66</v>
      </c>
      <c r="M26" s="2">
        <v>90337</v>
      </c>
      <c r="N26" s="8">
        <v>110.98</v>
      </c>
    </row>
    <row r="27" spans="1:14" ht="27" thickBot="1" x14ac:dyDescent="0.35">
      <c r="A27" s="9">
        <v>4.26</v>
      </c>
      <c r="B27" s="9">
        <v>1.2</v>
      </c>
      <c r="C27" s="4" t="s">
        <v>54</v>
      </c>
      <c r="D27" s="4" t="s">
        <v>55</v>
      </c>
      <c r="E27" s="4" t="s">
        <v>34</v>
      </c>
      <c r="F27" s="4" t="s">
        <v>67</v>
      </c>
      <c r="G27" s="4" t="s">
        <v>153</v>
      </c>
      <c r="H27" s="4" t="s">
        <v>154</v>
      </c>
      <c r="I27" s="4">
        <v>97035</v>
      </c>
      <c r="J27" s="9">
        <v>18.658000000000001</v>
      </c>
      <c r="K27" s="4">
        <v>7</v>
      </c>
      <c r="L27" s="9">
        <v>29.5</v>
      </c>
      <c r="M27" s="4">
        <v>89583</v>
      </c>
      <c r="N27" s="9">
        <v>4.2300000000000004</v>
      </c>
    </row>
    <row r="28" spans="1:14" ht="15" thickBot="1" x14ac:dyDescent="0.35">
      <c r="A28" s="8">
        <v>4.26</v>
      </c>
      <c r="B28" s="8">
        <v>1.2</v>
      </c>
      <c r="C28" s="2" t="s">
        <v>54</v>
      </c>
      <c r="D28" s="2" t="s">
        <v>55</v>
      </c>
      <c r="E28" s="2" t="s">
        <v>34</v>
      </c>
      <c r="F28" s="2" t="s">
        <v>67</v>
      </c>
      <c r="G28" s="2" t="s">
        <v>76</v>
      </c>
      <c r="H28" s="2" t="s">
        <v>156</v>
      </c>
      <c r="I28" s="2">
        <v>98103</v>
      </c>
      <c r="J28" s="8">
        <v>9.82</v>
      </c>
      <c r="K28" s="2">
        <v>29</v>
      </c>
      <c r="L28" s="8">
        <v>122.23</v>
      </c>
      <c r="M28" s="2">
        <v>7909</v>
      </c>
      <c r="N28" s="8">
        <v>4.2300000000000004</v>
      </c>
    </row>
    <row r="29" spans="1:14" ht="15" thickBot="1" x14ac:dyDescent="0.35">
      <c r="A29" s="9">
        <v>20.98</v>
      </c>
      <c r="B29" s="9">
        <v>21.2</v>
      </c>
      <c r="C29" s="4" t="s">
        <v>30</v>
      </c>
      <c r="D29" s="4" t="s">
        <v>140</v>
      </c>
      <c r="E29" s="4" t="s">
        <v>34</v>
      </c>
      <c r="F29" s="4" t="s">
        <v>67</v>
      </c>
      <c r="G29" s="4" t="s">
        <v>160</v>
      </c>
      <c r="H29" s="4" t="s">
        <v>161</v>
      </c>
      <c r="I29" s="4">
        <v>84020</v>
      </c>
      <c r="J29" s="9">
        <v>-181.102</v>
      </c>
      <c r="K29" s="4">
        <v>3</v>
      </c>
      <c r="L29" s="9">
        <v>65.69</v>
      </c>
      <c r="M29" s="4">
        <v>89999</v>
      </c>
      <c r="N29" s="9">
        <v>20.93</v>
      </c>
    </row>
    <row r="30" spans="1:14" ht="27" thickBot="1" x14ac:dyDescent="0.35">
      <c r="A30" s="8">
        <v>150.97999999999999</v>
      </c>
      <c r="B30" s="8">
        <v>66.27</v>
      </c>
      <c r="C30" s="2" t="s">
        <v>30</v>
      </c>
      <c r="D30" s="2" t="s">
        <v>131</v>
      </c>
      <c r="E30" s="2" t="s">
        <v>34</v>
      </c>
      <c r="F30" s="2" t="s">
        <v>58</v>
      </c>
      <c r="G30" s="2" t="s">
        <v>92</v>
      </c>
      <c r="H30" s="2" t="s">
        <v>164</v>
      </c>
      <c r="I30" s="2">
        <v>64118</v>
      </c>
      <c r="J30" s="8">
        <v>-407.85</v>
      </c>
      <c r="K30" s="2">
        <v>2</v>
      </c>
      <c r="L30" s="8">
        <v>302.33999999999997</v>
      </c>
      <c r="M30" s="2">
        <v>90079</v>
      </c>
      <c r="N30" s="8">
        <v>150.88999999999999</v>
      </c>
    </row>
    <row r="31" spans="1:14" ht="27" thickBot="1" x14ac:dyDescent="0.35">
      <c r="A31" s="9">
        <v>12.53</v>
      </c>
      <c r="B31" s="9">
        <v>0.49</v>
      </c>
      <c r="C31" s="4" t="s">
        <v>54</v>
      </c>
      <c r="D31" s="4" t="s">
        <v>166</v>
      </c>
      <c r="E31" s="4" t="s">
        <v>34</v>
      </c>
      <c r="F31" s="4" t="s">
        <v>35</v>
      </c>
      <c r="G31" s="4" t="s">
        <v>137</v>
      </c>
      <c r="H31" s="4" t="s">
        <v>168</v>
      </c>
      <c r="I31" s="4">
        <v>32404</v>
      </c>
      <c r="J31" s="9">
        <v>244.464</v>
      </c>
      <c r="K31" s="4">
        <v>8</v>
      </c>
      <c r="L31" s="9">
        <v>92.02</v>
      </c>
      <c r="M31" s="4">
        <v>87696</v>
      </c>
      <c r="N31" s="9">
        <v>12.43</v>
      </c>
    </row>
    <row r="32" spans="1:14" ht="27" thickBot="1" x14ac:dyDescent="0.35">
      <c r="A32" s="8">
        <v>146.34</v>
      </c>
      <c r="B32" s="8">
        <v>43.75</v>
      </c>
      <c r="C32" s="2" t="s">
        <v>30</v>
      </c>
      <c r="D32" s="2" t="s">
        <v>31</v>
      </c>
      <c r="E32" s="2" t="s">
        <v>34</v>
      </c>
      <c r="F32" s="2" t="s">
        <v>35</v>
      </c>
      <c r="G32" s="2" t="s">
        <v>137</v>
      </c>
      <c r="H32" s="2" t="s">
        <v>168</v>
      </c>
      <c r="I32" s="2">
        <v>32404</v>
      </c>
      <c r="J32" s="8">
        <v>-473.57799999999997</v>
      </c>
      <c r="K32" s="2">
        <v>2</v>
      </c>
      <c r="L32" s="8">
        <v>283.55</v>
      </c>
      <c r="M32" s="2">
        <v>87696</v>
      </c>
      <c r="N32" s="8">
        <v>146.24</v>
      </c>
    </row>
    <row r="33" spans="1:14" ht="27" thickBot="1" x14ac:dyDescent="0.35">
      <c r="A33" s="9">
        <v>146.34</v>
      </c>
      <c r="B33" s="9">
        <v>43.75</v>
      </c>
      <c r="C33" s="4" t="s">
        <v>30</v>
      </c>
      <c r="D33" s="4" t="s">
        <v>31</v>
      </c>
      <c r="E33" s="4" t="s">
        <v>34</v>
      </c>
      <c r="F33" s="4" t="s">
        <v>124</v>
      </c>
      <c r="G33" s="4" t="s">
        <v>125</v>
      </c>
      <c r="H33" s="4" t="s">
        <v>126</v>
      </c>
      <c r="I33" s="4">
        <v>10011</v>
      </c>
      <c r="J33" s="9">
        <v>-270.85000000000002</v>
      </c>
      <c r="K33" s="4">
        <v>6</v>
      </c>
      <c r="L33" s="9">
        <v>850.64</v>
      </c>
      <c r="M33" s="4">
        <v>37987</v>
      </c>
      <c r="N33" s="9">
        <v>146.24</v>
      </c>
    </row>
    <row r="34" spans="1:14" ht="15" thickBot="1" x14ac:dyDescent="0.35">
      <c r="A34" s="8">
        <v>6.48</v>
      </c>
      <c r="B34" s="8">
        <v>8.73</v>
      </c>
      <c r="C34" s="2" t="s">
        <v>54</v>
      </c>
      <c r="D34" s="2" t="s">
        <v>100</v>
      </c>
      <c r="E34" s="2" t="s">
        <v>34</v>
      </c>
      <c r="F34" s="2" t="s">
        <v>58</v>
      </c>
      <c r="G34" s="2" t="s">
        <v>96</v>
      </c>
      <c r="H34" s="2" t="s">
        <v>173</v>
      </c>
      <c r="I34" s="2">
        <v>55410</v>
      </c>
      <c r="J34" s="8">
        <v>-35.04</v>
      </c>
      <c r="K34" s="2">
        <v>2</v>
      </c>
      <c r="L34" s="8">
        <v>15.95</v>
      </c>
      <c r="M34" s="2">
        <v>91285</v>
      </c>
      <c r="N34" s="8">
        <v>6.45</v>
      </c>
    </row>
    <row r="35" spans="1:14" ht="27" thickBot="1" x14ac:dyDescent="0.35">
      <c r="A35" s="9">
        <v>6.48</v>
      </c>
      <c r="B35" s="9">
        <v>8.73</v>
      </c>
      <c r="C35" s="4" t="s">
        <v>54</v>
      </c>
      <c r="D35" s="4" t="s">
        <v>100</v>
      </c>
      <c r="E35" s="4" t="s">
        <v>34</v>
      </c>
      <c r="F35" s="4" t="s">
        <v>124</v>
      </c>
      <c r="G35" s="4" t="s">
        <v>125</v>
      </c>
      <c r="H35" s="4" t="s">
        <v>126</v>
      </c>
      <c r="I35" s="4">
        <v>10035</v>
      </c>
      <c r="J35" s="9">
        <v>-35.04</v>
      </c>
      <c r="K35" s="4">
        <v>8</v>
      </c>
      <c r="L35" s="9">
        <v>63.78</v>
      </c>
      <c r="M35" s="4">
        <v>30785</v>
      </c>
      <c r="N35" s="9">
        <v>6.45</v>
      </c>
    </row>
    <row r="36" spans="1:14" ht="27" thickBot="1" x14ac:dyDescent="0.35">
      <c r="A36" s="8">
        <v>9.93</v>
      </c>
      <c r="B36" s="8">
        <v>1.0900000000000001</v>
      </c>
      <c r="C36" s="2" t="s">
        <v>54</v>
      </c>
      <c r="D36" s="2" t="s">
        <v>55</v>
      </c>
      <c r="E36" s="2" t="s">
        <v>34</v>
      </c>
      <c r="F36" s="2" t="s">
        <v>124</v>
      </c>
      <c r="G36" s="2" t="s">
        <v>125</v>
      </c>
      <c r="H36" s="2" t="s">
        <v>126</v>
      </c>
      <c r="I36" s="2">
        <v>10035</v>
      </c>
      <c r="J36" s="8">
        <v>149.53</v>
      </c>
      <c r="K36" s="2">
        <v>46</v>
      </c>
      <c r="L36" s="8">
        <v>451.61</v>
      </c>
      <c r="M36" s="2">
        <v>30785</v>
      </c>
      <c r="N36" s="8">
        <v>9.86</v>
      </c>
    </row>
    <row r="37" spans="1:14" ht="27" thickBot="1" x14ac:dyDescent="0.35">
      <c r="A37" s="9">
        <v>212.6</v>
      </c>
      <c r="B37" s="9">
        <v>52.2</v>
      </c>
      <c r="C37" s="4" t="s">
        <v>30</v>
      </c>
      <c r="D37" s="4" t="s">
        <v>31</v>
      </c>
      <c r="E37" s="4" t="s">
        <v>34</v>
      </c>
      <c r="F37" s="4" t="s">
        <v>35</v>
      </c>
      <c r="G37" s="4" t="s">
        <v>178</v>
      </c>
      <c r="H37" s="4" t="s">
        <v>179</v>
      </c>
      <c r="I37" s="4">
        <v>36869</v>
      </c>
      <c r="J37" s="9">
        <v>-274.49799999999999</v>
      </c>
      <c r="K37" s="4">
        <v>1</v>
      </c>
      <c r="L37" s="9">
        <v>174.5</v>
      </c>
      <c r="M37" s="4">
        <v>88296</v>
      </c>
      <c r="N37" s="9">
        <v>212.51</v>
      </c>
    </row>
    <row r="38" spans="1:14" ht="27" thickBot="1" x14ac:dyDescent="0.35">
      <c r="A38" s="8">
        <v>43.22</v>
      </c>
      <c r="B38" s="8">
        <v>16.71</v>
      </c>
      <c r="C38" s="2" t="s">
        <v>45</v>
      </c>
      <c r="D38" s="2" t="s">
        <v>46</v>
      </c>
      <c r="E38" s="2" t="s">
        <v>34</v>
      </c>
      <c r="F38" s="2" t="s">
        <v>35</v>
      </c>
      <c r="G38" s="2" t="s">
        <v>182</v>
      </c>
      <c r="H38" s="2" t="s">
        <v>183</v>
      </c>
      <c r="I38" s="2">
        <v>70802</v>
      </c>
      <c r="J38" s="8">
        <v>280.27458000000001</v>
      </c>
      <c r="K38" s="2">
        <v>3</v>
      </c>
      <c r="L38" s="8">
        <v>130.62</v>
      </c>
      <c r="M38" s="2">
        <v>87463</v>
      </c>
      <c r="N38" s="8">
        <v>43.14</v>
      </c>
    </row>
    <row r="39" spans="1:14" ht="27" thickBot="1" x14ac:dyDescent="0.35">
      <c r="A39" s="9">
        <v>574.74</v>
      </c>
      <c r="B39" s="9">
        <v>24.49</v>
      </c>
      <c r="C39" s="4" t="s">
        <v>45</v>
      </c>
      <c r="D39" s="4" t="s">
        <v>64</v>
      </c>
      <c r="E39" s="4" t="s">
        <v>34</v>
      </c>
      <c r="F39" s="4" t="s">
        <v>35</v>
      </c>
      <c r="G39" s="4" t="s">
        <v>182</v>
      </c>
      <c r="H39" s="4" t="s">
        <v>183</v>
      </c>
      <c r="I39" s="4">
        <v>70802</v>
      </c>
      <c r="J39" s="9">
        <v>-112.4263</v>
      </c>
      <c r="K39" s="4">
        <v>12</v>
      </c>
      <c r="L39" s="9">
        <v>6945.16</v>
      </c>
      <c r="M39" s="4">
        <v>87463</v>
      </c>
      <c r="N39" s="9">
        <v>574.69000000000005</v>
      </c>
    </row>
    <row r="40" spans="1:14" ht="27" thickBot="1" x14ac:dyDescent="0.35">
      <c r="A40" s="8">
        <v>10.14</v>
      </c>
      <c r="B40" s="8">
        <v>2.27</v>
      </c>
      <c r="C40" s="2" t="s">
        <v>54</v>
      </c>
      <c r="D40" s="2" t="s">
        <v>100</v>
      </c>
      <c r="E40" s="2" t="s">
        <v>34</v>
      </c>
      <c r="F40" s="2" t="s">
        <v>35</v>
      </c>
      <c r="G40" s="2" t="s">
        <v>182</v>
      </c>
      <c r="H40" s="2" t="s">
        <v>183</v>
      </c>
      <c r="I40" s="2">
        <v>70802</v>
      </c>
      <c r="J40" s="8">
        <v>24.923999999999999</v>
      </c>
      <c r="K40" s="2">
        <v>3</v>
      </c>
      <c r="L40" s="8">
        <v>30.94</v>
      </c>
      <c r="M40" s="2">
        <v>87463</v>
      </c>
      <c r="N40" s="8">
        <v>10.1</v>
      </c>
    </row>
    <row r="41" spans="1:14" ht="27" thickBot="1" x14ac:dyDescent="0.35">
      <c r="A41" s="9">
        <v>10.06</v>
      </c>
      <c r="B41" s="9">
        <v>2.06</v>
      </c>
      <c r="C41" s="4" t="s">
        <v>54</v>
      </c>
      <c r="D41" s="4" t="s">
        <v>100</v>
      </c>
      <c r="E41" s="4" t="s">
        <v>34</v>
      </c>
      <c r="F41" s="4" t="s">
        <v>58</v>
      </c>
      <c r="G41" s="4" t="s">
        <v>59</v>
      </c>
      <c r="H41" s="4" t="s">
        <v>189</v>
      </c>
      <c r="I41" s="4">
        <v>46383</v>
      </c>
      <c r="J41" s="9">
        <v>90.624600000000001</v>
      </c>
      <c r="K41" s="4">
        <v>13</v>
      </c>
      <c r="L41" s="9">
        <v>131.34</v>
      </c>
      <c r="M41" s="4">
        <v>89940</v>
      </c>
      <c r="N41" s="9">
        <v>10.039999999999999</v>
      </c>
    </row>
    <row r="42" spans="1:14" ht="15" thickBot="1" x14ac:dyDescent="0.35">
      <c r="A42" s="8">
        <v>1.48</v>
      </c>
      <c r="B42" s="8">
        <v>0.7</v>
      </c>
      <c r="C42" s="2" t="s">
        <v>54</v>
      </c>
      <c r="D42" s="2" t="s">
        <v>192</v>
      </c>
      <c r="E42" s="2" t="s">
        <v>34</v>
      </c>
      <c r="F42" s="2" t="s">
        <v>124</v>
      </c>
      <c r="G42" s="2" t="s">
        <v>125</v>
      </c>
      <c r="H42" s="2" t="s">
        <v>194</v>
      </c>
      <c r="I42" s="2">
        <v>14853</v>
      </c>
      <c r="J42" s="8">
        <v>1.68</v>
      </c>
      <c r="K42" s="2">
        <v>6</v>
      </c>
      <c r="L42" s="8">
        <v>8.9499999999999993</v>
      </c>
      <c r="M42" s="2">
        <v>86092</v>
      </c>
      <c r="N42" s="8">
        <v>1.39</v>
      </c>
    </row>
    <row r="43" spans="1:14" ht="15" thickBot="1" x14ac:dyDescent="0.35">
      <c r="A43" s="9">
        <v>213.45</v>
      </c>
      <c r="B43" s="9">
        <v>14.7</v>
      </c>
      <c r="C43" s="4" t="s">
        <v>45</v>
      </c>
      <c r="D43" s="4" t="s">
        <v>64</v>
      </c>
      <c r="E43" s="4" t="s">
        <v>34</v>
      </c>
      <c r="F43" s="4" t="s">
        <v>67</v>
      </c>
      <c r="G43" s="4" t="s">
        <v>160</v>
      </c>
      <c r="H43" s="4" t="s">
        <v>197</v>
      </c>
      <c r="I43" s="4">
        <v>84041</v>
      </c>
      <c r="J43" s="9">
        <v>-560.81417999999996</v>
      </c>
      <c r="K43" s="4">
        <v>1</v>
      </c>
      <c r="L43" s="9">
        <v>224.12</v>
      </c>
      <c r="M43" s="4">
        <v>90430</v>
      </c>
      <c r="N43" s="9">
        <v>213.45</v>
      </c>
    </row>
    <row r="44" spans="1:14" ht="27" thickBot="1" x14ac:dyDescent="0.35">
      <c r="A44" s="8">
        <v>399.98</v>
      </c>
      <c r="B44" s="8">
        <v>12.06</v>
      </c>
      <c r="C44" s="2" t="s">
        <v>45</v>
      </c>
      <c r="D44" s="2" t="s">
        <v>64</v>
      </c>
      <c r="E44" s="2" t="s">
        <v>34</v>
      </c>
      <c r="F44" s="2" t="s">
        <v>58</v>
      </c>
      <c r="G44" s="2" t="s">
        <v>96</v>
      </c>
      <c r="H44" s="2" t="s">
        <v>200</v>
      </c>
      <c r="I44" s="2">
        <v>55445</v>
      </c>
      <c r="J44" s="8">
        <v>-663.51419999999996</v>
      </c>
      <c r="K44" s="2">
        <v>2</v>
      </c>
      <c r="L44" s="8">
        <v>807</v>
      </c>
      <c r="M44" s="2">
        <v>86052</v>
      </c>
      <c r="N44" s="8">
        <v>399.95</v>
      </c>
    </row>
    <row r="45" spans="1:14" ht="27" thickBot="1" x14ac:dyDescent="0.35">
      <c r="A45" s="9">
        <v>3.36</v>
      </c>
      <c r="B45" s="9">
        <v>6.27</v>
      </c>
      <c r="C45" s="4" t="s">
        <v>54</v>
      </c>
      <c r="D45" s="4" t="s">
        <v>84</v>
      </c>
      <c r="E45" s="4" t="s">
        <v>34</v>
      </c>
      <c r="F45" s="4" t="s">
        <v>58</v>
      </c>
      <c r="G45" s="4" t="s">
        <v>203</v>
      </c>
      <c r="H45" s="4" t="s">
        <v>204</v>
      </c>
      <c r="I45" s="4">
        <v>78577</v>
      </c>
      <c r="J45" s="9">
        <v>-94.258600000000001</v>
      </c>
      <c r="K45" s="4">
        <v>4</v>
      </c>
      <c r="L45" s="9">
        <v>14.9</v>
      </c>
      <c r="M45" s="4">
        <v>85850</v>
      </c>
      <c r="N45" s="9">
        <v>3.33</v>
      </c>
    </row>
    <row r="46" spans="1:14" ht="15" thickBot="1" x14ac:dyDescent="0.35">
      <c r="A46" s="8">
        <v>3.71</v>
      </c>
      <c r="B46" s="8">
        <v>1.93</v>
      </c>
      <c r="C46" s="2" t="s">
        <v>54</v>
      </c>
      <c r="D46" s="2" t="s">
        <v>100</v>
      </c>
      <c r="E46" s="2" t="s">
        <v>34</v>
      </c>
      <c r="F46" s="2" t="s">
        <v>58</v>
      </c>
      <c r="G46" s="2" t="s">
        <v>203</v>
      </c>
      <c r="H46" s="2" t="s">
        <v>204</v>
      </c>
      <c r="I46" s="2">
        <v>78577</v>
      </c>
      <c r="J46" s="8">
        <v>6.3308</v>
      </c>
      <c r="K46" s="2">
        <v>11</v>
      </c>
      <c r="L46" s="8">
        <v>39.64</v>
      </c>
      <c r="M46" s="2">
        <v>85850</v>
      </c>
      <c r="N46" s="8">
        <v>3.64</v>
      </c>
    </row>
    <row r="47" spans="1:14" ht="15" thickBot="1" x14ac:dyDescent="0.35">
      <c r="A47" s="9">
        <v>350.98</v>
      </c>
      <c r="B47" s="9">
        <v>30</v>
      </c>
      <c r="C47" s="4" t="s">
        <v>30</v>
      </c>
      <c r="D47" s="4" t="s">
        <v>122</v>
      </c>
      <c r="E47" s="4" t="s">
        <v>34</v>
      </c>
      <c r="F47" s="4" t="s">
        <v>58</v>
      </c>
      <c r="G47" s="4" t="s">
        <v>203</v>
      </c>
      <c r="H47" s="4" t="s">
        <v>208</v>
      </c>
      <c r="I47" s="4">
        <v>77803</v>
      </c>
      <c r="J47" s="9">
        <v>-489.41559999999998</v>
      </c>
      <c r="K47" s="4">
        <v>1</v>
      </c>
      <c r="L47" s="9">
        <v>346.52</v>
      </c>
      <c r="M47" s="4">
        <v>86356</v>
      </c>
      <c r="N47" s="9">
        <v>350.92</v>
      </c>
    </row>
    <row r="48" spans="1:14" ht="15" thickBot="1" x14ac:dyDescent="0.35">
      <c r="A48" s="8">
        <v>105.29</v>
      </c>
      <c r="B48" s="8">
        <v>10.119999999999999</v>
      </c>
      <c r="C48" s="2" t="s">
        <v>30</v>
      </c>
      <c r="D48" s="2" t="s">
        <v>140</v>
      </c>
      <c r="E48" s="2" t="s">
        <v>34</v>
      </c>
      <c r="F48" s="2" t="s">
        <v>35</v>
      </c>
      <c r="G48" s="2" t="s">
        <v>87</v>
      </c>
      <c r="H48" s="2" t="s">
        <v>211</v>
      </c>
      <c r="I48" s="2">
        <v>30076</v>
      </c>
      <c r="J48" s="8">
        <v>-45.01</v>
      </c>
      <c r="K48" s="2">
        <v>12</v>
      </c>
      <c r="L48" s="8">
        <v>1202.6600000000001</v>
      </c>
      <c r="M48" s="2">
        <v>86951</v>
      </c>
      <c r="N48" s="8">
        <v>105.23</v>
      </c>
    </row>
    <row r="49" spans="1:14" ht="15" thickBot="1" x14ac:dyDescent="0.35">
      <c r="A49" s="9">
        <v>161.55000000000001</v>
      </c>
      <c r="B49" s="9">
        <v>19.989999999999998</v>
      </c>
      <c r="C49" s="4" t="s">
        <v>54</v>
      </c>
      <c r="D49" s="4" t="s">
        <v>90</v>
      </c>
      <c r="E49" s="4" t="s">
        <v>34</v>
      </c>
      <c r="F49" s="4" t="s">
        <v>58</v>
      </c>
      <c r="G49" s="4" t="s">
        <v>203</v>
      </c>
      <c r="H49" s="4" t="s">
        <v>213</v>
      </c>
      <c r="I49" s="4">
        <v>76028</v>
      </c>
      <c r="J49" s="9">
        <v>35.31</v>
      </c>
      <c r="K49" s="4">
        <v>3</v>
      </c>
      <c r="L49" s="9">
        <v>499.31</v>
      </c>
      <c r="M49" s="4">
        <v>86357</v>
      </c>
      <c r="N49" s="9">
        <v>161.5</v>
      </c>
    </row>
    <row r="50" spans="1:14" ht="15" thickBot="1" x14ac:dyDescent="0.35">
      <c r="A50" s="8">
        <v>363.25</v>
      </c>
      <c r="B50" s="8">
        <v>19.989999999999998</v>
      </c>
      <c r="C50" s="2" t="s">
        <v>54</v>
      </c>
      <c r="D50" s="2" t="s">
        <v>107</v>
      </c>
      <c r="E50" s="2" t="s">
        <v>34</v>
      </c>
      <c r="F50" s="2" t="s">
        <v>58</v>
      </c>
      <c r="G50" s="2" t="s">
        <v>203</v>
      </c>
      <c r="H50" s="2" t="s">
        <v>217</v>
      </c>
      <c r="I50" s="2">
        <v>76706</v>
      </c>
      <c r="J50" s="8">
        <v>1766.7795000000001</v>
      </c>
      <c r="K50" s="2">
        <v>7</v>
      </c>
      <c r="L50" s="8">
        <v>2560.5500000000002</v>
      </c>
      <c r="M50" s="2">
        <v>86573</v>
      </c>
      <c r="N50" s="8">
        <v>363.2</v>
      </c>
    </row>
    <row r="51" spans="1:14" ht="15" thickBot="1" x14ac:dyDescent="0.35">
      <c r="A51" s="9">
        <v>1.81</v>
      </c>
      <c r="B51" s="9">
        <v>0.75</v>
      </c>
      <c r="C51" s="4" t="s">
        <v>30</v>
      </c>
      <c r="D51" s="4" t="s">
        <v>122</v>
      </c>
      <c r="E51" s="4" t="s">
        <v>34</v>
      </c>
      <c r="F51" s="4" t="s">
        <v>58</v>
      </c>
      <c r="G51" s="4" t="s">
        <v>203</v>
      </c>
      <c r="H51" s="4" t="s">
        <v>220</v>
      </c>
      <c r="I51" s="4">
        <v>76021</v>
      </c>
      <c r="J51" s="9">
        <v>1.3224</v>
      </c>
      <c r="K51" s="4">
        <v>11</v>
      </c>
      <c r="L51" s="9">
        <v>19.97</v>
      </c>
      <c r="M51" s="4">
        <v>89536</v>
      </c>
      <c r="N51" s="9">
        <v>1.73</v>
      </c>
    </row>
    <row r="52" spans="1:14" ht="27" thickBot="1" x14ac:dyDescent="0.35">
      <c r="A52" s="8">
        <v>125.99</v>
      </c>
      <c r="B52" s="8">
        <v>5.26</v>
      </c>
      <c r="C52" s="2" t="s">
        <v>45</v>
      </c>
      <c r="D52" s="2" t="s">
        <v>149</v>
      </c>
      <c r="E52" s="2" t="s">
        <v>34</v>
      </c>
      <c r="F52" s="2" t="s">
        <v>58</v>
      </c>
      <c r="G52" s="2" t="s">
        <v>203</v>
      </c>
      <c r="H52" s="2" t="s">
        <v>220</v>
      </c>
      <c r="I52" s="2">
        <v>76021</v>
      </c>
      <c r="J52" s="8">
        <v>455.42070000000001</v>
      </c>
      <c r="K52" s="2">
        <v>6</v>
      </c>
      <c r="L52" s="8">
        <v>660.03</v>
      </c>
      <c r="M52" s="2">
        <v>89536</v>
      </c>
      <c r="N52" s="8">
        <v>125.95</v>
      </c>
    </row>
    <row r="53" spans="1:14" ht="15" thickBot="1" x14ac:dyDescent="0.35">
      <c r="A53" s="9">
        <v>194.3</v>
      </c>
      <c r="B53" s="9">
        <v>11.54</v>
      </c>
      <c r="C53" s="4" t="s">
        <v>30</v>
      </c>
      <c r="D53" s="4" t="s">
        <v>140</v>
      </c>
      <c r="E53" s="4" t="s">
        <v>34</v>
      </c>
      <c r="F53" s="4" t="s">
        <v>58</v>
      </c>
      <c r="G53" s="4" t="s">
        <v>223</v>
      </c>
      <c r="H53" s="4" t="s">
        <v>224</v>
      </c>
      <c r="I53" s="4">
        <v>73071</v>
      </c>
      <c r="J53" s="9">
        <v>690.17939999999999</v>
      </c>
      <c r="K53" s="4">
        <v>5</v>
      </c>
      <c r="L53" s="9">
        <v>1000.26</v>
      </c>
      <c r="M53" s="4">
        <v>85914</v>
      </c>
      <c r="N53" s="9">
        <v>194.29</v>
      </c>
    </row>
    <row r="54" spans="1:14" ht="15" thickBot="1" x14ac:dyDescent="0.35">
      <c r="A54" s="8">
        <v>209.84</v>
      </c>
      <c r="B54" s="8">
        <v>21.21</v>
      </c>
      <c r="C54" s="2" t="s">
        <v>30</v>
      </c>
      <c r="D54" s="2" t="s">
        <v>140</v>
      </c>
      <c r="E54" s="2" t="s">
        <v>34</v>
      </c>
      <c r="F54" s="2" t="s">
        <v>58</v>
      </c>
      <c r="G54" s="2" t="s">
        <v>223</v>
      </c>
      <c r="H54" s="2" t="s">
        <v>224</v>
      </c>
      <c r="I54" s="2">
        <v>73071</v>
      </c>
      <c r="J54" s="8">
        <v>1507.6431</v>
      </c>
      <c r="K54" s="2">
        <v>10</v>
      </c>
      <c r="L54" s="8">
        <v>2184.9899999999998</v>
      </c>
      <c r="M54" s="2">
        <v>85914</v>
      </c>
      <c r="N54" s="8">
        <v>209.82</v>
      </c>
    </row>
    <row r="55" spans="1:14" ht="15" thickBot="1" x14ac:dyDescent="0.35">
      <c r="A55" s="9">
        <v>145.44999999999999</v>
      </c>
      <c r="B55" s="9">
        <v>17.850000000000001</v>
      </c>
      <c r="C55" s="4" t="s">
        <v>45</v>
      </c>
      <c r="D55" s="4" t="s">
        <v>64</v>
      </c>
      <c r="E55" s="4" t="s">
        <v>34</v>
      </c>
      <c r="F55" s="4" t="s">
        <v>58</v>
      </c>
      <c r="G55" s="4" t="s">
        <v>223</v>
      </c>
      <c r="H55" s="4" t="s">
        <v>224</v>
      </c>
      <c r="I55" s="4">
        <v>73071</v>
      </c>
      <c r="J55" s="9">
        <v>801.74680000000001</v>
      </c>
      <c r="K55" s="4">
        <v>8</v>
      </c>
      <c r="L55" s="9">
        <v>1191.2</v>
      </c>
      <c r="M55" s="4">
        <v>85914</v>
      </c>
      <c r="N55" s="9">
        <v>145.44999999999999</v>
      </c>
    </row>
    <row r="56" spans="1:14" ht="27" thickBot="1" x14ac:dyDescent="0.35">
      <c r="A56" s="8">
        <v>28.48</v>
      </c>
      <c r="B56" s="8">
        <v>1.99</v>
      </c>
      <c r="C56" s="2" t="s">
        <v>45</v>
      </c>
      <c r="D56" s="2" t="s">
        <v>46</v>
      </c>
      <c r="E56" s="2" t="s">
        <v>34</v>
      </c>
      <c r="F56" s="2" t="s">
        <v>58</v>
      </c>
      <c r="G56" s="2" t="s">
        <v>229</v>
      </c>
      <c r="H56" s="2" t="s">
        <v>230</v>
      </c>
      <c r="I56" s="2">
        <v>50501</v>
      </c>
      <c r="J56" s="8">
        <v>-35.290399999999998</v>
      </c>
      <c r="K56" s="2">
        <v>2</v>
      </c>
      <c r="L56" s="8">
        <v>55.25</v>
      </c>
      <c r="M56" s="2">
        <v>86258</v>
      </c>
      <c r="N56" s="8">
        <v>28.45</v>
      </c>
    </row>
    <row r="57" spans="1:14" ht="27" thickBot="1" x14ac:dyDescent="0.35">
      <c r="A57" s="9">
        <v>205.99</v>
      </c>
      <c r="B57" s="9">
        <v>5.99</v>
      </c>
      <c r="C57" s="4" t="s">
        <v>45</v>
      </c>
      <c r="D57" s="4" t="s">
        <v>149</v>
      </c>
      <c r="E57" s="4" t="s">
        <v>34</v>
      </c>
      <c r="F57" s="4" t="s">
        <v>58</v>
      </c>
      <c r="G57" s="4" t="s">
        <v>229</v>
      </c>
      <c r="H57" s="4" t="s">
        <v>230</v>
      </c>
      <c r="I57" s="4">
        <v>50501</v>
      </c>
      <c r="J57" s="9">
        <v>-74.883600000000001</v>
      </c>
      <c r="K57" s="4">
        <v>3</v>
      </c>
      <c r="L57" s="9">
        <v>551.22</v>
      </c>
      <c r="M57" s="4">
        <v>86258</v>
      </c>
      <c r="N57" s="9">
        <v>205.98</v>
      </c>
    </row>
    <row r="58" spans="1:14" ht="27" thickBot="1" x14ac:dyDescent="0.35">
      <c r="A58" s="8">
        <v>120.97</v>
      </c>
      <c r="B58" s="8">
        <v>26.3</v>
      </c>
      <c r="C58" s="2" t="s">
        <v>45</v>
      </c>
      <c r="D58" s="2" t="s">
        <v>64</v>
      </c>
      <c r="E58" s="2" t="s">
        <v>34</v>
      </c>
      <c r="F58" s="2" t="s">
        <v>58</v>
      </c>
      <c r="G58" s="2" t="s">
        <v>115</v>
      </c>
      <c r="H58" s="2" t="s">
        <v>233</v>
      </c>
      <c r="I58" s="2">
        <v>60056</v>
      </c>
      <c r="J58" s="8">
        <v>-233.840688</v>
      </c>
      <c r="K58" s="2">
        <v>2</v>
      </c>
      <c r="L58" s="8">
        <v>233.58</v>
      </c>
      <c r="M58" s="2">
        <v>87285</v>
      </c>
      <c r="N58" s="8">
        <v>120.89</v>
      </c>
    </row>
    <row r="59" spans="1:14" ht="27" thickBot="1" x14ac:dyDescent="0.35">
      <c r="A59" s="9">
        <v>8.8800000000000008</v>
      </c>
      <c r="B59" s="9">
        <v>6.28</v>
      </c>
      <c r="C59" s="4" t="s">
        <v>54</v>
      </c>
      <c r="D59" s="4" t="s">
        <v>84</v>
      </c>
      <c r="E59" s="4" t="s">
        <v>34</v>
      </c>
      <c r="F59" s="4" t="s">
        <v>67</v>
      </c>
      <c r="G59" s="4" t="s">
        <v>102</v>
      </c>
      <c r="H59" s="4" t="s">
        <v>236</v>
      </c>
      <c r="I59" s="4">
        <v>94024</v>
      </c>
      <c r="J59" s="9">
        <v>-15.456</v>
      </c>
      <c r="K59" s="4">
        <v>2</v>
      </c>
      <c r="L59" s="9">
        <v>19.86</v>
      </c>
      <c r="M59" s="4">
        <v>86013</v>
      </c>
      <c r="N59" s="9">
        <v>8.8699999999999992</v>
      </c>
    </row>
    <row r="60" spans="1:14" ht="15" thickBot="1" x14ac:dyDescent="0.35">
      <c r="A60" s="8">
        <v>2.88</v>
      </c>
      <c r="B60" s="8">
        <v>0.99</v>
      </c>
      <c r="C60" s="2" t="s">
        <v>54</v>
      </c>
      <c r="D60" s="2" t="s">
        <v>166</v>
      </c>
      <c r="E60" s="2" t="s">
        <v>34</v>
      </c>
      <c r="F60" s="2" t="s">
        <v>67</v>
      </c>
      <c r="G60" s="2" t="s">
        <v>102</v>
      </c>
      <c r="H60" s="2" t="s">
        <v>236</v>
      </c>
      <c r="I60" s="2">
        <v>94024</v>
      </c>
      <c r="J60" s="8">
        <v>16.049399999999999</v>
      </c>
      <c r="K60" s="2">
        <v>8</v>
      </c>
      <c r="L60" s="8">
        <v>23.26</v>
      </c>
      <c r="M60" s="2">
        <v>86013</v>
      </c>
      <c r="N60" s="8">
        <v>2.82</v>
      </c>
    </row>
    <row r="61" spans="1:14" ht="27" thickBot="1" x14ac:dyDescent="0.35">
      <c r="A61" s="9">
        <v>80.98</v>
      </c>
      <c r="B61" s="9">
        <v>35</v>
      </c>
      <c r="C61" s="4" t="s">
        <v>54</v>
      </c>
      <c r="D61" s="4" t="s">
        <v>90</v>
      </c>
      <c r="E61" s="4" t="s">
        <v>34</v>
      </c>
      <c r="F61" s="4" t="s">
        <v>67</v>
      </c>
      <c r="G61" s="4" t="s">
        <v>102</v>
      </c>
      <c r="H61" s="4" t="s">
        <v>112</v>
      </c>
      <c r="I61" s="4">
        <v>90058</v>
      </c>
      <c r="J61" s="9">
        <v>-746.44</v>
      </c>
      <c r="K61" s="4">
        <v>34</v>
      </c>
      <c r="L61" s="9">
        <v>2710.47</v>
      </c>
      <c r="M61" s="4">
        <v>27013</v>
      </c>
      <c r="N61" s="9">
        <v>80.930000000000007</v>
      </c>
    </row>
    <row r="62" spans="1:14" ht="27" thickBot="1" x14ac:dyDescent="0.35">
      <c r="A62" s="8">
        <v>279.48</v>
      </c>
      <c r="B62" s="8">
        <v>35</v>
      </c>
      <c r="C62" s="2" t="s">
        <v>54</v>
      </c>
      <c r="D62" s="2" t="s">
        <v>90</v>
      </c>
      <c r="E62" s="2" t="s">
        <v>34</v>
      </c>
      <c r="F62" s="2" t="s">
        <v>67</v>
      </c>
      <c r="G62" s="2" t="s">
        <v>102</v>
      </c>
      <c r="H62" s="2" t="s">
        <v>112</v>
      </c>
      <c r="I62" s="2">
        <v>90058</v>
      </c>
      <c r="J62" s="8">
        <v>-274.95</v>
      </c>
      <c r="K62" s="2">
        <v>31</v>
      </c>
      <c r="L62" s="8">
        <v>8354.73</v>
      </c>
      <c r="M62" s="2">
        <v>27013</v>
      </c>
      <c r="N62" s="8">
        <v>279.43</v>
      </c>
    </row>
    <row r="63" spans="1:14" ht="27" thickBot="1" x14ac:dyDescent="0.35">
      <c r="A63" s="9">
        <v>80.98</v>
      </c>
      <c r="B63" s="9">
        <v>35</v>
      </c>
      <c r="C63" s="4" t="s">
        <v>54</v>
      </c>
      <c r="D63" s="4" t="s">
        <v>90</v>
      </c>
      <c r="E63" s="4" t="s">
        <v>34</v>
      </c>
      <c r="F63" s="4" t="s">
        <v>67</v>
      </c>
      <c r="G63" s="4" t="s">
        <v>68</v>
      </c>
      <c r="H63" s="4" t="s">
        <v>243</v>
      </c>
      <c r="I63" s="4">
        <v>80022</v>
      </c>
      <c r="J63" s="9">
        <v>-746.44</v>
      </c>
      <c r="K63" s="4">
        <v>8</v>
      </c>
      <c r="L63" s="9">
        <v>637.76</v>
      </c>
      <c r="M63" s="4">
        <v>87603</v>
      </c>
      <c r="N63" s="9">
        <v>80.930000000000007</v>
      </c>
    </row>
    <row r="64" spans="1:14" ht="27" thickBot="1" x14ac:dyDescent="0.35">
      <c r="A64" s="8">
        <v>279.48</v>
      </c>
      <c r="B64" s="8">
        <v>35</v>
      </c>
      <c r="C64" s="2" t="s">
        <v>54</v>
      </c>
      <c r="D64" s="2" t="s">
        <v>90</v>
      </c>
      <c r="E64" s="2" t="s">
        <v>34</v>
      </c>
      <c r="F64" s="2" t="s">
        <v>67</v>
      </c>
      <c r="G64" s="2" t="s">
        <v>68</v>
      </c>
      <c r="H64" s="2" t="s">
        <v>243</v>
      </c>
      <c r="I64" s="2">
        <v>80022</v>
      </c>
      <c r="J64" s="8">
        <v>-274.95</v>
      </c>
      <c r="K64" s="2">
        <v>8</v>
      </c>
      <c r="L64" s="8">
        <v>2156.06</v>
      </c>
      <c r="M64" s="2">
        <v>87603</v>
      </c>
      <c r="N64" s="8">
        <v>279.43</v>
      </c>
    </row>
    <row r="65" spans="1:14" ht="27" thickBot="1" x14ac:dyDescent="0.35">
      <c r="A65" s="9">
        <v>5.98</v>
      </c>
      <c r="B65" s="9">
        <v>4.6900000000000004</v>
      </c>
      <c r="C65" s="4" t="s">
        <v>54</v>
      </c>
      <c r="D65" s="4" t="s">
        <v>90</v>
      </c>
      <c r="E65" s="4" t="s">
        <v>34</v>
      </c>
      <c r="F65" s="4" t="s">
        <v>35</v>
      </c>
      <c r="G65" s="4" t="s">
        <v>137</v>
      </c>
      <c r="H65" s="4" t="s">
        <v>246</v>
      </c>
      <c r="I65" s="4">
        <v>32174</v>
      </c>
      <c r="J65" s="9">
        <v>-781.13419999999996</v>
      </c>
      <c r="K65" s="4">
        <v>11</v>
      </c>
      <c r="L65" s="9">
        <v>65.849999999999994</v>
      </c>
      <c r="M65" s="4">
        <v>86283</v>
      </c>
      <c r="N65" s="9">
        <v>5.89</v>
      </c>
    </row>
    <row r="66" spans="1:14" ht="27" thickBot="1" x14ac:dyDescent="0.35">
      <c r="A66" s="8">
        <v>7.64</v>
      </c>
      <c r="B66" s="8">
        <v>5.83</v>
      </c>
      <c r="C66" s="2" t="s">
        <v>54</v>
      </c>
      <c r="D66" s="2" t="s">
        <v>100</v>
      </c>
      <c r="E66" s="2" t="s">
        <v>34</v>
      </c>
      <c r="F66" s="2" t="s">
        <v>124</v>
      </c>
      <c r="G66" s="2" t="s">
        <v>125</v>
      </c>
      <c r="H66" s="2" t="s">
        <v>249</v>
      </c>
      <c r="I66" s="2">
        <v>11729</v>
      </c>
      <c r="J66" s="8">
        <v>-40.275199999999998</v>
      </c>
      <c r="K66" s="2">
        <v>6</v>
      </c>
      <c r="L66" s="8">
        <v>47.18</v>
      </c>
      <c r="M66" s="2">
        <v>86122</v>
      </c>
      <c r="N66" s="8">
        <v>7.59</v>
      </c>
    </row>
    <row r="67" spans="1:14" ht="15" thickBot="1" x14ac:dyDescent="0.35">
      <c r="A67" s="9">
        <v>243.98</v>
      </c>
      <c r="B67" s="9">
        <v>43.32</v>
      </c>
      <c r="C67" s="4" t="s">
        <v>30</v>
      </c>
      <c r="D67" s="4" t="s">
        <v>122</v>
      </c>
      <c r="E67" s="4" t="s">
        <v>34</v>
      </c>
      <c r="F67" s="4" t="s">
        <v>58</v>
      </c>
      <c r="G67" s="4" t="s">
        <v>229</v>
      </c>
      <c r="H67" s="4" t="s">
        <v>252</v>
      </c>
      <c r="I67" s="4">
        <v>52001</v>
      </c>
      <c r="J67" s="9">
        <v>-162.8244</v>
      </c>
      <c r="K67" s="4">
        <v>1</v>
      </c>
      <c r="L67" s="9">
        <v>248.84</v>
      </c>
      <c r="M67" s="4">
        <v>90404</v>
      </c>
      <c r="N67" s="9">
        <v>243.9</v>
      </c>
    </row>
    <row r="68" spans="1:14" ht="27" thickBot="1" x14ac:dyDescent="0.35">
      <c r="A68" s="8">
        <v>880.98</v>
      </c>
      <c r="B68" s="8">
        <v>44.55</v>
      </c>
      <c r="C68" s="2" t="s">
        <v>30</v>
      </c>
      <c r="D68" s="2" t="s">
        <v>131</v>
      </c>
      <c r="E68" s="2" t="s">
        <v>34</v>
      </c>
      <c r="F68" s="2" t="s">
        <v>58</v>
      </c>
      <c r="G68" s="2" t="s">
        <v>115</v>
      </c>
      <c r="H68" s="2" t="s">
        <v>255</v>
      </c>
      <c r="I68" s="2">
        <v>61401</v>
      </c>
      <c r="J68" s="8">
        <v>-13706.464</v>
      </c>
      <c r="K68" s="2">
        <v>8</v>
      </c>
      <c r="L68" s="8">
        <v>6968.9</v>
      </c>
      <c r="M68" s="2">
        <v>87853</v>
      </c>
      <c r="N68" s="8">
        <v>880.94</v>
      </c>
    </row>
    <row r="69" spans="1:14" ht="27" thickBot="1" x14ac:dyDescent="0.35">
      <c r="A69" s="9">
        <v>2.1</v>
      </c>
      <c r="B69" s="9">
        <v>0.7</v>
      </c>
      <c r="C69" s="4" t="s">
        <v>54</v>
      </c>
      <c r="D69" s="4" t="s">
        <v>55</v>
      </c>
      <c r="E69" s="4" t="s">
        <v>34</v>
      </c>
      <c r="F69" s="4" t="s">
        <v>35</v>
      </c>
      <c r="G69" s="4" t="s">
        <v>258</v>
      </c>
      <c r="H69" s="4" t="s">
        <v>259</v>
      </c>
      <c r="I69" s="4">
        <v>23805</v>
      </c>
      <c r="J69" s="9">
        <v>-1473.9059999999999</v>
      </c>
      <c r="K69" s="4">
        <v>4</v>
      </c>
      <c r="L69" s="9">
        <v>8.7200000000000006</v>
      </c>
      <c r="M69" s="4">
        <v>86750</v>
      </c>
      <c r="N69" s="9">
        <v>2.0699999999999998</v>
      </c>
    </row>
    <row r="70" spans="1:14" ht="27" thickBot="1" x14ac:dyDescent="0.35">
      <c r="A70" s="8">
        <v>3.28</v>
      </c>
      <c r="B70" s="8">
        <v>3.97</v>
      </c>
      <c r="C70" s="2" t="s">
        <v>54</v>
      </c>
      <c r="D70" s="2" t="s">
        <v>55</v>
      </c>
      <c r="E70" s="2" t="s">
        <v>34</v>
      </c>
      <c r="F70" s="2" t="s">
        <v>67</v>
      </c>
      <c r="G70" s="2" t="s">
        <v>102</v>
      </c>
      <c r="H70" s="2" t="s">
        <v>262</v>
      </c>
      <c r="I70" s="2">
        <v>92672</v>
      </c>
      <c r="J70" s="8">
        <v>-90.755600000000001</v>
      </c>
      <c r="K70" s="2">
        <v>7</v>
      </c>
      <c r="L70" s="8">
        <v>24.57</v>
      </c>
      <c r="M70" s="2">
        <v>89856</v>
      </c>
      <c r="N70" s="8">
        <v>3.25</v>
      </c>
    </row>
    <row r="71" spans="1:14" ht="15" thickBot="1" x14ac:dyDescent="0.35">
      <c r="A71" s="9">
        <v>100.98</v>
      </c>
      <c r="B71" s="9">
        <v>35.840000000000003</v>
      </c>
      <c r="C71" s="4" t="s">
        <v>30</v>
      </c>
      <c r="D71" s="4" t="s">
        <v>131</v>
      </c>
      <c r="E71" s="4" t="s">
        <v>34</v>
      </c>
      <c r="F71" s="4" t="s">
        <v>124</v>
      </c>
      <c r="G71" s="4" t="s">
        <v>264</v>
      </c>
      <c r="H71" s="4" t="s">
        <v>265</v>
      </c>
      <c r="I71" s="4">
        <v>6010</v>
      </c>
      <c r="J71" s="9">
        <v>-134.91200000000001</v>
      </c>
      <c r="K71" s="4">
        <v>6</v>
      </c>
      <c r="L71" s="9">
        <v>614.99</v>
      </c>
      <c r="M71" s="4">
        <v>90961</v>
      </c>
      <c r="N71" s="9">
        <v>100.96</v>
      </c>
    </row>
    <row r="72" spans="1:14" ht="27" thickBot="1" x14ac:dyDescent="0.35">
      <c r="A72" s="8">
        <v>7.1</v>
      </c>
      <c r="B72" s="8">
        <v>6.05</v>
      </c>
      <c r="C72" s="2" t="s">
        <v>54</v>
      </c>
      <c r="D72" s="2" t="s">
        <v>84</v>
      </c>
      <c r="E72" s="2" t="s">
        <v>34</v>
      </c>
      <c r="F72" s="2" t="s">
        <v>58</v>
      </c>
      <c r="G72" s="2" t="s">
        <v>229</v>
      </c>
      <c r="H72" s="2" t="s">
        <v>268</v>
      </c>
      <c r="I72" s="2">
        <v>50613</v>
      </c>
      <c r="J72" s="8">
        <v>-101.246</v>
      </c>
      <c r="K72" s="2">
        <v>14</v>
      </c>
      <c r="L72" s="8">
        <v>100.99</v>
      </c>
      <c r="M72" s="2">
        <v>86960</v>
      </c>
      <c r="N72" s="8">
        <v>7.05</v>
      </c>
    </row>
    <row r="73" spans="1:14" ht="27" thickBot="1" x14ac:dyDescent="0.35">
      <c r="A73" s="9">
        <v>20.95</v>
      </c>
      <c r="B73" s="9">
        <v>4</v>
      </c>
      <c r="C73" s="4" t="s">
        <v>45</v>
      </c>
      <c r="D73" s="4" t="s">
        <v>46</v>
      </c>
      <c r="E73" s="4" t="s">
        <v>34</v>
      </c>
      <c r="F73" s="4" t="s">
        <v>58</v>
      </c>
      <c r="G73" s="4" t="s">
        <v>229</v>
      </c>
      <c r="H73" s="4" t="s">
        <v>268</v>
      </c>
      <c r="I73" s="4">
        <v>50613</v>
      </c>
      <c r="J73" s="9">
        <v>-1.88</v>
      </c>
      <c r="K73" s="4">
        <v>7</v>
      </c>
      <c r="L73" s="9">
        <v>142.06</v>
      </c>
      <c r="M73" s="4">
        <v>86960</v>
      </c>
      <c r="N73" s="9">
        <v>20.91</v>
      </c>
    </row>
    <row r="74" spans="1:14" ht="27" thickBot="1" x14ac:dyDescent="0.35">
      <c r="A74" s="8">
        <v>39.06</v>
      </c>
      <c r="B74" s="8">
        <v>10.55</v>
      </c>
      <c r="C74" s="2" t="s">
        <v>54</v>
      </c>
      <c r="D74" s="2" t="s">
        <v>84</v>
      </c>
      <c r="E74" s="2" t="s">
        <v>34</v>
      </c>
      <c r="F74" s="2" t="s">
        <v>58</v>
      </c>
      <c r="G74" s="2" t="s">
        <v>229</v>
      </c>
      <c r="H74" s="2" t="s">
        <v>272</v>
      </c>
      <c r="I74" s="2">
        <v>52402</v>
      </c>
      <c r="J74" s="8">
        <v>250.98060000000001</v>
      </c>
      <c r="K74" s="2">
        <v>9</v>
      </c>
      <c r="L74" s="8">
        <v>363.74</v>
      </c>
      <c r="M74" s="2">
        <v>86960</v>
      </c>
      <c r="N74" s="8">
        <v>39.01</v>
      </c>
    </row>
    <row r="75" spans="1:14" ht="27" thickBot="1" x14ac:dyDescent="0.35">
      <c r="A75" s="9">
        <v>3.52</v>
      </c>
      <c r="B75" s="9">
        <v>6.83</v>
      </c>
      <c r="C75" s="4" t="s">
        <v>54</v>
      </c>
      <c r="D75" s="4" t="s">
        <v>84</v>
      </c>
      <c r="E75" s="4" t="s">
        <v>34</v>
      </c>
      <c r="F75" s="4" t="s">
        <v>58</v>
      </c>
      <c r="G75" s="4" t="s">
        <v>229</v>
      </c>
      <c r="H75" s="4" t="s">
        <v>272</v>
      </c>
      <c r="I75" s="4">
        <v>52402</v>
      </c>
      <c r="J75" s="9">
        <v>-57.753</v>
      </c>
      <c r="K75" s="4">
        <v>4</v>
      </c>
      <c r="L75" s="9">
        <v>15.93</v>
      </c>
      <c r="M75" s="4">
        <v>86960</v>
      </c>
      <c r="N75" s="9">
        <v>3.48</v>
      </c>
    </row>
    <row r="76" spans="1:14" ht="27" thickBot="1" x14ac:dyDescent="0.35">
      <c r="A76" s="8">
        <v>15.51</v>
      </c>
      <c r="B76" s="8">
        <v>17.78</v>
      </c>
      <c r="C76" s="2" t="s">
        <v>54</v>
      </c>
      <c r="D76" s="2" t="s">
        <v>90</v>
      </c>
      <c r="E76" s="2" t="s">
        <v>34</v>
      </c>
      <c r="F76" s="2" t="s">
        <v>58</v>
      </c>
      <c r="G76" s="2" t="s">
        <v>229</v>
      </c>
      <c r="H76" s="2" t="s">
        <v>272</v>
      </c>
      <c r="I76" s="2">
        <v>52402</v>
      </c>
      <c r="J76" s="8">
        <v>-47.97</v>
      </c>
      <c r="K76" s="2">
        <v>1</v>
      </c>
      <c r="L76" s="8">
        <v>21.28</v>
      </c>
      <c r="M76" s="2">
        <v>86960</v>
      </c>
      <c r="N76" s="8">
        <v>15.49</v>
      </c>
    </row>
    <row r="77" spans="1:14" ht="15" thickBot="1" x14ac:dyDescent="0.35">
      <c r="A77" s="9">
        <v>20.34</v>
      </c>
      <c r="B77" s="9">
        <v>35</v>
      </c>
      <c r="C77" s="4" t="s">
        <v>54</v>
      </c>
      <c r="D77" s="4" t="s">
        <v>90</v>
      </c>
      <c r="E77" s="4" t="s">
        <v>34</v>
      </c>
      <c r="F77" s="4" t="s">
        <v>35</v>
      </c>
      <c r="G77" s="4" t="s">
        <v>258</v>
      </c>
      <c r="H77" s="4" t="s">
        <v>279</v>
      </c>
      <c r="I77" s="4">
        <v>20151</v>
      </c>
      <c r="J77" s="9">
        <v>52.776000000000003</v>
      </c>
      <c r="K77" s="4">
        <v>2</v>
      </c>
      <c r="L77" s="9">
        <v>53.02</v>
      </c>
      <c r="M77" s="4">
        <v>87071</v>
      </c>
      <c r="N77" s="9">
        <v>20.29</v>
      </c>
    </row>
    <row r="78" spans="1:14" ht="15" thickBot="1" x14ac:dyDescent="0.35">
      <c r="A78" s="8">
        <v>10.06</v>
      </c>
      <c r="B78" s="8">
        <v>2.06</v>
      </c>
      <c r="C78" s="2" t="s">
        <v>54</v>
      </c>
      <c r="D78" s="2" t="s">
        <v>100</v>
      </c>
      <c r="E78" s="2" t="s">
        <v>34</v>
      </c>
      <c r="F78" s="2" t="s">
        <v>124</v>
      </c>
      <c r="G78" s="2" t="s">
        <v>125</v>
      </c>
      <c r="H78" s="2" t="s">
        <v>281</v>
      </c>
      <c r="I78" s="2">
        <v>13501</v>
      </c>
      <c r="J78" s="8">
        <v>7.59</v>
      </c>
      <c r="K78" s="2">
        <v>2</v>
      </c>
      <c r="L78" s="8">
        <v>21.2</v>
      </c>
      <c r="M78" s="2">
        <v>85964</v>
      </c>
      <c r="N78" s="8">
        <v>10.050000000000001</v>
      </c>
    </row>
    <row r="79" spans="1:14" ht="27" thickBot="1" x14ac:dyDescent="0.35">
      <c r="A79" s="9">
        <v>65.989999999999995</v>
      </c>
      <c r="B79" s="9">
        <v>5.92</v>
      </c>
      <c r="C79" s="4" t="s">
        <v>45</v>
      </c>
      <c r="D79" s="4" t="s">
        <v>149</v>
      </c>
      <c r="E79" s="4" t="s">
        <v>34</v>
      </c>
      <c r="F79" s="4" t="s">
        <v>124</v>
      </c>
      <c r="G79" s="4" t="s">
        <v>125</v>
      </c>
      <c r="H79" s="4" t="s">
        <v>281</v>
      </c>
      <c r="I79" s="4">
        <v>13501</v>
      </c>
      <c r="J79" s="9">
        <v>-107.98699999999999</v>
      </c>
      <c r="K79" s="4">
        <v>3</v>
      </c>
      <c r="L79" s="9">
        <v>173.32</v>
      </c>
      <c r="M79" s="4">
        <v>85964</v>
      </c>
      <c r="N79" s="9">
        <v>65.989999999999995</v>
      </c>
    </row>
    <row r="80" spans="1:14" ht="40.200000000000003" thickBot="1" x14ac:dyDescent="0.35">
      <c r="A80" s="8">
        <v>7.68</v>
      </c>
      <c r="B80" s="8">
        <v>6.16</v>
      </c>
      <c r="C80" s="2" t="s">
        <v>54</v>
      </c>
      <c r="D80" s="2" t="s">
        <v>84</v>
      </c>
      <c r="E80" s="2" t="s">
        <v>34</v>
      </c>
      <c r="F80" s="2" t="s">
        <v>35</v>
      </c>
      <c r="G80" s="2" t="s">
        <v>137</v>
      </c>
      <c r="H80" s="2" t="s">
        <v>284</v>
      </c>
      <c r="I80" s="2">
        <v>33411</v>
      </c>
      <c r="J80" s="8">
        <v>125.9982</v>
      </c>
      <c r="K80" s="2">
        <v>1</v>
      </c>
      <c r="L80" s="8">
        <v>22.13</v>
      </c>
      <c r="M80" s="2">
        <v>89355</v>
      </c>
      <c r="N80" s="8">
        <v>7.61</v>
      </c>
    </row>
    <row r="81" spans="1:14" ht="40.200000000000003" thickBot="1" x14ac:dyDescent="0.35">
      <c r="A81" s="9">
        <v>6.64</v>
      </c>
      <c r="B81" s="9">
        <v>4.95</v>
      </c>
      <c r="C81" s="4" t="s">
        <v>30</v>
      </c>
      <c r="D81" s="4" t="s">
        <v>140</v>
      </c>
      <c r="E81" s="4" t="s">
        <v>34</v>
      </c>
      <c r="F81" s="4" t="s">
        <v>35</v>
      </c>
      <c r="G81" s="4" t="s">
        <v>137</v>
      </c>
      <c r="H81" s="4" t="s">
        <v>284</v>
      </c>
      <c r="I81" s="4">
        <v>33411</v>
      </c>
      <c r="J81" s="9">
        <v>-92.929199999999994</v>
      </c>
      <c r="K81" s="4">
        <v>5</v>
      </c>
      <c r="L81" s="9">
        <v>34.17</v>
      </c>
      <c r="M81" s="4">
        <v>89355</v>
      </c>
      <c r="N81" s="9">
        <v>6.59</v>
      </c>
    </row>
    <row r="82" spans="1:14" ht="40.200000000000003" thickBot="1" x14ac:dyDescent="0.35">
      <c r="A82" s="8">
        <v>150.97999999999999</v>
      </c>
      <c r="B82" s="8">
        <v>30</v>
      </c>
      <c r="C82" s="2" t="s">
        <v>30</v>
      </c>
      <c r="D82" s="2" t="s">
        <v>122</v>
      </c>
      <c r="E82" s="2" t="s">
        <v>34</v>
      </c>
      <c r="F82" s="2" t="s">
        <v>35</v>
      </c>
      <c r="G82" s="2" t="s">
        <v>288</v>
      </c>
      <c r="H82" s="2" t="s">
        <v>289</v>
      </c>
      <c r="I82" s="2">
        <v>29915</v>
      </c>
      <c r="J82" s="8">
        <v>131.38200000000001</v>
      </c>
      <c r="K82" s="2">
        <v>6</v>
      </c>
      <c r="L82" s="8">
        <v>958.46</v>
      </c>
      <c r="M82" s="2">
        <v>89909</v>
      </c>
      <c r="N82" s="8">
        <v>150.97</v>
      </c>
    </row>
    <row r="83" spans="1:14" ht="40.200000000000003" thickBot="1" x14ac:dyDescent="0.35">
      <c r="A83" s="9">
        <v>28.28</v>
      </c>
      <c r="B83" s="9">
        <v>13.99</v>
      </c>
      <c r="C83" s="4" t="s">
        <v>54</v>
      </c>
      <c r="D83" s="4" t="s">
        <v>90</v>
      </c>
      <c r="E83" s="4" t="s">
        <v>34</v>
      </c>
      <c r="F83" s="4" t="s">
        <v>35</v>
      </c>
      <c r="G83" s="4" t="s">
        <v>288</v>
      </c>
      <c r="H83" s="4" t="s">
        <v>289</v>
      </c>
      <c r="I83" s="4">
        <v>29915</v>
      </c>
      <c r="J83" s="9">
        <v>-89.292000000000002</v>
      </c>
      <c r="K83" s="4">
        <v>12</v>
      </c>
      <c r="L83" s="9">
        <v>368.84</v>
      </c>
      <c r="M83" s="4">
        <v>89909</v>
      </c>
      <c r="N83" s="9">
        <v>28.27</v>
      </c>
    </row>
    <row r="84" spans="1:14" ht="40.200000000000003" thickBot="1" x14ac:dyDescent="0.35">
      <c r="A84" s="8">
        <v>35.99</v>
      </c>
      <c r="B84" s="8">
        <v>1.1000000000000001</v>
      </c>
      <c r="C84" s="2" t="s">
        <v>45</v>
      </c>
      <c r="D84" s="2" t="s">
        <v>149</v>
      </c>
      <c r="E84" s="2" t="s">
        <v>34</v>
      </c>
      <c r="F84" s="2" t="s">
        <v>35</v>
      </c>
      <c r="G84" s="2" t="s">
        <v>288</v>
      </c>
      <c r="H84" s="2" t="s">
        <v>289</v>
      </c>
      <c r="I84" s="2">
        <v>29915</v>
      </c>
      <c r="J84" s="8">
        <v>-211.036</v>
      </c>
      <c r="K84" s="2">
        <v>1</v>
      </c>
      <c r="L84" s="8">
        <v>30.86</v>
      </c>
      <c r="M84" s="2">
        <v>89909</v>
      </c>
      <c r="N84" s="8">
        <v>35.96</v>
      </c>
    </row>
    <row r="85" spans="1:14" ht="15" thickBot="1" x14ac:dyDescent="0.35">
      <c r="A85" s="9">
        <v>6.68</v>
      </c>
      <c r="B85" s="9">
        <v>4.91</v>
      </c>
      <c r="C85" s="4" t="s">
        <v>54</v>
      </c>
      <c r="D85" s="4" t="s">
        <v>100</v>
      </c>
      <c r="E85" s="4" t="s">
        <v>34</v>
      </c>
      <c r="F85" s="4" t="s">
        <v>67</v>
      </c>
      <c r="G85" s="4" t="s">
        <v>294</v>
      </c>
      <c r="H85" s="4" t="s">
        <v>295</v>
      </c>
      <c r="I85" s="4">
        <v>59750</v>
      </c>
      <c r="J85" s="9">
        <v>-15.48</v>
      </c>
      <c r="K85" s="4">
        <v>7</v>
      </c>
      <c r="L85" s="9">
        <v>51.03</v>
      </c>
      <c r="M85" s="4">
        <v>90414</v>
      </c>
      <c r="N85" s="9">
        <v>6.67</v>
      </c>
    </row>
    <row r="86" spans="1:14" ht="27" thickBot="1" x14ac:dyDescent="0.35">
      <c r="A86" s="8">
        <v>42.98</v>
      </c>
      <c r="B86" s="8">
        <v>4.62</v>
      </c>
      <c r="C86" s="2" t="s">
        <v>54</v>
      </c>
      <c r="D86" s="2" t="s">
        <v>107</v>
      </c>
      <c r="E86" s="2" t="s">
        <v>34</v>
      </c>
      <c r="F86" s="2" t="s">
        <v>58</v>
      </c>
      <c r="G86" s="2" t="s">
        <v>96</v>
      </c>
      <c r="H86" s="2" t="s">
        <v>298</v>
      </c>
      <c r="I86" s="2">
        <v>55433</v>
      </c>
      <c r="J86" s="8">
        <v>385.30290000000002</v>
      </c>
      <c r="K86" s="2">
        <v>12</v>
      </c>
      <c r="L86" s="8">
        <v>558.41</v>
      </c>
      <c r="M86" s="2">
        <v>88163</v>
      </c>
      <c r="N86" s="8">
        <v>42.98</v>
      </c>
    </row>
    <row r="87" spans="1:14" ht="27" thickBot="1" x14ac:dyDescent="0.35">
      <c r="A87" s="9">
        <v>21.78</v>
      </c>
      <c r="B87" s="9">
        <v>5.94</v>
      </c>
      <c r="C87" s="4" t="s">
        <v>54</v>
      </c>
      <c r="D87" s="4" t="s">
        <v>107</v>
      </c>
      <c r="E87" s="4" t="s">
        <v>34</v>
      </c>
      <c r="F87" s="4" t="s">
        <v>58</v>
      </c>
      <c r="G87" s="4" t="s">
        <v>96</v>
      </c>
      <c r="H87" s="4" t="s">
        <v>298</v>
      </c>
      <c r="I87" s="4">
        <v>55433</v>
      </c>
      <c r="J87" s="9">
        <v>187.2</v>
      </c>
      <c r="K87" s="4">
        <v>13</v>
      </c>
      <c r="L87" s="9">
        <v>290.22000000000003</v>
      </c>
      <c r="M87" s="4">
        <v>88163</v>
      </c>
      <c r="N87" s="9">
        <v>21.75</v>
      </c>
    </row>
    <row r="88" spans="1:14" ht="15" thickBot="1" x14ac:dyDescent="0.35">
      <c r="A88" s="8">
        <v>1.7</v>
      </c>
      <c r="B88" s="8">
        <v>1.99</v>
      </c>
      <c r="C88" s="2" t="s">
        <v>45</v>
      </c>
      <c r="D88" s="2" t="s">
        <v>46</v>
      </c>
      <c r="E88" s="2" t="s">
        <v>34</v>
      </c>
      <c r="F88" s="2" t="s">
        <v>35</v>
      </c>
      <c r="G88" s="2" t="s">
        <v>258</v>
      </c>
      <c r="H88" s="2" t="s">
        <v>302</v>
      </c>
      <c r="I88" s="2">
        <v>20170</v>
      </c>
      <c r="J88" s="8">
        <v>80.071200000000005</v>
      </c>
      <c r="K88" s="2">
        <v>7</v>
      </c>
      <c r="L88" s="8">
        <v>12.15</v>
      </c>
      <c r="M88" s="2">
        <v>90750</v>
      </c>
      <c r="N88" s="8">
        <v>1.64</v>
      </c>
    </row>
    <row r="89" spans="1:14" ht="15" thickBot="1" x14ac:dyDescent="0.35">
      <c r="A89" s="9">
        <v>30.98</v>
      </c>
      <c r="B89" s="9">
        <v>5.09</v>
      </c>
      <c r="C89" s="4" t="s">
        <v>54</v>
      </c>
      <c r="D89" s="4" t="s">
        <v>100</v>
      </c>
      <c r="E89" s="4" t="s">
        <v>34</v>
      </c>
      <c r="F89" s="4" t="s">
        <v>35</v>
      </c>
      <c r="G89" s="4" t="s">
        <v>258</v>
      </c>
      <c r="H89" s="4" t="s">
        <v>302</v>
      </c>
      <c r="I89" s="4">
        <v>20170</v>
      </c>
      <c r="J89" s="9">
        <v>896.40599999999995</v>
      </c>
      <c r="K89" s="4">
        <v>9</v>
      </c>
      <c r="L89" s="9">
        <v>288.42</v>
      </c>
      <c r="M89" s="4">
        <v>90750</v>
      </c>
      <c r="N89" s="9">
        <v>30.97</v>
      </c>
    </row>
    <row r="90" spans="1:14" ht="27" thickBot="1" x14ac:dyDescent="0.35">
      <c r="A90" s="8">
        <v>14.2</v>
      </c>
      <c r="B90" s="8">
        <v>5.3</v>
      </c>
      <c r="C90" s="2" t="s">
        <v>30</v>
      </c>
      <c r="D90" s="2" t="s">
        <v>140</v>
      </c>
      <c r="E90" s="2" t="s">
        <v>34</v>
      </c>
      <c r="F90" s="2" t="s">
        <v>58</v>
      </c>
      <c r="G90" s="2" t="s">
        <v>306</v>
      </c>
      <c r="H90" s="2" t="s">
        <v>307</v>
      </c>
      <c r="I90" s="2">
        <v>48195</v>
      </c>
      <c r="J90" s="8">
        <v>107.02</v>
      </c>
      <c r="K90" s="2">
        <v>14</v>
      </c>
      <c r="L90" s="8">
        <v>205.98</v>
      </c>
      <c r="M90" s="2">
        <v>88196</v>
      </c>
      <c r="N90" s="8">
        <v>14.17</v>
      </c>
    </row>
    <row r="91" spans="1:14" ht="27" thickBot="1" x14ac:dyDescent="0.35">
      <c r="A91" s="9">
        <v>2.84</v>
      </c>
      <c r="B91" s="9">
        <v>0.93</v>
      </c>
      <c r="C91" s="4" t="s">
        <v>54</v>
      </c>
      <c r="D91" s="4" t="s">
        <v>55</v>
      </c>
      <c r="E91" s="4" t="s">
        <v>34</v>
      </c>
      <c r="F91" s="4" t="s">
        <v>67</v>
      </c>
      <c r="G91" s="4" t="s">
        <v>76</v>
      </c>
      <c r="H91" s="4" t="s">
        <v>310</v>
      </c>
      <c r="I91" s="4">
        <v>98221</v>
      </c>
      <c r="J91" s="9">
        <v>4.5599999999999996</v>
      </c>
      <c r="K91" s="4">
        <v>4</v>
      </c>
      <c r="L91" s="9">
        <v>13.01</v>
      </c>
      <c r="M91" s="4">
        <v>88522</v>
      </c>
      <c r="N91" s="9">
        <v>2.83</v>
      </c>
    </row>
    <row r="92" spans="1:14" ht="27" thickBot="1" x14ac:dyDescent="0.35">
      <c r="A92" s="8">
        <v>15.99</v>
      </c>
      <c r="B92" s="8">
        <v>13.18</v>
      </c>
      <c r="C92" s="2" t="s">
        <v>54</v>
      </c>
      <c r="D92" s="2" t="s">
        <v>84</v>
      </c>
      <c r="E92" s="2" t="s">
        <v>34</v>
      </c>
      <c r="F92" s="2" t="s">
        <v>67</v>
      </c>
      <c r="G92" s="2" t="s">
        <v>313</v>
      </c>
      <c r="H92" s="2" t="s">
        <v>314</v>
      </c>
      <c r="I92" s="2">
        <v>89115</v>
      </c>
      <c r="J92" s="8">
        <v>-246.92616000000001</v>
      </c>
      <c r="K92" s="2">
        <v>12</v>
      </c>
      <c r="L92" s="8">
        <v>192.33</v>
      </c>
      <c r="M92" s="2">
        <v>91575</v>
      </c>
      <c r="N92" s="8">
        <v>15.91</v>
      </c>
    </row>
    <row r="93" spans="1:14" ht="27" thickBot="1" x14ac:dyDescent="0.35">
      <c r="A93" s="9">
        <v>65.989999999999995</v>
      </c>
      <c r="B93" s="9">
        <v>5.99</v>
      </c>
      <c r="C93" s="4" t="s">
        <v>45</v>
      </c>
      <c r="D93" s="4" t="s">
        <v>149</v>
      </c>
      <c r="E93" s="4" t="s">
        <v>34</v>
      </c>
      <c r="F93" s="4" t="s">
        <v>58</v>
      </c>
      <c r="G93" s="4" t="s">
        <v>223</v>
      </c>
      <c r="H93" s="4" t="s">
        <v>224</v>
      </c>
      <c r="I93" s="4">
        <v>73071</v>
      </c>
      <c r="J93" s="9">
        <v>-139.18256</v>
      </c>
      <c r="K93" s="4">
        <v>3</v>
      </c>
      <c r="L93" s="9">
        <v>165.71</v>
      </c>
      <c r="M93" s="4">
        <v>85915</v>
      </c>
      <c r="N93" s="9">
        <v>65.92</v>
      </c>
    </row>
    <row r="94" spans="1:14" ht="27" thickBot="1" x14ac:dyDescent="0.35">
      <c r="A94" s="8">
        <v>5.08</v>
      </c>
      <c r="B94" s="8">
        <v>2.0299999999999998</v>
      </c>
      <c r="C94" s="2" t="s">
        <v>30</v>
      </c>
      <c r="D94" s="2" t="s">
        <v>140</v>
      </c>
      <c r="E94" s="2" t="s">
        <v>34</v>
      </c>
      <c r="F94" s="2" t="s">
        <v>67</v>
      </c>
      <c r="G94" s="2" t="s">
        <v>102</v>
      </c>
      <c r="H94" s="2" t="s">
        <v>318</v>
      </c>
      <c r="I94" s="2">
        <v>94070</v>
      </c>
      <c r="J94" s="8">
        <v>15.1524</v>
      </c>
      <c r="K94" s="2">
        <v>4</v>
      </c>
      <c r="L94" s="8">
        <v>21.96</v>
      </c>
      <c r="M94" s="2">
        <v>89858</v>
      </c>
      <c r="N94" s="8">
        <v>5.05</v>
      </c>
    </row>
    <row r="95" spans="1:14" ht="27" thickBot="1" x14ac:dyDescent="0.35">
      <c r="A95" s="9">
        <v>7.1</v>
      </c>
      <c r="B95" s="9">
        <v>6.05</v>
      </c>
      <c r="C95" s="4" t="s">
        <v>54</v>
      </c>
      <c r="D95" s="4" t="s">
        <v>84</v>
      </c>
      <c r="E95" s="4" t="s">
        <v>34</v>
      </c>
      <c r="F95" s="4" t="s">
        <v>58</v>
      </c>
      <c r="G95" s="4" t="s">
        <v>115</v>
      </c>
      <c r="H95" s="4" t="s">
        <v>321</v>
      </c>
      <c r="I95" s="4">
        <v>60160</v>
      </c>
      <c r="J95" s="9">
        <v>-48.875</v>
      </c>
      <c r="K95" s="4">
        <v>8</v>
      </c>
      <c r="L95" s="9">
        <v>61.5</v>
      </c>
      <c r="M95" s="4">
        <v>87287</v>
      </c>
      <c r="N95" s="9">
        <v>7.08</v>
      </c>
    </row>
    <row r="96" spans="1:14" ht="27" thickBot="1" x14ac:dyDescent="0.35">
      <c r="A96" s="8">
        <v>33.89</v>
      </c>
      <c r="B96" s="8">
        <v>5.0999999999999996</v>
      </c>
      <c r="C96" s="2" t="s">
        <v>54</v>
      </c>
      <c r="D96" s="2" t="s">
        <v>90</v>
      </c>
      <c r="E96" s="2" t="s">
        <v>34</v>
      </c>
      <c r="F96" s="2" t="s">
        <v>35</v>
      </c>
      <c r="G96" s="2" t="s">
        <v>137</v>
      </c>
      <c r="H96" s="2" t="s">
        <v>324</v>
      </c>
      <c r="I96" s="2">
        <v>33461</v>
      </c>
      <c r="J96" s="8">
        <v>68.676000000000002</v>
      </c>
      <c r="K96" s="2">
        <v>6</v>
      </c>
      <c r="L96" s="8">
        <v>200.64</v>
      </c>
      <c r="M96" s="2">
        <v>87795</v>
      </c>
      <c r="N96" s="8">
        <v>33.85</v>
      </c>
    </row>
    <row r="97" spans="1:14" ht="15" thickBot="1" x14ac:dyDescent="0.35">
      <c r="A97" s="9">
        <v>73.98</v>
      </c>
      <c r="B97" s="9">
        <v>14.52</v>
      </c>
      <c r="C97" s="4" t="s">
        <v>45</v>
      </c>
      <c r="D97" s="4" t="s">
        <v>46</v>
      </c>
      <c r="E97" s="4" t="s">
        <v>34</v>
      </c>
      <c r="F97" s="4" t="s">
        <v>58</v>
      </c>
      <c r="G97" s="4" t="s">
        <v>203</v>
      </c>
      <c r="H97" s="4" t="s">
        <v>327</v>
      </c>
      <c r="I97" s="4">
        <v>79424</v>
      </c>
      <c r="J97" s="9">
        <v>-326.23160000000001</v>
      </c>
      <c r="K97" s="4">
        <v>1</v>
      </c>
      <c r="L97" s="9">
        <v>79.02</v>
      </c>
      <c r="M97" s="4">
        <v>90513</v>
      </c>
      <c r="N97" s="9">
        <v>73.95</v>
      </c>
    </row>
    <row r="98" spans="1:14" ht="27" thickBot="1" x14ac:dyDescent="0.35">
      <c r="A98" s="8">
        <v>1.98</v>
      </c>
      <c r="B98" s="8">
        <v>4.7699999999999996</v>
      </c>
      <c r="C98" s="2" t="s">
        <v>54</v>
      </c>
      <c r="D98" s="2" t="s">
        <v>84</v>
      </c>
      <c r="E98" s="2" t="s">
        <v>34</v>
      </c>
      <c r="F98" s="2" t="s">
        <v>124</v>
      </c>
      <c r="G98" s="2" t="s">
        <v>125</v>
      </c>
      <c r="H98" s="2" t="s">
        <v>330</v>
      </c>
      <c r="I98" s="2">
        <v>11010</v>
      </c>
      <c r="J98" s="8">
        <v>-14.359819999999999</v>
      </c>
      <c r="K98" s="2">
        <v>1</v>
      </c>
      <c r="L98" s="8">
        <v>3.53</v>
      </c>
      <c r="M98" s="2">
        <v>87993</v>
      </c>
      <c r="N98" s="8">
        <v>1.93</v>
      </c>
    </row>
    <row r="99" spans="1:14" ht="27" thickBot="1" x14ac:dyDescent="0.35">
      <c r="A99" s="9">
        <v>699.99</v>
      </c>
      <c r="B99" s="9">
        <v>24.49</v>
      </c>
      <c r="C99" s="4" t="s">
        <v>45</v>
      </c>
      <c r="D99" s="4" t="s">
        <v>73</v>
      </c>
      <c r="E99" s="4" t="s">
        <v>34</v>
      </c>
      <c r="F99" s="4" t="s">
        <v>124</v>
      </c>
      <c r="G99" s="4" t="s">
        <v>125</v>
      </c>
      <c r="H99" s="4" t="s">
        <v>330</v>
      </c>
      <c r="I99" s="4">
        <v>11010</v>
      </c>
      <c r="J99" s="9">
        <v>-2870.2775999999999</v>
      </c>
      <c r="K99" s="4">
        <v>1</v>
      </c>
      <c r="L99" s="9">
        <v>706.56</v>
      </c>
      <c r="M99" s="4">
        <v>87993</v>
      </c>
      <c r="N99" s="9">
        <v>699.92</v>
      </c>
    </row>
    <row r="100" spans="1:14" ht="27" thickBot="1" x14ac:dyDescent="0.35">
      <c r="A100" s="8">
        <v>6783.02</v>
      </c>
      <c r="B100" s="8">
        <v>24.49</v>
      </c>
      <c r="C100" s="2" t="s">
        <v>45</v>
      </c>
      <c r="D100" s="2" t="s">
        <v>64</v>
      </c>
      <c r="E100" s="2" t="s">
        <v>34</v>
      </c>
      <c r="F100" s="2" t="s">
        <v>124</v>
      </c>
      <c r="G100" s="2" t="s">
        <v>125</v>
      </c>
      <c r="H100" s="2" t="s">
        <v>330</v>
      </c>
      <c r="I100" s="2">
        <v>11010</v>
      </c>
      <c r="J100" s="8">
        <v>77.983599999999996</v>
      </c>
      <c r="K100" s="2">
        <v>2</v>
      </c>
      <c r="L100" s="8">
        <v>13121.07</v>
      </c>
      <c r="M100" s="2">
        <v>87993</v>
      </c>
      <c r="N100" s="8">
        <v>6782.95</v>
      </c>
    </row>
    <row r="101" spans="1:14" ht="15" thickBot="1" x14ac:dyDescent="0.35">
      <c r="A101" s="9">
        <v>137.47999999999999</v>
      </c>
      <c r="B101" s="9">
        <v>32.18</v>
      </c>
      <c r="C101" s="4" t="s">
        <v>30</v>
      </c>
      <c r="D101" s="4" t="s">
        <v>131</v>
      </c>
      <c r="E101" s="4" t="s">
        <v>34</v>
      </c>
      <c r="F101" s="4" t="s">
        <v>124</v>
      </c>
      <c r="G101" s="4" t="s">
        <v>335</v>
      </c>
      <c r="H101" s="4" t="s">
        <v>336</v>
      </c>
      <c r="I101" s="4">
        <v>44224</v>
      </c>
      <c r="J101" s="9">
        <v>-203.27</v>
      </c>
      <c r="K101" s="4">
        <v>2</v>
      </c>
      <c r="L101" s="9">
        <v>296.75</v>
      </c>
      <c r="M101" s="4">
        <v>88241</v>
      </c>
      <c r="N101" s="9">
        <v>137.47999999999999</v>
      </c>
    </row>
    <row r="102" spans="1:14" ht="27" thickBot="1" x14ac:dyDescent="0.35">
      <c r="A102" s="8">
        <v>137.47999999999999</v>
      </c>
      <c r="B102" s="8">
        <v>32.18</v>
      </c>
      <c r="C102" s="2" t="s">
        <v>30</v>
      </c>
      <c r="D102" s="2" t="s">
        <v>131</v>
      </c>
      <c r="E102" s="2" t="s">
        <v>34</v>
      </c>
      <c r="F102" s="2" t="s">
        <v>124</v>
      </c>
      <c r="G102" s="2" t="s">
        <v>338</v>
      </c>
      <c r="H102" s="2" t="s">
        <v>339</v>
      </c>
      <c r="I102" s="2">
        <v>19112</v>
      </c>
      <c r="J102" s="8">
        <v>-203.27</v>
      </c>
      <c r="K102" s="2">
        <v>10</v>
      </c>
      <c r="L102" s="8">
        <v>1483.76</v>
      </c>
      <c r="M102" s="2">
        <v>12480</v>
      </c>
      <c r="N102" s="8">
        <v>137.47999999999999</v>
      </c>
    </row>
    <row r="103" spans="1:14" ht="27" thickBot="1" x14ac:dyDescent="0.35">
      <c r="A103" s="9">
        <v>896.99</v>
      </c>
      <c r="B103" s="9">
        <v>19.989999999999998</v>
      </c>
      <c r="C103" s="4" t="s">
        <v>54</v>
      </c>
      <c r="D103" s="4" t="s">
        <v>84</v>
      </c>
      <c r="E103" s="4" t="s">
        <v>34</v>
      </c>
      <c r="F103" s="4" t="s">
        <v>67</v>
      </c>
      <c r="G103" s="4" t="s">
        <v>76</v>
      </c>
      <c r="H103" s="4" t="s">
        <v>342</v>
      </c>
      <c r="I103" s="4">
        <v>98026</v>
      </c>
      <c r="J103" s="9">
        <v>3602.1311999999998</v>
      </c>
      <c r="K103" s="4">
        <v>6</v>
      </c>
      <c r="L103" s="9">
        <v>5220.4799999999996</v>
      </c>
      <c r="M103" s="4">
        <v>85826</v>
      </c>
      <c r="N103" s="9">
        <v>896.96</v>
      </c>
    </row>
    <row r="104" spans="1:14" ht="27" thickBot="1" x14ac:dyDescent="0.35">
      <c r="A104" s="8">
        <v>4.13</v>
      </c>
      <c r="B104" s="8">
        <v>0.99</v>
      </c>
      <c r="C104" s="2" t="s">
        <v>54</v>
      </c>
      <c r="D104" s="2" t="s">
        <v>166</v>
      </c>
      <c r="E104" s="2" t="s">
        <v>34</v>
      </c>
      <c r="F104" s="2" t="s">
        <v>124</v>
      </c>
      <c r="G104" s="2" t="s">
        <v>335</v>
      </c>
      <c r="H104" s="2" t="s">
        <v>345</v>
      </c>
      <c r="I104" s="2">
        <v>44125</v>
      </c>
      <c r="J104" s="8">
        <v>10.959199999999999</v>
      </c>
      <c r="K104" s="2">
        <v>4</v>
      </c>
      <c r="L104" s="8">
        <v>16.07</v>
      </c>
      <c r="M104" s="2">
        <v>88156</v>
      </c>
      <c r="N104" s="8">
        <v>4.0599999999999996</v>
      </c>
    </row>
    <row r="105" spans="1:14" ht="27" thickBot="1" x14ac:dyDescent="0.35">
      <c r="A105" s="9">
        <v>22.72</v>
      </c>
      <c r="B105" s="9">
        <v>8.99</v>
      </c>
      <c r="C105" s="4" t="s">
        <v>30</v>
      </c>
      <c r="D105" s="4" t="s">
        <v>140</v>
      </c>
      <c r="E105" s="4" t="s">
        <v>34</v>
      </c>
      <c r="F105" s="4" t="s">
        <v>124</v>
      </c>
      <c r="G105" s="4" t="s">
        <v>335</v>
      </c>
      <c r="H105" s="4" t="s">
        <v>345</v>
      </c>
      <c r="I105" s="4">
        <v>44125</v>
      </c>
      <c r="J105" s="9">
        <v>17.429400000000001</v>
      </c>
      <c r="K105" s="4">
        <v>1</v>
      </c>
      <c r="L105" s="9">
        <v>25.26</v>
      </c>
      <c r="M105" s="4">
        <v>88156</v>
      </c>
      <c r="N105" s="9">
        <v>22.69</v>
      </c>
    </row>
    <row r="106" spans="1:14" ht="27" thickBot="1" x14ac:dyDescent="0.35">
      <c r="A106" s="8">
        <v>5.81</v>
      </c>
      <c r="B106" s="8">
        <v>8.49</v>
      </c>
      <c r="C106" s="2" t="s">
        <v>54</v>
      </c>
      <c r="D106" s="2" t="s">
        <v>84</v>
      </c>
      <c r="E106" s="2" t="s">
        <v>34</v>
      </c>
      <c r="F106" s="2" t="s">
        <v>124</v>
      </c>
      <c r="G106" s="2" t="s">
        <v>349</v>
      </c>
      <c r="H106" s="2" t="s">
        <v>350</v>
      </c>
      <c r="I106" s="2">
        <v>4073</v>
      </c>
      <c r="J106" s="8">
        <v>-137.494</v>
      </c>
      <c r="K106" s="2">
        <v>7</v>
      </c>
      <c r="L106" s="8">
        <v>42.44</v>
      </c>
      <c r="M106" s="2">
        <v>87031</v>
      </c>
      <c r="N106" s="8">
        <v>5.79</v>
      </c>
    </row>
    <row r="107" spans="1:14" ht="27" thickBot="1" x14ac:dyDescent="0.35">
      <c r="A107" s="9">
        <v>14.56</v>
      </c>
      <c r="B107" s="9">
        <v>3.5</v>
      </c>
      <c r="C107" s="4" t="s">
        <v>54</v>
      </c>
      <c r="D107" s="4" t="s">
        <v>107</v>
      </c>
      <c r="E107" s="4" t="s">
        <v>34</v>
      </c>
      <c r="F107" s="4" t="s">
        <v>35</v>
      </c>
      <c r="G107" s="4" t="s">
        <v>288</v>
      </c>
      <c r="H107" s="4" t="s">
        <v>353</v>
      </c>
      <c r="I107" s="4">
        <v>29577</v>
      </c>
      <c r="J107" s="9">
        <v>-45.527999999999999</v>
      </c>
      <c r="K107" s="4">
        <v>6</v>
      </c>
      <c r="L107" s="9">
        <v>84.59</v>
      </c>
      <c r="M107" s="4">
        <v>87888</v>
      </c>
      <c r="N107" s="9">
        <v>14.49</v>
      </c>
    </row>
    <row r="108" spans="1:14" ht="27" thickBot="1" x14ac:dyDescent="0.35">
      <c r="A108" s="8">
        <v>179.99</v>
      </c>
      <c r="B108" s="8">
        <v>13.99</v>
      </c>
      <c r="C108" s="2" t="s">
        <v>45</v>
      </c>
      <c r="D108" s="2" t="s">
        <v>149</v>
      </c>
      <c r="E108" s="2" t="s">
        <v>34</v>
      </c>
      <c r="F108" s="2" t="s">
        <v>35</v>
      </c>
      <c r="G108" s="2" t="s">
        <v>137</v>
      </c>
      <c r="H108" s="2" t="s">
        <v>142</v>
      </c>
      <c r="I108" s="2">
        <v>33132</v>
      </c>
      <c r="J108" s="8">
        <v>1220.03784</v>
      </c>
      <c r="K108" s="2">
        <v>54</v>
      </c>
      <c r="L108" s="8">
        <v>8332.91</v>
      </c>
      <c r="M108" s="2">
        <v>40547</v>
      </c>
      <c r="N108" s="8">
        <v>179.93</v>
      </c>
    </row>
    <row r="109" spans="1:14" ht="15" thickBot="1" x14ac:dyDescent="0.35">
      <c r="A109" s="9">
        <v>30.98</v>
      </c>
      <c r="B109" s="9">
        <v>8.99</v>
      </c>
      <c r="C109" s="4" t="s">
        <v>54</v>
      </c>
      <c r="D109" s="4" t="s">
        <v>55</v>
      </c>
      <c r="E109" s="4" t="s">
        <v>34</v>
      </c>
      <c r="F109" s="4" t="s">
        <v>35</v>
      </c>
      <c r="G109" s="4" t="s">
        <v>178</v>
      </c>
      <c r="H109" s="4" t="s">
        <v>358</v>
      </c>
      <c r="I109" s="4">
        <v>35601</v>
      </c>
      <c r="J109" s="9">
        <v>0.51</v>
      </c>
      <c r="K109" s="4">
        <v>5</v>
      </c>
      <c r="L109" s="9">
        <v>162.38999999999999</v>
      </c>
      <c r="M109" s="4">
        <v>86813</v>
      </c>
      <c r="N109" s="9">
        <v>30.95</v>
      </c>
    </row>
    <row r="110" spans="1:14" ht="27" thickBot="1" x14ac:dyDescent="0.35">
      <c r="A110" s="8">
        <v>525.98</v>
      </c>
      <c r="B110" s="8">
        <v>19.989999999999998</v>
      </c>
      <c r="C110" s="2" t="s">
        <v>54</v>
      </c>
      <c r="D110" s="2" t="s">
        <v>84</v>
      </c>
      <c r="E110" s="2" t="s">
        <v>34</v>
      </c>
      <c r="F110" s="2" t="s">
        <v>35</v>
      </c>
      <c r="G110" s="2" t="s">
        <v>109</v>
      </c>
      <c r="H110" s="2" t="s">
        <v>361</v>
      </c>
      <c r="I110" s="2">
        <v>27288</v>
      </c>
      <c r="J110" s="8">
        <v>-161.92400000000001</v>
      </c>
      <c r="K110" s="2">
        <v>9</v>
      </c>
      <c r="L110" s="8">
        <v>4920.8100000000004</v>
      </c>
      <c r="M110" s="2">
        <v>86813</v>
      </c>
      <c r="N110" s="8">
        <v>525.97</v>
      </c>
    </row>
    <row r="111" spans="1:14" ht="15" thickBot="1" x14ac:dyDescent="0.35">
      <c r="A111" s="9">
        <v>5.58</v>
      </c>
      <c r="B111" s="9">
        <v>5.3</v>
      </c>
      <c r="C111" s="4" t="s">
        <v>54</v>
      </c>
      <c r="D111" s="4" t="s">
        <v>363</v>
      </c>
      <c r="E111" s="4" t="s">
        <v>34</v>
      </c>
      <c r="F111" s="4" t="s">
        <v>67</v>
      </c>
      <c r="G111" s="4" t="s">
        <v>102</v>
      </c>
      <c r="H111" s="4" t="s">
        <v>365</v>
      </c>
      <c r="I111" s="4">
        <v>92024</v>
      </c>
      <c r="J111" s="9">
        <v>-7.25</v>
      </c>
      <c r="K111" s="4">
        <v>1</v>
      </c>
      <c r="L111" s="9">
        <v>11.16</v>
      </c>
      <c r="M111" s="4">
        <v>89071</v>
      </c>
      <c r="N111" s="9">
        <v>5.57</v>
      </c>
    </row>
    <row r="112" spans="1:14" ht="15" thickBot="1" x14ac:dyDescent="0.35">
      <c r="A112" s="8">
        <v>3.98</v>
      </c>
      <c r="B112" s="8">
        <v>0.7</v>
      </c>
      <c r="C112" s="2" t="s">
        <v>54</v>
      </c>
      <c r="D112" s="2" t="s">
        <v>55</v>
      </c>
      <c r="E112" s="2" t="s">
        <v>34</v>
      </c>
      <c r="F112" s="2" t="s">
        <v>67</v>
      </c>
      <c r="G112" s="2" t="s">
        <v>102</v>
      </c>
      <c r="H112" s="2" t="s">
        <v>365</v>
      </c>
      <c r="I112" s="2">
        <v>92024</v>
      </c>
      <c r="J112" s="8">
        <v>31.201799999999999</v>
      </c>
      <c r="K112" s="2">
        <v>11</v>
      </c>
      <c r="L112" s="8">
        <v>45.22</v>
      </c>
      <c r="M112" s="2">
        <v>89071</v>
      </c>
      <c r="N112" s="8">
        <v>3.95</v>
      </c>
    </row>
    <row r="113" spans="1:14" ht="15" thickBot="1" x14ac:dyDescent="0.35">
      <c r="A113" s="9">
        <v>11.66</v>
      </c>
      <c r="B113" s="9">
        <v>8.99</v>
      </c>
      <c r="C113" s="4" t="s">
        <v>54</v>
      </c>
      <c r="D113" s="4" t="s">
        <v>55</v>
      </c>
      <c r="E113" s="4" t="s">
        <v>34</v>
      </c>
      <c r="F113" s="4" t="s">
        <v>67</v>
      </c>
      <c r="G113" s="4" t="s">
        <v>102</v>
      </c>
      <c r="H113" s="4" t="s">
        <v>369</v>
      </c>
      <c r="I113" s="4">
        <v>95020</v>
      </c>
      <c r="J113" s="9">
        <v>-203.67</v>
      </c>
      <c r="K113" s="4">
        <v>11</v>
      </c>
      <c r="L113" s="9">
        <v>138.51</v>
      </c>
      <c r="M113" s="4">
        <v>89770</v>
      </c>
      <c r="N113" s="9">
        <v>11.66</v>
      </c>
    </row>
    <row r="114" spans="1:14" ht="27" thickBot="1" x14ac:dyDescent="0.35">
      <c r="A114" s="8">
        <v>125.99</v>
      </c>
      <c r="B114" s="8">
        <v>8.99</v>
      </c>
      <c r="C114" s="2" t="s">
        <v>45</v>
      </c>
      <c r="D114" s="2" t="s">
        <v>149</v>
      </c>
      <c r="E114" s="2" t="s">
        <v>34</v>
      </c>
      <c r="F114" s="2" t="s">
        <v>124</v>
      </c>
      <c r="G114" s="2" t="s">
        <v>338</v>
      </c>
      <c r="H114" s="2" t="s">
        <v>372</v>
      </c>
      <c r="I114" s="2">
        <v>19406</v>
      </c>
      <c r="J114" s="8">
        <v>-627.82191999999998</v>
      </c>
      <c r="K114" s="2">
        <v>1</v>
      </c>
      <c r="L114" s="8">
        <v>107.95</v>
      </c>
      <c r="M114" s="2">
        <v>91130</v>
      </c>
      <c r="N114" s="8">
        <v>125.95</v>
      </c>
    </row>
    <row r="115" spans="1:14" ht="15" thickBot="1" x14ac:dyDescent="0.35">
      <c r="A115" s="9">
        <v>2.6</v>
      </c>
      <c r="B115" s="9">
        <v>2.4</v>
      </c>
      <c r="C115" s="4" t="s">
        <v>54</v>
      </c>
      <c r="D115" s="4" t="s">
        <v>55</v>
      </c>
      <c r="E115" s="4" t="s">
        <v>34</v>
      </c>
      <c r="F115" s="4" t="s">
        <v>58</v>
      </c>
      <c r="G115" s="4" t="s">
        <v>376</v>
      </c>
      <c r="H115" s="4" t="s">
        <v>377</v>
      </c>
      <c r="I115" s="4">
        <v>53711</v>
      </c>
      <c r="J115" s="9">
        <v>-88.04</v>
      </c>
      <c r="K115" s="4">
        <v>12</v>
      </c>
      <c r="L115" s="9">
        <v>30.1</v>
      </c>
      <c r="M115" s="4">
        <v>86527</v>
      </c>
      <c r="N115" s="9">
        <v>2.5</v>
      </c>
    </row>
    <row r="116" spans="1:14" ht="15" thickBot="1" x14ac:dyDescent="0.35">
      <c r="A116" s="8">
        <v>4.13</v>
      </c>
      <c r="B116" s="8">
        <v>6.89</v>
      </c>
      <c r="C116" s="2" t="s">
        <v>54</v>
      </c>
      <c r="D116" s="2" t="s">
        <v>166</v>
      </c>
      <c r="E116" s="2" t="s">
        <v>34</v>
      </c>
      <c r="F116" s="2" t="s">
        <v>35</v>
      </c>
      <c r="G116" s="2" t="s">
        <v>87</v>
      </c>
      <c r="H116" s="2" t="s">
        <v>380</v>
      </c>
      <c r="I116" s="2">
        <v>30305</v>
      </c>
      <c r="J116" s="8">
        <v>-51.737000000000002</v>
      </c>
      <c r="K116" s="2">
        <v>9</v>
      </c>
      <c r="L116" s="8">
        <v>45.87</v>
      </c>
      <c r="M116" s="2">
        <v>18561</v>
      </c>
      <c r="N116" s="8">
        <v>4.1100000000000003</v>
      </c>
    </row>
    <row r="117" spans="1:14" ht="15" thickBot="1" x14ac:dyDescent="0.35">
      <c r="A117" s="9">
        <v>4.13</v>
      </c>
      <c r="B117" s="9">
        <v>6.89</v>
      </c>
      <c r="C117" s="4" t="s">
        <v>54</v>
      </c>
      <c r="D117" s="4" t="s">
        <v>166</v>
      </c>
      <c r="E117" s="4" t="s">
        <v>34</v>
      </c>
      <c r="F117" s="4" t="s">
        <v>58</v>
      </c>
      <c r="G117" s="4" t="s">
        <v>223</v>
      </c>
      <c r="H117" s="4" t="s">
        <v>382</v>
      </c>
      <c r="I117" s="4">
        <v>73505</v>
      </c>
      <c r="J117" s="9">
        <v>-48.235999999999997</v>
      </c>
      <c r="K117" s="4">
        <v>2</v>
      </c>
      <c r="L117" s="9">
        <v>10.19</v>
      </c>
      <c r="M117" s="4">
        <v>87243</v>
      </c>
      <c r="N117" s="9">
        <v>4.1100000000000003</v>
      </c>
    </row>
    <row r="118" spans="1:14" ht="27" thickBot="1" x14ac:dyDescent="0.35">
      <c r="A118" s="8">
        <v>5.38</v>
      </c>
      <c r="B118" s="8">
        <v>7.57</v>
      </c>
      <c r="C118" s="2" t="s">
        <v>54</v>
      </c>
      <c r="D118" s="2" t="s">
        <v>84</v>
      </c>
      <c r="E118" s="2" t="s">
        <v>34</v>
      </c>
      <c r="F118" s="2" t="s">
        <v>67</v>
      </c>
      <c r="G118" s="2" t="s">
        <v>102</v>
      </c>
      <c r="H118" s="2" t="s">
        <v>385</v>
      </c>
      <c r="I118" s="2">
        <v>91104</v>
      </c>
      <c r="J118" s="8">
        <v>-66.779579999999996</v>
      </c>
      <c r="K118" s="2">
        <v>3</v>
      </c>
      <c r="L118" s="8">
        <v>18.68</v>
      </c>
      <c r="M118" s="2">
        <v>88794</v>
      </c>
      <c r="N118" s="8">
        <v>5.37</v>
      </c>
    </row>
    <row r="119" spans="1:14" ht="27" thickBot="1" x14ac:dyDescent="0.35">
      <c r="A119" s="9">
        <v>3.28</v>
      </c>
      <c r="B119" s="9">
        <v>3.97</v>
      </c>
      <c r="C119" s="4" t="s">
        <v>54</v>
      </c>
      <c r="D119" s="4" t="s">
        <v>55</v>
      </c>
      <c r="E119" s="4" t="s">
        <v>34</v>
      </c>
      <c r="F119" s="4" t="s">
        <v>67</v>
      </c>
      <c r="G119" s="4" t="s">
        <v>102</v>
      </c>
      <c r="H119" s="4" t="s">
        <v>385</v>
      </c>
      <c r="I119" s="4">
        <v>91104</v>
      </c>
      <c r="J119" s="9">
        <v>-144.9188</v>
      </c>
      <c r="K119" s="4">
        <v>11</v>
      </c>
      <c r="L119" s="9">
        <v>36.299999999999997</v>
      </c>
      <c r="M119" s="4">
        <v>88794</v>
      </c>
      <c r="N119" s="9">
        <v>3.23</v>
      </c>
    </row>
    <row r="120" spans="1:14" ht="15" thickBot="1" x14ac:dyDescent="0.35">
      <c r="A120" s="8">
        <v>2.78</v>
      </c>
      <c r="B120" s="8">
        <v>0.97</v>
      </c>
      <c r="C120" s="2" t="s">
        <v>54</v>
      </c>
      <c r="D120" s="2" t="s">
        <v>55</v>
      </c>
      <c r="E120" s="2" t="s">
        <v>34</v>
      </c>
      <c r="F120" s="2" t="s">
        <v>124</v>
      </c>
      <c r="G120" s="2" t="s">
        <v>349</v>
      </c>
      <c r="H120" s="2" t="s">
        <v>389</v>
      </c>
      <c r="I120" s="2">
        <v>4330</v>
      </c>
      <c r="J120" s="8">
        <v>-5.0716000000000001</v>
      </c>
      <c r="K120" s="2">
        <v>6</v>
      </c>
      <c r="L120" s="8">
        <v>16.03</v>
      </c>
      <c r="M120" s="2">
        <v>88794</v>
      </c>
      <c r="N120" s="8">
        <v>2.69</v>
      </c>
    </row>
    <row r="121" spans="1:14" ht="27" thickBot="1" x14ac:dyDescent="0.35">
      <c r="A121" s="9">
        <v>4</v>
      </c>
      <c r="B121" s="9">
        <v>1.3</v>
      </c>
      <c r="C121" s="4" t="s">
        <v>54</v>
      </c>
      <c r="D121" s="4" t="s">
        <v>100</v>
      </c>
      <c r="E121" s="4" t="s">
        <v>34</v>
      </c>
      <c r="F121" s="4" t="s">
        <v>35</v>
      </c>
      <c r="G121" s="4" t="s">
        <v>137</v>
      </c>
      <c r="H121" s="4" t="s">
        <v>246</v>
      </c>
      <c r="I121" s="4">
        <v>32174</v>
      </c>
      <c r="J121" s="9">
        <v>-23.295999999999999</v>
      </c>
      <c r="K121" s="4">
        <v>12</v>
      </c>
      <c r="L121" s="9">
        <v>50.71</v>
      </c>
      <c r="M121" s="4">
        <v>86284</v>
      </c>
      <c r="N121" s="9">
        <v>3.98</v>
      </c>
    </row>
    <row r="122" spans="1:14" ht="27" thickBot="1" x14ac:dyDescent="0.35">
      <c r="A122" s="8">
        <v>8.34</v>
      </c>
      <c r="B122" s="8">
        <v>0.96</v>
      </c>
      <c r="C122" s="2" t="s">
        <v>30</v>
      </c>
      <c r="D122" s="2" t="s">
        <v>140</v>
      </c>
      <c r="E122" s="2" t="s">
        <v>34</v>
      </c>
      <c r="F122" s="2" t="s">
        <v>124</v>
      </c>
      <c r="G122" s="2" t="s">
        <v>393</v>
      </c>
      <c r="H122" s="2" t="s">
        <v>76</v>
      </c>
      <c r="I122" s="2">
        <v>20024</v>
      </c>
      <c r="J122" s="8">
        <v>29.332000000000001</v>
      </c>
      <c r="K122" s="2">
        <v>24</v>
      </c>
      <c r="L122" s="8">
        <v>199.12</v>
      </c>
      <c r="M122" s="2">
        <v>14596</v>
      </c>
      <c r="N122" s="8">
        <v>8.33</v>
      </c>
    </row>
    <row r="123" spans="1:14" ht="27" thickBot="1" x14ac:dyDescent="0.35">
      <c r="A123" s="9">
        <v>3.28</v>
      </c>
      <c r="B123" s="9">
        <v>3.97</v>
      </c>
      <c r="C123" s="4" t="s">
        <v>54</v>
      </c>
      <c r="D123" s="4" t="s">
        <v>55</v>
      </c>
      <c r="E123" s="4" t="s">
        <v>34</v>
      </c>
      <c r="F123" s="4" t="s">
        <v>124</v>
      </c>
      <c r="G123" s="4" t="s">
        <v>393</v>
      </c>
      <c r="H123" s="4" t="s">
        <v>76</v>
      </c>
      <c r="I123" s="4">
        <v>20024</v>
      </c>
      <c r="J123" s="9">
        <v>-86</v>
      </c>
      <c r="K123" s="4">
        <v>19</v>
      </c>
      <c r="L123" s="9">
        <v>63.14</v>
      </c>
      <c r="M123" s="4">
        <v>14596</v>
      </c>
      <c r="N123" s="9">
        <v>3.22</v>
      </c>
    </row>
    <row r="124" spans="1:14" ht="15" thickBot="1" x14ac:dyDescent="0.35">
      <c r="A124" s="8">
        <v>8.34</v>
      </c>
      <c r="B124" s="8">
        <v>0.96</v>
      </c>
      <c r="C124" s="2" t="s">
        <v>30</v>
      </c>
      <c r="D124" s="2" t="s">
        <v>140</v>
      </c>
      <c r="E124" s="2" t="s">
        <v>34</v>
      </c>
      <c r="F124" s="2" t="s">
        <v>58</v>
      </c>
      <c r="G124" s="2" t="s">
        <v>203</v>
      </c>
      <c r="H124" s="2" t="s">
        <v>395</v>
      </c>
      <c r="I124" s="2">
        <v>76201</v>
      </c>
      <c r="J124" s="8">
        <v>34.348199999999999</v>
      </c>
      <c r="K124" s="2">
        <v>6</v>
      </c>
      <c r="L124" s="8">
        <v>49.78</v>
      </c>
      <c r="M124" s="2">
        <v>90166</v>
      </c>
      <c r="N124" s="8">
        <v>8.33</v>
      </c>
    </row>
    <row r="125" spans="1:14" ht="15" thickBot="1" x14ac:dyDescent="0.35">
      <c r="A125" s="9">
        <v>3.28</v>
      </c>
      <c r="B125" s="9">
        <v>3.97</v>
      </c>
      <c r="C125" s="4" t="s">
        <v>54</v>
      </c>
      <c r="D125" s="4" t="s">
        <v>55</v>
      </c>
      <c r="E125" s="4" t="s">
        <v>34</v>
      </c>
      <c r="F125" s="4" t="s">
        <v>58</v>
      </c>
      <c r="G125" s="4" t="s">
        <v>203</v>
      </c>
      <c r="H125" s="4" t="s">
        <v>395</v>
      </c>
      <c r="I125" s="4">
        <v>76201</v>
      </c>
      <c r="J125" s="9">
        <v>-66.650000000000006</v>
      </c>
      <c r="K125" s="4">
        <v>5</v>
      </c>
      <c r="L125" s="9">
        <v>16.62</v>
      </c>
      <c r="M125" s="4">
        <v>90166</v>
      </c>
      <c r="N125" s="9">
        <v>3.22</v>
      </c>
    </row>
    <row r="126" spans="1:14" ht="27" thickBot="1" x14ac:dyDescent="0.35">
      <c r="A126" s="8">
        <v>70.98</v>
      </c>
      <c r="B126" s="8">
        <v>46.74</v>
      </c>
      <c r="C126" s="2" t="s">
        <v>30</v>
      </c>
      <c r="D126" s="2" t="s">
        <v>131</v>
      </c>
      <c r="E126" s="2" t="s">
        <v>34</v>
      </c>
      <c r="F126" s="2" t="s">
        <v>58</v>
      </c>
      <c r="G126" s="2" t="s">
        <v>306</v>
      </c>
      <c r="H126" s="2" t="s">
        <v>398</v>
      </c>
      <c r="I126" s="2">
        <v>48823</v>
      </c>
      <c r="J126" s="8">
        <v>-850.65239999999994</v>
      </c>
      <c r="K126" s="2">
        <v>8</v>
      </c>
      <c r="L126" s="8">
        <v>551.51</v>
      </c>
      <c r="M126" s="2">
        <v>89039</v>
      </c>
      <c r="N126" s="8">
        <v>70.930000000000007</v>
      </c>
    </row>
    <row r="127" spans="1:14" ht="27" thickBot="1" x14ac:dyDescent="0.35">
      <c r="A127" s="9">
        <v>11.55</v>
      </c>
      <c r="B127" s="9">
        <v>2.36</v>
      </c>
      <c r="C127" s="4" t="s">
        <v>54</v>
      </c>
      <c r="D127" s="4" t="s">
        <v>55</v>
      </c>
      <c r="E127" s="4" t="s">
        <v>34</v>
      </c>
      <c r="F127" s="4" t="s">
        <v>58</v>
      </c>
      <c r="G127" s="4" t="s">
        <v>306</v>
      </c>
      <c r="H127" s="4" t="s">
        <v>398</v>
      </c>
      <c r="I127" s="4">
        <v>48823</v>
      </c>
      <c r="J127" s="9">
        <v>98.525099999999995</v>
      </c>
      <c r="K127" s="4">
        <v>12</v>
      </c>
      <c r="L127" s="9">
        <v>142.79</v>
      </c>
      <c r="M127" s="4">
        <v>89039</v>
      </c>
      <c r="N127" s="9">
        <v>11.5</v>
      </c>
    </row>
    <row r="128" spans="1:14" ht="27" thickBot="1" x14ac:dyDescent="0.35">
      <c r="A128" s="8">
        <v>599.99</v>
      </c>
      <c r="B128" s="8">
        <v>24.49</v>
      </c>
      <c r="C128" s="2" t="s">
        <v>45</v>
      </c>
      <c r="D128" s="2" t="s">
        <v>73</v>
      </c>
      <c r="E128" s="2" t="s">
        <v>34</v>
      </c>
      <c r="F128" s="2" t="s">
        <v>35</v>
      </c>
      <c r="G128" s="2" t="s">
        <v>258</v>
      </c>
      <c r="H128" s="2" t="s">
        <v>259</v>
      </c>
      <c r="I128" s="2">
        <v>23805</v>
      </c>
      <c r="J128" s="8">
        <v>-343.12599999999998</v>
      </c>
      <c r="K128" s="2">
        <v>11</v>
      </c>
      <c r="L128" s="8">
        <v>6355.69</v>
      </c>
      <c r="M128" s="2">
        <v>86753</v>
      </c>
      <c r="N128" s="8">
        <v>599.89</v>
      </c>
    </row>
    <row r="129" spans="1:14" ht="27" thickBot="1" x14ac:dyDescent="0.35">
      <c r="A129" s="9">
        <v>2.78</v>
      </c>
      <c r="B129" s="9">
        <v>1.25</v>
      </c>
      <c r="C129" s="4" t="s">
        <v>54</v>
      </c>
      <c r="D129" s="4" t="s">
        <v>55</v>
      </c>
      <c r="E129" s="4" t="s">
        <v>34</v>
      </c>
      <c r="F129" s="4" t="s">
        <v>35</v>
      </c>
      <c r="G129" s="4" t="s">
        <v>258</v>
      </c>
      <c r="H129" s="4" t="s">
        <v>259</v>
      </c>
      <c r="I129" s="4">
        <v>23805</v>
      </c>
      <c r="J129" s="9">
        <v>66.36</v>
      </c>
      <c r="K129" s="4">
        <v>10</v>
      </c>
      <c r="L129" s="9">
        <v>28.09</v>
      </c>
      <c r="M129" s="4">
        <v>86753</v>
      </c>
      <c r="N129" s="9">
        <v>2.72</v>
      </c>
    </row>
    <row r="130" spans="1:14" ht="27" thickBot="1" x14ac:dyDescent="0.35">
      <c r="A130" s="8">
        <v>30.42</v>
      </c>
      <c r="B130" s="8">
        <v>8.65</v>
      </c>
      <c r="C130" s="2" t="s">
        <v>45</v>
      </c>
      <c r="D130" s="2" t="s">
        <v>46</v>
      </c>
      <c r="E130" s="2" t="s">
        <v>34</v>
      </c>
      <c r="F130" s="2" t="s">
        <v>58</v>
      </c>
      <c r="G130" s="2" t="s">
        <v>92</v>
      </c>
      <c r="H130" s="2" t="s">
        <v>404</v>
      </c>
      <c r="I130" s="2">
        <v>63042</v>
      </c>
      <c r="J130" s="8">
        <v>-191.2576</v>
      </c>
      <c r="K130" s="2">
        <v>11</v>
      </c>
      <c r="L130" s="8">
        <v>334.44</v>
      </c>
      <c r="M130" s="2">
        <v>90078</v>
      </c>
      <c r="N130" s="8">
        <v>30.37</v>
      </c>
    </row>
    <row r="131" spans="1:14" ht="40.200000000000003" thickBot="1" x14ac:dyDescent="0.35">
      <c r="A131" s="9">
        <v>297.64</v>
      </c>
      <c r="B131" s="9">
        <v>14.7</v>
      </c>
      <c r="C131" s="4" t="s">
        <v>45</v>
      </c>
      <c r="D131" s="4" t="s">
        <v>64</v>
      </c>
      <c r="E131" s="4" t="s">
        <v>34</v>
      </c>
      <c r="F131" s="4" t="s">
        <v>35</v>
      </c>
      <c r="G131" s="4" t="s">
        <v>407</v>
      </c>
      <c r="H131" s="4" t="s">
        <v>408</v>
      </c>
      <c r="I131" s="4">
        <v>40258</v>
      </c>
      <c r="J131" s="9">
        <v>-48.972000000000001</v>
      </c>
      <c r="K131" s="4">
        <v>12</v>
      </c>
      <c r="L131" s="9">
        <v>3707.05</v>
      </c>
      <c r="M131" s="4">
        <v>89503</v>
      </c>
      <c r="N131" s="9">
        <v>297.61</v>
      </c>
    </row>
    <row r="132" spans="1:14" ht="27" thickBot="1" x14ac:dyDescent="0.35">
      <c r="A132" s="8">
        <v>5.0199999999999996</v>
      </c>
      <c r="B132" s="8">
        <v>5.14</v>
      </c>
      <c r="C132" s="2" t="s">
        <v>45</v>
      </c>
      <c r="D132" s="2" t="s">
        <v>46</v>
      </c>
      <c r="E132" s="2" t="s">
        <v>34</v>
      </c>
      <c r="F132" s="2" t="s">
        <v>124</v>
      </c>
      <c r="G132" s="2" t="s">
        <v>338</v>
      </c>
      <c r="H132" s="2" t="s">
        <v>411</v>
      </c>
      <c r="I132" s="2">
        <v>15122</v>
      </c>
      <c r="J132" s="8">
        <v>-159.30279999999999</v>
      </c>
      <c r="K132" s="2">
        <v>8</v>
      </c>
      <c r="L132" s="8">
        <v>43.94</v>
      </c>
      <c r="M132" s="2">
        <v>87552</v>
      </c>
      <c r="N132" s="8">
        <v>5.0199999999999996</v>
      </c>
    </row>
    <row r="133" spans="1:14" ht="15" thickBot="1" x14ac:dyDescent="0.35">
      <c r="A133" s="9">
        <v>6.48</v>
      </c>
      <c r="B133" s="9">
        <v>9.17</v>
      </c>
      <c r="C133" s="4" t="s">
        <v>54</v>
      </c>
      <c r="D133" s="4" t="s">
        <v>100</v>
      </c>
      <c r="E133" s="4" t="s">
        <v>34</v>
      </c>
      <c r="F133" s="4" t="s">
        <v>67</v>
      </c>
      <c r="G133" s="4" t="s">
        <v>160</v>
      </c>
      <c r="H133" s="4" t="s">
        <v>414</v>
      </c>
      <c r="I133" s="4">
        <v>84043</v>
      </c>
      <c r="J133" s="9">
        <v>-105.68519999999999</v>
      </c>
      <c r="K133" s="4">
        <v>4</v>
      </c>
      <c r="L133" s="9">
        <v>28.2</v>
      </c>
      <c r="M133" s="4">
        <v>90431</v>
      </c>
      <c r="N133" s="9">
        <v>6.46</v>
      </c>
    </row>
    <row r="134" spans="1:14" ht="15" thickBot="1" x14ac:dyDescent="0.35">
      <c r="A134" s="8">
        <v>14.2</v>
      </c>
      <c r="B134" s="8">
        <v>5.3</v>
      </c>
      <c r="C134" s="2" t="s">
        <v>30</v>
      </c>
      <c r="D134" s="2" t="s">
        <v>140</v>
      </c>
      <c r="E134" s="2" t="s">
        <v>34</v>
      </c>
      <c r="F134" s="2" t="s">
        <v>124</v>
      </c>
      <c r="G134" s="2" t="s">
        <v>416</v>
      </c>
      <c r="H134" s="2" t="s">
        <v>417</v>
      </c>
      <c r="I134" s="2">
        <v>7002</v>
      </c>
      <c r="J134" s="8">
        <v>27.23</v>
      </c>
      <c r="K134" s="2">
        <v>5</v>
      </c>
      <c r="L134" s="8">
        <v>72.11</v>
      </c>
      <c r="M134" s="2">
        <v>86565</v>
      </c>
      <c r="N134" s="8">
        <v>14.12</v>
      </c>
    </row>
    <row r="135" spans="1:14" ht="15" thickBot="1" x14ac:dyDescent="0.35">
      <c r="A135" s="9">
        <v>399.98</v>
      </c>
      <c r="B135" s="9">
        <v>12.06</v>
      </c>
      <c r="C135" s="4" t="s">
        <v>45</v>
      </c>
      <c r="D135" s="4" t="s">
        <v>64</v>
      </c>
      <c r="E135" s="4" t="s">
        <v>34</v>
      </c>
      <c r="F135" s="4" t="s">
        <v>35</v>
      </c>
      <c r="G135" s="4" t="s">
        <v>419</v>
      </c>
      <c r="H135" s="4" t="s">
        <v>420</v>
      </c>
      <c r="I135" s="4">
        <v>37087</v>
      </c>
      <c r="J135" s="9">
        <v>28.514099999999999</v>
      </c>
      <c r="K135" s="4">
        <v>5</v>
      </c>
      <c r="L135" s="9">
        <v>1839.91</v>
      </c>
      <c r="M135" s="4">
        <v>89426</v>
      </c>
      <c r="N135" s="9">
        <v>399.9</v>
      </c>
    </row>
    <row r="136" spans="1:14" ht="27" thickBot="1" x14ac:dyDescent="0.35">
      <c r="A136" s="8">
        <v>297.64</v>
      </c>
      <c r="B136" s="8">
        <v>14.7</v>
      </c>
      <c r="C136" s="2" t="s">
        <v>45</v>
      </c>
      <c r="D136" s="2" t="s">
        <v>64</v>
      </c>
      <c r="E136" s="2" t="s">
        <v>34</v>
      </c>
      <c r="F136" s="2" t="s">
        <v>124</v>
      </c>
      <c r="G136" s="2" t="s">
        <v>423</v>
      </c>
      <c r="H136" s="2" t="s">
        <v>424</v>
      </c>
      <c r="I136" s="2">
        <v>2019</v>
      </c>
      <c r="J136" s="8">
        <v>496.79680000000002</v>
      </c>
      <c r="K136" s="2">
        <v>5</v>
      </c>
      <c r="L136" s="8">
        <v>1132.8399999999999</v>
      </c>
      <c r="M136" s="2">
        <v>88060</v>
      </c>
      <c r="N136" s="8">
        <v>297.56</v>
      </c>
    </row>
    <row r="137" spans="1:14" ht="15" thickBot="1" x14ac:dyDescent="0.35">
      <c r="A137" s="9">
        <v>12.99</v>
      </c>
      <c r="B137" s="9">
        <v>14.37</v>
      </c>
      <c r="C137" s="4" t="s">
        <v>30</v>
      </c>
      <c r="D137" s="4" t="s">
        <v>140</v>
      </c>
      <c r="E137" s="4" t="s">
        <v>34</v>
      </c>
      <c r="F137" s="4" t="s">
        <v>124</v>
      </c>
      <c r="G137" s="4" t="s">
        <v>423</v>
      </c>
      <c r="H137" s="4" t="s">
        <v>427</v>
      </c>
      <c r="I137" s="4">
        <v>1915</v>
      </c>
      <c r="J137" s="9">
        <v>-556.80960000000005</v>
      </c>
      <c r="K137" s="4">
        <v>11</v>
      </c>
      <c r="L137" s="9">
        <v>143.63</v>
      </c>
      <c r="M137" s="4">
        <v>88060</v>
      </c>
      <c r="N137" s="9">
        <v>12.97</v>
      </c>
    </row>
    <row r="138" spans="1:14" ht="15" thickBot="1" x14ac:dyDescent="0.35">
      <c r="A138" s="8">
        <v>14.42</v>
      </c>
      <c r="B138" s="8">
        <v>6.75</v>
      </c>
      <c r="C138" s="2" t="s">
        <v>54</v>
      </c>
      <c r="D138" s="2" t="s">
        <v>107</v>
      </c>
      <c r="E138" s="2" t="s">
        <v>34</v>
      </c>
      <c r="F138" s="2" t="s">
        <v>124</v>
      </c>
      <c r="G138" s="2" t="s">
        <v>423</v>
      </c>
      <c r="H138" s="2" t="s">
        <v>430</v>
      </c>
      <c r="I138" s="2">
        <v>2341</v>
      </c>
      <c r="J138" s="8">
        <v>-27.738800000000001</v>
      </c>
      <c r="K138" s="2">
        <v>5</v>
      </c>
      <c r="L138" s="8">
        <v>73.040000000000006</v>
      </c>
      <c r="M138" s="2">
        <v>88060</v>
      </c>
      <c r="N138" s="8">
        <v>14.36</v>
      </c>
    </row>
    <row r="139" spans="1:14" ht="27" thickBot="1" x14ac:dyDescent="0.35">
      <c r="A139" s="9">
        <v>4.1399999999999997</v>
      </c>
      <c r="B139" s="9">
        <v>6.6</v>
      </c>
      <c r="C139" s="4" t="s">
        <v>30</v>
      </c>
      <c r="D139" s="4" t="s">
        <v>140</v>
      </c>
      <c r="E139" s="4" t="s">
        <v>34</v>
      </c>
      <c r="F139" s="4" t="s">
        <v>124</v>
      </c>
      <c r="G139" s="4" t="s">
        <v>416</v>
      </c>
      <c r="H139" s="4" t="s">
        <v>433</v>
      </c>
      <c r="I139" s="4">
        <v>7506</v>
      </c>
      <c r="J139" s="9">
        <v>-128.68719999999999</v>
      </c>
      <c r="K139" s="4">
        <v>7</v>
      </c>
      <c r="L139" s="9">
        <v>33.35</v>
      </c>
      <c r="M139" s="4">
        <v>88060</v>
      </c>
      <c r="N139" s="9">
        <v>4.09</v>
      </c>
    </row>
    <row r="140" spans="1:14" ht="15" thickBot="1" x14ac:dyDescent="0.35">
      <c r="A140" s="8">
        <v>11.34</v>
      </c>
      <c r="B140" s="8">
        <v>5.01</v>
      </c>
      <c r="C140" s="2" t="s">
        <v>54</v>
      </c>
      <c r="D140" s="2" t="s">
        <v>100</v>
      </c>
      <c r="E140" s="2" t="s">
        <v>34</v>
      </c>
      <c r="F140" s="2" t="s">
        <v>124</v>
      </c>
      <c r="G140" s="2" t="s">
        <v>416</v>
      </c>
      <c r="H140" s="2" t="s">
        <v>436</v>
      </c>
      <c r="I140" s="2">
        <v>8601</v>
      </c>
      <c r="J140" s="8">
        <v>23.2028</v>
      </c>
      <c r="K140" s="2">
        <v>5</v>
      </c>
      <c r="L140" s="8">
        <v>60.24</v>
      </c>
      <c r="M140" s="2">
        <v>88060</v>
      </c>
      <c r="N140" s="8">
        <v>11.31</v>
      </c>
    </row>
    <row r="141" spans="1:14" ht="27" thickBot="1" x14ac:dyDescent="0.35">
      <c r="A141" s="9">
        <v>350.98</v>
      </c>
      <c r="B141" s="9">
        <v>30</v>
      </c>
      <c r="C141" s="4" t="s">
        <v>30</v>
      </c>
      <c r="D141" s="4" t="s">
        <v>122</v>
      </c>
      <c r="E141" s="4" t="s">
        <v>34</v>
      </c>
      <c r="F141" s="4" t="s">
        <v>124</v>
      </c>
      <c r="G141" s="4" t="s">
        <v>438</v>
      </c>
      <c r="H141" s="4" t="s">
        <v>439</v>
      </c>
      <c r="I141" s="4">
        <v>20877</v>
      </c>
      <c r="J141" s="9">
        <v>2692.4421000000002</v>
      </c>
      <c r="K141" s="4">
        <v>11</v>
      </c>
      <c r="L141" s="9">
        <v>3902.09</v>
      </c>
      <c r="M141" s="4">
        <v>91228</v>
      </c>
      <c r="N141" s="9">
        <v>350.95</v>
      </c>
    </row>
    <row r="142" spans="1:14" ht="27" thickBot="1" x14ac:dyDescent="0.35">
      <c r="A142" s="8">
        <v>1.68</v>
      </c>
      <c r="B142" s="8">
        <v>1</v>
      </c>
      <c r="C142" s="2" t="s">
        <v>54</v>
      </c>
      <c r="D142" s="2" t="s">
        <v>55</v>
      </c>
      <c r="E142" s="2" t="s">
        <v>34</v>
      </c>
      <c r="F142" s="2" t="s">
        <v>124</v>
      </c>
      <c r="G142" s="2" t="s">
        <v>438</v>
      </c>
      <c r="H142" s="2" t="s">
        <v>439</v>
      </c>
      <c r="I142" s="2">
        <v>20877</v>
      </c>
      <c r="J142" s="8">
        <v>2.0672000000000001</v>
      </c>
      <c r="K142" s="2">
        <v>8</v>
      </c>
      <c r="L142" s="8">
        <v>14.18</v>
      </c>
      <c r="M142" s="2">
        <v>91228</v>
      </c>
      <c r="N142" s="8">
        <v>1.64</v>
      </c>
    </row>
    <row r="143" spans="1:14" ht="15" thickBot="1" x14ac:dyDescent="0.35">
      <c r="A143" s="9">
        <v>6.3</v>
      </c>
      <c r="B143" s="9">
        <v>0.5</v>
      </c>
      <c r="C143" s="4" t="s">
        <v>54</v>
      </c>
      <c r="D143" s="4" t="s">
        <v>166</v>
      </c>
      <c r="E143" s="4" t="s">
        <v>34</v>
      </c>
      <c r="F143" s="4" t="s">
        <v>67</v>
      </c>
      <c r="G143" s="4" t="s">
        <v>160</v>
      </c>
      <c r="H143" s="4" t="s">
        <v>197</v>
      </c>
      <c r="I143" s="4">
        <v>84041</v>
      </c>
      <c r="J143" s="9">
        <v>41.296500000000002</v>
      </c>
      <c r="K143" s="4">
        <v>10</v>
      </c>
      <c r="L143" s="9">
        <v>59.85</v>
      </c>
      <c r="M143" s="4">
        <v>86520</v>
      </c>
      <c r="N143" s="9">
        <v>6.25</v>
      </c>
    </row>
    <row r="144" spans="1:14" ht="27" thickBot="1" x14ac:dyDescent="0.35">
      <c r="A144" s="8">
        <v>205.99</v>
      </c>
      <c r="B144" s="8">
        <v>3</v>
      </c>
      <c r="C144" s="2" t="s">
        <v>45</v>
      </c>
      <c r="D144" s="2" t="s">
        <v>149</v>
      </c>
      <c r="E144" s="2" t="s">
        <v>34</v>
      </c>
      <c r="F144" s="2" t="s">
        <v>67</v>
      </c>
      <c r="G144" s="2" t="s">
        <v>160</v>
      </c>
      <c r="H144" s="2" t="s">
        <v>197</v>
      </c>
      <c r="I144" s="2">
        <v>84041</v>
      </c>
      <c r="J144" s="8">
        <v>1179.0237</v>
      </c>
      <c r="K144" s="2">
        <v>10</v>
      </c>
      <c r="L144" s="8">
        <v>1708.73</v>
      </c>
      <c r="M144" s="2">
        <v>86520</v>
      </c>
      <c r="N144" s="8">
        <v>205.9</v>
      </c>
    </row>
    <row r="145" spans="1:14" ht="27" thickBot="1" x14ac:dyDescent="0.35">
      <c r="A145" s="9">
        <v>90.97</v>
      </c>
      <c r="B145" s="9">
        <v>28</v>
      </c>
      <c r="C145" s="4" t="s">
        <v>45</v>
      </c>
      <c r="D145" s="4" t="s">
        <v>64</v>
      </c>
      <c r="E145" s="4" t="s">
        <v>34</v>
      </c>
      <c r="F145" s="4" t="s">
        <v>124</v>
      </c>
      <c r="G145" s="4" t="s">
        <v>125</v>
      </c>
      <c r="H145" s="4" t="s">
        <v>126</v>
      </c>
      <c r="I145" s="4">
        <v>10039</v>
      </c>
      <c r="J145" s="9">
        <v>-173.09520000000001</v>
      </c>
      <c r="K145" s="4">
        <v>6</v>
      </c>
      <c r="L145" s="9">
        <v>573.30999999999995</v>
      </c>
      <c r="M145" s="4">
        <v>33635</v>
      </c>
      <c r="N145" s="9">
        <v>90.93</v>
      </c>
    </row>
    <row r="146" spans="1:14" ht="27" thickBot="1" x14ac:dyDescent="0.35">
      <c r="A146" s="8">
        <v>20.34</v>
      </c>
      <c r="B146" s="8">
        <v>35</v>
      </c>
      <c r="C146" s="2" t="s">
        <v>54</v>
      </c>
      <c r="D146" s="2" t="s">
        <v>90</v>
      </c>
      <c r="E146" s="2" t="s">
        <v>34</v>
      </c>
      <c r="F146" s="2" t="s">
        <v>124</v>
      </c>
      <c r="G146" s="2" t="s">
        <v>125</v>
      </c>
      <c r="H146" s="2" t="s">
        <v>126</v>
      </c>
      <c r="I146" s="2">
        <v>10039</v>
      </c>
      <c r="J146" s="8">
        <v>-96.16</v>
      </c>
      <c r="K146" s="2">
        <v>5</v>
      </c>
      <c r="L146" s="8">
        <v>140.22999999999999</v>
      </c>
      <c r="M146" s="2">
        <v>33635</v>
      </c>
      <c r="N146" s="8">
        <v>20.27</v>
      </c>
    </row>
    <row r="147" spans="1:14" ht="15" thickBot="1" x14ac:dyDescent="0.35">
      <c r="A147" s="9">
        <v>90.97</v>
      </c>
      <c r="B147" s="9">
        <v>28</v>
      </c>
      <c r="C147" s="4" t="s">
        <v>45</v>
      </c>
      <c r="D147" s="4" t="s">
        <v>64</v>
      </c>
      <c r="E147" s="4" t="s">
        <v>34</v>
      </c>
      <c r="F147" s="4" t="s">
        <v>124</v>
      </c>
      <c r="G147" s="4" t="s">
        <v>338</v>
      </c>
      <c r="H147" s="4" t="s">
        <v>446</v>
      </c>
      <c r="I147" s="4">
        <v>16602</v>
      </c>
      <c r="J147" s="9">
        <v>-173.09520000000001</v>
      </c>
      <c r="K147" s="4">
        <v>2</v>
      </c>
      <c r="L147" s="9">
        <v>191.1</v>
      </c>
      <c r="M147" s="4">
        <v>86263</v>
      </c>
      <c r="N147" s="9">
        <v>90.93</v>
      </c>
    </row>
    <row r="148" spans="1:14" ht="15" thickBot="1" x14ac:dyDescent="0.35">
      <c r="A148" s="8">
        <v>20.34</v>
      </c>
      <c r="B148" s="8">
        <v>35</v>
      </c>
      <c r="C148" s="2" t="s">
        <v>54</v>
      </c>
      <c r="D148" s="2" t="s">
        <v>90</v>
      </c>
      <c r="E148" s="2" t="s">
        <v>34</v>
      </c>
      <c r="F148" s="2" t="s">
        <v>124</v>
      </c>
      <c r="G148" s="2" t="s">
        <v>338</v>
      </c>
      <c r="H148" s="2" t="s">
        <v>446</v>
      </c>
      <c r="I148" s="2">
        <v>16602</v>
      </c>
      <c r="J148" s="8">
        <v>-96.16</v>
      </c>
      <c r="K148" s="2">
        <v>1</v>
      </c>
      <c r="L148" s="8">
        <v>28.05</v>
      </c>
      <c r="M148" s="2">
        <v>86263</v>
      </c>
      <c r="N148" s="8">
        <v>20.27</v>
      </c>
    </row>
    <row r="149" spans="1:14" ht="15" thickBot="1" x14ac:dyDescent="0.35">
      <c r="A149" s="9">
        <v>136.97999999999999</v>
      </c>
      <c r="B149" s="9">
        <v>24.49</v>
      </c>
      <c r="C149" s="4" t="s">
        <v>30</v>
      </c>
      <c r="D149" s="4" t="s">
        <v>140</v>
      </c>
      <c r="E149" s="4" t="s">
        <v>34</v>
      </c>
      <c r="F149" s="4" t="s">
        <v>67</v>
      </c>
      <c r="G149" s="4" t="s">
        <v>102</v>
      </c>
      <c r="H149" s="4" t="s">
        <v>449</v>
      </c>
      <c r="I149" s="4">
        <v>93905</v>
      </c>
      <c r="J149" s="9">
        <v>1127.5497</v>
      </c>
      <c r="K149" s="4">
        <v>12</v>
      </c>
      <c r="L149" s="9">
        <v>1634.13</v>
      </c>
      <c r="M149" s="4">
        <v>89706</v>
      </c>
      <c r="N149" s="9">
        <v>136.94</v>
      </c>
    </row>
    <row r="150" spans="1:14" ht="15" thickBot="1" x14ac:dyDescent="0.35">
      <c r="A150" s="8">
        <v>6.24</v>
      </c>
      <c r="B150" s="8">
        <v>5.22</v>
      </c>
      <c r="C150" s="2" t="s">
        <v>30</v>
      </c>
      <c r="D150" s="2" t="s">
        <v>140</v>
      </c>
      <c r="E150" s="2" t="s">
        <v>34</v>
      </c>
      <c r="F150" s="2" t="s">
        <v>35</v>
      </c>
      <c r="G150" s="2" t="s">
        <v>419</v>
      </c>
      <c r="H150" s="2" t="s">
        <v>452</v>
      </c>
      <c r="I150" s="2">
        <v>37167</v>
      </c>
      <c r="J150" s="8">
        <v>4.3808999999999996</v>
      </c>
      <c r="K150" s="2">
        <v>13</v>
      </c>
      <c r="L150" s="8">
        <v>80.23</v>
      </c>
      <c r="M150" s="2">
        <v>89257</v>
      </c>
      <c r="N150" s="8">
        <v>6.2</v>
      </c>
    </row>
    <row r="151" spans="1:14" ht="27" thickBot="1" x14ac:dyDescent="0.35">
      <c r="A151" s="9">
        <v>260.98</v>
      </c>
      <c r="B151" s="9">
        <v>41.91</v>
      </c>
      <c r="C151" s="4" t="s">
        <v>30</v>
      </c>
      <c r="D151" s="4" t="s">
        <v>131</v>
      </c>
      <c r="E151" s="4" t="s">
        <v>34</v>
      </c>
      <c r="F151" s="4" t="s">
        <v>35</v>
      </c>
      <c r="G151" s="4" t="s">
        <v>419</v>
      </c>
      <c r="H151" s="4" t="s">
        <v>456</v>
      </c>
      <c r="I151" s="4">
        <v>37174</v>
      </c>
      <c r="J151" s="9">
        <v>-100.744</v>
      </c>
      <c r="K151" s="4">
        <v>8</v>
      </c>
      <c r="L151" s="9">
        <v>2044.9</v>
      </c>
      <c r="M151" s="4">
        <v>89257</v>
      </c>
      <c r="N151" s="9">
        <v>260.89</v>
      </c>
    </row>
    <row r="152" spans="1:14" ht="27" thickBot="1" x14ac:dyDescent="0.35">
      <c r="A152" s="8">
        <v>350.99</v>
      </c>
      <c r="B152" s="8">
        <v>39</v>
      </c>
      <c r="C152" s="2" t="s">
        <v>30</v>
      </c>
      <c r="D152" s="2" t="s">
        <v>122</v>
      </c>
      <c r="E152" s="2" t="s">
        <v>34</v>
      </c>
      <c r="F152" s="2" t="s">
        <v>67</v>
      </c>
      <c r="G152" s="2" t="s">
        <v>68</v>
      </c>
      <c r="H152" s="2" t="s">
        <v>460</v>
      </c>
      <c r="I152" s="2">
        <v>80112</v>
      </c>
      <c r="J152" s="8">
        <v>451.28039999999999</v>
      </c>
      <c r="K152" s="2">
        <v>3</v>
      </c>
      <c r="L152" s="8">
        <v>1020.08</v>
      </c>
      <c r="M152" s="2">
        <v>89448</v>
      </c>
      <c r="N152" s="8">
        <v>350.94</v>
      </c>
    </row>
    <row r="153" spans="1:14" ht="27" thickBot="1" x14ac:dyDescent="0.35">
      <c r="A153" s="9">
        <v>8.74</v>
      </c>
      <c r="B153" s="9">
        <v>1.39</v>
      </c>
      <c r="C153" s="4" t="s">
        <v>54</v>
      </c>
      <c r="D153" s="4" t="s">
        <v>363</v>
      </c>
      <c r="E153" s="4" t="s">
        <v>34</v>
      </c>
      <c r="F153" s="4" t="s">
        <v>67</v>
      </c>
      <c r="G153" s="4" t="s">
        <v>68</v>
      </c>
      <c r="H153" s="4" t="s">
        <v>460</v>
      </c>
      <c r="I153" s="4">
        <v>80112</v>
      </c>
      <c r="J153" s="9">
        <v>44.988</v>
      </c>
      <c r="K153" s="4">
        <v>7</v>
      </c>
      <c r="L153" s="9">
        <v>65.2</v>
      </c>
      <c r="M153" s="4">
        <v>89448</v>
      </c>
      <c r="N153" s="9">
        <v>8.74</v>
      </c>
    </row>
    <row r="154" spans="1:14" ht="27" thickBot="1" x14ac:dyDescent="0.35">
      <c r="A154" s="8">
        <v>1.98</v>
      </c>
      <c r="B154" s="8">
        <v>0.7</v>
      </c>
      <c r="C154" s="2" t="s">
        <v>54</v>
      </c>
      <c r="D154" s="2" t="s">
        <v>192</v>
      </c>
      <c r="E154" s="2" t="s">
        <v>34</v>
      </c>
      <c r="F154" s="2" t="s">
        <v>67</v>
      </c>
      <c r="G154" s="2" t="s">
        <v>68</v>
      </c>
      <c r="H154" s="2" t="s">
        <v>460</v>
      </c>
      <c r="I154" s="2">
        <v>80112</v>
      </c>
      <c r="J154" s="8">
        <v>-20.732800000000001</v>
      </c>
      <c r="K154" s="2">
        <v>11</v>
      </c>
      <c r="L154" s="8">
        <v>22.59</v>
      </c>
      <c r="M154" s="2">
        <v>89448</v>
      </c>
      <c r="N154" s="8">
        <v>1.96</v>
      </c>
    </row>
    <row r="155" spans="1:14" ht="15" thickBot="1" x14ac:dyDescent="0.35">
      <c r="A155" s="9">
        <v>29.89</v>
      </c>
      <c r="B155" s="9">
        <v>1.99</v>
      </c>
      <c r="C155" s="4" t="s">
        <v>45</v>
      </c>
      <c r="D155" s="4" t="s">
        <v>46</v>
      </c>
      <c r="E155" s="4" t="s">
        <v>34</v>
      </c>
      <c r="F155" s="4" t="s">
        <v>58</v>
      </c>
      <c r="G155" s="4" t="s">
        <v>306</v>
      </c>
      <c r="H155" s="4" t="s">
        <v>465</v>
      </c>
      <c r="I155" s="4">
        <v>48911</v>
      </c>
      <c r="J155" s="9">
        <v>-74.64</v>
      </c>
      <c r="K155" s="4">
        <v>1</v>
      </c>
      <c r="L155" s="9">
        <v>31.96</v>
      </c>
      <c r="M155" s="4">
        <v>88702</v>
      </c>
      <c r="N155" s="9">
        <v>29.88</v>
      </c>
    </row>
    <row r="156" spans="1:14" ht="27" thickBot="1" x14ac:dyDescent="0.35">
      <c r="A156" s="8">
        <v>40.98</v>
      </c>
      <c r="B156" s="8">
        <v>6.5</v>
      </c>
      <c r="C156" s="2" t="s">
        <v>45</v>
      </c>
      <c r="D156" s="2" t="s">
        <v>46</v>
      </c>
      <c r="E156" s="2" t="s">
        <v>34</v>
      </c>
      <c r="F156" s="2" t="s">
        <v>35</v>
      </c>
      <c r="G156" s="2" t="s">
        <v>407</v>
      </c>
      <c r="H156" s="2" t="s">
        <v>468</v>
      </c>
      <c r="I156" s="2">
        <v>41075</v>
      </c>
      <c r="J156" s="8">
        <v>66.852000000000004</v>
      </c>
      <c r="K156" s="2">
        <v>3</v>
      </c>
      <c r="L156" s="8">
        <v>120.34</v>
      </c>
      <c r="M156" s="2">
        <v>88554</v>
      </c>
      <c r="N156" s="8">
        <v>40.880000000000003</v>
      </c>
    </row>
    <row r="157" spans="1:14" ht="15" thickBot="1" x14ac:dyDescent="0.35">
      <c r="A157" s="9">
        <v>27.75</v>
      </c>
      <c r="B157" s="9">
        <v>19.989999999999998</v>
      </c>
      <c r="C157" s="4" t="s">
        <v>54</v>
      </c>
      <c r="D157" s="4" t="s">
        <v>90</v>
      </c>
      <c r="E157" s="4" t="s">
        <v>34</v>
      </c>
      <c r="F157" s="4" t="s">
        <v>35</v>
      </c>
      <c r="G157" s="4" t="s">
        <v>407</v>
      </c>
      <c r="H157" s="4" t="s">
        <v>471</v>
      </c>
      <c r="I157" s="4">
        <v>41042</v>
      </c>
      <c r="J157" s="9">
        <v>-224.64400000000001</v>
      </c>
      <c r="K157" s="4">
        <v>10</v>
      </c>
      <c r="L157" s="9">
        <v>257.52</v>
      </c>
      <c r="M157" s="4">
        <v>91200</v>
      </c>
      <c r="N157" s="9">
        <v>27.66</v>
      </c>
    </row>
    <row r="158" spans="1:14" ht="27" thickBot="1" x14ac:dyDescent="0.35">
      <c r="A158" s="8">
        <v>65.989999999999995</v>
      </c>
      <c r="B158" s="8">
        <v>8.8000000000000007</v>
      </c>
      <c r="C158" s="2" t="s">
        <v>45</v>
      </c>
      <c r="D158" s="2" t="s">
        <v>149</v>
      </c>
      <c r="E158" s="2" t="s">
        <v>34</v>
      </c>
      <c r="F158" s="2" t="s">
        <v>67</v>
      </c>
      <c r="G158" s="2" t="s">
        <v>102</v>
      </c>
      <c r="H158" s="2" t="s">
        <v>473</v>
      </c>
      <c r="I158" s="2">
        <v>94521</v>
      </c>
      <c r="J158" s="8">
        <v>109.836</v>
      </c>
      <c r="K158" s="2">
        <v>9</v>
      </c>
      <c r="L158" s="8">
        <v>471.66</v>
      </c>
      <c r="M158" s="2">
        <v>86886</v>
      </c>
      <c r="N158" s="8">
        <v>65.92</v>
      </c>
    </row>
    <row r="159" spans="1:14" ht="27" thickBot="1" x14ac:dyDescent="0.35">
      <c r="A159" s="9">
        <v>10.01</v>
      </c>
      <c r="B159" s="9">
        <v>1.99</v>
      </c>
      <c r="C159" s="4" t="s">
        <v>45</v>
      </c>
      <c r="D159" s="4" t="s">
        <v>46</v>
      </c>
      <c r="E159" s="4" t="s">
        <v>34</v>
      </c>
      <c r="F159" s="4" t="s">
        <v>67</v>
      </c>
      <c r="G159" s="4" t="s">
        <v>102</v>
      </c>
      <c r="H159" s="4" t="s">
        <v>476</v>
      </c>
      <c r="I159" s="4">
        <v>92627</v>
      </c>
      <c r="J159" s="9">
        <v>82.703400000000002</v>
      </c>
      <c r="K159" s="4">
        <v>11</v>
      </c>
      <c r="L159" s="9">
        <v>119.86</v>
      </c>
      <c r="M159" s="4">
        <v>86886</v>
      </c>
      <c r="N159" s="9">
        <v>10.01</v>
      </c>
    </row>
    <row r="160" spans="1:14" ht="27" thickBot="1" x14ac:dyDescent="0.35">
      <c r="A160" s="8">
        <v>65.989999999999995</v>
      </c>
      <c r="B160" s="8">
        <v>8.8000000000000007</v>
      </c>
      <c r="C160" s="2" t="s">
        <v>45</v>
      </c>
      <c r="D160" s="2" t="s">
        <v>149</v>
      </c>
      <c r="E160" s="2" t="s">
        <v>34</v>
      </c>
      <c r="F160" s="2" t="s">
        <v>67</v>
      </c>
      <c r="G160" s="2" t="s">
        <v>102</v>
      </c>
      <c r="H160" s="2" t="s">
        <v>112</v>
      </c>
      <c r="I160" s="2">
        <v>90045</v>
      </c>
      <c r="J160" s="8">
        <v>109.836</v>
      </c>
      <c r="K160" s="2">
        <v>37</v>
      </c>
      <c r="L160" s="8">
        <v>1939.03</v>
      </c>
      <c r="M160" s="2">
        <v>23877</v>
      </c>
      <c r="N160" s="8">
        <v>65.92</v>
      </c>
    </row>
    <row r="161" spans="1:14" ht="27" thickBot="1" x14ac:dyDescent="0.35">
      <c r="A161" s="9">
        <v>10.01</v>
      </c>
      <c r="B161" s="9">
        <v>1.99</v>
      </c>
      <c r="C161" s="4" t="s">
        <v>45</v>
      </c>
      <c r="D161" s="4" t="s">
        <v>46</v>
      </c>
      <c r="E161" s="4" t="s">
        <v>34</v>
      </c>
      <c r="F161" s="4" t="s">
        <v>67</v>
      </c>
      <c r="G161" s="4" t="s">
        <v>102</v>
      </c>
      <c r="H161" s="4" t="s">
        <v>112</v>
      </c>
      <c r="I161" s="4">
        <v>90045</v>
      </c>
      <c r="J161" s="9">
        <v>128.03</v>
      </c>
      <c r="K161" s="4">
        <v>42</v>
      </c>
      <c r="L161" s="9">
        <v>457.63</v>
      </c>
      <c r="M161" s="4">
        <v>23877</v>
      </c>
      <c r="N161" s="9">
        <v>10.01</v>
      </c>
    </row>
    <row r="162" spans="1:14" ht="27" thickBot="1" x14ac:dyDescent="0.35">
      <c r="A162" s="8">
        <v>2.08</v>
      </c>
      <c r="B162" s="8">
        <v>5.33</v>
      </c>
      <c r="C162" s="2" t="s">
        <v>30</v>
      </c>
      <c r="D162" s="2" t="s">
        <v>140</v>
      </c>
      <c r="E162" s="2" t="s">
        <v>34</v>
      </c>
      <c r="F162" s="2" t="s">
        <v>124</v>
      </c>
      <c r="G162" s="2" t="s">
        <v>438</v>
      </c>
      <c r="H162" s="2" t="s">
        <v>480</v>
      </c>
      <c r="I162" s="2">
        <v>20740</v>
      </c>
      <c r="J162" s="8">
        <v>-82.559200000000004</v>
      </c>
      <c r="K162" s="2">
        <v>4</v>
      </c>
      <c r="L162" s="8">
        <v>9.23</v>
      </c>
      <c r="M162" s="2">
        <v>91480</v>
      </c>
      <c r="N162" s="8">
        <v>2.02</v>
      </c>
    </row>
    <row r="163" spans="1:14" ht="15" thickBot="1" x14ac:dyDescent="0.35">
      <c r="A163" s="9">
        <v>48.04</v>
      </c>
      <c r="B163" s="9">
        <v>5.09</v>
      </c>
      <c r="C163" s="4" t="s">
        <v>54</v>
      </c>
      <c r="D163" s="4" t="s">
        <v>100</v>
      </c>
      <c r="E163" s="4" t="s">
        <v>34</v>
      </c>
      <c r="F163" s="4" t="s">
        <v>67</v>
      </c>
      <c r="G163" s="4" t="s">
        <v>102</v>
      </c>
      <c r="H163" s="4" t="s">
        <v>483</v>
      </c>
      <c r="I163" s="4">
        <v>95336</v>
      </c>
      <c r="J163" s="9">
        <v>105.2526</v>
      </c>
      <c r="K163" s="4">
        <v>3</v>
      </c>
      <c r="L163" s="9">
        <v>152.54</v>
      </c>
      <c r="M163" s="4">
        <v>90058</v>
      </c>
      <c r="N163" s="9">
        <v>48.02</v>
      </c>
    </row>
    <row r="164" spans="1:14" ht="27" thickBot="1" x14ac:dyDescent="0.35">
      <c r="A164" s="8">
        <v>7.99</v>
      </c>
      <c r="B164" s="8">
        <v>5.03</v>
      </c>
      <c r="C164" s="2" t="s">
        <v>45</v>
      </c>
      <c r="D164" s="2" t="s">
        <v>149</v>
      </c>
      <c r="E164" s="2" t="s">
        <v>34</v>
      </c>
      <c r="F164" s="2" t="s">
        <v>67</v>
      </c>
      <c r="G164" s="2" t="s">
        <v>313</v>
      </c>
      <c r="H164" s="2" t="s">
        <v>486</v>
      </c>
      <c r="I164" s="2">
        <v>89015</v>
      </c>
      <c r="J164" s="8">
        <v>-122.133</v>
      </c>
      <c r="K164" s="2">
        <v>10</v>
      </c>
      <c r="L164" s="8">
        <v>65.739999999999995</v>
      </c>
      <c r="M164" s="2">
        <v>88881</v>
      </c>
      <c r="N164" s="8">
        <v>7.93</v>
      </c>
    </row>
    <row r="165" spans="1:14" ht="15" thickBot="1" x14ac:dyDescent="0.35">
      <c r="A165" s="9">
        <v>4.4800000000000004</v>
      </c>
      <c r="B165" s="9">
        <v>49</v>
      </c>
      <c r="C165" s="4" t="s">
        <v>54</v>
      </c>
      <c r="D165" s="4" t="s">
        <v>107</v>
      </c>
      <c r="E165" s="4" t="s">
        <v>34</v>
      </c>
      <c r="F165" s="4" t="s">
        <v>67</v>
      </c>
      <c r="G165" s="4" t="s">
        <v>102</v>
      </c>
      <c r="H165" s="4" t="s">
        <v>489</v>
      </c>
      <c r="I165" s="4">
        <v>91767</v>
      </c>
      <c r="J165" s="9">
        <v>-566</v>
      </c>
      <c r="K165" s="4">
        <v>4</v>
      </c>
      <c r="L165" s="9">
        <v>32.6</v>
      </c>
      <c r="M165" s="4">
        <v>88645</v>
      </c>
      <c r="N165" s="9">
        <v>4.42</v>
      </c>
    </row>
    <row r="166" spans="1:14" ht="27" thickBot="1" x14ac:dyDescent="0.35">
      <c r="A166" s="8">
        <v>5.98</v>
      </c>
      <c r="B166" s="8">
        <v>5.79</v>
      </c>
      <c r="C166" s="2" t="s">
        <v>54</v>
      </c>
      <c r="D166" s="2" t="s">
        <v>100</v>
      </c>
      <c r="E166" s="2" t="s">
        <v>34</v>
      </c>
      <c r="F166" s="2" t="s">
        <v>35</v>
      </c>
      <c r="G166" s="2" t="s">
        <v>137</v>
      </c>
      <c r="H166" s="2" t="s">
        <v>492</v>
      </c>
      <c r="I166" s="2">
        <v>33024</v>
      </c>
      <c r="J166" s="8">
        <v>-41.972700000000003</v>
      </c>
      <c r="K166" s="2">
        <v>13</v>
      </c>
      <c r="L166" s="8">
        <v>77.42</v>
      </c>
      <c r="M166" s="2">
        <v>90408</v>
      </c>
      <c r="N166" s="8">
        <v>5.91</v>
      </c>
    </row>
    <row r="167" spans="1:14" ht="27" thickBot="1" x14ac:dyDescent="0.35">
      <c r="A167" s="9">
        <v>125.99</v>
      </c>
      <c r="B167" s="9">
        <v>4.2</v>
      </c>
      <c r="C167" s="4" t="s">
        <v>45</v>
      </c>
      <c r="D167" s="4" t="s">
        <v>149</v>
      </c>
      <c r="E167" s="4" t="s">
        <v>34</v>
      </c>
      <c r="F167" s="4" t="s">
        <v>67</v>
      </c>
      <c r="G167" s="4" t="s">
        <v>153</v>
      </c>
      <c r="H167" s="4" t="s">
        <v>495</v>
      </c>
      <c r="I167" s="4">
        <v>97060</v>
      </c>
      <c r="J167" s="9">
        <v>989.81190000000004</v>
      </c>
      <c r="K167" s="4">
        <v>14</v>
      </c>
      <c r="L167" s="9">
        <v>1434.51</v>
      </c>
      <c r="M167" s="4">
        <v>85980</v>
      </c>
      <c r="N167" s="9">
        <v>125.91</v>
      </c>
    </row>
    <row r="168" spans="1:14" ht="15" thickBot="1" x14ac:dyDescent="0.35">
      <c r="A168" s="8">
        <v>7.77</v>
      </c>
      <c r="B168" s="8">
        <v>9.23</v>
      </c>
      <c r="C168" s="2" t="s">
        <v>54</v>
      </c>
      <c r="D168" s="2" t="s">
        <v>107</v>
      </c>
      <c r="E168" s="2" t="s">
        <v>34</v>
      </c>
      <c r="F168" s="2" t="s">
        <v>124</v>
      </c>
      <c r="G168" s="2" t="s">
        <v>338</v>
      </c>
      <c r="H168" s="2" t="s">
        <v>498</v>
      </c>
      <c r="I168" s="2">
        <v>18103</v>
      </c>
      <c r="J168" s="8">
        <v>-209.25</v>
      </c>
      <c r="K168" s="2">
        <v>7</v>
      </c>
      <c r="L168" s="8">
        <v>56.44</v>
      </c>
      <c r="M168" s="2">
        <v>88666</v>
      </c>
      <c r="N168" s="8">
        <v>7.69</v>
      </c>
    </row>
    <row r="169" spans="1:14" ht="15" thickBot="1" x14ac:dyDescent="0.35">
      <c r="A169" s="9">
        <v>18.97</v>
      </c>
      <c r="B169" s="9">
        <v>9.5399999999999991</v>
      </c>
      <c r="C169" s="4" t="s">
        <v>54</v>
      </c>
      <c r="D169" s="4" t="s">
        <v>100</v>
      </c>
      <c r="E169" s="4" t="s">
        <v>34</v>
      </c>
      <c r="F169" s="4" t="s">
        <v>124</v>
      </c>
      <c r="G169" s="4" t="s">
        <v>338</v>
      </c>
      <c r="H169" s="4" t="s">
        <v>498</v>
      </c>
      <c r="I169" s="4">
        <v>18103</v>
      </c>
      <c r="J169" s="9">
        <v>-9.1636000000000006</v>
      </c>
      <c r="K169" s="4">
        <v>3</v>
      </c>
      <c r="L169" s="9">
        <v>56.73</v>
      </c>
      <c r="M169" s="4">
        <v>88666</v>
      </c>
      <c r="N169" s="9">
        <v>18.87</v>
      </c>
    </row>
    <row r="170" spans="1:14" ht="15" thickBot="1" x14ac:dyDescent="0.35">
      <c r="A170" s="8">
        <v>115.99</v>
      </c>
      <c r="B170" s="8">
        <v>56.14</v>
      </c>
      <c r="C170" s="2" t="s">
        <v>45</v>
      </c>
      <c r="D170" s="2" t="s">
        <v>64</v>
      </c>
      <c r="E170" s="2" t="s">
        <v>34</v>
      </c>
      <c r="F170" s="2" t="s">
        <v>67</v>
      </c>
      <c r="G170" s="2" t="s">
        <v>102</v>
      </c>
      <c r="H170" s="2" t="s">
        <v>449</v>
      </c>
      <c r="I170" s="2">
        <v>93905</v>
      </c>
      <c r="J170" s="8">
        <v>-272.860884</v>
      </c>
      <c r="K170" s="2">
        <v>5</v>
      </c>
      <c r="L170" s="8">
        <v>562.92999999999995</v>
      </c>
      <c r="M170" s="2">
        <v>89704</v>
      </c>
      <c r="N170" s="8">
        <v>115.91</v>
      </c>
    </row>
    <row r="171" spans="1:14" ht="15" thickBot="1" x14ac:dyDescent="0.35">
      <c r="A171" s="9">
        <v>4.28</v>
      </c>
      <c r="B171" s="9">
        <v>0.94</v>
      </c>
      <c r="C171" s="4" t="s">
        <v>54</v>
      </c>
      <c r="D171" s="4" t="s">
        <v>55</v>
      </c>
      <c r="E171" s="4" t="s">
        <v>34</v>
      </c>
      <c r="F171" s="4" t="s">
        <v>67</v>
      </c>
      <c r="G171" s="4" t="s">
        <v>102</v>
      </c>
      <c r="H171" s="4" t="s">
        <v>449</v>
      </c>
      <c r="I171" s="4">
        <v>93905</v>
      </c>
      <c r="J171" s="9">
        <v>10.5792</v>
      </c>
      <c r="K171" s="4">
        <v>7</v>
      </c>
      <c r="L171" s="9">
        <v>29.18</v>
      </c>
      <c r="M171" s="4">
        <v>89704</v>
      </c>
      <c r="N171" s="9">
        <v>4.2</v>
      </c>
    </row>
    <row r="172" spans="1:14" ht="40.200000000000003" thickBot="1" x14ac:dyDescent="0.35">
      <c r="A172" s="8">
        <v>165.2</v>
      </c>
      <c r="B172" s="8">
        <v>19.989999999999998</v>
      </c>
      <c r="C172" s="2" t="s">
        <v>54</v>
      </c>
      <c r="D172" s="2" t="s">
        <v>90</v>
      </c>
      <c r="E172" s="2" t="s">
        <v>34</v>
      </c>
      <c r="F172" s="2" t="s">
        <v>67</v>
      </c>
      <c r="G172" s="2" t="s">
        <v>102</v>
      </c>
      <c r="H172" s="2" t="s">
        <v>504</v>
      </c>
      <c r="I172" s="2">
        <v>90069</v>
      </c>
      <c r="J172" s="8">
        <v>521.69000000000005</v>
      </c>
      <c r="K172" s="2">
        <v>7</v>
      </c>
      <c r="L172" s="8">
        <v>1081.54</v>
      </c>
      <c r="M172" s="2">
        <v>88061</v>
      </c>
      <c r="N172" s="8">
        <v>165.13</v>
      </c>
    </row>
    <row r="173" spans="1:14" ht="15" thickBot="1" x14ac:dyDescent="0.35">
      <c r="A173" s="9">
        <v>6.45</v>
      </c>
      <c r="B173" s="9">
        <v>1.34</v>
      </c>
      <c r="C173" s="4" t="s">
        <v>54</v>
      </c>
      <c r="D173" s="4" t="s">
        <v>100</v>
      </c>
      <c r="E173" s="4" t="s">
        <v>34</v>
      </c>
      <c r="F173" s="4" t="s">
        <v>67</v>
      </c>
      <c r="G173" s="4" t="s">
        <v>76</v>
      </c>
      <c r="H173" s="4" t="s">
        <v>507</v>
      </c>
      <c r="I173" s="4">
        <v>98503</v>
      </c>
      <c r="J173" s="9">
        <v>39.129899999999999</v>
      </c>
      <c r="K173" s="4">
        <v>9</v>
      </c>
      <c r="L173" s="9">
        <v>56.71</v>
      </c>
      <c r="M173" s="4">
        <v>88448</v>
      </c>
      <c r="N173" s="9">
        <v>6.42</v>
      </c>
    </row>
    <row r="174" spans="1:14" ht="27" thickBot="1" x14ac:dyDescent="0.35">
      <c r="A174" s="8">
        <v>19.989999999999998</v>
      </c>
      <c r="B174" s="8">
        <v>11.17</v>
      </c>
      <c r="C174" s="2" t="s">
        <v>30</v>
      </c>
      <c r="D174" s="2" t="s">
        <v>140</v>
      </c>
      <c r="E174" s="2" t="s">
        <v>34</v>
      </c>
      <c r="F174" s="2" t="s">
        <v>67</v>
      </c>
      <c r="G174" s="2" t="s">
        <v>510</v>
      </c>
      <c r="H174" s="2" t="s">
        <v>511</v>
      </c>
      <c r="I174" s="2">
        <v>83854</v>
      </c>
      <c r="J174" s="8">
        <v>-66.823599999999999</v>
      </c>
      <c r="K174" s="2">
        <v>7</v>
      </c>
      <c r="L174" s="8">
        <v>139.49</v>
      </c>
      <c r="M174" s="2">
        <v>89716</v>
      </c>
      <c r="N174" s="8">
        <v>19.93</v>
      </c>
    </row>
    <row r="175" spans="1:14" ht="15" thickBot="1" x14ac:dyDescent="0.35">
      <c r="A175" s="9">
        <v>320.98</v>
      </c>
      <c r="B175" s="9">
        <v>58.95</v>
      </c>
      <c r="C175" s="4" t="s">
        <v>30</v>
      </c>
      <c r="D175" s="4" t="s">
        <v>122</v>
      </c>
      <c r="E175" s="4" t="s">
        <v>34</v>
      </c>
      <c r="F175" s="4" t="s">
        <v>67</v>
      </c>
      <c r="G175" s="4" t="s">
        <v>510</v>
      </c>
      <c r="H175" s="4" t="s">
        <v>514</v>
      </c>
      <c r="I175" s="4">
        <v>83440</v>
      </c>
      <c r="J175" s="9">
        <v>971.62199999999996</v>
      </c>
      <c r="K175" s="4">
        <v>6</v>
      </c>
      <c r="L175" s="9">
        <v>1952.43</v>
      </c>
      <c r="M175" s="4">
        <v>89716</v>
      </c>
      <c r="N175" s="9">
        <v>320.92</v>
      </c>
    </row>
    <row r="176" spans="1:14" ht="15" thickBot="1" x14ac:dyDescent="0.35">
      <c r="A176" s="8">
        <v>22.01</v>
      </c>
      <c r="B176" s="8">
        <v>5.53</v>
      </c>
      <c r="C176" s="2" t="s">
        <v>54</v>
      </c>
      <c r="D176" s="2" t="s">
        <v>55</v>
      </c>
      <c r="E176" s="2" t="s">
        <v>34</v>
      </c>
      <c r="F176" s="2" t="s">
        <v>58</v>
      </c>
      <c r="G176" s="2" t="s">
        <v>92</v>
      </c>
      <c r="H176" s="2" t="s">
        <v>517</v>
      </c>
      <c r="I176" s="2">
        <v>63129</v>
      </c>
      <c r="J176" s="8">
        <v>31.59</v>
      </c>
      <c r="K176" s="2">
        <v>14</v>
      </c>
      <c r="L176" s="8">
        <v>281.75</v>
      </c>
      <c r="M176" s="2">
        <v>87900</v>
      </c>
      <c r="N176" s="8">
        <v>21.91</v>
      </c>
    </row>
    <row r="177" spans="1:14" ht="27" thickBot="1" x14ac:dyDescent="0.35">
      <c r="A177" s="9">
        <v>208.16</v>
      </c>
      <c r="B177" s="9">
        <v>68.02</v>
      </c>
      <c r="C177" s="4" t="s">
        <v>54</v>
      </c>
      <c r="D177" s="4" t="s">
        <v>107</v>
      </c>
      <c r="E177" s="4" t="s">
        <v>34</v>
      </c>
      <c r="F177" s="4" t="s">
        <v>35</v>
      </c>
      <c r="G177" s="4" t="s">
        <v>419</v>
      </c>
      <c r="H177" s="4" t="s">
        <v>520</v>
      </c>
      <c r="I177" s="4">
        <v>38138</v>
      </c>
      <c r="J177" s="9">
        <v>-137.52199999999999</v>
      </c>
      <c r="K177" s="4">
        <v>4</v>
      </c>
      <c r="L177" s="9">
        <v>768.81</v>
      </c>
      <c r="M177" s="4">
        <v>86507</v>
      </c>
      <c r="N177" s="9">
        <v>208.06</v>
      </c>
    </row>
    <row r="178" spans="1:14" ht="27" thickBot="1" x14ac:dyDescent="0.35">
      <c r="A178" s="8">
        <v>90.48</v>
      </c>
      <c r="B178" s="8">
        <v>19.989999999999998</v>
      </c>
      <c r="C178" s="2" t="s">
        <v>54</v>
      </c>
      <c r="D178" s="2" t="s">
        <v>363</v>
      </c>
      <c r="E178" s="2" t="s">
        <v>34</v>
      </c>
      <c r="F178" s="2" t="s">
        <v>35</v>
      </c>
      <c r="G178" s="2" t="s">
        <v>419</v>
      </c>
      <c r="H178" s="2" t="s">
        <v>523</v>
      </c>
      <c r="I178" s="2">
        <v>37075</v>
      </c>
      <c r="J178" s="8">
        <v>-11.816000000000001</v>
      </c>
      <c r="K178" s="2">
        <v>2</v>
      </c>
      <c r="L178" s="8">
        <v>183.39</v>
      </c>
      <c r="M178" s="2">
        <v>86507</v>
      </c>
      <c r="N178" s="8">
        <v>90.41</v>
      </c>
    </row>
    <row r="179" spans="1:14" ht="27" thickBot="1" x14ac:dyDescent="0.35">
      <c r="A179" s="9">
        <v>9.48</v>
      </c>
      <c r="B179" s="9">
        <v>7.29</v>
      </c>
      <c r="C179" s="4" t="s">
        <v>30</v>
      </c>
      <c r="D179" s="4" t="s">
        <v>140</v>
      </c>
      <c r="E179" s="4" t="s">
        <v>34</v>
      </c>
      <c r="F179" s="4" t="s">
        <v>35</v>
      </c>
      <c r="G179" s="4" t="s">
        <v>419</v>
      </c>
      <c r="H179" s="4" t="s">
        <v>523</v>
      </c>
      <c r="I179" s="4">
        <v>37075</v>
      </c>
      <c r="J179" s="9">
        <v>238.93379999999999</v>
      </c>
      <c r="K179" s="4">
        <v>1</v>
      </c>
      <c r="L179" s="9">
        <v>12.9</v>
      </c>
      <c r="M179" s="4">
        <v>86507</v>
      </c>
      <c r="N179" s="9">
        <v>9.4700000000000006</v>
      </c>
    </row>
    <row r="180" spans="1:14" ht="27" thickBot="1" x14ac:dyDescent="0.35">
      <c r="A180" s="8">
        <v>4.28</v>
      </c>
      <c r="B180" s="8">
        <v>0.94</v>
      </c>
      <c r="C180" s="2" t="s">
        <v>54</v>
      </c>
      <c r="D180" s="2" t="s">
        <v>55</v>
      </c>
      <c r="E180" s="2" t="s">
        <v>34</v>
      </c>
      <c r="F180" s="2" t="s">
        <v>35</v>
      </c>
      <c r="G180" s="2" t="s">
        <v>419</v>
      </c>
      <c r="H180" s="2" t="s">
        <v>523</v>
      </c>
      <c r="I180" s="2">
        <v>37075</v>
      </c>
      <c r="J180" s="8">
        <v>-105.126</v>
      </c>
      <c r="K180" s="2">
        <v>4</v>
      </c>
      <c r="L180" s="8">
        <v>17.89</v>
      </c>
      <c r="M180" s="2">
        <v>86507</v>
      </c>
      <c r="N180" s="8">
        <v>4.26</v>
      </c>
    </row>
    <row r="181" spans="1:14" ht="15" thickBot="1" x14ac:dyDescent="0.35">
      <c r="A181" s="9">
        <v>2.88</v>
      </c>
      <c r="B181" s="9">
        <v>0.7</v>
      </c>
      <c r="C181" s="4" t="s">
        <v>54</v>
      </c>
      <c r="D181" s="4" t="s">
        <v>55</v>
      </c>
      <c r="E181" s="4" t="s">
        <v>34</v>
      </c>
      <c r="F181" s="4" t="s">
        <v>35</v>
      </c>
      <c r="G181" s="4" t="s">
        <v>419</v>
      </c>
      <c r="H181" s="4" t="s">
        <v>527</v>
      </c>
      <c r="I181" s="4">
        <v>37918</v>
      </c>
      <c r="J181" s="9">
        <v>-172.71799999999999</v>
      </c>
      <c r="K181" s="4">
        <v>2</v>
      </c>
      <c r="L181" s="9">
        <v>5.5</v>
      </c>
      <c r="M181" s="4">
        <v>89520</v>
      </c>
      <c r="N181" s="9">
        <v>2.79</v>
      </c>
    </row>
    <row r="182" spans="1:14" ht="27" thickBot="1" x14ac:dyDescent="0.35">
      <c r="A182" s="8">
        <v>2.88</v>
      </c>
      <c r="B182" s="8">
        <v>0.7</v>
      </c>
      <c r="C182" s="2" t="s">
        <v>54</v>
      </c>
      <c r="D182" s="2" t="s">
        <v>55</v>
      </c>
      <c r="E182" s="2" t="s">
        <v>34</v>
      </c>
      <c r="F182" s="2" t="s">
        <v>58</v>
      </c>
      <c r="G182" s="2" t="s">
        <v>306</v>
      </c>
      <c r="H182" s="2" t="s">
        <v>530</v>
      </c>
      <c r="I182" s="2">
        <v>48071</v>
      </c>
      <c r="J182" s="8">
        <v>4.8499999999999996</v>
      </c>
      <c r="K182" s="2">
        <v>7</v>
      </c>
      <c r="L182" s="8">
        <v>19.29</v>
      </c>
      <c r="M182" s="2">
        <v>88758</v>
      </c>
      <c r="N182" s="8">
        <v>2.79</v>
      </c>
    </row>
    <row r="183" spans="1:14" ht="27" thickBot="1" x14ac:dyDescent="0.35">
      <c r="A183" s="9">
        <v>15.28</v>
      </c>
      <c r="B183" s="9">
        <v>1.99</v>
      </c>
      <c r="C183" s="4" t="s">
        <v>45</v>
      </c>
      <c r="D183" s="4" t="s">
        <v>46</v>
      </c>
      <c r="E183" s="4" t="s">
        <v>34</v>
      </c>
      <c r="F183" s="4" t="s">
        <v>67</v>
      </c>
      <c r="G183" s="4" t="s">
        <v>313</v>
      </c>
      <c r="H183" s="4" t="s">
        <v>533</v>
      </c>
      <c r="I183" s="4">
        <v>89701</v>
      </c>
      <c r="J183" s="9">
        <v>163.1574</v>
      </c>
      <c r="K183" s="4">
        <v>15</v>
      </c>
      <c r="L183" s="9">
        <v>236.46</v>
      </c>
      <c r="M183" s="4">
        <v>88479</v>
      </c>
      <c r="N183" s="9">
        <v>15.26</v>
      </c>
    </row>
    <row r="184" spans="1:14" ht="27" thickBot="1" x14ac:dyDescent="0.35">
      <c r="A184" s="8">
        <v>85.99</v>
      </c>
      <c r="B184" s="8">
        <v>3.3</v>
      </c>
      <c r="C184" s="2" t="s">
        <v>45</v>
      </c>
      <c r="D184" s="2" t="s">
        <v>149</v>
      </c>
      <c r="E184" s="2" t="s">
        <v>34</v>
      </c>
      <c r="F184" s="2" t="s">
        <v>67</v>
      </c>
      <c r="G184" s="2" t="s">
        <v>313</v>
      </c>
      <c r="H184" s="2" t="s">
        <v>533</v>
      </c>
      <c r="I184" s="2">
        <v>89701</v>
      </c>
      <c r="J184" s="8">
        <v>-302.22500000000002</v>
      </c>
      <c r="K184" s="2">
        <v>1</v>
      </c>
      <c r="L184" s="8">
        <v>73.819999999999993</v>
      </c>
      <c r="M184" s="2">
        <v>88479</v>
      </c>
      <c r="N184" s="8">
        <v>85.99</v>
      </c>
    </row>
    <row r="185" spans="1:14" ht="27" thickBot="1" x14ac:dyDescent="0.35">
      <c r="A185" s="9">
        <v>4.91</v>
      </c>
      <c r="B185" s="9">
        <v>4.97</v>
      </c>
      <c r="C185" s="4" t="s">
        <v>54</v>
      </c>
      <c r="D185" s="4" t="s">
        <v>84</v>
      </c>
      <c r="E185" s="4" t="s">
        <v>34</v>
      </c>
      <c r="F185" s="4" t="s">
        <v>58</v>
      </c>
      <c r="G185" s="4" t="s">
        <v>59</v>
      </c>
      <c r="H185" s="4" t="s">
        <v>537</v>
      </c>
      <c r="I185" s="4">
        <v>46404</v>
      </c>
      <c r="J185" s="9">
        <v>-99.762500000000003</v>
      </c>
      <c r="K185" s="4">
        <v>12</v>
      </c>
      <c r="L185" s="9">
        <v>58.95</v>
      </c>
      <c r="M185" s="4">
        <v>88600</v>
      </c>
      <c r="N185" s="9">
        <v>4.83</v>
      </c>
    </row>
    <row r="186" spans="1:14" ht="15" thickBot="1" x14ac:dyDescent="0.35">
      <c r="A186" s="8">
        <v>3499.99</v>
      </c>
      <c r="B186" s="8">
        <v>24.49</v>
      </c>
      <c r="C186" s="2" t="s">
        <v>45</v>
      </c>
      <c r="D186" s="2" t="s">
        <v>73</v>
      </c>
      <c r="E186" s="2" t="s">
        <v>34</v>
      </c>
      <c r="F186" s="2" t="s">
        <v>58</v>
      </c>
      <c r="G186" s="2" t="s">
        <v>59</v>
      </c>
      <c r="H186" s="2" t="s">
        <v>537</v>
      </c>
      <c r="I186" s="2">
        <v>46404</v>
      </c>
      <c r="J186" s="8">
        <v>-3061.82</v>
      </c>
      <c r="K186" s="2">
        <v>1</v>
      </c>
      <c r="L186" s="8">
        <v>3672.89</v>
      </c>
      <c r="M186" s="2">
        <v>88600</v>
      </c>
      <c r="N186" s="8">
        <v>3499.98</v>
      </c>
    </row>
    <row r="187" spans="1:14" ht="15" thickBot="1" x14ac:dyDescent="0.35">
      <c r="A187" s="9">
        <v>5.84</v>
      </c>
      <c r="B187" s="9">
        <v>1.2</v>
      </c>
      <c r="C187" s="4" t="s">
        <v>54</v>
      </c>
      <c r="D187" s="4" t="s">
        <v>55</v>
      </c>
      <c r="E187" s="4" t="s">
        <v>34</v>
      </c>
      <c r="F187" s="4" t="s">
        <v>58</v>
      </c>
      <c r="G187" s="4" t="s">
        <v>59</v>
      </c>
      <c r="H187" s="4" t="s">
        <v>540</v>
      </c>
      <c r="I187" s="4">
        <v>46530</v>
      </c>
      <c r="J187" s="9">
        <v>-0.01</v>
      </c>
      <c r="K187" s="4">
        <v>2</v>
      </c>
      <c r="L187" s="9">
        <v>11.74</v>
      </c>
      <c r="M187" s="4">
        <v>88600</v>
      </c>
      <c r="N187" s="9">
        <v>5.81</v>
      </c>
    </row>
    <row r="188" spans="1:14" ht="27" thickBot="1" x14ac:dyDescent="0.35">
      <c r="A188" s="8">
        <v>8.09</v>
      </c>
      <c r="B188" s="8">
        <v>7.96</v>
      </c>
      <c r="C188" s="2" t="s">
        <v>30</v>
      </c>
      <c r="D188" s="2" t="s">
        <v>140</v>
      </c>
      <c r="E188" s="2" t="s">
        <v>34</v>
      </c>
      <c r="F188" s="2" t="s">
        <v>35</v>
      </c>
      <c r="G188" s="2" t="s">
        <v>36</v>
      </c>
      <c r="H188" s="2" t="s">
        <v>543</v>
      </c>
      <c r="I188" s="2">
        <v>39401</v>
      </c>
      <c r="J188" s="8">
        <v>15.984</v>
      </c>
      <c r="K188" s="2">
        <v>6</v>
      </c>
      <c r="L188" s="8">
        <v>48.25</v>
      </c>
      <c r="M188" s="2">
        <v>90530</v>
      </c>
      <c r="N188" s="8">
        <v>8.01</v>
      </c>
    </row>
    <row r="189" spans="1:14" ht="15" thickBot="1" x14ac:dyDescent="0.35">
      <c r="A189" s="9">
        <v>4.9800000000000004</v>
      </c>
      <c r="B189" s="9">
        <v>4.75</v>
      </c>
      <c r="C189" s="4" t="s">
        <v>54</v>
      </c>
      <c r="D189" s="4" t="s">
        <v>100</v>
      </c>
      <c r="E189" s="4" t="s">
        <v>34</v>
      </c>
      <c r="F189" s="4" t="s">
        <v>58</v>
      </c>
      <c r="G189" s="4" t="s">
        <v>115</v>
      </c>
      <c r="H189" s="4" t="s">
        <v>546</v>
      </c>
      <c r="I189" s="4">
        <v>60148</v>
      </c>
      <c r="J189" s="9">
        <v>-75.900400000000005</v>
      </c>
      <c r="K189" s="4">
        <v>10</v>
      </c>
      <c r="L189" s="9">
        <v>52.93</v>
      </c>
      <c r="M189" s="4">
        <v>89128</v>
      </c>
      <c r="N189" s="9">
        <v>4.97</v>
      </c>
    </row>
    <row r="190" spans="1:14" ht="15" thickBot="1" x14ac:dyDescent="0.35">
      <c r="A190" s="8">
        <v>6.35</v>
      </c>
      <c r="B190" s="8">
        <v>1.02</v>
      </c>
      <c r="C190" s="2" t="s">
        <v>54</v>
      </c>
      <c r="D190" s="2" t="s">
        <v>100</v>
      </c>
      <c r="E190" s="2" t="s">
        <v>34</v>
      </c>
      <c r="F190" s="2" t="s">
        <v>58</v>
      </c>
      <c r="G190" s="2" t="s">
        <v>115</v>
      </c>
      <c r="H190" s="2" t="s">
        <v>546</v>
      </c>
      <c r="I190" s="2">
        <v>60148</v>
      </c>
      <c r="J190" s="8">
        <v>52.170900000000003</v>
      </c>
      <c r="K190" s="2">
        <v>12</v>
      </c>
      <c r="L190" s="8">
        <v>75.61</v>
      </c>
      <c r="M190" s="2">
        <v>89128</v>
      </c>
      <c r="N190" s="8">
        <v>6.31</v>
      </c>
    </row>
    <row r="191" spans="1:14" ht="27" thickBot="1" x14ac:dyDescent="0.35">
      <c r="A191" s="9">
        <v>7.04</v>
      </c>
      <c r="B191" s="9">
        <v>2.17</v>
      </c>
      <c r="C191" s="4" t="s">
        <v>54</v>
      </c>
      <c r="D191" s="4" t="s">
        <v>100</v>
      </c>
      <c r="E191" s="4" t="s">
        <v>34</v>
      </c>
      <c r="F191" s="4" t="s">
        <v>124</v>
      </c>
      <c r="G191" s="4" t="s">
        <v>338</v>
      </c>
      <c r="H191" s="4" t="s">
        <v>551</v>
      </c>
      <c r="I191" s="4">
        <v>15122</v>
      </c>
      <c r="J191" s="9">
        <v>2.4851999999999999</v>
      </c>
      <c r="K191" s="4">
        <v>2</v>
      </c>
      <c r="L191" s="9">
        <v>14.65</v>
      </c>
      <c r="M191" s="4">
        <v>91086</v>
      </c>
      <c r="N191" s="9">
        <v>6.98</v>
      </c>
    </row>
    <row r="192" spans="1:14" ht="27" thickBot="1" x14ac:dyDescent="0.35">
      <c r="A192" s="8">
        <v>8.6</v>
      </c>
      <c r="B192" s="8">
        <v>6.19</v>
      </c>
      <c r="C192" s="2" t="s">
        <v>54</v>
      </c>
      <c r="D192" s="2" t="s">
        <v>84</v>
      </c>
      <c r="E192" s="2" t="s">
        <v>34</v>
      </c>
      <c r="F192" s="2" t="s">
        <v>58</v>
      </c>
      <c r="G192" s="2" t="s">
        <v>115</v>
      </c>
      <c r="H192" s="2" t="s">
        <v>554</v>
      </c>
      <c r="I192" s="2">
        <v>60653</v>
      </c>
      <c r="J192" s="8">
        <v>-42.8536</v>
      </c>
      <c r="K192" s="2">
        <v>48</v>
      </c>
      <c r="L192" s="8">
        <v>447.89</v>
      </c>
      <c r="M192" s="2">
        <v>37729</v>
      </c>
      <c r="N192" s="8">
        <v>8.6</v>
      </c>
    </row>
    <row r="193" spans="1:14" ht="27" thickBot="1" x14ac:dyDescent="0.35">
      <c r="A193" s="9">
        <v>8.6</v>
      </c>
      <c r="B193" s="9">
        <v>6.19</v>
      </c>
      <c r="C193" s="4" t="s">
        <v>54</v>
      </c>
      <c r="D193" s="4" t="s">
        <v>84</v>
      </c>
      <c r="E193" s="4" t="s">
        <v>34</v>
      </c>
      <c r="F193" s="4" t="s">
        <v>58</v>
      </c>
      <c r="G193" s="4" t="s">
        <v>306</v>
      </c>
      <c r="H193" s="4" t="s">
        <v>556</v>
      </c>
      <c r="I193" s="4">
        <v>49017</v>
      </c>
      <c r="J193" s="9">
        <v>-33.211539999999999</v>
      </c>
      <c r="K193" s="4">
        <v>12</v>
      </c>
      <c r="L193" s="9">
        <v>111.97</v>
      </c>
      <c r="M193" s="4">
        <v>86144</v>
      </c>
      <c r="N193" s="9">
        <v>8.6</v>
      </c>
    </row>
    <row r="194" spans="1:14" ht="15" thickBot="1" x14ac:dyDescent="0.35">
      <c r="A194" s="8">
        <v>28.48</v>
      </c>
      <c r="B194" s="8">
        <v>1.99</v>
      </c>
      <c r="C194" s="2" t="s">
        <v>45</v>
      </c>
      <c r="D194" s="2" t="s">
        <v>46</v>
      </c>
      <c r="E194" s="2" t="s">
        <v>34</v>
      </c>
      <c r="F194" s="2" t="s">
        <v>58</v>
      </c>
      <c r="G194" s="2" t="s">
        <v>558</v>
      </c>
      <c r="H194" s="2" t="s">
        <v>559</v>
      </c>
      <c r="I194" s="2">
        <v>67212</v>
      </c>
      <c r="J194" s="8">
        <v>132.68700000000001</v>
      </c>
      <c r="K194" s="2">
        <v>7</v>
      </c>
      <c r="L194" s="8">
        <v>192.3</v>
      </c>
      <c r="M194" s="2">
        <v>89762</v>
      </c>
      <c r="N194" s="8">
        <v>28.39</v>
      </c>
    </row>
    <row r="195" spans="1:14" ht="27" thickBot="1" x14ac:dyDescent="0.35">
      <c r="A195" s="9">
        <v>65.989999999999995</v>
      </c>
      <c r="B195" s="9">
        <v>4.99</v>
      </c>
      <c r="C195" s="4" t="s">
        <v>45</v>
      </c>
      <c r="D195" s="4" t="s">
        <v>149</v>
      </c>
      <c r="E195" s="4" t="s">
        <v>34</v>
      </c>
      <c r="F195" s="4" t="s">
        <v>58</v>
      </c>
      <c r="G195" s="4" t="s">
        <v>558</v>
      </c>
      <c r="H195" s="4" t="s">
        <v>559</v>
      </c>
      <c r="I195" s="4">
        <v>67212</v>
      </c>
      <c r="J195" s="9">
        <v>496.89</v>
      </c>
      <c r="K195" s="4">
        <v>14</v>
      </c>
      <c r="L195" s="9">
        <v>748.1</v>
      </c>
      <c r="M195" s="4">
        <v>89762</v>
      </c>
      <c r="N195" s="9">
        <v>65.91</v>
      </c>
    </row>
    <row r="196" spans="1:14" ht="27" thickBot="1" x14ac:dyDescent="0.35">
      <c r="A196" s="8">
        <v>2.1800000000000002</v>
      </c>
      <c r="B196" s="8">
        <v>0.78</v>
      </c>
      <c r="C196" s="2" t="s">
        <v>54</v>
      </c>
      <c r="D196" s="2" t="s">
        <v>192</v>
      </c>
      <c r="E196" s="2" t="s">
        <v>34</v>
      </c>
      <c r="F196" s="2" t="s">
        <v>124</v>
      </c>
      <c r="G196" s="2" t="s">
        <v>125</v>
      </c>
      <c r="H196" s="2" t="s">
        <v>563</v>
      </c>
      <c r="I196" s="2">
        <v>11598</v>
      </c>
      <c r="J196" s="8">
        <v>2.4548000000000001</v>
      </c>
      <c r="K196" s="2">
        <v>9</v>
      </c>
      <c r="L196" s="8">
        <v>19.12</v>
      </c>
      <c r="M196" s="2">
        <v>89679</v>
      </c>
      <c r="N196" s="8">
        <v>2.09</v>
      </c>
    </row>
    <row r="197" spans="1:14" ht="27" thickBot="1" x14ac:dyDescent="0.35">
      <c r="A197" s="9">
        <v>179.29</v>
      </c>
      <c r="B197" s="9">
        <v>29.21</v>
      </c>
      <c r="C197" s="4" t="s">
        <v>30</v>
      </c>
      <c r="D197" s="4" t="s">
        <v>31</v>
      </c>
      <c r="E197" s="4" t="s">
        <v>34</v>
      </c>
      <c r="F197" s="4" t="s">
        <v>124</v>
      </c>
      <c r="G197" s="4" t="s">
        <v>125</v>
      </c>
      <c r="H197" s="4" t="s">
        <v>563</v>
      </c>
      <c r="I197" s="4">
        <v>11598</v>
      </c>
      <c r="J197" s="9">
        <v>-537.27977729999998</v>
      </c>
      <c r="K197" s="4">
        <v>1</v>
      </c>
      <c r="L197" s="9">
        <v>186.64</v>
      </c>
      <c r="M197" s="4">
        <v>89679</v>
      </c>
      <c r="N197" s="9">
        <v>179.24</v>
      </c>
    </row>
    <row r="198" spans="1:14" ht="15" thickBot="1" x14ac:dyDescent="0.35">
      <c r="A198" s="8">
        <v>110.98</v>
      </c>
      <c r="B198" s="8">
        <v>13.99</v>
      </c>
      <c r="C198" s="2" t="s">
        <v>30</v>
      </c>
      <c r="D198" s="2" t="s">
        <v>140</v>
      </c>
      <c r="E198" s="2" t="s">
        <v>34</v>
      </c>
      <c r="F198" s="2" t="s">
        <v>124</v>
      </c>
      <c r="G198" s="2" t="s">
        <v>438</v>
      </c>
      <c r="H198" s="2" t="s">
        <v>567</v>
      </c>
      <c r="I198" s="2">
        <v>20707</v>
      </c>
      <c r="J198" s="8">
        <v>-106.3424</v>
      </c>
      <c r="K198" s="2">
        <v>2</v>
      </c>
      <c r="L198" s="8">
        <v>226.53</v>
      </c>
      <c r="M198" s="2">
        <v>86591</v>
      </c>
      <c r="N198" s="8">
        <v>110.96</v>
      </c>
    </row>
    <row r="199" spans="1:14" ht="15" thickBot="1" x14ac:dyDescent="0.35">
      <c r="A199" s="9">
        <v>8.01</v>
      </c>
      <c r="B199" s="9">
        <v>2.87</v>
      </c>
      <c r="C199" s="4" t="s">
        <v>54</v>
      </c>
      <c r="D199" s="4" t="s">
        <v>100</v>
      </c>
      <c r="E199" s="4" t="s">
        <v>34</v>
      </c>
      <c r="F199" s="4" t="s">
        <v>124</v>
      </c>
      <c r="G199" s="4" t="s">
        <v>438</v>
      </c>
      <c r="H199" s="4" t="s">
        <v>567</v>
      </c>
      <c r="I199" s="4">
        <v>20707</v>
      </c>
      <c r="J199" s="9">
        <v>44.976799999999997</v>
      </c>
      <c r="K199" s="4">
        <v>8</v>
      </c>
      <c r="L199" s="9">
        <v>68.650000000000006</v>
      </c>
      <c r="M199" s="4">
        <v>86591</v>
      </c>
      <c r="N199" s="9">
        <v>8</v>
      </c>
    </row>
    <row r="200" spans="1:14" ht="27" thickBot="1" x14ac:dyDescent="0.35">
      <c r="A200" s="8">
        <v>7.37</v>
      </c>
      <c r="B200" s="8">
        <v>5.53</v>
      </c>
      <c r="C200" s="2" t="s">
        <v>45</v>
      </c>
      <c r="D200" s="2" t="s">
        <v>46</v>
      </c>
      <c r="E200" s="2" t="s">
        <v>34</v>
      </c>
      <c r="F200" s="2" t="s">
        <v>58</v>
      </c>
      <c r="G200" s="2" t="s">
        <v>223</v>
      </c>
      <c r="H200" s="2" t="s">
        <v>571</v>
      </c>
      <c r="I200" s="2">
        <v>74006</v>
      </c>
      <c r="J200" s="8">
        <v>-133.69999999999999</v>
      </c>
      <c r="K200" s="2">
        <v>11</v>
      </c>
      <c r="L200" s="8">
        <v>85.79</v>
      </c>
      <c r="M200" s="2">
        <v>88972</v>
      </c>
      <c r="N200" s="8">
        <v>7.34</v>
      </c>
    </row>
    <row r="201" spans="1:14" ht="27" thickBot="1" x14ac:dyDescent="0.35">
      <c r="A201" s="9">
        <v>22.72</v>
      </c>
      <c r="B201" s="9">
        <v>8.99</v>
      </c>
      <c r="C201" s="4" t="s">
        <v>30</v>
      </c>
      <c r="D201" s="4" t="s">
        <v>140</v>
      </c>
      <c r="E201" s="4" t="s">
        <v>34</v>
      </c>
      <c r="F201" s="4" t="s">
        <v>35</v>
      </c>
      <c r="G201" s="4" t="s">
        <v>419</v>
      </c>
      <c r="H201" s="4" t="s">
        <v>573</v>
      </c>
      <c r="I201" s="4">
        <v>37130</v>
      </c>
      <c r="J201" s="9">
        <v>-678.49599999999998</v>
      </c>
      <c r="K201" s="4">
        <v>9</v>
      </c>
      <c r="L201" s="9">
        <v>202.41</v>
      </c>
      <c r="M201" s="4">
        <v>88677</v>
      </c>
      <c r="N201" s="9">
        <v>22.68</v>
      </c>
    </row>
    <row r="202" spans="1:14" ht="15" thickBot="1" x14ac:dyDescent="0.35">
      <c r="A202" s="8">
        <v>22.72</v>
      </c>
      <c r="B202" s="8">
        <v>8.99</v>
      </c>
      <c r="C202" s="2" t="s">
        <v>30</v>
      </c>
      <c r="D202" s="2" t="s">
        <v>140</v>
      </c>
      <c r="E202" s="2" t="s">
        <v>34</v>
      </c>
      <c r="F202" s="2" t="s">
        <v>58</v>
      </c>
      <c r="G202" s="2" t="s">
        <v>203</v>
      </c>
      <c r="H202" s="2" t="s">
        <v>575</v>
      </c>
      <c r="I202" s="2">
        <v>75203</v>
      </c>
      <c r="J202" s="8">
        <v>70.028000000000006</v>
      </c>
      <c r="K202" s="2">
        <v>37</v>
      </c>
      <c r="L202" s="8">
        <v>832.14</v>
      </c>
      <c r="M202" s="2">
        <v>22147</v>
      </c>
      <c r="N202" s="8">
        <v>22.68</v>
      </c>
    </row>
    <row r="203" spans="1:14" ht="27" thickBot="1" x14ac:dyDescent="0.35">
      <c r="A203" s="9">
        <v>2.98</v>
      </c>
      <c r="B203" s="9">
        <v>2.0299999999999998</v>
      </c>
      <c r="C203" s="4" t="s">
        <v>54</v>
      </c>
      <c r="D203" s="4" t="s">
        <v>55</v>
      </c>
      <c r="E203" s="4" t="s">
        <v>34</v>
      </c>
      <c r="F203" s="4" t="s">
        <v>124</v>
      </c>
      <c r="G203" s="4" t="s">
        <v>335</v>
      </c>
      <c r="H203" s="4" t="s">
        <v>578</v>
      </c>
      <c r="I203" s="4">
        <v>44512</v>
      </c>
      <c r="J203" s="9">
        <v>-22.01</v>
      </c>
      <c r="K203" s="4">
        <v>5</v>
      </c>
      <c r="L203" s="9">
        <v>15.7</v>
      </c>
      <c r="M203" s="4">
        <v>88745</v>
      </c>
      <c r="N203" s="9">
        <v>2.94</v>
      </c>
    </row>
    <row r="204" spans="1:14" ht="27" thickBot="1" x14ac:dyDescent="0.35">
      <c r="A204" s="8">
        <v>125.99</v>
      </c>
      <c r="B204" s="8">
        <v>8.99</v>
      </c>
      <c r="C204" s="2" t="s">
        <v>45</v>
      </c>
      <c r="D204" s="2" t="s">
        <v>149</v>
      </c>
      <c r="E204" s="2" t="s">
        <v>34</v>
      </c>
      <c r="F204" s="2" t="s">
        <v>124</v>
      </c>
      <c r="G204" s="2" t="s">
        <v>335</v>
      </c>
      <c r="H204" s="2" t="s">
        <v>578</v>
      </c>
      <c r="I204" s="2">
        <v>44512</v>
      </c>
      <c r="J204" s="8">
        <v>426.46032000000002</v>
      </c>
      <c r="K204" s="2">
        <v>6</v>
      </c>
      <c r="L204" s="8">
        <v>680.65</v>
      </c>
      <c r="M204" s="2">
        <v>88745</v>
      </c>
      <c r="N204" s="8">
        <v>125.98</v>
      </c>
    </row>
    <row r="205" spans="1:14" ht="27" thickBot="1" x14ac:dyDescent="0.35">
      <c r="A205" s="9">
        <v>13.43</v>
      </c>
      <c r="B205" s="9">
        <v>5.5</v>
      </c>
      <c r="C205" s="4" t="s">
        <v>54</v>
      </c>
      <c r="D205" s="4" t="s">
        <v>90</v>
      </c>
      <c r="E205" s="4" t="s">
        <v>34</v>
      </c>
      <c r="F205" s="4" t="s">
        <v>35</v>
      </c>
      <c r="G205" s="4" t="s">
        <v>49</v>
      </c>
      <c r="H205" s="4" t="s">
        <v>582</v>
      </c>
      <c r="I205" s="4">
        <v>71901</v>
      </c>
      <c r="J205" s="9">
        <v>-253.77799999999999</v>
      </c>
      <c r="K205" s="4">
        <v>9</v>
      </c>
      <c r="L205" s="9">
        <v>129.54</v>
      </c>
      <c r="M205" s="4">
        <v>86338</v>
      </c>
      <c r="N205" s="9">
        <v>13.43</v>
      </c>
    </row>
    <row r="206" spans="1:14" ht="27" thickBot="1" x14ac:dyDescent="0.35">
      <c r="A206" s="8">
        <v>5.81</v>
      </c>
      <c r="B206" s="8">
        <v>8.49</v>
      </c>
      <c r="C206" s="2" t="s">
        <v>54</v>
      </c>
      <c r="D206" s="2" t="s">
        <v>84</v>
      </c>
      <c r="E206" s="2" t="s">
        <v>34</v>
      </c>
      <c r="F206" s="2" t="s">
        <v>58</v>
      </c>
      <c r="G206" s="2" t="s">
        <v>115</v>
      </c>
      <c r="H206" s="2" t="s">
        <v>584</v>
      </c>
      <c r="I206" s="2">
        <v>60540</v>
      </c>
      <c r="J206" s="8">
        <v>-350.43950000000001</v>
      </c>
      <c r="K206" s="2">
        <v>12</v>
      </c>
      <c r="L206" s="8">
        <v>64.959999999999994</v>
      </c>
      <c r="M206" s="2">
        <v>86789</v>
      </c>
      <c r="N206" s="8">
        <v>5.71</v>
      </c>
    </row>
    <row r="207" spans="1:14" ht="27" thickBot="1" x14ac:dyDescent="0.35">
      <c r="A207" s="9">
        <v>1.81</v>
      </c>
      <c r="B207" s="9">
        <v>0.75</v>
      </c>
      <c r="C207" s="4" t="s">
        <v>54</v>
      </c>
      <c r="D207" s="4" t="s">
        <v>192</v>
      </c>
      <c r="E207" s="4" t="s">
        <v>34</v>
      </c>
      <c r="F207" s="4" t="s">
        <v>58</v>
      </c>
      <c r="G207" s="4" t="s">
        <v>115</v>
      </c>
      <c r="H207" s="4" t="s">
        <v>584</v>
      </c>
      <c r="I207" s="4">
        <v>60540</v>
      </c>
      <c r="J207" s="9">
        <v>4.2027999999999999</v>
      </c>
      <c r="K207" s="4">
        <v>10</v>
      </c>
      <c r="L207" s="9">
        <v>19.14</v>
      </c>
      <c r="M207" s="4">
        <v>86789</v>
      </c>
      <c r="N207" s="9">
        <v>1.78</v>
      </c>
    </row>
    <row r="208" spans="1:14" ht="15" thickBot="1" x14ac:dyDescent="0.35">
      <c r="A208" s="8">
        <v>12.99</v>
      </c>
      <c r="B208" s="8">
        <v>14.37</v>
      </c>
      <c r="C208" s="2" t="s">
        <v>30</v>
      </c>
      <c r="D208" s="2" t="s">
        <v>140</v>
      </c>
      <c r="E208" s="2" t="s">
        <v>34</v>
      </c>
      <c r="F208" s="2" t="s">
        <v>58</v>
      </c>
      <c r="G208" s="2" t="s">
        <v>587</v>
      </c>
      <c r="H208" s="2" t="s">
        <v>588</v>
      </c>
      <c r="I208" s="2">
        <v>58554</v>
      </c>
      <c r="J208" s="8">
        <v>-159.86000000000001</v>
      </c>
      <c r="K208" s="2">
        <v>5</v>
      </c>
      <c r="L208" s="8">
        <v>67.64</v>
      </c>
      <c r="M208" s="2">
        <v>89129</v>
      </c>
      <c r="N208" s="8">
        <v>12.97</v>
      </c>
    </row>
    <row r="209" spans="1:14" ht="15" thickBot="1" x14ac:dyDescent="0.35">
      <c r="A209" s="9">
        <v>35.44</v>
      </c>
      <c r="B209" s="9">
        <v>7.5</v>
      </c>
      <c r="C209" s="4" t="s">
        <v>54</v>
      </c>
      <c r="D209" s="4" t="s">
        <v>100</v>
      </c>
      <c r="E209" s="4" t="s">
        <v>34</v>
      </c>
      <c r="F209" s="4" t="s">
        <v>58</v>
      </c>
      <c r="G209" s="4" t="s">
        <v>587</v>
      </c>
      <c r="H209" s="4" t="s">
        <v>588</v>
      </c>
      <c r="I209" s="4">
        <v>58554</v>
      </c>
      <c r="J209" s="9">
        <v>165.88980000000001</v>
      </c>
      <c r="K209" s="4">
        <v>7</v>
      </c>
      <c r="L209" s="9">
        <v>240.42</v>
      </c>
      <c r="M209" s="4">
        <v>89129</v>
      </c>
      <c r="N209" s="9">
        <v>35.39</v>
      </c>
    </row>
    <row r="210" spans="1:14" ht="27" thickBot="1" x14ac:dyDescent="0.35">
      <c r="A210" s="8">
        <v>12.98</v>
      </c>
      <c r="B210" s="8">
        <v>3.14</v>
      </c>
      <c r="C210" s="2" t="s">
        <v>54</v>
      </c>
      <c r="D210" s="2" t="s">
        <v>590</v>
      </c>
      <c r="E210" s="2" t="s">
        <v>34</v>
      </c>
      <c r="F210" s="2" t="s">
        <v>58</v>
      </c>
      <c r="G210" s="2" t="s">
        <v>587</v>
      </c>
      <c r="H210" s="2" t="s">
        <v>588</v>
      </c>
      <c r="I210" s="2">
        <v>58554</v>
      </c>
      <c r="J210" s="8">
        <v>75.010000000000005</v>
      </c>
      <c r="K210" s="2">
        <v>14</v>
      </c>
      <c r="L210" s="8">
        <v>184.4</v>
      </c>
      <c r="M210" s="2">
        <v>89129</v>
      </c>
      <c r="N210" s="8">
        <v>12.96</v>
      </c>
    </row>
    <row r="211" spans="1:14" ht="15" thickBot="1" x14ac:dyDescent="0.35">
      <c r="A211" s="9">
        <v>30.53</v>
      </c>
      <c r="B211" s="9">
        <v>19.989999999999998</v>
      </c>
      <c r="C211" s="4" t="s">
        <v>54</v>
      </c>
      <c r="D211" s="4" t="s">
        <v>166</v>
      </c>
      <c r="E211" s="4" t="s">
        <v>34</v>
      </c>
      <c r="F211" s="4" t="s">
        <v>58</v>
      </c>
      <c r="G211" s="4" t="s">
        <v>115</v>
      </c>
      <c r="H211" s="4" t="s">
        <v>594</v>
      </c>
      <c r="I211" s="4">
        <v>60091</v>
      </c>
      <c r="J211" s="9">
        <v>-239.8656</v>
      </c>
      <c r="K211" s="4">
        <v>10</v>
      </c>
      <c r="L211" s="9">
        <v>285.87</v>
      </c>
      <c r="M211" s="4">
        <v>86307</v>
      </c>
      <c r="N211" s="9">
        <v>30.45</v>
      </c>
    </row>
    <row r="212" spans="1:14" ht="27" thickBot="1" x14ac:dyDescent="0.35">
      <c r="A212" s="8">
        <v>1.68</v>
      </c>
      <c r="B212" s="8">
        <v>1.57</v>
      </c>
      <c r="C212" s="2" t="s">
        <v>54</v>
      </c>
      <c r="D212" s="2" t="s">
        <v>55</v>
      </c>
      <c r="E212" s="2" t="s">
        <v>34</v>
      </c>
      <c r="F212" s="2" t="s">
        <v>58</v>
      </c>
      <c r="G212" s="2" t="s">
        <v>115</v>
      </c>
      <c r="H212" s="2" t="s">
        <v>597</v>
      </c>
      <c r="I212" s="2">
        <v>60517</v>
      </c>
      <c r="J212" s="8">
        <v>-53.444000000000003</v>
      </c>
      <c r="K212" s="2">
        <v>12</v>
      </c>
      <c r="L212" s="8">
        <v>20.37</v>
      </c>
      <c r="M212" s="2">
        <v>86307</v>
      </c>
      <c r="N212" s="8">
        <v>1.67</v>
      </c>
    </row>
    <row r="213" spans="1:14" ht="27" thickBot="1" x14ac:dyDescent="0.35">
      <c r="A213" s="9">
        <v>4.91</v>
      </c>
      <c r="B213" s="9">
        <v>0.5</v>
      </c>
      <c r="C213" s="4" t="s">
        <v>54</v>
      </c>
      <c r="D213" s="4" t="s">
        <v>166</v>
      </c>
      <c r="E213" s="4" t="s">
        <v>34</v>
      </c>
      <c r="F213" s="4" t="s">
        <v>35</v>
      </c>
      <c r="G213" s="4" t="s">
        <v>137</v>
      </c>
      <c r="H213" s="4" t="s">
        <v>600</v>
      </c>
      <c r="I213" s="4">
        <v>32137</v>
      </c>
      <c r="J213" s="9">
        <v>-157.696</v>
      </c>
      <c r="K213" s="4">
        <v>6</v>
      </c>
      <c r="L213" s="9">
        <v>28.22</v>
      </c>
      <c r="M213" s="4">
        <v>88852</v>
      </c>
      <c r="N213" s="9">
        <v>4.84</v>
      </c>
    </row>
    <row r="214" spans="1:14" ht="15" thickBot="1" x14ac:dyDescent="0.35">
      <c r="A214" s="8">
        <v>1.86</v>
      </c>
      <c r="B214" s="8">
        <v>2.58</v>
      </c>
      <c r="C214" s="2" t="s">
        <v>54</v>
      </c>
      <c r="D214" s="2" t="s">
        <v>192</v>
      </c>
      <c r="E214" s="2" t="s">
        <v>34</v>
      </c>
      <c r="F214" s="2" t="s">
        <v>124</v>
      </c>
      <c r="G214" s="2" t="s">
        <v>125</v>
      </c>
      <c r="H214" s="2" t="s">
        <v>603</v>
      </c>
      <c r="I214" s="2">
        <v>12180</v>
      </c>
      <c r="J214" s="8">
        <v>-66.62</v>
      </c>
      <c r="K214" s="2">
        <v>9</v>
      </c>
      <c r="L214" s="8">
        <v>17.61</v>
      </c>
      <c r="M214" s="2">
        <v>85965</v>
      </c>
      <c r="N214" s="8">
        <v>1.81</v>
      </c>
    </row>
    <row r="215" spans="1:14" ht="15" thickBot="1" x14ac:dyDescent="0.35">
      <c r="A215" s="9">
        <v>328.14</v>
      </c>
      <c r="B215" s="9">
        <v>91.05</v>
      </c>
      <c r="C215" s="4" t="s">
        <v>54</v>
      </c>
      <c r="D215" s="4" t="s">
        <v>107</v>
      </c>
      <c r="E215" s="4" t="s">
        <v>34</v>
      </c>
      <c r="F215" s="4" t="s">
        <v>124</v>
      </c>
      <c r="G215" s="4" t="s">
        <v>606</v>
      </c>
      <c r="H215" s="4" t="s">
        <v>607</v>
      </c>
      <c r="I215" s="4">
        <v>2910</v>
      </c>
      <c r="J215" s="9">
        <v>411.5172</v>
      </c>
      <c r="K215" s="4">
        <v>6</v>
      </c>
      <c r="L215" s="9">
        <v>1967.98</v>
      </c>
      <c r="M215" s="4">
        <v>87347</v>
      </c>
      <c r="N215" s="9">
        <v>328.09</v>
      </c>
    </row>
    <row r="216" spans="1:14" ht="27" thickBot="1" x14ac:dyDescent="0.35">
      <c r="A216" s="8">
        <v>119.99</v>
      </c>
      <c r="B216" s="8">
        <v>56.14</v>
      </c>
      <c r="C216" s="2" t="s">
        <v>45</v>
      </c>
      <c r="D216" s="2" t="s">
        <v>64</v>
      </c>
      <c r="E216" s="2" t="s">
        <v>34</v>
      </c>
      <c r="F216" s="2" t="s">
        <v>67</v>
      </c>
      <c r="G216" s="2" t="s">
        <v>610</v>
      </c>
      <c r="H216" s="2" t="s">
        <v>611</v>
      </c>
      <c r="I216" s="2">
        <v>85737</v>
      </c>
      <c r="J216" s="8">
        <v>1400.1</v>
      </c>
      <c r="K216" s="2">
        <v>13</v>
      </c>
      <c r="L216" s="8">
        <v>1545.58</v>
      </c>
      <c r="M216" s="2">
        <v>87726</v>
      </c>
      <c r="N216" s="8">
        <v>119.96</v>
      </c>
    </row>
    <row r="217" spans="1:14" ht="15" thickBot="1" x14ac:dyDescent="0.35">
      <c r="A217" s="9">
        <v>115.79</v>
      </c>
      <c r="B217" s="9">
        <v>1.99</v>
      </c>
      <c r="C217" s="4" t="s">
        <v>45</v>
      </c>
      <c r="D217" s="4" t="s">
        <v>46</v>
      </c>
      <c r="E217" s="4" t="s">
        <v>34</v>
      </c>
      <c r="F217" s="4" t="s">
        <v>67</v>
      </c>
      <c r="G217" s="4" t="s">
        <v>610</v>
      </c>
      <c r="H217" s="4" t="s">
        <v>614</v>
      </c>
      <c r="I217" s="4">
        <v>85345</v>
      </c>
      <c r="J217" s="9">
        <v>67.599999999999994</v>
      </c>
      <c r="K217" s="4">
        <v>3</v>
      </c>
      <c r="L217" s="9">
        <v>353.1</v>
      </c>
      <c r="M217" s="4">
        <v>87726</v>
      </c>
      <c r="N217" s="9">
        <v>115.74</v>
      </c>
    </row>
    <row r="218" spans="1:14" ht="15" thickBot="1" x14ac:dyDescent="0.35">
      <c r="A218" s="8">
        <v>14.81</v>
      </c>
      <c r="B218" s="8">
        <v>13.32</v>
      </c>
      <c r="C218" s="2" t="s">
        <v>54</v>
      </c>
      <c r="D218" s="2" t="s">
        <v>107</v>
      </c>
      <c r="E218" s="2" t="s">
        <v>34</v>
      </c>
      <c r="F218" s="2" t="s">
        <v>35</v>
      </c>
      <c r="G218" s="2" t="s">
        <v>36</v>
      </c>
      <c r="H218" s="2" t="s">
        <v>617</v>
      </c>
      <c r="I218" s="2">
        <v>39301</v>
      </c>
      <c r="J218" s="8">
        <v>-220.05199999999999</v>
      </c>
      <c r="K218" s="2">
        <v>3</v>
      </c>
      <c r="L218" s="8">
        <v>45.28</v>
      </c>
      <c r="M218" s="2">
        <v>90473</v>
      </c>
      <c r="N218" s="8">
        <v>14.76</v>
      </c>
    </row>
    <row r="219" spans="1:14" ht="15" thickBot="1" x14ac:dyDescent="0.35">
      <c r="A219" s="9">
        <v>4.2</v>
      </c>
      <c r="B219" s="9">
        <v>2.2599999999999998</v>
      </c>
      <c r="C219" s="4" t="s">
        <v>54</v>
      </c>
      <c r="D219" s="4" t="s">
        <v>100</v>
      </c>
      <c r="E219" s="4" t="s">
        <v>34</v>
      </c>
      <c r="F219" s="4" t="s">
        <v>35</v>
      </c>
      <c r="G219" s="4" t="s">
        <v>36</v>
      </c>
      <c r="H219" s="4" t="s">
        <v>617</v>
      </c>
      <c r="I219" s="4">
        <v>39301</v>
      </c>
      <c r="J219" s="9">
        <v>20.393370000000001</v>
      </c>
      <c r="K219" s="4">
        <v>3</v>
      </c>
      <c r="L219" s="9">
        <v>13.57</v>
      </c>
      <c r="M219" s="4">
        <v>90473</v>
      </c>
      <c r="N219" s="9">
        <v>4.1500000000000004</v>
      </c>
    </row>
    <row r="220" spans="1:14" ht="27" thickBot="1" x14ac:dyDescent="0.35">
      <c r="A220" s="8">
        <v>5.68</v>
      </c>
      <c r="B220" s="8">
        <v>1.39</v>
      </c>
      <c r="C220" s="2" t="s">
        <v>54</v>
      </c>
      <c r="D220" s="2" t="s">
        <v>363</v>
      </c>
      <c r="E220" s="2" t="s">
        <v>34</v>
      </c>
      <c r="F220" s="2" t="s">
        <v>124</v>
      </c>
      <c r="G220" s="2" t="s">
        <v>335</v>
      </c>
      <c r="H220" s="2" t="s">
        <v>621</v>
      </c>
      <c r="I220" s="2">
        <v>44118</v>
      </c>
      <c r="J220" s="8">
        <v>38.281199999999998</v>
      </c>
      <c r="K220" s="2">
        <v>10</v>
      </c>
      <c r="L220" s="8">
        <v>55.48</v>
      </c>
      <c r="M220" s="2">
        <v>88781</v>
      </c>
      <c r="N220" s="8">
        <v>5.63</v>
      </c>
    </row>
    <row r="221" spans="1:14" ht="15" thickBot="1" x14ac:dyDescent="0.35">
      <c r="A221" s="9">
        <v>16.48</v>
      </c>
      <c r="B221" s="9">
        <v>1.99</v>
      </c>
      <c r="C221" s="4" t="s">
        <v>45</v>
      </c>
      <c r="D221" s="4" t="s">
        <v>46</v>
      </c>
      <c r="E221" s="4" t="s">
        <v>34</v>
      </c>
      <c r="F221" s="4" t="s">
        <v>35</v>
      </c>
      <c r="G221" s="4" t="s">
        <v>178</v>
      </c>
      <c r="H221" s="4" t="s">
        <v>624</v>
      </c>
      <c r="I221" s="4">
        <v>35473</v>
      </c>
      <c r="J221" s="9">
        <v>-144.59200000000001</v>
      </c>
      <c r="K221" s="4">
        <v>8</v>
      </c>
      <c r="L221" s="9">
        <v>128.13</v>
      </c>
      <c r="M221" s="4">
        <v>90786</v>
      </c>
      <c r="N221" s="9">
        <v>16.420000000000002</v>
      </c>
    </row>
    <row r="222" spans="1:14" ht="40.200000000000003" thickBot="1" x14ac:dyDescent="0.35">
      <c r="A222" s="8">
        <v>90.48</v>
      </c>
      <c r="B222" s="8">
        <v>19.989999999999998</v>
      </c>
      <c r="C222" s="2" t="s">
        <v>54</v>
      </c>
      <c r="D222" s="2" t="s">
        <v>363</v>
      </c>
      <c r="E222" s="2" t="s">
        <v>34</v>
      </c>
      <c r="F222" s="2" t="s">
        <v>35</v>
      </c>
      <c r="G222" s="2" t="s">
        <v>137</v>
      </c>
      <c r="H222" s="2" t="s">
        <v>626</v>
      </c>
      <c r="I222" s="2">
        <v>33403</v>
      </c>
      <c r="J222" s="8">
        <v>15.353999999999999</v>
      </c>
      <c r="K222" s="2">
        <v>1</v>
      </c>
      <c r="L222" s="8">
        <v>99.69</v>
      </c>
      <c r="M222" s="2">
        <v>90099</v>
      </c>
      <c r="N222" s="8">
        <v>90.45</v>
      </c>
    </row>
    <row r="223" spans="1:14" ht="40.200000000000003" thickBot="1" x14ac:dyDescent="0.35">
      <c r="A223" s="9">
        <v>22.84</v>
      </c>
      <c r="B223" s="9">
        <v>8.18</v>
      </c>
      <c r="C223" s="4" t="s">
        <v>54</v>
      </c>
      <c r="D223" s="4" t="s">
        <v>100</v>
      </c>
      <c r="E223" s="4" t="s">
        <v>34</v>
      </c>
      <c r="F223" s="4" t="s">
        <v>35</v>
      </c>
      <c r="G223" s="4" t="s">
        <v>137</v>
      </c>
      <c r="H223" s="4" t="s">
        <v>626</v>
      </c>
      <c r="I223" s="4">
        <v>33403</v>
      </c>
      <c r="J223" s="9">
        <v>-357.92399999999998</v>
      </c>
      <c r="K223" s="4">
        <v>7</v>
      </c>
      <c r="L223" s="9">
        <v>152.49</v>
      </c>
      <c r="M223" s="4">
        <v>90099</v>
      </c>
      <c r="N223" s="9">
        <v>22.78</v>
      </c>
    </row>
    <row r="224" spans="1:14" ht="27" thickBot="1" x14ac:dyDescent="0.35">
      <c r="A224" s="8">
        <v>1.76</v>
      </c>
      <c r="B224" s="8">
        <v>4.8600000000000003</v>
      </c>
      <c r="C224" s="2" t="s">
        <v>30</v>
      </c>
      <c r="D224" s="2" t="s">
        <v>140</v>
      </c>
      <c r="E224" s="2" t="s">
        <v>34</v>
      </c>
      <c r="F224" s="2" t="s">
        <v>35</v>
      </c>
      <c r="G224" s="2" t="s">
        <v>178</v>
      </c>
      <c r="H224" s="2" t="s">
        <v>179</v>
      </c>
      <c r="I224" s="2">
        <v>36869</v>
      </c>
      <c r="J224" s="8">
        <v>0.58799999999999997</v>
      </c>
      <c r="K224" s="2">
        <v>15</v>
      </c>
      <c r="L224" s="8">
        <v>26.01</v>
      </c>
      <c r="M224" s="2">
        <v>88297</v>
      </c>
      <c r="N224" s="8">
        <v>1.69</v>
      </c>
    </row>
    <row r="225" spans="1:14" ht="27" thickBot="1" x14ac:dyDescent="0.35">
      <c r="A225" s="9">
        <v>7.64</v>
      </c>
      <c r="B225" s="9">
        <v>1.39</v>
      </c>
      <c r="C225" s="4" t="s">
        <v>54</v>
      </c>
      <c r="D225" s="4" t="s">
        <v>363</v>
      </c>
      <c r="E225" s="4" t="s">
        <v>34</v>
      </c>
      <c r="F225" s="4" t="s">
        <v>124</v>
      </c>
      <c r="G225" s="4" t="s">
        <v>125</v>
      </c>
      <c r="H225" s="4" t="s">
        <v>126</v>
      </c>
      <c r="I225" s="4">
        <v>10004</v>
      </c>
      <c r="J225" s="9">
        <v>16.12</v>
      </c>
      <c r="K225" s="4">
        <v>18</v>
      </c>
      <c r="L225" s="9">
        <v>130.11000000000001</v>
      </c>
      <c r="M225" s="4">
        <v>46884</v>
      </c>
      <c r="N225" s="9">
        <v>7.54</v>
      </c>
    </row>
    <row r="226" spans="1:14" ht="27" thickBot="1" x14ac:dyDescent="0.35">
      <c r="A226" s="8">
        <v>125.99</v>
      </c>
      <c r="B226" s="8">
        <v>2.5</v>
      </c>
      <c r="C226" s="2" t="s">
        <v>45</v>
      </c>
      <c r="D226" s="2" t="s">
        <v>149</v>
      </c>
      <c r="E226" s="2" t="s">
        <v>34</v>
      </c>
      <c r="F226" s="2" t="s">
        <v>124</v>
      </c>
      <c r="G226" s="2" t="s">
        <v>125</v>
      </c>
      <c r="H226" s="2" t="s">
        <v>126</v>
      </c>
      <c r="I226" s="2">
        <v>10004</v>
      </c>
      <c r="J226" s="8">
        <v>-815.9008</v>
      </c>
      <c r="K226" s="2">
        <v>3</v>
      </c>
      <c r="L226" s="8">
        <v>337.34</v>
      </c>
      <c r="M226" s="2">
        <v>46884</v>
      </c>
      <c r="N226" s="8">
        <v>125.99</v>
      </c>
    </row>
    <row r="227" spans="1:14" ht="27" thickBot="1" x14ac:dyDescent="0.35">
      <c r="A227" s="9">
        <v>11.55</v>
      </c>
      <c r="B227" s="9">
        <v>2.36</v>
      </c>
      <c r="C227" s="4" t="s">
        <v>54</v>
      </c>
      <c r="D227" s="4" t="s">
        <v>55</v>
      </c>
      <c r="E227" s="4" t="s">
        <v>34</v>
      </c>
      <c r="F227" s="4" t="s">
        <v>124</v>
      </c>
      <c r="G227" s="4" t="s">
        <v>125</v>
      </c>
      <c r="H227" s="4" t="s">
        <v>126</v>
      </c>
      <c r="I227" s="4">
        <v>10004</v>
      </c>
      <c r="J227" s="9">
        <v>15.808</v>
      </c>
      <c r="K227" s="4">
        <v>25</v>
      </c>
      <c r="L227" s="9">
        <v>280.43</v>
      </c>
      <c r="M227" s="4">
        <v>46884</v>
      </c>
      <c r="N227" s="9">
        <v>11.45</v>
      </c>
    </row>
    <row r="228" spans="1:14" ht="15" thickBot="1" x14ac:dyDescent="0.35">
      <c r="A228" s="8">
        <v>30.53</v>
      </c>
      <c r="B228" s="8">
        <v>19.989999999999998</v>
      </c>
      <c r="C228" s="2" t="s">
        <v>54</v>
      </c>
      <c r="D228" s="2" t="s">
        <v>166</v>
      </c>
      <c r="E228" s="2" t="s">
        <v>34</v>
      </c>
      <c r="F228" s="2" t="s">
        <v>58</v>
      </c>
      <c r="G228" s="2" t="s">
        <v>223</v>
      </c>
      <c r="H228" s="2" t="s">
        <v>632</v>
      </c>
      <c r="I228" s="2">
        <v>73160</v>
      </c>
      <c r="J228" s="8">
        <v>-54.63</v>
      </c>
      <c r="K228" s="2">
        <v>14</v>
      </c>
      <c r="L228" s="8">
        <v>448.47</v>
      </c>
      <c r="M228" s="2">
        <v>85916</v>
      </c>
      <c r="N228" s="8">
        <v>30.51</v>
      </c>
    </row>
    <row r="229" spans="1:14" ht="27" thickBot="1" x14ac:dyDescent="0.35">
      <c r="A229" s="9">
        <v>1.88</v>
      </c>
      <c r="B229" s="9">
        <v>1.49</v>
      </c>
      <c r="C229" s="4" t="s">
        <v>54</v>
      </c>
      <c r="D229" s="4" t="s">
        <v>84</v>
      </c>
      <c r="E229" s="4" t="s">
        <v>34</v>
      </c>
      <c r="F229" s="4" t="s">
        <v>67</v>
      </c>
      <c r="G229" s="4" t="s">
        <v>610</v>
      </c>
      <c r="H229" s="4" t="s">
        <v>635</v>
      </c>
      <c r="I229" s="4">
        <v>85204</v>
      </c>
      <c r="J229" s="9">
        <v>-15.5595</v>
      </c>
      <c r="K229" s="4">
        <v>13</v>
      </c>
      <c r="L229" s="9">
        <v>25.39</v>
      </c>
      <c r="M229" s="4">
        <v>90027</v>
      </c>
      <c r="N229" s="9">
        <v>1.88</v>
      </c>
    </row>
    <row r="230" spans="1:14" ht="15" thickBot="1" x14ac:dyDescent="0.35">
      <c r="A230" s="8">
        <v>5.78</v>
      </c>
      <c r="B230" s="8">
        <v>5.67</v>
      </c>
      <c r="C230" s="2" t="s">
        <v>54</v>
      </c>
      <c r="D230" s="2" t="s">
        <v>100</v>
      </c>
      <c r="E230" s="2" t="s">
        <v>34</v>
      </c>
      <c r="F230" s="2" t="s">
        <v>67</v>
      </c>
      <c r="G230" s="2" t="s">
        <v>610</v>
      </c>
      <c r="H230" s="2" t="s">
        <v>635</v>
      </c>
      <c r="I230" s="2">
        <v>85204</v>
      </c>
      <c r="J230" s="8">
        <v>-108.19</v>
      </c>
      <c r="K230" s="2">
        <v>15</v>
      </c>
      <c r="L230" s="8">
        <v>87.27</v>
      </c>
      <c r="M230" s="2">
        <v>90027</v>
      </c>
      <c r="N230" s="8">
        <v>5.72</v>
      </c>
    </row>
    <row r="231" spans="1:14" ht="27" thickBot="1" x14ac:dyDescent="0.35">
      <c r="A231" s="9">
        <v>28.48</v>
      </c>
      <c r="B231" s="9">
        <v>1.99</v>
      </c>
      <c r="C231" s="4" t="s">
        <v>45</v>
      </c>
      <c r="D231" s="4" t="s">
        <v>46</v>
      </c>
      <c r="E231" s="4" t="s">
        <v>34</v>
      </c>
      <c r="F231" s="4" t="s">
        <v>35</v>
      </c>
      <c r="G231" s="4" t="s">
        <v>109</v>
      </c>
      <c r="H231" s="4" t="s">
        <v>638</v>
      </c>
      <c r="I231" s="4">
        <v>27260</v>
      </c>
      <c r="J231" s="9">
        <v>-1250.7460000000001</v>
      </c>
      <c r="K231" s="4">
        <v>13</v>
      </c>
      <c r="L231" s="9">
        <v>336.92</v>
      </c>
      <c r="M231" s="4">
        <v>88039</v>
      </c>
      <c r="N231" s="9">
        <v>28.39</v>
      </c>
    </row>
    <row r="232" spans="1:14" ht="27" thickBot="1" x14ac:dyDescent="0.35">
      <c r="A232" s="8">
        <v>28.15</v>
      </c>
      <c r="B232" s="8">
        <v>6.17</v>
      </c>
      <c r="C232" s="2" t="s">
        <v>54</v>
      </c>
      <c r="D232" s="2" t="s">
        <v>55</v>
      </c>
      <c r="E232" s="2" t="s">
        <v>34</v>
      </c>
      <c r="F232" s="2" t="s">
        <v>35</v>
      </c>
      <c r="G232" s="2" t="s">
        <v>419</v>
      </c>
      <c r="H232" s="2" t="s">
        <v>641</v>
      </c>
      <c r="I232" s="2">
        <v>37042</v>
      </c>
      <c r="J232" s="8">
        <v>-66.248000000000005</v>
      </c>
      <c r="K232" s="2">
        <v>10</v>
      </c>
      <c r="L232" s="8">
        <v>282.38</v>
      </c>
      <c r="M232" s="2">
        <v>88958</v>
      </c>
      <c r="N232" s="8">
        <v>28.1</v>
      </c>
    </row>
    <row r="233" spans="1:14" ht="27" thickBot="1" x14ac:dyDescent="0.35">
      <c r="A233" s="9">
        <v>58.1</v>
      </c>
      <c r="B233" s="9">
        <v>1.49</v>
      </c>
      <c r="C233" s="4" t="s">
        <v>54</v>
      </c>
      <c r="D233" s="4" t="s">
        <v>84</v>
      </c>
      <c r="E233" s="4" t="s">
        <v>34</v>
      </c>
      <c r="F233" s="4" t="s">
        <v>35</v>
      </c>
      <c r="G233" s="4" t="s">
        <v>137</v>
      </c>
      <c r="H233" s="4" t="s">
        <v>142</v>
      </c>
      <c r="I233" s="4">
        <v>33142</v>
      </c>
      <c r="J233" s="9">
        <v>1633.9860000000001</v>
      </c>
      <c r="K233" s="4">
        <v>13</v>
      </c>
      <c r="L233" s="9">
        <v>739.06</v>
      </c>
      <c r="M233" s="4">
        <v>89299</v>
      </c>
      <c r="N233" s="9">
        <v>58.05</v>
      </c>
    </row>
    <row r="234" spans="1:14" ht="15" thickBot="1" x14ac:dyDescent="0.35">
      <c r="A234" s="8">
        <v>11.58</v>
      </c>
      <c r="B234" s="8">
        <v>5.72</v>
      </c>
      <c r="C234" s="2" t="s">
        <v>54</v>
      </c>
      <c r="D234" s="2" t="s">
        <v>363</v>
      </c>
      <c r="E234" s="2" t="s">
        <v>34</v>
      </c>
      <c r="F234" s="2" t="s">
        <v>35</v>
      </c>
      <c r="G234" s="2" t="s">
        <v>36</v>
      </c>
      <c r="H234" s="2" t="s">
        <v>646</v>
      </c>
      <c r="I234" s="2">
        <v>38801</v>
      </c>
      <c r="J234" s="8">
        <v>-259.75599999999997</v>
      </c>
      <c r="K234" s="2">
        <v>3</v>
      </c>
      <c r="L234" s="8">
        <v>35.479999999999997</v>
      </c>
      <c r="M234" s="2">
        <v>91550</v>
      </c>
      <c r="N234" s="8">
        <v>11.56</v>
      </c>
    </row>
    <row r="235" spans="1:14" ht="27" thickBot="1" x14ac:dyDescent="0.35">
      <c r="A235" s="9">
        <v>350.99</v>
      </c>
      <c r="B235" s="9">
        <v>39</v>
      </c>
      <c r="C235" s="4" t="s">
        <v>30</v>
      </c>
      <c r="D235" s="4" t="s">
        <v>122</v>
      </c>
      <c r="E235" s="4" t="s">
        <v>34</v>
      </c>
      <c r="F235" s="4" t="s">
        <v>124</v>
      </c>
      <c r="G235" s="4" t="s">
        <v>338</v>
      </c>
      <c r="H235" s="4" t="s">
        <v>648</v>
      </c>
      <c r="I235" s="4">
        <v>19090</v>
      </c>
      <c r="J235" s="9">
        <v>1469.7275999999999</v>
      </c>
      <c r="K235" s="4">
        <v>6</v>
      </c>
      <c r="L235" s="9">
        <v>2130.04</v>
      </c>
      <c r="M235" s="4">
        <v>91550</v>
      </c>
      <c r="N235" s="9">
        <v>350.94</v>
      </c>
    </row>
    <row r="236" spans="1:14" ht="27" thickBot="1" x14ac:dyDescent="0.35">
      <c r="A236" s="8">
        <v>15.99</v>
      </c>
      <c r="B236" s="8">
        <v>9.4</v>
      </c>
      <c r="C236" s="2" t="s">
        <v>45</v>
      </c>
      <c r="D236" s="2" t="s">
        <v>64</v>
      </c>
      <c r="E236" s="2" t="s">
        <v>34</v>
      </c>
      <c r="F236" s="2" t="s">
        <v>124</v>
      </c>
      <c r="G236" s="2" t="s">
        <v>338</v>
      </c>
      <c r="H236" s="2" t="s">
        <v>648</v>
      </c>
      <c r="I236" s="2">
        <v>19090</v>
      </c>
      <c r="J236" s="8">
        <v>-83.553060000000002</v>
      </c>
      <c r="K236" s="2">
        <v>5</v>
      </c>
      <c r="L236" s="8">
        <v>82.8</v>
      </c>
      <c r="M236" s="2">
        <v>91550</v>
      </c>
      <c r="N236" s="8">
        <v>15.95</v>
      </c>
    </row>
    <row r="237" spans="1:14" ht="15" thickBot="1" x14ac:dyDescent="0.35">
      <c r="A237" s="9">
        <v>18.97</v>
      </c>
      <c r="B237" s="9">
        <v>9.0299999999999994</v>
      </c>
      <c r="C237" s="4" t="s">
        <v>54</v>
      </c>
      <c r="D237" s="4" t="s">
        <v>100</v>
      </c>
      <c r="E237" s="4" t="s">
        <v>34</v>
      </c>
      <c r="F237" s="4" t="s">
        <v>124</v>
      </c>
      <c r="G237" s="4" t="s">
        <v>423</v>
      </c>
      <c r="H237" s="4" t="s">
        <v>652</v>
      </c>
      <c r="I237" s="4">
        <v>1540</v>
      </c>
      <c r="J237" s="9">
        <v>-24.204799999999999</v>
      </c>
      <c r="K237" s="4">
        <v>1</v>
      </c>
      <c r="L237" s="9">
        <v>19.73</v>
      </c>
      <c r="M237" s="4">
        <v>91212</v>
      </c>
      <c r="N237" s="9">
        <v>18.87</v>
      </c>
    </row>
    <row r="238" spans="1:14" ht="40.200000000000003" thickBot="1" x14ac:dyDescent="0.35">
      <c r="A238" s="8">
        <v>119.99</v>
      </c>
      <c r="B238" s="8">
        <v>56.14</v>
      </c>
      <c r="C238" s="2" t="s">
        <v>45</v>
      </c>
      <c r="D238" s="2" t="s">
        <v>64</v>
      </c>
      <c r="E238" s="2" t="s">
        <v>34</v>
      </c>
      <c r="F238" s="2" t="s">
        <v>124</v>
      </c>
      <c r="G238" s="2" t="s">
        <v>654</v>
      </c>
      <c r="H238" s="2" t="s">
        <v>655</v>
      </c>
      <c r="I238" s="2">
        <v>5403</v>
      </c>
      <c r="J238" s="8">
        <v>-126.05777999999999</v>
      </c>
      <c r="K238" s="2">
        <v>5</v>
      </c>
      <c r="L238" s="8">
        <v>615.54</v>
      </c>
      <c r="M238" s="2">
        <v>91212</v>
      </c>
      <c r="N238" s="8">
        <v>119.99</v>
      </c>
    </row>
    <row r="239" spans="1:14" ht="15" thickBot="1" x14ac:dyDescent="0.35">
      <c r="A239" s="9">
        <v>207.48</v>
      </c>
      <c r="B239" s="9">
        <v>0.99</v>
      </c>
      <c r="C239" s="4" t="s">
        <v>54</v>
      </c>
      <c r="D239" s="4" t="s">
        <v>107</v>
      </c>
      <c r="E239" s="4" t="s">
        <v>34</v>
      </c>
      <c r="F239" s="4" t="s">
        <v>124</v>
      </c>
      <c r="G239" s="4" t="s">
        <v>335</v>
      </c>
      <c r="H239" s="4" t="s">
        <v>658</v>
      </c>
      <c r="I239" s="4">
        <v>45011</v>
      </c>
      <c r="J239" s="9">
        <v>683.9556</v>
      </c>
      <c r="K239" s="4">
        <v>5</v>
      </c>
      <c r="L239" s="9">
        <v>991.24</v>
      </c>
      <c r="M239" s="4">
        <v>86220</v>
      </c>
      <c r="N239" s="9">
        <v>207.39</v>
      </c>
    </row>
    <row r="240" spans="1:14" ht="15" thickBot="1" x14ac:dyDescent="0.35">
      <c r="A240" s="8">
        <v>2.88</v>
      </c>
      <c r="B240" s="8">
        <v>0.7</v>
      </c>
      <c r="C240" s="2" t="s">
        <v>54</v>
      </c>
      <c r="D240" s="2" t="s">
        <v>55</v>
      </c>
      <c r="E240" s="2" t="s">
        <v>34</v>
      </c>
      <c r="F240" s="2" t="s">
        <v>67</v>
      </c>
      <c r="G240" s="2" t="s">
        <v>661</v>
      </c>
      <c r="H240" s="2" t="s">
        <v>662</v>
      </c>
      <c r="I240" s="2">
        <v>87505</v>
      </c>
      <c r="J240" s="8">
        <v>5.7531999999999996</v>
      </c>
      <c r="K240" s="2">
        <v>10</v>
      </c>
      <c r="L240" s="8">
        <v>26.38</v>
      </c>
      <c r="M240" s="2">
        <v>85857</v>
      </c>
      <c r="N240" s="8">
        <v>2.79</v>
      </c>
    </row>
    <row r="241" spans="1:14" ht="15" thickBot="1" x14ac:dyDescent="0.35">
      <c r="A241" s="9">
        <v>60.22</v>
      </c>
      <c r="B241" s="9">
        <v>3.5</v>
      </c>
      <c r="C241" s="4" t="s">
        <v>54</v>
      </c>
      <c r="D241" s="4" t="s">
        <v>107</v>
      </c>
      <c r="E241" s="4" t="s">
        <v>34</v>
      </c>
      <c r="F241" s="4" t="s">
        <v>35</v>
      </c>
      <c r="G241" s="4" t="s">
        <v>137</v>
      </c>
      <c r="H241" s="4" t="s">
        <v>350</v>
      </c>
      <c r="I241" s="4">
        <v>32771</v>
      </c>
      <c r="J241" s="9">
        <v>-193.91399999999999</v>
      </c>
      <c r="K241" s="4">
        <v>9</v>
      </c>
      <c r="L241" s="9">
        <v>541.76</v>
      </c>
      <c r="M241" s="4">
        <v>86898</v>
      </c>
      <c r="N241" s="9">
        <v>60.2</v>
      </c>
    </row>
    <row r="242" spans="1:14" ht="27" thickBot="1" x14ac:dyDescent="0.35">
      <c r="A242" s="8">
        <v>125.99</v>
      </c>
      <c r="B242" s="8">
        <v>7.69</v>
      </c>
      <c r="C242" s="2" t="s">
        <v>45</v>
      </c>
      <c r="D242" s="2" t="s">
        <v>149</v>
      </c>
      <c r="E242" s="2" t="s">
        <v>34</v>
      </c>
      <c r="F242" s="2" t="s">
        <v>67</v>
      </c>
      <c r="G242" s="2" t="s">
        <v>153</v>
      </c>
      <c r="H242" s="2" t="s">
        <v>667</v>
      </c>
      <c r="I242" s="2">
        <v>97526</v>
      </c>
      <c r="J242" s="8">
        <v>209.99700000000001</v>
      </c>
      <c r="K242" s="2">
        <v>8</v>
      </c>
      <c r="L242" s="8">
        <v>783.55</v>
      </c>
      <c r="M242" s="2">
        <v>89202</v>
      </c>
      <c r="N242" s="8">
        <v>125.9</v>
      </c>
    </row>
    <row r="243" spans="1:14" ht="15" thickBot="1" x14ac:dyDescent="0.35">
      <c r="A243" s="9">
        <v>6.48</v>
      </c>
      <c r="B243" s="9">
        <v>6.6</v>
      </c>
      <c r="C243" s="4" t="s">
        <v>54</v>
      </c>
      <c r="D243" s="4" t="s">
        <v>100</v>
      </c>
      <c r="E243" s="4" t="s">
        <v>34</v>
      </c>
      <c r="F243" s="4" t="s">
        <v>67</v>
      </c>
      <c r="G243" s="4" t="s">
        <v>76</v>
      </c>
      <c r="H243" s="4" t="s">
        <v>671</v>
      </c>
      <c r="I243" s="4">
        <v>98158</v>
      </c>
      <c r="J243" s="9">
        <v>-92.05</v>
      </c>
      <c r="K243" s="4">
        <v>10</v>
      </c>
      <c r="L243" s="9">
        <v>66.709999999999994</v>
      </c>
      <c r="M243" s="4">
        <v>88906</v>
      </c>
      <c r="N243" s="9">
        <v>6.46</v>
      </c>
    </row>
    <row r="244" spans="1:14" ht="15" thickBot="1" x14ac:dyDescent="0.35">
      <c r="A244" s="8">
        <v>17.149999999999999</v>
      </c>
      <c r="B244" s="8">
        <v>4.96</v>
      </c>
      <c r="C244" s="2" t="s">
        <v>54</v>
      </c>
      <c r="D244" s="2" t="s">
        <v>90</v>
      </c>
      <c r="E244" s="2" t="s">
        <v>34</v>
      </c>
      <c r="F244" s="2" t="s">
        <v>67</v>
      </c>
      <c r="G244" s="2" t="s">
        <v>76</v>
      </c>
      <c r="H244" s="2" t="s">
        <v>671</v>
      </c>
      <c r="I244" s="2">
        <v>98158</v>
      </c>
      <c r="J244" s="8">
        <v>6.11</v>
      </c>
      <c r="K244" s="2">
        <v>5</v>
      </c>
      <c r="L244" s="8">
        <v>87.16</v>
      </c>
      <c r="M244" s="2">
        <v>88906</v>
      </c>
      <c r="N244" s="8">
        <v>17.11</v>
      </c>
    </row>
    <row r="245" spans="1:14" ht="27" thickBot="1" x14ac:dyDescent="0.35">
      <c r="A245" s="9">
        <v>1270.99</v>
      </c>
      <c r="B245" s="9">
        <v>19.989999999999998</v>
      </c>
      <c r="C245" s="4" t="s">
        <v>54</v>
      </c>
      <c r="D245" s="4" t="s">
        <v>84</v>
      </c>
      <c r="E245" s="4" t="s">
        <v>34</v>
      </c>
      <c r="F245" s="4" t="s">
        <v>35</v>
      </c>
      <c r="G245" s="4" t="s">
        <v>419</v>
      </c>
      <c r="H245" s="4" t="s">
        <v>675</v>
      </c>
      <c r="I245" s="4">
        <v>37922</v>
      </c>
      <c r="J245" s="9">
        <v>363.55200000000002</v>
      </c>
      <c r="K245" s="4">
        <v>2</v>
      </c>
      <c r="L245" s="9">
        <v>2589.0100000000002</v>
      </c>
      <c r="M245" s="4">
        <v>91127</v>
      </c>
      <c r="N245" s="9">
        <v>1270.96</v>
      </c>
    </row>
    <row r="246" spans="1:14" ht="15" thickBot="1" x14ac:dyDescent="0.35">
      <c r="A246" s="8">
        <v>2036.48</v>
      </c>
      <c r="B246" s="8">
        <v>14.7</v>
      </c>
      <c r="C246" s="2" t="s">
        <v>45</v>
      </c>
      <c r="D246" s="2" t="s">
        <v>64</v>
      </c>
      <c r="E246" s="2" t="s">
        <v>34</v>
      </c>
      <c r="F246" s="2" t="s">
        <v>35</v>
      </c>
      <c r="G246" s="2" t="s">
        <v>419</v>
      </c>
      <c r="H246" s="2" t="s">
        <v>675</v>
      </c>
      <c r="I246" s="2">
        <v>37922</v>
      </c>
      <c r="J246" s="8">
        <v>-11.536</v>
      </c>
      <c r="K246" s="2">
        <v>1</v>
      </c>
      <c r="L246" s="8">
        <v>1893.93</v>
      </c>
      <c r="M246" s="2">
        <v>91127</v>
      </c>
      <c r="N246" s="8">
        <v>2036.41</v>
      </c>
    </row>
    <row r="247" spans="1:14" ht="27" thickBot="1" x14ac:dyDescent="0.35">
      <c r="A247" s="9">
        <v>7.1</v>
      </c>
      <c r="B247" s="9">
        <v>6.05</v>
      </c>
      <c r="C247" s="4" t="s">
        <v>54</v>
      </c>
      <c r="D247" s="4" t="s">
        <v>84</v>
      </c>
      <c r="E247" s="4" t="s">
        <v>34</v>
      </c>
      <c r="F247" s="4" t="s">
        <v>67</v>
      </c>
      <c r="G247" s="4" t="s">
        <v>661</v>
      </c>
      <c r="H247" s="4" t="s">
        <v>211</v>
      </c>
      <c r="I247" s="4">
        <v>88201</v>
      </c>
      <c r="J247" s="9">
        <v>-66.378</v>
      </c>
      <c r="K247" s="4">
        <v>9</v>
      </c>
      <c r="L247" s="9">
        <v>66.319999999999993</v>
      </c>
      <c r="M247" s="4">
        <v>90908</v>
      </c>
      <c r="N247" s="9">
        <v>7.08</v>
      </c>
    </row>
    <row r="248" spans="1:14" ht="27" thickBot="1" x14ac:dyDescent="0.35">
      <c r="A248" s="8">
        <v>6.28</v>
      </c>
      <c r="B248" s="8">
        <v>5.36</v>
      </c>
      <c r="C248" s="2" t="s">
        <v>54</v>
      </c>
      <c r="D248" s="2" t="s">
        <v>84</v>
      </c>
      <c r="E248" s="2" t="s">
        <v>34</v>
      </c>
      <c r="F248" s="2" t="s">
        <v>35</v>
      </c>
      <c r="G248" s="2" t="s">
        <v>182</v>
      </c>
      <c r="H248" s="2" t="s">
        <v>679</v>
      </c>
      <c r="I248" s="2">
        <v>71111</v>
      </c>
      <c r="J248" s="8">
        <v>1.278</v>
      </c>
      <c r="K248" s="2">
        <v>6</v>
      </c>
      <c r="L248" s="8">
        <v>38.04</v>
      </c>
      <c r="M248" s="2">
        <v>88714</v>
      </c>
      <c r="N248" s="8">
        <v>6.23</v>
      </c>
    </row>
    <row r="249" spans="1:14" ht="27" thickBot="1" x14ac:dyDescent="0.35">
      <c r="A249" s="9">
        <v>3.08</v>
      </c>
      <c r="B249" s="9">
        <v>0.99</v>
      </c>
      <c r="C249" s="4" t="s">
        <v>54</v>
      </c>
      <c r="D249" s="4" t="s">
        <v>166</v>
      </c>
      <c r="E249" s="4" t="s">
        <v>34</v>
      </c>
      <c r="F249" s="4" t="s">
        <v>35</v>
      </c>
      <c r="G249" s="4" t="s">
        <v>182</v>
      </c>
      <c r="H249" s="4" t="s">
        <v>679</v>
      </c>
      <c r="I249" s="4">
        <v>71111</v>
      </c>
      <c r="J249" s="9">
        <v>424.29</v>
      </c>
      <c r="K249" s="4">
        <v>14</v>
      </c>
      <c r="L249" s="9">
        <v>42.53</v>
      </c>
      <c r="M249" s="4">
        <v>88714</v>
      </c>
      <c r="N249" s="9">
        <v>3.04</v>
      </c>
    </row>
    <row r="250" spans="1:14" ht="15" thickBot="1" x14ac:dyDescent="0.35">
      <c r="A250" s="8">
        <v>9.7799999999999994</v>
      </c>
      <c r="B250" s="8">
        <v>1.99</v>
      </c>
      <c r="C250" s="2" t="s">
        <v>45</v>
      </c>
      <c r="D250" s="2" t="s">
        <v>46</v>
      </c>
      <c r="E250" s="2" t="s">
        <v>34</v>
      </c>
      <c r="F250" s="2" t="s">
        <v>124</v>
      </c>
      <c r="G250" s="2" t="s">
        <v>335</v>
      </c>
      <c r="H250" s="2" t="s">
        <v>684</v>
      </c>
      <c r="I250" s="2">
        <v>44691</v>
      </c>
      <c r="J250" s="8">
        <v>61.292700000000004</v>
      </c>
      <c r="K250" s="2">
        <v>9</v>
      </c>
      <c r="L250" s="8">
        <v>88.83</v>
      </c>
      <c r="M250" s="2">
        <v>87076</v>
      </c>
      <c r="N250" s="8">
        <v>9.74</v>
      </c>
    </row>
    <row r="251" spans="1:14" ht="27" thickBot="1" x14ac:dyDescent="0.35">
      <c r="A251" s="9">
        <v>205.99</v>
      </c>
      <c r="B251" s="9">
        <v>8.99</v>
      </c>
      <c r="C251" s="4" t="s">
        <v>45</v>
      </c>
      <c r="D251" s="4" t="s">
        <v>149</v>
      </c>
      <c r="E251" s="4" t="s">
        <v>34</v>
      </c>
      <c r="F251" s="4" t="s">
        <v>35</v>
      </c>
      <c r="G251" s="4" t="s">
        <v>87</v>
      </c>
      <c r="H251" s="4" t="s">
        <v>687</v>
      </c>
      <c r="I251" s="4">
        <v>30188</v>
      </c>
      <c r="J251" s="9">
        <v>960.98400000000004</v>
      </c>
      <c r="K251" s="4">
        <v>6</v>
      </c>
      <c r="L251" s="9">
        <v>1008.53</v>
      </c>
      <c r="M251" s="4">
        <v>88256</v>
      </c>
      <c r="N251" s="9">
        <v>205.95</v>
      </c>
    </row>
    <row r="252" spans="1:14" ht="27" thickBot="1" x14ac:dyDescent="0.35">
      <c r="A252" s="8">
        <v>31.76</v>
      </c>
      <c r="B252" s="8">
        <v>45.51</v>
      </c>
      <c r="C252" s="2" t="s">
        <v>30</v>
      </c>
      <c r="D252" s="2" t="s">
        <v>31</v>
      </c>
      <c r="E252" s="2" t="s">
        <v>34</v>
      </c>
      <c r="F252" s="2" t="s">
        <v>124</v>
      </c>
      <c r="G252" s="2" t="s">
        <v>335</v>
      </c>
      <c r="H252" s="2" t="s">
        <v>690</v>
      </c>
      <c r="I252" s="2">
        <v>44106</v>
      </c>
      <c r="J252" s="8">
        <v>-2177.9860960000001</v>
      </c>
      <c r="K252" s="2">
        <v>9</v>
      </c>
      <c r="L252" s="8">
        <v>304.33999999999997</v>
      </c>
      <c r="M252" s="2">
        <v>86297</v>
      </c>
      <c r="N252" s="8">
        <v>31.71</v>
      </c>
    </row>
    <row r="253" spans="1:14" ht="15" thickBot="1" x14ac:dyDescent="0.35">
      <c r="A253" s="9">
        <v>100.98</v>
      </c>
      <c r="B253" s="9">
        <v>7.18</v>
      </c>
      <c r="C253" s="4" t="s">
        <v>45</v>
      </c>
      <c r="D253" s="4" t="s">
        <v>46</v>
      </c>
      <c r="E253" s="4" t="s">
        <v>34</v>
      </c>
      <c r="F253" s="4" t="s">
        <v>58</v>
      </c>
      <c r="G253" s="4" t="s">
        <v>203</v>
      </c>
      <c r="H253" s="4" t="s">
        <v>693</v>
      </c>
      <c r="I253" s="4">
        <v>76053</v>
      </c>
      <c r="J253" s="9">
        <v>269.94</v>
      </c>
      <c r="K253" s="4">
        <v>4</v>
      </c>
      <c r="L253" s="9">
        <v>414.91</v>
      </c>
      <c r="M253" s="4">
        <v>89054</v>
      </c>
      <c r="N253" s="9">
        <v>100.94</v>
      </c>
    </row>
    <row r="254" spans="1:14" ht="15" thickBot="1" x14ac:dyDescent="0.35">
      <c r="A254" s="8">
        <v>43.98</v>
      </c>
      <c r="B254" s="8">
        <v>1.99</v>
      </c>
      <c r="C254" s="2" t="s">
        <v>45</v>
      </c>
      <c r="D254" s="2" t="s">
        <v>46</v>
      </c>
      <c r="E254" s="2" t="s">
        <v>34</v>
      </c>
      <c r="F254" s="2" t="s">
        <v>35</v>
      </c>
      <c r="G254" s="2" t="s">
        <v>109</v>
      </c>
      <c r="H254" s="2" t="s">
        <v>697</v>
      </c>
      <c r="I254" s="2">
        <v>28206</v>
      </c>
      <c r="J254" s="8">
        <v>333.76049999999998</v>
      </c>
      <c r="K254" s="2">
        <v>40</v>
      </c>
      <c r="L254" s="8">
        <v>1724.01</v>
      </c>
      <c r="M254" s="2">
        <v>50917</v>
      </c>
      <c r="N254" s="8">
        <v>43.96</v>
      </c>
    </row>
    <row r="255" spans="1:14" ht="15" thickBot="1" x14ac:dyDescent="0.35">
      <c r="A255" s="9">
        <v>30.73</v>
      </c>
      <c r="B255" s="9">
        <v>4</v>
      </c>
      <c r="C255" s="4" t="s">
        <v>45</v>
      </c>
      <c r="D255" s="4" t="s">
        <v>46</v>
      </c>
      <c r="E255" s="4" t="s">
        <v>34</v>
      </c>
      <c r="F255" s="4" t="s">
        <v>58</v>
      </c>
      <c r="G255" s="4" t="s">
        <v>115</v>
      </c>
      <c r="H255" s="4" t="s">
        <v>554</v>
      </c>
      <c r="I255" s="4">
        <v>60653</v>
      </c>
      <c r="J255" s="9">
        <v>-20.79</v>
      </c>
      <c r="K255" s="4">
        <v>48</v>
      </c>
      <c r="L255" s="9">
        <v>1420.84</v>
      </c>
      <c r="M255" s="4">
        <v>43079</v>
      </c>
      <c r="N255" s="9">
        <v>30.69</v>
      </c>
    </row>
    <row r="256" spans="1:14" ht="27" thickBot="1" x14ac:dyDescent="0.35">
      <c r="A256" s="8">
        <v>30.73</v>
      </c>
      <c r="B256" s="8">
        <v>4</v>
      </c>
      <c r="C256" s="2" t="s">
        <v>45</v>
      </c>
      <c r="D256" s="2" t="s">
        <v>46</v>
      </c>
      <c r="E256" s="2" t="s">
        <v>34</v>
      </c>
      <c r="F256" s="2" t="s">
        <v>58</v>
      </c>
      <c r="G256" s="2" t="s">
        <v>306</v>
      </c>
      <c r="H256" s="2" t="s">
        <v>556</v>
      </c>
      <c r="I256" s="2">
        <v>49017</v>
      </c>
      <c r="J256" s="8">
        <v>-20.79</v>
      </c>
      <c r="K256" s="2">
        <v>12</v>
      </c>
      <c r="L256" s="8">
        <v>355.21</v>
      </c>
      <c r="M256" s="2">
        <v>86145</v>
      </c>
      <c r="N256" s="8">
        <v>30.69</v>
      </c>
    </row>
    <row r="257" spans="1:14" ht="27" thickBot="1" x14ac:dyDescent="0.35">
      <c r="A257" s="9">
        <v>30.44</v>
      </c>
      <c r="B257" s="9">
        <v>1.49</v>
      </c>
      <c r="C257" s="4" t="s">
        <v>54</v>
      </c>
      <c r="D257" s="4" t="s">
        <v>84</v>
      </c>
      <c r="E257" s="4" t="s">
        <v>34</v>
      </c>
      <c r="F257" s="4" t="s">
        <v>58</v>
      </c>
      <c r="G257" s="4" t="s">
        <v>229</v>
      </c>
      <c r="H257" s="4" t="s">
        <v>702</v>
      </c>
      <c r="I257" s="4">
        <v>51106</v>
      </c>
      <c r="J257" s="9">
        <v>266.76089999999999</v>
      </c>
      <c r="K257" s="4">
        <v>12</v>
      </c>
      <c r="L257" s="9">
        <v>386.61</v>
      </c>
      <c r="M257" s="4">
        <v>87553</v>
      </c>
      <c r="N257" s="9">
        <v>30.42</v>
      </c>
    </row>
    <row r="258" spans="1:14" ht="27" thickBot="1" x14ac:dyDescent="0.35">
      <c r="A258" s="8">
        <v>4.91</v>
      </c>
      <c r="B258" s="8">
        <v>0.5</v>
      </c>
      <c r="C258" s="2" t="s">
        <v>54</v>
      </c>
      <c r="D258" s="2" t="s">
        <v>166</v>
      </c>
      <c r="E258" s="2" t="s">
        <v>34</v>
      </c>
      <c r="F258" s="2" t="s">
        <v>124</v>
      </c>
      <c r="G258" s="2" t="s">
        <v>338</v>
      </c>
      <c r="H258" s="2" t="s">
        <v>411</v>
      </c>
      <c r="I258" s="2">
        <v>15122</v>
      </c>
      <c r="J258" s="8">
        <v>29.883900000000001</v>
      </c>
      <c r="K258" s="2">
        <v>9</v>
      </c>
      <c r="L258" s="8">
        <v>43.31</v>
      </c>
      <c r="M258" s="2">
        <v>87553</v>
      </c>
      <c r="N258" s="8">
        <v>4.8899999999999997</v>
      </c>
    </row>
    <row r="259" spans="1:14" ht="27" thickBot="1" x14ac:dyDescent="0.35">
      <c r="A259" s="9">
        <v>7.84</v>
      </c>
      <c r="B259" s="9">
        <v>4.71</v>
      </c>
      <c r="C259" s="4" t="s">
        <v>54</v>
      </c>
      <c r="D259" s="4" t="s">
        <v>84</v>
      </c>
      <c r="E259" s="4" t="s">
        <v>34</v>
      </c>
      <c r="F259" s="4" t="s">
        <v>67</v>
      </c>
      <c r="G259" s="4" t="s">
        <v>76</v>
      </c>
      <c r="H259" s="4" t="s">
        <v>705</v>
      </c>
      <c r="I259" s="4">
        <v>98198</v>
      </c>
      <c r="J259" s="9">
        <v>-12.87678</v>
      </c>
      <c r="K259" s="4">
        <v>10</v>
      </c>
      <c r="L259" s="9">
        <v>76.16</v>
      </c>
      <c r="M259" s="4">
        <v>87316</v>
      </c>
      <c r="N259" s="9">
        <v>7.76</v>
      </c>
    </row>
    <row r="260" spans="1:14" ht="27" thickBot="1" x14ac:dyDescent="0.35">
      <c r="A260" s="8">
        <v>105.34</v>
      </c>
      <c r="B260" s="8">
        <v>24.49</v>
      </c>
      <c r="C260" s="2" t="s">
        <v>30</v>
      </c>
      <c r="D260" s="2" t="s">
        <v>140</v>
      </c>
      <c r="E260" s="2" t="s">
        <v>34</v>
      </c>
      <c r="F260" s="2" t="s">
        <v>67</v>
      </c>
      <c r="G260" s="2" t="s">
        <v>76</v>
      </c>
      <c r="H260" s="2" t="s">
        <v>705</v>
      </c>
      <c r="I260" s="2">
        <v>98198</v>
      </c>
      <c r="J260" s="8">
        <v>618.13080000000002</v>
      </c>
      <c r="K260" s="2">
        <v>10</v>
      </c>
      <c r="L260" s="8">
        <v>1038.1400000000001</v>
      </c>
      <c r="M260" s="2">
        <v>87316</v>
      </c>
      <c r="N260" s="8">
        <v>105.31</v>
      </c>
    </row>
    <row r="261" spans="1:14" ht="15" thickBot="1" x14ac:dyDescent="0.35">
      <c r="A261" s="9">
        <v>15.51</v>
      </c>
      <c r="B261" s="9">
        <v>17.78</v>
      </c>
      <c r="C261" s="4" t="s">
        <v>54</v>
      </c>
      <c r="D261" s="4" t="s">
        <v>90</v>
      </c>
      <c r="E261" s="4" t="s">
        <v>34</v>
      </c>
      <c r="F261" s="4" t="s">
        <v>124</v>
      </c>
      <c r="G261" s="4" t="s">
        <v>423</v>
      </c>
      <c r="H261" s="4" t="s">
        <v>708</v>
      </c>
      <c r="I261" s="4">
        <v>1801</v>
      </c>
      <c r="J261" s="9">
        <v>-266.22000000000003</v>
      </c>
      <c r="K261" s="4">
        <v>7</v>
      </c>
      <c r="L261" s="9">
        <v>116.93</v>
      </c>
      <c r="M261" s="4">
        <v>88646</v>
      </c>
      <c r="N261" s="9">
        <v>15.47</v>
      </c>
    </row>
    <row r="262" spans="1:14" ht="27" thickBot="1" x14ac:dyDescent="0.35">
      <c r="A262" s="8">
        <v>14.28</v>
      </c>
      <c r="B262" s="8">
        <v>2.99</v>
      </c>
      <c r="C262" s="2" t="s">
        <v>54</v>
      </c>
      <c r="D262" s="2" t="s">
        <v>84</v>
      </c>
      <c r="E262" s="2" t="s">
        <v>34</v>
      </c>
      <c r="F262" s="2" t="s">
        <v>124</v>
      </c>
      <c r="G262" s="2" t="s">
        <v>338</v>
      </c>
      <c r="H262" s="2" t="s">
        <v>711</v>
      </c>
      <c r="I262" s="2">
        <v>19464</v>
      </c>
      <c r="J262" s="8">
        <v>21.003499999999999</v>
      </c>
      <c r="K262" s="2">
        <v>2</v>
      </c>
      <c r="L262" s="8">
        <v>30.44</v>
      </c>
      <c r="M262" s="2">
        <v>88782</v>
      </c>
      <c r="N262" s="8">
        <v>14.27</v>
      </c>
    </row>
    <row r="263" spans="1:14" ht="15" thickBot="1" x14ac:dyDescent="0.35">
      <c r="A263" s="9">
        <v>14.98</v>
      </c>
      <c r="B263" s="9">
        <v>7.69</v>
      </c>
      <c r="C263" s="4" t="s">
        <v>54</v>
      </c>
      <c r="D263" s="4" t="s">
        <v>90</v>
      </c>
      <c r="E263" s="4" t="s">
        <v>34</v>
      </c>
      <c r="F263" s="4" t="s">
        <v>124</v>
      </c>
      <c r="G263" s="4" t="s">
        <v>335</v>
      </c>
      <c r="H263" s="4" t="s">
        <v>714</v>
      </c>
      <c r="I263" s="4">
        <v>44240</v>
      </c>
      <c r="J263" s="9">
        <v>-76.900000000000006</v>
      </c>
      <c r="K263" s="4">
        <v>8</v>
      </c>
      <c r="L263" s="9">
        <v>114.81</v>
      </c>
      <c r="M263" s="4">
        <v>87194</v>
      </c>
      <c r="N263" s="9">
        <v>14.88</v>
      </c>
    </row>
    <row r="264" spans="1:14" ht="27" thickBot="1" x14ac:dyDescent="0.35">
      <c r="A264" s="8">
        <v>1889.99</v>
      </c>
      <c r="B264" s="8">
        <v>19.989999999999998</v>
      </c>
      <c r="C264" s="2" t="s">
        <v>54</v>
      </c>
      <c r="D264" s="2" t="s">
        <v>84</v>
      </c>
      <c r="E264" s="2" t="s">
        <v>34</v>
      </c>
      <c r="F264" s="2" t="s">
        <v>35</v>
      </c>
      <c r="G264" s="2" t="s">
        <v>288</v>
      </c>
      <c r="H264" s="2" t="s">
        <v>717</v>
      </c>
      <c r="I264" s="2">
        <v>29651</v>
      </c>
      <c r="J264" s="8">
        <v>-42.545999999999999</v>
      </c>
      <c r="K264" s="2">
        <v>1</v>
      </c>
      <c r="L264" s="8">
        <v>1786.04</v>
      </c>
      <c r="M264" s="2">
        <v>88580</v>
      </c>
      <c r="N264" s="8">
        <v>1889.89</v>
      </c>
    </row>
    <row r="265" spans="1:14" ht="15" thickBot="1" x14ac:dyDescent="0.35">
      <c r="A265" s="9">
        <v>355.98</v>
      </c>
      <c r="B265" s="9">
        <v>58.92</v>
      </c>
      <c r="C265" s="4" t="s">
        <v>30</v>
      </c>
      <c r="D265" s="4" t="s">
        <v>122</v>
      </c>
      <c r="E265" s="4" t="s">
        <v>34</v>
      </c>
      <c r="F265" s="4" t="s">
        <v>67</v>
      </c>
      <c r="G265" s="4" t="s">
        <v>160</v>
      </c>
      <c r="H265" s="4" t="s">
        <v>720</v>
      </c>
      <c r="I265" s="4">
        <v>84117</v>
      </c>
      <c r="J265" s="9">
        <v>882.93</v>
      </c>
      <c r="K265" s="4">
        <v>8</v>
      </c>
      <c r="L265" s="9">
        <v>2748.21</v>
      </c>
      <c r="M265" s="4">
        <v>90000</v>
      </c>
      <c r="N265" s="9">
        <v>355.94</v>
      </c>
    </row>
    <row r="266" spans="1:14" ht="15" thickBot="1" x14ac:dyDescent="0.35">
      <c r="A266" s="8">
        <v>19.98</v>
      </c>
      <c r="B266" s="8">
        <v>8.68</v>
      </c>
      <c r="C266" s="2" t="s">
        <v>54</v>
      </c>
      <c r="D266" s="2" t="s">
        <v>100</v>
      </c>
      <c r="E266" s="2" t="s">
        <v>34</v>
      </c>
      <c r="F266" s="2" t="s">
        <v>67</v>
      </c>
      <c r="G266" s="2" t="s">
        <v>160</v>
      </c>
      <c r="H266" s="2" t="s">
        <v>720</v>
      </c>
      <c r="I266" s="2">
        <v>84117</v>
      </c>
      <c r="J266" s="8">
        <v>6.6803999999999997</v>
      </c>
      <c r="K266" s="2">
        <v>5</v>
      </c>
      <c r="L266" s="8">
        <v>93.19</v>
      </c>
      <c r="M266" s="2">
        <v>90000</v>
      </c>
      <c r="N266" s="8">
        <v>19.89</v>
      </c>
    </row>
    <row r="267" spans="1:14" ht="27" thickBot="1" x14ac:dyDescent="0.35">
      <c r="A267" s="9">
        <v>24.95</v>
      </c>
      <c r="B267" s="9">
        <v>2.99</v>
      </c>
      <c r="C267" s="4" t="s">
        <v>54</v>
      </c>
      <c r="D267" s="4" t="s">
        <v>84</v>
      </c>
      <c r="E267" s="4" t="s">
        <v>34</v>
      </c>
      <c r="F267" s="4" t="s">
        <v>58</v>
      </c>
      <c r="G267" s="4" t="s">
        <v>376</v>
      </c>
      <c r="H267" s="4" t="s">
        <v>724</v>
      </c>
      <c r="I267" s="4">
        <v>54880</v>
      </c>
      <c r="J267" s="9">
        <v>261.38580000000002</v>
      </c>
      <c r="K267" s="4">
        <v>15</v>
      </c>
      <c r="L267" s="9">
        <v>378.82</v>
      </c>
      <c r="M267" s="4">
        <v>87435</v>
      </c>
      <c r="N267" s="9">
        <v>24.94</v>
      </c>
    </row>
    <row r="268" spans="1:14" ht="27" thickBot="1" x14ac:dyDescent="0.35">
      <c r="A268" s="8">
        <v>15.98</v>
      </c>
      <c r="B268" s="8">
        <v>8.99</v>
      </c>
      <c r="C268" s="2" t="s">
        <v>45</v>
      </c>
      <c r="D268" s="2" t="s">
        <v>46</v>
      </c>
      <c r="E268" s="2" t="s">
        <v>34</v>
      </c>
      <c r="F268" s="2" t="s">
        <v>58</v>
      </c>
      <c r="G268" s="2" t="s">
        <v>376</v>
      </c>
      <c r="H268" s="2" t="s">
        <v>727</v>
      </c>
      <c r="I268" s="2">
        <v>53186</v>
      </c>
      <c r="J268" s="8">
        <v>-135.46</v>
      </c>
      <c r="K268" s="2">
        <v>9</v>
      </c>
      <c r="L268" s="8">
        <v>152.18</v>
      </c>
      <c r="M268" s="2">
        <v>87435</v>
      </c>
      <c r="N268" s="8">
        <v>15.98</v>
      </c>
    </row>
    <row r="269" spans="1:14" ht="15" thickBot="1" x14ac:dyDescent="0.35">
      <c r="A269" s="9">
        <v>32.979999999999997</v>
      </c>
      <c r="B269" s="9">
        <v>5.5</v>
      </c>
      <c r="C269" s="4" t="s">
        <v>45</v>
      </c>
      <c r="D269" s="4" t="s">
        <v>46</v>
      </c>
      <c r="E269" s="4" t="s">
        <v>34</v>
      </c>
      <c r="F269" s="4" t="s">
        <v>35</v>
      </c>
      <c r="G269" s="4" t="s">
        <v>419</v>
      </c>
      <c r="H269" s="4" t="s">
        <v>730</v>
      </c>
      <c r="I269" s="4">
        <v>37664</v>
      </c>
      <c r="J269" s="9">
        <v>-20.257999999999999</v>
      </c>
      <c r="K269" s="4">
        <v>2</v>
      </c>
      <c r="L269" s="9">
        <v>62.46</v>
      </c>
      <c r="M269" s="4">
        <v>89521</v>
      </c>
      <c r="N269" s="9">
        <v>32.89</v>
      </c>
    </row>
    <row r="270" spans="1:14" ht="15" thickBot="1" x14ac:dyDescent="0.35">
      <c r="A270" s="8">
        <v>80.98</v>
      </c>
      <c r="B270" s="8">
        <v>35</v>
      </c>
      <c r="C270" s="2" t="s">
        <v>54</v>
      </c>
      <c r="D270" s="2" t="s">
        <v>90</v>
      </c>
      <c r="E270" s="2" t="s">
        <v>34</v>
      </c>
      <c r="F270" s="2" t="s">
        <v>124</v>
      </c>
      <c r="G270" s="2" t="s">
        <v>335</v>
      </c>
      <c r="H270" s="2" t="s">
        <v>733</v>
      </c>
      <c r="I270" s="2">
        <v>44035</v>
      </c>
      <c r="J270" s="8">
        <v>-409.37360000000001</v>
      </c>
      <c r="K270" s="2">
        <v>3</v>
      </c>
      <c r="L270" s="8">
        <v>267.83</v>
      </c>
      <c r="M270" s="2">
        <v>90120</v>
      </c>
      <c r="N270" s="8">
        <v>80.97</v>
      </c>
    </row>
    <row r="271" spans="1:14" ht="15" thickBot="1" x14ac:dyDescent="0.35">
      <c r="A271" s="9">
        <v>20.28</v>
      </c>
      <c r="B271" s="9">
        <v>14.39</v>
      </c>
      <c r="C271" s="4" t="s">
        <v>30</v>
      </c>
      <c r="D271" s="4" t="s">
        <v>140</v>
      </c>
      <c r="E271" s="4" t="s">
        <v>34</v>
      </c>
      <c r="F271" s="4" t="s">
        <v>35</v>
      </c>
      <c r="G271" s="4" t="s">
        <v>137</v>
      </c>
      <c r="H271" s="4" t="s">
        <v>142</v>
      </c>
      <c r="I271" s="4">
        <v>33916</v>
      </c>
      <c r="J271" s="9">
        <v>-66.247299999999996</v>
      </c>
      <c r="K271" s="4">
        <v>9</v>
      </c>
      <c r="L271" s="9">
        <v>206.04</v>
      </c>
      <c r="M271" s="4">
        <v>28225</v>
      </c>
      <c r="N271" s="9">
        <v>20.28</v>
      </c>
    </row>
    <row r="272" spans="1:14" ht="27" thickBot="1" x14ac:dyDescent="0.35">
      <c r="A272" s="8">
        <v>115.99</v>
      </c>
      <c r="B272" s="8">
        <v>5.92</v>
      </c>
      <c r="C272" s="2" t="s">
        <v>45</v>
      </c>
      <c r="D272" s="2" t="s">
        <v>149</v>
      </c>
      <c r="E272" s="2" t="s">
        <v>34</v>
      </c>
      <c r="F272" s="2" t="s">
        <v>35</v>
      </c>
      <c r="G272" s="2" t="s">
        <v>137</v>
      </c>
      <c r="H272" s="2" t="s">
        <v>738</v>
      </c>
      <c r="I272" s="2">
        <v>34698</v>
      </c>
      <c r="J272" s="8">
        <v>-16.771999999999998</v>
      </c>
      <c r="K272" s="2">
        <v>11</v>
      </c>
      <c r="L272" s="8">
        <v>1160.42</v>
      </c>
      <c r="M272" s="2">
        <v>89775</v>
      </c>
      <c r="N272" s="8">
        <v>115.99</v>
      </c>
    </row>
    <row r="273" spans="1:14" ht="15" thickBot="1" x14ac:dyDescent="0.35">
      <c r="A273" s="9">
        <v>179.99</v>
      </c>
      <c r="B273" s="9">
        <v>19.989999999999998</v>
      </c>
      <c r="C273" s="4" t="s">
        <v>45</v>
      </c>
      <c r="D273" s="4" t="s">
        <v>46</v>
      </c>
      <c r="E273" s="4" t="s">
        <v>34</v>
      </c>
      <c r="F273" s="4" t="s">
        <v>35</v>
      </c>
      <c r="G273" s="4" t="s">
        <v>178</v>
      </c>
      <c r="H273" s="4" t="s">
        <v>741</v>
      </c>
      <c r="I273" s="4">
        <v>36608</v>
      </c>
      <c r="J273" s="9">
        <v>733.28219999999999</v>
      </c>
      <c r="K273" s="4">
        <v>7</v>
      </c>
      <c r="L273" s="9">
        <v>1188.6300000000001</v>
      </c>
      <c r="M273" s="4">
        <v>89218</v>
      </c>
      <c r="N273" s="9">
        <v>179.92</v>
      </c>
    </row>
    <row r="274" spans="1:14" ht="15" thickBot="1" x14ac:dyDescent="0.35">
      <c r="A274" s="8">
        <v>92.23</v>
      </c>
      <c r="B274" s="8">
        <v>39.61</v>
      </c>
      <c r="C274" s="2" t="s">
        <v>30</v>
      </c>
      <c r="D274" s="2" t="s">
        <v>140</v>
      </c>
      <c r="E274" s="2" t="s">
        <v>34</v>
      </c>
      <c r="F274" s="2" t="s">
        <v>35</v>
      </c>
      <c r="G274" s="2" t="s">
        <v>178</v>
      </c>
      <c r="H274" s="2" t="s">
        <v>741</v>
      </c>
      <c r="I274" s="2">
        <v>36608</v>
      </c>
      <c r="J274" s="8">
        <v>-905.99040000000002</v>
      </c>
      <c r="K274" s="2">
        <v>11</v>
      </c>
      <c r="L274" s="8">
        <v>1009.93</v>
      </c>
      <c r="M274" s="2">
        <v>89218</v>
      </c>
      <c r="N274" s="8">
        <v>92.21</v>
      </c>
    </row>
    <row r="275" spans="1:14" ht="27" thickBot="1" x14ac:dyDescent="0.35">
      <c r="A275" s="9">
        <v>15.22</v>
      </c>
      <c r="B275" s="9">
        <v>9.73</v>
      </c>
      <c r="C275" s="4" t="s">
        <v>54</v>
      </c>
      <c r="D275" s="4" t="s">
        <v>84</v>
      </c>
      <c r="E275" s="4" t="s">
        <v>34</v>
      </c>
      <c r="F275" s="4" t="s">
        <v>58</v>
      </c>
      <c r="G275" s="4" t="s">
        <v>96</v>
      </c>
      <c r="H275" s="4" t="s">
        <v>745</v>
      </c>
      <c r="I275" s="4">
        <v>55014</v>
      </c>
      <c r="J275" s="9">
        <v>-21.63242</v>
      </c>
      <c r="K275" s="4">
        <v>9</v>
      </c>
      <c r="L275" s="9">
        <v>140.69999999999999</v>
      </c>
      <c r="M275" s="4">
        <v>89218</v>
      </c>
      <c r="N275" s="9">
        <v>15.2</v>
      </c>
    </row>
    <row r="276" spans="1:14" ht="27" thickBot="1" x14ac:dyDescent="0.35">
      <c r="A276" s="8">
        <v>6.98</v>
      </c>
      <c r="B276" s="8">
        <v>1.6</v>
      </c>
      <c r="C276" s="2" t="s">
        <v>54</v>
      </c>
      <c r="D276" s="2" t="s">
        <v>100</v>
      </c>
      <c r="E276" s="2" t="s">
        <v>34</v>
      </c>
      <c r="F276" s="2" t="s">
        <v>35</v>
      </c>
      <c r="G276" s="2" t="s">
        <v>87</v>
      </c>
      <c r="H276" s="2" t="s">
        <v>480</v>
      </c>
      <c r="I276" s="2">
        <v>30337</v>
      </c>
      <c r="J276" s="8">
        <v>-98.055999999999997</v>
      </c>
      <c r="K276" s="2">
        <v>12</v>
      </c>
      <c r="L276" s="8">
        <v>83.93</v>
      </c>
      <c r="M276" s="2">
        <v>88030</v>
      </c>
      <c r="N276" s="8">
        <v>6.92</v>
      </c>
    </row>
    <row r="277" spans="1:14" ht="15" thickBot="1" x14ac:dyDescent="0.35">
      <c r="A277" s="9">
        <v>880.98</v>
      </c>
      <c r="B277" s="9">
        <v>44.55</v>
      </c>
      <c r="C277" s="4" t="s">
        <v>30</v>
      </c>
      <c r="D277" s="4" t="s">
        <v>131</v>
      </c>
      <c r="E277" s="4" t="s">
        <v>34</v>
      </c>
      <c r="F277" s="4" t="s">
        <v>58</v>
      </c>
      <c r="G277" s="4" t="s">
        <v>96</v>
      </c>
      <c r="H277" s="4" t="s">
        <v>750</v>
      </c>
      <c r="I277" s="4">
        <v>56001</v>
      </c>
      <c r="J277" s="9">
        <v>4861.0637999999999</v>
      </c>
      <c r="K277" s="4">
        <v>8</v>
      </c>
      <c r="L277" s="9">
        <v>7045.02</v>
      </c>
      <c r="M277" s="4">
        <v>86925</v>
      </c>
      <c r="N277" s="9">
        <v>880.96</v>
      </c>
    </row>
    <row r="278" spans="1:14" ht="27" thickBot="1" x14ac:dyDescent="0.35">
      <c r="A278" s="8">
        <v>3.89</v>
      </c>
      <c r="B278" s="8">
        <v>7.01</v>
      </c>
      <c r="C278" s="2" t="s">
        <v>54</v>
      </c>
      <c r="D278" s="2" t="s">
        <v>84</v>
      </c>
      <c r="E278" s="2" t="s">
        <v>34</v>
      </c>
      <c r="F278" s="2" t="s">
        <v>58</v>
      </c>
      <c r="G278" s="2" t="s">
        <v>203</v>
      </c>
      <c r="H278" s="2" t="s">
        <v>753</v>
      </c>
      <c r="I278" s="2">
        <v>77340</v>
      </c>
      <c r="J278" s="8">
        <v>-154.30699999999999</v>
      </c>
      <c r="K278" s="2">
        <v>10</v>
      </c>
      <c r="L278" s="8">
        <v>42.56</v>
      </c>
      <c r="M278" s="2">
        <v>89055</v>
      </c>
      <c r="N278" s="8">
        <v>3.8</v>
      </c>
    </row>
    <row r="279" spans="1:14" ht="15" thickBot="1" x14ac:dyDescent="0.35">
      <c r="A279" s="9">
        <v>2.89</v>
      </c>
      <c r="B279" s="9">
        <v>0.5</v>
      </c>
      <c r="C279" s="4" t="s">
        <v>54</v>
      </c>
      <c r="D279" s="4" t="s">
        <v>166</v>
      </c>
      <c r="E279" s="4" t="s">
        <v>34</v>
      </c>
      <c r="F279" s="4" t="s">
        <v>35</v>
      </c>
      <c r="G279" s="4" t="s">
        <v>137</v>
      </c>
      <c r="H279" s="4" t="s">
        <v>756</v>
      </c>
      <c r="I279" s="4">
        <v>33012</v>
      </c>
      <c r="J279" s="9">
        <v>441.59399999999999</v>
      </c>
      <c r="K279" s="4">
        <v>12</v>
      </c>
      <c r="L279" s="9">
        <v>33.020000000000003</v>
      </c>
      <c r="M279" s="4">
        <v>89872</v>
      </c>
      <c r="N279" s="9">
        <v>2.82</v>
      </c>
    </row>
    <row r="280" spans="1:14" ht="15" thickBot="1" x14ac:dyDescent="0.35">
      <c r="A280" s="8">
        <v>217.85</v>
      </c>
      <c r="B280" s="8">
        <v>29.1</v>
      </c>
      <c r="C280" s="2" t="s">
        <v>30</v>
      </c>
      <c r="D280" s="2" t="s">
        <v>31</v>
      </c>
      <c r="E280" s="2" t="s">
        <v>34</v>
      </c>
      <c r="F280" s="2" t="s">
        <v>35</v>
      </c>
      <c r="G280" s="2" t="s">
        <v>137</v>
      </c>
      <c r="H280" s="2" t="s">
        <v>756</v>
      </c>
      <c r="I280" s="2">
        <v>33012</v>
      </c>
      <c r="J280" s="8">
        <v>394.17</v>
      </c>
      <c r="K280" s="2">
        <v>10</v>
      </c>
      <c r="L280" s="8">
        <v>2273.1</v>
      </c>
      <c r="M280" s="2">
        <v>89872</v>
      </c>
      <c r="N280" s="8">
        <v>217.85</v>
      </c>
    </row>
    <row r="281" spans="1:14" ht="15" thickBot="1" x14ac:dyDescent="0.35">
      <c r="A281" s="9">
        <v>73.98</v>
      </c>
      <c r="B281" s="9">
        <v>12.14</v>
      </c>
      <c r="C281" s="4" t="s">
        <v>45</v>
      </c>
      <c r="D281" s="4" t="s">
        <v>46</v>
      </c>
      <c r="E281" s="4" t="s">
        <v>34</v>
      </c>
      <c r="F281" s="4" t="s">
        <v>67</v>
      </c>
      <c r="G281" s="4" t="s">
        <v>76</v>
      </c>
      <c r="H281" s="4" t="s">
        <v>760</v>
      </c>
      <c r="I281" s="4">
        <v>98444</v>
      </c>
      <c r="J281" s="9">
        <v>-29.0656</v>
      </c>
      <c r="K281" s="4">
        <v>5</v>
      </c>
      <c r="L281" s="9">
        <v>384.22</v>
      </c>
      <c r="M281" s="4">
        <v>91296</v>
      </c>
      <c r="N281" s="9">
        <v>73.97</v>
      </c>
    </row>
    <row r="282" spans="1:14" ht="27" thickBot="1" x14ac:dyDescent="0.35">
      <c r="A282" s="8">
        <v>6.84</v>
      </c>
      <c r="B282" s="8">
        <v>8.3699999999999992</v>
      </c>
      <c r="C282" s="2" t="s">
        <v>54</v>
      </c>
      <c r="D282" s="2" t="s">
        <v>590</v>
      </c>
      <c r="E282" s="2" t="s">
        <v>34</v>
      </c>
      <c r="F282" s="2" t="s">
        <v>58</v>
      </c>
      <c r="G282" s="2" t="s">
        <v>558</v>
      </c>
      <c r="H282" s="2" t="s">
        <v>763</v>
      </c>
      <c r="I282" s="2">
        <v>67114</v>
      </c>
      <c r="J282" s="8">
        <v>-123.1816</v>
      </c>
      <c r="K282" s="2">
        <v>5</v>
      </c>
      <c r="L282" s="8">
        <v>37.89</v>
      </c>
      <c r="M282" s="2">
        <v>90189</v>
      </c>
      <c r="N282" s="8">
        <v>6.84</v>
      </c>
    </row>
    <row r="283" spans="1:14" ht="15" thickBot="1" x14ac:dyDescent="0.35">
      <c r="A283" s="9">
        <v>30.98</v>
      </c>
      <c r="B283" s="9">
        <v>5.76</v>
      </c>
      <c r="C283" s="4" t="s">
        <v>54</v>
      </c>
      <c r="D283" s="4" t="s">
        <v>100</v>
      </c>
      <c r="E283" s="4" t="s">
        <v>34</v>
      </c>
      <c r="F283" s="4" t="s">
        <v>35</v>
      </c>
      <c r="G283" s="4" t="s">
        <v>258</v>
      </c>
      <c r="H283" s="4" t="s">
        <v>766</v>
      </c>
      <c r="I283" s="4">
        <v>20190</v>
      </c>
      <c r="J283" s="9">
        <v>-28.797999999999998</v>
      </c>
      <c r="K283" s="4">
        <v>11</v>
      </c>
      <c r="L283" s="9">
        <v>343.79</v>
      </c>
      <c r="M283" s="4">
        <v>90189</v>
      </c>
      <c r="N283" s="9">
        <v>30.91</v>
      </c>
    </row>
    <row r="284" spans="1:14" ht="27" thickBot="1" x14ac:dyDescent="0.35">
      <c r="A284" s="8">
        <v>1.88</v>
      </c>
      <c r="B284" s="8">
        <v>1.49</v>
      </c>
      <c r="C284" s="2" t="s">
        <v>54</v>
      </c>
      <c r="D284" s="2" t="s">
        <v>84</v>
      </c>
      <c r="E284" s="2" t="s">
        <v>34</v>
      </c>
      <c r="F284" s="2" t="s">
        <v>67</v>
      </c>
      <c r="G284" s="2" t="s">
        <v>102</v>
      </c>
      <c r="H284" s="2" t="s">
        <v>112</v>
      </c>
      <c r="I284" s="2">
        <v>90045</v>
      </c>
      <c r="J284" s="8">
        <v>-15.099500000000001</v>
      </c>
      <c r="K284" s="2">
        <v>52</v>
      </c>
      <c r="L284" s="8">
        <v>102.32</v>
      </c>
      <c r="M284" s="2">
        <v>34882</v>
      </c>
      <c r="N284" s="8">
        <v>1.85</v>
      </c>
    </row>
    <row r="285" spans="1:14" ht="27" thickBot="1" x14ac:dyDescent="0.35">
      <c r="A285" s="9">
        <v>14.42</v>
      </c>
      <c r="B285" s="9">
        <v>6.75</v>
      </c>
      <c r="C285" s="4" t="s">
        <v>54</v>
      </c>
      <c r="D285" s="4" t="s">
        <v>107</v>
      </c>
      <c r="E285" s="4" t="s">
        <v>34</v>
      </c>
      <c r="F285" s="4" t="s">
        <v>67</v>
      </c>
      <c r="G285" s="4" t="s">
        <v>68</v>
      </c>
      <c r="H285" s="4" t="s">
        <v>769</v>
      </c>
      <c r="I285" s="4">
        <v>80033</v>
      </c>
      <c r="J285" s="9">
        <v>-13.826000000000001</v>
      </c>
      <c r="K285" s="4">
        <v>6</v>
      </c>
      <c r="L285" s="9">
        <v>89.91</v>
      </c>
      <c r="M285" s="4">
        <v>90270</v>
      </c>
      <c r="N285" s="9">
        <v>14.41</v>
      </c>
    </row>
    <row r="286" spans="1:14" ht="15" thickBot="1" x14ac:dyDescent="0.35">
      <c r="A286" s="8">
        <v>67.84</v>
      </c>
      <c r="B286" s="8">
        <v>0.99</v>
      </c>
      <c r="C286" s="2" t="s">
        <v>54</v>
      </c>
      <c r="D286" s="2" t="s">
        <v>107</v>
      </c>
      <c r="E286" s="2" t="s">
        <v>34</v>
      </c>
      <c r="F286" s="2" t="s">
        <v>124</v>
      </c>
      <c r="G286" s="2" t="s">
        <v>416</v>
      </c>
      <c r="H286" s="2" t="s">
        <v>417</v>
      </c>
      <c r="I286" s="2">
        <v>7002</v>
      </c>
      <c r="J286" s="8">
        <v>-23.634399999999999</v>
      </c>
      <c r="K286" s="2">
        <v>1</v>
      </c>
      <c r="L286" s="8">
        <v>63.66</v>
      </c>
      <c r="M286" s="2">
        <v>89431</v>
      </c>
      <c r="N286" s="8">
        <v>67.760000000000005</v>
      </c>
    </row>
    <row r="287" spans="1:14" ht="27" thickBot="1" x14ac:dyDescent="0.35">
      <c r="A287" s="9">
        <v>199.99</v>
      </c>
      <c r="B287" s="9">
        <v>24.49</v>
      </c>
      <c r="C287" s="4" t="s">
        <v>45</v>
      </c>
      <c r="D287" s="4" t="s">
        <v>73</v>
      </c>
      <c r="E287" s="4" t="s">
        <v>34</v>
      </c>
      <c r="F287" s="4" t="s">
        <v>58</v>
      </c>
      <c r="G287" s="4" t="s">
        <v>59</v>
      </c>
      <c r="H287" s="4" t="s">
        <v>774</v>
      </c>
      <c r="I287" s="4">
        <v>47591</v>
      </c>
      <c r="J287" s="9">
        <v>727.73609999999996</v>
      </c>
      <c r="K287" s="4">
        <v>5</v>
      </c>
      <c r="L287" s="9">
        <v>1054.69</v>
      </c>
      <c r="M287" s="4">
        <v>89112</v>
      </c>
      <c r="N287" s="9">
        <v>199.96</v>
      </c>
    </row>
    <row r="288" spans="1:14" ht="27" thickBot="1" x14ac:dyDescent="0.35">
      <c r="A288" s="8">
        <v>199.99</v>
      </c>
      <c r="B288" s="8">
        <v>24.49</v>
      </c>
      <c r="C288" s="2" t="s">
        <v>45</v>
      </c>
      <c r="D288" s="2" t="s">
        <v>73</v>
      </c>
      <c r="E288" s="2" t="s">
        <v>34</v>
      </c>
      <c r="F288" s="2" t="s">
        <v>124</v>
      </c>
      <c r="G288" s="2" t="s">
        <v>338</v>
      </c>
      <c r="H288" s="2" t="s">
        <v>339</v>
      </c>
      <c r="I288" s="2">
        <v>19134</v>
      </c>
      <c r="J288" s="8">
        <v>393.42</v>
      </c>
      <c r="K288" s="2">
        <v>21</v>
      </c>
      <c r="L288" s="8">
        <v>4429.6899999999996</v>
      </c>
      <c r="M288" s="2">
        <v>29319</v>
      </c>
      <c r="N288" s="8">
        <v>199.96</v>
      </c>
    </row>
    <row r="289" spans="1:14" ht="27" thickBot="1" x14ac:dyDescent="0.35">
      <c r="A289" s="9">
        <v>115.99</v>
      </c>
      <c r="B289" s="9">
        <v>5.26</v>
      </c>
      <c r="C289" s="4" t="s">
        <v>45</v>
      </c>
      <c r="D289" s="4" t="s">
        <v>149</v>
      </c>
      <c r="E289" s="4" t="s">
        <v>34</v>
      </c>
      <c r="F289" s="4" t="s">
        <v>124</v>
      </c>
      <c r="G289" s="4" t="s">
        <v>338</v>
      </c>
      <c r="H289" s="4" t="s">
        <v>777</v>
      </c>
      <c r="I289" s="4">
        <v>17112</v>
      </c>
      <c r="J289" s="9">
        <v>616.53570000000002</v>
      </c>
      <c r="K289" s="4">
        <v>9</v>
      </c>
      <c r="L289" s="9">
        <v>893.53</v>
      </c>
      <c r="M289" s="4">
        <v>91076</v>
      </c>
      <c r="N289" s="9">
        <v>115.94</v>
      </c>
    </row>
    <row r="290" spans="1:14" ht="15" thickBot="1" x14ac:dyDescent="0.35">
      <c r="A290" s="8">
        <v>50.98</v>
      </c>
      <c r="B290" s="8">
        <v>13.66</v>
      </c>
      <c r="C290" s="2" t="s">
        <v>54</v>
      </c>
      <c r="D290" s="2" t="s">
        <v>107</v>
      </c>
      <c r="E290" s="2" t="s">
        <v>34</v>
      </c>
      <c r="F290" s="2" t="s">
        <v>124</v>
      </c>
      <c r="G290" s="2" t="s">
        <v>416</v>
      </c>
      <c r="H290" s="2" t="s">
        <v>781</v>
      </c>
      <c r="I290" s="2">
        <v>8863</v>
      </c>
      <c r="J290" s="8">
        <v>-25.76</v>
      </c>
      <c r="K290" s="2">
        <v>1</v>
      </c>
      <c r="L290" s="8">
        <v>68.45</v>
      </c>
      <c r="M290" s="2">
        <v>86119</v>
      </c>
      <c r="N290" s="8">
        <v>50.96</v>
      </c>
    </row>
    <row r="291" spans="1:14" ht="15" thickBot="1" x14ac:dyDescent="0.35">
      <c r="A291" s="9">
        <v>49.43</v>
      </c>
      <c r="B291" s="9">
        <v>19.989999999999998</v>
      </c>
      <c r="C291" s="4" t="s">
        <v>54</v>
      </c>
      <c r="D291" s="4" t="s">
        <v>107</v>
      </c>
      <c r="E291" s="4" t="s">
        <v>34</v>
      </c>
      <c r="F291" s="4" t="s">
        <v>58</v>
      </c>
      <c r="G291" s="4" t="s">
        <v>558</v>
      </c>
      <c r="H291" s="4" t="s">
        <v>784</v>
      </c>
      <c r="I291" s="4">
        <v>66209</v>
      </c>
      <c r="J291" s="9">
        <v>-122.77</v>
      </c>
      <c r="K291" s="4">
        <v>6</v>
      </c>
      <c r="L291" s="9">
        <v>281.82</v>
      </c>
      <c r="M291" s="4">
        <v>91219</v>
      </c>
      <c r="N291" s="9">
        <v>49.36</v>
      </c>
    </row>
    <row r="292" spans="1:14" ht="15" thickBot="1" x14ac:dyDescent="0.35">
      <c r="A292" s="8">
        <v>11.7</v>
      </c>
      <c r="B292" s="8">
        <v>6.96</v>
      </c>
      <c r="C292" s="2" t="s">
        <v>54</v>
      </c>
      <c r="D292" s="2" t="s">
        <v>107</v>
      </c>
      <c r="E292" s="2" t="s">
        <v>34</v>
      </c>
      <c r="F292" s="2" t="s">
        <v>58</v>
      </c>
      <c r="G292" s="2" t="s">
        <v>376</v>
      </c>
      <c r="H292" s="2" t="s">
        <v>787</v>
      </c>
      <c r="I292" s="2">
        <v>53132</v>
      </c>
      <c r="J292" s="8">
        <v>-28.954000000000001</v>
      </c>
      <c r="K292" s="2">
        <v>6</v>
      </c>
      <c r="L292" s="8">
        <v>76.87</v>
      </c>
      <c r="M292" s="2">
        <v>85947</v>
      </c>
      <c r="N292" s="8">
        <v>11.69</v>
      </c>
    </row>
    <row r="293" spans="1:14" ht="27" thickBot="1" x14ac:dyDescent="0.35">
      <c r="A293" s="9">
        <v>15.28</v>
      </c>
      <c r="B293" s="9">
        <v>10.91</v>
      </c>
      <c r="C293" s="4" t="s">
        <v>54</v>
      </c>
      <c r="D293" s="4" t="s">
        <v>84</v>
      </c>
      <c r="E293" s="4" t="s">
        <v>34</v>
      </c>
      <c r="F293" s="4" t="s">
        <v>124</v>
      </c>
      <c r="G293" s="4" t="s">
        <v>264</v>
      </c>
      <c r="H293" s="4" t="s">
        <v>790</v>
      </c>
      <c r="I293" s="4">
        <v>6824</v>
      </c>
      <c r="J293" s="9">
        <v>-51.75</v>
      </c>
      <c r="K293" s="4">
        <v>4</v>
      </c>
      <c r="L293" s="9">
        <v>61.52</v>
      </c>
      <c r="M293" s="4">
        <v>89292</v>
      </c>
      <c r="N293" s="9">
        <v>15.19</v>
      </c>
    </row>
    <row r="294" spans="1:14" ht="27" thickBot="1" x14ac:dyDescent="0.35">
      <c r="A294" s="8">
        <v>101.41</v>
      </c>
      <c r="B294" s="8">
        <v>35</v>
      </c>
      <c r="C294" s="2" t="s">
        <v>54</v>
      </c>
      <c r="D294" s="2" t="s">
        <v>90</v>
      </c>
      <c r="E294" s="2" t="s">
        <v>34</v>
      </c>
      <c r="F294" s="2" t="s">
        <v>67</v>
      </c>
      <c r="G294" s="2" t="s">
        <v>102</v>
      </c>
      <c r="H294" s="2" t="s">
        <v>793</v>
      </c>
      <c r="I294" s="2">
        <v>91360</v>
      </c>
      <c r="J294" s="8">
        <v>-457.73</v>
      </c>
      <c r="K294" s="2">
        <v>10</v>
      </c>
      <c r="L294" s="8">
        <v>1104.32</v>
      </c>
      <c r="M294" s="2">
        <v>89885</v>
      </c>
      <c r="N294" s="8">
        <v>101.41</v>
      </c>
    </row>
    <row r="295" spans="1:14" ht="27" thickBot="1" x14ac:dyDescent="0.35">
      <c r="A295" s="9">
        <v>95.99</v>
      </c>
      <c r="B295" s="9">
        <v>4.9000000000000004</v>
      </c>
      <c r="C295" s="4" t="s">
        <v>45</v>
      </c>
      <c r="D295" s="4" t="s">
        <v>149</v>
      </c>
      <c r="E295" s="4" t="s">
        <v>34</v>
      </c>
      <c r="F295" s="4" t="s">
        <v>67</v>
      </c>
      <c r="G295" s="4" t="s">
        <v>102</v>
      </c>
      <c r="H295" s="4" t="s">
        <v>793</v>
      </c>
      <c r="I295" s="4">
        <v>91360</v>
      </c>
      <c r="J295" s="9">
        <v>-268.66399999999999</v>
      </c>
      <c r="K295" s="4">
        <v>2</v>
      </c>
      <c r="L295" s="9">
        <v>149.80000000000001</v>
      </c>
      <c r="M295" s="4">
        <v>89885</v>
      </c>
      <c r="N295" s="9">
        <v>95.89</v>
      </c>
    </row>
    <row r="296" spans="1:14" ht="27" thickBot="1" x14ac:dyDescent="0.35">
      <c r="A296" s="8">
        <v>1.74</v>
      </c>
      <c r="B296" s="8">
        <v>4.08</v>
      </c>
      <c r="C296" s="2" t="s">
        <v>30</v>
      </c>
      <c r="D296" s="2" t="s">
        <v>140</v>
      </c>
      <c r="E296" s="2" t="s">
        <v>34</v>
      </c>
      <c r="F296" s="2" t="s">
        <v>67</v>
      </c>
      <c r="G296" s="2" t="s">
        <v>102</v>
      </c>
      <c r="H296" s="2" t="s">
        <v>797</v>
      </c>
      <c r="I296" s="2">
        <v>94025</v>
      </c>
      <c r="J296" s="8">
        <v>-11.0732</v>
      </c>
      <c r="K296" s="2">
        <v>1</v>
      </c>
      <c r="L296" s="8">
        <v>2.77</v>
      </c>
      <c r="M296" s="2">
        <v>88726</v>
      </c>
      <c r="N296" s="8">
        <v>1.68</v>
      </c>
    </row>
    <row r="297" spans="1:14" ht="27" thickBot="1" x14ac:dyDescent="0.35">
      <c r="A297" s="9">
        <v>10.89</v>
      </c>
      <c r="B297" s="9">
        <v>4.5</v>
      </c>
      <c r="C297" s="4" t="s">
        <v>54</v>
      </c>
      <c r="D297" s="4" t="s">
        <v>107</v>
      </c>
      <c r="E297" s="4" t="s">
        <v>34</v>
      </c>
      <c r="F297" s="4" t="s">
        <v>67</v>
      </c>
      <c r="G297" s="4" t="s">
        <v>68</v>
      </c>
      <c r="H297" s="4" t="s">
        <v>69</v>
      </c>
      <c r="I297" s="4">
        <v>80525</v>
      </c>
      <c r="J297" s="9">
        <v>-18.64</v>
      </c>
      <c r="K297" s="4">
        <v>3</v>
      </c>
      <c r="L297" s="9">
        <v>33.82</v>
      </c>
      <c r="M297" s="4">
        <v>87672</v>
      </c>
      <c r="N297" s="9">
        <v>10.86</v>
      </c>
    </row>
    <row r="298" spans="1:14" ht="40.200000000000003" thickBot="1" x14ac:dyDescent="0.35">
      <c r="A298" s="8">
        <v>125.99</v>
      </c>
      <c r="B298" s="8">
        <v>8.99</v>
      </c>
      <c r="C298" s="2" t="s">
        <v>45</v>
      </c>
      <c r="D298" s="2" t="s">
        <v>149</v>
      </c>
      <c r="E298" s="2" t="s">
        <v>34</v>
      </c>
      <c r="F298" s="2" t="s">
        <v>35</v>
      </c>
      <c r="G298" s="2" t="s">
        <v>288</v>
      </c>
      <c r="H298" s="2" t="s">
        <v>289</v>
      </c>
      <c r="I298" s="2">
        <v>29915</v>
      </c>
      <c r="J298" s="8">
        <v>17.652000000000001</v>
      </c>
      <c r="K298" s="2">
        <v>4</v>
      </c>
      <c r="L298" s="8">
        <v>408.66</v>
      </c>
      <c r="M298" s="2">
        <v>90333</v>
      </c>
      <c r="N298" s="8">
        <v>125.89</v>
      </c>
    </row>
    <row r="299" spans="1:14" ht="27" thickBot="1" x14ac:dyDescent="0.35">
      <c r="A299" s="9">
        <v>14.34</v>
      </c>
      <c r="B299" s="9">
        <v>5</v>
      </c>
      <c r="C299" s="4" t="s">
        <v>30</v>
      </c>
      <c r="D299" s="4" t="s">
        <v>140</v>
      </c>
      <c r="E299" s="4" t="s">
        <v>34</v>
      </c>
      <c r="F299" s="4" t="s">
        <v>58</v>
      </c>
      <c r="G299" s="4" t="s">
        <v>229</v>
      </c>
      <c r="H299" s="4" t="s">
        <v>804</v>
      </c>
      <c r="I299" s="4">
        <v>52761</v>
      </c>
      <c r="J299" s="9">
        <v>82.310100000000006</v>
      </c>
      <c r="K299" s="4">
        <v>8</v>
      </c>
      <c r="L299" s="9">
        <v>119.29</v>
      </c>
      <c r="M299" s="4">
        <v>89595</v>
      </c>
      <c r="N299" s="9">
        <v>14.31</v>
      </c>
    </row>
    <row r="300" spans="1:14" ht="27" thickBot="1" x14ac:dyDescent="0.35">
      <c r="A300" s="8">
        <v>2.89</v>
      </c>
      <c r="B300" s="8">
        <v>0.5</v>
      </c>
      <c r="C300" s="2" t="s">
        <v>54</v>
      </c>
      <c r="D300" s="2" t="s">
        <v>166</v>
      </c>
      <c r="E300" s="2" t="s">
        <v>34</v>
      </c>
      <c r="F300" s="2" t="s">
        <v>58</v>
      </c>
      <c r="G300" s="2" t="s">
        <v>306</v>
      </c>
      <c r="H300" s="2" t="s">
        <v>807</v>
      </c>
      <c r="I300" s="2">
        <v>48101</v>
      </c>
      <c r="J300" s="8">
        <v>1.2236</v>
      </c>
      <c r="K300" s="2">
        <v>1</v>
      </c>
      <c r="L300" s="8">
        <v>3.08</v>
      </c>
      <c r="M300" s="2">
        <v>89595</v>
      </c>
      <c r="N300" s="8">
        <v>2.88</v>
      </c>
    </row>
    <row r="301" spans="1:14" ht="40.200000000000003" thickBot="1" x14ac:dyDescent="0.35">
      <c r="A301" s="9">
        <v>150.97999999999999</v>
      </c>
      <c r="B301" s="9">
        <v>13.99</v>
      </c>
      <c r="C301" s="4" t="s">
        <v>45</v>
      </c>
      <c r="D301" s="4" t="s">
        <v>64</v>
      </c>
      <c r="E301" s="4" t="s">
        <v>34</v>
      </c>
      <c r="F301" s="4" t="s">
        <v>35</v>
      </c>
      <c r="G301" s="4" t="s">
        <v>137</v>
      </c>
      <c r="H301" s="4" t="s">
        <v>810</v>
      </c>
      <c r="I301" s="4">
        <v>33710</v>
      </c>
      <c r="J301" s="9">
        <v>-3.948</v>
      </c>
      <c r="K301" s="4">
        <v>8</v>
      </c>
      <c r="L301" s="9">
        <v>1183.82</v>
      </c>
      <c r="M301" s="4">
        <v>86899</v>
      </c>
      <c r="N301" s="9">
        <v>150.9</v>
      </c>
    </row>
    <row r="302" spans="1:14" ht="15" thickBot="1" x14ac:dyDescent="0.35">
      <c r="A302" s="8">
        <v>25.98</v>
      </c>
      <c r="B302" s="8">
        <v>14.36</v>
      </c>
      <c r="C302" s="2" t="s">
        <v>30</v>
      </c>
      <c r="D302" s="2" t="s">
        <v>122</v>
      </c>
      <c r="E302" s="2" t="s">
        <v>34</v>
      </c>
      <c r="F302" s="2" t="s">
        <v>35</v>
      </c>
      <c r="G302" s="2" t="s">
        <v>137</v>
      </c>
      <c r="H302" s="2" t="s">
        <v>350</v>
      </c>
      <c r="I302" s="2">
        <v>32771</v>
      </c>
      <c r="J302" s="8">
        <v>57.545999999999999</v>
      </c>
      <c r="K302" s="2">
        <v>4</v>
      </c>
      <c r="L302" s="8">
        <v>107.66</v>
      </c>
      <c r="M302" s="2">
        <v>86899</v>
      </c>
      <c r="N302" s="8">
        <v>25.95</v>
      </c>
    </row>
    <row r="303" spans="1:14" ht="15" thickBot="1" x14ac:dyDescent="0.35">
      <c r="A303" s="9">
        <v>32.479999999999997</v>
      </c>
      <c r="B303" s="9">
        <v>35</v>
      </c>
      <c r="C303" s="4" t="s">
        <v>54</v>
      </c>
      <c r="D303" s="4" t="s">
        <v>90</v>
      </c>
      <c r="E303" s="4" t="s">
        <v>34</v>
      </c>
      <c r="F303" s="4" t="s">
        <v>35</v>
      </c>
      <c r="G303" s="4" t="s">
        <v>137</v>
      </c>
      <c r="H303" s="4" t="s">
        <v>350</v>
      </c>
      <c r="I303" s="4">
        <v>32771</v>
      </c>
      <c r="J303" s="9">
        <v>-333.42540000000002</v>
      </c>
      <c r="K303" s="4">
        <v>10</v>
      </c>
      <c r="L303" s="9">
        <v>318.83</v>
      </c>
      <c r="M303" s="4">
        <v>86899</v>
      </c>
      <c r="N303" s="9">
        <v>32.380000000000003</v>
      </c>
    </row>
    <row r="304" spans="1:14" ht="15" thickBot="1" x14ac:dyDescent="0.35">
      <c r="A304" s="8">
        <v>4.9800000000000004</v>
      </c>
      <c r="B304" s="8">
        <v>6.07</v>
      </c>
      <c r="C304" s="2" t="s">
        <v>54</v>
      </c>
      <c r="D304" s="2" t="s">
        <v>100</v>
      </c>
      <c r="E304" s="2" t="s">
        <v>34</v>
      </c>
      <c r="F304" s="2" t="s">
        <v>124</v>
      </c>
      <c r="G304" s="2" t="s">
        <v>423</v>
      </c>
      <c r="H304" s="2" t="s">
        <v>815</v>
      </c>
      <c r="I304" s="2">
        <v>2118</v>
      </c>
      <c r="J304" s="8">
        <v>-46.92</v>
      </c>
      <c r="K304" s="2">
        <v>19</v>
      </c>
      <c r="L304" s="8">
        <v>105.5</v>
      </c>
      <c r="M304" s="2">
        <v>57794</v>
      </c>
      <c r="N304" s="8">
        <v>4.96</v>
      </c>
    </row>
    <row r="305" spans="1:14" ht="27" thickBot="1" x14ac:dyDescent="0.35">
      <c r="A305" s="9">
        <v>4.9800000000000004</v>
      </c>
      <c r="B305" s="9">
        <v>6.07</v>
      </c>
      <c r="C305" s="4" t="s">
        <v>54</v>
      </c>
      <c r="D305" s="4" t="s">
        <v>100</v>
      </c>
      <c r="E305" s="4" t="s">
        <v>34</v>
      </c>
      <c r="F305" s="4" t="s">
        <v>58</v>
      </c>
      <c r="G305" s="4" t="s">
        <v>203</v>
      </c>
      <c r="H305" s="4" t="s">
        <v>817</v>
      </c>
      <c r="I305" s="4">
        <v>75234</v>
      </c>
      <c r="J305" s="9">
        <v>-46.92</v>
      </c>
      <c r="K305" s="4">
        <v>5</v>
      </c>
      <c r="L305" s="9">
        <v>27.76</v>
      </c>
      <c r="M305" s="4">
        <v>88105</v>
      </c>
      <c r="N305" s="9">
        <v>4.96</v>
      </c>
    </row>
    <row r="306" spans="1:14" ht="27" thickBot="1" x14ac:dyDescent="0.35">
      <c r="A306" s="8">
        <v>3.57</v>
      </c>
      <c r="B306" s="8">
        <v>4.17</v>
      </c>
      <c r="C306" s="2" t="s">
        <v>54</v>
      </c>
      <c r="D306" s="2" t="s">
        <v>55</v>
      </c>
      <c r="E306" s="2" t="s">
        <v>34</v>
      </c>
      <c r="F306" s="2" t="s">
        <v>58</v>
      </c>
      <c r="G306" s="2" t="s">
        <v>229</v>
      </c>
      <c r="H306" s="2" t="s">
        <v>820</v>
      </c>
      <c r="I306" s="2">
        <v>50401</v>
      </c>
      <c r="J306" s="8">
        <v>-69.91</v>
      </c>
      <c r="K306" s="2">
        <v>8</v>
      </c>
      <c r="L306" s="8">
        <v>30.9</v>
      </c>
      <c r="M306" s="2">
        <v>87556</v>
      </c>
      <c r="N306" s="8">
        <v>3.53</v>
      </c>
    </row>
    <row r="307" spans="1:14" ht="27" thickBot="1" x14ac:dyDescent="0.35">
      <c r="A307" s="9">
        <v>200.99</v>
      </c>
      <c r="B307" s="9">
        <v>4.2</v>
      </c>
      <c r="C307" s="4" t="s">
        <v>45</v>
      </c>
      <c r="D307" s="4" t="s">
        <v>149</v>
      </c>
      <c r="E307" s="4" t="s">
        <v>34</v>
      </c>
      <c r="F307" s="4" t="s">
        <v>58</v>
      </c>
      <c r="G307" s="4" t="s">
        <v>229</v>
      </c>
      <c r="H307" s="4" t="s">
        <v>820</v>
      </c>
      <c r="I307" s="4">
        <v>50401</v>
      </c>
      <c r="J307" s="9">
        <v>1630.5252</v>
      </c>
      <c r="K307" s="4">
        <v>14</v>
      </c>
      <c r="L307" s="9">
        <v>2363.08</v>
      </c>
      <c r="M307" s="4">
        <v>87556</v>
      </c>
      <c r="N307" s="9">
        <v>200.94</v>
      </c>
    </row>
    <row r="308" spans="1:14" ht="27" thickBot="1" x14ac:dyDescent="0.35">
      <c r="A308" s="8">
        <v>195.99</v>
      </c>
      <c r="B308" s="8">
        <v>8.99</v>
      </c>
      <c r="C308" s="2" t="s">
        <v>45</v>
      </c>
      <c r="D308" s="2" t="s">
        <v>149</v>
      </c>
      <c r="E308" s="2" t="s">
        <v>34</v>
      </c>
      <c r="F308" s="2" t="s">
        <v>58</v>
      </c>
      <c r="G308" s="2" t="s">
        <v>229</v>
      </c>
      <c r="H308" s="2" t="s">
        <v>820</v>
      </c>
      <c r="I308" s="2">
        <v>50401</v>
      </c>
      <c r="J308" s="8">
        <v>-457.16</v>
      </c>
      <c r="K308" s="2">
        <v>2</v>
      </c>
      <c r="L308" s="8">
        <v>328.45</v>
      </c>
      <c r="M308" s="2">
        <v>87556</v>
      </c>
      <c r="N308" s="8">
        <v>195.92</v>
      </c>
    </row>
    <row r="309" spans="1:14" ht="15" thickBot="1" x14ac:dyDescent="0.35">
      <c r="A309" s="9">
        <v>10.14</v>
      </c>
      <c r="B309" s="9">
        <v>2.27</v>
      </c>
      <c r="C309" s="4" t="s">
        <v>54</v>
      </c>
      <c r="D309" s="4" t="s">
        <v>100</v>
      </c>
      <c r="E309" s="4" t="s">
        <v>34</v>
      </c>
      <c r="F309" s="4" t="s">
        <v>58</v>
      </c>
      <c r="G309" s="4" t="s">
        <v>306</v>
      </c>
      <c r="H309" s="4" t="s">
        <v>825</v>
      </c>
      <c r="I309" s="4">
        <v>48342</v>
      </c>
      <c r="J309" s="9">
        <v>28.152000000000001</v>
      </c>
      <c r="K309" s="4">
        <v>4</v>
      </c>
      <c r="L309" s="9">
        <v>40.799999999999997</v>
      </c>
      <c r="M309" s="4">
        <v>87042</v>
      </c>
      <c r="N309" s="9">
        <v>10.130000000000001</v>
      </c>
    </row>
    <row r="310" spans="1:14" ht="15" thickBot="1" x14ac:dyDescent="0.35">
      <c r="A310" s="8">
        <v>16.739999999999998</v>
      </c>
      <c r="B310" s="8">
        <v>7.04</v>
      </c>
      <c r="C310" s="2" t="s">
        <v>54</v>
      </c>
      <c r="D310" s="2" t="s">
        <v>90</v>
      </c>
      <c r="E310" s="2" t="s">
        <v>34</v>
      </c>
      <c r="F310" s="2" t="s">
        <v>124</v>
      </c>
      <c r="G310" s="2" t="s">
        <v>423</v>
      </c>
      <c r="H310" s="2" t="s">
        <v>828</v>
      </c>
      <c r="I310" s="2">
        <v>1001</v>
      </c>
      <c r="J310" s="8">
        <v>-114.2</v>
      </c>
      <c r="K310" s="2">
        <v>5</v>
      </c>
      <c r="L310" s="8">
        <v>80.58</v>
      </c>
      <c r="M310" s="2">
        <v>90462</v>
      </c>
      <c r="N310" s="8">
        <v>16.670000000000002</v>
      </c>
    </row>
    <row r="311" spans="1:14" ht="27" thickBot="1" x14ac:dyDescent="0.35">
      <c r="A311" s="9">
        <v>6.45</v>
      </c>
      <c r="B311" s="9">
        <v>1.34</v>
      </c>
      <c r="C311" s="4" t="s">
        <v>54</v>
      </c>
      <c r="D311" s="4" t="s">
        <v>100</v>
      </c>
      <c r="E311" s="4" t="s">
        <v>34</v>
      </c>
      <c r="F311" s="4" t="s">
        <v>124</v>
      </c>
      <c r="G311" s="4" t="s">
        <v>423</v>
      </c>
      <c r="H311" s="4" t="s">
        <v>831</v>
      </c>
      <c r="I311" s="4">
        <v>1890</v>
      </c>
      <c r="J311" s="9">
        <v>39.426600000000001</v>
      </c>
      <c r="K311" s="4">
        <v>9</v>
      </c>
      <c r="L311" s="9">
        <v>57.14</v>
      </c>
      <c r="M311" s="4">
        <v>90462</v>
      </c>
      <c r="N311" s="9">
        <v>6.39</v>
      </c>
    </row>
    <row r="312" spans="1:14" ht="15" thickBot="1" x14ac:dyDescent="0.35">
      <c r="A312" s="8">
        <v>122.99</v>
      </c>
      <c r="B312" s="8">
        <v>70.2</v>
      </c>
      <c r="C312" s="2" t="s">
        <v>30</v>
      </c>
      <c r="D312" s="2" t="s">
        <v>122</v>
      </c>
      <c r="E312" s="2" t="s">
        <v>34</v>
      </c>
      <c r="F312" s="2" t="s">
        <v>124</v>
      </c>
      <c r="G312" s="2" t="s">
        <v>416</v>
      </c>
      <c r="H312" s="2" t="s">
        <v>835</v>
      </c>
      <c r="I312" s="2">
        <v>7024</v>
      </c>
      <c r="J312" s="8">
        <v>-722.23</v>
      </c>
      <c r="K312" s="2">
        <v>4</v>
      </c>
      <c r="L312" s="8">
        <v>498.31</v>
      </c>
      <c r="M312" s="2">
        <v>90462</v>
      </c>
      <c r="N312" s="8">
        <v>122.94</v>
      </c>
    </row>
    <row r="313" spans="1:14" ht="27" thickBot="1" x14ac:dyDescent="0.35">
      <c r="A313" s="9">
        <v>90.98</v>
      </c>
      <c r="B313" s="9">
        <v>56.2</v>
      </c>
      <c r="C313" s="4" t="s">
        <v>30</v>
      </c>
      <c r="D313" s="4" t="s">
        <v>140</v>
      </c>
      <c r="E313" s="4" t="s">
        <v>34</v>
      </c>
      <c r="F313" s="4" t="s">
        <v>124</v>
      </c>
      <c r="G313" s="4" t="s">
        <v>338</v>
      </c>
      <c r="H313" s="4" t="s">
        <v>838</v>
      </c>
      <c r="I313" s="4">
        <v>15228</v>
      </c>
      <c r="J313" s="9">
        <v>-1920.9336000000001</v>
      </c>
      <c r="K313" s="4">
        <v>12</v>
      </c>
      <c r="L313" s="9">
        <v>1058.3599999999999</v>
      </c>
      <c r="M313" s="4">
        <v>86331</v>
      </c>
      <c r="N313" s="9">
        <v>90.9</v>
      </c>
    </row>
    <row r="314" spans="1:14" ht="27" thickBot="1" x14ac:dyDescent="0.35">
      <c r="A314" s="8">
        <v>5.98</v>
      </c>
      <c r="B314" s="8">
        <v>5.35</v>
      </c>
      <c r="C314" s="2" t="s">
        <v>54</v>
      </c>
      <c r="D314" s="2" t="s">
        <v>100</v>
      </c>
      <c r="E314" s="2" t="s">
        <v>34</v>
      </c>
      <c r="F314" s="2" t="s">
        <v>124</v>
      </c>
      <c r="G314" s="2" t="s">
        <v>338</v>
      </c>
      <c r="H314" s="2" t="s">
        <v>838</v>
      </c>
      <c r="I314" s="2">
        <v>15228</v>
      </c>
      <c r="J314" s="8">
        <v>-37.175199999999997</v>
      </c>
      <c r="K314" s="2">
        <v>3</v>
      </c>
      <c r="L314" s="8">
        <v>18.309999999999999</v>
      </c>
      <c r="M314" s="2">
        <v>86331</v>
      </c>
      <c r="N314" s="8">
        <v>5.91</v>
      </c>
    </row>
    <row r="315" spans="1:14" ht="27" thickBot="1" x14ac:dyDescent="0.35">
      <c r="A315" s="9">
        <v>7.96</v>
      </c>
      <c r="B315" s="9">
        <v>4.95</v>
      </c>
      <c r="C315" s="4" t="s">
        <v>30</v>
      </c>
      <c r="D315" s="4" t="s">
        <v>140</v>
      </c>
      <c r="E315" s="4" t="s">
        <v>34</v>
      </c>
      <c r="F315" s="4" t="s">
        <v>58</v>
      </c>
      <c r="G315" s="4" t="s">
        <v>376</v>
      </c>
      <c r="H315" s="4" t="s">
        <v>842</v>
      </c>
      <c r="I315" s="4">
        <v>53095</v>
      </c>
      <c r="J315" s="9">
        <v>-7.73</v>
      </c>
      <c r="K315" s="4">
        <v>15</v>
      </c>
      <c r="L315" s="9">
        <v>116.11</v>
      </c>
      <c r="M315" s="4">
        <v>91436</v>
      </c>
      <c r="N315" s="9">
        <v>7.92</v>
      </c>
    </row>
    <row r="316" spans="1:14" ht="15" thickBot="1" x14ac:dyDescent="0.35">
      <c r="A316" s="8">
        <v>207.48</v>
      </c>
      <c r="B316" s="8">
        <v>0.99</v>
      </c>
      <c r="C316" s="2" t="s">
        <v>54</v>
      </c>
      <c r="D316" s="2" t="s">
        <v>107</v>
      </c>
      <c r="E316" s="2" t="s">
        <v>34</v>
      </c>
      <c r="F316" s="2" t="s">
        <v>58</v>
      </c>
      <c r="G316" s="2" t="s">
        <v>92</v>
      </c>
      <c r="H316" s="2" t="s">
        <v>844</v>
      </c>
      <c r="I316" s="2">
        <v>64804</v>
      </c>
      <c r="J316" s="8">
        <v>359.83</v>
      </c>
      <c r="K316" s="2">
        <v>3</v>
      </c>
      <c r="L316" s="8">
        <v>577.75</v>
      </c>
      <c r="M316" s="2">
        <v>86611</v>
      </c>
      <c r="N316" s="8">
        <v>207.39</v>
      </c>
    </row>
    <row r="317" spans="1:14" ht="15" thickBot="1" x14ac:dyDescent="0.35">
      <c r="A317" s="9">
        <v>11.97</v>
      </c>
      <c r="B317" s="9">
        <v>4.9800000000000004</v>
      </c>
      <c r="C317" s="4" t="s">
        <v>54</v>
      </c>
      <c r="D317" s="4" t="s">
        <v>107</v>
      </c>
      <c r="E317" s="4" t="s">
        <v>34</v>
      </c>
      <c r="F317" s="4" t="s">
        <v>58</v>
      </c>
      <c r="G317" s="4" t="s">
        <v>115</v>
      </c>
      <c r="H317" s="4" t="s">
        <v>847</v>
      </c>
      <c r="I317" s="4">
        <v>60543</v>
      </c>
      <c r="J317" s="9">
        <v>-18.190000000000001</v>
      </c>
      <c r="K317" s="4">
        <v>6</v>
      </c>
      <c r="L317" s="9">
        <v>73.180000000000007</v>
      </c>
      <c r="M317" s="4">
        <v>90353</v>
      </c>
      <c r="N317" s="9">
        <v>11.94</v>
      </c>
    </row>
    <row r="318" spans="1:14" ht="27" thickBot="1" x14ac:dyDescent="0.35">
      <c r="A318" s="8">
        <v>2.94</v>
      </c>
      <c r="B318" s="8">
        <v>0.7</v>
      </c>
      <c r="C318" s="2" t="s">
        <v>54</v>
      </c>
      <c r="D318" s="2" t="s">
        <v>55</v>
      </c>
      <c r="E318" s="2" t="s">
        <v>34</v>
      </c>
      <c r="F318" s="2" t="s">
        <v>58</v>
      </c>
      <c r="G318" s="2" t="s">
        <v>587</v>
      </c>
      <c r="H318" s="2" t="s">
        <v>850</v>
      </c>
      <c r="I318" s="2">
        <v>58601</v>
      </c>
      <c r="J318" s="8">
        <v>6.3840000000000003</v>
      </c>
      <c r="K318" s="2">
        <v>9</v>
      </c>
      <c r="L318" s="8">
        <v>25.22</v>
      </c>
      <c r="M318" s="2">
        <v>86544</v>
      </c>
      <c r="N318" s="8">
        <v>2.85</v>
      </c>
    </row>
    <row r="319" spans="1:14" ht="27" thickBot="1" x14ac:dyDescent="0.35">
      <c r="A319" s="9">
        <v>43.98</v>
      </c>
      <c r="B319" s="9">
        <v>8.99</v>
      </c>
      <c r="C319" s="4" t="s">
        <v>54</v>
      </c>
      <c r="D319" s="4" t="s">
        <v>55</v>
      </c>
      <c r="E319" s="4" t="s">
        <v>34</v>
      </c>
      <c r="F319" s="4" t="s">
        <v>124</v>
      </c>
      <c r="G319" s="4" t="s">
        <v>335</v>
      </c>
      <c r="H319" s="4" t="s">
        <v>853</v>
      </c>
      <c r="I319" s="4">
        <v>44870</v>
      </c>
      <c r="J319" s="9">
        <v>274.0788</v>
      </c>
      <c r="K319" s="4">
        <v>10</v>
      </c>
      <c r="L319" s="9">
        <v>454.4</v>
      </c>
      <c r="M319" s="4">
        <v>86544</v>
      </c>
      <c r="N319" s="9">
        <v>43.95</v>
      </c>
    </row>
    <row r="320" spans="1:14" ht="27" thickBot="1" x14ac:dyDescent="0.35">
      <c r="A320" s="8">
        <v>1.1399999999999999</v>
      </c>
      <c r="B320" s="8">
        <v>0.7</v>
      </c>
      <c r="C320" s="2" t="s">
        <v>54</v>
      </c>
      <c r="D320" s="2" t="s">
        <v>192</v>
      </c>
      <c r="E320" s="2" t="s">
        <v>34</v>
      </c>
      <c r="F320" s="2" t="s">
        <v>124</v>
      </c>
      <c r="G320" s="2" t="s">
        <v>335</v>
      </c>
      <c r="H320" s="2" t="s">
        <v>853</v>
      </c>
      <c r="I320" s="2">
        <v>44870</v>
      </c>
      <c r="J320" s="8">
        <v>-3.782</v>
      </c>
      <c r="K320" s="2">
        <v>13</v>
      </c>
      <c r="L320" s="8">
        <v>14.53</v>
      </c>
      <c r="M320" s="2">
        <v>86544</v>
      </c>
      <c r="N320" s="8">
        <v>1.08</v>
      </c>
    </row>
    <row r="321" spans="1:14" ht="15" thickBot="1" x14ac:dyDescent="0.35">
      <c r="A321" s="9">
        <v>6.3</v>
      </c>
      <c r="B321" s="9">
        <v>0.5</v>
      </c>
      <c r="C321" s="4" t="s">
        <v>54</v>
      </c>
      <c r="D321" s="4" t="s">
        <v>166</v>
      </c>
      <c r="E321" s="4" t="s">
        <v>34</v>
      </c>
      <c r="F321" s="4" t="s">
        <v>35</v>
      </c>
      <c r="G321" s="4" t="s">
        <v>407</v>
      </c>
      <c r="H321" s="4" t="s">
        <v>857</v>
      </c>
      <c r="I321" s="4">
        <v>42003</v>
      </c>
      <c r="J321" s="9">
        <v>-464.28199999999998</v>
      </c>
      <c r="K321" s="4">
        <v>12</v>
      </c>
      <c r="L321" s="9">
        <v>68.72</v>
      </c>
      <c r="M321" s="4">
        <v>89278</v>
      </c>
      <c r="N321" s="9">
        <v>6.2</v>
      </c>
    </row>
    <row r="322" spans="1:14" ht="27" thickBot="1" x14ac:dyDescent="0.35">
      <c r="A322" s="8">
        <v>2.94</v>
      </c>
      <c r="B322" s="8">
        <v>0.96</v>
      </c>
      <c r="C322" s="2" t="s">
        <v>54</v>
      </c>
      <c r="D322" s="2" t="s">
        <v>55</v>
      </c>
      <c r="E322" s="2" t="s">
        <v>34</v>
      </c>
      <c r="F322" s="2" t="s">
        <v>124</v>
      </c>
      <c r="G322" s="2" t="s">
        <v>423</v>
      </c>
      <c r="H322" s="2" t="s">
        <v>861</v>
      </c>
      <c r="I322" s="2">
        <v>1610</v>
      </c>
      <c r="J322" s="8">
        <v>-1.18</v>
      </c>
      <c r="K322" s="2">
        <v>9</v>
      </c>
      <c r="L322" s="8">
        <v>25.35</v>
      </c>
      <c r="M322" s="2">
        <v>89465</v>
      </c>
      <c r="N322" s="8">
        <v>2.86</v>
      </c>
    </row>
    <row r="323" spans="1:14" ht="40.200000000000003" thickBot="1" x14ac:dyDescent="0.35">
      <c r="A323" s="9">
        <v>110.99</v>
      </c>
      <c r="B323" s="9">
        <v>2.5</v>
      </c>
      <c r="C323" s="4" t="s">
        <v>45</v>
      </c>
      <c r="D323" s="4" t="s">
        <v>149</v>
      </c>
      <c r="E323" s="4" t="s">
        <v>34</v>
      </c>
      <c r="F323" s="4" t="s">
        <v>35</v>
      </c>
      <c r="G323" s="4" t="s">
        <v>137</v>
      </c>
      <c r="H323" s="4" t="s">
        <v>284</v>
      </c>
      <c r="I323" s="4">
        <v>33411</v>
      </c>
      <c r="J323" s="9">
        <v>-39.808999999999997</v>
      </c>
      <c r="K323" s="4">
        <v>1</v>
      </c>
      <c r="L323" s="9">
        <v>94.3</v>
      </c>
      <c r="M323" s="4">
        <v>89356</v>
      </c>
      <c r="N323" s="9">
        <v>110.97</v>
      </c>
    </row>
    <row r="324" spans="1:14" ht="15" thickBot="1" x14ac:dyDescent="0.35">
      <c r="A324" s="8">
        <v>1.74</v>
      </c>
      <c r="B324" s="8">
        <v>4.08</v>
      </c>
      <c r="C324" s="2" t="s">
        <v>30</v>
      </c>
      <c r="D324" s="2" t="s">
        <v>140</v>
      </c>
      <c r="E324" s="2" t="s">
        <v>34</v>
      </c>
      <c r="F324" s="2" t="s">
        <v>58</v>
      </c>
      <c r="G324" s="2" t="s">
        <v>115</v>
      </c>
      <c r="H324" s="2" t="s">
        <v>863</v>
      </c>
      <c r="I324" s="2">
        <v>62002</v>
      </c>
      <c r="J324" s="8">
        <v>-37.39</v>
      </c>
      <c r="K324" s="2">
        <v>5</v>
      </c>
      <c r="L324" s="8">
        <v>10.23</v>
      </c>
      <c r="M324" s="2">
        <v>86693</v>
      </c>
      <c r="N324" s="8">
        <v>1.72</v>
      </c>
    </row>
    <row r="325" spans="1:14" ht="27" thickBot="1" x14ac:dyDescent="0.35">
      <c r="A325" s="9">
        <v>12.53</v>
      </c>
      <c r="B325" s="9">
        <v>0.49</v>
      </c>
      <c r="C325" s="4" t="s">
        <v>54</v>
      </c>
      <c r="D325" s="4" t="s">
        <v>166</v>
      </c>
      <c r="E325" s="4" t="s">
        <v>34</v>
      </c>
      <c r="F325" s="4" t="s">
        <v>124</v>
      </c>
      <c r="G325" s="4" t="s">
        <v>125</v>
      </c>
      <c r="H325" s="4" t="s">
        <v>126</v>
      </c>
      <c r="I325" s="4">
        <v>10039</v>
      </c>
      <c r="J325" s="9">
        <v>263.39999999999998</v>
      </c>
      <c r="K325" s="4">
        <v>47</v>
      </c>
      <c r="L325" s="9">
        <v>594.44000000000005</v>
      </c>
      <c r="M325" s="4">
        <v>9606</v>
      </c>
      <c r="N325" s="9">
        <v>12.51</v>
      </c>
    </row>
    <row r="326" spans="1:14" ht="27" thickBot="1" x14ac:dyDescent="0.35">
      <c r="A326" s="8">
        <v>5.18</v>
      </c>
      <c r="B326" s="8">
        <v>2.04</v>
      </c>
      <c r="C326" s="2" t="s">
        <v>54</v>
      </c>
      <c r="D326" s="2" t="s">
        <v>100</v>
      </c>
      <c r="E326" s="2" t="s">
        <v>34</v>
      </c>
      <c r="F326" s="2" t="s">
        <v>124</v>
      </c>
      <c r="G326" s="2" t="s">
        <v>125</v>
      </c>
      <c r="H326" s="2" t="s">
        <v>126</v>
      </c>
      <c r="I326" s="2">
        <v>10039</v>
      </c>
      <c r="J326" s="8">
        <v>37.31</v>
      </c>
      <c r="K326" s="2">
        <v>44</v>
      </c>
      <c r="L326" s="8">
        <v>228.5</v>
      </c>
      <c r="M326" s="2">
        <v>9606</v>
      </c>
      <c r="N326" s="8">
        <v>5.1100000000000003</v>
      </c>
    </row>
    <row r="327" spans="1:14" ht="15" thickBot="1" x14ac:dyDescent="0.35">
      <c r="A327" s="9">
        <v>12.53</v>
      </c>
      <c r="B327" s="9">
        <v>0.49</v>
      </c>
      <c r="C327" s="4" t="s">
        <v>54</v>
      </c>
      <c r="D327" s="4" t="s">
        <v>166</v>
      </c>
      <c r="E327" s="4" t="s">
        <v>34</v>
      </c>
      <c r="F327" s="4" t="s">
        <v>124</v>
      </c>
      <c r="G327" s="4" t="s">
        <v>338</v>
      </c>
      <c r="H327" s="4" t="s">
        <v>446</v>
      </c>
      <c r="I327" s="4">
        <v>16602</v>
      </c>
      <c r="J327" s="9">
        <v>104.7213</v>
      </c>
      <c r="K327" s="4">
        <v>12</v>
      </c>
      <c r="L327" s="9">
        <v>151.77000000000001</v>
      </c>
      <c r="M327" s="4">
        <v>86264</v>
      </c>
      <c r="N327" s="9">
        <v>12.51</v>
      </c>
    </row>
    <row r="328" spans="1:14" ht="15" thickBot="1" x14ac:dyDescent="0.35">
      <c r="A328" s="8">
        <v>5.18</v>
      </c>
      <c r="B328" s="8">
        <v>2.04</v>
      </c>
      <c r="C328" s="2" t="s">
        <v>54</v>
      </c>
      <c r="D328" s="2" t="s">
        <v>100</v>
      </c>
      <c r="E328" s="2" t="s">
        <v>34</v>
      </c>
      <c r="F328" s="2" t="s">
        <v>124</v>
      </c>
      <c r="G328" s="2" t="s">
        <v>338</v>
      </c>
      <c r="H328" s="2" t="s">
        <v>446</v>
      </c>
      <c r="I328" s="2">
        <v>16602</v>
      </c>
      <c r="J328" s="8">
        <v>37.31</v>
      </c>
      <c r="K328" s="2">
        <v>11</v>
      </c>
      <c r="L328" s="8">
        <v>57.13</v>
      </c>
      <c r="M328" s="2">
        <v>86264</v>
      </c>
      <c r="N328" s="8">
        <v>5.1100000000000003</v>
      </c>
    </row>
    <row r="329" spans="1:14" ht="27" thickBot="1" x14ac:dyDescent="0.35">
      <c r="A329" s="9">
        <v>110.99</v>
      </c>
      <c r="B329" s="9">
        <v>8.99</v>
      </c>
      <c r="C329" s="4" t="s">
        <v>45</v>
      </c>
      <c r="D329" s="4" t="s">
        <v>149</v>
      </c>
      <c r="E329" s="4" t="s">
        <v>34</v>
      </c>
      <c r="F329" s="4" t="s">
        <v>35</v>
      </c>
      <c r="G329" s="4" t="s">
        <v>137</v>
      </c>
      <c r="H329" s="4" t="s">
        <v>867</v>
      </c>
      <c r="I329" s="4">
        <v>33063</v>
      </c>
      <c r="J329" s="9">
        <v>3285.48</v>
      </c>
      <c r="K329" s="4">
        <v>7</v>
      </c>
      <c r="L329" s="9">
        <v>627.78</v>
      </c>
      <c r="M329" s="4">
        <v>88232</v>
      </c>
      <c r="N329" s="9">
        <v>110.89</v>
      </c>
    </row>
    <row r="330" spans="1:14" ht="27" thickBot="1" x14ac:dyDescent="0.35">
      <c r="A330" s="8">
        <v>205.99</v>
      </c>
      <c r="B330" s="8">
        <v>2.5</v>
      </c>
      <c r="C330" s="2" t="s">
        <v>45</v>
      </c>
      <c r="D330" s="2" t="s">
        <v>149</v>
      </c>
      <c r="E330" s="2" t="s">
        <v>34</v>
      </c>
      <c r="F330" s="2" t="s">
        <v>58</v>
      </c>
      <c r="G330" s="2" t="s">
        <v>376</v>
      </c>
      <c r="H330" s="2" t="s">
        <v>870</v>
      </c>
      <c r="I330" s="2">
        <v>54703</v>
      </c>
      <c r="J330" s="8">
        <v>997.38144</v>
      </c>
      <c r="K330" s="2">
        <v>10</v>
      </c>
      <c r="L330" s="8">
        <v>1610.84</v>
      </c>
      <c r="M330" s="2">
        <v>85948</v>
      </c>
      <c r="N330" s="8">
        <v>205.91</v>
      </c>
    </row>
    <row r="331" spans="1:14" ht="15" thickBot="1" x14ac:dyDescent="0.35">
      <c r="A331" s="9">
        <v>3502.14</v>
      </c>
      <c r="B331" s="9">
        <v>8.73</v>
      </c>
      <c r="C331" s="4" t="s">
        <v>45</v>
      </c>
      <c r="D331" s="4" t="s">
        <v>64</v>
      </c>
      <c r="E331" s="4" t="s">
        <v>34</v>
      </c>
      <c r="F331" s="4" t="s">
        <v>67</v>
      </c>
      <c r="G331" s="4" t="s">
        <v>76</v>
      </c>
      <c r="H331" s="4" t="s">
        <v>873</v>
      </c>
      <c r="I331" s="4">
        <v>98052</v>
      </c>
      <c r="J331" s="9">
        <v>-6923.5991999999997</v>
      </c>
      <c r="K331" s="4">
        <v>1</v>
      </c>
      <c r="L331" s="9">
        <v>3267.55</v>
      </c>
      <c r="M331" s="4">
        <v>88425</v>
      </c>
      <c r="N331" s="9">
        <v>3502.07</v>
      </c>
    </row>
    <row r="332" spans="1:14" ht="15" thickBot="1" x14ac:dyDescent="0.35">
      <c r="A332" s="8">
        <v>122.99</v>
      </c>
      <c r="B332" s="8">
        <v>70.2</v>
      </c>
      <c r="C332" s="2" t="s">
        <v>30</v>
      </c>
      <c r="D332" s="2" t="s">
        <v>122</v>
      </c>
      <c r="E332" s="2" t="s">
        <v>34</v>
      </c>
      <c r="F332" s="2" t="s">
        <v>124</v>
      </c>
      <c r="G332" s="2" t="s">
        <v>349</v>
      </c>
      <c r="H332" s="2" t="s">
        <v>350</v>
      </c>
      <c r="I332" s="2">
        <v>4073</v>
      </c>
      <c r="J332" s="8">
        <v>-1764.29</v>
      </c>
      <c r="K332" s="2">
        <v>14</v>
      </c>
      <c r="L332" s="8">
        <v>1794.88</v>
      </c>
      <c r="M332" s="2">
        <v>89836</v>
      </c>
      <c r="N332" s="8">
        <v>122.99</v>
      </c>
    </row>
    <row r="333" spans="1:14" ht="27" thickBot="1" x14ac:dyDescent="0.35">
      <c r="A333" s="9">
        <v>60.97</v>
      </c>
      <c r="B333" s="9">
        <v>4.5</v>
      </c>
      <c r="C333" s="4" t="s">
        <v>54</v>
      </c>
      <c r="D333" s="4" t="s">
        <v>107</v>
      </c>
      <c r="E333" s="4" t="s">
        <v>34</v>
      </c>
      <c r="F333" s="4" t="s">
        <v>124</v>
      </c>
      <c r="G333" s="4" t="s">
        <v>416</v>
      </c>
      <c r="H333" s="4" t="s">
        <v>876</v>
      </c>
      <c r="I333" s="4">
        <v>7060</v>
      </c>
      <c r="J333" s="9">
        <v>527.87760000000003</v>
      </c>
      <c r="K333" s="4">
        <v>12</v>
      </c>
      <c r="L333" s="9">
        <v>765.04</v>
      </c>
      <c r="M333" s="4">
        <v>89836</v>
      </c>
      <c r="N333" s="9">
        <v>60.96</v>
      </c>
    </row>
    <row r="334" spans="1:14" ht="27" thickBot="1" x14ac:dyDescent="0.35">
      <c r="A334" s="8">
        <v>55.48</v>
      </c>
      <c r="B334" s="8">
        <v>14.3</v>
      </c>
      <c r="C334" s="2" t="s">
        <v>54</v>
      </c>
      <c r="D334" s="2" t="s">
        <v>100</v>
      </c>
      <c r="E334" s="2" t="s">
        <v>34</v>
      </c>
      <c r="F334" s="2" t="s">
        <v>67</v>
      </c>
      <c r="G334" s="2" t="s">
        <v>102</v>
      </c>
      <c r="H334" s="2" t="s">
        <v>879</v>
      </c>
      <c r="I334" s="2">
        <v>92677</v>
      </c>
      <c r="J334" s="8">
        <v>-28.296800000000001</v>
      </c>
      <c r="K334" s="2">
        <v>1</v>
      </c>
      <c r="L334" s="8">
        <v>67.489999999999995</v>
      </c>
      <c r="M334" s="2">
        <v>87651</v>
      </c>
      <c r="N334" s="8">
        <v>55.42</v>
      </c>
    </row>
    <row r="335" spans="1:14" ht="27" thickBot="1" x14ac:dyDescent="0.35">
      <c r="A335" s="9">
        <v>1.68</v>
      </c>
      <c r="B335" s="9">
        <v>1.57</v>
      </c>
      <c r="C335" s="4" t="s">
        <v>54</v>
      </c>
      <c r="D335" s="4" t="s">
        <v>55</v>
      </c>
      <c r="E335" s="4" t="s">
        <v>34</v>
      </c>
      <c r="F335" s="4" t="s">
        <v>67</v>
      </c>
      <c r="G335" s="4" t="s">
        <v>102</v>
      </c>
      <c r="H335" s="4" t="s">
        <v>879</v>
      </c>
      <c r="I335" s="4">
        <v>92677</v>
      </c>
      <c r="J335" s="9">
        <v>-5.3071999999999999</v>
      </c>
      <c r="K335" s="4">
        <v>1</v>
      </c>
      <c r="L335" s="9">
        <v>2.25</v>
      </c>
      <c r="M335" s="4">
        <v>87651</v>
      </c>
      <c r="N335" s="9">
        <v>1.66</v>
      </c>
    </row>
    <row r="336" spans="1:14" ht="27" thickBot="1" x14ac:dyDescent="0.35">
      <c r="A336" s="8">
        <v>59.98</v>
      </c>
      <c r="B336" s="8">
        <v>3.99</v>
      </c>
      <c r="C336" s="2" t="s">
        <v>54</v>
      </c>
      <c r="D336" s="2" t="s">
        <v>107</v>
      </c>
      <c r="E336" s="2" t="s">
        <v>34</v>
      </c>
      <c r="F336" s="2" t="s">
        <v>67</v>
      </c>
      <c r="G336" s="2" t="s">
        <v>610</v>
      </c>
      <c r="H336" s="2" t="s">
        <v>611</v>
      </c>
      <c r="I336" s="2">
        <v>85737</v>
      </c>
      <c r="J336" s="8">
        <v>-54.622</v>
      </c>
      <c r="K336" s="2">
        <v>1</v>
      </c>
      <c r="L336" s="8">
        <v>63.48</v>
      </c>
      <c r="M336" s="2">
        <v>87725</v>
      </c>
      <c r="N336" s="8">
        <v>59.96</v>
      </c>
    </row>
    <row r="337" spans="1:14" ht="27" thickBot="1" x14ac:dyDescent="0.35">
      <c r="A337" s="9">
        <v>5.18</v>
      </c>
      <c r="B337" s="9">
        <v>5.74</v>
      </c>
      <c r="C337" s="4" t="s">
        <v>54</v>
      </c>
      <c r="D337" s="4" t="s">
        <v>84</v>
      </c>
      <c r="E337" s="4" t="s">
        <v>34</v>
      </c>
      <c r="F337" s="4" t="s">
        <v>67</v>
      </c>
      <c r="G337" s="4" t="s">
        <v>610</v>
      </c>
      <c r="H337" s="4" t="s">
        <v>611</v>
      </c>
      <c r="I337" s="4">
        <v>85737</v>
      </c>
      <c r="J337" s="9">
        <v>-126.81417999999999</v>
      </c>
      <c r="K337" s="4">
        <v>9</v>
      </c>
      <c r="L337" s="9">
        <v>47.64</v>
      </c>
      <c r="M337" s="4">
        <v>87725</v>
      </c>
      <c r="N337" s="9">
        <v>5.15</v>
      </c>
    </row>
    <row r="338" spans="1:14" ht="27" thickBot="1" x14ac:dyDescent="0.35">
      <c r="A338" s="8">
        <v>6.88</v>
      </c>
      <c r="B338" s="8">
        <v>2</v>
      </c>
      <c r="C338" s="2" t="s">
        <v>54</v>
      </c>
      <c r="D338" s="2" t="s">
        <v>100</v>
      </c>
      <c r="E338" s="2" t="s">
        <v>34</v>
      </c>
      <c r="F338" s="2" t="s">
        <v>67</v>
      </c>
      <c r="G338" s="2" t="s">
        <v>102</v>
      </c>
      <c r="H338" s="2" t="s">
        <v>112</v>
      </c>
      <c r="I338" s="2">
        <v>90008</v>
      </c>
      <c r="J338" s="8">
        <v>34.067999999999998</v>
      </c>
      <c r="K338" s="2">
        <v>36</v>
      </c>
      <c r="L338" s="8">
        <v>267.52999999999997</v>
      </c>
      <c r="M338" s="2">
        <v>17155</v>
      </c>
      <c r="N338" s="8">
        <v>6.88</v>
      </c>
    </row>
    <row r="339" spans="1:14" ht="15" thickBot="1" x14ac:dyDescent="0.35">
      <c r="A339" s="9">
        <v>6.88</v>
      </c>
      <c r="B339" s="9">
        <v>2</v>
      </c>
      <c r="C339" s="4" t="s">
        <v>54</v>
      </c>
      <c r="D339" s="4" t="s">
        <v>100</v>
      </c>
      <c r="E339" s="4" t="s">
        <v>34</v>
      </c>
      <c r="F339" s="4" t="s">
        <v>67</v>
      </c>
      <c r="G339" s="4" t="s">
        <v>160</v>
      </c>
      <c r="H339" s="4" t="s">
        <v>886</v>
      </c>
      <c r="I339" s="4">
        <v>84604</v>
      </c>
      <c r="J339" s="9">
        <v>46.147199999999998</v>
      </c>
      <c r="K339" s="4">
        <v>9</v>
      </c>
      <c r="L339" s="9">
        <v>66.88</v>
      </c>
      <c r="M339" s="4">
        <v>86189</v>
      </c>
      <c r="N339" s="9">
        <v>6.88</v>
      </c>
    </row>
    <row r="340" spans="1:14" ht="15" thickBot="1" x14ac:dyDescent="0.35">
      <c r="A340" s="8">
        <v>32.479999999999997</v>
      </c>
      <c r="B340" s="8">
        <v>35</v>
      </c>
      <c r="C340" s="2" t="s">
        <v>54</v>
      </c>
      <c r="D340" s="2" t="s">
        <v>90</v>
      </c>
      <c r="E340" s="2" t="s">
        <v>34</v>
      </c>
      <c r="F340" s="2" t="s">
        <v>67</v>
      </c>
      <c r="G340" s="2" t="s">
        <v>160</v>
      </c>
      <c r="H340" s="2" t="s">
        <v>886</v>
      </c>
      <c r="I340" s="2">
        <v>84604</v>
      </c>
      <c r="J340" s="8">
        <v>-1116.3348000000001</v>
      </c>
      <c r="K340" s="2">
        <v>8</v>
      </c>
      <c r="L340" s="8">
        <v>274.91000000000003</v>
      </c>
      <c r="M340" s="2">
        <v>86189</v>
      </c>
      <c r="N340" s="8">
        <v>32.450000000000003</v>
      </c>
    </row>
    <row r="341" spans="1:14" ht="27" thickBot="1" x14ac:dyDescent="0.35">
      <c r="A341" s="9">
        <v>95.99</v>
      </c>
      <c r="B341" s="9">
        <v>4.9000000000000004</v>
      </c>
      <c r="C341" s="4" t="s">
        <v>45</v>
      </c>
      <c r="D341" s="4" t="s">
        <v>149</v>
      </c>
      <c r="E341" s="4" t="s">
        <v>34</v>
      </c>
      <c r="F341" s="4" t="s">
        <v>35</v>
      </c>
      <c r="G341" s="4" t="s">
        <v>258</v>
      </c>
      <c r="H341" s="4" t="s">
        <v>888</v>
      </c>
      <c r="I341" s="4">
        <v>23320</v>
      </c>
      <c r="J341" s="9">
        <v>34.302</v>
      </c>
      <c r="K341" s="4">
        <v>4</v>
      </c>
      <c r="L341" s="9">
        <v>320.75</v>
      </c>
      <c r="M341" s="4">
        <v>90899</v>
      </c>
      <c r="N341" s="9">
        <v>95.9</v>
      </c>
    </row>
    <row r="342" spans="1:14" ht="27" thickBot="1" x14ac:dyDescent="0.35">
      <c r="A342" s="8">
        <v>7.45</v>
      </c>
      <c r="B342" s="8">
        <v>6.28</v>
      </c>
      <c r="C342" s="2" t="s">
        <v>54</v>
      </c>
      <c r="D342" s="2" t="s">
        <v>84</v>
      </c>
      <c r="E342" s="2" t="s">
        <v>34</v>
      </c>
      <c r="F342" s="2" t="s">
        <v>58</v>
      </c>
      <c r="G342" s="2" t="s">
        <v>92</v>
      </c>
      <c r="H342" s="2" t="s">
        <v>891</v>
      </c>
      <c r="I342" s="2">
        <v>64130</v>
      </c>
      <c r="J342" s="8">
        <v>-69.873999999999995</v>
      </c>
      <c r="K342" s="2">
        <v>8</v>
      </c>
      <c r="L342" s="8">
        <v>59.4</v>
      </c>
      <c r="M342" s="2">
        <v>86612</v>
      </c>
      <c r="N342" s="8">
        <v>7.35</v>
      </c>
    </row>
    <row r="343" spans="1:14" ht="27" thickBot="1" x14ac:dyDescent="0.35">
      <c r="A343" s="9">
        <v>6.48</v>
      </c>
      <c r="B343" s="9">
        <v>7.86</v>
      </c>
      <c r="C343" s="4" t="s">
        <v>54</v>
      </c>
      <c r="D343" s="4" t="s">
        <v>100</v>
      </c>
      <c r="E343" s="4" t="s">
        <v>34</v>
      </c>
      <c r="F343" s="4" t="s">
        <v>58</v>
      </c>
      <c r="G343" s="4" t="s">
        <v>92</v>
      </c>
      <c r="H343" s="4" t="s">
        <v>891</v>
      </c>
      <c r="I343" s="4">
        <v>64130</v>
      </c>
      <c r="J343" s="9">
        <v>-135.74</v>
      </c>
      <c r="K343" s="4">
        <v>10</v>
      </c>
      <c r="L343" s="9">
        <v>66.459999999999994</v>
      </c>
      <c r="M343" s="4">
        <v>86612</v>
      </c>
      <c r="N343" s="9">
        <v>6.47</v>
      </c>
    </row>
    <row r="344" spans="1:14" ht="27" thickBot="1" x14ac:dyDescent="0.35">
      <c r="A344" s="8">
        <v>5.0199999999999996</v>
      </c>
      <c r="B344" s="8">
        <v>5.14</v>
      </c>
      <c r="C344" s="2" t="s">
        <v>45</v>
      </c>
      <c r="D344" s="2" t="s">
        <v>46</v>
      </c>
      <c r="E344" s="2" t="s">
        <v>34</v>
      </c>
      <c r="F344" s="2" t="s">
        <v>67</v>
      </c>
      <c r="G344" s="2" t="s">
        <v>102</v>
      </c>
      <c r="H344" s="2" t="s">
        <v>112</v>
      </c>
      <c r="I344" s="2">
        <v>90041</v>
      </c>
      <c r="J344" s="8">
        <v>-168.72</v>
      </c>
      <c r="K344" s="2">
        <v>42</v>
      </c>
      <c r="L344" s="8">
        <v>210.1</v>
      </c>
      <c r="M344" s="2">
        <v>32420</v>
      </c>
      <c r="N344" s="8">
        <v>4.95</v>
      </c>
    </row>
    <row r="345" spans="1:14" ht="27" thickBot="1" x14ac:dyDescent="0.35">
      <c r="A345" s="9">
        <v>280.98</v>
      </c>
      <c r="B345" s="9">
        <v>57</v>
      </c>
      <c r="C345" s="4" t="s">
        <v>30</v>
      </c>
      <c r="D345" s="4" t="s">
        <v>122</v>
      </c>
      <c r="E345" s="4" t="s">
        <v>34</v>
      </c>
      <c r="F345" s="4" t="s">
        <v>67</v>
      </c>
      <c r="G345" s="4" t="s">
        <v>102</v>
      </c>
      <c r="H345" s="4" t="s">
        <v>112</v>
      </c>
      <c r="I345" s="4">
        <v>90041</v>
      </c>
      <c r="J345" s="9">
        <v>-439.62</v>
      </c>
      <c r="K345" s="4">
        <v>23</v>
      </c>
      <c r="L345" s="9">
        <v>6499.87</v>
      </c>
      <c r="M345" s="4">
        <v>32420</v>
      </c>
      <c r="N345" s="9">
        <v>280.91000000000003</v>
      </c>
    </row>
    <row r="346" spans="1:14" ht="27" thickBot="1" x14ac:dyDescent="0.35">
      <c r="A346" s="8">
        <v>240.98</v>
      </c>
      <c r="B346" s="8">
        <v>60.2</v>
      </c>
      <c r="C346" s="2" t="s">
        <v>30</v>
      </c>
      <c r="D346" s="2" t="s">
        <v>131</v>
      </c>
      <c r="E346" s="2" t="s">
        <v>34</v>
      </c>
      <c r="F346" s="2" t="s">
        <v>58</v>
      </c>
      <c r="G346" s="2" t="s">
        <v>147</v>
      </c>
      <c r="H346" s="2" t="s">
        <v>897</v>
      </c>
      <c r="I346" s="2">
        <v>69101</v>
      </c>
      <c r="J346" s="8">
        <v>-272.71319999999997</v>
      </c>
      <c r="K346" s="2">
        <v>1</v>
      </c>
      <c r="L346" s="8">
        <v>260.66000000000003</v>
      </c>
      <c r="M346" s="2">
        <v>87146</v>
      </c>
      <c r="N346" s="8">
        <v>240.96</v>
      </c>
    </row>
    <row r="347" spans="1:14" ht="27" thickBot="1" x14ac:dyDescent="0.35">
      <c r="A347" s="9">
        <v>420.98</v>
      </c>
      <c r="B347" s="9">
        <v>19.989999999999998</v>
      </c>
      <c r="C347" s="4" t="s">
        <v>54</v>
      </c>
      <c r="D347" s="4" t="s">
        <v>84</v>
      </c>
      <c r="E347" s="4" t="s">
        <v>34</v>
      </c>
      <c r="F347" s="4" t="s">
        <v>35</v>
      </c>
      <c r="G347" s="4" t="s">
        <v>258</v>
      </c>
      <c r="H347" s="4" t="s">
        <v>900</v>
      </c>
      <c r="I347" s="4">
        <v>23111</v>
      </c>
      <c r="J347" s="9">
        <v>-162.69399999999999</v>
      </c>
      <c r="K347" s="4">
        <v>10</v>
      </c>
      <c r="L347" s="9">
        <v>4249.37</v>
      </c>
      <c r="M347" s="4">
        <v>87146</v>
      </c>
      <c r="N347" s="9">
        <v>420.96</v>
      </c>
    </row>
    <row r="348" spans="1:14" ht="27" thickBot="1" x14ac:dyDescent="0.35">
      <c r="A348" s="8">
        <v>31.78</v>
      </c>
      <c r="B348" s="8">
        <v>1.99</v>
      </c>
      <c r="C348" s="2" t="s">
        <v>45</v>
      </c>
      <c r="D348" s="2" t="s">
        <v>46</v>
      </c>
      <c r="E348" s="2" t="s">
        <v>34</v>
      </c>
      <c r="F348" s="2" t="s">
        <v>58</v>
      </c>
      <c r="G348" s="2" t="s">
        <v>115</v>
      </c>
      <c r="H348" s="2" t="s">
        <v>903</v>
      </c>
      <c r="I348" s="2">
        <v>61201</v>
      </c>
      <c r="J348" s="8">
        <v>232.2816</v>
      </c>
      <c r="K348" s="2">
        <v>11</v>
      </c>
      <c r="L348" s="8">
        <v>336.64</v>
      </c>
      <c r="M348" s="2">
        <v>86279</v>
      </c>
      <c r="N348" s="8">
        <v>31.68</v>
      </c>
    </row>
    <row r="349" spans="1:14" ht="15" thickBot="1" x14ac:dyDescent="0.35">
      <c r="A349" s="9">
        <v>1.68</v>
      </c>
      <c r="B349" s="9">
        <v>1.57</v>
      </c>
      <c r="C349" s="4" t="s">
        <v>54</v>
      </c>
      <c r="D349" s="4" t="s">
        <v>55</v>
      </c>
      <c r="E349" s="4" t="s">
        <v>34</v>
      </c>
      <c r="F349" s="4" t="s">
        <v>58</v>
      </c>
      <c r="G349" s="4" t="s">
        <v>203</v>
      </c>
      <c r="H349" s="4" t="s">
        <v>905</v>
      </c>
      <c r="I349" s="4">
        <v>78155</v>
      </c>
      <c r="J349" s="9">
        <v>-33.340000000000003</v>
      </c>
      <c r="K349" s="4">
        <v>11</v>
      </c>
      <c r="L349" s="9">
        <v>18.75</v>
      </c>
      <c r="M349" s="4">
        <v>90909</v>
      </c>
      <c r="N349" s="9">
        <v>1.63</v>
      </c>
    </row>
    <row r="350" spans="1:14" ht="15" thickBot="1" x14ac:dyDescent="0.35">
      <c r="A350" s="8">
        <v>218.75</v>
      </c>
      <c r="B350" s="8">
        <v>69.64</v>
      </c>
      <c r="C350" s="2" t="s">
        <v>30</v>
      </c>
      <c r="D350" s="2" t="s">
        <v>31</v>
      </c>
      <c r="E350" s="2" t="s">
        <v>34</v>
      </c>
      <c r="F350" s="2" t="s">
        <v>58</v>
      </c>
      <c r="G350" s="2" t="s">
        <v>203</v>
      </c>
      <c r="H350" s="2" t="s">
        <v>905</v>
      </c>
      <c r="I350" s="2">
        <v>78155</v>
      </c>
      <c r="J350" s="8">
        <v>-201.27600000000001</v>
      </c>
      <c r="K350" s="2">
        <v>1</v>
      </c>
      <c r="L350" s="8">
        <v>188.51</v>
      </c>
      <c r="M350" s="2">
        <v>90909</v>
      </c>
      <c r="N350" s="8">
        <v>218.65</v>
      </c>
    </row>
    <row r="351" spans="1:14" ht="15" thickBot="1" x14ac:dyDescent="0.35">
      <c r="A351" s="9">
        <v>15.04</v>
      </c>
      <c r="B351" s="9">
        <v>1.97</v>
      </c>
      <c r="C351" s="4" t="s">
        <v>54</v>
      </c>
      <c r="D351" s="4" t="s">
        <v>100</v>
      </c>
      <c r="E351" s="4" t="s">
        <v>34</v>
      </c>
      <c r="F351" s="4" t="s">
        <v>58</v>
      </c>
      <c r="G351" s="4" t="s">
        <v>203</v>
      </c>
      <c r="H351" s="4" t="s">
        <v>908</v>
      </c>
      <c r="I351" s="4">
        <v>75090</v>
      </c>
      <c r="J351" s="9">
        <v>21.514199999999999</v>
      </c>
      <c r="K351" s="4">
        <v>2</v>
      </c>
      <c r="L351" s="9">
        <v>31.18</v>
      </c>
      <c r="M351" s="4">
        <v>90909</v>
      </c>
      <c r="N351" s="9">
        <v>15.04</v>
      </c>
    </row>
    <row r="352" spans="1:14" ht="27" thickBot="1" x14ac:dyDescent="0.35">
      <c r="A352" s="8">
        <v>15.99</v>
      </c>
      <c r="B352" s="8">
        <v>13.18</v>
      </c>
      <c r="C352" s="2" t="s">
        <v>54</v>
      </c>
      <c r="D352" s="2" t="s">
        <v>84</v>
      </c>
      <c r="E352" s="2" t="s">
        <v>34</v>
      </c>
      <c r="F352" s="2" t="s">
        <v>58</v>
      </c>
      <c r="G352" s="2" t="s">
        <v>92</v>
      </c>
      <c r="H352" s="2" t="s">
        <v>910</v>
      </c>
      <c r="I352" s="2">
        <v>65807</v>
      </c>
      <c r="J352" s="8">
        <v>-76.992500000000007</v>
      </c>
      <c r="K352" s="2">
        <v>7</v>
      </c>
      <c r="L352" s="8">
        <v>123.03</v>
      </c>
      <c r="M352" s="2">
        <v>89077</v>
      </c>
      <c r="N352" s="8">
        <v>15.97</v>
      </c>
    </row>
    <row r="353" spans="1:14" ht="27" thickBot="1" x14ac:dyDescent="0.35">
      <c r="A353" s="9">
        <v>46.94</v>
      </c>
      <c r="B353" s="9">
        <v>6.77</v>
      </c>
      <c r="C353" s="4" t="s">
        <v>30</v>
      </c>
      <c r="D353" s="4" t="s">
        <v>140</v>
      </c>
      <c r="E353" s="4" t="s">
        <v>34</v>
      </c>
      <c r="F353" s="4" t="s">
        <v>58</v>
      </c>
      <c r="G353" s="4" t="s">
        <v>92</v>
      </c>
      <c r="H353" s="4" t="s">
        <v>910</v>
      </c>
      <c r="I353" s="4">
        <v>65807</v>
      </c>
      <c r="J353" s="9">
        <v>297.96960000000001</v>
      </c>
      <c r="K353" s="4">
        <v>10</v>
      </c>
      <c r="L353" s="9">
        <v>431.84</v>
      </c>
      <c r="M353" s="4">
        <v>89077</v>
      </c>
      <c r="N353" s="9">
        <v>46.85</v>
      </c>
    </row>
    <row r="354" spans="1:14" ht="27" thickBot="1" x14ac:dyDescent="0.35">
      <c r="A354" s="8">
        <v>574.74</v>
      </c>
      <c r="B354" s="8">
        <v>24.49</v>
      </c>
      <c r="C354" s="2" t="s">
        <v>45</v>
      </c>
      <c r="D354" s="2" t="s">
        <v>64</v>
      </c>
      <c r="E354" s="2" t="s">
        <v>34</v>
      </c>
      <c r="F354" s="2" t="s">
        <v>58</v>
      </c>
      <c r="G354" s="2" t="s">
        <v>115</v>
      </c>
      <c r="H354" s="2" t="s">
        <v>914</v>
      </c>
      <c r="I354" s="2">
        <v>60131</v>
      </c>
      <c r="J354" s="8">
        <v>2860.9331999999999</v>
      </c>
      <c r="K354" s="2">
        <v>8</v>
      </c>
      <c r="L354" s="8">
        <v>4146.28</v>
      </c>
      <c r="M354" s="2">
        <v>91229</v>
      </c>
      <c r="N354" s="8">
        <v>574.66999999999996</v>
      </c>
    </row>
    <row r="355" spans="1:14" ht="27" thickBot="1" x14ac:dyDescent="0.35">
      <c r="A355" s="9">
        <v>8.34</v>
      </c>
      <c r="B355" s="9">
        <v>2.64</v>
      </c>
      <c r="C355" s="4" t="s">
        <v>54</v>
      </c>
      <c r="D355" s="4" t="s">
        <v>590</v>
      </c>
      <c r="E355" s="4" t="s">
        <v>34</v>
      </c>
      <c r="F355" s="4" t="s">
        <v>124</v>
      </c>
      <c r="G355" s="4" t="s">
        <v>338</v>
      </c>
      <c r="H355" s="4" t="s">
        <v>918</v>
      </c>
      <c r="I355" s="4">
        <v>17331</v>
      </c>
      <c r="J355" s="9">
        <v>0.68400000000000005</v>
      </c>
      <c r="K355" s="4">
        <v>4</v>
      </c>
      <c r="L355" s="9">
        <v>34.64</v>
      </c>
      <c r="M355" s="4">
        <v>86267</v>
      </c>
      <c r="N355" s="9">
        <v>8.31</v>
      </c>
    </row>
    <row r="356" spans="1:14" ht="15" thickBot="1" x14ac:dyDescent="0.35">
      <c r="A356" s="8">
        <v>15.23</v>
      </c>
      <c r="B356" s="8">
        <v>27.75</v>
      </c>
      <c r="C356" s="2" t="s">
        <v>30</v>
      </c>
      <c r="D356" s="2" t="s">
        <v>31</v>
      </c>
      <c r="E356" s="2" t="s">
        <v>34</v>
      </c>
      <c r="F356" s="2" t="s">
        <v>124</v>
      </c>
      <c r="G356" s="2" t="s">
        <v>349</v>
      </c>
      <c r="H356" s="2" t="s">
        <v>921</v>
      </c>
      <c r="I356" s="2">
        <v>4401</v>
      </c>
      <c r="J356" s="8">
        <v>11.65095</v>
      </c>
      <c r="K356" s="2">
        <v>7</v>
      </c>
      <c r="L356" s="8">
        <v>111.86</v>
      </c>
      <c r="M356" s="2">
        <v>88151</v>
      </c>
      <c r="N356" s="8">
        <v>15.2</v>
      </c>
    </row>
    <row r="357" spans="1:14" ht="27" thickBot="1" x14ac:dyDescent="0.35">
      <c r="A357" s="9">
        <v>49.99</v>
      </c>
      <c r="B357" s="9">
        <v>19.989999999999998</v>
      </c>
      <c r="C357" s="4" t="s">
        <v>45</v>
      </c>
      <c r="D357" s="4" t="s">
        <v>46</v>
      </c>
      <c r="E357" s="4" t="s">
        <v>34</v>
      </c>
      <c r="F357" s="4" t="s">
        <v>67</v>
      </c>
      <c r="G357" s="4" t="s">
        <v>102</v>
      </c>
      <c r="H357" s="4" t="s">
        <v>924</v>
      </c>
      <c r="I357" s="4">
        <v>92037</v>
      </c>
      <c r="J357" s="9">
        <v>13.507999999999999</v>
      </c>
      <c r="K357" s="4">
        <v>46</v>
      </c>
      <c r="L357" s="9">
        <v>2188.06</v>
      </c>
      <c r="M357" s="4">
        <v>40101</v>
      </c>
      <c r="N357" s="9">
        <v>49.89</v>
      </c>
    </row>
    <row r="358" spans="1:14" ht="27" thickBot="1" x14ac:dyDescent="0.35">
      <c r="A358" s="8">
        <v>160.97999999999999</v>
      </c>
      <c r="B358" s="8">
        <v>30</v>
      </c>
      <c r="C358" s="2" t="s">
        <v>30</v>
      </c>
      <c r="D358" s="2" t="s">
        <v>122</v>
      </c>
      <c r="E358" s="2" t="s">
        <v>34</v>
      </c>
      <c r="F358" s="2" t="s">
        <v>58</v>
      </c>
      <c r="G358" s="2" t="s">
        <v>96</v>
      </c>
      <c r="H358" s="2" t="s">
        <v>928</v>
      </c>
      <c r="I358" s="2">
        <v>55429</v>
      </c>
      <c r="J358" s="8">
        <v>357.428</v>
      </c>
      <c r="K358" s="2">
        <v>11</v>
      </c>
      <c r="L358" s="8">
        <v>1635.38</v>
      </c>
      <c r="M358" s="2">
        <v>86050</v>
      </c>
      <c r="N358" s="8">
        <v>160.88999999999999</v>
      </c>
    </row>
    <row r="359" spans="1:14" ht="27" thickBot="1" x14ac:dyDescent="0.35">
      <c r="A359" s="9">
        <v>6.3</v>
      </c>
      <c r="B359" s="9">
        <v>0.5</v>
      </c>
      <c r="C359" s="4" t="s">
        <v>54</v>
      </c>
      <c r="D359" s="4" t="s">
        <v>166</v>
      </c>
      <c r="E359" s="4" t="s">
        <v>34</v>
      </c>
      <c r="F359" s="4" t="s">
        <v>58</v>
      </c>
      <c r="G359" s="4" t="s">
        <v>96</v>
      </c>
      <c r="H359" s="4" t="s">
        <v>928</v>
      </c>
      <c r="I359" s="4">
        <v>55429</v>
      </c>
      <c r="J359" s="9">
        <v>40.351199999999999</v>
      </c>
      <c r="K359" s="4">
        <v>10</v>
      </c>
      <c r="L359" s="9">
        <v>58.48</v>
      </c>
      <c r="M359" s="4">
        <v>86050</v>
      </c>
      <c r="N359" s="9">
        <v>6.21</v>
      </c>
    </row>
    <row r="360" spans="1:14" ht="27" thickBot="1" x14ac:dyDescent="0.35">
      <c r="A360" s="8">
        <v>4.9800000000000004</v>
      </c>
      <c r="B360" s="8">
        <v>0.8</v>
      </c>
      <c r="C360" s="2" t="s">
        <v>54</v>
      </c>
      <c r="D360" s="2" t="s">
        <v>100</v>
      </c>
      <c r="E360" s="2" t="s">
        <v>34</v>
      </c>
      <c r="F360" s="2" t="s">
        <v>58</v>
      </c>
      <c r="G360" s="2" t="s">
        <v>96</v>
      </c>
      <c r="H360" s="2" t="s">
        <v>928</v>
      </c>
      <c r="I360" s="2">
        <v>55429</v>
      </c>
      <c r="J360" s="8">
        <v>27.634499999999999</v>
      </c>
      <c r="K360" s="2">
        <v>8</v>
      </c>
      <c r="L360" s="8">
        <v>40.049999999999997</v>
      </c>
      <c r="M360" s="2">
        <v>86050</v>
      </c>
      <c r="N360" s="8">
        <v>4.9800000000000004</v>
      </c>
    </row>
    <row r="361" spans="1:14" ht="27" thickBot="1" x14ac:dyDescent="0.35">
      <c r="A361" s="9">
        <v>2.16</v>
      </c>
      <c r="B361" s="9">
        <v>6.05</v>
      </c>
      <c r="C361" s="4" t="s">
        <v>54</v>
      </c>
      <c r="D361" s="4" t="s">
        <v>84</v>
      </c>
      <c r="E361" s="4" t="s">
        <v>34</v>
      </c>
      <c r="F361" s="4" t="s">
        <v>67</v>
      </c>
      <c r="G361" s="4" t="s">
        <v>153</v>
      </c>
      <c r="H361" s="4" t="s">
        <v>933</v>
      </c>
      <c r="I361" s="4">
        <v>97071</v>
      </c>
      <c r="J361" s="9">
        <v>-37.789000000000001</v>
      </c>
      <c r="K361" s="4">
        <v>2</v>
      </c>
      <c r="L361" s="9">
        <v>5.48</v>
      </c>
      <c r="M361" s="4">
        <v>87162</v>
      </c>
      <c r="N361" s="9">
        <v>2.0699999999999998</v>
      </c>
    </row>
    <row r="362" spans="1:14" ht="27" thickBot="1" x14ac:dyDescent="0.35">
      <c r="A362" s="8">
        <v>808.49</v>
      </c>
      <c r="B362" s="8">
        <v>55.3</v>
      </c>
      <c r="C362" s="2" t="s">
        <v>45</v>
      </c>
      <c r="D362" s="2" t="s">
        <v>64</v>
      </c>
      <c r="E362" s="2" t="s">
        <v>34</v>
      </c>
      <c r="F362" s="2" t="s">
        <v>67</v>
      </c>
      <c r="G362" s="2" t="s">
        <v>153</v>
      </c>
      <c r="H362" s="2" t="s">
        <v>933</v>
      </c>
      <c r="I362" s="2">
        <v>97071</v>
      </c>
      <c r="J362" s="8">
        <v>7576.11</v>
      </c>
      <c r="K362" s="2">
        <v>11</v>
      </c>
      <c r="L362" s="8">
        <v>8201.33</v>
      </c>
      <c r="M362" s="2">
        <v>87162</v>
      </c>
      <c r="N362" s="8">
        <v>808.46</v>
      </c>
    </row>
    <row r="363" spans="1:14" ht="27" thickBot="1" x14ac:dyDescent="0.35">
      <c r="A363" s="9">
        <v>6.48</v>
      </c>
      <c r="B363" s="9">
        <v>8.19</v>
      </c>
      <c r="C363" s="4" t="s">
        <v>54</v>
      </c>
      <c r="D363" s="4" t="s">
        <v>100</v>
      </c>
      <c r="E363" s="4" t="s">
        <v>34</v>
      </c>
      <c r="F363" s="4" t="s">
        <v>67</v>
      </c>
      <c r="G363" s="4" t="s">
        <v>153</v>
      </c>
      <c r="H363" s="4" t="s">
        <v>933</v>
      </c>
      <c r="I363" s="4">
        <v>97071</v>
      </c>
      <c r="J363" s="9">
        <v>-43.26</v>
      </c>
      <c r="K363" s="4">
        <v>3</v>
      </c>
      <c r="L363" s="9">
        <v>22.67</v>
      </c>
      <c r="M363" s="4">
        <v>87162</v>
      </c>
      <c r="N363" s="9">
        <v>6.48</v>
      </c>
    </row>
    <row r="364" spans="1:14" ht="27" thickBot="1" x14ac:dyDescent="0.35">
      <c r="A364" s="8">
        <v>160.97999999999999</v>
      </c>
      <c r="B364" s="8">
        <v>30</v>
      </c>
      <c r="C364" s="2" t="s">
        <v>30</v>
      </c>
      <c r="D364" s="2" t="s">
        <v>122</v>
      </c>
      <c r="E364" s="2" t="s">
        <v>34</v>
      </c>
      <c r="F364" s="2" t="s">
        <v>58</v>
      </c>
      <c r="G364" s="2" t="s">
        <v>203</v>
      </c>
      <c r="H364" s="2" t="s">
        <v>937</v>
      </c>
      <c r="I364" s="2">
        <v>75104</v>
      </c>
      <c r="J364" s="8">
        <v>788.79</v>
      </c>
      <c r="K364" s="2">
        <v>10</v>
      </c>
      <c r="L364" s="8">
        <v>1634.67</v>
      </c>
      <c r="M364" s="2">
        <v>86075</v>
      </c>
      <c r="N364" s="8">
        <v>160.97</v>
      </c>
    </row>
    <row r="365" spans="1:14" ht="15" thickBot="1" x14ac:dyDescent="0.35">
      <c r="A365" s="9">
        <v>7.64</v>
      </c>
      <c r="B365" s="9">
        <v>5.83</v>
      </c>
      <c r="C365" s="4" t="s">
        <v>54</v>
      </c>
      <c r="D365" s="4" t="s">
        <v>100</v>
      </c>
      <c r="E365" s="4" t="s">
        <v>34</v>
      </c>
      <c r="F365" s="4" t="s">
        <v>124</v>
      </c>
      <c r="G365" s="4" t="s">
        <v>939</v>
      </c>
      <c r="H365" s="4" t="s">
        <v>940</v>
      </c>
      <c r="I365" s="4">
        <v>26003</v>
      </c>
      <c r="J365" s="9">
        <v>-21.018000000000001</v>
      </c>
      <c r="K365" s="4">
        <v>2</v>
      </c>
      <c r="L365" s="9">
        <v>16.600000000000001</v>
      </c>
      <c r="M365" s="4">
        <v>90185</v>
      </c>
      <c r="N365" s="9">
        <v>7.59</v>
      </c>
    </row>
    <row r="366" spans="1:14" ht="15" thickBot="1" x14ac:dyDescent="0.35">
      <c r="A366" s="8">
        <v>218.75</v>
      </c>
      <c r="B366" s="8">
        <v>69.64</v>
      </c>
      <c r="C366" s="2" t="s">
        <v>30</v>
      </c>
      <c r="D366" s="2" t="s">
        <v>31</v>
      </c>
      <c r="E366" s="2" t="s">
        <v>34</v>
      </c>
      <c r="F366" s="2" t="s">
        <v>124</v>
      </c>
      <c r="G366" s="2" t="s">
        <v>939</v>
      </c>
      <c r="H366" s="2" t="s">
        <v>940</v>
      </c>
      <c r="I366" s="2">
        <v>26003</v>
      </c>
      <c r="J366" s="8">
        <v>-655.52987499999995</v>
      </c>
      <c r="K366" s="2">
        <v>10</v>
      </c>
      <c r="L366" s="8">
        <v>2285.41</v>
      </c>
      <c r="M366" s="2">
        <v>90185</v>
      </c>
      <c r="N366" s="8">
        <v>218.71</v>
      </c>
    </row>
    <row r="367" spans="1:14" ht="40.200000000000003" thickBot="1" x14ac:dyDescent="0.35">
      <c r="A367" s="9">
        <v>6.98</v>
      </c>
      <c r="B367" s="9">
        <v>1.6</v>
      </c>
      <c r="C367" s="4" t="s">
        <v>54</v>
      </c>
      <c r="D367" s="4" t="s">
        <v>100</v>
      </c>
      <c r="E367" s="4" t="s">
        <v>34</v>
      </c>
      <c r="F367" s="4" t="s">
        <v>35</v>
      </c>
      <c r="G367" s="4" t="s">
        <v>137</v>
      </c>
      <c r="H367" s="4" t="s">
        <v>942</v>
      </c>
      <c r="I367" s="4">
        <v>33407</v>
      </c>
      <c r="J367" s="9">
        <v>-343.86799999999999</v>
      </c>
      <c r="K367" s="4">
        <v>9</v>
      </c>
      <c r="L367" s="9">
        <v>64.48</v>
      </c>
      <c r="M367" s="4">
        <v>86002</v>
      </c>
      <c r="N367" s="9">
        <v>6.98</v>
      </c>
    </row>
    <row r="368" spans="1:14" ht="27" thickBot="1" x14ac:dyDescent="0.35">
      <c r="A368" s="8">
        <v>6.37</v>
      </c>
      <c r="B368" s="8">
        <v>5.19</v>
      </c>
      <c r="C368" s="2" t="s">
        <v>54</v>
      </c>
      <c r="D368" s="2" t="s">
        <v>84</v>
      </c>
      <c r="E368" s="2" t="s">
        <v>34</v>
      </c>
      <c r="F368" s="2" t="s">
        <v>67</v>
      </c>
      <c r="G368" s="2" t="s">
        <v>102</v>
      </c>
      <c r="H368" s="2" t="s">
        <v>483</v>
      </c>
      <c r="I368" s="2">
        <v>95336</v>
      </c>
      <c r="J368" s="8">
        <v>-29.092700000000001</v>
      </c>
      <c r="K368" s="2">
        <v>14</v>
      </c>
      <c r="L368" s="8">
        <v>89.79</v>
      </c>
      <c r="M368" s="2">
        <v>90059</v>
      </c>
      <c r="N368" s="8">
        <v>6.34</v>
      </c>
    </row>
    <row r="369" spans="1:14" ht="27" thickBot="1" x14ac:dyDescent="0.35">
      <c r="A369" s="9">
        <v>80.97</v>
      </c>
      <c r="B369" s="9">
        <v>33.6</v>
      </c>
      <c r="C369" s="4" t="s">
        <v>45</v>
      </c>
      <c r="D369" s="4" t="s">
        <v>64</v>
      </c>
      <c r="E369" s="4" t="s">
        <v>34</v>
      </c>
      <c r="F369" s="4" t="s">
        <v>35</v>
      </c>
      <c r="G369" s="4" t="s">
        <v>49</v>
      </c>
      <c r="H369" s="4" t="s">
        <v>946</v>
      </c>
      <c r="I369" s="4">
        <v>72116</v>
      </c>
      <c r="J369" s="9">
        <v>-15.1844</v>
      </c>
      <c r="K369" s="4">
        <v>10</v>
      </c>
      <c r="L369" s="9">
        <v>799.76</v>
      </c>
      <c r="M369" s="4">
        <v>89664</v>
      </c>
      <c r="N369" s="9">
        <v>80.91</v>
      </c>
    </row>
    <row r="370" spans="1:14" ht="27" thickBot="1" x14ac:dyDescent="0.35">
      <c r="A370" s="8">
        <v>3.08</v>
      </c>
      <c r="B370" s="8">
        <v>0.5</v>
      </c>
      <c r="C370" s="2" t="s">
        <v>54</v>
      </c>
      <c r="D370" s="2" t="s">
        <v>166</v>
      </c>
      <c r="E370" s="2" t="s">
        <v>34</v>
      </c>
      <c r="F370" s="2" t="s">
        <v>58</v>
      </c>
      <c r="G370" s="2" t="s">
        <v>59</v>
      </c>
      <c r="H370" s="2" t="s">
        <v>949</v>
      </c>
      <c r="I370" s="2">
        <v>46806</v>
      </c>
      <c r="J370" s="8">
        <v>9.0045000000000002</v>
      </c>
      <c r="K370" s="2">
        <v>4</v>
      </c>
      <c r="L370" s="8">
        <v>13.05</v>
      </c>
      <c r="M370" s="2">
        <v>88598</v>
      </c>
      <c r="N370" s="8">
        <v>3.07</v>
      </c>
    </row>
    <row r="371" spans="1:14" ht="15" thickBot="1" x14ac:dyDescent="0.35">
      <c r="A371" s="9">
        <v>424.21</v>
      </c>
      <c r="B371" s="9">
        <v>110.2</v>
      </c>
      <c r="C371" s="4" t="s">
        <v>30</v>
      </c>
      <c r="D371" s="4" t="s">
        <v>31</v>
      </c>
      <c r="E371" s="4" t="s">
        <v>34</v>
      </c>
      <c r="F371" s="4" t="s">
        <v>67</v>
      </c>
      <c r="G371" s="4" t="s">
        <v>294</v>
      </c>
      <c r="H371" s="4" t="s">
        <v>952</v>
      </c>
      <c r="I371" s="4">
        <v>59715</v>
      </c>
      <c r="J371" s="9">
        <v>-213.40280000000001</v>
      </c>
      <c r="K371" s="4">
        <v>12</v>
      </c>
      <c r="L371" s="9">
        <v>4935.22</v>
      </c>
      <c r="M371" s="4">
        <v>90415</v>
      </c>
      <c r="N371" s="9">
        <v>424.16</v>
      </c>
    </row>
    <row r="372" spans="1:14" ht="27" thickBot="1" x14ac:dyDescent="0.35">
      <c r="A372" s="8">
        <v>60.98</v>
      </c>
      <c r="B372" s="8">
        <v>1.99</v>
      </c>
      <c r="C372" s="2" t="s">
        <v>45</v>
      </c>
      <c r="D372" s="2" t="s">
        <v>46</v>
      </c>
      <c r="E372" s="2" t="s">
        <v>34</v>
      </c>
      <c r="F372" s="2" t="s">
        <v>58</v>
      </c>
      <c r="G372" s="2" t="s">
        <v>306</v>
      </c>
      <c r="H372" s="2" t="s">
        <v>955</v>
      </c>
      <c r="I372" s="2">
        <v>48336</v>
      </c>
      <c r="J372" s="8">
        <v>976.2672</v>
      </c>
      <c r="K372" s="2">
        <v>23</v>
      </c>
      <c r="L372" s="8">
        <v>1414.88</v>
      </c>
      <c r="M372" s="2">
        <v>88555</v>
      </c>
      <c r="N372" s="8">
        <v>60.95</v>
      </c>
    </row>
    <row r="373" spans="1:14" ht="27" thickBot="1" x14ac:dyDescent="0.35">
      <c r="A373" s="9">
        <v>3.08</v>
      </c>
      <c r="B373" s="9">
        <v>0.99</v>
      </c>
      <c r="C373" s="4" t="s">
        <v>54</v>
      </c>
      <c r="D373" s="4" t="s">
        <v>166</v>
      </c>
      <c r="E373" s="4" t="s">
        <v>34</v>
      </c>
      <c r="F373" s="4" t="s">
        <v>58</v>
      </c>
      <c r="G373" s="4" t="s">
        <v>306</v>
      </c>
      <c r="H373" s="4" t="s">
        <v>955</v>
      </c>
      <c r="I373" s="4">
        <v>48336</v>
      </c>
      <c r="J373" s="9">
        <v>23.204699999999999</v>
      </c>
      <c r="K373" s="4">
        <v>11</v>
      </c>
      <c r="L373" s="9">
        <v>33.630000000000003</v>
      </c>
      <c r="M373" s="4">
        <v>88555</v>
      </c>
      <c r="N373" s="9">
        <v>3.04</v>
      </c>
    </row>
    <row r="374" spans="1:14" ht="15" thickBot="1" x14ac:dyDescent="0.35">
      <c r="A374" s="8">
        <v>10.31</v>
      </c>
      <c r="B374" s="8">
        <v>1.79</v>
      </c>
      <c r="C374" s="2" t="s">
        <v>54</v>
      </c>
      <c r="D374" s="2" t="s">
        <v>100</v>
      </c>
      <c r="E374" s="2" t="s">
        <v>34</v>
      </c>
      <c r="F374" s="2" t="s">
        <v>58</v>
      </c>
      <c r="G374" s="2" t="s">
        <v>306</v>
      </c>
      <c r="H374" s="2" t="s">
        <v>958</v>
      </c>
      <c r="I374" s="2">
        <v>48505</v>
      </c>
      <c r="J374" s="8">
        <v>167.46299999999999</v>
      </c>
      <c r="K374" s="2">
        <v>23</v>
      </c>
      <c r="L374" s="8">
        <v>242.7</v>
      </c>
      <c r="M374" s="2">
        <v>88555</v>
      </c>
      <c r="N374" s="8">
        <v>10.31</v>
      </c>
    </row>
    <row r="375" spans="1:14" ht="27" thickBot="1" x14ac:dyDescent="0.35">
      <c r="A375" s="9">
        <v>154.13</v>
      </c>
      <c r="B375" s="9">
        <v>69</v>
      </c>
      <c r="C375" s="4" t="s">
        <v>30</v>
      </c>
      <c r="D375" s="4" t="s">
        <v>31</v>
      </c>
      <c r="E375" s="4" t="s">
        <v>34</v>
      </c>
      <c r="F375" s="4" t="s">
        <v>124</v>
      </c>
      <c r="G375" s="4" t="s">
        <v>335</v>
      </c>
      <c r="H375" s="4" t="s">
        <v>961</v>
      </c>
      <c r="I375" s="4">
        <v>44221</v>
      </c>
      <c r="J375" s="9">
        <v>-372.48597100000001</v>
      </c>
      <c r="K375" s="4">
        <v>8</v>
      </c>
      <c r="L375" s="9">
        <v>1216.32</v>
      </c>
      <c r="M375" s="4">
        <v>89319</v>
      </c>
      <c r="N375" s="9">
        <v>154.03</v>
      </c>
    </row>
    <row r="376" spans="1:14" ht="27" thickBot="1" x14ac:dyDescent="0.35">
      <c r="A376" s="8">
        <v>12.97</v>
      </c>
      <c r="B376" s="8">
        <v>1.49</v>
      </c>
      <c r="C376" s="2" t="s">
        <v>54</v>
      </c>
      <c r="D376" s="2" t="s">
        <v>84</v>
      </c>
      <c r="E376" s="2" t="s">
        <v>34</v>
      </c>
      <c r="F376" s="2" t="s">
        <v>58</v>
      </c>
      <c r="G376" s="2" t="s">
        <v>376</v>
      </c>
      <c r="H376" s="2" t="s">
        <v>377</v>
      </c>
      <c r="I376" s="2">
        <v>53711</v>
      </c>
      <c r="J376" s="8">
        <v>180.23490000000001</v>
      </c>
      <c r="K376" s="2">
        <v>19</v>
      </c>
      <c r="L376" s="8">
        <v>261.20999999999998</v>
      </c>
      <c r="M376" s="2">
        <v>86529</v>
      </c>
      <c r="N376" s="8">
        <v>12.97</v>
      </c>
    </row>
    <row r="377" spans="1:14" ht="15" thickBot="1" x14ac:dyDescent="0.35">
      <c r="A377" s="9">
        <v>4.91</v>
      </c>
      <c r="B377" s="9">
        <v>0.5</v>
      </c>
      <c r="C377" s="4" t="s">
        <v>54</v>
      </c>
      <c r="D377" s="4" t="s">
        <v>166</v>
      </c>
      <c r="E377" s="4" t="s">
        <v>34</v>
      </c>
      <c r="F377" s="4" t="s">
        <v>58</v>
      </c>
      <c r="G377" s="4" t="s">
        <v>376</v>
      </c>
      <c r="H377" s="4" t="s">
        <v>377</v>
      </c>
      <c r="I377" s="4">
        <v>53711</v>
      </c>
      <c r="J377" s="9">
        <v>29.525099999999998</v>
      </c>
      <c r="K377" s="4">
        <v>9</v>
      </c>
      <c r="L377" s="9">
        <v>42.79</v>
      </c>
      <c r="M377" s="4">
        <v>86529</v>
      </c>
      <c r="N377" s="9">
        <v>4.8499999999999996</v>
      </c>
    </row>
    <row r="378" spans="1:14" ht="27" thickBot="1" x14ac:dyDescent="0.35">
      <c r="A378" s="8">
        <v>122.99</v>
      </c>
      <c r="B378" s="8">
        <v>70.2</v>
      </c>
      <c r="C378" s="2" t="s">
        <v>30</v>
      </c>
      <c r="D378" s="2" t="s">
        <v>122</v>
      </c>
      <c r="E378" s="2" t="s">
        <v>34</v>
      </c>
      <c r="F378" s="2" t="s">
        <v>124</v>
      </c>
      <c r="G378" s="2" t="s">
        <v>125</v>
      </c>
      <c r="H378" s="2" t="s">
        <v>126</v>
      </c>
      <c r="I378" s="2">
        <v>10177</v>
      </c>
      <c r="J378" s="8">
        <v>-2426.5500000000002</v>
      </c>
      <c r="K378" s="2">
        <v>49</v>
      </c>
      <c r="L378" s="8">
        <v>5718.85</v>
      </c>
      <c r="M378" s="2">
        <v>55713</v>
      </c>
      <c r="N378" s="8">
        <v>122.9</v>
      </c>
    </row>
    <row r="379" spans="1:14" ht="27" thickBot="1" x14ac:dyDescent="0.35">
      <c r="A379" s="9">
        <v>122.99</v>
      </c>
      <c r="B379" s="9">
        <v>70.2</v>
      </c>
      <c r="C379" s="4" t="s">
        <v>30</v>
      </c>
      <c r="D379" s="4" t="s">
        <v>122</v>
      </c>
      <c r="E379" s="4" t="s">
        <v>34</v>
      </c>
      <c r="F379" s="4" t="s">
        <v>124</v>
      </c>
      <c r="G379" s="4" t="s">
        <v>654</v>
      </c>
      <c r="H379" s="4" t="s">
        <v>964</v>
      </c>
      <c r="I379" s="4">
        <v>5401</v>
      </c>
      <c r="J379" s="9">
        <v>-2426.5500000000002</v>
      </c>
      <c r="K379" s="4">
        <v>12</v>
      </c>
      <c r="L379" s="9">
        <v>1400.53</v>
      </c>
      <c r="M379" s="4">
        <v>87947</v>
      </c>
      <c r="N379" s="9">
        <v>122.9</v>
      </c>
    </row>
    <row r="380" spans="1:14" ht="27" thickBot="1" x14ac:dyDescent="0.35">
      <c r="A380" s="8">
        <v>1.1399999999999999</v>
      </c>
      <c r="B380" s="8">
        <v>0.7</v>
      </c>
      <c r="C380" s="2" t="s">
        <v>54</v>
      </c>
      <c r="D380" s="2" t="s">
        <v>192</v>
      </c>
      <c r="E380" s="2" t="s">
        <v>34</v>
      </c>
      <c r="F380" s="2" t="s">
        <v>124</v>
      </c>
      <c r="G380" s="2" t="s">
        <v>393</v>
      </c>
      <c r="H380" s="2" t="s">
        <v>76</v>
      </c>
      <c r="I380" s="2">
        <v>20024</v>
      </c>
      <c r="J380" s="8">
        <v>-0.49</v>
      </c>
      <c r="K380" s="2">
        <v>38</v>
      </c>
      <c r="L380" s="8">
        <v>44.85</v>
      </c>
      <c r="M380" s="2">
        <v>38529</v>
      </c>
      <c r="N380" s="8">
        <v>1.1200000000000001</v>
      </c>
    </row>
    <row r="381" spans="1:14" ht="27" thickBot="1" x14ac:dyDescent="0.35">
      <c r="A381" s="9">
        <v>6.28</v>
      </c>
      <c r="B381" s="9">
        <v>5.41</v>
      </c>
      <c r="C381" s="4" t="s">
        <v>30</v>
      </c>
      <c r="D381" s="4" t="s">
        <v>140</v>
      </c>
      <c r="E381" s="4" t="s">
        <v>34</v>
      </c>
      <c r="F381" s="4" t="s">
        <v>67</v>
      </c>
      <c r="G381" s="4" t="s">
        <v>102</v>
      </c>
      <c r="H381" s="4" t="s">
        <v>924</v>
      </c>
      <c r="I381" s="4">
        <v>92024</v>
      </c>
      <c r="J381" s="9">
        <v>-61.59</v>
      </c>
      <c r="K381" s="4">
        <v>56</v>
      </c>
      <c r="L381" s="9">
        <v>355.4</v>
      </c>
      <c r="M381" s="4">
        <v>54567</v>
      </c>
      <c r="N381" s="9">
        <v>6.19</v>
      </c>
    </row>
    <row r="382" spans="1:14" ht="27" thickBot="1" x14ac:dyDescent="0.35">
      <c r="A382" s="8">
        <v>6.28</v>
      </c>
      <c r="B382" s="8">
        <v>5.41</v>
      </c>
      <c r="C382" s="2" t="s">
        <v>30</v>
      </c>
      <c r="D382" s="2" t="s">
        <v>140</v>
      </c>
      <c r="E382" s="2" t="s">
        <v>34</v>
      </c>
      <c r="F382" s="2" t="s">
        <v>58</v>
      </c>
      <c r="G382" s="2" t="s">
        <v>115</v>
      </c>
      <c r="H382" s="2" t="s">
        <v>968</v>
      </c>
      <c r="I382" s="2">
        <v>60102</v>
      </c>
      <c r="J382" s="8">
        <v>-32.026800000000001</v>
      </c>
      <c r="K382" s="2">
        <v>14</v>
      </c>
      <c r="L382" s="8">
        <v>88.85</v>
      </c>
      <c r="M382" s="2">
        <v>88320</v>
      </c>
      <c r="N382" s="8">
        <v>6.19</v>
      </c>
    </row>
    <row r="383" spans="1:14" ht="27" thickBot="1" x14ac:dyDescent="0.35">
      <c r="A383" s="9">
        <v>8.09</v>
      </c>
      <c r="B383" s="9">
        <v>7.96</v>
      </c>
      <c r="C383" s="4" t="s">
        <v>30</v>
      </c>
      <c r="D383" s="4" t="s">
        <v>140</v>
      </c>
      <c r="E383" s="4" t="s">
        <v>34</v>
      </c>
      <c r="F383" s="4" t="s">
        <v>124</v>
      </c>
      <c r="G383" s="4" t="s">
        <v>335</v>
      </c>
      <c r="H383" s="4" t="s">
        <v>970</v>
      </c>
      <c r="I383" s="4">
        <v>45231</v>
      </c>
      <c r="J383" s="9">
        <v>-144.56</v>
      </c>
      <c r="K383" s="4">
        <v>11</v>
      </c>
      <c r="L383" s="9">
        <v>90.98</v>
      </c>
      <c r="M383" s="4">
        <v>87364</v>
      </c>
      <c r="N383" s="9">
        <v>8.09</v>
      </c>
    </row>
    <row r="384" spans="1:14" ht="27" thickBot="1" x14ac:dyDescent="0.35">
      <c r="A384" s="8">
        <v>3.38</v>
      </c>
      <c r="B384" s="8">
        <v>0.85</v>
      </c>
      <c r="C384" s="2" t="s">
        <v>54</v>
      </c>
      <c r="D384" s="2" t="s">
        <v>55</v>
      </c>
      <c r="E384" s="2" t="s">
        <v>34</v>
      </c>
      <c r="F384" s="2" t="s">
        <v>67</v>
      </c>
      <c r="G384" s="2" t="s">
        <v>102</v>
      </c>
      <c r="H384" s="2" t="s">
        <v>973</v>
      </c>
      <c r="I384" s="2">
        <v>94043</v>
      </c>
      <c r="J384" s="8">
        <v>20.453600000000002</v>
      </c>
      <c r="K384" s="2">
        <v>12</v>
      </c>
      <c r="L384" s="8">
        <v>38.81</v>
      </c>
      <c r="M384" s="2">
        <v>87087</v>
      </c>
      <c r="N384" s="8">
        <v>3.3</v>
      </c>
    </row>
    <row r="385" spans="1:14" ht="15" thickBot="1" x14ac:dyDescent="0.35">
      <c r="A385" s="9">
        <v>16.48</v>
      </c>
      <c r="B385" s="9">
        <v>1.99</v>
      </c>
      <c r="C385" s="4" t="s">
        <v>45</v>
      </c>
      <c r="D385" s="4" t="s">
        <v>46</v>
      </c>
      <c r="E385" s="4" t="s">
        <v>34</v>
      </c>
      <c r="F385" s="4" t="s">
        <v>124</v>
      </c>
      <c r="G385" s="4" t="s">
        <v>423</v>
      </c>
      <c r="H385" s="4" t="s">
        <v>815</v>
      </c>
      <c r="I385" s="4">
        <v>2113</v>
      </c>
      <c r="J385" s="9">
        <v>69.61</v>
      </c>
      <c r="K385" s="4">
        <v>27</v>
      </c>
      <c r="L385" s="9">
        <v>484.56</v>
      </c>
      <c r="M385" s="4">
        <v>45539</v>
      </c>
      <c r="N385" s="9">
        <v>16.46</v>
      </c>
    </row>
    <row r="386" spans="1:14" ht="40.200000000000003" thickBot="1" x14ac:dyDescent="0.35">
      <c r="A386" s="8">
        <v>200.97</v>
      </c>
      <c r="B386" s="8">
        <v>15.59</v>
      </c>
      <c r="C386" s="2" t="s">
        <v>45</v>
      </c>
      <c r="D386" s="2" t="s">
        <v>64</v>
      </c>
      <c r="E386" s="2" t="s">
        <v>34</v>
      </c>
      <c r="F386" s="2" t="s">
        <v>67</v>
      </c>
      <c r="G386" s="2" t="s">
        <v>102</v>
      </c>
      <c r="H386" s="2" t="s">
        <v>977</v>
      </c>
      <c r="I386" s="2">
        <v>94109</v>
      </c>
      <c r="J386" s="8">
        <v>1951.3</v>
      </c>
      <c r="K386" s="2">
        <v>43</v>
      </c>
      <c r="L386" s="8">
        <v>8717.75</v>
      </c>
      <c r="M386" s="2">
        <v>24294</v>
      </c>
      <c r="N386" s="8">
        <v>200.94</v>
      </c>
    </row>
    <row r="387" spans="1:14" ht="27" thickBot="1" x14ac:dyDescent="0.35">
      <c r="A387" s="9">
        <v>200.97</v>
      </c>
      <c r="B387" s="9">
        <v>15.59</v>
      </c>
      <c r="C387" s="4" t="s">
        <v>45</v>
      </c>
      <c r="D387" s="4" t="s">
        <v>64</v>
      </c>
      <c r="E387" s="4" t="s">
        <v>34</v>
      </c>
      <c r="F387" s="4" t="s">
        <v>58</v>
      </c>
      <c r="G387" s="4" t="s">
        <v>115</v>
      </c>
      <c r="H387" s="4" t="s">
        <v>979</v>
      </c>
      <c r="I387" s="4">
        <v>60062</v>
      </c>
      <c r="J387" s="9">
        <v>1538.7828</v>
      </c>
      <c r="K387" s="4">
        <v>11</v>
      </c>
      <c r="L387" s="9">
        <v>2230.12</v>
      </c>
      <c r="M387" s="4">
        <v>90850</v>
      </c>
      <c r="N387" s="9">
        <v>200.94</v>
      </c>
    </row>
    <row r="388" spans="1:14" ht="27" thickBot="1" x14ac:dyDescent="0.35">
      <c r="A388" s="8">
        <v>180.98</v>
      </c>
      <c r="B388" s="8">
        <v>30</v>
      </c>
      <c r="C388" s="2" t="s">
        <v>30</v>
      </c>
      <c r="D388" s="2" t="s">
        <v>122</v>
      </c>
      <c r="E388" s="2" t="s">
        <v>34</v>
      </c>
      <c r="F388" s="2" t="s">
        <v>35</v>
      </c>
      <c r="G388" s="2" t="s">
        <v>87</v>
      </c>
      <c r="H388" s="2" t="s">
        <v>982</v>
      </c>
      <c r="I388" s="2">
        <v>30458</v>
      </c>
      <c r="J388" s="8">
        <v>9.2040000000000006</v>
      </c>
      <c r="K388" s="2">
        <v>11</v>
      </c>
      <c r="L388" s="8">
        <v>2084.16</v>
      </c>
      <c r="M388" s="2">
        <v>91416</v>
      </c>
      <c r="N388" s="8">
        <v>180.98</v>
      </c>
    </row>
    <row r="389" spans="1:14" ht="27" thickBot="1" x14ac:dyDescent="0.35">
      <c r="A389" s="9">
        <v>125.99</v>
      </c>
      <c r="B389" s="9">
        <v>2.5</v>
      </c>
      <c r="C389" s="4" t="s">
        <v>45</v>
      </c>
      <c r="D389" s="4" t="s">
        <v>149</v>
      </c>
      <c r="E389" s="4" t="s">
        <v>34</v>
      </c>
      <c r="F389" s="4" t="s">
        <v>35</v>
      </c>
      <c r="G389" s="4" t="s">
        <v>407</v>
      </c>
      <c r="H389" s="4" t="s">
        <v>985</v>
      </c>
      <c r="I389" s="4">
        <v>42071</v>
      </c>
      <c r="J389" s="9">
        <v>402.06599999999997</v>
      </c>
      <c r="K389" s="4">
        <v>11</v>
      </c>
      <c r="L389" s="9">
        <v>1173.76</v>
      </c>
      <c r="M389" s="4">
        <v>86662</v>
      </c>
      <c r="N389" s="9">
        <v>125.93</v>
      </c>
    </row>
    <row r="390" spans="1:14" ht="27" thickBot="1" x14ac:dyDescent="0.35">
      <c r="A390" s="8">
        <v>35.99</v>
      </c>
      <c r="B390" s="8">
        <v>5</v>
      </c>
      <c r="C390" s="2" t="s">
        <v>45</v>
      </c>
      <c r="D390" s="2" t="s">
        <v>149</v>
      </c>
      <c r="E390" s="2" t="s">
        <v>34</v>
      </c>
      <c r="F390" s="2" t="s">
        <v>67</v>
      </c>
      <c r="G390" s="2" t="s">
        <v>68</v>
      </c>
      <c r="H390" s="2" t="s">
        <v>988</v>
      </c>
      <c r="I390" s="2">
        <v>81001</v>
      </c>
      <c r="J390" s="8">
        <v>-120.934</v>
      </c>
      <c r="K390" s="2">
        <v>7</v>
      </c>
      <c r="L390" s="8">
        <v>227.79</v>
      </c>
      <c r="M390" s="2">
        <v>87020</v>
      </c>
      <c r="N390" s="8">
        <v>35.97</v>
      </c>
    </row>
    <row r="391" spans="1:14" ht="27" thickBot="1" x14ac:dyDescent="0.35">
      <c r="A391" s="9">
        <v>3502.14</v>
      </c>
      <c r="B391" s="9">
        <v>8.73</v>
      </c>
      <c r="C391" s="4" t="s">
        <v>45</v>
      </c>
      <c r="D391" s="4" t="s">
        <v>64</v>
      </c>
      <c r="E391" s="4" t="s">
        <v>34</v>
      </c>
      <c r="F391" s="4" t="s">
        <v>67</v>
      </c>
      <c r="G391" s="4" t="s">
        <v>102</v>
      </c>
      <c r="H391" s="4" t="s">
        <v>990</v>
      </c>
      <c r="I391" s="4">
        <v>92277</v>
      </c>
      <c r="J391" s="9">
        <v>-4075.9339920000002</v>
      </c>
      <c r="K391" s="4">
        <v>1</v>
      </c>
      <c r="L391" s="9">
        <v>3501.79</v>
      </c>
      <c r="M391" s="4">
        <v>88544</v>
      </c>
      <c r="N391" s="9">
        <v>3502.13</v>
      </c>
    </row>
    <row r="392" spans="1:14" ht="27" thickBot="1" x14ac:dyDescent="0.35">
      <c r="A392" s="8">
        <v>15.73</v>
      </c>
      <c r="B392" s="8">
        <v>7.42</v>
      </c>
      <c r="C392" s="2" t="s">
        <v>54</v>
      </c>
      <c r="D392" s="2" t="s">
        <v>590</v>
      </c>
      <c r="E392" s="2" t="s">
        <v>34</v>
      </c>
      <c r="F392" s="2" t="s">
        <v>67</v>
      </c>
      <c r="G392" s="2" t="s">
        <v>102</v>
      </c>
      <c r="H392" s="2" t="s">
        <v>990</v>
      </c>
      <c r="I392" s="2">
        <v>92277</v>
      </c>
      <c r="J392" s="8">
        <v>-18.558800000000002</v>
      </c>
      <c r="K392" s="2">
        <v>4</v>
      </c>
      <c r="L392" s="8">
        <v>63.04</v>
      </c>
      <c r="M392" s="2">
        <v>88544</v>
      </c>
      <c r="N392" s="8">
        <v>15.67</v>
      </c>
    </row>
    <row r="393" spans="1:14" ht="15" thickBot="1" x14ac:dyDescent="0.35">
      <c r="A393" s="9">
        <v>10.89</v>
      </c>
      <c r="B393" s="9">
        <v>4.5</v>
      </c>
      <c r="C393" s="4" t="s">
        <v>54</v>
      </c>
      <c r="D393" s="4" t="s">
        <v>107</v>
      </c>
      <c r="E393" s="4" t="s">
        <v>34</v>
      </c>
      <c r="F393" s="4" t="s">
        <v>67</v>
      </c>
      <c r="G393" s="4" t="s">
        <v>76</v>
      </c>
      <c r="H393" s="4" t="s">
        <v>993</v>
      </c>
      <c r="I393" s="4">
        <v>99301</v>
      </c>
      <c r="J393" s="9">
        <v>-19.2972</v>
      </c>
      <c r="K393" s="4">
        <v>17</v>
      </c>
      <c r="L393" s="9">
        <v>178.68</v>
      </c>
      <c r="M393" s="4">
        <v>91297</v>
      </c>
      <c r="N393" s="9">
        <v>10.79</v>
      </c>
    </row>
    <row r="394" spans="1:14" ht="27" thickBot="1" x14ac:dyDescent="0.35">
      <c r="A394" s="8">
        <v>2.94</v>
      </c>
      <c r="B394" s="8">
        <v>0.96</v>
      </c>
      <c r="C394" s="2" t="s">
        <v>54</v>
      </c>
      <c r="D394" s="2" t="s">
        <v>55</v>
      </c>
      <c r="E394" s="2" t="s">
        <v>34</v>
      </c>
      <c r="F394" s="2" t="s">
        <v>67</v>
      </c>
      <c r="G394" s="2" t="s">
        <v>102</v>
      </c>
      <c r="H394" s="2" t="s">
        <v>995</v>
      </c>
      <c r="I394" s="2">
        <v>90278</v>
      </c>
      <c r="J394" s="8">
        <v>-4.2</v>
      </c>
      <c r="K394" s="2">
        <v>1</v>
      </c>
      <c r="L394" s="8">
        <v>3.51</v>
      </c>
      <c r="M394" s="2">
        <v>89401</v>
      </c>
      <c r="N394" s="8">
        <v>2.91</v>
      </c>
    </row>
    <row r="395" spans="1:14" ht="15" thickBot="1" x14ac:dyDescent="0.35">
      <c r="A395" s="9">
        <v>2.94</v>
      </c>
      <c r="B395" s="9">
        <v>0.96</v>
      </c>
      <c r="C395" s="4" t="s">
        <v>54</v>
      </c>
      <c r="D395" s="4" t="s">
        <v>55</v>
      </c>
      <c r="E395" s="4" t="s">
        <v>34</v>
      </c>
      <c r="F395" s="4" t="s">
        <v>58</v>
      </c>
      <c r="G395" s="4" t="s">
        <v>115</v>
      </c>
      <c r="H395" s="4" t="s">
        <v>554</v>
      </c>
      <c r="I395" s="4">
        <v>60610</v>
      </c>
      <c r="J395" s="9">
        <v>-4.2</v>
      </c>
      <c r="K395" s="4">
        <v>2</v>
      </c>
      <c r="L395" s="9">
        <v>7.01</v>
      </c>
      <c r="M395" s="4">
        <v>17636</v>
      </c>
      <c r="N395" s="9">
        <v>2.91</v>
      </c>
    </row>
    <row r="396" spans="1:14" ht="15" thickBot="1" x14ac:dyDescent="0.35">
      <c r="A396" s="8">
        <v>29.89</v>
      </c>
      <c r="B396" s="8">
        <v>1.99</v>
      </c>
      <c r="C396" s="2" t="s">
        <v>45</v>
      </c>
      <c r="D396" s="2" t="s">
        <v>46</v>
      </c>
      <c r="E396" s="2" t="s">
        <v>34</v>
      </c>
      <c r="F396" s="2" t="s">
        <v>58</v>
      </c>
      <c r="G396" s="2" t="s">
        <v>59</v>
      </c>
      <c r="H396" s="2" t="s">
        <v>540</v>
      </c>
      <c r="I396" s="2">
        <v>46530</v>
      </c>
      <c r="J396" s="8">
        <v>258.6189</v>
      </c>
      <c r="K396" s="2">
        <v>13</v>
      </c>
      <c r="L396" s="8">
        <v>374.81</v>
      </c>
      <c r="M396" s="2">
        <v>88599</v>
      </c>
      <c r="N396" s="8">
        <v>29.82</v>
      </c>
    </row>
    <row r="397" spans="1:14" ht="15" thickBot="1" x14ac:dyDescent="0.35">
      <c r="A397" s="9">
        <v>8.34</v>
      </c>
      <c r="B397" s="9">
        <v>4.82</v>
      </c>
      <c r="C397" s="4" t="s">
        <v>54</v>
      </c>
      <c r="D397" s="4" t="s">
        <v>100</v>
      </c>
      <c r="E397" s="4" t="s">
        <v>34</v>
      </c>
      <c r="F397" s="4" t="s">
        <v>58</v>
      </c>
      <c r="G397" s="4" t="s">
        <v>59</v>
      </c>
      <c r="H397" s="4" t="s">
        <v>540</v>
      </c>
      <c r="I397" s="4">
        <v>46530</v>
      </c>
      <c r="J397" s="9">
        <v>-6.71</v>
      </c>
      <c r="K397" s="4">
        <v>5</v>
      </c>
      <c r="L397" s="9">
        <v>43.27</v>
      </c>
      <c r="M397" s="4">
        <v>88599</v>
      </c>
      <c r="N397" s="9">
        <v>8.31</v>
      </c>
    </row>
    <row r="398" spans="1:14" ht="27" thickBot="1" x14ac:dyDescent="0.35">
      <c r="A398" s="8">
        <v>145.44999999999999</v>
      </c>
      <c r="B398" s="8">
        <v>17.850000000000001</v>
      </c>
      <c r="C398" s="2" t="s">
        <v>45</v>
      </c>
      <c r="D398" s="2" t="s">
        <v>64</v>
      </c>
      <c r="E398" s="2" t="s">
        <v>34</v>
      </c>
      <c r="F398" s="2" t="s">
        <v>58</v>
      </c>
      <c r="G398" s="2" t="s">
        <v>96</v>
      </c>
      <c r="H398" s="2" t="s">
        <v>200</v>
      </c>
      <c r="I398" s="2">
        <v>55445</v>
      </c>
      <c r="J398" s="8">
        <v>751.58</v>
      </c>
      <c r="K398" s="2">
        <v>8</v>
      </c>
      <c r="L398" s="8">
        <v>1117.6600000000001</v>
      </c>
      <c r="M398" s="2">
        <v>86051</v>
      </c>
      <c r="N398" s="8">
        <v>145.37</v>
      </c>
    </row>
    <row r="399" spans="1:14" ht="15" thickBot="1" x14ac:dyDescent="0.35">
      <c r="A399" s="9">
        <v>33.94</v>
      </c>
      <c r="B399" s="9">
        <v>19.190000000000001</v>
      </c>
      <c r="C399" s="4" t="s">
        <v>30</v>
      </c>
      <c r="D399" s="4" t="s">
        <v>122</v>
      </c>
      <c r="E399" s="4" t="s">
        <v>34</v>
      </c>
      <c r="F399" s="4" t="s">
        <v>58</v>
      </c>
      <c r="G399" s="4" t="s">
        <v>96</v>
      </c>
      <c r="H399" s="4" t="s">
        <v>1001</v>
      </c>
      <c r="I399" s="4">
        <v>55337</v>
      </c>
      <c r="J399" s="9">
        <v>-157.56</v>
      </c>
      <c r="K399" s="4">
        <v>5</v>
      </c>
      <c r="L399" s="9">
        <v>169.46</v>
      </c>
      <c r="M399" s="4">
        <v>86051</v>
      </c>
      <c r="N399" s="9">
        <v>33.869999999999997</v>
      </c>
    </row>
    <row r="400" spans="1:14" ht="27" thickBot="1" x14ac:dyDescent="0.35">
      <c r="A400" s="8">
        <v>1.7</v>
      </c>
      <c r="B400" s="8">
        <v>1.99</v>
      </c>
      <c r="C400" s="2" t="s">
        <v>45</v>
      </c>
      <c r="D400" s="2" t="s">
        <v>46</v>
      </c>
      <c r="E400" s="2" t="s">
        <v>34</v>
      </c>
      <c r="F400" s="2" t="s">
        <v>58</v>
      </c>
      <c r="G400" s="2" t="s">
        <v>92</v>
      </c>
      <c r="H400" s="2" t="s">
        <v>1003</v>
      </c>
      <c r="I400" s="2">
        <v>63376</v>
      </c>
      <c r="J400" s="8">
        <v>-51.42</v>
      </c>
      <c r="K400" s="2">
        <v>10</v>
      </c>
      <c r="L400" s="8">
        <v>17.420000000000002</v>
      </c>
      <c r="M400" s="2">
        <v>88502</v>
      </c>
      <c r="N400" s="8">
        <v>1.63</v>
      </c>
    </row>
    <row r="401" spans="1:14" ht="27" thickBot="1" x14ac:dyDescent="0.35">
      <c r="A401" s="9">
        <v>12.97</v>
      </c>
      <c r="B401" s="9">
        <v>1.49</v>
      </c>
      <c r="C401" s="4" t="s">
        <v>54</v>
      </c>
      <c r="D401" s="4" t="s">
        <v>84</v>
      </c>
      <c r="E401" s="4" t="s">
        <v>34</v>
      </c>
      <c r="F401" s="4" t="s">
        <v>35</v>
      </c>
      <c r="G401" s="4" t="s">
        <v>137</v>
      </c>
      <c r="H401" s="4" t="s">
        <v>1005</v>
      </c>
      <c r="I401" s="4">
        <v>32707</v>
      </c>
      <c r="J401" s="9">
        <v>5.4660000000000002</v>
      </c>
      <c r="K401" s="4">
        <v>2</v>
      </c>
      <c r="L401" s="9">
        <v>26.37</v>
      </c>
      <c r="M401" s="4">
        <v>89993</v>
      </c>
      <c r="N401" s="9">
        <v>12.92</v>
      </c>
    </row>
    <row r="402" spans="1:14" ht="27" thickBot="1" x14ac:dyDescent="0.35">
      <c r="A402" s="8">
        <v>5.81</v>
      </c>
      <c r="B402" s="8">
        <v>3.37</v>
      </c>
      <c r="C402" s="2" t="s">
        <v>54</v>
      </c>
      <c r="D402" s="2" t="s">
        <v>192</v>
      </c>
      <c r="E402" s="2" t="s">
        <v>34</v>
      </c>
      <c r="F402" s="2" t="s">
        <v>35</v>
      </c>
      <c r="G402" s="2" t="s">
        <v>137</v>
      </c>
      <c r="H402" s="2" t="s">
        <v>1005</v>
      </c>
      <c r="I402" s="2">
        <v>32707</v>
      </c>
      <c r="J402" s="8">
        <v>-149.1182</v>
      </c>
      <c r="K402" s="2">
        <v>9</v>
      </c>
      <c r="L402" s="8">
        <v>53.44</v>
      </c>
      <c r="M402" s="2">
        <v>89993</v>
      </c>
      <c r="N402" s="8">
        <v>5.75</v>
      </c>
    </row>
    <row r="403" spans="1:14" ht="27" thickBot="1" x14ac:dyDescent="0.35">
      <c r="A403" s="9">
        <v>2.16</v>
      </c>
      <c r="B403" s="9">
        <v>6.05</v>
      </c>
      <c r="C403" s="4" t="s">
        <v>54</v>
      </c>
      <c r="D403" s="4" t="s">
        <v>84</v>
      </c>
      <c r="E403" s="4" t="s">
        <v>34</v>
      </c>
      <c r="F403" s="4" t="s">
        <v>35</v>
      </c>
      <c r="G403" s="4" t="s">
        <v>137</v>
      </c>
      <c r="H403" s="4" t="s">
        <v>1008</v>
      </c>
      <c r="I403" s="4">
        <v>33134</v>
      </c>
      <c r="J403" s="9">
        <v>-298.88600000000002</v>
      </c>
      <c r="K403" s="4">
        <v>8</v>
      </c>
      <c r="L403" s="9">
        <v>18.59</v>
      </c>
      <c r="M403" s="4">
        <v>90731</v>
      </c>
      <c r="N403" s="9">
        <v>2.11</v>
      </c>
    </row>
    <row r="404" spans="1:14" ht="27" thickBot="1" x14ac:dyDescent="0.35">
      <c r="A404" s="8">
        <v>6.48</v>
      </c>
      <c r="B404" s="8">
        <v>6.6</v>
      </c>
      <c r="C404" s="2" t="s">
        <v>54</v>
      </c>
      <c r="D404" s="2" t="s">
        <v>100</v>
      </c>
      <c r="E404" s="2" t="s">
        <v>34</v>
      </c>
      <c r="F404" s="2" t="s">
        <v>35</v>
      </c>
      <c r="G404" s="2" t="s">
        <v>137</v>
      </c>
      <c r="H404" s="2" t="s">
        <v>1008</v>
      </c>
      <c r="I404" s="2">
        <v>33134</v>
      </c>
      <c r="J404" s="8">
        <v>-145.852</v>
      </c>
      <c r="K404" s="2">
        <v>9</v>
      </c>
      <c r="L404" s="8">
        <v>58.83</v>
      </c>
      <c r="M404" s="2">
        <v>90731</v>
      </c>
      <c r="N404" s="8">
        <v>6.45</v>
      </c>
    </row>
    <row r="405" spans="1:14" ht="27" thickBot="1" x14ac:dyDescent="0.35">
      <c r="A405" s="9">
        <v>146.05000000000001</v>
      </c>
      <c r="B405" s="9">
        <v>80.2</v>
      </c>
      <c r="C405" s="4" t="s">
        <v>30</v>
      </c>
      <c r="D405" s="4" t="s">
        <v>31</v>
      </c>
      <c r="E405" s="4" t="s">
        <v>34</v>
      </c>
      <c r="F405" s="4" t="s">
        <v>35</v>
      </c>
      <c r="G405" s="4" t="s">
        <v>137</v>
      </c>
      <c r="H405" s="4" t="s">
        <v>1008</v>
      </c>
      <c r="I405" s="4">
        <v>33134</v>
      </c>
      <c r="J405" s="9">
        <v>-27.951000000000001</v>
      </c>
      <c r="K405" s="4">
        <v>11</v>
      </c>
      <c r="L405" s="9">
        <v>1557.66</v>
      </c>
      <c r="M405" s="4">
        <v>90731</v>
      </c>
      <c r="N405" s="9">
        <v>145.97</v>
      </c>
    </row>
    <row r="406" spans="1:14" ht="27" thickBot="1" x14ac:dyDescent="0.35">
      <c r="A406" s="8">
        <v>4.91</v>
      </c>
      <c r="B406" s="8">
        <v>0.5</v>
      </c>
      <c r="C406" s="2" t="s">
        <v>54</v>
      </c>
      <c r="D406" s="2" t="s">
        <v>166</v>
      </c>
      <c r="E406" s="2" t="s">
        <v>34</v>
      </c>
      <c r="F406" s="2" t="s">
        <v>35</v>
      </c>
      <c r="G406" s="2" t="s">
        <v>288</v>
      </c>
      <c r="H406" s="2" t="s">
        <v>1012</v>
      </c>
      <c r="I406" s="2">
        <v>29301</v>
      </c>
      <c r="J406" s="8">
        <v>99.197999999999993</v>
      </c>
      <c r="K406" s="2">
        <v>12</v>
      </c>
      <c r="L406" s="8">
        <v>61.87</v>
      </c>
      <c r="M406" s="2">
        <v>90145</v>
      </c>
      <c r="N406" s="8">
        <v>4.91</v>
      </c>
    </row>
    <row r="407" spans="1:14" ht="27" thickBot="1" x14ac:dyDescent="0.35">
      <c r="A407" s="9">
        <v>7.28</v>
      </c>
      <c r="B407" s="9">
        <v>11.15</v>
      </c>
      <c r="C407" s="4" t="s">
        <v>54</v>
      </c>
      <c r="D407" s="4" t="s">
        <v>100</v>
      </c>
      <c r="E407" s="4" t="s">
        <v>34</v>
      </c>
      <c r="F407" s="4" t="s">
        <v>35</v>
      </c>
      <c r="G407" s="4" t="s">
        <v>288</v>
      </c>
      <c r="H407" s="4" t="s">
        <v>1012</v>
      </c>
      <c r="I407" s="4">
        <v>29301</v>
      </c>
      <c r="J407" s="9">
        <v>136.03139999999999</v>
      </c>
      <c r="K407" s="4">
        <v>6</v>
      </c>
      <c r="L407" s="9">
        <v>48.88</v>
      </c>
      <c r="M407" s="4">
        <v>90145</v>
      </c>
      <c r="N407" s="9">
        <v>7.27</v>
      </c>
    </row>
    <row r="408" spans="1:14" ht="27" thickBot="1" x14ac:dyDescent="0.35">
      <c r="A408" s="8">
        <v>6.68</v>
      </c>
      <c r="B408" s="8">
        <v>6.93</v>
      </c>
      <c r="C408" s="2" t="s">
        <v>54</v>
      </c>
      <c r="D408" s="2" t="s">
        <v>100</v>
      </c>
      <c r="E408" s="2" t="s">
        <v>34</v>
      </c>
      <c r="F408" s="2" t="s">
        <v>35</v>
      </c>
      <c r="G408" s="2" t="s">
        <v>288</v>
      </c>
      <c r="H408" s="2" t="s">
        <v>1012</v>
      </c>
      <c r="I408" s="2">
        <v>29301</v>
      </c>
      <c r="J408" s="8">
        <v>-100.072</v>
      </c>
      <c r="K408" s="2">
        <v>3</v>
      </c>
      <c r="L408" s="8">
        <v>21.56</v>
      </c>
      <c r="M408" s="2">
        <v>90145</v>
      </c>
      <c r="N408" s="8">
        <v>6.58</v>
      </c>
    </row>
    <row r="409" spans="1:14" ht="27" thickBot="1" x14ac:dyDescent="0.35">
      <c r="A409" s="9">
        <v>80.98</v>
      </c>
      <c r="B409" s="9">
        <v>7.18</v>
      </c>
      <c r="C409" s="4" t="s">
        <v>45</v>
      </c>
      <c r="D409" s="4" t="s">
        <v>46</v>
      </c>
      <c r="E409" s="4" t="s">
        <v>34</v>
      </c>
      <c r="F409" s="4" t="s">
        <v>58</v>
      </c>
      <c r="G409" s="4" t="s">
        <v>96</v>
      </c>
      <c r="H409" s="4" t="s">
        <v>298</v>
      </c>
      <c r="I409" s="4">
        <v>55433</v>
      </c>
      <c r="J409" s="9">
        <v>779.47230000000002</v>
      </c>
      <c r="K409" s="4">
        <v>15</v>
      </c>
      <c r="L409" s="9">
        <v>1129.67</v>
      </c>
      <c r="M409" s="4">
        <v>88164</v>
      </c>
      <c r="N409" s="9">
        <v>80.91</v>
      </c>
    </row>
    <row r="410" spans="1:14" ht="27" thickBot="1" x14ac:dyDescent="0.35">
      <c r="A410" s="8">
        <v>14.48</v>
      </c>
      <c r="B410" s="8">
        <v>6.46</v>
      </c>
      <c r="C410" s="2" t="s">
        <v>54</v>
      </c>
      <c r="D410" s="2" t="s">
        <v>84</v>
      </c>
      <c r="E410" s="2" t="s">
        <v>34</v>
      </c>
      <c r="F410" s="2" t="s">
        <v>58</v>
      </c>
      <c r="G410" s="2" t="s">
        <v>558</v>
      </c>
      <c r="H410" s="2" t="s">
        <v>1018</v>
      </c>
      <c r="I410" s="2">
        <v>67501</v>
      </c>
      <c r="J410" s="8">
        <v>67.864000000000004</v>
      </c>
      <c r="K410" s="2">
        <v>12</v>
      </c>
      <c r="L410" s="8">
        <v>171.33</v>
      </c>
      <c r="M410" s="2">
        <v>86101</v>
      </c>
      <c r="N410" s="8">
        <v>14.41</v>
      </c>
    </row>
    <row r="411" spans="1:14" ht="27" thickBot="1" x14ac:dyDescent="0.35">
      <c r="A411" s="9">
        <v>5.78</v>
      </c>
      <c r="B411" s="9">
        <v>5.67</v>
      </c>
      <c r="C411" s="4" t="s">
        <v>54</v>
      </c>
      <c r="D411" s="4" t="s">
        <v>100</v>
      </c>
      <c r="E411" s="4" t="s">
        <v>34</v>
      </c>
      <c r="F411" s="4" t="s">
        <v>58</v>
      </c>
      <c r="G411" s="4" t="s">
        <v>59</v>
      </c>
      <c r="H411" s="4" t="s">
        <v>1020</v>
      </c>
      <c r="I411" s="4">
        <v>47802</v>
      </c>
      <c r="J411" s="9">
        <v>-53.898000000000003</v>
      </c>
      <c r="K411" s="4">
        <v>19</v>
      </c>
      <c r="L411" s="9">
        <v>106.57</v>
      </c>
      <c r="M411" s="4">
        <v>89941</v>
      </c>
      <c r="N411" s="9">
        <v>5.7</v>
      </c>
    </row>
    <row r="412" spans="1:14" ht="15" thickBot="1" x14ac:dyDescent="0.35">
      <c r="A412" s="8">
        <v>7.64</v>
      </c>
      <c r="B412" s="8">
        <v>1.39</v>
      </c>
      <c r="C412" s="2" t="s">
        <v>54</v>
      </c>
      <c r="D412" s="2" t="s">
        <v>363</v>
      </c>
      <c r="E412" s="2" t="s">
        <v>34</v>
      </c>
      <c r="F412" s="2" t="s">
        <v>124</v>
      </c>
      <c r="G412" s="2" t="s">
        <v>125</v>
      </c>
      <c r="H412" s="2" t="s">
        <v>1022</v>
      </c>
      <c r="I412" s="2">
        <v>14043</v>
      </c>
      <c r="J412" s="8">
        <v>112.1181</v>
      </c>
      <c r="K412" s="2">
        <v>20</v>
      </c>
      <c r="L412" s="8">
        <v>162.49</v>
      </c>
      <c r="M412" s="2">
        <v>87511</v>
      </c>
      <c r="N412" s="8">
        <v>7.63</v>
      </c>
    </row>
    <row r="413" spans="1:14" ht="15" thickBot="1" x14ac:dyDescent="0.35">
      <c r="A413" s="9">
        <v>279.81</v>
      </c>
      <c r="B413" s="9">
        <v>23.19</v>
      </c>
      <c r="C413" s="4" t="s">
        <v>54</v>
      </c>
      <c r="D413" s="4" t="s">
        <v>107</v>
      </c>
      <c r="E413" s="4" t="s">
        <v>34</v>
      </c>
      <c r="F413" s="4" t="s">
        <v>58</v>
      </c>
      <c r="G413" s="4" t="s">
        <v>229</v>
      </c>
      <c r="H413" s="4" t="s">
        <v>763</v>
      </c>
      <c r="I413" s="4">
        <v>50208</v>
      </c>
      <c r="J413" s="9">
        <v>1103.9724000000001</v>
      </c>
      <c r="K413" s="4">
        <v>6</v>
      </c>
      <c r="L413" s="9">
        <v>1599.96</v>
      </c>
      <c r="M413" s="4">
        <v>90236</v>
      </c>
      <c r="N413" s="9">
        <v>279.75</v>
      </c>
    </row>
    <row r="414" spans="1:14" ht="27" thickBot="1" x14ac:dyDescent="0.35">
      <c r="A414" s="8">
        <v>7.28</v>
      </c>
      <c r="B414" s="8">
        <v>1.77</v>
      </c>
      <c r="C414" s="2" t="s">
        <v>54</v>
      </c>
      <c r="D414" s="2" t="s">
        <v>100</v>
      </c>
      <c r="E414" s="2" t="s">
        <v>34</v>
      </c>
      <c r="F414" s="2" t="s">
        <v>35</v>
      </c>
      <c r="G414" s="2" t="s">
        <v>137</v>
      </c>
      <c r="H414" s="2" t="s">
        <v>1027</v>
      </c>
      <c r="I414" s="2">
        <v>33917</v>
      </c>
      <c r="J414" s="8">
        <v>167.16</v>
      </c>
      <c r="K414" s="2">
        <v>7</v>
      </c>
      <c r="L414" s="8">
        <v>53.42</v>
      </c>
      <c r="M414" s="2">
        <v>88265</v>
      </c>
      <c r="N414" s="8">
        <v>7.28</v>
      </c>
    </row>
    <row r="415" spans="1:14" ht="15" thickBot="1" x14ac:dyDescent="0.35">
      <c r="A415" s="9">
        <v>2.88</v>
      </c>
      <c r="B415" s="9">
        <v>1.01</v>
      </c>
      <c r="C415" s="4" t="s">
        <v>54</v>
      </c>
      <c r="D415" s="4" t="s">
        <v>55</v>
      </c>
      <c r="E415" s="4" t="s">
        <v>34</v>
      </c>
      <c r="F415" s="4" t="s">
        <v>58</v>
      </c>
      <c r="G415" s="4" t="s">
        <v>229</v>
      </c>
      <c r="H415" s="4" t="s">
        <v>763</v>
      </c>
      <c r="I415" s="4">
        <v>50208</v>
      </c>
      <c r="J415" s="9">
        <v>9.59</v>
      </c>
      <c r="K415" s="4">
        <v>12</v>
      </c>
      <c r="L415" s="9">
        <v>34.97</v>
      </c>
      <c r="M415" s="4">
        <v>88173</v>
      </c>
      <c r="N415" s="9">
        <v>2.81</v>
      </c>
    </row>
    <row r="416" spans="1:14" ht="27" thickBot="1" x14ac:dyDescent="0.35">
      <c r="A416" s="8">
        <v>195.99</v>
      </c>
      <c r="B416" s="8">
        <v>3.99</v>
      </c>
      <c r="C416" s="2" t="s">
        <v>45</v>
      </c>
      <c r="D416" s="2" t="s">
        <v>149</v>
      </c>
      <c r="E416" s="2" t="s">
        <v>34</v>
      </c>
      <c r="F416" s="2" t="s">
        <v>58</v>
      </c>
      <c r="G416" s="2" t="s">
        <v>229</v>
      </c>
      <c r="H416" s="2" t="s">
        <v>763</v>
      </c>
      <c r="I416" s="2">
        <v>50208</v>
      </c>
      <c r="J416" s="8">
        <v>-655.42399999999998</v>
      </c>
      <c r="K416" s="2">
        <v>2</v>
      </c>
      <c r="L416" s="8">
        <v>308.86</v>
      </c>
      <c r="M416" s="2">
        <v>88173</v>
      </c>
      <c r="N416" s="8">
        <v>195.89</v>
      </c>
    </row>
    <row r="417" spans="1:14" ht="27" thickBot="1" x14ac:dyDescent="0.35">
      <c r="A417" s="9">
        <v>125.99</v>
      </c>
      <c r="B417" s="9">
        <v>2.5</v>
      </c>
      <c r="C417" s="4" t="s">
        <v>45</v>
      </c>
      <c r="D417" s="4" t="s">
        <v>149</v>
      </c>
      <c r="E417" s="4" t="s">
        <v>34</v>
      </c>
      <c r="F417" s="4" t="s">
        <v>58</v>
      </c>
      <c r="G417" s="4" t="s">
        <v>306</v>
      </c>
      <c r="H417" s="4" t="s">
        <v>1033</v>
      </c>
      <c r="I417" s="4">
        <v>48708</v>
      </c>
      <c r="J417" s="9">
        <v>1258.7877000000001</v>
      </c>
      <c r="K417" s="4">
        <v>18</v>
      </c>
      <c r="L417" s="9">
        <v>1824.33</v>
      </c>
      <c r="M417" s="4">
        <v>90905</v>
      </c>
      <c r="N417" s="9">
        <v>125.9</v>
      </c>
    </row>
    <row r="418" spans="1:14" ht="15" thickBot="1" x14ac:dyDescent="0.35">
      <c r="A418" s="8">
        <v>10.48</v>
      </c>
      <c r="B418" s="8">
        <v>2.89</v>
      </c>
      <c r="C418" s="2" t="s">
        <v>54</v>
      </c>
      <c r="D418" s="2" t="s">
        <v>55</v>
      </c>
      <c r="E418" s="2" t="s">
        <v>34</v>
      </c>
      <c r="F418" s="2" t="s">
        <v>58</v>
      </c>
      <c r="G418" s="2" t="s">
        <v>306</v>
      </c>
      <c r="H418" s="2" t="s">
        <v>1036</v>
      </c>
      <c r="I418" s="2">
        <v>48187</v>
      </c>
      <c r="J418" s="8">
        <v>60.561599999999999</v>
      </c>
      <c r="K418" s="2">
        <v>19</v>
      </c>
      <c r="L418" s="8">
        <v>202.38</v>
      </c>
      <c r="M418" s="2">
        <v>85990</v>
      </c>
      <c r="N418" s="8">
        <v>10.47</v>
      </c>
    </row>
    <row r="419" spans="1:14" ht="27" thickBot="1" x14ac:dyDescent="0.35">
      <c r="A419" s="9">
        <v>10.48</v>
      </c>
      <c r="B419" s="9">
        <v>2.89</v>
      </c>
      <c r="C419" s="4" t="s">
        <v>54</v>
      </c>
      <c r="D419" s="4" t="s">
        <v>55</v>
      </c>
      <c r="E419" s="4" t="s">
        <v>34</v>
      </c>
      <c r="F419" s="4" t="s">
        <v>124</v>
      </c>
      <c r="G419" s="4" t="s">
        <v>125</v>
      </c>
      <c r="H419" s="4" t="s">
        <v>126</v>
      </c>
      <c r="I419" s="4">
        <v>10177</v>
      </c>
      <c r="J419" s="9">
        <v>40.92</v>
      </c>
      <c r="K419" s="4">
        <v>76</v>
      </c>
      <c r="L419" s="9">
        <v>809.51</v>
      </c>
      <c r="M419" s="4">
        <v>34435</v>
      </c>
      <c r="N419" s="9">
        <v>10.47</v>
      </c>
    </row>
    <row r="420" spans="1:14" ht="40.200000000000003" thickBot="1" x14ac:dyDescent="0.35">
      <c r="A420" s="8">
        <v>37.76</v>
      </c>
      <c r="B420" s="8">
        <v>12.9</v>
      </c>
      <c r="C420" s="2" t="s">
        <v>54</v>
      </c>
      <c r="D420" s="2" t="s">
        <v>90</v>
      </c>
      <c r="E420" s="2" t="s">
        <v>34</v>
      </c>
      <c r="F420" s="2" t="s">
        <v>124</v>
      </c>
      <c r="G420" s="2" t="s">
        <v>654</v>
      </c>
      <c r="H420" s="2" t="s">
        <v>655</v>
      </c>
      <c r="I420" s="2">
        <v>5403</v>
      </c>
      <c r="J420" s="8">
        <v>93.846800000000002</v>
      </c>
      <c r="K420" s="2">
        <v>12</v>
      </c>
      <c r="L420" s="8">
        <v>477.2</v>
      </c>
      <c r="M420" s="2">
        <v>87258</v>
      </c>
      <c r="N420" s="8">
        <v>37.76</v>
      </c>
    </row>
    <row r="421" spans="1:14" ht="15" thickBot="1" x14ac:dyDescent="0.35">
      <c r="A421" s="9">
        <v>400.98</v>
      </c>
      <c r="B421" s="9">
        <v>42.52</v>
      </c>
      <c r="C421" s="4" t="s">
        <v>30</v>
      </c>
      <c r="D421" s="4" t="s">
        <v>31</v>
      </c>
      <c r="E421" s="4" t="s">
        <v>34</v>
      </c>
      <c r="F421" s="4" t="s">
        <v>67</v>
      </c>
      <c r="G421" s="4" t="s">
        <v>102</v>
      </c>
      <c r="H421" s="4" t="s">
        <v>1042</v>
      </c>
      <c r="I421" s="4">
        <v>95928</v>
      </c>
      <c r="J421" s="9">
        <v>3031.9724000000001</v>
      </c>
      <c r="K421" s="4">
        <v>20</v>
      </c>
      <c r="L421" s="9">
        <v>7840.04</v>
      </c>
      <c r="M421" s="4">
        <v>86629</v>
      </c>
      <c r="N421" s="9">
        <v>400.9</v>
      </c>
    </row>
    <row r="422" spans="1:14" ht="15" thickBot="1" x14ac:dyDescent="0.35">
      <c r="A422" s="8">
        <v>5.98</v>
      </c>
      <c r="B422" s="8">
        <v>5.79</v>
      </c>
      <c r="C422" s="2" t="s">
        <v>54</v>
      </c>
      <c r="D422" s="2" t="s">
        <v>100</v>
      </c>
      <c r="E422" s="2" t="s">
        <v>34</v>
      </c>
      <c r="F422" s="2" t="s">
        <v>58</v>
      </c>
      <c r="G422" s="2" t="s">
        <v>376</v>
      </c>
      <c r="H422" s="2" t="s">
        <v>1044</v>
      </c>
      <c r="I422" s="2">
        <v>53713</v>
      </c>
      <c r="J422" s="8">
        <v>-36.030799999999999</v>
      </c>
      <c r="K422" s="2">
        <v>14</v>
      </c>
      <c r="L422" s="8">
        <v>86.12</v>
      </c>
      <c r="M422" s="2">
        <v>85950</v>
      </c>
      <c r="N422" s="8">
        <v>5.94</v>
      </c>
    </row>
    <row r="423" spans="1:14" ht="27" thickBot="1" x14ac:dyDescent="0.35">
      <c r="A423" s="9">
        <v>9.98</v>
      </c>
      <c r="B423" s="9">
        <v>12.52</v>
      </c>
      <c r="C423" s="4" t="s">
        <v>30</v>
      </c>
      <c r="D423" s="4" t="s">
        <v>140</v>
      </c>
      <c r="E423" s="4" t="s">
        <v>34</v>
      </c>
      <c r="F423" s="4" t="s">
        <v>124</v>
      </c>
      <c r="G423" s="4" t="s">
        <v>125</v>
      </c>
      <c r="H423" s="4" t="s">
        <v>126</v>
      </c>
      <c r="I423" s="4">
        <v>10115</v>
      </c>
      <c r="J423" s="9">
        <v>-102.93</v>
      </c>
      <c r="K423" s="4">
        <v>15</v>
      </c>
      <c r="L423" s="9">
        <v>150.24</v>
      </c>
      <c r="M423" s="4">
        <v>35200</v>
      </c>
      <c r="N423" s="9">
        <v>9.9</v>
      </c>
    </row>
    <row r="424" spans="1:14" ht="27" thickBot="1" x14ac:dyDescent="0.35">
      <c r="A424" s="8">
        <v>500.98</v>
      </c>
      <c r="B424" s="8">
        <v>28.14</v>
      </c>
      <c r="C424" s="2" t="s">
        <v>45</v>
      </c>
      <c r="D424" s="2" t="s">
        <v>64</v>
      </c>
      <c r="E424" s="2" t="s">
        <v>34</v>
      </c>
      <c r="F424" s="2" t="s">
        <v>67</v>
      </c>
      <c r="G424" s="2" t="s">
        <v>102</v>
      </c>
      <c r="H424" s="2" t="s">
        <v>1049</v>
      </c>
      <c r="I424" s="2">
        <v>90022</v>
      </c>
      <c r="J424" s="8">
        <v>2699.9838</v>
      </c>
      <c r="K424" s="2">
        <v>10</v>
      </c>
      <c r="L424" s="8">
        <v>3913.02</v>
      </c>
      <c r="M424" s="2">
        <v>86227</v>
      </c>
      <c r="N424" s="8">
        <v>500.91</v>
      </c>
    </row>
    <row r="425" spans="1:14" ht="27" thickBot="1" x14ac:dyDescent="0.35">
      <c r="A425" s="9">
        <v>178.47</v>
      </c>
      <c r="B425" s="9">
        <v>19.989999999999998</v>
      </c>
      <c r="C425" s="4" t="s">
        <v>54</v>
      </c>
      <c r="D425" s="4" t="s">
        <v>90</v>
      </c>
      <c r="E425" s="4" t="s">
        <v>34</v>
      </c>
      <c r="F425" s="4" t="s">
        <v>67</v>
      </c>
      <c r="G425" s="4" t="s">
        <v>102</v>
      </c>
      <c r="H425" s="4" t="s">
        <v>1049</v>
      </c>
      <c r="I425" s="4">
        <v>90022</v>
      </c>
      <c r="J425" s="9">
        <v>-170.98</v>
      </c>
      <c r="K425" s="4">
        <v>1</v>
      </c>
      <c r="L425" s="9">
        <v>180.14</v>
      </c>
      <c r="M425" s="4">
        <v>86227</v>
      </c>
      <c r="N425" s="9">
        <v>178.37</v>
      </c>
    </row>
    <row r="426" spans="1:14" ht="15" thickBot="1" x14ac:dyDescent="0.35">
      <c r="A426" s="8">
        <v>64.650000000000006</v>
      </c>
      <c r="B426" s="8">
        <v>35</v>
      </c>
      <c r="C426" s="2" t="s">
        <v>54</v>
      </c>
      <c r="D426" s="2" t="s">
        <v>90</v>
      </c>
      <c r="E426" s="2" t="s">
        <v>34</v>
      </c>
      <c r="F426" s="2" t="s">
        <v>67</v>
      </c>
      <c r="G426" s="2" t="s">
        <v>610</v>
      </c>
      <c r="H426" s="2" t="s">
        <v>1053</v>
      </c>
      <c r="I426" s="2">
        <v>85705</v>
      </c>
      <c r="J426" s="8">
        <v>-139.28720000000001</v>
      </c>
      <c r="K426" s="2">
        <v>4</v>
      </c>
      <c r="L426" s="8">
        <v>277.60000000000002</v>
      </c>
      <c r="M426" s="2">
        <v>86768</v>
      </c>
      <c r="N426" s="8">
        <v>64.59</v>
      </c>
    </row>
    <row r="427" spans="1:14" ht="27" thickBot="1" x14ac:dyDescent="0.35">
      <c r="A427" s="9">
        <v>1.68</v>
      </c>
      <c r="B427" s="9">
        <v>1.57</v>
      </c>
      <c r="C427" s="4" t="s">
        <v>54</v>
      </c>
      <c r="D427" s="4" t="s">
        <v>55</v>
      </c>
      <c r="E427" s="4" t="s">
        <v>34</v>
      </c>
      <c r="F427" s="4" t="s">
        <v>67</v>
      </c>
      <c r="G427" s="4" t="s">
        <v>102</v>
      </c>
      <c r="H427" s="4" t="s">
        <v>924</v>
      </c>
      <c r="I427" s="4">
        <v>92024</v>
      </c>
      <c r="J427" s="9">
        <v>-46.25</v>
      </c>
      <c r="K427" s="4">
        <v>88</v>
      </c>
      <c r="L427" s="9">
        <v>148.36000000000001</v>
      </c>
      <c r="M427" s="4">
        <v>20007</v>
      </c>
      <c r="N427" s="9">
        <v>1.6</v>
      </c>
    </row>
    <row r="428" spans="1:14" ht="15" thickBot="1" x14ac:dyDescent="0.35">
      <c r="A428" s="8">
        <v>999.99</v>
      </c>
      <c r="B428" s="8">
        <v>13.99</v>
      </c>
      <c r="C428" s="2" t="s">
        <v>45</v>
      </c>
      <c r="D428" s="2" t="s">
        <v>64</v>
      </c>
      <c r="E428" s="2" t="s">
        <v>34</v>
      </c>
      <c r="F428" s="2" t="s">
        <v>124</v>
      </c>
      <c r="G428" s="2" t="s">
        <v>416</v>
      </c>
      <c r="H428" s="2" t="s">
        <v>1056</v>
      </c>
      <c r="I428" s="2">
        <v>7201</v>
      </c>
      <c r="J428" s="8">
        <v>-2531.4825000000001</v>
      </c>
      <c r="K428" s="2">
        <v>1</v>
      </c>
      <c r="L428" s="8">
        <v>919.09</v>
      </c>
      <c r="M428" s="2">
        <v>87700</v>
      </c>
      <c r="N428" s="8">
        <v>999.9</v>
      </c>
    </row>
    <row r="429" spans="1:14" ht="27" thickBot="1" x14ac:dyDescent="0.35">
      <c r="A429" s="9">
        <v>4.13</v>
      </c>
      <c r="B429" s="9">
        <v>5.04</v>
      </c>
      <c r="C429" s="4" t="s">
        <v>54</v>
      </c>
      <c r="D429" s="4" t="s">
        <v>84</v>
      </c>
      <c r="E429" s="4" t="s">
        <v>34</v>
      </c>
      <c r="F429" s="4" t="s">
        <v>58</v>
      </c>
      <c r="G429" s="4" t="s">
        <v>558</v>
      </c>
      <c r="H429" s="4" t="s">
        <v>1059</v>
      </c>
      <c r="I429" s="4">
        <v>66762</v>
      </c>
      <c r="J429" s="9">
        <v>-76.424400000000006</v>
      </c>
      <c r="K429" s="4">
        <v>20</v>
      </c>
      <c r="L429" s="9">
        <v>79.06</v>
      </c>
      <c r="M429" s="4">
        <v>88634</v>
      </c>
      <c r="N429" s="9">
        <v>4.0599999999999996</v>
      </c>
    </row>
    <row r="430" spans="1:14" ht="15" thickBot="1" x14ac:dyDescent="0.35">
      <c r="A430" s="8">
        <v>4.4800000000000004</v>
      </c>
      <c r="B430" s="8">
        <v>2.5</v>
      </c>
      <c r="C430" s="2" t="s">
        <v>54</v>
      </c>
      <c r="D430" s="2" t="s">
        <v>363</v>
      </c>
      <c r="E430" s="2" t="s">
        <v>34</v>
      </c>
      <c r="F430" s="2" t="s">
        <v>58</v>
      </c>
      <c r="G430" s="2" t="s">
        <v>558</v>
      </c>
      <c r="H430" s="2" t="s">
        <v>1059</v>
      </c>
      <c r="I430" s="2">
        <v>66762</v>
      </c>
      <c r="J430" s="8">
        <v>8.7319999999999993</v>
      </c>
      <c r="K430" s="2">
        <v>14</v>
      </c>
      <c r="L430" s="8">
        <v>65.14</v>
      </c>
      <c r="M430" s="2">
        <v>88634</v>
      </c>
      <c r="N430" s="8">
        <v>4.4800000000000004</v>
      </c>
    </row>
    <row r="431" spans="1:14" ht="27" thickBot="1" x14ac:dyDescent="0.35">
      <c r="A431" s="9">
        <v>4.8899999999999997</v>
      </c>
      <c r="B431" s="9">
        <v>4.93</v>
      </c>
      <c r="C431" s="4" t="s">
        <v>45</v>
      </c>
      <c r="D431" s="4" t="s">
        <v>46</v>
      </c>
      <c r="E431" s="4" t="s">
        <v>34</v>
      </c>
      <c r="F431" s="4" t="s">
        <v>58</v>
      </c>
      <c r="G431" s="4" t="s">
        <v>92</v>
      </c>
      <c r="H431" s="4" t="s">
        <v>1063</v>
      </c>
      <c r="I431" s="4">
        <v>63130</v>
      </c>
      <c r="J431" s="9">
        <v>-56.445999999999998</v>
      </c>
      <c r="K431" s="4">
        <v>14</v>
      </c>
      <c r="L431" s="9">
        <v>74.010000000000005</v>
      </c>
      <c r="M431" s="4">
        <v>91328</v>
      </c>
      <c r="N431" s="9">
        <v>4.87</v>
      </c>
    </row>
    <row r="432" spans="1:14" ht="27" thickBot="1" x14ac:dyDescent="0.35">
      <c r="A432" s="8">
        <v>10.06</v>
      </c>
      <c r="B432" s="8">
        <v>2.06</v>
      </c>
      <c r="C432" s="2" t="s">
        <v>54</v>
      </c>
      <c r="D432" s="2" t="s">
        <v>100</v>
      </c>
      <c r="E432" s="2" t="s">
        <v>34</v>
      </c>
      <c r="F432" s="2" t="s">
        <v>58</v>
      </c>
      <c r="G432" s="2" t="s">
        <v>92</v>
      </c>
      <c r="H432" s="2" t="s">
        <v>1063</v>
      </c>
      <c r="I432" s="2">
        <v>63130</v>
      </c>
      <c r="J432" s="8">
        <v>33.189</v>
      </c>
      <c r="K432" s="2">
        <v>5</v>
      </c>
      <c r="L432" s="8">
        <v>48.1</v>
      </c>
      <c r="M432" s="2">
        <v>91328</v>
      </c>
      <c r="N432" s="8">
        <v>9.99</v>
      </c>
    </row>
    <row r="433" spans="1:14" ht="27" thickBot="1" x14ac:dyDescent="0.35">
      <c r="A433" s="9">
        <v>259.70999999999998</v>
      </c>
      <c r="B433" s="9">
        <v>66.67</v>
      </c>
      <c r="C433" s="4" t="s">
        <v>30</v>
      </c>
      <c r="D433" s="4" t="s">
        <v>31</v>
      </c>
      <c r="E433" s="4" t="s">
        <v>34</v>
      </c>
      <c r="F433" s="4" t="s">
        <v>35</v>
      </c>
      <c r="G433" s="4" t="s">
        <v>288</v>
      </c>
      <c r="H433" s="4" t="s">
        <v>1066</v>
      </c>
      <c r="I433" s="4">
        <v>29611</v>
      </c>
      <c r="J433" s="9">
        <v>-14.448</v>
      </c>
      <c r="K433" s="4">
        <v>8</v>
      </c>
      <c r="L433" s="9">
        <v>1757.15</v>
      </c>
      <c r="M433" s="4">
        <v>88579</v>
      </c>
      <c r="N433" s="9">
        <v>259.69</v>
      </c>
    </row>
    <row r="434" spans="1:14" ht="27" thickBot="1" x14ac:dyDescent="0.35">
      <c r="A434" s="8">
        <v>28.99</v>
      </c>
      <c r="B434" s="8">
        <v>8.59</v>
      </c>
      <c r="C434" s="2" t="s">
        <v>45</v>
      </c>
      <c r="D434" s="2" t="s">
        <v>149</v>
      </c>
      <c r="E434" s="2" t="s">
        <v>34</v>
      </c>
      <c r="F434" s="2" t="s">
        <v>67</v>
      </c>
      <c r="G434" s="2" t="s">
        <v>661</v>
      </c>
      <c r="H434" s="2" t="s">
        <v>1069</v>
      </c>
      <c r="I434" s="2">
        <v>88101</v>
      </c>
      <c r="J434" s="8">
        <v>196.52328</v>
      </c>
      <c r="K434" s="2">
        <v>21</v>
      </c>
      <c r="L434" s="8">
        <v>556.61</v>
      </c>
      <c r="M434" s="2">
        <v>91583</v>
      </c>
      <c r="N434" s="8">
        <v>28.98</v>
      </c>
    </row>
    <row r="435" spans="1:14" ht="27" thickBot="1" x14ac:dyDescent="0.35">
      <c r="A435" s="9">
        <v>71.37</v>
      </c>
      <c r="B435" s="9">
        <v>69</v>
      </c>
      <c r="C435" s="4" t="s">
        <v>30</v>
      </c>
      <c r="D435" s="4" t="s">
        <v>31</v>
      </c>
      <c r="E435" s="4" t="s">
        <v>34</v>
      </c>
      <c r="F435" s="4" t="s">
        <v>35</v>
      </c>
      <c r="G435" s="4" t="s">
        <v>87</v>
      </c>
      <c r="H435" s="4" t="s">
        <v>982</v>
      </c>
      <c r="I435" s="4">
        <v>30458</v>
      </c>
      <c r="J435" s="9">
        <v>-439.90800000000002</v>
      </c>
      <c r="K435" s="4">
        <v>4</v>
      </c>
      <c r="L435" s="9">
        <v>237.62</v>
      </c>
      <c r="M435" s="4">
        <v>91414</v>
      </c>
      <c r="N435" s="9">
        <v>71.349999999999994</v>
      </c>
    </row>
    <row r="436" spans="1:14" ht="27" thickBot="1" x14ac:dyDescent="0.35">
      <c r="A436" s="8">
        <v>205.99</v>
      </c>
      <c r="B436" s="8">
        <v>8.99</v>
      </c>
      <c r="C436" s="2" t="s">
        <v>45</v>
      </c>
      <c r="D436" s="2" t="s">
        <v>149</v>
      </c>
      <c r="E436" s="2" t="s">
        <v>34</v>
      </c>
      <c r="F436" s="2" t="s">
        <v>35</v>
      </c>
      <c r="G436" s="2" t="s">
        <v>87</v>
      </c>
      <c r="H436" s="2" t="s">
        <v>982</v>
      </c>
      <c r="I436" s="2">
        <v>30458</v>
      </c>
      <c r="J436" s="8">
        <v>1087.7159999999999</v>
      </c>
      <c r="K436" s="2">
        <v>1</v>
      </c>
      <c r="L436" s="8">
        <v>176.42</v>
      </c>
      <c r="M436" s="2">
        <v>91414</v>
      </c>
      <c r="N436" s="8">
        <v>205.96</v>
      </c>
    </row>
    <row r="437" spans="1:14" ht="15" thickBot="1" x14ac:dyDescent="0.35">
      <c r="A437" s="9">
        <v>160.97999999999999</v>
      </c>
      <c r="B437" s="9">
        <v>30</v>
      </c>
      <c r="C437" s="4" t="s">
        <v>30</v>
      </c>
      <c r="D437" s="4" t="s">
        <v>122</v>
      </c>
      <c r="E437" s="4" t="s">
        <v>34</v>
      </c>
      <c r="F437" s="4" t="s">
        <v>58</v>
      </c>
      <c r="G437" s="4" t="s">
        <v>147</v>
      </c>
      <c r="H437" s="4" t="s">
        <v>1073</v>
      </c>
      <c r="I437" s="4">
        <v>68502</v>
      </c>
      <c r="J437" s="9">
        <v>1273.2086999999999</v>
      </c>
      <c r="K437" s="4">
        <v>11</v>
      </c>
      <c r="L437" s="9">
        <v>1845.23</v>
      </c>
      <c r="M437" s="4">
        <v>90338</v>
      </c>
      <c r="N437" s="9">
        <v>160.94999999999999</v>
      </c>
    </row>
    <row r="438" spans="1:14" ht="27" thickBot="1" x14ac:dyDescent="0.35">
      <c r="A438" s="8">
        <v>5.68</v>
      </c>
      <c r="B438" s="8">
        <v>3.6</v>
      </c>
      <c r="C438" s="2" t="s">
        <v>54</v>
      </c>
      <c r="D438" s="2" t="s">
        <v>590</v>
      </c>
      <c r="E438" s="2" t="s">
        <v>34</v>
      </c>
      <c r="F438" s="2" t="s">
        <v>124</v>
      </c>
      <c r="G438" s="2" t="s">
        <v>125</v>
      </c>
      <c r="H438" s="2" t="s">
        <v>1077</v>
      </c>
      <c r="I438" s="2">
        <v>11520</v>
      </c>
      <c r="J438" s="8">
        <v>-33.2956</v>
      </c>
      <c r="K438" s="2">
        <v>21</v>
      </c>
      <c r="L438" s="8">
        <v>118.35</v>
      </c>
      <c r="M438" s="2">
        <v>87995</v>
      </c>
      <c r="N438" s="8">
        <v>5.58</v>
      </c>
    </row>
    <row r="439" spans="1:14" ht="15" thickBot="1" x14ac:dyDescent="0.35">
      <c r="A439" s="9">
        <v>20.48</v>
      </c>
      <c r="B439" s="9">
        <v>6.32</v>
      </c>
      <c r="C439" s="4" t="s">
        <v>54</v>
      </c>
      <c r="D439" s="4" t="s">
        <v>107</v>
      </c>
      <c r="E439" s="4" t="s">
        <v>34</v>
      </c>
      <c r="F439" s="4" t="s">
        <v>35</v>
      </c>
      <c r="G439" s="4" t="s">
        <v>288</v>
      </c>
      <c r="H439" s="4" t="s">
        <v>1080</v>
      </c>
      <c r="I439" s="4">
        <v>29662</v>
      </c>
      <c r="J439" s="9">
        <v>711.24480000000005</v>
      </c>
      <c r="K439" s="4">
        <v>18</v>
      </c>
      <c r="L439" s="9">
        <v>375.03</v>
      </c>
      <c r="M439" s="4">
        <v>89572</v>
      </c>
      <c r="N439" s="9">
        <v>20.47</v>
      </c>
    </row>
    <row r="440" spans="1:14" ht="15" thickBot="1" x14ac:dyDescent="0.35">
      <c r="A440" s="8">
        <v>1.86</v>
      </c>
      <c r="B440" s="8">
        <v>2.58</v>
      </c>
      <c r="C440" s="2" t="s">
        <v>54</v>
      </c>
      <c r="D440" s="2" t="s">
        <v>192</v>
      </c>
      <c r="E440" s="2" t="s">
        <v>34</v>
      </c>
      <c r="F440" s="2" t="s">
        <v>35</v>
      </c>
      <c r="G440" s="2" t="s">
        <v>288</v>
      </c>
      <c r="H440" s="2" t="s">
        <v>1080</v>
      </c>
      <c r="I440" s="2">
        <v>29662</v>
      </c>
      <c r="J440" s="8">
        <v>-1084.846963</v>
      </c>
      <c r="K440" s="2">
        <v>12</v>
      </c>
      <c r="L440" s="8">
        <v>22.11</v>
      </c>
      <c r="M440" s="2">
        <v>89572</v>
      </c>
      <c r="N440" s="8">
        <v>1.77</v>
      </c>
    </row>
    <row r="441" spans="1:14" ht="27" thickBot="1" x14ac:dyDescent="0.35">
      <c r="A441" s="9">
        <v>205.99</v>
      </c>
      <c r="B441" s="9">
        <v>2.5</v>
      </c>
      <c r="C441" s="4" t="s">
        <v>45</v>
      </c>
      <c r="D441" s="4" t="s">
        <v>149</v>
      </c>
      <c r="E441" s="4" t="s">
        <v>34</v>
      </c>
      <c r="F441" s="4" t="s">
        <v>35</v>
      </c>
      <c r="G441" s="4" t="s">
        <v>288</v>
      </c>
      <c r="H441" s="4" t="s">
        <v>1080</v>
      </c>
      <c r="I441" s="4">
        <v>29662</v>
      </c>
      <c r="J441" s="9">
        <v>-156.77199999999999</v>
      </c>
      <c r="K441" s="4">
        <v>17</v>
      </c>
      <c r="L441" s="9">
        <v>2875.35</v>
      </c>
      <c r="M441" s="4">
        <v>89572</v>
      </c>
      <c r="N441" s="9">
        <v>205.91</v>
      </c>
    </row>
    <row r="442" spans="1:14" ht="27" thickBot="1" x14ac:dyDescent="0.35">
      <c r="A442" s="8">
        <v>14.81</v>
      </c>
      <c r="B442" s="8">
        <v>13.32</v>
      </c>
      <c r="C442" s="2" t="s">
        <v>54</v>
      </c>
      <c r="D442" s="2" t="s">
        <v>107</v>
      </c>
      <c r="E442" s="2" t="s">
        <v>34</v>
      </c>
      <c r="F442" s="2" t="s">
        <v>58</v>
      </c>
      <c r="G442" s="2" t="s">
        <v>59</v>
      </c>
      <c r="H442" s="2" t="s">
        <v>1083</v>
      </c>
      <c r="I442" s="2">
        <v>46312</v>
      </c>
      <c r="J442" s="8">
        <v>-131.6172</v>
      </c>
      <c r="K442" s="2">
        <v>20</v>
      </c>
      <c r="L442" s="8">
        <v>292.18</v>
      </c>
      <c r="M442" s="2">
        <v>89849</v>
      </c>
      <c r="N442" s="8">
        <v>14.73</v>
      </c>
    </row>
    <row r="443" spans="1:14" ht="15" thickBot="1" x14ac:dyDescent="0.35">
      <c r="A443" s="9">
        <v>14.81</v>
      </c>
      <c r="B443" s="9">
        <v>13.32</v>
      </c>
      <c r="C443" s="4" t="s">
        <v>54</v>
      </c>
      <c r="D443" s="4" t="s">
        <v>107</v>
      </c>
      <c r="E443" s="4" t="s">
        <v>34</v>
      </c>
      <c r="F443" s="4" t="s">
        <v>67</v>
      </c>
      <c r="G443" s="4" t="s">
        <v>76</v>
      </c>
      <c r="H443" s="4" t="s">
        <v>156</v>
      </c>
      <c r="I443" s="4">
        <v>98105</v>
      </c>
      <c r="J443" s="9">
        <v>-253.11</v>
      </c>
      <c r="K443" s="4">
        <v>79</v>
      </c>
      <c r="L443" s="9">
        <v>1154.1199999999999</v>
      </c>
      <c r="M443" s="4">
        <v>53410</v>
      </c>
      <c r="N443" s="9">
        <v>14.73</v>
      </c>
    </row>
    <row r="444" spans="1:14" ht="27" thickBot="1" x14ac:dyDescent="0.35">
      <c r="A444" s="8">
        <v>41.94</v>
      </c>
      <c r="B444" s="8">
        <v>2.99</v>
      </c>
      <c r="C444" s="2" t="s">
        <v>54</v>
      </c>
      <c r="D444" s="2" t="s">
        <v>84</v>
      </c>
      <c r="E444" s="2" t="s">
        <v>34</v>
      </c>
      <c r="F444" s="2" t="s">
        <v>67</v>
      </c>
      <c r="G444" s="2" t="s">
        <v>102</v>
      </c>
      <c r="H444" s="2" t="s">
        <v>797</v>
      </c>
      <c r="I444" s="2">
        <v>94025</v>
      </c>
      <c r="J444" s="8">
        <v>164.08199999999999</v>
      </c>
      <c r="K444" s="2">
        <v>6</v>
      </c>
      <c r="L444" s="8">
        <v>237.8</v>
      </c>
      <c r="M444" s="2">
        <v>90927</v>
      </c>
      <c r="N444" s="8">
        <v>41.84</v>
      </c>
    </row>
    <row r="445" spans="1:14" ht="15" thickBot="1" x14ac:dyDescent="0.35">
      <c r="A445" s="9">
        <v>6.7</v>
      </c>
      <c r="B445" s="9">
        <v>1.56</v>
      </c>
      <c r="C445" s="4" t="s">
        <v>54</v>
      </c>
      <c r="D445" s="4" t="s">
        <v>55</v>
      </c>
      <c r="E445" s="4" t="s">
        <v>34</v>
      </c>
      <c r="F445" s="4" t="s">
        <v>67</v>
      </c>
      <c r="G445" s="4" t="s">
        <v>76</v>
      </c>
      <c r="H445" s="4" t="s">
        <v>993</v>
      </c>
      <c r="I445" s="4">
        <v>99301</v>
      </c>
      <c r="J445" s="9">
        <v>40.6556</v>
      </c>
      <c r="K445" s="4">
        <v>12</v>
      </c>
      <c r="L445" s="9">
        <v>79.39</v>
      </c>
      <c r="M445" s="4">
        <v>91298</v>
      </c>
      <c r="N445" s="9">
        <v>6.64</v>
      </c>
    </row>
    <row r="446" spans="1:14" ht="27" thickBot="1" x14ac:dyDescent="0.35">
      <c r="A446" s="8">
        <v>19.98</v>
      </c>
      <c r="B446" s="8">
        <v>8.68</v>
      </c>
      <c r="C446" s="2" t="s">
        <v>54</v>
      </c>
      <c r="D446" s="2" t="s">
        <v>100</v>
      </c>
      <c r="E446" s="2" t="s">
        <v>34</v>
      </c>
      <c r="F446" s="2" t="s">
        <v>67</v>
      </c>
      <c r="G446" s="2" t="s">
        <v>102</v>
      </c>
      <c r="H446" s="2" t="s">
        <v>1089</v>
      </c>
      <c r="I446" s="2">
        <v>92592</v>
      </c>
      <c r="J446" s="8">
        <v>108</v>
      </c>
      <c r="K446" s="2">
        <v>8</v>
      </c>
      <c r="L446" s="8">
        <v>168.04</v>
      </c>
      <c r="M446" s="2">
        <v>86767</v>
      </c>
      <c r="N446" s="8">
        <v>19.940000000000001</v>
      </c>
    </row>
    <row r="447" spans="1:14" ht="27" thickBot="1" x14ac:dyDescent="0.35">
      <c r="A447" s="9">
        <v>125.99</v>
      </c>
      <c r="B447" s="9">
        <v>7.69</v>
      </c>
      <c r="C447" s="4" t="s">
        <v>45</v>
      </c>
      <c r="D447" s="4" t="s">
        <v>149</v>
      </c>
      <c r="E447" s="4" t="s">
        <v>34</v>
      </c>
      <c r="F447" s="4" t="s">
        <v>67</v>
      </c>
      <c r="G447" s="4" t="s">
        <v>102</v>
      </c>
      <c r="H447" s="4" t="s">
        <v>1089</v>
      </c>
      <c r="I447" s="4">
        <v>92592</v>
      </c>
      <c r="J447" s="9">
        <v>377.154</v>
      </c>
      <c r="K447" s="4">
        <v>7</v>
      </c>
      <c r="L447" s="9">
        <v>703.46</v>
      </c>
      <c r="M447" s="4">
        <v>86767</v>
      </c>
      <c r="N447" s="9">
        <v>125.91</v>
      </c>
    </row>
    <row r="448" spans="1:14" ht="27" thickBot="1" x14ac:dyDescent="0.35">
      <c r="A448" s="8">
        <v>6.68</v>
      </c>
      <c r="B448" s="8">
        <v>5.66</v>
      </c>
      <c r="C448" s="2" t="s">
        <v>54</v>
      </c>
      <c r="D448" s="2" t="s">
        <v>100</v>
      </c>
      <c r="E448" s="2" t="s">
        <v>34</v>
      </c>
      <c r="F448" s="2" t="s">
        <v>67</v>
      </c>
      <c r="G448" s="2" t="s">
        <v>102</v>
      </c>
      <c r="H448" s="2" t="s">
        <v>924</v>
      </c>
      <c r="I448" s="2">
        <v>92037</v>
      </c>
      <c r="J448" s="8">
        <v>-66.48</v>
      </c>
      <c r="K448" s="2">
        <v>46</v>
      </c>
      <c r="L448" s="8">
        <v>320.93</v>
      </c>
      <c r="M448" s="2">
        <v>44002</v>
      </c>
      <c r="N448" s="8">
        <v>6.63</v>
      </c>
    </row>
    <row r="449" spans="1:14" ht="27" thickBot="1" x14ac:dyDescent="0.35">
      <c r="A449" s="9">
        <v>17.7</v>
      </c>
      <c r="B449" s="9">
        <v>9.4700000000000006</v>
      </c>
      <c r="C449" s="4" t="s">
        <v>54</v>
      </c>
      <c r="D449" s="4" t="s">
        <v>90</v>
      </c>
      <c r="E449" s="4" t="s">
        <v>34</v>
      </c>
      <c r="F449" s="4" t="s">
        <v>67</v>
      </c>
      <c r="G449" s="4" t="s">
        <v>102</v>
      </c>
      <c r="H449" s="4" t="s">
        <v>924</v>
      </c>
      <c r="I449" s="4">
        <v>92037</v>
      </c>
      <c r="J449" s="9">
        <v>-52.33</v>
      </c>
      <c r="K449" s="4">
        <v>14</v>
      </c>
      <c r="L449" s="9">
        <v>261.85000000000002</v>
      </c>
      <c r="M449" s="4">
        <v>44002</v>
      </c>
      <c r="N449" s="9">
        <v>17.670000000000002</v>
      </c>
    </row>
    <row r="450" spans="1:14" ht="27" thickBot="1" x14ac:dyDescent="0.35">
      <c r="A450" s="8">
        <v>30.56</v>
      </c>
      <c r="B450" s="8">
        <v>2.99</v>
      </c>
      <c r="C450" s="2" t="s">
        <v>54</v>
      </c>
      <c r="D450" s="2" t="s">
        <v>84</v>
      </c>
      <c r="E450" s="2" t="s">
        <v>34</v>
      </c>
      <c r="F450" s="2" t="s">
        <v>35</v>
      </c>
      <c r="G450" s="2" t="s">
        <v>419</v>
      </c>
      <c r="H450" s="2" t="s">
        <v>1096</v>
      </c>
      <c r="I450" s="2">
        <v>37311</v>
      </c>
      <c r="J450" s="8">
        <v>-95.618600000000001</v>
      </c>
      <c r="K450" s="2">
        <v>12</v>
      </c>
      <c r="L450" s="8">
        <v>364.92</v>
      </c>
      <c r="M450" s="2">
        <v>88819</v>
      </c>
      <c r="N450" s="8">
        <v>30.49</v>
      </c>
    </row>
    <row r="451" spans="1:14" ht="27" thickBot="1" x14ac:dyDescent="0.35">
      <c r="A451" s="9">
        <v>65.989999999999995</v>
      </c>
      <c r="B451" s="9">
        <v>5.92</v>
      </c>
      <c r="C451" s="4" t="s">
        <v>45</v>
      </c>
      <c r="D451" s="4" t="s">
        <v>149</v>
      </c>
      <c r="E451" s="4" t="s">
        <v>34</v>
      </c>
      <c r="F451" s="4" t="s">
        <v>124</v>
      </c>
      <c r="G451" s="4" t="s">
        <v>125</v>
      </c>
      <c r="H451" s="4" t="s">
        <v>1099</v>
      </c>
      <c r="I451" s="4">
        <v>11722</v>
      </c>
      <c r="J451" s="9">
        <v>624.40164000000004</v>
      </c>
      <c r="K451" s="4">
        <v>22</v>
      </c>
      <c r="L451" s="9">
        <v>1137.5999999999999</v>
      </c>
      <c r="M451" s="4">
        <v>89005</v>
      </c>
      <c r="N451" s="9">
        <v>65.91</v>
      </c>
    </row>
    <row r="452" spans="1:14" ht="27" thickBot="1" x14ac:dyDescent="0.35">
      <c r="A452" s="8">
        <v>105.98</v>
      </c>
      <c r="B452" s="8">
        <v>13.99</v>
      </c>
      <c r="C452" s="2" t="s">
        <v>30</v>
      </c>
      <c r="D452" s="2" t="s">
        <v>140</v>
      </c>
      <c r="E452" s="2" t="s">
        <v>34</v>
      </c>
      <c r="F452" s="2" t="s">
        <v>67</v>
      </c>
      <c r="G452" s="2" t="s">
        <v>1102</v>
      </c>
      <c r="H452" s="2" t="s">
        <v>1103</v>
      </c>
      <c r="I452" s="2">
        <v>82001</v>
      </c>
      <c r="J452" s="8">
        <v>349.48500000000001</v>
      </c>
      <c r="K452" s="2">
        <v>5</v>
      </c>
      <c r="L452" s="8">
        <v>506.5</v>
      </c>
      <c r="M452" s="2">
        <v>87530</v>
      </c>
      <c r="N452" s="8">
        <v>105.88</v>
      </c>
    </row>
    <row r="453" spans="1:14" ht="15" thickBot="1" x14ac:dyDescent="0.35">
      <c r="A453" s="9">
        <v>179.99</v>
      </c>
      <c r="B453" s="9">
        <v>19.989999999999998</v>
      </c>
      <c r="C453" s="4" t="s">
        <v>45</v>
      </c>
      <c r="D453" s="4" t="s">
        <v>46</v>
      </c>
      <c r="E453" s="4" t="s">
        <v>34</v>
      </c>
      <c r="F453" s="4" t="s">
        <v>35</v>
      </c>
      <c r="G453" s="4" t="s">
        <v>87</v>
      </c>
      <c r="H453" s="4" t="s">
        <v>380</v>
      </c>
      <c r="I453" s="4">
        <v>30318</v>
      </c>
      <c r="J453" s="9">
        <v>-568.53510000000006</v>
      </c>
      <c r="K453" s="4">
        <v>4</v>
      </c>
      <c r="L453" s="9">
        <v>718.03</v>
      </c>
      <c r="M453" s="4">
        <v>3138</v>
      </c>
      <c r="N453" s="9">
        <v>179.92</v>
      </c>
    </row>
    <row r="454" spans="1:14" ht="27" thickBot="1" x14ac:dyDescent="0.35">
      <c r="A454" s="8">
        <v>179.99</v>
      </c>
      <c r="B454" s="8">
        <v>19.989999999999998</v>
      </c>
      <c r="C454" s="2" t="s">
        <v>45</v>
      </c>
      <c r="D454" s="2" t="s">
        <v>46</v>
      </c>
      <c r="E454" s="2" t="s">
        <v>34</v>
      </c>
      <c r="F454" s="2" t="s">
        <v>124</v>
      </c>
      <c r="G454" s="2" t="s">
        <v>438</v>
      </c>
      <c r="H454" s="2" t="s">
        <v>1106</v>
      </c>
      <c r="I454" s="2">
        <v>21133</v>
      </c>
      <c r="J454" s="8">
        <v>-427.47</v>
      </c>
      <c r="K454" s="2">
        <v>1</v>
      </c>
      <c r="L454" s="8">
        <v>179.51</v>
      </c>
      <c r="M454" s="2">
        <v>88023</v>
      </c>
      <c r="N454" s="8">
        <v>179.92</v>
      </c>
    </row>
    <row r="455" spans="1:14" ht="27" thickBot="1" x14ac:dyDescent="0.35">
      <c r="A455" s="9">
        <v>5.74</v>
      </c>
      <c r="B455" s="9">
        <v>5.01</v>
      </c>
      <c r="C455" s="4" t="s">
        <v>54</v>
      </c>
      <c r="D455" s="4" t="s">
        <v>84</v>
      </c>
      <c r="E455" s="4" t="s">
        <v>34</v>
      </c>
      <c r="F455" s="4" t="s">
        <v>58</v>
      </c>
      <c r="G455" s="4" t="s">
        <v>229</v>
      </c>
      <c r="H455" s="4" t="s">
        <v>252</v>
      </c>
      <c r="I455" s="4">
        <v>52001</v>
      </c>
      <c r="J455" s="9">
        <v>-6.9308199999999998</v>
      </c>
      <c r="K455" s="4">
        <v>1</v>
      </c>
      <c r="L455" s="9">
        <v>7.21</v>
      </c>
      <c r="M455" s="4">
        <v>90405</v>
      </c>
      <c r="N455" s="9">
        <v>5.66</v>
      </c>
    </row>
    <row r="456" spans="1:14" ht="15" thickBot="1" x14ac:dyDescent="0.35">
      <c r="A456" s="8">
        <v>4.13</v>
      </c>
      <c r="B456" s="8">
        <v>0.99</v>
      </c>
      <c r="C456" s="2" t="s">
        <v>54</v>
      </c>
      <c r="D456" s="2" t="s">
        <v>166</v>
      </c>
      <c r="E456" s="2" t="s">
        <v>34</v>
      </c>
      <c r="F456" s="2" t="s">
        <v>35</v>
      </c>
      <c r="G456" s="2" t="s">
        <v>258</v>
      </c>
      <c r="H456" s="2" t="s">
        <v>1109</v>
      </c>
      <c r="I456" s="2">
        <v>22015</v>
      </c>
      <c r="J456" s="8">
        <v>-40.53</v>
      </c>
      <c r="K456" s="2">
        <v>13</v>
      </c>
      <c r="L456" s="8">
        <v>52.16</v>
      </c>
      <c r="M456" s="2">
        <v>86724</v>
      </c>
      <c r="N456" s="8">
        <v>4.03</v>
      </c>
    </row>
    <row r="457" spans="1:14" ht="27" thickBot="1" x14ac:dyDescent="0.35">
      <c r="A457" s="9">
        <v>20.95</v>
      </c>
      <c r="B457" s="9">
        <v>5.99</v>
      </c>
      <c r="C457" s="4" t="s">
        <v>45</v>
      </c>
      <c r="D457" s="4" t="s">
        <v>46</v>
      </c>
      <c r="E457" s="4" t="s">
        <v>34</v>
      </c>
      <c r="F457" s="4" t="s">
        <v>35</v>
      </c>
      <c r="G457" s="4" t="s">
        <v>109</v>
      </c>
      <c r="H457" s="4" t="s">
        <v>1112</v>
      </c>
      <c r="I457" s="4">
        <v>28314</v>
      </c>
      <c r="J457" s="9">
        <v>27.234000000000002</v>
      </c>
      <c r="K457" s="4">
        <v>19</v>
      </c>
      <c r="L457" s="9">
        <v>391.4</v>
      </c>
      <c r="M457" s="4">
        <v>86966</v>
      </c>
      <c r="N457" s="9">
        <v>20.88</v>
      </c>
    </row>
    <row r="458" spans="1:14" ht="27" thickBot="1" x14ac:dyDescent="0.35">
      <c r="A458" s="8">
        <v>30.98</v>
      </c>
      <c r="B458" s="8">
        <v>8.99</v>
      </c>
      <c r="C458" s="2" t="s">
        <v>54</v>
      </c>
      <c r="D458" s="2" t="s">
        <v>55</v>
      </c>
      <c r="E458" s="2" t="s">
        <v>34</v>
      </c>
      <c r="F458" s="2" t="s">
        <v>58</v>
      </c>
      <c r="G458" s="2" t="s">
        <v>1114</v>
      </c>
      <c r="H458" s="2" t="s">
        <v>1115</v>
      </c>
      <c r="I458" s="2">
        <v>57103</v>
      </c>
      <c r="J458" s="8">
        <v>-20.222799999999999</v>
      </c>
      <c r="K458" s="2">
        <v>4</v>
      </c>
      <c r="L458" s="8">
        <v>119.37</v>
      </c>
      <c r="M458" s="2">
        <v>88015</v>
      </c>
      <c r="N458" s="8">
        <v>30.88</v>
      </c>
    </row>
    <row r="459" spans="1:14" ht="27" thickBot="1" x14ac:dyDescent="0.35">
      <c r="A459" s="9">
        <v>4.9800000000000004</v>
      </c>
      <c r="B459" s="9">
        <v>6.07</v>
      </c>
      <c r="C459" s="4" t="s">
        <v>54</v>
      </c>
      <c r="D459" s="4" t="s">
        <v>100</v>
      </c>
      <c r="E459" s="4" t="s">
        <v>34</v>
      </c>
      <c r="F459" s="4" t="s">
        <v>124</v>
      </c>
      <c r="G459" s="4" t="s">
        <v>125</v>
      </c>
      <c r="H459" s="4" t="s">
        <v>126</v>
      </c>
      <c r="I459" s="4">
        <v>10154</v>
      </c>
      <c r="J459" s="9">
        <v>-69.069999999999993</v>
      </c>
      <c r="K459" s="4">
        <v>41</v>
      </c>
      <c r="L459" s="9">
        <v>217</v>
      </c>
      <c r="M459" s="4">
        <v>10464</v>
      </c>
      <c r="N459" s="9">
        <v>4.97</v>
      </c>
    </row>
    <row r="460" spans="1:14" ht="15" thickBot="1" x14ac:dyDescent="0.35">
      <c r="A460" s="8">
        <v>4.9800000000000004</v>
      </c>
      <c r="B460" s="8">
        <v>6.07</v>
      </c>
      <c r="C460" s="2" t="s">
        <v>54</v>
      </c>
      <c r="D460" s="2" t="s">
        <v>100</v>
      </c>
      <c r="E460" s="2" t="s">
        <v>34</v>
      </c>
      <c r="F460" s="2" t="s">
        <v>67</v>
      </c>
      <c r="G460" s="2" t="s">
        <v>76</v>
      </c>
      <c r="H460" s="2" t="s">
        <v>156</v>
      </c>
      <c r="I460" s="2">
        <v>98115</v>
      </c>
      <c r="J460" s="8">
        <v>-35.916400000000003</v>
      </c>
      <c r="K460" s="2">
        <v>10</v>
      </c>
      <c r="L460" s="8">
        <v>52.93</v>
      </c>
      <c r="M460" s="2">
        <v>88907</v>
      </c>
      <c r="N460" s="8">
        <v>4.97</v>
      </c>
    </row>
    <row r="461" spans="1:14" ht="27" thickBot="1" x14ac:dyDescent="0.35">
      <c r="A461" s="9">
        <v>13.99</v>
      </c>
      <c r="B461" s="9">
        <v>7.51</v>
      </c>
      <c r="C461" s="4" t="s">
        <v>45</v>
      </c>
      <c r="D461" s="4" t="s">
        <v>64</v>
      </c>
      <c r="E461" s="4" t="s">
        <v>34</v>
      </c>
      <c r="F461" s="4" t="s">
        <v>35</v>
      </c>
      <c r="G461" s="4" t="s">
        <v>137</v>
      </c>
      <c r="H461" s="4" t="s">
        <v>1120</v>
      </c>
      <c r="I461" s="4">
        <v>33433</v>
      </c>
      <c r="J461" s="9">
        <v>533.74199999999996</v>
      </c>
      <c r="K461" s="4">
        <v>2</v>
      </c>
      <c r="L461" s="9">
        <v>29.85</v>
      </c>
      <c r="M461" s="4">
        <v>89514</v>
      </c>
      <c r="N461" s="9">
        <v>13.98</v>
      </c>
    </row>
    <row r="462" spans="1:14" ht="27" thickBot="1" x14ac:dyDescent="0.35">
      <c r="A462" s="8">
        <v>6.48</v>
      </c>
      <c r="B462" s="8">
        <v>6.22</v>
      </c>
      <c r="C462" s="2" t="s">
        <v>54</v>
      </c>
      <c r="D462" s="2" t="s">
        <v>100</v>
      </c>
      <c r="E462" s="2" t="s">
        <v>34</v>
      </c>
      <c r="F462" s="2" t="s">
        <v>58</v>
      </c>
      <c r="G462" s="2" t="s">
        <v>306</v>
      </c>
      <c r="H462" s="2" t="s">
        <v>807</v>
      </c>
      <c r="I462" s="2">
        <v>48101</v>
      </c>
      <c r="J462" s="8">
        <v>-15.6312</v>
      </c>
      <c r="K462" s="2">
        <v>9</v>
      </c>
      <c r="L462" s="8">
        <v>69.459999999999994</v>
      </c>
      <c r="M462" s="2">
        <v>89596</v>
      </c>
      <c r="N462" s="8">
        <v>6.47</v>
      </c>
    </row>
    <row r="463" spans="1:14" ht="27" thickBot="1" x14ac:dyDescent="0.35">
      <c r="A463" s="9">
        <v>85.99</v>
      </c>
      <c r="B463" s="9">
        <v>3.3</v>
      </c>
      <c r="C463" s="4" t="s">
        <v>45</v>
      </c>
      <c r="D463" s="4" t="s">
        <v>149</v>
      </c>
      <c r="E463" s="4" t="s">
        <v>34</v>
      </c>
      <c r="F463" s="4" t="s">
        <v>58</v>
      </c>
      <c r="G463" s="4" t="s">
        <v>306</v>
      </c>
      <c r="H463" s="4" t="s">
        <v>807</v>
      </c>
      <c r="I463" s="4">
        <v>48101</v>
      </c>
      <c r="J463" s="9">
        <v>790.54679999999996</v>
      </c>
      <c r="K463" s="4">
        <v>16</v>
      </c>
      <c r="L463" s="9">
        <v>1145.72</v>
      </c>
      <c r="M463" s="4">
        <v>89596</v>
      </c>
      <c r="N463" s="9">
        <v>85.96</v>
      </c>
    </row>
    <row r="464" spans="1:14" ht="15" thickBot="1" x14ac:dyDescent="0.35">
      <c r="A464" s="8">
        <v>296.18</v>
      </c>
      <c r="B464" s="8">
        <v>154.12</v>
      </c>
      <c r="C464" s="2" t="s">
        <v>30</v>
      </c>
      <c r="D464" s="2" t="s">
        <v>31</v>
      </c>
      <c r="E464" s="2" t="s">
        <v>34</v>
      </c>
      <c r="F464" s="2" t="s">
        <v>58</v>
      </c>
      <c r="G464" s="2" t="s">
        <v>96</v>
      </c>
      <c r="H464" s="2" t="s">
        <v>1001</v>
      </c>
      <c r="I464" s="2">
        <v>55337</v>
      </c>
      <c r="J464" s="8">
        <v>-87.998040000000003</v>
      </c>
      <c r="K464" s="2">
        <v>20</v>
      </c>
      <c r="L464" s="8">
        <v>5768.12</v>
      </c>
      <c r="M464" s="2">
        <v>86053</v>
      </c>
      <c r="N464" s="8">
        <v>296.14</v>
      </c>
    </row>
    <row r="465" spans="1:14" ht="27" thickBot="1" x14ac:dyDescent="0.35">
      <c r="A465" s="9">
        <v>11.34</v>
      </c>
      <c r="B465" s="9">
        <v>5.01</v>
      </c>
      <c r="C465" s="4" t="s">
        <v>54</v>
      </c>
      <c r="D465" s="4" t="s">
        <v>100</v>
      </c>
      <c r="E465" s="4" t="s">
        <v>34</v>
      </c>
      <c r="F465" s="4" t="s">
        <v>35</v>
      </c>
      <c r="G465" s="4" t="s">
        <v>178</v>
      </c>
      <c r="H465" s="4" t="s">
        <v>1124</v>
      </c>
      <c r="I465" s="4">
        <v>35211</v>
      </c>
      <c r="J465" s="9">
        <v>-189.22399999999999</v>
      </c>
      <c r="K465" s="4">
        <v>10</v>
      </c>
      <c r="L465" s="9">
        <v>115.53</v>
      </c>
      <c r="M465" s="4">
        <v>86812</v>
      </c>
      <c r="N465" s="9">
        <v>11.3</v>
      </c>
    </row>
    <row r="466" spans="1:14" ht="27" thickBot="1" x14ac:dyDescent="0.35">
      <c r="A466" s="8">
        <v>55.99</v>
      </c>
      <c r="B466" s="8">
        <v>3.3</v>
      </c>
      <c r="C466" s="2" t="s">
        <v>45</v>
      </c>
      <c r="D466" s="2" t="s">
        <v>149</v>
      </c>
      <c r="E466" s="2" t="s">
        <v>34</v>
      </c>
      <c r="F466" s="2" t="s">
        <v>58</v>
      </c>
      <c r="G466" s="2" t="s">
        <v>115</v>
      </c>
      <c r="H466" s="2" t="s">
        <v>554</v>
      </c>
      <c r="I466" s="2">
        <v>60623</v>
      </c>
      <c r="J466" s="8">
        <v>525.20039999999995</v>
      </c>
      <c r="K466" s="2">
        <v>16</v>
      </c>
      <c r="L466" s="8">
        <v>761.16</v>
      </c>
      <c r="M466" s="2">
        <v>91244</v>
      </c>
      <c r="N466" s="8">
        <v>55.97</v>
      </c>
    </row>
    <row r="467" spans="1:14" ht="27" thickBot="1" x14ac:dyDescent="0.35">
      <c r="A467" s="9">
        <v>22.38</v>
      </c>
      <c r="B467" s="9">
        <v>15.1</v>
      </c>
      <c r="C467" s="4" t="s">
        <v>54</v>
      </c>
      <c r="D467" s="4" t="s">
        <v>84</v>
      </c>
      <c r="E467" s="4" t="s">
        <v>34</v>
      </c>
      <c r="F467" s="4" t="s">
        <v>124</v>
      </c>
      <c r="G467" s="4" t="s">
        <v>125</v>
      </c>
      <c r="H467" s="4" t="s">
        <v>126</v>
      </c>
      <c r="I467" s="4">
        <v>10170</v>
      </c>
      <c r="J467" s="9">
        <v>-52.646999999999998</v>
      </c>
      <c r="K467" s="4">
        <v>29</v>
      </c>
      <c r="L467" s="9">
        <v>682.68</v>
      </c>
      <c r="M467" s="4">
        <v>21636</v>
      </c>
      <c r="N467" s="9">
        <v>22.38</v>
      </c>
    </row>
    <row r="468" spans="1:14" ht="27" thickBot="1" x14ac:dyDescent="0.35">
      <c r="A468" s="8">
        <v>5.98</v>
      </c>
      <c r="B468" s="8">
        <v>4.6900000000000004</v>
      </c>
      <c r="C468" s="2" t="s">
        <v>54</v>
      </c>
      <c r="D468" s="2" t="s">
        <v>90</v>
      </c>
      <c r="E468" s="2" t="s">
        <v>34</v>
      </c>
      <c r="F468" s="2" t="s">
        <v>124</v>
      </c>
      <c r="G468" s="2" t="s">
        <v>125</v>
      </c>
      <c r="H468" s="2" t="s">
        <v>126</v>
      </c>
      <c r="I468" s="2">
        <v>10170</v>
      </c>
      <c r="J468" s="8">
        <v>-24.44</v>
      </c>
      <c r="K468" s="2">
        <v>11</v>
      </c>
      <c r="L468" s="8">
        <v>73.44</v>
      </c>
      <c r="M468" s="2">
        <v>21636</v>
      </c>
      <c r="N468" s="8">
        <v>5.91</v>
      </c>
    </row>
    <row r="469" spans="1:14" ht="27" thickBot="1" x14ac:dyDescent="0.35">
      <c r="A469" s="9">
        <v>55.99</v>
      </c>
      <c r="B469" s="9">
        <v>3.3</v>
      </c>
      <c r="C469" s="4" t="s">
        <v>45</v>
      </c>
      <c r="D469" s="4" t="s">
        <v>149</v>
      </c>
      <c r="E469" s="4" t="s">
        <v>34</v>
      </c>
      <c r="F469" s="4" t="s">
        <v>124</v>
      </c>
      <c r="G469" s="4" t="s">
        <v>125</v>
      </c>
      <c r="H469" s="4" t="s">
        <v>126</v>
      </c>
      <c r="I469" s="4">
        <v>10170</v>
      </c>
      <c r="J469" s="9">
        <v>366.50700000000001</v>
      </c>
      <c r="K469" s="4">
        <v>63</v>
      </c>
      <c r="L469" s="9">
        <v>2997.07</v>
      </c>
      <c r="M469" s="4">
        <v>21636</v>
      </c>
      <c r="N469" s="9">
        <v>55.97</v>
      </c>
    </row>
    <row r="470" spans="1:14" ht="27" thickBot="1" x14ac:dyDescent="0.35">
      <c r="A470" s="8">
        <v>5.98</v>
      </c>
      <c r="B470" s="8">
        <v>4.6900000000000004</v>
      </c>
      <c r="C470" s="2" t="s">
        <v>54</v>
      </c>
      <c r="D470" s="2" t="s">
        <v>90</v>
      </c>
      <c r="E470" s="2" t="s">
        <v>34</v>
      </c>
      <c r="F470" s="2" t="s">
        <v>124</v>
      </c>
      <c r="G470" s="2" t="s">
        <v>338</v>
      </c>
      <c r="H470" s="2" t="s">
        <v>1132</v>
      </c>
      <c r="I470" s="2">
        <v>17201</v>
      </c>
      <c r="J470" s="8">
        <v>-12.7088</v>
      </c>
      <c r="K470" s="2">
        <v>3</v>
      </c>
      <c r="L470" s="8">
        <v>20.03</v>
      </c>
      <c r="M470" s="2">
        <v>91244</v>
      </c>
      <c r="N470" s="8">
        <v>5.91</v>
      </c>
    </row>
    <row r="471" spans="1:14" ht="27" thickBot="1" x14ac:dyDescent="0.35">
      <c r="A471" s="9">
        <v>6.48</v>
      </c>
      <c r="B471" s="9">
        <v>6.81</v>
      </c>
      <c r="C471" s="4" t="s">
        <v>54</v>
      </c>
      <c r="D471" s="4" t="s">
        <v>100</v>
      </c>
      <c r="E471" s="4" t="s">
        <v>34</v>
      </c>
      <c r="F471" s="4" t="s">
        <v>67</v>
      </c>
      <c r="G471" s="4" t="s">
        <v>102</v>
      </c>
      <c r="H471" s="4" t="s">
        <v>112</v>
      </c>
      <c r="I471" s="4">
        <v>90049</v>
      </c>
      <c r="J471" s="9">
        <v>-94.59</v>
      </c>
      <c r="K471" s="4">
        <v>58</v>
      </c>
      <c r="L471" s="9">
        <v>382.33</v>
      </c>
      <c r="M471" s="4">
        <v>54949</v>
      </c>
      <c r="N471" s="9">
        <v>6.4</v>
      </c>
    </row>
    <row r="472" spans="1:14" ht="27" thickBot="1" x14ac:dyDescent="0.35">
      <c r="A472" s="8">
        <v>20.98</v>
      </c>
      <c r="B472" s="8">
        <v>53.03</v>
      </c>
      <c r="C472" s="2" t="s">
        <v>54</v>
      </c>
      <c r="D472" s="2" t="s">
        <v>90</v>
      </c>
      <c r="E472" s="2" t="s">
        <v>34</v>
      </c>
      <c r="F472" s="2" t="s">
        <v>67</v>
      </c>
      <c r="G472" s="2" t="s">
        <v>102</v>
      </c>
      <c r="H472" s="2" t="s">
        <v>112</v>
      </c>
      <c r="I472" s="2">
        <v>90049</v>
      </c>
      <c r="J472" s="8">
        <v>-293.74</v>
      </c>
      <c r="K472" s="2">
        <v>13</v>
      </c>
      <c r="L472" s="8">
        <v>356.61</v>
      </c>
      <c r="M472" s="2">
        <v>54949</v>
      </c>
      <c r="N472" s="8">
        <v>20.89</v>
      </c>
    </row>
    <row r="473" spans="1:14" ht="27" thickBot="1" x14ac:dyDescent="0.35">
      <c r="A473" s="9">
        <v>6.48</v>
      </c>
      <c r="B473" s="9">
        <v>6.81</v>
      </c>
      <c r="C473" s="4" t="s">
        <v>54</v>
      </c>
      <c r="D473" s="4" t="s">
        <v>100</v>
      </c>
      <c r="E473" s="4" t="s">
        <v>34</v>
      </c>
      <c r="F473" s="4" t="s">
        <v>67</v>
      </c>
      <c r="G473" s="4" t="s">
        <v>510</v>
      </c>
      <c r="H473" s="4" t="s">
        <v>1137</v>
      </c>
      <c r="I473" s="4">
        <v>83402</v>
      </c>
      <c r="J473" s="9">
        <v>-49.186799999999998</v>
      </c>
      <c r="K473" s="4">
        <v>14</v>
      </c>
      <c r="L473" s="9">
        <v>92.29</v>
      </c>
      <c r="M473" s="4">
        <v>91388</v>
      </c>
      <c r="N473" s="9">
        <v>6.4</v>
      </c>
    </row>
    <row r="474" spans="1:14" ht="27" thickBot="1" x14ac:dyDescent="0.35">
      <c r="A474" s="8">
        <v>20.98</v>
      </c>
      <c r="B474" s="8">
        <v>53.03</v>
      </c>
      <c r="C474" s="2" t="s">
        <v>54</v>
      </c>
      <c r="D474" s="2" t="s">
        <v>90</v>
      </c>
      <c r="E474" s="2" t="s">
        <v>34</v>
      </c>
      <c r="F474" s="2" t="s">
        <v>67</v>
      </c>
      <c r="G474" s="2" t="s">
        <v>510</v>
      </c>
      <c r="H474" s="2" t="s">
        <v>1137</v>
      </c>
      <c r="I474" s="2">
        <v>83402</v>
      </c>
      <c r="J474" s="8">
        <v>-152.7448</v>
      </c>
      <c r="K474" s="2">
        <v>3</v>
      </c>
      <c r="L474" s="8">
        <v>82.29</v>
      </c>
      <c r="M474" s="2">
        <v>91388</v>
      </c>
      <c r="N474" s="8">
        <v>20.89</v>
      </c>
    </row>
    <row r="475" spans="1:14" ht="27" thickBot="1" x14ac:dyDescent="0.35">
      <c r="A475" s="9">
        <v>6.37</v>
      </c>
      <c r="B475" s="9">
        <v>5.19</v>
      </c>
      <c r="C475" s="4" t="s">
        <v>54</v>
      </c>
      <c r="D475" s="4" t="s">
        <v>84</v>
      </c>
      <c r="E475" s="4" t="s">
        <v>34</v>
      </c>
      <c r="F475" s="4" t="s">
        <v>58</v>
      </c>
      <c r="G475" s="4" t="s">
        <v>203</v>
      </c>
      <c r="H475" s="4" t="s">
        <v>1139</v>
      </c>
      <c r="I475" s="4">
        <v>76039</v>
      </c>
      <c r="J475" s="9">
        <v>-48.219499999999996</v>
      </c>
      <c r="K475" s="4">
        <v>6</v>
      </c>
      <c r="L475" s="9">
        <v>37.700000000000003</v>
      </c>
      <c r="M475" s="4">
        <v>88101</v>
      </c>
      <c r="N475" s="9">
        <v>6.31</v>
      </c>
    </row>
    <row r="476" spans="1:14" ht="40.200000000000003" thickBot="1" x14ac:dyDescent="0.35">
      <c r="A476" s="8">
        <v>20.28</v>
      </c>
      <c r="B476" s="8">
        <v>14.39</v>
      </c>
      <c r="C476" s="2" t="s">
        <v>30</v>
      </c>
      <c r="D476" s="2" t="s">
        <v>140</v>
      </c>
      <c r="E476" s="2" t="s">
        <v>34</v>
      </c>
      <c r="F476" s="2" t="s">
        <v>35</v>
      </c>
      <c r="G476" s="2" t="s">
        <v>137</v>
      </c>
      <c r="H476" s="2" t="s">
        <v>1141</v>
      </c>
      <c r="I476" s="2">
        <v>33311</v>
      </c>
      <c r="J476" s="8">
        <v>15.678000000000001</v>
      </c>
      <c r="K476" s="2">
        <v>11</v>
      </c>
      <c r="L476" s="8">
        <v>237.83</v>
      </c>
      <c r="M476" s="2">
        <v>87072</v>
      </c>
      <c r="N476" s="8">
        <v>20.28</v>
      </c>
    </row>
    <row r="477" spans="1:14" ht="27" thickBot="1" x14ac:dyDescent="0.35">
      <c r="A477" s="9">
        <v>5.98</v>
      </c>
      <c r="B477" s="9">
        <v>3.85</v>
      </c>
      <c r="C477" s="4" t="s">
        <v>45</v>
      </c>
      <c r="D477" s="4" t="s">
        <v>46</v>
      </c>
      <c r="E477" s="4" t="s">
        <v>34</v>
      </c>
      <c r="F477" s="4" t="s">
        <v>35</v>
      </c>
      <c r="G477" s="4" t="s">
        <v>36</v>
      </c>
      <c r="H477" s="4" t="s">
        <v>1144</v>
      </c>
      <c r="I477" s="4">
        <v>38637</v>
      </c>
      <c r="J477" s="9">
        <v>-76.106800000000007</v>
      </c>
      <c r="K477" s="4">
        <v>6</v>
      </c>
      <c r="L477" s="9">
        <v>38.54</v>
      </c>
      <c r="M477" s="4">
        <v>90531</v>
      </c>
      <c r="N477" s="9">
        <v>5.95</v>
      </c>
    </row>
    <row r="478" spans="1:14" ht="27" thickBot="1" x14ac:dyDescent="0.35">
      <c r="A478" s="8">
        <v>270.98</v>
      </c>
      <c r="B478" s="8">
        <v>50</v>
      </c>
      <c r="C478" s="2" t="s">
        <v>30</v>
      </c>
      <c r="D478" s="2" t="s">
        <v>122</v>
      </c>
      <c r="E478" s="2" t="s">
        <v>34</v>
      </c>
      <c r="F478" s="2" t="s">
        <v>35</v>
      </c>
      <c r="G478" s="2" t="s">
        <v>137</v>
      </c>
      <c r="H478" s="2" t="s">
        <v>168</v>
      </c>
      <c r="I478" s="2">
        <v>32404</v>
      </c>
      <c r="J478" s="8">
        <v>27.725999999999999</v>
      </c>
      <c r="K478" s="2">
        <v>9</v>
      </c>
      <c r="L478" s="8">
        <v>2439.37</v>
      </c>
      <c r="M478" s="2">
        <v>87695</v>
      </c>
      <c r="N478" s="8">
        <v>270.91000000000003</v>
      </c>
    </row>
    <row r="479" spans="1:14" ht="27" thickBot="1" x14ac:dyDescent="0.35">
      <c r="A479" s="9">
        <v>270.98</v>
      </c>
      <c r="B479" s="9">
        <v>50</v>
      </c>
      <c r="C479" s="4" t="s">
        <v>30</v>
      </c>
      <c r="D479" s="4" t="s">
        <v>122</v>
      </c>
      <c r="E479" s="4" t="s">
        <v>34</v>
      </c>
      <c r="F479" s="4" t="s">
        <v>124</v>
      </c>
      <c r="G479" s="4" t="s">
        <v>125</v>
      </c>
      <c r="H479" s="4" t="s">
        <v>126</v>
      </c>
      <c r="I479" s="4">
        <v>10011</v>
      </c>
      <c r="J479" s="9">
        <v>-96.05</v>
      </c>
      <c r="K479" s="4">
        <v>36</v>
      </c>
      <c r="L479" s="9">
        <v>9757.48</v>
      </c>
      <c r="M479" s="4">
        <v>47493</v>
      </c>
      <c r="N479" s="9">
        <v>270.91000000000003</v>
      </c>
    </row>
    <row r="480" spans="1:14" ht="27" thickBot="1" x14ac:dyDescent="0.35">
      <c r="A480" s="8">
        <v>4.13</v>
      </c>
      <c r="B480" s="8">
        <v>0.99</v>
      </c>
      <c r="C480" s="2" t="s">
        <v>54</v>
      </c>
      <c r="D480" s="2" t="s">
        <v>166</v>
      </c>
      <c r="E480" s="2" t="s">
        <v>34</v>
      </c>
      <c r="F480" s="2" t="s">
        <v>58</v>
      </c>
      <c r="G480" s="2" t="s">
        <v>203</v>
      </c>
      <c r="H480" s="2" t="s">
        <v>1147</v>
      </c>
      <c r="I480" s="2">
        <v>76086</v>
      </c>
      <c r="J480" s="8">
        <v>-1.0711999999999999</v>
      </c>
      <c r="K480" s="2">
        <v>2</v>
      </c>
      <c r="L480" s="8">
        <v>8.3000000000000007</v>
      </c>
      <c r="M480" s="2">
        <v>91209</v>
      </c>
      <c r="N480" s="8">
        <v>4.03</v>
      </c>
    </row>
    <row r="481" spans="1:14" ht="27" thickBot="1" x14ac:dyDescent="0.35">
      <c r="A481" s="9">
        <v>4.9800000000000004</v>
      </c>
      <c r="B481" s="9">
        <v>0.49</v>
      </c>
      <c r="C481" s="4" t="s">
        <v>54</v>
      </c>
      <c r="D481" s="4" t="s">
        <v>166</v>
      </c>
      <c r="E481" s="4" t="s">
        <v>34</v>
      </c>
      <c r="F481" s="4" t="s">
        <v>58</v>
      </c>
      <c r="G481" s="4" t="s">
        <v>203</v>
      </c>
      <c r="H481" s="4" t="s">
        <v>1147</v>
      </c>
      <c r="I481" s="4">
        <v>76086</v>
      </c>
      <c r="J481" s="9">
        <v>4.4104000000000001</v>
      </c>
      <c r="K481" s="4">
        <v>2</v>
      </c>
      <c r="L481" s="9">
        <v>10.039999999999999</v>
      </c>
      <c r="M481" s="4">
        <v>91209</v>
      </c>
      <c r="N481" s="9">
        <v>4.9400000000000004</v>
      </c>
    </row>
    <row r="482" spans="1:14" ht="15" thickBot="1" x14ac:dyDescent="0.35">
      <c r="A482" s="8">
        <v>260.98</v>
      </c>
      <c r="B482" s="8">
        <v>41.91</v>
      </c>
      <c r="C482" s="2" t="s">
        <v>30</v>
      </c>
      <c r="D482" s="2" t="s">
        <v>131</v>
      </c>
      <c r="E482" s="2" t="s">
        <v>34</v>
      </c>
      <c r="F482" s="2" t="s">
        <v>58</v>
      </c>
      <c r="G482" s="2" t="s">
        <v>306</v>
      </c>
      <c r="H482" s="2" t="s">
        <v>958</v>
      </c>
      <c r="I482" s="2">
        <v>48505</v>
      </c>
      <c r="J482" s="8">
        <v>1307.2692</v>
      </c>
      <c r="K482" s="2">
        <v>14</v>
      </c>
      <c r="L482" s="8">
        <v>3377.06</v>
      </c>
      <c r="M482" s="2">
        <v>88556</v>
      </c>
      <c r="N482" s="8">
        <v>260.89</v>
      </c>
    </row>
    <row r="483" spans="1:14" ht="15" thickBot="1" x14ac:dyDescent="0.35">
      <c r="A483" s="9">
        <v>10.52</v>
      </c>
      <c r="B483" s="9">
        <v>7.94</v>
      </c>
      <c r="C483" s="4" t="s">
        <v>30</v>
      </c>
      <c r="D483" s="4" t="s">
        <v>140</v>
      </c>
      <c r="E483" s="4" t="s">
        <v>34</v>
      </c>
      <c r="F483" s="4" t="s">
        <v>58</v>
      </c>
      <c r="G483" s="4" t="s">
        <v>306</v>
      </c>
      <c r="H483" s="4" t="s">
        <v>958</v>
      </c>
      <c r="I483" s="4">
        <v>48505</v>
      </c>
      <c r="J483" s="9">
        <v>-15.8184</v>
      </c>
      <c r="K483" s="4">
        <v>11</v>
      </c>
      <c r="L483" s="9">
        <v>123.93</v>
      </c>
      <c r="M483" s="4">
        <v>88556</v>
      </c>
      <c r="N483" s="9">
        <v>10.51</v>
      </c>
    </row>
    <row r="484" spans="1:14" ht="15" thickBot="1" x14ac:dyDescent="0.35">
      <c r="A484" s="8">
        <v>5.98</v>
      </c>
      <c r="B484" s="8">
        <v>7.5</v>
      </c>
      <c r="C484" s="2" t="s">
        <v>54</v>
      </c>
      <c r="D484" s="2" t="s">
        <v>100</v>
      </c>
      <c r="E484" s="2" t="s">
        <v>34</v>
      </c>
      <c r="F484" s="2" t="s">
        <v>58</v>
      </c>
      <c r="G484" s="2" t="s">
        <v>306</v>
      </c>
      <c r="H484" s="2" t="s">
        <v>958</v>
      </c>
      <c r="I484" s="2">
        <v>48505</v>
      </c>
      <c r="J484" s="8">
        <v>-55.8324</v>
      </c>
      <c r="K484" s="2">
        <v>14</v>
      </c>
      <c r="L484" s="8">
        <v>93.96</v>
      </c>
      <c r="M484" s="2">
        <v>88556</v>
      </c>
      <c r="N484" s="8">
        <v>5.96</v>
      </c>
    </row>
    <row r="485" spans="1:14" ht="15" thickBot="1" x14ac:dyDescent="0.35">
      <c r="A485" s="9">
        <v>2036.48</v>
      </c>
      <c r="B485" s="9">
        <v>14.7</v>
      </c>
      <c r="C485" s="4" t="s">
        <v>45</v>
      </c>
      <c r="D485" s="4" t="s">
        <v>64</v>
      </c>
      <c r="E485" s="4" t="s">
        <v>34</v>
      </c>
      <c r="F485" s="4" t="s">
        <v>67</v>
      </c>
      <c r="G485" s="4" t="s">
        <v>102</v>
      </c>
      <c r="H485" s="4" t="s">
        <v>473</v>
      </c>
      <c r="I485" s="4">
        <v>94521</v>
      </c>
      <c r="J485" s="9">
        <v>-1596.7457999999999</v>
      </c>
      <c r="K485" s="4">
        <v>2</v>
      </c>
      <c r="L485" s="9">
        <v>3786.84</v>
      </c>
      <c r="M485" s="4">
        <v>86883</v>
      </c>
      <c r="N485" s="9">
        <v>2036.47</v>
      </c>
    </row>
    <row r="486" spans="1:14" ht="27" thickBot="1" x14ac:dyDescent="0.35">
      <c r="A486" s="8">
        <v>205.99</v>
      </c>
      <c r="B486" s="8">
        <v>8.99</v>
      </c>
      <c r="C486" s="2" t="s">
        <v>45</v>
      </c>
      <c r="D486" s="2" t="s">
        <v>149</v>
      </c>
      <c r="E486" s="2" t="s">
        <v>34</v>
      </c>
      <c r="F486" s="2" t="s">
        <v>35</v>
      </c>
      <c r="G486" s="2" t="s">
        <v>109</v>
      </c>
      <c r="H486" s="2" t="s">
        <v>1153</v>
      </c>
      <c r="I486" s="2">
        <v>28403</v>
      </c>
      <c r="J486" s="8">
        <v>111.05249999999999</v>
      </c>
      <c r="K486" s="2">
        <v>12</v>
      </c>
      <c r="L486" s="8">
        <v>2118.9899999999998</v>
      </c>
      <c r="M486" s="2">
        <v>87160</v>
      </c>
      <c r="N486" s="8">
        <v>205.94</v>
      </c>
    </row>
    <row r="487" spans="1:14" ht="27" thickBot="1" x14ac:dyDescent="0.35">
      <c r="A487" s="9">
        <v>205.99</v>
      </c>
      <c r="B487" s="9">
        <v>8.99</v>
      </c>
      <c r="C487" s="4" t="s">
        <v>45</v>
      </c>
      <c r="D487" s="4" t="s">
        <v>149</v>
      </c>
      <c r="E487" s="4" t="s">
        <v>34</v>
      </c>
      <c r="F487" s="4" t="s">
        <v>35</v>
      </c>
      <c r="G487" s="4" t="s">
        <v>109</v>
      </c>
      <c r="H487" s="4" t="s">
        <v>1153</v>
      </c>
      <c r="I487" s="4">
        <v>28403</v>
      </c>
      <c r="J487" s="9">
        <v>-1963.752</v>
      </c>
      <c r="K487" s="4">
        <v>5</v>
      </c>
      <c r="L487" s="9">
        <v>837.64</v>
      </c>
      <c r="M487" s="4">
        <v>87160</v>
      </c>
      <c r="N487" s="9">
        <v>205.91</v>
      </c>
    </row>
    <row r="488" spans="1:14" ht="15" thickBot="1" x14ac:dyDescent="0.35">
      <c r="A488" s="8">
        <v>90.97</v>
      </c>
      <c r="B488" s="8">
        <v>14</v>
      </c>
      <c r="C488" s="2" t="s">
        <v>45</v>
      </c>
      <c r="D488" s="2" t="s">
        <v>64</v>
      </c>
      <c r="E488" s="2" t="s">
        <v>34</v>
      </c>
      <c r="F488" s="2" t="s">
        <v>35</v>
      </c>
      <c r="G488" s="2" t="s">
        <v>36</v>
      </c>
      <c r="H488" s="2" t="s">
        <v>1156</v>
      </c>
      <c r="I488" s="2">
        <v>39208</v>
      </c>
      <c r="J488" s="8">
        <v>47.334000000000003</v>
      </c>
      <c r="K488" s="2">
        <v>14</v>
      </c>
      <c r="L488" s="8">
        <v>1263.3499999999999</v>
      </c>
      <c r="M488" s="2">
        <v>90525</v>
      </c>
      <c r="N488" s="8">
        <v>90.91</v>
      </c>
    </row>
    <row r="489" spans="1:14" ht="15" thickBot="1" x14ac:dyDescent="0.35">
      <c r="A489" s="9">
        <v>37.94</v>
      </c>
      <c r="B489" s="9">
        <v>5.08</v>
      </c>
      <c r="C489" s="4" t="s">
        <v>54</v>
      </c>
      <c r="D489" s="4" t="s">
        <v>100</v>
      </c>
      <c r="E489" s="4" t="s">
        <v>34</v>
      </c>
      <c r="F489" s="4" t="s">
        <v>67</v>
      </c>
      <c r="G489" s="4" t="s">
        <v>153</v>
      </c>
      <c r="H489" s="4" t="s">
        <v>1159</v>
      </c>
      <c r="I489" s="4">
        <v>97062</v>
      </c>
      <c r="J489" s="9">
        <v>-7.5244</v>
      </c>
      <c r="K489" s="4">
        <v>1</v>
      </c>
      <c r="L489" s="9">
        <v>39.97</v>
      </c>
      <c r="M489" s="4">
        <v>90258</v>
      </c>
      <c r="N489" s="9">
        <v>37.909999999999997</v>
      </c>
    </row>
    <row r="490" spans="1:14" ht="27" thickBot="1" x14ac:dyDescent="0.35">
      <c r="A490" s="8">
        <v>2.98</v>
      </c>
      <c r="B490" s="8">
        <v>1.58</v>
      </c>
      <c r="C490" s="2" t="s">
        <v>54</v>
      </c>
      <c r="D490" s="2" t="s">
        <v>192</v>
      </c>
      <c r="E490" s="2" t="s">
        <v>34</v>
      </c>
      <c r="F490" s="2" t="s">
        <v>124</v>
      </c>
      <c r="G490" s="2" t="s">
        <v>125</v>
      </c>
      <c r="H490" s="2" t="s">
        <v>1162</v>
      </c>
      <c r="I490" s="2">
        <v>13210</v>
      </c>
      <c r="J490" s="8">
        <v>2.63</v>
      </c>
      <c r="K490" s="2">
        <v>6</v>
      </c>
      <c r="L490" s="8">
        <v>18.8</v>
      </c>
      <c r="M490" s="2">
        <v>86836</v>
      </c>
      <c r="N490" s="8">
        <v>2.94</v>
      </c>
    </row>
    <row r="491" spans="1:14" ht="27" thickBot="1" x14ac:dyDescent="0.35">
      <c r="A491" s="9">
        <v>115.99</v>
      </c>
      <c r="B491" s="9">
        <v>2.5</v>
      </c>
      <c r="C491" s="4" t="s">
        <v>45</v>
      </c>
      <c r="D491" s="4" t="s">
        <v>149</v>
      </c>
      <c r="E491" s="4" t="s">
        <v>34</v>
      </c>
      <c r="F491" s="4" t="s">
        <v>124</v>
      </c>
      <c r="G491" s="4" t="s">
        <v>125</v>
      </c>
      <c r="H491" s="4" t="s">
        <v>1162</v>
      </c>
      <c r="I491" s="4">
        <v>13210</v>
      </c>
      <c r="J491" s="9">
        <v>652.73310000000004</v>
      </c>
      <c r="K491" s="4">
        <v>10</v>
      </c>
      <c r="L491" s="9">
        <v>945.99</v>
      </c>
      <c r="M491" s="4">
        <v>86836</v>
      </c>
      <c r="N491" s="9">
        <v>115.94</v>
      </c>
    </row>
    <row r="492" spans="1:14" ht="27" thickBot="1" x14ac:dyDescent="0.35">
      <c r="A492" s="8">
        <v>58.1</v>
      </c>
      <c r="B492" s="8">
        <v>1.49</v>
      </c>
      <c r="C492" s="2" t="s">
        <v>54</v>
      </c>
      <c r="D492" s="2" t="s">
        <v>84</v>
      </c>
      <c r="E492" s="2" t="s">
        <v>34</v>
      </c>
      <c r="F492" s="2" t="s">
        <v>58</v>
      </c>
      <c r="G492" s="2" t="s">
        <v>115</v>
      </c>
      <c r="H492" s="2" t="s">
        <v>1165</v>
      </c>
      <c r="I492" s="2">
        <v>60004</v>
      </c>
      <c r="J492" s="8">
        <v>113.6499</v>
      </c>
      <c r="K492" s="2">
        <v>3</v>
      </c>
      <c r="L492" s="8">
        <v>164.71</v>
      </c>
      <c r="M492" s="2">
        <v>89092</v>
      </c>
      <c r="N492" s="8">
        <v>58</v>
      </c>
    </row>
    <row r="493" spans="1:14" ht="15" thickBot="1" x14ac:dyDescent="0.35">
      <c r="A493" s="9">
        <v>80.48</v>
      </c>
      <c r="B493" s="9">
        <v>4.5</v>
      </c>
      <c r="C493" s="4" t="s">
        <v>54</v>
      </c>
      <c r="D493" s="4" t="s">
        <v>107</v>
      </c>
      <c r="E493" s="4" t="s">
        <v>34</v>
      </c>
      <c r="F493" s="4" t="s">
        <v>58</v>
      </c>
      <c r="G493" s="4" t="s">
        <v>115</v>
      </c>
      <c r="H493" s="4" t="s">
        <v>1168</v>
      </c>
      <c r="I493" s="4">
        <v>60505</v>
      </c>
      <c r="J493" s="9">
        <v>-35.474400000000003</v>
      </c>
      <c r="K493" s="4">
        <v>1</v>
      </c>
      <c r="L493" s="9">
        <v>79.680000000000007</v>
      </c>
      <c r="M493" s="4">
        <v>89092</v>
      </c>
      <c r="N493" s="9">
        <v>80.47</v>
      </c>
    </row>
    <row r="494" spans="1:14" ht="15" thickBot="1" x14ac:dyDescent="0.35">
      <c r="A494" s="8">
        <v>120.98</v>
      </c>
      <c r="B494" s="8">
        <v>30</v>
      </c>
      <c r="C494" s="2" t="s">
        <v>30</v>
      </c>
      <c r="D494" s="2" t="s">
        <v>122</v>
      </c>
      <c r="E494" s="2" t="s">
        <v>34</v>
      </c>
      <c r="F494" s="2" t="s">
        <v>58</v>
      </c>
      <c r="G494" s="2" t="s">
        <v>558</v>
      </c>
      <c r="H494" s="2" t="s">
        <v>784</v>
      </c>
      <c r="I494" s="2">
        <v>66209</v>
      </c>
      <c r="J494" s="8">
        <v>-78.759200000000007</v>
      </c>
      <c r="K494" s="2">
        <v>2</v>
      </c>
      <c r="L494" s="8">
        <v>251.06</v>
      </c>
      <c r="M494" s="2">
        <v>86103</v>
      </c>
      <c r="N494" s="8">
        <v>120.93</v>
      </c>
    </row>
    <row r="495" spans="1:14" ht="27" thickBot="1" x14ac:dyDescent="0.35">
      <c r="A495" s="9">
        <v>7.31</v>
      </c>
      <c r="B495" s="9">
        <v>0.49</v>
      </c>
      <c r="C495" s="4" t="s">
        <v>54</v>
      </c>
      <c r="D495" s="4" t="s">
        <v>166</v>
      </c>
      <c r="E495" s="4" t="s">
        <v>34</v>
      </c>
      <c r="F495" s="4" t="s">
        <v>58</v>
      </c>
      <c r="G495" s="4" t="s">
        <v>203</v>
      </c>
      <c r="H495" s="4" t="s">
        <v>1173</v>
      </c>
      <c r="I495" s="4">
        <v>75067</v>
      </c>
      <c r="J495" s="9">
        <v>19.064699999999998</v>
      </c>
      <c r="K495" s="4">
        <v>4</v>
      </c>
      <c r="L495" s="9">
        <v>27.63</v>
      </c>
      <c r="M495" s="4">
        <v>90771</v>
      </c>
      <c r="N495" s="9">
        <v>7.21</v>
      </c>
    </row>
    <row r="496" spans="1:14" ht="27" thickBot="1" x14ac:dyDescent="0.35">
      <c r="A496" s="8">
        <v>6.7</v>
      </c>
      <c r="B496" s="8">
        <v>1.56</v>
      </c>
      <c r="C496" s="2" t="s">
        <v>54</v>
      </c>
      <c r="D496" s="2" t="s">
        <v>55</v>
      </c>
      <c r="E496" s="2" t="s">
        <v>34</v>
      </c>
      <c r="F496" s="2" t="s">
        <v>58</v>
      </c>
      <c r="G496" s="2" t="s">
        <v>203</v>
      </c>
      <c r="H496" s="2" t="s">
        <v>1173</v>
      </c>
      <c r="I496" s="2">
        <v>75067</v>
      </c>
      <c r="J496" s="8">
        <v>10.56</v>
      </c>
      <c r="K496" s="2">
        <v>5</v>
      </c>
      <c r="L496" s="8">
        <v>31.21</v>
      </c>
      <c r="M496" s="2">
        <v>90771</v>
      </c>
      <c r="N496" s="8">
        <v>6.62</v>
      </c>
    </row>
    <row r="497" spans="1:14" ht="27" thickBot="1" x14ac:dyDescent="0.35">
      <c r="A497" s="9">
        <v>55.99</v>
      </c>
      <c r="B497" s="9">
        <v>2.5</v>
      </c>
      <c r="C497" s="4" t="s">
        <v>45</v>
      </c>
      <c r="D497" s="4" t="s">
        <v>149</v>
      </c>
      <c r="E497" s="4" t="s">
        <v>34</v>
      </c>
      <c r="F497" s="4" t="s">
        <v>58</v>
      </c>
      <c r="G497" s="4" t="s">
        <v>203</v>
      </c>
      <c r="H497" s="4" t="s">
        <v>1177</v>
      </c>
      <c r="I497" s="4">
        <v>77546</v>
      </c>
      <c r="J497" s="9">
        <v>-121.05808</v>
      </c>
      <c r="K497" s="4">
        <v>1</v>
      </c>
      <c r="L497" s="9">
        <v>52.1</v>
      </c>
      <c r="M497" s="4">
        <v>91025</v>
      </c>
      <c r="N497" s="9">
        <v>55.99</v>
      </c>
    </row>
    <row r="498" spans="1:14" ht="27" thickBot="1" x14ac:dyDescent="0.35">
      <c r="A498" s="8">
        <v>12.53</v>
      </c>
      <c r="B498" s="8">
        <v>7.17</v>
      </c>
      <c r="C498" s="2" t="s">
        <v>54</v>
      </c>
      <c r="D498" s="2" t="s">
        <v>84</v>
      </c>
      <c r="E498" s="2" t="s">
        <v>34</v>
      </c>
      <c r="F498" s="2" t="s">
        <v>58</v>
      </c>
      <c r="G498" s="2" t="s">
        <v>376</v>
      </c>
      <c r="H498" s="2" t="s">
        <v>1180</v>
      </c>
      <c r="I498" s="2">
        <v>53142</v>
      </c>
      <c r="J498" s="8">
        <v>-20.320499999999999</v>
      </c>
      <c r="K498" s="2">
        <v>1</v>
      </c>
      <c r="L498" s="8">
        <v>19.32</v>
      </c>
      <c r="M498" s="2">
        <v>86528</v>
      </c>
      <c r="N498" s="8">
        <v>12.5</v>
      </c>
    </row>
    <row r="499" spans="1:14" ht="15" thickBot="1" x14ac:dyDescent="0.35">
      <c r="A499" s="9">
        <v>6.48</v>
      </c>
      <c r="B499" s="9">
        <v>8.19</v>
      </c>
      <c r="C499" s="4" t="s">
        <v>54</v>
      </c>
      <c r="D499" s="4" t="s">
        <v>100</v>
      </c>
      <c r="E499" s="4" t="s">
        <v>34</v>
      </c>
      <c r="F499" s="4" t="s">
        <v>67</v>
      </c>
      <c r="G499" s="4" t="s">
        <v>610</v>
      </c>
      <c r="H499" s="4" t="s">
        <v>1182</v>
      </c>
      <c r="I499" s="4">
        <v>85335</v>
      </c>
      <c r="J499" s="9">
        <v>-164.18</v>
      </c>
      <c r="K499" s="4">
        <v>9</v>
      </c>
      <c r="L499" s="9">
        <v>58.5</v>
      </c>
      <c r="M499" s="4">
        <v>90985</v>
      </c>
      <c r="N499" s="9">
        <v>6.43</v>
      </c>
    </row>
    <row r="500" spans="1:14" ht="27" thickBot="1" x14ac:dyDescent="0.35">
      <c r="A500" s="8">
        <v>7.1</v>
      </c>
      <c r="B500" s="8">
        <v>6.05</v>
      </c>
      <c r="C500" s="2" t="s">
        <v>54</v>
      </c>
      <c r="D500" s="2" t="s">
        <v>84</v>
      </c>
      <c r="E500" s="2" t="s">
        <v>34</v>
      </c>
      <c r="F500" s="2" t="s">
        <v>124</v>
      </c>
      <c r="G500" s="2" t="s">
        <v>335</v>
      </c>
      <c r="H500" s="2" t="s">
        <v>1184</v>
      </c>
      <c r="I500" s="2">
        <v>43081</v>
      </c>
      <c r="J500" s="8">
        <v>-42.170499999999997</v>
      </c>
      <c r="K500" s="2">
        <v>4</v>
      </c>
      <c r="L500" s="8">
        <v>29.99</v>
      </c>
      <c r="M500" s="2">
        <v>90500</v>
      </c>
      <c r="N500" s="8">
        <v>7.04</v>
      </c>
    </row>
    <row r="501" spans="1:14" ht="27" thickBot="1" x14ac:dyDescent="0.35">
      <c r="A501" s="9">
        <v>150.97999999999999</v>
      </c>
      <c r="B501" s="9">
        <v>13.99</v>
      </c>
      <c r="C501" s="4" t="s">
        <v>45</v>
      </c>
      <c r="D501" s="4" t="s">
        <v>64</v>
      </c>
      <c r="E501" s="4" t="s">
        <v>34</v>
      </c>
      <c r="F501" s="4" t="s">
        <v>58</v>
      </c>
      <c r="G501" s="4" t="s">
        <v>203</v>
      </c>
      <c r="H501" s="4" t="s">
        <v>1186</v>
      </c>
      <c r="I501" s="4">
        <v>75482</v>
      </c>
      <c r="J501" s="9">
        <v>606.05460000000005</v>
      </c>
      <c r="K501" s="4">
        <v>6</v>
      </c>
      <c r="L501" s="9">
        <v>878.34</v>
      </c>
      <c r="M501" s="4">
        <v>90662</v>
      </c>
      <c r="N501" s="9">
        <v>150.94</v>
      </c>
    </row>
    <row r="502" spans="1:14" ht="27" thickBot="1" x14ac:dyDescent="0.35">
      <c r="A502" s="8">
        <v>176.19</v>
      </c>
      <c r="B502" s="8">
        <v>11.87</v>
      </c>
      <c r="C502" s="2" t="s">
        <v>54</v>
      </c>
      <c r="D502" s="2" t="s">
        <v>90</v>
      </c>
      <c r="E502" s="2" t="s">
        <v>34</v>
      </c>
      <c r="F502" s="2" t="s">
        <v>58</v>
      </c>
      <c r="G502" s="2" t="s">
        <v>203</v>
      </c>
      <c r="H502" s="2" t="s">
        <v>1186</v>
      </c>
      <c r="I502" s="2">
        <v>75482</v>
      </c>
      <c r="J502" s="8">
        <v>320.10000000000002</v>
      </c>
      <c r="K502" s="2">
        <v>4</v>
      </c>
      <c r="L502" s="8">
        <v>676.57</v>
      </c>
      <c r="M502" s="2">
        <v>90662</v>
      </c>
      <c r="N502" s="8">
        <v>176.15</v>
      </c>
    </row>
    <row r="503" spans="1:14" ht="15" thickBot="1" x14ac:dyDescent="0.35">
      <c r="A503" s="9">
        <v>120.98</v>
      </c>
      <c r="B503" s="9">
        <v>58.64</v>
      </c>
      <c r="C503" s="4" t="s">
        <v>30</v>
      </c>
      <c r="D503" s="4" t="s">
        <v>131</v>
      </c>
      <c r="E503" s="4" t="s">
        <v>34</v>
      </c>
      <c r="F503" s="4" t="s">
        <v>124</v>
      </c>
      <c r="G503" s="4" t="s">
        <v>338</v>
      </c>
      <c r="H503" s="4" t="s">
        <v>1190</v>
      </c>
      <c r="I503" s="4">
        <v>15239</v>
      </c>
      <c r="J503" s="9">
        <v>-1330.5</v>
      </c>
      <c r="K503" s="4">
        <v>11</v>
      </c>
      <c r="L503" s="9">
        <v>1370.99</v>
      </c>
      <c r="M503" s="4">
        <v>86933</v>
      </c>
      <c r="N503" s="9">
        <v>120.96</v>
      </c>
    </row>
    <row r="504" spans="1:14" ht="27" thickBot="1" x14ac:dyDescent="0.35">
      <c r="A504" s="8">
        <v>194.3</v>
      </c>
      <c r="B504" s="8">
        <v>11.54</v>
      </c>
      <c r="C504" s="2" t="s">
        <v>30</v>
      </c>
      <c r="D504" s="2" t="s">
        <v>140</v>
      </c>
      <c r="E504" s="2" t="s">
        <v>34</v>
      </c>
      <c r="F504" s="2" t="s">
        <v>124</v>
      </c>
      <c r="G504" s="2" t="s">
        <v>393</v>
      </c>
      <c r="H504" s="2" t="s">
        <v>76</v>
      </c>
      <c r="I504" s="2">
        <v>20006</v>
      </c>
      <c r="J504" s="8">
        <v>2861.01</v>
      </c>
      <c r="K504" s="2">
        <v>42</v>
      </c>
      <c r="L504" s="8">
        <v>8549.0400000000009</v>
      </c>
      <c r="M504" s="2">
        <v>21572</v>
      </c>
      <c r="N504" s="8">
        <v>194.27</v>
      </c>
    </row>
    <row r="505" spans="1:14" ht="27" thickBot="1" x14ac:dyDescent="0.35">
      <c r="A505" s="9">
        <v>194.3</v>
      </c>
      <c r="B505" s="9">
        <v>11.54</v>
      </c>
      <c r="C505" s="4" t="s">
        <v>30</v>
      </c>
      <c r="D505" s="4" t="s">
        <v>140</v>
      </c>
      <c r="E505" s="4" t="s">
        <v>34</v>
      </c>
      <c r="F505" s="4" t="s">
        <v>58</v>
      </c>
      <c r="G505" s="4" t="s">
        <v>306</v>
      </c>
      <c r="H505" s="4" t="s">
        <v>1193</v>
      </c>
      <c r="I505" s="4">
        <v>48307</v>
      </c>
      <c r="J505" s="9">
        <v>1544.9306999999999</v>
      </c>
      <c r="K505" s="4">
        <v>11</v>
      </c>
      <c r="L505" s="9">
        <v>2239.0300000000002</v>
      </c>
      <c r="M505" s="4">
        <v>89928</v>
      </c>
      <c r="N505" s="9">
        <v>194.27</v>
      </c>
    </row>
    <row r="506" spans="1:14" ht="15" thickBot="1" x14ac:dyDescent="0.35">
      <c r="A506" s="8">
        <v>124.49</v>
      </c>
      <c r="B506" s="8">
        <v>51.94</v>
      </c>
      <c r="C506" s="2" t="s">
        <v>30</v>
      </c>
      <c r="D506" s="2" t="s">
        <v>31</v>
      </c>
      <c r="E506" s="2" t="s">
        <v>34</v>
      </c>
      <c r="F506" s="2" t="s">
        <v>35</v>
      </c>
      <c r="G506" s="2" t="s">
        <v>36</v>
      </c>
      <c r="H506" s="2" t="s">
        <v>1196</v>
      </c>
      <c r="I506" s="2">
        <v>39503</v>
      </c>
      <c r="J506" s="8">
        <v>-4.0179999999999998</v>
      </c>
      <c r="K506" s="2">
        <v>7</v>
      </c>
      <c r="L506" s="8">
        <v>894.88</v>
      </c>
      <c r="M506" s="2">
        <v>87487</v>
      </c>
      <c r="N506" s="8">
        <v>124.46</v>
      </c>
    </row>
    <row r="507" spans="1:14" ht="27" thickBot="1" x14ac:dyDescent="0.35">
      <c r="A507" s="9">
        <v>80.97</v>
      </c>
      <c r="B507" s="9">
        <v>30.06</v>
      </c>
      <c r="C507" s="4" t="s">
        <v>45</v>
      </c>
      <c r="D507" s="4" t="s">
        <v>64</v>
      </c>
      <c r="E507" s="4" t="s">
        <v>34</v>
      </c>
      <c r="F507" s="4" t="s">
        <v>58</v>
      </c>
      <c r="G507" s="4" t="s">
        <v>96</v>
      </c>
      <c r="H507" s="4" t="s">
        <v>1199</v>
      </c>
      <c r="I507" s="4">
        <v>55369</v>
      </c>
      <c r="J507" s="9">
        <v>565.17999999999995</v>
      </c>
      <c r="K507" s="4">
        <v>11</v>
      </c>
      <c r="L507" s="9">
        <v>904.25</v>
      </c>
      <c r="M507" s="4">
        <v>86926</v>
      </c>
      <c r="N507" s="9">
        <v>80.92</v>
      </c>
    </row>
    <row r="508" spans="1:14" ht="27" thickBot="1" x14ac:dyDescent="0.35">
      <c r="A508" s="8">
        <v>6.48</v>
      </c>
      <c r="B508" s="8">
        <v>10.050000000000001</v>
      </c>
      <c r="C508" s="2" t="s">
        <v>54</v>
      </c>
      <c r="D508" s="2" t="s">
        <v>100</v>
      </c>
      <c r="E508" s="2" t="s">
        <v>34</v>
      </c>
      <c r="F508" s="2" t="s">
        <v>58</v>
      </c>
      <c r="G508" s="2" t="s">
        <v>96</v>
      </c>
      <c r="H508" s="2" t="s">
        <v>1199</v>
      </c>
      <c r="I508" s="2">
        <v>55369</v>
      </c>
      <c r="J508" s="8">
        <v>-38.72</v>
      </c>
      <c r="K508" s="2">
        <v>2</v>
      </c>
      <c r="L508" s="8">
        <v>16.309999999999999</v>
      </c>
      <c r="M508" s="2">
        <v>86926</v>
      </c>
      <c r="N508" s="8">
        <v>6.48</v>
      </c>
    </row>
    <row r="509" spans="1:14" ht="15" thickBot="1" x14ac:dyDescent="0.35">
      <c r="A509" s="9">
        <v>5.98</v>
      </c>
      <c r="B509" s="9">
        <v>5.46</v>
      </c>
      <c r="C509" s="4" t="s">
        <v>54</v>
      </c>
      <c r="D509" s="4" t="s">
        <v>100</v>
      </c>
      <c r="E509" s="4" t="s">
        <v>34</v>
      </c>
      <c r="F509" s="4" t="s">
        <v>35</v>
      </c>
      <c r="G509" s="4" t="s">
        <v>109</v>
      </c>
      <c r="H509" s="4" t="s">
        <v>1203</v>
      </c>
      <c r="I509" s="4">
        <v>28601</v>
      </c>
      <c r="J509" s="9">
        <v>46.65</v>
      </c>
      <c r="K509" s="4">
        <v>5</v>
      </c>
      <c r="L509" s="9">
        <v>32.76</v>
      </c>
      <c r="M509" s="4">
        <v>88040</v>
      </c>
      <c r="N509" s="9">
        <v>5.91</v>
      </c>
    </row>
    <row r="510" spans="1:14" ht="40.200000000000003" thickBot="1" x14ac:dyDescent="0.35">
      <c r="A510" s="8">
        <v>7.28</v>
      </c>
      <c r="B510" s="8">
        <v>5.47</v>
      </c>
      <c r="C510" s="2" t="s">
        <v>54</v>
      </c>
      <c r="D510" s="2" t="s">
        <v>100</v>
      </c>
      <c r="E510" s="2" t="s">
        <v>34</v>
      </c>
      <c r="F510" s="2" t="s">
        <v>35</v>
      </c>
      <c r="G510" s="2" t="s">
        <v>137</v>
      </c>
      <c r="H510" s="2" t="s">
        <v>1206</v>
      </c>
      <c r="I510" s="2">
        <v>34952</v>
      </c>
      <c r="J510" s="8">
        <v>167.334</v>
      </c>
      <c r="K510" s="2">
        <v>12</v>
      </c>
      <c r="L510" s="8">
        <v>83.14</v>
      </c>
      <c r="M510" s="2">
        <v>86489</v>
      </c>
      <c r="N510" s="8">
        <v>7.18</v>
      </c>
    </row>
    <row r="511" spans="1:14" ht="15" thickBot="1" x14ac:dyDescent="0.35">
      <c r="A511" s="9">
        <v>16.98</v>
      </c>
      <c r="B511" s="9">
        <v>7.78</v>
      </c>
      <c r="C511" s="4" t="s">
        <v>54</v>
      </c>
      <c r="D511" s="4" t="s">
        <v>55</v>
      </c>
      <c r="E511" s="4" t="s">
        <v>34</v>
      </c>
      <c r="F511" s="4" t="s">
        <v>58</v>
      </c>
      <c r="G511" s="4" t="s">
        <v>306</v>
      </c>
      <c r="H511" s="4" t="s">
        <v>1209</v>
      </c>
      <c r="I511" s="4">
        <v>48227</v>
      </c>
      <c r="J511" s="9">
        <v>-47.28</v>
      </c>
      <c r="K511" s="4">
        <v>45</v>
      </c>
      <c r="L511" s="9">
        <v>761.67</v>
      </c>
      <c r="M511" s="4">
        <v>41636</v>
      </c>
      <c r="N511" s="9">
        <v>16.93</v>
      </c>
    </row>
    <row r="512" spans="1:14" ht="27" thickBot="1" x14ac:dyDescent="0.35">
      <c r="A512" s="8">
        <v>115.99</v>
      </c>
      <c r="B512" s="8">
        <v>4.2300000000000004</v>
      </c>
      <c r="C512" s="2" t="s">
        <v>45</v>
      </c>
      <c r="D512" s="2" t="s">
        <v>149</v>
      </c>
      <c r="E512" s="2" t="s">
        <v>34</v>
      </c>
      <c r="F512" s="2" t="s">
        <v>58</v>
      </c>
      <c r="G512" s="2" t="s">
        <v>306</v>
      </c>
      <c r="H512" s="2" t="s">
        <v>1209</v>
      </c>
      <c r="I512" s="2">
        <v>48227</v>
      </c>
      <c r="J512" s="8">
        <v>722.24099999999999</v>
      </c>
      <c r="K512" s="2">
        <v>49</v>
      </c>
      <c r="L512" s="8">
        <v>5014.07</v>
      </c>
      <c r="M512" s="2">
        <v>41636</v>
      </c>
      <c r="N512" s="8">
        <v>115.96</v>
      </c>
    </row>
    <row r="513" spans="1:14" ht="27" thickBot="1" x14ac:dyDescent="0.35">
      <c r="A513" s="9">
        <v>16.98</v>
      </c>
      <c r="B513" s="9">
        <v>7.78</v>
      </c>
      <c r="C513" s="4" t="s">
        <v>54</v>
      </c>
      <c r="D513" s="4" t="s">
        <v>55</v>
      </c>
      <c r="E513" s="4" t="s">
        <v>34</v>
      </c>
      <c r="F513" s="4" t="s">
        <v>35</v>
      </c>
      <c r="G513" s="4" t="s">
        <v>109</v>
      </c>
      <c r="H513" s="4" t="s">
        <v>110</v>
      </c>
      <c r="I513" s="4">
        <v>28560</v>
      </c>
      <c r="J513" s="9">
        <v>-161</v>
      </c>
      <c r="K513" s="4">
        <v>11</v>
      </c>
      <c r="L513" s="9">
        <v>186.19</v>
      </c>
      <c r="M513" s="4">
        <v>90685</v>
      </c>
      <c r="N513" s="9">
        <v>16.93</v>
      </c>
    </row>
    <row r="514" spans="1:14" ht="27" thickBot="1" x14ac:dyDescent="0.35">
      <c r="A514" s="8">
        <v>115.99</v>
      </c>
      <c r="B514" s="8">
        <v>4.2300000000000004</v>
      </c>
      <c r="C514" s="2" t="s">
        <v>45</v>
      </c>
      <c r="D514" s="2" t="s">
        <v>149</v>
      </c>
      <c r="E514" s="2" t="s">
        <v>34</v>
      </c>
      <c r="F514" s="2" t="s">
        <v>35</v>
      </c>
      <c r="G514" s="2" t="s">
        <v>109</v>
      </c>
      <c r="H514" s="2" t="s">
        <v>110</v>
      </c>
      <c r="I514" s="2">
        <v>28560</v>
      </c>
      <c r="J514" s="8">
        <v>848.3646</v>
      </c>
      <c r="K514" s="2">
        <v>12</v>
      </c>
      <c r="L514" s="8">
        <v>1227.94</v>
      </c>
      <c r="M514" s="2">
        <v>90685</v>
      </c>
      <c r="N514" s="8">
        <v>115.96</v>
      </c>
    </row>
    <row r="515" spans="1:14" ht="40.200000000000003" thickBot="1" x14ac:dyDescent="0.35">
      <c r="A515" s="9">
        <v>2.08</v>
      </c>
      <c r="B515" s="9">
        <v>2.56</v>
      </c>
      <c r="C515" s="4" t="s">
        <v>54</v>
      </c>
      <c r="D515" s="4" t="s">
        <v>590</v>
      </c>
      <c r="E515" s="4" t="s">
        <v>34</v>
      </c>
      <c r="F515" s="4" t="s">
        <v>35</v>
      </c>
      <c r="G515" s="4" t="s">
        <v>137</v>
      </c>
      <c r="H515" s="4" t="s">
        <v>1141</v>
      </c>
      <c r="I515" s="4">
        <v>33311</v>
      </c>
      <c r="J515" s="9">
        <v>-1045.0160000000001</v>
      </c>
      <c r="K515" s="4">
        <v>19</v>
      </c>
      <c r="L515" s="9">
        <v>40.93</v>
      </c>
      <c r="M515" s="4">
        <v>88268</v>
      </c>
      <c r="N515" s="9">
        <v>2.0299999999999998</v>
      </c>
    </row>
    <row r="516" spans="1:14" ht="27" thickBot="1" x14ac:dyDescent="0.35">
      <c r="A516" s="8">
        <v>348.21</v>
      </c>
      <c r="B516" s="8">
        <v>40.19</v>
      </c>
      <c r="C516" s="2" t="s">
        <v>30</v>
      </c>
      <c r="D516" s="2" t="s">
        <v>31</v>
      </c>
      <c r="E516" s="2" t="s">
        <v>34</v>
      </c>
      <c r="F516" s="2" t="s">
        <v>67</v>
      </c>
      <c r="G516" s="2" t="s">
        <v>102</v>
      </c>
      <c r="H516" s="2" t="s">
        <v>476</v>
      </c>
      <c r="I516" s="2">
        <v>92627</v>
      </c>
      <c r="J516" s="8">
        <v>-93.85</v>
      </c>
      <c r="K516" s="2">
        <v>2</v>
      </c>
      <c r="L516" s="8">
        <v>662.8</v>
      </c>
      <c r="M516" s="2">
        <v>86884</v>
      </c>
      <c r="N516" s="8">
        <v>348.12</v>
      </c>
    </row>
    <row r="517" spans="1:14" ht="27" thickBot="1" x14ac:dyDescent="0.35">
      <c r="A517" s="9">
        <v>348.21</v>
      </c>
      <c r="B517" s="9">
        <v>40.19</v>
      </c>
      <c r="C517" s="4" t="s">
        <v>30</v>
      </c>
      <c r="D517" s="4" t="s">
        <v>31</v>
      </c>
      <c r="E517" s="4" t="s">
        <v>34</v>
      </c>
      <c r="F517" s="4" t="s">
        <v>67</v>
      </c>
      <c r="G517" s="4" t="s">
        <v>102</v>
      </c>
      <c r="H517" s="4" t="s">
        <v>112</v>
      </c>
      <c r="I517" s="4">
        <v>90045</v>
      </c>
      <c r="J517" s="9">
        <v>-93.85</v>
      </c>
      <c r="K517" s="4">
        <v>8</v>
      </c>
      <c r="L517" s="9">
        <v>2651.21</v>
      </c>
      <c r="M517" s="4">
        <v>48836</v>
      </c>
      <c r="N517" s="9">
        <v>348.12</v>
      </c>
    </row>
    <row r="518" spans="1:14" ht="15" thickBot="1" x14ac:dyDescent="0.35">
      <c r="A518" s="8">
        <v>1.82</v>
      </c>
      <c r="B518" s="8">
        <v>0.83</v>
      </c>
      <c r="C518" s="2" t="s">
        <v>54</v>
      </c>
      <c r="D518" s="2" t="s">
        <v>55</v>
      </c>
      <c r="E518" s="2" t="s">
        <v>34</v>
      </c>
      <c r="F518" s="2" t="s">
        <v>58</v>
      </c>
      <c r="G518" s="2" t="s">
        <v>96</v>
      </c>
      <c r="H518" s="2" t="s">
        <v>1216</v>
      </c>
      <c r="I518" s="2">
        <v>55128</v>
      </c>
      <c r="J518" s="8">
        <v>-6.734</v>
      </c>
      <c r="K518" s="2">
        <v>22</v>
      </c>
      <c r="L518" s="8">
        <v>36.82</v>
      </c>
      <c r="M518" s="2">
        <v>88192</v>
      </c>
      <c r="N518" s="8">
        <v>1.73</v>
      </c>
    </row>
    <row r="519" spans="1:14" ht="15" thickBot="1" x14ac:dyDescent="0.35">
      <c r="A519" s="9">
        <v>4.4800000000000004</v>
      </c>
      <c r="B519" s="9">
        <v>2.5</v>
      </c>
      <c r="C519" s="4" t="s">
        <v>54</v>
      </c>
      <c r="D519" s="4" t="s">
        <v>363</v>
      </c>
      <c r="E519" s="4" t="s">
        <v>34</v>
      </c>
      <c r="F519" s="4" t="s">
        <v>67</v>
      </c>
      <c r="G519" s="4" t="s">
        <v>76</v>
      </c>
      <c r="H519" s="4" t="s">
        <v>1218</v>
      </c>
      <c r="I519" s="4">
        <v>99163</v>
      </c>
      <c r="J519" s="9">
        <v>-3.2448000000000001</v>
      </c>
      <c r="K519" s="4">
        <v>19</v>
      </c>
      <c r="L519" s="9">
        <v>80.2</v>
      </c>
      <c r="M519" s="4">
        <v>87909</v>
      </c>
      <c r="N519" s="9">
        <v>4.4000000000000004</v>
      </c>
    </row>
    <row r="520" spans="1:14" ht="15" thickBot="1" x14ac:dyDescent="0.35">
      <c r="A520" s="8">
        <v>8.33</v>
      </c>
      <c r="B520" s="8">
        <v>1.99</v>
      </c>
      <c r="C520" s="2" t="s">
        <v>45</v>
      </c>
      <c r="D520" s="2" t="s">
        <v>46</v>
      </c>
      <c r="E520" s="2" t="s">
        <v>34</v>
      </c>
      <c r="F520" s="2" t="s">
        <v>124</v>
      </c>
      <c r="G520" s="2" t="s">
        <v>438</v>
      </c>
      <c r="H520" s="2" t="s">
        <v>1221</v>
      </c>
      <c r="I520" s="2">
        <v>21208</v>
      </c>
      <c r="J520" s="8">
        <v>15.895200000000001</v>
      </c>
      <c r="K520" s="2">
        <v>8</v>
      </c>
      <c r="L520" s="8">
        <v>70.16</v>
      </c>
      <c r="M520" s="2">
        <v>87057</v>
      </c>
      <c r="N520" s="8">
        <v>8.32</v>
      </c>
    </row>
    <row r="521" spans="1:14" ht="27" thickBot="1" x14ac:dyDescent="0.35">
      <c r="A521" s="9">
        <v>85.99</v>
      </c>
      <c r="B521" s="9">
        <v>0.99</v>
      </c>
      <c r="C521" s="4" t="s">
        <v>45</v>
      </c>
      <c r="D521" s="4" t="s">
        <v>149</v>
      </c>
      <c r="E521" s="4" t="s">
        <v>34</v>
      </c>
      <c r="F521" s="4" t="s">
        <v>124</v>
      </c>
      <c r="G521" s="4" t="s">
        <v>438</v>
      </c>
      <c r="H521" s="4" t="s">
        <v>1221</v>
      </c>
      <c r="I521" s="4">
        <v>21208</v>
      </c>
      <c r="J521" s="9">
        <v>855.99329999999998</v>
      </c>
      <c r="K521" s="4">
        <v>17</v>
      </c>
      <c r="L521" s="9">
        <v>1240.57</v>
      </c>
      <c r="M521" s="4">
        <v>87057</v>
      </c>
      <c r="N521" s="9">
        <v>85.95</v>
      </c>
    </row>
    <row r="522" spans="1:14" ht="15" thickBot="1" x14ac:dyDescent="0.35">
      <c r="A522" s="8">
        <v>8.33</v>
      </c>
      <c r="B522" s="8">
        <v>1.99</v>
      </c>
      <c r="C522" s="2" t="s">
        <v>45</v>
      </c>
      <c r="D522" s="2" t="s">
        <v>46</v>
      </c>
      <c r="E522" s="2" t="s">
        <v>34</v>
      </c>
      <c r="F522" s="2" t="s">
        <v>67</v>
      </c>
      <c r="G522" s="2" t="s">
        <v>76</v>
      </c>
      <c r="H522" s="2" t="s">
        <v>156</v>
      </c>
      <c r="I522" s="2">
        <v>98115</v>
      </c>
      <c r="J522" s="8">
        <v>10.74</v>
      </c>
      <c r="K522" s="2">
        <v>32</v>
      </c>
      <c r="L522" s="8">
        <v>280.62</v>
      </c>
      <c r="M522" s="2">
        <v>37760</v>
      </c>
      <c r="N522" s="8">
        <v>8.32</v>
      </c>
    </row>
    <row r="523" spans="1:14" ht="27" thickBot="1" x14ac:dyDescent="0.35">
      <c r="A523" s="9">
        <v>175.99</v>
      </c>
      <c r="B523" s="9">
        <v>8.99</v>
      </c>
      <c r="C523" s="4" t="s">
        <v>45</v>
      </c>
      <c r="D523" s="4" t="s">
        <v>149</v>
      </c>
      <c r="E523" s="4" t="s">
        <v>34</v>
      </c>
      <c r="F523" s="4" t="s">
        <v>124</v>
      </c>
      <c r="G523" s="4" t="s">
        <v>423</v>
      </c>
      <c r="H523" s="4" t="s">
        <v>1225</v>
      </c>
      <c r="I523" s="4">
        <v>1876</v>
      </c>
      <c r="J523" s="9">
        <v>48.47148</v>
      </c>
      <c r="K523" s="4">
        <v>7</v>
      </c>
      <c r="L523" s="9">
        <v>1013.84</v>
      </c>
      <c r="M523" s="4">
        <v>90855</v>
      </c>
      <c r="N523" s="9">
        <v>175.93</v>
      </c>
    </row>
    <row r="524" spans="1:14" ht="15" thickBot="1" x14ac:dyDescent="0.35">
      <c r="A524" s="8">
        <v>60.65</v>
      </c>
      <c r="B524" s="8">
        <v>12.23</v>
      </c>
      <c r="C524" s="2" t="s">
        <v>30</v>
      </c>
      <c r="D524" s="2" t="s">
        <v>140</v>
      </c>
      <c r="E524" s="2" t="s">
        <v>34</v>
      </c>
      <c r="F524" s="2" t="s">
        <v>35</v>
      </c>
      <c r="G524" s="2" t="s">
        <v>87</v>
      </c>
      <c r="H524" s="2" t="s">
        <v>380</v>
      </c>
      <c r="I524" s="2">
        <v>30305</v>
      </c>
      <c r="J524" s="8">
        <v>116.5063</v>
      </c>
      <c r="K524" s="2">
        <v>4</v>
      </c>
      <c r="L524" s="8">
        <v>256.77</v>
      </c>
      <c r="M524" s="2">
        <v>13408</v>
      </c>
      <c r="N524" s="8">
        <v>60.61</v>
      </c>
    </row>
    <row r="525" spans="1:14" ht="15" thickBot="1" x14ac:dyDescent="0.35">
      <c r="A525" s="9">
        <v>60.65</v>
      </c>
      <c r="B525" s="9">
        <v>12.23</v>
      </c>
      <c r="C525" s="4" t="s">
        <v>30</v>
      </c>
      <c r="D525" s="4" t="s">
        <v>140</v>
      </c>
      <c r="E525" s="4" t="s">
        <v>34</v>
      </c>
      <c r="F525" s="4" t="s">
        <v>58</v>
      </c>
      <c r="G525" s="4" t="s">
        <v>223</v>
      </c>
      <c r="H525" s="4" t="s">
        <v>382</v>
      </c>
      <c r="I525" s="4">
        <v>73505</v>
      </c>
      <c r="J525" s="9">
        <v>44.2911</v>
      </c>
      <c r="K525" s="4">
        <v>1</v>
      </c>
      <c r="L525" s="9">
        <v>64.19</v>
      </c>
      <c r="M525" s="4">
        <v>87244</v>
      </c>
      <c r="N525" s="9">
        <v>60.61</v>
      </c>
    </row>
    <row r="526" spans="1:14" ht="27" thickBot="1" x14ac:dyDescent="0.35">
      <c r="A526" s="8">
        <v>236.97</v>
      </c>
      <c r="B526" s="8">
        <v>59.24</v>
      </c>
      <c r="C526" s="2" t="s">
        <v>30</v>
      </c>
      <c r="D526" s="2" t="s">
        <v>31</v>
      </c>
      <c r="E526" s="2" t="s">
        <v>34</v>
      </c>
      <c r="F526" s="2" t="s">
        <v>67</v>
      </c>
      <c r="G526" s="2" t="s">
        <v>102</v>
      </c>
      <c r="H526" s="2" t="s">
        <v>1229</v>
      </c>
      <c r="I526" s="2">
        <v>93454</v>
      </c>
      <c r="J526" s="8">
        <v>1192.04</v>
      </c>
      <c r="K526" s="2">
        <v>9</v>
      </c>
      <c r="L526" s="8">
        <v>1769.91</v>
      </c>
      <c r="M526" s="2">
        <v>87952</v>
      </c>
      <c r="N526" s="8">
        <v>236.97</v>
      </c>
    </row>
    <row r="527" spans="1:14" ht="15" thickBot="1" x14ac:dyDescent="0.35">
      <c r="A527" s="9">
        <v>236.97</v>
      </c>
      <c r="B527" s="9">
        <v>59.24</v>
      </c>
      <c r="C527" s="4" t="s">
        <v>30</v>
      </c>
      <c r="D527" s="4" t="s">
        <v>31</v>
      </c>
      <c r="E527" s="4" t="s">
        <v>34</v>
      </c>
      <c r="F527" s="4" t="s">
        <v>67</v>
      </c>
      <c r="G527" s="4" t="s">
        <v>76</v>
      </c>
      <c r="H527" s="4" t="s">
        <v>156</v>
      </c>
      <c r="I527" s="4">
        <v>98119</v>
      </c>
      <c r="J527" s="9">
        <v>1192.04</v>
      </c>
      <c r="K527" s="4">
        <v>34</v>
      </c>
      <c r="L527" s="9">
        <v>6686.34</v>
      </c>
      <c r="M527" s="4">
        <v>56452</v>
      </c>
      <c r="N527" s="9">
        <v>236.97</v>
      </c>
    </row>
    <row r="528" spans="1:14" ht="15" thickBot="1" x14ac:dyDescent="0.35">
      <c r="A528" s="8">
        <v>6.28</v>
      </c>
      <c r="B528" s="8">
        <v>5.41</v>
      </c>
      <c r="C528" s="2" t="s">
        <v>30</v>
      </c>
      <c r="D528" s="2" t="s">
        <v>140</v>
      </c>
      <c r="E528" s="2" t="s">
        <v>34</v>
      </c>
      <c r="F528" s="2" t="s">
        <v>58</v>
      </c>
      <c r="G528" s="2" t="s">
        <v>115</v>
      </c>
      <c r="H528" s="2" t="s">
        <v>554</v>
      </c>
      <c r="I528" s="2">
        <v>60611</v>
      </c>
      <c r="J528" s="8">
        <v>-38.380000000000003</v>
      </c>
      <c r="K528" s="2">
        <v>43</v>
      </c>
      <c r="L528" s="8">
        <v>284.48</v>
      </c>
      <c r="M528" s="2">
        <v>14115</v>
      </c>
      <c r="N528" s="8">
        <v>6.24</v>
      </c>
    </row>
    <row r="529" spans="1:14" ht="15" thickBot="1" x14ac:dyDescent="0.35">
      <c r="A529" s="9">
        <v>6.28</v>
      </c>
      <c r="B529" s="9">
        <v>5.41</v>
      </c>
      <c r="C529" s="4" t="s">
        <v>30</v>
      </c>
      <c r="D529" s="4" t="s">
        <v>140</v>
      </c>
      <c r="E529" s="4" t="s">
        <v>34</v>
      </c>
      <c r="F529" s="4" t="s">
        <v>58</v>
      </c>
      <c r="G529" s="4" t="s">
        <v>203</v>
      </c>
      <c r="H529" s="4" t="s">
        <v>1233</v>
      </c>
      <c r="I529" s="4">
        <v>77301</v>
      </c>
      <c r="J529" s="9">
        <v>-19.957599999999999</v>
      </c>
      <c r="K529" s="4">
        <v>11</v>
      </c>
      <c r="L529" s="9">
        <v>72.77</v>
      </c>
      <c r="M529" s="4">
        <v>90612</v>
      </c>
      <c r="N529" s="9">
        <v>6.24</v>
      </c>
    </row>
    <row r="530" spans="1:14" ht="15" thickBot="1" x14ac:dyDescent="0.35">
      <c r="A530" s="8">
        <v>9.48</v>
      </c>
      <c r="B530" s="8">
        <v>7.29</v>
      </c>
      <c r="C530" s="2" t="s">
        <v>30</v>
      </c>
      <c r="D530" s="2" t="s">
        <v>140</v>
      </c>
      <c r="E530" s="2" t="s">
        <v>34</v>
      </c>
      <c r="F530" s="2" t="s">
        <v>124</v>
      </c>
      <c r="G530" s="2" t="s">
        <v>416</v>
      </c>
      <c r="H530" s="2" t="s">
        <v>1235</v>
      </c>
      <c r="I530" s="2">
        <v>7203</v>
      </c>
      <c r="J530" s="8">
        <v>-53.809600000000003</v>
      </c>
      <c r="K530" s="2">
        <v>22</v>
      </c>
      <c r="L530" s="8">
        <v>211.15</v>
      </c>
      <c r="M530" s="2">
        <v>90192</v>
      </c>
      <c r="N530" s="8">
        <v>9.42</v>
      </c>
    </row>
    <row r="531" spans="1:14" ht="27" thickBot="1" x14ac:dyDescent="0.35">
      <c r="A531" s="9">
        <v>3.8</v>
      </c>
      <c r="B531" s="9">
        <v>1.49</v>
      </c>
      <c r="C531" s="4" t="s">
        <v>54</v>
      </c>
      <c r="D531" s="4" t="s">
        <v>84</v>
      </c>
      <c r="E531" s="4" t="s">
        <v>34</v>
      </c>
      <c r="F531" s="4" t="s">
        <v>58</v>
      </c>
      <c r="G531" s="4" t="s">
        <v>59</v>
      </c>
      <c r="H531" s="4" t="s">
        <v>1238</v>
      </c>
      <c r="I531" s="4">
        <v>46032</v>
      </c>
      <c r="J531" s="9">
        <v>15.2745</v>
      </c>
      <c r="K531" s="4">
        <v>6</v>
      </c>
      <c r="L531" s="9">
        <v>24.27</v>
      </c>
      <c r="M531" s="4">
        <v>86308</v>
      </c>
      <c r="N531" s="9">
        <v>3.77</v>
      </c>
    </row>
    <row r="532" spans="1:14" ht="15" thickBot="1" x14ac:dyDescent="0.35">
      <c r="A532" s="8">
        <v>7.98</v>
      </c>
      <c r="B532" s="8">
        <v>1.25</v>
      </c>
      <c r="C532" s="2" t="s">
        <v>54</v>
      </c>
      <c r="D532" s="2" t="s">
        <v>100</v>
      </c>
      <c r="E532" s="2" t="s">
        <v>34</v>
      </c>
      <c r="F532" s="2" t="s">
        <v>58</v>
      </c>
      <c r="G532" s="2" t="s">
        <v>59</v>
      </c>
      <c r="H532" s="2" t="s">
        <v>1238</v>
      </c>
      <c r="I532" s="2">
        <v>46032</v>
      </c>
      <c r="J532" s="8">
        <v>26.585699999999999</v>
      </c>
      <c r="K532" s="2">
        <v>5</v>
      </c>
      <c r="L532" s="8">
        <v>38.53</v>
      </c>
      <c r="M532" s="2">
        <v>86308</v>
      </c>
      <c r="N532" s="8">
        <v>7.91</v>
      </c>
    </row>
    <row r="533" spans="1:14" ht="15" thickBot="1" x14ac:dyDescent="0.35">
      <c r="A533" s="9">
        <v>417.4</v>
      </c>
      <c r="B533" s="9">
        <v>75.23</v>
      </c>
      <c r="C533" s="4" t="s">
        <v>30</v>
      </c>
      <c r="D533" s="4" t="s">
        <v>31</v>
      </c>
      <c r="E533" s="4" t="s">
        <v>34</v>
      </c>
      <c r="F533" s="4" t="s">
        <v>58</v>
      </c>
      <c r="G533" s="4" t="s">
        <v>59</v>
      </c>
      <c r="H533" s="4" t="s">
        <v>1238</v>
      </c>
      <c r="I533" s="4">
        <v>46032</v>
      </c>
      <c r="J533" s="9">
        <v>-575.35199999999998</v>
      </c>
      <c r="K533" s="4">
        <v>12</v>
      </c>
      <c r="L533" s="9">
        <v>4910.72</v>
      </c>
      <c r="M533" s="4">
        <v>86308</v>
      </c>
      <c r="N533" s="9">
        <v>417.33</v>
      </c>
    </row>
    <row r="534" spans="1:14" ht="15" thickBot="1" x14ac:dyDescent="0.35">
      <c r="A534" s="8">
        <v>4.9800000000000004</v>
      </c>
      <c r="B534" s="8">
        <v>0.49</v>
      </c>
      <c r="C534" s="2" t="s">
        <v>54</v>
      </c>
      <c r="D534" s="2" t="s">
        <v>166</v>
      </c>
      <c r="E534" s="2" t="s">
        <v>34</v>
      </c>
      <c r="F534" s="2" t="s">
        <v>35</v>
      </c>
      <c r="G534" s="2" t="s">
        <v>87</v>
      </c>
      <c r="H534" s="2" t="s">
        <v>1242</v>
      </c>
      <c r="I534" s="2">
        <v>30161</v>
      </c>
      <c r="J534" s="8">
        <v>-52.863999999999997</v>
      </c>
      <c r="K534" s="2">
        <v>17</v>
      </c>
      <c r="L534" s="8">
        <v>87.11</v>
      </c>
      <c r="M534" s="2">
        <v>89601</v>
      </c>
      <c r="N534" s="8">
        <v>4.96</v>
      </c>
    </row>
    <row r="535" spans="1:14" ht="27" thickBot="1" x14ac:dyDescent="0.35">
      <c r="A535" s="9">
        <v>20.99</v>
      </c>
      <c r="B535" s="9">
        <v>0.99</v>
      </c>
      <c r="C535" s="4" t="s">
        <v>45</v>
      </c>
      <c r="D535" s="4" t="s">
        <v>149</v>
      </c>
      <c r="E535" s="4" t="s">
        <v>34</v>
      </c>
      <c r="F535" s="4" t="s">
        <v>35</v>
      </c>
      <c r="G535" s="4" t="s">
        <v>87</v>
      </c>
      <c r="H535" s="4" t="s">
        <v>1242</v>
      </c>
      <c r="I535" s="4">
        <v>30161</v>
      </c>
      <c r="J535" s="9">
        <v>45.378</v>
      </c>
      <c r="K535" s="4">
        <v>9</v>
      </c>
      <c r="L535" s="9">
        <v>170.46</v>
      </c>
      <c r="M535" s="4">
        <v>89601</v>
      </c>
      <c r="N535" s="9">
        <v>20.98</v>
      </c>
    </row>
    <row r="536" spans="1:14" ht="15" thickBot="1" x14ac:dyDescent="0.35">
      <c r="A536" s="8">
        <v>7.31</v>
      </c>
      <c r="B536" s="8">
        <v>0.49</v>
      </c>
      <c r="C536" s="2" t="s">
        <v>54</v>
      </c>
      <c r="D536" s="2" t="s">
        <v>166</v>
      </c>
      <c r="E536" s="2" t="s">
        <v>34</v>
      </c>
      <c r="F536" s="2" t="s">
        <v>58</v>
      </c>
      <c r="G536" s="2" t="s">
        <v>115</v>
      </c>
      <c r="H536" s="2" t="s">
        <v>1245</v>
      </c>
      <c r="I536" s="2">
        <v>60101</v>
      </c>
      <c r="J536" s="8">
        <v>55.020600000000002</v>
      </c>
      <c r="K536" s="2">
        <v>12</v>
      </c>
      <c r="L536" s="8">
        <v>79.739999999999995</v>
      </c>
      <c r="M536" s="2">
        <v>91522</v>
      </c>
      <c r="N536" s="8">
        <v>7.21</v>
      </c>
    </row>
    <row r="537" spans="1:14" ht="27" thickBot="1" x14ac:dyDescent="0.35">
      <c r="A537" s="9">
        <v>20.99</v>
      </c>
      <c r="B537" s="9">
        <v>2.5</v>
      </c>
      <c r="C537" s="4" t="s">
        <v>45</v>
      </c>
      <c r="D537" s="4" t="s">
        <v>149</v>
      </c>
      <c r="E537" s="4" t="s">
        <v>34</v>
      </c>
      <c r="F537" s="4" t="s">
        <v>58</v>
      </c>
      <c r="G537" s="4" t="s">
        <v>115</v>
      </c>
      <c r="H537" s="4" t="s">
        <v>1245</v>
      </c>
      <c r="I537" s="4">
        <v>60101</v>
      </c>
      <c r="J537" s="9">
        <v>-43.65504</v>
      </c>
      <c r="K537" s="4">
        <v>23</v>
      </c>
      <c r="L537" s="9">
        <v>392.45</v>
      </c>
      <c r="M537" s="4">
        <v>91522</v>
      </c>
      <c r="N537" s="9">
        <v>20.89</v>
      </c>
    </row>
    <row r="538" spans="1:14" ht="15" thickBot="1" x14ac:dyDescent="0.35">
      <c r="A538" s="8">
        <v>9.7100000000000009</v>
      </c>
      <c r="B538" s="8">
        <v>9.4499999999999993</v>
      </c>
      <c r="C538" s="2" t="s">
        <v>54</v>
      </c>
      <c r="D538" s="2" t="s">
        <v>90</v>
      </c>
      <c r="E538" s="2" t="s">
        <v>34</v>
      </c>
      <c r="F538" s="2" t="s">
        <v>124</v>
      </c>
      <c r="G538" s="2" t="s">
        <v>125</v>
      </c>
      <c r="H538" s="2" t="s">
        <v>1249</v>
      </c>
      <c r="I538" s="2">
        <v>13021</v>
      </c>
      <c r="J538" s="8">
        <v>-81.77</v>
      </c>
      <c r="K538" s="2">
        <v>3</v>
      </c>
      <c r="L538" s="8">
        <v>31.44</v>
      </c>
      <c r="M538" s="2">
        <v>86382</v>
      </c>
      <c r="N538" s="8">
        <v>9.64</v>
      </c>
    </row>
    <row r="539" spans="1:14" ht="27" thickBot="1" x14ac:dyDescent="0.35">
      <c r="A539" s="9">
        <v>880.98</v>
      </c>
      <c r="B539" s="9">
        <v>44.55</v>
      </c>
      <c r="C539" s="4" t="s">
        <v>30</v>
      </c>
      <c r="D539" s="4" t="s">
        <v>131</v>
      </c>
      <c r="E539" s="4" t="s">
        <v>34</v>
      </c>
      <c r="F539" s="4" t="s">
        <v>67</v>
      </c>
      <c r="G539" s="4" t="s">
        <v>313</v>
      </c>
      <c r="H539" s="4" t="s">
        <v>314</v>
      </c>
      <c r="I539" s="4">
        <v>89115</v>
      </c>
      <c r="J539" s="9">
        <v>4233.2587999999996</v>
      </c>
      <c r="K539" s="4">
        <v>8</v>
      </c>
      <c r="L539" s="9">
        <v>6901.25</v>
      </c>
      <c r="M539" s="4">
        <v>91576</v>
      </c>
      <c r="N539" s="9">
        <v>880.94</v>
      </c>
    </row>
    <row r="540" spans="1:14" ht="27" thickBot="1" x14ac:dyDescent="0.35">
      <c r="A540" s="8">
        <v>13.4</v>
      </c>
      <c r="B540" s="8">
        <v>4.95</v>
      </c>
      <c r="C540" s="2" t="s">
        <v>30</v>
      </c>
      <c r="D540" s="2" t="s">
        <v>140</v>
      </c>
      <c r="E540" s="2" t="s">
        <v>34</v>
      </c>
      <c r="F540" s="2" t="s">
        <v>67</v>
      </c>
      <c r="G540" s="2" t="s">
        <v>313</v>
      </c>
      <c r="H540" s="2" t="s">
        <v>314</v>
      </c>
      <c r="I540" s="2">
        <v>89115</v>
      </c>
      <c r="J540" s="8">
        <v>102.76860000000001</v>
      </c>
      <c r="K540" s="2">
        <v>11</v>
      </c>
      <c r="L540" s="8">
        <v>148.94</v>
      </c>
      <c r="M540" s="2">
        <v>91576</v>
      </c>
      <c r="N540" s="8">
        <v>13.33</v>
      </c>
    </row>
    <row r="541" spans="1:14" ht="27" thickBot="1" x14ac:dyDescent="0.35">
      <c r="A541" s="9">
        <v>15.99</v>
      </c>
      <c r="B541" s="9">
        <v>11.28</v>
      </c>
      <c r="C541" s="4" t="s">
        <v>45</v>
      </c>
      <c r="D541" s="4" t="s">
        <v>64</v>
      </c>
      <c r="E541" s="4" t="s">
        <v>34</v>
      </c>
      <c r="F541" s="4" t="s">
        <v>67</v>
      </c>
      <c r="G541" s="4" t="s">
        <v>313</v>
      </c>
      <c r="H541" s="4" t="s">
        <v>314</v>
      </c>
      <c r="I541" s="4">
        <v>89115</v>
      </c>
      <c r="J541" s="9">
        <v>-36.671543999999997</v>
      </c>
      <c r="K541" s="4">
        <v>12</v>
      </c>
      <c r="L541" s="9">
        <v>200.68</v>
      </c>
      <c r="M541" s="4">
        <v>91576</v>
      </c>
      <c r="N541" s="9">
        <v>15.98</v>
      </c>
    </row>
    <row r="542" spans="1:14" ht="27" thickBot="1" x14ac:dyDescent="0.35">
      <c r="A542" s="8">
        <v>8.74</v>
      </c>
      <c r="B542" s="8">
        <v>1.39</v>
      </c>
      <c r="C542" s="2" t="s">
        <v>54</v>
      </c>
      <c r="D542" s="2" t="s">
        <v>363</v>
      </c>
      <c r="E542" s="2" t="s">
        <v>34</v>
      </c>
      <c r="F542" s="2" t="s">
        <v>35</v>
      </c>
      <c r="G542" s="2" t="s">
        <v>137</v>
      </c>
      <c r="H542" s="2" t="s">
        <v>1256</v>
      </c>
      <c r="I542" s="2">
        <v>33952</v>
      </c>
      <c r="J542" s="8">
        <v>23.616</v>
      </c>
      <c r="K542" s="2">
        <v>1</v>
      </c>
      <c r="L542" s="8">
        <v>11.78</v>
      </c>
      <c r="M542" s="2">
        <v>89146</v>
      </c>
      <c r="N542" s="8">
        <v>8.65</v>
      </c>
    </row>
    <row r="543" spans="1:14" ht="27" thickBot="1" x14ac:dyDescent="0.35">
      <c r="A543" s="9">
        <v>18.97</v>
      </c>
      <c r="B543" s="9">
        <v>9.0299999999999994</v>
      </c>
      <c r="C543" s="4" t="s">
        <v>54</v>
      </c>
      <c r="D543" s="4" t="s">
        <v>100</v>
      </c>
      <c r="E543" s="4" t="s">
        <v>34</v>
      </c>
      <c r="F543" s="4" t="s">
        <v>35</v>
      </c>
      <c r="G543" s="4" t="s">
        <v>137</v>
      </c>
      <c r="H543" s="4" t="s">
        <v>1256</v>
      </c>
      <c r="I543" s="4">
        <v>33952</v>
      </c>
      <c r="J543" s="9">
        <v>-1748.0119999999999</v>
      </c>
      <c r="K543" s="4">
        <v>1</v>
      </c>
      <c r="L543" s="9">
        <v>20.96</v>
      </c>
      <c r="M543" s="4">
        <v>89146</v>
      </c>
      <c r="N543" s="9">
        <v>18.88</v>
      </c>
    </row>
    <row r="544" spans="1:14" ht="15" thickBot="1" x14ac:dyDescent="0.35">
      <c r="A544" s="8">
        <v>42.98</v>
      </c>
      <c r="B544" s="8">
        <v>4.62</v>
      </c>
      <c r="C544" s="2" t="s">
        <v>54</v>
      </c>
      <c r="D544" s="2" t="s">
        <v>107</v>
      </c>
      <c r="E544" s="2" t="s">
        <v>34</v>
      </c>
      <c r="F544" s="2" t="s">
        <v>58</v>
      </c>
      <c r="G544" s="2" t="s">
        <v>558</v>
      </c>
      <c r="H544" s="2" t="s">
        <v>1258</v>
      </c>
      <c r="I544" s="2">
        <v>67601</v>
      </c>
      <c r="J544" s="8">
        <v>565.38599999999997</v>
      </c>
      <c r="K544" s="2">
        <v>19</v>
      </c>
      <c r="L544" s="8">
        <v>819.4</v>
      </c>
      <c r="M544" s="2">
        <v>91397</v>
      </c>
      <c r="N544" s="8">
        <v>42.91</v>
      </c>
    </row>
    <row r="545" spans="1:14" ht="15" thickBot="1" x14ac:dyDescent="0.35">
      <c r="A545" s="9">
        <v>89.99</v>
      </c>
      <c r="B545" s="9">
        <v>42</v>
      </c>
      <c r="C545" s="4" t="s">
        <v>30</v>
      </c>
      <c r="D545" s="4" t="s">
        <v>122</v>
      </c>
      <c r="E545" s="4" t="s">
        <v>34</v>
      </c>
      <c r="F545" s="4" t="s">
        <v>58</v>
      </c>
      <c r="G545" s="4" t="s">
        <v>558</v>
      </c>
      <c r="H545" s="4" t="s">
        <v>1258</v>
      </c>
      <c r="I545" s="4">
        <v>67601</v>
      </c>
      <c r="J545" s="9">
        <v>-230.9528</v>
      </c>
      <c r="K545" s="4">
        <v>19</v>
      </c>
      <c r="L545" s="9">
        <v>1809.75</v>
      </c>
      <c r="M545" s="4">
        <v>91397</v>
      </c>
      <c r="N545" s="9">
        <v>89.96</v>
      </c>
    </row>
    <row r="546" spans="1:14" ht="27" thickBot="1" x14ac:dyDescent="0.35">
      <c r="A546" s="8">
        <v>78.69</v>
      </c>
      <c r="B546" s="8">
        <v>19.989999999999998</v>
      </c>
      <c r="C546" s="2" t="s">
        <v>30</v>
      </c>
      <c r="D546" s="2" t="s">
        <v>140</v>
      </c>
      <c r="E546" s="2" t="s">
        <v>34</v>
      </c>
      <c r="F546" s="2" t="s">
        <v>67</v>
      </c>
      <c r="G546" s="2" t="s">
        <v>102</v>
      </c>
      <c r="H546" s="2" t="s">
        <v>1263</v>
      </c>
      <c r="I546" s="2">
        <v>92236</v>
      </c>
      <c r="J546" s="8">
        <v>465.43950000000001</v>
      </c>
      <c r="K546" s="2">
        <v>9</v>
      </c>
      <c r="L546" s="8">
        <v>674.55</v>
      </c>
      <c r="M546" s="2">
        <v>91304</v>
      </c>
      <c r="N546" s="8">
        <v>78.59</v>
      </c>
    </row>
    <row r="547" spans="1:14" ht="27" thickBot="1" x14ac:dyDescent="0.35">
      <c r="A547" s="9">
        <v>8.6</v>
      </c>
      <c r="B547" s="9">
        <v>6.19</v>
      </c>
      <c r="C547" s="4" t="s">
        <v>54</v>
      </c>
      <c r="D547" s="4" t="s">
        <v>84</v>
      </c>
      <c r="E547" s="4" t="s">
        <v>34</v>
      </c>
      <c r="F547" s="4" t="s">
        <v>124</v>
      </c>
      <c r="G547" s="4" t="s">
        <v>423</v>
      </c>
      <c r="H547" s="4" t="s">
        <v>815</v>
      </c>
      <c r="I547" s="4">
        <v>2118</v>
      </c>
      <c r="J547" s="9">
        <v>-63.813499999999998</v>
      </c>
      <c r="K547" s="4">
        <v>37</v>
      </c>
      <c r="L547" s="9">
        <v>311.66000000000003</v>
      </c>
      <c r="M547" s="4">
        <v>32037</v>
      </c>
      <c r="N547" s="9">
        <v>8.56</v>
      </c>
    </row>
    <row r="548" spans="1:14" ht="15" thickBot="1" x14ac:dyDescent="0.35">
      <c r="A548" s="8">
        <v>699.99</v>
      </c>
      <c r="B548" s="8">
        <v>24.49</v>
      </c>
      <c r="C548" s="2" t="s">
        <v>45</v>
      </c>
      <c r="D548" s="2" t="s">
        <v>73</v>
      </c>
      <c r="E548" s="2" t="s">
        <v>34</v>
      </c>
      <c r="F548" s="2" t="s">
        <v>124</v>
      </c>
      <c r="G548" s="2" t="s">
        <v>423</v>
      </c>
      <c r="H548" s="2" t="s">
        <v>815</v>
      </c>
      <c r="I548" s="2">
        <v>2118</v>
      </c>
      <c r="J548" s="8">
        <v>325.29000000000002</v>
      </c>
      <c r="K548" s="2">
        <v>15</v>
      </c>
      <c r="L548" s="8">
        <v>9862.51</v>
      </c>
      <c r="M548" s="2">
        <v>32037</v>
      </c>
      <c r="N548" s="8">
        <v>699.92</v>
      </c>
    </row>
    <row r="549" spans="1:14" ht="27" thickBot="1" x14ac:dyDescent="0.35">
      <c r="A549" s="9">
        <v>8.6</v>
      </c>
      <c r="B549" s="9">
        <v>6.19</v>
      </c>
      <c r="C549" s="4" t="s">
        <v>54</v>
      </c>
      <c r="D549" s="4" t="s">
        <v>84</v>
      </c>
      <c r="E549" s="4" t="s">
        <v>34</v>
      </c>
      <c r="F549" s="4" t="s">
        <v>58</v>
      </c>
      <c r="G549" s="4" t="s">
        <v>203</v>
      </c>
      <c r="H549" s="4" t="s">
        <v>1139</v>
      </c>
      <c r="I549" s="4">
        <v>76039</v>
      </c>
      <c r="J549" s="9">
        <v>-63.813499999999998</v>
      </c>
      <c r="K549" s="4">
        <v>9</v>
      </c>
      <c r="L549" s="9">
        <v>75.81</v>
      </c>
      <c r="M549" s="4">
        <v>88102</v>
      </c>
      <c r="N549" s="9">
        <v>8.56</v>
      </c>
    </row>
    <row r="550" spans="1:14" ht="15" thickBot="1" x14ac:dyDescent="0.35">
      <c r="A550" s="8">
        <v>699.99</v>
      </c>
      <c r="B550" s="8">
        <v>24.49</v>
      </c>
      <c r="C550" s="2" t="s">
        <v>45</v>
      </c>
      <c r="D550" s="2" t="s">
        <v>73</v>
      </c>
      <c r="E550" s="2" t="s">
        <v>34</v>
      </c>
      <c r="F550" s="2" t="s">
        <v>58</v>
      </c>
      <c r="G550" s="2" t="s">
        <v>203</v>
      </c>
      <c r="H550" s="2" t="s">
        <v>1139</v>
      </c>
      <c r="I550" s="2">
        <v>76039</v>
      </c>
      <c r="J550" s="8">
        <v>325.29000000000002</v>
      </c>
      <c r="K550" s="2">
        <v>4</v>
      </c>
      <c r="L550" s="8">
        <v>2630</v>
      </c>
      <c r="M550" s="2">
        <v>88102</v>
      </c>
      <c r="N550" s="8">
        <v>699.92</v>
      </c>
    </row>
    <row r="551" spans="1:14" ht="27" thickBot="1" x14ac:dyDescent="0.35">
      <c r="A551" s="9">
        <v>11.58</v>
      </c>
      <c r="B551" s="9">
        <v>6.97</v>
      </c>
      <c r="C551" s="4" t="s">
        <v>54</v>
      </c>
      <c r="D551" s="4" t="s">
        <v>363</v>
      </c>
      <c r="E551" s="4" t="s">
        <v>34</v>
      </c>
      <c r="F551" s="4" t="s">
        <v>124</v>
      </c>
      <c r="G551" s="4" t="s">
        <v>349</v>
      </c>
      <c r="H551" s="4" t="s">
        <v>1267</v>
      </c>
      <c r="I551" s="4">
        <v>4901</v>
      </c>
      <c r="J551" s="9">
        <v>-8.3979999999999997</v>
      </c>
      <c r="K551" s="4">
        <v>1</v>
      </c>
      <c r="L551" s="9">
        <v>14.53</v>
      </c>
      <c r="M551" s="4">
        <v>90934</v>
      </c>
      <c r="N551" s="9">
        <v>11.48</v>
      </c>
    </row>
    <row r="552" spans="1:14" ht="27" thickBot="1" x14ac:dyDescent="0.35">
      <c r="A552" s="8">
        <v>160.97999999999999</v>
      </c>
      <c r="B552" s="8">
        <v>30</v>
      </c>
      <c r="C552" s="2" t="s">
        <v>30</v>
      </c>
      <c r="D552" s="2" t="s">
        <v>122</v>
      </c>
      <c r="E552" s="2" t="s">
        <v>34</v>
      </c>
      <c r="F552" s="2" t="s">
        <v>58</v>
      </c>
      <c r="G552" s="2" t="s">
        <v>203</v>
      </c>
      <c r="H552" s="2" t="s">
        <v>1269</v>
      </c>
      <c r="I552" s="2">
        <v>75056</v>
      </c>
      <c r="J552" s="8">
        <v>-51.116</v>
      </c>
      <c r="K552" s="2">
        <v>1</v>
      </c>
      <c r="L552" s="8">
        <v>192.49</v>
      </c>
      <c r="M552" s="2">
        <v>86574</v>
      </c>
      <c r="N552" s="8">
        <v>160.96</v>
      </c>
    </row>
    <row r="553" spans="1:14" ht="27" thickBot="1" x14ac:dyDescent="0.35">
      <c r="A553" s="9">
        <v>7.1</v>
      </c>
      <c r="B553" s="9">
        <v>6.05</v>
      </c>
      <c r="C553" s="4" t="s">
        <v>54</v>
      </c>
      <c r="D553" s="4" t="s">
        <v>84</v>
      </c>
      <c r="E553" s="4" t="s">
        <v>34</v>
      </c>
      <c r="F553" s="4" t="s">
        <v>124</v>
      </c>
      <c r="G553" s="4" t="s">
        <v>338</v>
      </c>
      <c r="H553" s="4" t="s">
        <v>339</v>
      </c>
      <c r="I553" s="4">
        <v>19140</v>
      </c>
      <c r="J553" s="9">
        <v>-60.145000000000003</v>
      </c>
      <c r="K553" s="4">
        <v>28</v>
      </c>
      <c r="L553" s="9">
        <v>208.83</v>
      </c>
      <c r="M553" s="4">
        <v>55874</v>
      </c>
      <c r="N553" s="9">
        <v>7.1</v>
      </c>
    </row>
    <row r="554" spans="1:14" ht="27" thickBot="1" x14ac:dyDescent="0.35">
      <c r="A554" s="8">
        <v>4.9800000000000004</v>
      </c>
      <c r="B554" s="8">
        <v>4.62</v>
      </c>
      <c r="C554" s="2" t="s">
        <v>45</v>
      </c>
      <c r="D554" s="2" t="s">
        <v>46</v>
      </c>
      <c r="E554" s="2" t="s">
        <v>34</v>
      </c>
      <c r="F554" s="2" t="s">
        <v>124</v>
      </c>
      <c r="G554" s="2" t="s">
        <v>338</v>
      </c>
      <c r="H554" s="2" t="s">
        <v>339</v>
      </c>
      <c r="I554" s="2">
        <v>19140</v>
      </c>
      <c r="J554" s="8">
        <v>-111.72</v>
      </c>
      <c r="K554" s="2">
        <v>41</v>
      </c>
      <c r="L554" s="8">
        <v>228.3</v>
      </c>
      <c r="M554" s="2">
        <v>55874</v>
      </c>
      <c r="N554" s="8">
        <v>4.97</v>
      </c>
    </row>
    <row r="555" spans="1:14" ht="27" thickBot="1" x14ac:dyDescent="0.35">
      <c r="A555" s="9">
        <v>5.68</v>
      </c>
      <c r="B555" s="9">
        <v>1.39</v>
      </c>
      <c r="C555" s="4" t="s">
        <v>54</v>
      </c>
      <c r="D555" s="4" t="s">
        <v>363</v>
      </c>
      <c r="E555" s="4" t="s">
        <v>34</v>
      </c>
      <c r="F555" s="4" t="s">
        <v>124</v>
      </c>
      <c r="G555" s="4" t="s">
        <v>338</v>
      </c>
      <c r="H555" s="4" t="s">
        <v>339</v>
      </c>
      <c r="I555" s="4">
        <v>19140</v>
      </c>
      <c r="J555" s="9">
        <v>33.01</v>
      </c>
      <c r="K555" s="4">
        <v>24</v>
      </c>
      <c r="L555" s="9">
        <v>129.53</v>
      </c>
      <c r="M555" s="4">
        <v>55874</v>
      </c>
      <c r="N555" s="9">
        <v>5.62</v>
      </c>
    </row>
    <row r="556" spans="1:14" ht="27" thickBot="1" x14ac:dyDescent="0.35">
      <c r="A556" s="8">
        <v>4.9800000000000004</v>
      </c>
      <c r="B556" s="8">
        <v>4.62</v>
      </c>
      <c r="C556" s="2" t="s">
        <v>45</v>
      </c>
      <c r="D556" s="2" t="s">
        <v>46</v>
      </c>
      <c r="E556" s="2" t="s">
        <v>34</v>
      </c>
      <c r="F556" s="2" t="s">
        <v>58</v>
      </c>
      <c r="G556" s="2" t="s">
        <v>203</v>
      </c>
      <c r="H556" s="2" t="s">
        <v>1186</v>
      </c>
      <c r="I556" s="2">
        <v>75482</v>
      </c>
      <c r="J556" s="8">
        <v>-111.72</v>
      </c>
      <c r="K556" s="2">
        <v>10</v>
      </c>
      <c r="L556" s="8">
        <v>55.68</v>
      </c>
      <c r="M556" s="2">
        <v>90378</v>
      </c>
      <c r="N556" s="8">
        <v>4.97</v>
      </c>
    </row>
    <row r="557" spans="1:14" ht="27" thickBot="1" x14ac:dyDescent="0.35">
      <c r="A557" s="9">
        <v>209.37</v>
      </c>
      <c r="B557" s="9">
        <v>69</v>
      </c>
      <c r="C557" s="4" t="s">
        <v>30</v>
      </c>
      <c r="D557" s="4" t="s">
        <v>31</v>
      </c>
      <c r="E557" s="4" t="s">
        <v>34</v>
      </c>
      <c r="F557" s="4" t="s">
        <v>124</v>
      </c>
      <c r="G557" s="4" t="s">
        <v>125</v>
      </c>
      <c r="H557" s="4" t="s">
        <v>1275</v>
      </c>
      <c r="I557" s="4">
        <v>11542</v>
      </c>
      <c r="J557" s="9">
        <v>-263.1119291</v>
      </c>
      <c r="K557" s="4">
        <v>11</v>
      </c>
      <c r="L557" s="9">
        <v>1959.88</v>
      </c>
      <c r="M557" s="4">
        <v>90601</v>
      </c>
      <c r="N557" s="9">
        <v>209.37</v>
      </c>
    </row>
    <row r="558" spans="1:14" ht="27" thickBot="1" x14ac:dyDescent="0.35">
      <c r="A558" s="8">
        <v>25.99</v>
      </c>
      <c r="B558" s="8">
        <v>5.37</v>
      </c>
      <c r="C558" s="2" t="s">
        <v>54</v>
      </c>
      <c r="D558" s="2" t="s">
        <v>55</v>
      </c>
      <c r="E558" s="2" t="s">
        <v>34</v>
      </c>
      <c r="F558" s="2" t="s">
        <v>67</v>
      </c>
      <c r="G558" s="2" t="s">
        <v>102</v>
      </c>
      <c r="H558" s="2" t="s">
        <v>990</v>
      </c>
      <c r="I558" s="2">
        <v>92277</v>
      </c>
      <c r="J558" s="8">
        <v>220.35720000000001</v>
      </c>
      <c r="K558" s="2">
        <v>18</v>
      </c>
      <c r="L558" s="8">
        <v>451.35</v>
      </c>
      <c r="M558" s="2">
        <v>88545</v>
      </c>
      <c r="N558" s="8">
        <v>25.94</v>
      </c>
    </row>
    <row r="559" spans="1:14" ht="15" thickBot="1" x14ac:dyDescent="0.35">
      <c r="A559" s="9">
        <v>6.04</v>
      </c>
      <c r="B559" s="9">
        <v>2.14</v>
      </c>
      <c r="C559" s="4" t="s">
        <v>54</v>
      </c>
      <c r="D559" s="4" t="s">
        <v>100</v>
      </c>
      <c r="E559" s="4" t="s">
        <v>34</v>
      </c>
      <c r="F559" s="4" t="s">
        <v>67</v>
      </c>
      <c r="G559" s="4" t="s">
        <v>102</v>
      </c>
      <c r="H559" s="4" t="s">
        <v>1279</v>
      </c>
      <c r="I559" s="4">
        <v>92374</v>
      </c>
      <c r="J559" s="9">
        <v>-4.1399999999999997</v>
      </c>
      <c r="K559" s="4">
        <v>1</v>
      </c>
      <c r="L559" s="9">
        <v>8.41</v>
      </c>
      <c r="M559" s="4">
        <v>90588</v>
      </c>
      <c r="N559" s="9">
        <v>5.99</v>
      </c>
    </row>
    <row r="560" spans="1:14" ht="40.200000000000003" thickBot="1" x14ac:dyDescent="0.35">
      <c r="A560" s="8">
        <v>62.18</v>
      </c>
      <c r="B560" s="8">
        <v>10.84</v>
      </c>
      <c r="C560" s="2" t="s">
        <v>30</v>
      </c>
      <c r="D560" s="2" t="s">
        <v>140</v>
      </c>
      <c r="E560" s="2" t="s">
        <v>34</v>
      </c>
      <c r="F560" s="2" t="s">
        <v>67</v>
      </c>
      <c r="G560" s="2" t="s">
        <v>160</v>
      </c>
      <c r="H560" s="2" t="s">
        <v>1282</v>
      </c>
      <c r="I560" s="2">
        <v>84120</v>
      </c>
      <c r="J560" s="8">
        <v>125.8077</v>
      </c>
      <c r="K560" s="2">
        <v>3</v>
      </c>
      <c r="L560" s="8">
        <v>182.33</v>
      </c>
      <c r="M560" s="2">
        <v>87002</v>
      </c>
      <c r="N560" s="8">
        <v>62.14</v>
      </c>
    </row>
    <row r="561" spans="1:14" ht="15" thickBot="1" x14ac:dyDescent="0.35">
      <c r="A561" s="9">
        <v>40.99</v>
      </c>
      <c r="B561" s="9">
        <v>19.989999999999998</v>
      </c>
      <c r="C561" s="4" t="s">
        <v>54</v>
      </c>
      <c r="D561" s="4" t="s">
        <v>100</v>
      </c>
      <c r="E561" s="4" t="s">
        <v>34</v>
      </c>
      <c r="F561" s="4" t="s">
        <v>58</v>
      </c>
      <c r="G561" s="4" t="s">
        <v>203</v>
      </c>
      <c r="H561" s="4" t="s">
        <v>1285</v>
      </c>
      <c r="I561" s="4">
        <v>76248</v>
      </c>
      <c r="J561" s="9">
        <v>395.30799999999999</v>
      </c>
      <c r="K561" s="4">
        <v>21</v>
      </c>
      <c r="L561" s="9">
        <v>885.65</v>
      </c>
      <c r="M561" s="4">
        <v>90860</v>
      </c>
      <c r="N561" s="9">
        <v>40.96</v>
      </c>
    </row>
    <row r="562" spans="1:14" ht="27" thickBot="1" x14ac:dyDescent="0.35">
      <c r="A562" s="8">
        <v>15.99</v>
      </c>
      <c r="B562" s="8">
        <v>13.18</v>
      </c>
      <c r="C562" s="2" t="s">
        <v>54</v>
      </c>
      <c r="D562" s="2" t="s">
        <v>84</v>
      </c>
      <c r="E562" s="2" t="s">
        <v>34</v>
      </c>
      <c r="F562" s="2" t="s">
        <v>58</v>
      </c>
      <c r="G562" s="2" t="s">
        <v>115</v>
      </c>
      <c r="H562" s="2" t="s">
        <v>1287</v>
      </c>
      <c r="I562" s="2">
        <v>60459</v>
      </c>
      <c r="J562" s="8">
        <v>-99.43544</v>
      </c>
      <c r="K562" s="2">
        <v>23</v>
      </c>
      <c r="L562" s="8">
        <v>377.44</v>
      </c>
      <c r="M562" s="2">
        <v>88899</v>
      </c>
      <c r="N562" s="8">
        <v>15.98</v>
      </c>
    </row>
    <row r="563" spans="1:14" ht="15" thickBot="1" x14ac:dyDescent="0.35">
      <c r="A563" s="9">
        <v>47.98</v>
      </c>
      <c r="B563" s="9">
        <v>3.61</v>
      </c>
      <c r="C563" s="4" t="s">
        <v>45</v>
      </c>
      <c r="D563" s="4" t="s">
        <v>46</v>
      </c>
      <c r="E563" s="4" t="s">
        <v>34</v>
      </c>
      <c r="F563" s="4" t="s">
        <v>35</v>
      </c>
      <c r="G563" s="4" t="s">
        <v>137</v>
      </c>
      <c r="H563" s="4" t="s">
        <v>1290</v>
      </c>
      <c r="I563" s="4">
        <v>33319</v>
      </c>
      <c r="J563" s="9">
        <v>596.80799999999999</v>
      </c>
      <c r="K563" s="4">
        <v>2</v>
      </c>
      <c r="L563" s="9">
        <v>97.96</v>
      </c>
      <c r="M563" s="4">
        <v>90488</v>
      </c>
      <c r="N563" s="9">
        <v>47.92</v>
      </c>
    </row>
    <row r="564" spans="1:14" ht="27" thickBot="1" x14ac:dyDescent="0.35">
      <c r="A564" s="8">
        <v>5.44</v>
      </c>
      <c r="B564" s="8">
        <v>7.46</v>
      </c>
      <c r="C564" s="2" t="s">
        <v>54</v>
      </c>
      <c r="D564" s="2" t="s">
        <v>84</v>
      </c>
      <c r="E564" s="2" t="s">
        <v>34</v>
      </c>
      <c r="F564" s="2" t="s">
        <v>67</v>
      </c>
      <c r="G564" s="2" t="s">
        <v>68</v>
      </c>
      <c r="H564" s="2" t="s">
        <v>1293</v>
      </c>
      <c r="I564" s="2">
        <v>81301</v>
      </c>
      <c r="J564" s="8">
        <v>-18.478200000000001</v>
      </c>
      <c r="K564" s="2">
        <v>3</v>
      </c>
      <c r="L564" s="8">
        <v>19.68</v>
      </c>
      <c r="M564" s="2">
        <v>87570</v>
      </c>
      <c r="N564" s="8">
        <v>5.43</v>
      </c>
    </row>
    <row r="565" spans="1:14" ht="15" thickBot="1" x14ac:dyDescent="0.35">
      <c r="A565" s="9">
        <v>549.99</v>
      </c>
      <c r="B565" s="9">
        <v>49</v>
      </c>
      <c r="C565" s="4" t="s">
        <v>45</v>
      </c>
      <c r="D565" s="4" t="s">
        <v>73</v>
      </c>
      <c r="E565" s="4" t="s">
        <v>34</v>
      </c>
      <c r="F565" s="4" t="s">
        <v>67</v>
      </c>
      <c r="G565" s="4" t="s">
        <v>68</v>
      </c>
      <c r="H565" s="4" t="s">
        <v>1293</v>
      </c>
      <c r="I565" s="4">
        <v>81301</v>
      </c>
      <c r="J565" s="9">
        <v>-381.84120000000001</v>
      </c>
      <c r="K565" s="4">
        <v>18</v>
      </c>
      <c r="L565" s="9">
        <v>9798.84</v>
      </c>
      <c r="M565" s="4">
        <v>87570</v>
      </c>
      <c r="N565" s="9">
        <v>549.97</v>
      </c>
    </row>
    <row r="566" spans="1:14" ht="15" thickBot="1" x14ac:dyDescent="0.35">
      <c r="A566" s="8">
        <v>22.01</v>
      </c>
      <c r="B566" s="8">
        <v>5.53</v>
      </c>
      <c r="C566" s="2" t="s">
        <v>54</v>
      </c>
      <c r="D566" s="2" t="s">
        <v>55</v>
      </c>
      <c r="E566" s="2" t="s">
        <v>34</v>
      </c>
      <c r="F566" s="2" t="s">
        <v>67</v>
      </c>
      <c r="G566" s="2" t="s">
        <v>68</v>
      </c>
      <c r="H566" s="2" t="s">
        <v>1293</v>
      </c>
      <c r="I566" s="2">
        <v>81301</v>
      </c>
      <c r="J566" s="8">
        <v>12.5504</v>
      </c>
      <c r="K566" s="2">
        <v>7</v>
      </c>
      <c r="L566" s="8">
        <v>154.11000000000001</v>
      </c>
      <c r="M566" s="2">
        <v>87570</v>
      </c>
      <c r="N566" s="8">
        <v>21.98</v>
      </c>
    </row>
    <row r="567" spans="1:14" ht="15" thickBot="1" x14ac:dyDescent="0.35">
      <c r="A567" s="9">
        <v>34.76</v>
      </c>
      <c r="B567" s="9">
        <v>8.2200000000000006</v>
      </c>
      <c r="C567" s="4" t="s">
        <v>54</v>
      </c>
      <c r="D567" s="4" t="s">
        <v>90</v>
      </c>
      <c r="E567" s="4" t="s">
        <v>34</v>
      </c>
      <c r="F567" s="4" t="s">
        <v>67</v>
      </c>
      <c r="G567" s="4" t="s">
        <v>68</v>
      </c>
      <c r="H567" s="4" t="s">
        <v>1293</v>
      </c>
      <c r="I567" s="4">
        <v>81301</v>
      </c>
      <c r="J567" s="9">
        <v>45.3324</v>
      </c>
      <c r="K567" s="4">
        <v>7</v>
      </c>
      <c r="L567" s="9">
        <v>242.97</v>
      </c>
      <c r="M567" s="4">
        <v>87570</v>
      </c>
      <c r="N567" s="9">
        <v>34.67</v>
      </c>
    </row>
    <row r="568" spans="1:14" ht="15" thickBot="1" x14ac:dyDescent="0.35">
      <c r="A568" s="8">
        <v>5.18</v>
      </c>
      <c r="B568" s="8">
        <v>2.04</v>
      </c>
      <c r="C568" s="2" t="s">
        <v>54</v>
      </c>
      <c r="D568" s="2" t="s">
        <v>100</v>
      </c>
      <c r="E568" s="2" t="s">
        <v>34</v>
      </c>
      <c r="F568" s="2" t="s">
        <v>67</v>
      </c>
      <c r="G568" s="2" t="s">
        <v>102</v>
      </c>
      <c r="H568" s="2" t="s">
        <v>1297</v>
      </c>
      <c r="I568" s="2">
        <v>94591</v>
      </c>
      <c r="J568" s="8">
        <v>34.010399999999997</v>
      </c>
      <c r="K568" s="2">
        <v>10</v>
      </c>
      <c r="L568" s="8">
        <v>53.54</v>
      </c>
      <c r="M568" s="2">
        <v>87176</v>
      </c>
      <c r="N568" s="8">
        <v>5.13</v>
      </c>
    </row>
    <row r="569" spans="1:14" ht="27" thickBot="1" x14ac:dyDescent="0.35">
      <c r="A569" s="9">
        <v>175.99</v>
      </c>
      <c r="B569" s="9">
        <v>4.99</v>
      </c>
      <c r="C569" s="4" t="s">
        <v>45</v>
      </c>
      <c r="D569" s="4" t="s">
        <v>149</v>
      </c>
      <c r="E569" s="4" t="s">
        <v>34</v>
      </c>
      <c r="F569" s="4" t="s">
        <v>58</v>
      </c>
      <c r="G569" s="4" t="s">
        <v>203</v>
      </c>
      <c r="H569" s="4" t="s">
        <v>1299</v>
      </c>
      <c r="I569" s="4">
        <v>75109</v>
      </c>
      <c r="J569" s="9">
        <v>1656.6555000000001</v>
      </c>
      <c r="K569" s="4">
        <v>15</v>
      </c>
      <c r="L569" s="9">
        <v>2400.9499999999998</v>
      </c>
      <c r="M569" s="4">
        <v>87032</v>
      </c>
      <c r="N569" s="9">
        <v>175.99</v>
      </c>
    </row>
    <row r="570" spans="1:14" ht="27" thickBot="1" x14ac:dyDescent="0.35">
      <c r="A570" s="8">
        <v>355.98</v>
      </c>
      <c r="B570" s="8">
        <v>58.92</v>
      </c>
      <c r="C570" s="2" t="s">
        <v>30</v>
      </c>
      <c r="D570" s="2" t="s">
        <v>122</v>
      </c>
      <c r="E570" s="2" t="s">
        <v>34</v>
      </c>
      <c r="F570" s="2" t="s">
        <v>67</v>
      </c>
      <c r="G570" s="2" t="s">
        <v>102</v>
      </c>
      <c r="H570" s="2" t="s">
        <v>924</v>
      </c>
      <c r="I570" s="2">
        <v>92024</v>
      </c>
      <c r="J570" s="8">
        <v>1240.25</v>
      </c>
      <c r="K570" s="2">
        <v>30</v>
      </c>
      <c r="L570" s="8">
        <v>10554.63</v>
      </c>
      <c r="M570" s="2">
        <v>16547</v>
      </c>
      <c r="N570" s="8">
        <v>355.89</v>
      </c>
    </row>
    <row r="571" spans="1:14" ht="27" thickBot="1" x14ac:dyDescent="0.35">
      <c r="A571" s="9">
        <v>218.75</v>
      </c>
      <c r="B571" s="9">
        <v>69.64</v>
      </c>
      <c r="C571" s="4" t="s">
        <v>30</v>
      </c>
      <c r="D571" s="4" t="s">
        <v>31</v>
      </c>
      <c r="E571" s="4" t="s">
        <v>34</v>
      </c>
      <c r="F571" s="4" t="s">
        <v>67</v>
      </c>
      <c r="G571" s="4" t="s">
        <v>102</v>
      </c>
      <c r="H571" s="4" t="s">
        <v>924</v>
      </c>
      <c r="I571" s="4">
        <v>92024</v>
      </c>
      <c r="J571" s="9">
        <v>-533.23199999999997</v>
      </c>
      <c r="K571" s="4">
        <v>8</v>
      </c>
      <c r="L571" s="9">
        <v>1749.64</v>
      </c>
      <c r="M571" s="4">
        <v>16547</v>
      </c>
      <c r="N571" s="9">
        <v>218.71</v>
      </c>
    </row>
    <row r="572" spans="1:14" ht="27" thickBot="1" x14ac:dyDescent="0.35">
      <c r="A572" s="8">
        <v>355.98</v>
      </c>
      <c r="B572" s="8">
        <v>58.92</v>
      </c>
      <c r="C572" s="2" t="s">
        <v>30</v>
      </c>
      <c r="D572" s="2" t="s">
        <v>122</v>
      </c>
      <c r="E572" s="2" t="s">
        <v>34</v>
      </c>
      <c r="F572" s="2" t="s">
        <v>58</v>
      </c>
      <c r="G572" s="2" t="s">
        <v>115</v>
      </c>
      <c r="H572" s="2" t="s">
        <v>1301</v>
      </c>
      <c r="I572" s="2">
        <v>60901</v>
      </c>
      <c r="J572" s="8">
        <v>1240.25</v>
      </c>
      <c r="K572" s="2">
        <v>8</v>
      </c>
      <c r="L572" s="8">
        <v>2814.57</v>
      </c>
      <c r="M572" s="2">
        <v>88319</v>
      </c>
      <c r="N572" s="8">
        <v>355.89</v>
      </c>
    </row>
    <row r="573" spans="1:14" ht="15" thickBot="1" x14ac:dyDescent="0.35">
      <c r="A573" s="9">
        <v>4.28</v>
      </c>
      <c r="B573" s="9">
        <v>5.17</v>
      </c>
      <c r="C573" s="4" t="s">
        <v>54</v>
      </c>
      <c r="D573" s="4" t="s">
        <v>100</v>
      </c>
      <c r="E573" s="4" t="s">
        <v>34</v>
      </c>
      <c r="F573" s="4" t="s">
        <v>67</v>
      </c>
      <c r="G573" s="4" t="s">
        <v>102</v>
      </c>
      <c r="H573" s="4" t="s">
        <v>1304</v>
      </c>
      <c r="I573" s="4">
        <v>93030</v>
      </c>
      <c r="J573" s="9">
        <v>-104.57</v>
      </c>
      <c r="K573" s="4">
        <v>9</v>
      </c>
      <c r="L573" s="9">
        <v>38.58</v>
      </c>
      <c r="M573" s="4">
        <v>89432</v>
      </c>
      <c r="N573" s="9">
        <v>4.2300000000000004</v>
      </c>
    </row>
    <row r="574" spans="1:14" ht="15" thickBot="1" x14ac:dyDescent="0.35">
      <c r="A574" s="8">
        <v>39.479999999999997</v>
      </c>
      <c r="B574" s="8">
        <v>1.99</v>
      </c>
      <c r="C574" s="2" t="s">
        <v>45</v>
      </c>
      <c r="D574" s="2" t="s">
        <v>46</v>
      </c>
      <c r="E574" s="2" t="s">
        <v>34</v>
      </c>
      <c r="F574" s="2" t="s">
        <v>67</v>
      </c>
      <c r="G574" s="2" t="s">
        <v>160</v>
      </c>
      <c r="H574" s="2" t="s">
        <v>1307</v>
      </c>
      <c r="I574" s="2">
        <v>84074</v>
      </c>
      <c r="J574" s="8">
        <v>317.08949999999999</v>
      </c>
      <c r="K574" s="2">
        <v>12</v>
      </c>
      <c r="L574" s="8">
        <v>459.55</v>
      </c>
      <c r="M574" s="2">
        <v>87003</v>
      </c>
      <c r="N574" s="8">
        <v>39.450000000000003</v>
      </c>
    </row>
    <row r="575" spans="1:14" ht="15" thickBot="1" x14ac:dyDescent="0.35">
      <c r="A575" s="9">
        <v>11.29</v>
      </c>
      <c r="B575" s="9">
        <v>5.03</v>
      </c>
      <c r="C575" s="4" t="s">
        <v>54</v>
      </c>
      <c r="D575" s="4" t="s">
        <v>90</v>
      </c>
      <c r="E575" s="4" t="s">
        <v>34</v>
      </c>
      <c r="F575" s="4" t="s">
        <v>67</v>
      </c>
      <c r="G575" s="4" t="s">
        <v>102</v>
      </c>
      <c r="H575" s="4" t="s">
        <v>1310</v>
      </c>
      <c r="I575" s="4">
        <v>92243</v>
      </c>
      <c r="J575" s="9">
        <v>-35.26</v>
      </c>
      <c r="K575" s="4">
        <v>8</v>
      </c>
      <c r="L575" s="9">
        <v>90.46</v>
      </c>
      <c r="M575" s="4">
        <v>87720</v>
      </c>
      <c r="N575" s="9">
        <v>11.24</v>
      </c>
    </row>
    <row r="576" spans="1:14" ht="27" thickBot="1" x14ac:dyDescent="0.35">
      <c r="A576" s="8">
        <v>65.989999999999995</v>
      </c>
      <c r="B576" s="8">
        <v>5.31</v>
      </c>
      <c r="C576" s="2" t="s">
        <v>45</v>
      </c>
      <c r="D576" s="2" t="s">
        <v>149</v>
      </c>
      <c r="E576" s="2" t="s">
        <v>34</v>
      </c>
      <c r="F576" s="2" t="s">
        <v>67</v>
      </c>
      <c r="G576" s="2" t="s">
        <v>160</v>
      </c>
      <c r="H576" s="2" t="s">
        <v>1307</v>
      </c>
      <c r="I576" s="2">
        <v>84074</v>
      </c>
      <c r="J576" s="8">
        <v>250.36272</v>
      </c>
      <c r="K576" s="2">
        <v>9</v>
      </c>
      <c r="L576" s="8">
        <v>536.9</v>
      </c>
      <c r="M576" s="2">
        <v>87005</v>
      </c>
      <c r="N576" s="8">
        <v>65.98</v>
      </c>
    </row>
    <row r="577" spans="1:14" ht="27" thickBot="1" x14ac:dyDescent="0.35">
      <c r="A577" s="9">
        <v>54.1</v>
      </c>
      <c r="B577" s="9">
        <v>19.989999999999998</v>
      </c>
      <c r="C577" s="4" t="s">
        <v>54</v>
      </c>
      <c r="D577" s="4" t="s">
        <v>90</v>
      </c>
      <c r="E577" s="4" t="s">
        <v>34</v>
      </c>
      <c r="F577" s="4" t="s">
        <v>35</v>
      </c>
      <c r="G577" s="4" t="s">
        <v>288</v>
      </c>
      <c r="H577" s="4" t="s">
        <v>1314</v>
      </c>
      <c r="I577" s="4">
        <v>29483</v>
      </c>
      <c r="J577" s="9">
        <v>34.067999999999998</v>
      </c>
      <c r="K577" s="4">
        <v>9</v>
      </c>
      <c r="L577" s="9">
        <v>469.59</v>
      </c>
      <c r="M577" s="4">
        <v>90147</v>
      </c>
      <c r="N577" s="9">
        <v>54</v>
      </c>
    </row>
    <row r="578" spans="1:14" ht="27" thickBot="1" x14ac:dyDescent="0.35">
      <c r="A578" s="8">
        <v>5.98</v>
      </c>
      <c r="B578" s="8">
        <v>0.96</v>
      </c>
      <c r="C578" s="2" t="s">
        <v>54</v>
      </c>
      <c r="D578" s="2" t="s">
        <v>55</v>
      </c>
      <c r="E578" s="2" t="s">
        <v>34</v>
      </c>
      <c r="F578" s="2" t="s">
        <v>58</v>
      </c>
      <c r="G578" s="2" t="s">
        <v>229</v>
      </c>
      <c r="H578" s="2" t="s">
        <v>964</v>
      </c>
      <c r="I578" s="2">
        <v>52601</v>
      </c>
      <c r="J578" s="8">
        <v>38.039700000000003</v>
      </c>
      <c r="K578" s="2">
        <v>9</v>
      </c>
      <c r="L578" s="8">
        <v>55.13</v>
      </c>
      <c r="M578" s="2">
        <v>86956</v>
      </c>
      <c r="N578" s="8">
        <v>5.98</v>
      </c>
    </row>
    <row r="579" spans="1:14" ht="27" thickBot="1" x14ac:dyDescent="0.35">
      <c r="A579" s="9">
        <v>5.98</v>
      </c>
      <c r="B579" s="9">
        <v>5.46</v>
      </c>
      <c r="C579" s="4" t="s">
        <v>54</v>
      </c>
      <c r="D579" s="4" t="s">
        <v>100</v>
      </c>
      <c r="E579" s="4" t="s">
        <v>34</v>
      </c>
      <c r="F579" s="4" t="s">
        <v>58</v>
      </c>
      <c r="G579" s="4" t="s">
        <v>229</v>
      </c>
      <c r="H579" s="4" t="s">
        <v>268</v>
      </c>
      <c r="I579" s="4">
        <v>50613</v>
      </c>
      <c r="J579" s="9">
        <v>-47.12</v>
      </c>
      <c r="K579" s="4">
        <v>7</v>
      </c>
      <c r="L579" s="9">
        <v>44.8</v>
      </c>
      <c r="M579" s="4">
        <v>86956</v>
      </c>
      <c r="N579" s="9">
        <v>5.96</v>
      </c>
    </row>
    <row r="580" spans="1:14" ht="27" thickBot="1" x14ac:dyDescent="0.35">
      <c r="A580" s="8">
        <v>31.78</v>
      </c>
      <c r="B580" s="8">
        <v>1.99</v>
      </c>
      <c r="C580" s="2" t="s">
        <v>45</v>
      </c>
      <c r="D580" s="2" t="s">
        <v>46</v>
      </c>
      <c r="E580" s="2" t="s">
        <v>34</v>
      </c>
      <c r="F580" s="2" t="s">
        <v>67</v>
      </c>
      <c r="G580" s="2" t="s">
        <v>661</v>
      </c>
      <c r="H580" s="2" t="s">
        <v>1319</v>
      </c>
      <c r="I580" s="2">
        <v>87105</v>
      </c>
      <c r="J580" s="8">
        <v>265.11180000000002</v>
      </c>
      <c r="K580" s="2">
        <v>13</v>
      </c>
      <c r="L580" s="8">
        <v>384.22</v>
      </c>
      <c r="M580" s="2">
        <v>87234</v>
      </c>
      <c r="N580" s="8">
        <v>31.71</v>
      </c>
    </row>
    <row r="581" spans="1:14" ht="27" thickBot="1" x14ac:dyDescent="0.35">
      <c r="A581" s="9">
        <v>5.98</v>
      </c>
      <c r="B581" s="9">
        <v>2.5</v>
      </c>
      <c r="C581" s="4" t="s">
        <v>54</v>
      </c>
      <c r="D581" s="4" t="s">
        <v>363</v>
      </c>
      <c r="E581" s="4" t="s">
        <v>34</v>
      </c>
      <c r="F581" s="4" t="s">
        <v>67</v>
      </c>
      <c r="G581" s="4" t="s">
        <v>661</v>
      </c>
      <c r="H581" s="4" t="s">
        <v>1319</v>
      </c>
      <c r="I581" s="4">
        <v>87105</v>
      </c>
      <c r="J581" s="9">
        <v>9.5608000000000004</v>
      </c>
      <c r="K581" s="4">
        <v>5</v>
      </c>
      <c r="L581" s="9">
        <v>31.64</v>
      </c>
      <c r="M581" s="4">
        <v>87234</v>
      </c>
      <c r="N581" s="9">
        <v>5.98</v>
      </c>
    </row>
    <row r="582" spans="1:14" ht="27" thickBot="1" x14ac:dyDescent="0.35">
      <c r="A582" s="8">
        <v>35.99</v>
      </c>
      <c r="B582" s="8">
        <v>1.1000000000000001</v>
      </c>
      <c r="C582" s="2" t="s">
        <v>45</v>
      </c>
      <c r="D582" s="2" t="s">
        <v>149</v>
      </c>
      <c r="E582" s="2" t="s">
        <v>34</v>
      </c>
      <c r="F582" s="2" t="s">
        <v>67</v>
      </c>
      <c r="G582" s="2" t="s">
        <v>661</v>
      </c>
      <c r="H582" s="2" t="s">
        <v>1319</v>
      </c>
      <c r="I582" s="2">
        <v>87105</v>
      </c>
      <c r="J582" s="8">
        <v>390.09840000000003</v>
      </c>
      <c r="K582" s="2">
        <v>19</v>
      </c>
      <c r="L582" s="8">
        <v>565.36</v>
      </c>
      <c r="M582" s="2">
        <v>87234</v>
      </c>
      <c r="N582" s="8">
        <v>35.89</v>
      </c>
    </row>
    <row r="583" spans="1:14" ht="15" thickBot="1" x14ac:dyDescent="0.35">
      <c r="A583" s="9">
        <v>4.0599999999999996</v>
      </c>
      <c r="B583" s="9">
        <v>6.89</v>
      </c>
      <c r="C583" s="4" t="s">
        <v>54</v>
      </c>
      <c r="D583" s="4" t="s">
        <v>107</v>
      </c>
      <c r="E583" s="4" t="s">
        <v>34</v>
      </c>
      <c r="F583" s="4" t="s">
        <v>35</v>
      </c>
      <c r="G583" s="4" t="s">
        <v>109</v>
      </c>
      <c r="H583" s="4" t="s">
        <v>697</v>
      </c>
      <c r="I583" s="4">
        <v>28206</v>
      </c>
      <c r="J583" s="9">
        <v>-246.27610000000001</v>
      </c>
      <c r="K583" s="4">
        <v>37</v>
      </c>
      <c r="L583" s="9">
        <v>159.88999999999999</v>
      </c>
      <c r="M583" s="4">
        <v>55300</v>
      </c>
      <c r="N583" s="9">
        <v>4.03</v>
      </c>
    </row>
    <row r="584" spans="1:14" ht="15" thickBot="1" x14ac:dyDescent="0.35">
      <c r="A584" s="8">
        <v>3.75</v>
      </c>
      <c r="B584" s="8">
        <v>0.5</v>
      </c>
      <c r="C584" s="2" t="s">
        <v>54</v>
      </c>
      <c r="D584" s="2" t="s">
        <v>166</v>
      </c>
      <c r="E584" s="2" t="s">
        <v>34</v>
      </c>
      <c r="F584" s="2" t="s">
        <v>35</v>
      </c>
      <c r="G584" s="2" t="s">
        <v>109</v>
      </c>
      <c r="H584" s="2" t="s">
        <v>697</v>
      </c>
      <c r="I584" s="2">
        <v>28206</v>
      </c>
      <c r="J584" s="8">
        <v>55.194600000000001</v>
      </c>
      <c r="K584" s="2">
        <v>48</v>
      </c>
      <c r="L584" s="8">
        <v>180.48</v>
      </c>
      <c r="M584" s="2">
        <v>55300</v>
      </c>
      <c r="N584" s="8">
        <v>3.74</v>
      </c>
    </row>
    <row r="585" spans="1:14" ht="15" thickBot="1" x14ac:dyDescent="0.35">
      <c r="A585" s="9">
        <v>10.68</v>
      </c>
      <c r="B585" s="9">
        <v>13.04</v>
      </c>
      <c r="C585" s="4" t="s">
        <v>30</v>
      </c>
      <c r="D585" s="4" t="s">
        <v>140</v>
      </c>
      <c r="E585" s="4" t="s">
        <v>34</v>
      </c>
      <c r="F585" s="4" t="s">
        <v>35</v>
      </c>
      <c r="G585" s="4" t="s">
        <v>109</v>
      </c>
      <c r="H585" s="4" t="s">
        <v>697</v>
      </c>
      <c r="I585" s="4">
        <v>28206</v>
      </c>
      <c r="J585" s="9">
        <v>-307.29649999999998</v>
      </c>
      <c r="K585" s="4">
        <v>31</v>
      </c>
      <c r="L585" s="9">
        <v>350.48</v>
      </c>
      <c r="M585" s="4">
        <v>55300</v>
      </c>
      <c r="N585" s="9">
        <v>10.66</v>
      </c>
    </row>
    <row r="586" spans="1:14" ht="15" thickBot="1" x14ac:dyDescent="0.35">
      <c r="A586" s="8">
        <v>4.0599999999999996</v>
      </c>
      <c r="B586" s="8">
        <v>6.89</v>
      </c>
      <c r="C586" s="2" t="s">
        <v>54</v>
      </c>
      <c r="D586" s="2" t="s">
        <v>107</v>
      </c>
      <c r="E586" s="2" t="s">
        <v>34</v>
      </c>
      <c r="F586" s="2" t="s">
        <v>124</v>
      </c>
      <c r="G586" s="2" t="s">
        <v>335</v>
      </c>
      <c r="H586" s="2" t="s">
        <v>1325</v>
      </c>
      <c r="I586" s="2">
        <v>44134</v>
      </c>
      <c r="J586" s="8">
        <v>-185.17</v>
      </c>
      <c r="K586" s="2">
        <v>9</v>
      </c>
      <c r="L586" s="8">
        <v>38.89</v>
      </c>
      <c r="M586" s="2">
        <v>87630</v>
      </c>
      <c r="N586" s="8">
        <v>4.03</v>
      </c>
    </row>
    <row r="587" spans="1:14" ht="15" thickBot="1" x14ac:dyDescent="0.35">
      <c r="A587" s="9">
        <v>3.75</v>
      </c>
      <c r="B587" s="9">
        <v>0.5</v>
      </c>
      <c r="C587" s="4" t="s">
        <v>54</v>
      </c>
      <c r="D587" s="4" t="s">
        <v>166</v>
      </c>
      <c r="E587" s="4" t="s">
        <v>34</v>
      </c>
      <c r="F587" s="4" t="s">
        <v>124</v>
      </c>
      <c r="G587" s="4" t="s">
        <v>335</v>
      </c>
      <c r="H587" s="4" t="s">
        <v>1325</v>
      </c>
      <c r="I587" s="4">
        <v>44134</v>
      </c>
      <c r="J587" s="9">
        <v>31.1328</v>
      </c>
      <c r="K587" s="4">
        <v>12</v>
      </c>
      <c r="L587" s="9">
        <v>45.12</v>
      </c>
      <c r="M587" s="4">
        <v>87630</v>
      </c>
      <c r="N587" s="9">
        <v>3.74</v>
      </c>
    </row>
    <row r="588" spans="1:14" ht="15" thickBot="1" x14ac:dyDescent="0.35">
      <c r="A588" s="8">
        <v>10.68</v>
      </c>
      <c r="B588" s="8">
        <v>13.04</v>
      </c>
      <c r="C588" s="2" t="s">
        <v>30</v>
      </c>
      <c r="D588" s="2" t="s">
        <v>140</v>
      </c>
      <c r="E588" s="2" t="s">
        <v>34</v>
      </c>
      <c r="F588" s="2" t="s">
        <v>124</v>
      </c>
      <c r="G588" s="2" t="s">
        <v>335</v>
      </c>
      <c r="H588" s="2" t="s">
        <v>1325</v>
      </c>
      <c r="I588" s="2">
        <v>44134</v>
      </c>
      <c r="J588" s="8">
        <v>-231.05</v>
      </c>
      <c r="K588" s="2">
        <v>8</v>
      </c>
      <c r="L588" s="8">
        <v>90.45</v>
      </c>
      <c r="M588" s="2">
        <v>87630</v>
      </c>
      <c r="N588" s="8">
        <v>10.66</v>
      </c>
    </row>
    <row r="589" spans="1:14" ht="27" thickBot="1" x14ac:dyDescent="0.35">
      <c r="A589" s="9">
        <v>19.23</v>
      </c>
      <c r="B589" s="9">
        <v>6.15</v>
      </c>
      <c r="C589" s="4" t="s">
        <v>30</v>
      </c>
      <c r="D589" s="4" t="s">
        <v>140</v>
      </c>
      <c r="E589" s="4" t="s">
        <v>34</v>
      </c>
      <c r="F589" s="4" t="s">
        <v>35</v>
      </c>
      <c r="G589" s="4" t="s">
        <v>137</v>
      </c>
      <c r="H589" s="4" t="s">
        <v>1328</v>
      </c>
      <c r="I589" s="4">
        <v>34741</v>
      </c>
      <c r="J589" s="9">
        <v>-2133.2779999999998</v>
      </c>
      <c r="K589" s="4">
        <v>6</v>
      </c>
      <c r="L589" s="9">
        <v>119.78</v>
      </c>
      <c r="M589" s="4">
        <v>90751</v>
      </c>
      <c r="N589" s="9">
        <v>19.18</v>
      </c>
    </row>
    <row r="590" spans="1:14" ht="27" thickBot="1" x14ac:dyDescent="0.35">
      <c r="A590" s="8">
        <v>5.81</v>
      </c>
      <c r="B590" s="8">
        <v>8.49</v>
      </c>
      <c r="C590" s="2" t="s">
        <v>54</v>
      </c>
      <c r="D590" s="2" t="s">
        <v>84</v>
      </c>
      <c r="E590" s="2" t="s">
        <v>34</v>
      </c>
      <c r="F590" s="2" t="s">
        <v>58</v>
      </c>
      <c r="G590" s="2" t="s">
        <v>115</v>
      </c>
      <c r="H590" s="2" t="s">
        <v>1330</v>
      </c>
      <c r="I590" s="2">
        <v>60462</v>
      </c>
      <c r="J590" s="8">
        <v>-243.23650000000001</v>
      </c>
      <c r="K590" s="2">
        <v>10</v>
      </c>
      <c r="L590" s="8">
        <v>58.8</v>
      </c>
      <c r="M590" s="2">
        <v>90237</v>
      </c>
      <c r="N590" s="8">
        <v>5.74</v>
      </c>
    </row>
    <row r="591" spans="1:14" ht="27" thickBot="1" x14ac:dyDescent="0.35">
      <c r="A591" s="9">
        <v>9.65</v>
      </c>
      <c r="B591" s="9">
        <v>6.22</v>
      </c>
      <c r="C591" s="4" t="s">
        <v>30</v>
      </c>
      <c r="D591" s="4" t="s">
        <v>140</v>
      </c>
      <c r="E591" s="4" t="s">
        <v>34</v>
      </c>
      <c r="F591" s="4" t="s">
        <v>58</v>
      </c>
      <c r="G591" s="4" t="s">
        <v>115</v>
      </c>
      <c r="H591" s="4" t="s">
        <v>1330</v>
      </c>
      <c r="I591" s="4">
        <v>60462</v>
      </c>
      <c r="J591" s="9">
        <v>-53.62</v>
      </c>
      <c r="K591" s="4">
        <v>12</v>
      </c>
      <c r="L591" s="9">
        <v>120.47</v>
      </c>
      <c r="M591" s="4">
        <v>90237</v>
      </c>
      <c r="N591" s="9">
        <v>9.61</v>
      </c>
    </row>
    <row r="592" spans="1:14" ht="27" thickBot="1" x14ac:dyDescent="0.35">
      <c r="A592" s="8">
        <v>11.5</v>
      </c>
      <c r="B592" s="8">
        <v>7.19</v>
      </c>
      <c r="C592" s="2" t="s">
        <v>54</v>
      </c>
      <c r="D592" s="2" t="s">
        <v>84</v>
      </c>
      <c r="E592" s="2" t="s">
        <v>34</v>
      </c>
      <c r="F592" s="2" t="s">
        <v>58</v>
      </c>
      <c r="G592" s="2" t="s">
        <v>115</v>
      </c>
      <c r="H592" s="2" t="s">
        <v>1334</v>
      </c>
      <c r="I592" s="2">
        <v>60516</v>
      </c>
      <c r="J592" s="8">
        <v>-23.357880000000002</v>
      </c>
      <c r="K592" s="2">
        <v>14</v>
      </c>
      <c r="L592" s="8">
        <v>157.81</v>
      </c>
      <c r="M592" s="2">
        <v>91236</v>
      </c>
      <c r="N592" s="8">
        <v>11.46</v>
      </c>
    </row>
    <row r="593" spans="1:14" ht="27" thickBot="1" x14ac:dyDescent="0.35">
      <c r="A593" s="9">
        <v>15.7</v>
      </c>
      <c r="B593" s="9">
        <v>11.25</v>
      </c>
      <c r="C593" s="4" t="s">
        <v>54</v>
      </c>
      <c r="D593" s="4" t="s">
        <v>90</v>
      </c>
      <c r="E593" s="4" t="s">
        <v>34</v>
      </c>
      <c r="F593" s="4" t="s">
        <v>58</v>
      </c>
      <c r="G593" s="4" t="s">
        <v>115</v>
      </c>
      <c r="H593" s="4" t="s">
        <v>1334</v>
      </c>
      <c r="I593" s="4">
        <v>60516</v>
      </c>
      <c r="J593" s="9">
        <v>-18.241599999999998</v>
      </c>
      <c r="K593" s="4">
        <v>1</v>
      </c>
      <c r="L593" s="9">
        <v>19.440000000000001</v>
      </c>
      <c r="M593" s="4">
        <v>91236</v>
      </c>
      <c r="N593" s="9">
        <v>15.68</v>
      </c>
    </row>
    <row r="594" spans="1:14" ht="27" thickBot="1" x14ac:dyDescent="0.35">
      <c r="A594" s="8">
        <v>225.02</v>
      </c>
      <c r="B594" s="8">
        <v>28.66</v>
      </c>
      <c r="C594" s="2" t="s">
        <v>54</v>
      </c>
      <c r="D594" s="2" t="s">
        <v>90</v>
      </c>
      <c r="E594" s="2" t="s">
        <v>34</v>
      </c>
      <c r="F594" s="2" t="s">
        <v>58</v>
      </c>
      <c r="G594" s="2" t="s">
        <v>115</v>
      </c>
      <c r="H594" s="2" t="s">
        <v>1334</v>
      </c>
      <c r="I594" s="2">
        <v>60516</v>
      </c>
      <c r="J594" s="8">
        <v>1428.9104</v>
      </c>
      <c r="K594" s="2">
        <v>21</v>
      </c>
      <c r="L594" s="8">
        <v>4636.63</v>
      </c>
      <c r="M594" s="2">
        <v>91236</v>
      </c>
      <c r="N594" s="8">
        <v>224.97</v>
      </c>
    </row>
    <row r="595" spans="1:14" ht="40.200000000000003" thickBot="1" x14ac:dyDescent="0.35">
      <c r="A595" s="9">
        <v>49.99</v>
      </c>
      <c r="B595" s="9">
        <v>19.989999999999998</v>
      </c>
      <c r="C595" s="4" t="s">
        <v>45</v>
      </c>
      <c r="D595" s="4" t="s">
        <v>46</v>
      </c>
      <c r="E595" s="4" t="s">
        <v>34</v>
      </c>
      <c r="F595" s="4" t="s">
        <v>67</v>
      </c>
      <c r="G595" s="4" t="s">
        <v>102</v>
      </c>
      <c r="H595" s="4" t="s">
        <v>977</v>
      </c>
      <c r="I595" s="4">
        <v>94122</v>
      </c>
      <c r="J595" s="9">
        <v>-76.89</v>
      </c>
      <c r="K595" s="4">
        <v>18</v>
      </c>
      <c r="L595" s="9">
        <v>901.81</v>
      </c>
      <c r="M595" s="4">
        <v>38087</v>
      </c>
      <c r="N595" s="9">
        <v>49.97</v>
      </c>
    </row>
    <row r="596" spans="1:14" ht="15" thickBot="1" x14ac:dyDescent="0.35">
      <c r="A596" s="8">
        <v>49.99</v>
      </c>
      <c r="B596" s="8">
        <v>19.989999999999998</v>
      </c>
      <c r="C596" s="2" t="s">
        <v>45</v>
      </c>
      <c r="D596" s="2" t="s">
        <v>46</v>
      </c>
      <c r="E596" s="2" t="s">
        <v>34</v>
      </c>
      <c r="F596" s="2" t="s">
        <v>124</v>
      </c>
      <c r="G596" s="2" t="s">
        <v>423</v>
      </c>
      <c r="H596" s="2" t="s">
        <v>1340</v>
      </c>
      <c r="I596" s="2">
        <v>2474</v>
      </c>
      <c r="J596" s="8">
        <v>-76.89</v>
      </c>
      <c r="K596" s="2">
        <v>5</v>
      </c>
      <c r="L596" s="8">
        <v>250.5</v>
      </c>
      <c r="M596" s="2">
        <v>88360</v>
      </c>
      <c r="N596" s="8">
        <v>49.97</v>
      </c>
    </row>
    <row r="597" spans="1:14" ht="15" thickBot="1" x14ac:dyDescent="0.35">
      <c r="A597" s="9">
        <v>100.89</v>
      </c>
      <c r="B597" s="9">
        <v>42</v>
      </c>
      <c r="C597" s="4" t="s">
        <v>30</v>
      </c>
      <c r="D597" s="4" t="s">
        <v>122</v>
      </c>
      <c r="E597" s="4" t="s">
        <v>34</v>
      </c>
      <c r="F597" s="4" t="s">
        <v>67</v>
      </c>
      <c r="G597" s="4" t="s">
        <v>661</v>
      </c>
      <c r="H597" s="4" t="s">
        <v>1343</v>
      </c>
      <c r="I597" s="4">
        <v>88240</v>
      </c>
      <c r="J597" s="9">
        <v>1500.12</v>
      </c>
      <c r="K597" s="4">
        <v>15</v>
      </c>
      <c r="L597" s="9">
        <v>1608.11</v>
      </c>
      <c r="M597" s="4">
        <v>89970</v>
      </c>
      <c r="N597" s="9">
        <v>100.89</v>
      </c>
    </row>
    <row r="598" spans="1:14" ht="27" thickBot="1" x14ac:dyDescent="0.35">
      <c r="A598" s="8">
        <v>4.37</v>
      </c>
      <c r="B598" s="8">
        <v>5.15</v>
      </c>
      <c r="C598" s="2" t="s">
        <v>54</v>
      </c>
      <c r="D598" s="2" t="s">
        <v>107</v>
      </c>
      <c r="E598" s="2" t="s">
        <v>34</v>
      </c>
      <c r="F598" s="2" t="s">
        <v>67</v>
      </c>
      <c r="G598" s="2" t="s">
        <v>160</v>
      </c>
      <c r="H598" s="2" t="s">
        <v>1346</v>
      </c>
      <c r="I598" s="2">
        <v>84106</v>
      </c>
      <c r="J598" s="8">
        <v>-74.479600000000005</v>
      </c>
      <c r="K598" s="2">
        <v>18</v>
      </c>
      <c r="L598" s="8">
        <v>78.59</v>
      </c>
      <c r="M598" s="2">
        <v>89059</v>
      </c>
      <c r="N598" s="8">
        <v>4.33</v>
      </c>
    </row>
    <row r="599" spans="1:14" ht="27" thickBot="1" x14ac:dyDescent="0.35">
      <c r="A599" s="9">
        <v>155.99</v>
      </c>
      <c r="B599" s="9">
        <v>8.99</v>
      </c>
      <c r="C599" s="4" t="s">
        <v>45</v>
      </c>
      <c r="D599" s="4" t="s">
        <v>149</v>
      </c>
      <c r="E599" s="4" t="s">
        <v>34</v>
      </c>
      <c r="F599" s="4" t="s">
        <v>67</v>
      </c>
      <c r="G599" s="4" t="s">
        <v>160</v>
      </c>
      <c r="H599" s="4" t="s">
        <v>1346</v>
      </c>
      <c r="I599" s="4">
        <v>84106</v>
      </c>
      <c r="J599" s="9">
        <v>-232.22056000000001</v>
      </c>
      <c r="K599" s="4">
        <v>4</v>
      </c>
      <c r="L599" s="9">
        <v>497.11</v>
      </c>
      <c r="M599" s="4">
        <v>89059</v>
      </c>
      <c r="N599" s="9">
        <v>155.9</v>
      </c>
    </row>
    <row r="600" spans="1:14" ht="15" thickBot="1" x14ac:dyDescent="0.35">
      <c r="A600" s="8">
        <v>4.91</v>
      </c>
      <c r="B600" s="8">
        <v>0.5</v>
      </c>
      <c r="C600" s="2" t="s">
        <v>54</v>
      </c>
      <c r="D600" s="2" t="s">
        <v>166</v>
      </c>
      <c r="E600" s="2" t="s">
        <v>34</v>
      </c>
      <c r="F600" s="2" t="s">
        <v>58</v>
      </c>
      <c r="G600" s="2" t="s">
        <v>115</v>
      </c>
      <c r="H600" s="2" t="s">
        <v>1349</v>
      </c>
      <c r="I600" s="2">
        <v>60432</v>
      </c>
      <c r="J600" s="8">
        <v>35.279699999999998</v>
      </c>
      <c r="K600" s="2">
        <v>10</v>
      </c>
      <c r="L600" s="8">
        <v>51.13</v>
      </c>
      <c r="M600" s="2">
        <v>86514</v>
      </c>
      <c r="N600" s="8">
        <v>4.8099999999999996</v>
      </c>
    </row>
    <row r="601" spans="1:14" ht="27" thickBot="1" x14ac:dyDescent="0.35">
      <c r="A601" s="9">
        <v>2036.48</v>
      </c>
      <c r="B601" s="9">
        <v>14.7</v>
      </c>
      <c r="C601" s="4" t="s">
        <v>45</v>
      </c>
      <c r="D601" s="4" t="s">
        <v>64</v>
      </c>
      <c r="E601" s="4" t="s">
        <v>34</v>
      </c>
      <c r="F601" s="4" t="s">
        <v>67</v>
      </c>
      <c r="G601" s="4" t="s">
        <v>102</v>
      </c>
      <c r="H601" s="4" t="s">
        <v>112</v>
      </c>
      <c r="I601" s="4">
        <v>90008</v>
      </c>
      <c r="J601" s="9">
        <v>4073.25</v>
      </c>
      <c r="K601" s="4">
        <v>25</v>
      </c>
      <c r="L601" s="9">
        <v>43046.2</v>
      </c>
      <c r="M601" s="4">
        <v>2433</v>
      </c>
      <c r="N601" s="9">
        <v>2036.41</v>
      </c>
    </row>
    <row r="602" spans="1:14" ht="27" thickBot="1" x14ac:dyDescent="0.35">
      <c r="A602" s="8">
        <v>2036.48</v>
      </c>
      <c r="B602" s="8">
        <v>14.7</v>
      </c>
      <c r="C602" s="2" t="s">
        <v>45</v>
      </c>
      <c r="D602" s="2" t="s">
        <v>64</v>
      </c>
      <c r="E602" s="2" t="s">
        <v>34</v>
      </c>
      <c r="F602" s="2" t="s">
        <v>67</v>
      </c>
      <c r="G602" s="2" t="s">
        <v>160</v>
      </c>
      <c r="H602" s="2" t="s">
        <v>1351</v>
      </c>
      <c r="I602" s="2">
        <v>84062</v>
      </c>
      <c r="J602" s="8">
        <v>6028.41</v>
      </c>
      <c r="K602" s="2">
        <v>6</v>
      </c>
      <c r="L602" s="8">
        <v>10331.09</v>
      </c>
      <c r="M602" s="2">
        <v>86190</v>
      </c>
      <c r="N602" s="8">
        <v>2036.41</v>
      </c>
    </row>
    <row r="603" spans="1:14" ht="15" thickBot="1" x14ac:dyDescent="0.35">
      <c r="A603" s="9">
        <v>150.88999999999999</v>
      </c>
      <c r="B603" s="9">
        <v>60.2</v>
      </c>
      <c r="C603" s="4" t="s">
        <v>30</v>
      </c>
      <c r="D603" s="4" t="s">
        <v>122</v>
      </c>
      <c r="E603" s="4" t="s">
        <v>34</v>
      </c>
      <c r="F603" s="4" t="s">
        <v>124</v>
      </c>
      <c r="G603" s="4" t="s">
        <v>349</v>
      </c>
      <c r="H603" s="4" t="s">
        <v>350</v>
      </c>
      <c r="I603" s="4">
        <v>4073</v>
      </c>
      <c r="J603" s="9">
        <v>-677.87199999999996</v>
      </c>
      <c r="K603" s="4">
        <v>23</v>
      </c>
      <c r="L603" s="9">
        <v>3596.03</v>
      </c>
      <c r="M603" s="4">
        <v>86791</v>
      </c>
      <c r="N603" s="9">
        <v>150.86000000000001</v>
      </c>
    </row>
    <row r="604" spans="1:14" ht="27" thickBot="1" x14ac:dyDescent="0.35">
      <c r="A604" s="8">
        <v>34.99</v>
      </c>
      <c r="B604" s="8">
        <v>7.73</v>
      </c>
      <c r="C604" s="2" t="s">
        <v>54</v>
      </c>
      <c r="D604" s="2" t="s">
        <v>55</v>
      </c>
      <c r="E604" s="2" t="s">
        <v>34</v>
      </c>
      <c r="F604" s="2" t="s">
        <v>67</v>
      </c>
      <c r="G604" s="2" t="s">
        <v>153</v>
      </c>
      <c r="H604" s="2" t="s">
        <v>667</v>
      </c>
      <c r="I604" s="2">
        <v>97526</v>
      </c>
      <c r="J604" s="8">
        <v>144.69</v>
      </c>
      <c r="K604" s="2">
        <v>13</v>
      </c>
      <c r="L604" s="8">
        <v>424.68</v>
      </c>
      <c r="M604" s="2">
        <v>89199</v>
      </c>
      <c r="N604" s="8">
        <v>34.909999999999997</v>
      </c>
    </row>
    <row r="605" spans="1:14" ht="15" thickBot="1" x14ac:dyDescent="0.35">
      <c r="A605" s="9">
        <v>55.48</v>
      </c>
      <c r="B605" s="9">
        <v>6.79</v>
      </c>
      <c r="C605" s="4" t="s">
        <v>54</v>
      </c>
      <c r="D605" s="4" t="s">
        <v>100</v>
      </c>
      <c r="E605" s="4" t="s">
        <v>34</v>
      </c>
      <c r="F605" s="4" t="s">
        <v>124</v>
      </c>
      <c r="G605" s="4" t="s">
        <v>335</v>
      </c>
      <c r="H605" s="4" t="s">
        <v>1357</v>
      </c>
      <c r="I605" s="4">
        <v>45429</v>
      </c>
      <c r="J605" s="9">
        <v>376.88490000000002</v>
      </c>
      <c r="K605" s="4">
        <v>10</v>
      </c>
      <c r="L605" s="9">
        <v>546.21</v>
      </c>
      <c r="M605" s="4">
        <v>87195</v>
      </c>
      <c r="N605" s="9">
        <v>55.44</v>
      </c>
    </row>
    <row r="606" spans="1:14" ht="15" thickBot="1" x14ac:dyDescent="0.35">
      <c r="A606" s="8">
        <v>47.9</v>
      </c>
      <c r="B606" s="8">
        <v>5.86</v>
      </c>
      <c r="C606" s="2" t="s">
        <v>54</v>
      </c>
      <c r="D606" s="2" t="s">
        <v>100</v>
      </c>
      <c r="E606" s="2" t="s">
        <v>34</v>
      </c>
      <c r="F606" s="2" t="s">
        <v>67</v>
      </c>
      <c r="G606" s="2" t="s">
        <v>160</v>
      </c>
      <c r="H606" s="2" t="s">
        <v>1360</v>
      </c>
      <c r="I606" s="2">
        <v>84118</v>
      </c>
      <c r="J606" s="8">
        <v>638.38109999999995</v>
      </c>
      <c r="K606" s="2">
        <v>18</v>
      </c>
      <c r="L606" s="8">
        <v>925.19</v>
      </c>
      <c r="M606" s="2">
        <v>90002</v>
      </c>
      <c r="N606" s="8">
        <v>47.9</v>
      </c>
    </row>
    <row r="607" spans="1:14" ht="15" thickBot="1" x14ac:dyDescent="0.35">
      <c r="A607" s="9">
        <v>442.14</v>
      </c>
      <c r="B607" s="9">
        <v>14.7</v>
      </c>
      <c r="C607" s="4" t="s">
        <v>45</v>
      </c>
      <c r="D607" s="4" t="s">
        <v>64</v>
      </c>
      <c r="E607" s="4" t="s">
        <v>34</v>
      </c>
      <c r="F607" s="4" t="s">
        <v>67</v>
      </c>
      <c r="G607" s="4" t="s">
        <v>68</v>
      </c>
      <c r="H607" s="4" t="s">
        <v>1363</v>
      </c>
      <c r="I607" s="4">
        <v>80027</v>
      </c>
      <c r="J607" s="9">
        <v>3294.8258999999998</v>
      </c>
      <c r="K607" s="4">
        <v>10</v>
      </c>
      <c r="L607" s="9">
        <v>4775.1099999999997</v>
      </c>
      <c r="M607" s="4">
        <v>86621</v>
      </c>
      <c r="N607" s="9">
        <v>442.14</v>
      </c>
    </row>
    <row r="608" spans="1:14" ht="27" thickBot="1" x14ac:dyDescent="0.35">
      <c r="A608" s="8">
        <v>5.18</v>
      </c>
      <c r="B608" s="8">
        <v>2.04</v>
      </c>
      <c r="C608" s="2" t="s">
        <v>54</v>
      </c>
      <c r="D608" s="2" t="s">
        <v>100</v>
      </c>
      <c r="E608" s="2" t="s">
        <v>34</v>
      </c>
      <c r="F608" s="2" t="s">
        <v>35</v>
      </c>
      <c r="G608" s="2" t="s">
        <v>49</v>
      </c>
      <c r="H608" s="2" t="s">
        <v>1365</v>
      </c>
      <c r="I608" s="2">
        <v>71854</v>
      </c>
      <c r="J608" s="8">
        <v>-17.654</v>
      </c>
      <c r="K608" s="2">
        <v>5</v>
      </c>
      <c r="L608" s="8">
        <v>28.46</v>
      </c>
      <c r="M608" s="2">
        <v>90271</v>
      </c>
      <c r="N608" s="8">
        <v>5.17</v>
      </c>
    </row>
    <row r="609" spans="1:14" ht="15" thickBot="1" x14ac:dyDescent="0.35">
      <c r="A609" s="9">
        <v>4.9800000000000004</v>
      </c>
      <c r="B609" s="9">
        <v>4.62</v>
      </c>
      <c r="C609" s="4" t="s">
        <v>45</v>
      </c>
      <c r="D609" s="4" t="s">
        <v>46</v>
      </c>
      <c r="E609" s="4" t="s">
        <v>34</v>
      </c>
      <c r="F609" s="4" t="s">
        <v>58</v>
      </c>
      <c r="G609" s="4" t="s">
        <v>558</v>
      </c>
      <c r="H609" s="4" t="s">
        <v>1367</v>
      </c>
      <c r="I609" s="4">
        <v>67037</v>
      </c>
      <c r="J609" s="9">
        <v>-98.35</v>
      </c>
      <c r="K609" s="4">
        <v>7</v>
      </c>
      <c r="L609" s="9">
        <v>34.32</v>
      </c>
      <c r="M609" s="4">
        <v>89360</v>
      </c>
      <c r="N609" s="9">
        <v>4.93</v>
      </c>
    </row>
    <row r="610" spans="1:14" ht="15" thickBot="1" x14ac:dyDescent="0.35">
      <c r="A610" s="8">
        <v>34.229999999999997</v>
      </c>
      <c r="B610" s="8">
        <v>5.0199999999999996</v>
      </c>
      <c r="C610" s="2" t="s">
        <v>30</v>
      </c>
      <c r="D610" s="2" t="s">
        <v>140</v>
      </c>
      <c r="E610" s="2" t="s">
        <v>34</v>
      </c>
      <c r="F610" s="2" t="s">
        <v>58</v>
      </c>
      <c r="G610" s="2" t="s">
        <v>558</v>
      </c>
      <c r="H610" s="2" t="s">
        <v>1367</v>
      </c>
      <c r="I610" s="2">
        <v>67037</v>
      </c>
      <c r="J610" s="8">
        <v>270.79050000000001</v>
      </c>
      <c r="K610" s="2">
        <v>11</v>
      </c>
      <c r="L610" s="8">
        <v>392.45</v>
      </c>
      <c r="M610" s="2">
        <v>89360</v>
      </c>
      <c r="N610" s="8">
        <v>34.21</v>
      </c>
    </row>
    <row r="611" spans="1:14" ht="27" thickBot="1" x14ac:dyDescent="0.35">
      <c r="A611" s="9">
        <v>9.68</v>
      </c>
      <c r="B611" s="9">
        <v>2.0299999999999998</v>
      </c>
      <c r="C611" s="4" t="s">
        <v>54</v>
      </c>
      <c r="D611" s="4" t="s">
        <v>100</v>
      </c>
      <c r="E611" s="4" t="s">
        <v>34</v>
      </c>
      <c r="F611" s="4" t="s">
        <v>35</v>
      </c>
      <c r="G611" s="4" t="s">
        <v>137</v>
      </c>
      <c r="H611" s="4" t="s">
        <v>1371</v>
      </c>
      <c r="I611" s="4">
        <v>33021</v>
      </c>
      <c r="J611" s="9">
        <v>-536.24199999999996</v>
      </c>
      <c r="K611" s="4">
        <v>1</v>
      </c>
      <c r="L611" s="9">
        <v>10.94</v>
      </c>
      <c r="M611" s="4">
        <v>86085</v>
      </c>
      <c r="N611" s="9">
        <v>9.6</v>
      </c>
    </row>
    <row r="612" spans="1:14" ht="27" thickBot="1" x14ac:dyDescent="0.35">
      <c r="A612" s="8">
        <v>150.97999999999999</v>
      </c>
      <c r="B612" s="8">
        <v>16.010000000000002</v>
      </c>
      <c r="C612" s="2" t="s">
        <v>30</v>
      </c>
      <c r="D612" s="2" t="s">
        <v>31</v>
      </c>
      <c r="E612" s="2" t="s">
        <v>34</v>
      </c>
      <c r="F612" s="2" t="s">
        <v>35</v>
      </c>
      <c r="G612" s="2" t="s">
        <v>137</v>
      </c>
      <c r="H612" s="2" t="s">
        <v>1371</v>
      </c>
      <c r="I612" s="2">
        <v>33021</v>
      </c>
      <c r="J612" s="8">
        <v>-125.86</v>
      </c>
      <c r="K612" s="2">
        <v>5</v>
      </c>
      <c r="L612" s="8">
        <v>731.38</v>
      </c>
      <c r="M612" s="2">
        <v>86085</v>
      </c>
      <c r="N612" s="8">
        <v>150.94</v>
      </c>
    </row>
    <row r="613" spans="1:14" ht="27" thickBot="1" x14ac:dyDescent="0.35">
      <c r="A613" s="9">
        <v>1.74</v>
      </c>
      <c r="B613" s="9">
        <v>4.08</v>
      </c>
      <c r="C613" s="4" t="s">
        <v>30</v>
      </c>
      <c r="D613" s="4" t="s">
        <v>140</v>
      </c>
      <c r="E613" s="4" t="s">
        <v>34</v>
      </c>
      <c r="F613" s="4" t="s">
        <v>35</v>
      </c>
      <c r="G613" s="4" t="s">
        <v>178</v>
      </c>
      <c r="H613" s="4" t="s">
        <v>1374</v>
      </c>
      <c r="I613" s="4">
        <v>35216</v>
      </c>
      <c r="J613" s="9">
        <v>9.2520000000000007</v>
      </c>
      <c r="K613" s="4">
        <v>16</v>
      </c>
      <c r="L613" s="9">
        <v>29.08</v>
      </c>
      <c r="M613" s="4">
        <v>87678</v>
      </c>
      <c r="N613" s="9">
        <v>1.7</v>
      </c>
    </row>
    <row r="614" spans="1:14" ht="27" thickBot="1" x14ac:dyDescent="0.35">
      <c r="A614" s="8">
        <v>119.99</v>
      </c>
      <c r="B614" s="8">
        <v>56.14</v>
      </c>
      <c r="C614" s="2" t="s">
        <v>45</v>
      </c>
      <c r="D614" s="2" t="s">
        <v>64</v>
      </c>
      <c r="E614" s="2" t="s">
        <v>34</v>
      </c>
      <c r="F614" s="2" t="s">
        <v>35</v>
      </c>
      <c r="G614" s="2" t="s">
        <v>178</v>
      </c>
      <c r="H614" s="2" t="s">
        <v>1374</v>
      </c>
      <c r="I614" s="2">
        <v>35216</v>
      </c>
      <c r="J614" s="8">
        <v>-1197.0419999999999</v>
      </c>
      <c r="K614" s="2">
        <v>21</v>
      </c>
      <c r="L614" s="8">
        <v>2569.5700000000002</v>
      </c>
      <c r="M614" s="2">
        <v>87678</v>
      </c>
      <c r="N614" s="8">
        <v>119.98</v>
      </c>
    </row>
    <row r="615" spans="1:14" ht="15" thickBot="1" x14ac:dyDescent="0.35">
      <c r="A615" s="9">
        <v>13.79</v>
      </c>
      <c r="B615" s="9">
        <v>8.7799999999999994</v>
      </c>
      <c r="C615" s="4" t="s">
        <v>30</v>
      </c>
      <c r="D615" s="4" t="s">
        <v>140</v>
      </c>
      <c r="E615" s="4" t="s">
        <v>34</v>
      </c>
      <c r="F615" s="4" t="s">
        <v>58</v>
      </c>
      <c r="G615" s="4" t="s">
        <v>203</v>
      </c>
      <c r="H615" s="4" t="s">
        <v>1378</v>
      </c>
      <c r="I615" s="4">
        <v>75460</v>
      </c>
      <c r="J615" s="9">
        <v>-36.770000000000003</v>
      </c>
      <c r="K615" s="4">
        <v>4</v>
      </c>
      <c r="L615" s="9">
        <v>56.68</v>
      </c>
      <c r="M615" s="4">
        <v>90871</v>
      </c>
      <c r="N615" s="9">
        <v>13.78</v>
      </c>
    </row>
    <row r="616" spans="1:14" ht="15" thickBot="1" x14ac:dyDescent="0.35">
      <c r="A616" s="8">
        <v>33.29</v>
      </c>
      <c r="B616" s="8">
        <v>8.74</v>
      </c>
      <c r="C616" s="2" t="s">
        <v>54</v>
      </c>
      <c r="D616" s="2" t="s">
        <v>90</v>
      </c>
      <c r="E616" s="2" t="s">
        <v>34</v>
      </c>
      <c r="F616" s="2" t="s">
        <v>58</v>
      </c>
      <c r="G616" s="2" t="s">
        <v>203</v>
      </c>
      <c r="H616" s="2" t="s">
        <v>1378</v>
      </c>
      <c r="I616" s="2">
        <v>75460</v>
      </c>
      <c r="J616" s="8">
        <v>87.03</v>
      </c>
      <c r="K616" s="2">
        <v>8</v>
      </c>
      <c r="L616" s="8">
        <v>273.33999999999997</v>
      </c>
      <c r="M616" s="2">
        <v>90871</v>
      </c>
      <c r="N616" s="8">
        <v>33.25</v>
      </c>
    </row>
    <row r="617" spans="1:14" ht="27" thickBot="1" x14ac:dyDescent="0.35">
      <c r="A617" s="9">
        <v>20.98</v>
      </c>
      <c r="B617" s="9">
        <v>53.03</v>
      </c>
      <c r="C617" s="4" t="s">
        <v>54</v>
      </c>
      <c r="D617" s="4" t="s">
        <v>90</v>
      </c>
      <c r="E617" s="4" t="s">
        <v>34</v>
      </c>
      <c r="F617" s="4" t="s">
        <v>35</v>
      </c>
      <c r="G617" s="4" t="s">
        <v>407</v>
      </c>
      <c r="H617" s="4" t="s">
        <v>1381</v>
      </c>
      <c r="I617" s="4">
        <v>41011</v>
      </c>
      <c r="J617" s="9">
        <v>-282.08179999999999</v>
      </c>
      <c r="K617" s="4">
        <v>5</v>
      </c>
      <c r="L617" s="9">
        <v>123</v>
      </c>
      <c r="M617" s="4">
        <v>87356</v>
      </c>
      <c r="N617" s="9">
        <v>20.97</v>
      </c>
    </row>
    <row r="618" spans="1:14" ht="15" thickBot="1" x14ac:dyDescent="0.35">
      <c r="A618" s="8">
        <v>209.37</v>
      </c>
      <c r="B618" s="8">
        <v>69</v>
      </c>
      <c r="C618" s="2" t="s">
        <v>30</v>
      </c>
      <c r="D618" s="2" t="s">
        <v>31</v>
      </c>
      <c r="E618" s="2" t="s">
        <v>34</v>
      </c>
      <c r="F618" s="2" t="s">
        <v>58</v>
      </c>
      <c r="G618" s="2" t="s">
        <v>306</v>
      </c>
      <c r="H618" s="2" t="s">
        <v>1383</v>
      </c>
      <c r="I618" s="2">
        <v>48154</v>
      </c>
      <c r="J618" s="8">
        <v>-165.59492040000001</v>
      </c>
      <c r="K618" s="2">
        <v>11</v>
      </c>
      <c r="L618" s="8">
        <v>2125.12</v>
      </c>
      <c r="M618" s="2">
        <v>90011</v>
      </c>
      <c r="N618" s="8">
        <v>209.27</v>
      </c>
    </row>
    <row r="619" spans="1:14" ht="27" thickBot="1" x14ac:dyDescent="0.35">
      <c r="A619" s="9">
        <v>4.9800000000000004</v>
      </c>
      <c r="B619" s="9">
        <v>4.7</v>
      </c>
      <c r="C619" s="4" t="s">
        <v>54</v>
      </c>
      <c r="D619" s="4" t="s">
        <v>100</v>
      </c>
      <c r="E619" s="4" t="s">
        <v>34</v>
      </c>
      <c r="F619" s="4" t="s">
        <v>58</v>
      </c>
      <c r="G619" s="4" t="s">
        <v>306</v>
      </c>
      <c r="H619" s="4" t="s">
        <v>530</v>
      </c>
      <c r="I619" s="4">
        <v>48071</v>
      </c>
      <c r="J619" s="9">
        <v>-21.684000000000001</v>
      </c>
      <c r="K619" s="4">
        <v>9</v>
      </c>
      <c r="L619" s="9">
        <v>45.05</v>
      </c>
      <c r="M619" s="4">
        <v>90011</v>
      </c>
      <c r="N619" s="9">
        <v>4.91</v>
      </c>
    </row>
    <row r="620" spans="1:14" ht="15" thickBot="1" x14ac:dyDescent="0.35">
      <c r="A620" s="8">
        <v>146.05000000000001</v>
      </c>
      <c r="B620" s="8">
        <v>80.2</v>
      </c>
      <c r="C620" s="2" t="s">
        <v>30</v>
      </c>
      <c r="D620" s="2" t="s">
        <v>31</v>
      </c>
      <c r="E620" s="2" t="s">
        <v>34</v>
      </c>
      <c r="F620" s="2" t="s">
        <v>35</v>
      </c>
      <c r="G620" s="2" t="s">
        <v>419</v>
      </c>
      <c r="H620" s="2" t="s">
        <v>1387</v>
      </c>
      <c r="I620" s="2">
        <v>37804</v>
      </c>
      <c r="J620" s="8">
        <v>-101.19199999999999</v>
      </c>
      <c r="K620" s="2">
        <v>5</v>
      </c>
      <c r="L620" s="8">
        <v>798.69</v>
      </c>
      <c r="M620" s="2">
        <v>89139</v>
      </c>
      <c r="N620" s="8">
        <v>146.03</v>
      </c>
    </row>
    <row r="621" spans="1:14" ht="27" thickBot="1" x14ac:dyDescent="0.35">
      <c r="A621" s="9">
        <v>65.989999999999995</v>
      </c>
      <c r="B621" s="9">
        <v>5.92</v>
      </c>
      <c r="C621" s="4" t="s">
        <v>45</v>
      </c>
      <c r="D621" s="4" t="s">
        <v>149</v>
      </c>
      <c r="E621" s="4" t="s">
        <v>34</v>
      </c>
      <c r="F621" s="4" t="s">
        <v>35</v>
      </c>
      <c r="G621" s="4" t="s">
        <v>419</v>
      </c>
      <c r="H621" s="4" t="s">
        <v>1387</v>
      </c>
      <c r="I621" s="4">
        <v>37804</v>
      </c>
      <c r="J621" s="9">
        <v>-3.3319999999999999</v>
      </c>
      <c r="K621" s="4">
        <v>14</v>
      </c>
      <c r="L621" s="9">
        <v>792.11</v>
      </c>
      <c r="M621" s="4">
        <v>89139</v>
      </c>
      <c r="N621" s="9">
        <v>65.930000000000007</v>
      </c>
    </row>
    <row r="622" spans="1:14" ht="27" thickBot="1" x14ac:dyDescent="0.35">
      <c r="A622" s="8">
        <v>48.58</v>
      </c>
      <c r="B622" s="8">
        <v>3.99</v>
      </c>
      <c r="C622" s="2" t="s">
        <v>54</v>
      </c>
      <c r="D622" s="2" t="s">
        <v>107</v>
      </c>
      <c r="E622" s="2" t="s">
        <v>34</v>
      </c>
      <c r="F622" s="2" t="s">
        <v>124</v>
      </c>
      <c r="G622" s="2" t="s">
        <v>125</v>
      </c>
      <c r="H622" s="2" t="s">
        <v>563</v>
      </c>
      <c r="I622" s="2">
        <v>11598</v>
      </c>
      <c r="J622" s="8">
        <v>100.1328</v>
      </c>
      <c r="K622" s="2">
        <v>3</v>
      </c>
      <c r="L622" s="8">
        <v>145.12</v>
      </c>
      <c r="M622" s="2">
        <v>91041</v>
      </c>
      <c r="N622" s="8">
        <v>48.55</v>
      </c>
    </row>
    <row r="623" spans="1:14" ht="15" thickBot="1" x14ac:dyDescent="0.35">
      <c r="A623" s="9">
        <v>300.98</v>
      </c>
      <c r="B623" s="9">
        <v>164.73</v>
      </c>
      <c r="C623" s="4" t="s">
        <v>30</v>
      </c>
      <c r="D623" s="4" t="s">
        <v>122</v>
      </c>
      <c r="E623" s="4" t="s">
        <v>34</v>
      </c>
      <c r="F623" s="4" t="s">
        <v>58</v>
      </c>
      <c r="G623" s="4" t="s">
        <v>376</v>
      </c>
      <c r="H623" s="4" t="s">
        <v>1392</v>
      </c>
      <c r="I623" s="4">
        <v>54915</v>
      </c>
      <c r="J623" s="9">
        <v>2653.2914999999998</v>
      </c>
      <c r="K623" s="4">
        <v>12</v>
      </c>
      <c r="L623" s="9">
        <v>3845.35</v>
      </c>
      <c r="M623" s="4">
        <v>91261</v>
      </c>
      <c r="N623" s="9">
        <v>300.98</v>
      </c>
    </row>
    <row r="624" spans="1:14" ht="15" thickBot="1" x14ac:dyDescent="0.35">
      <c r="A624" s="8">
        <v>2.94</v>
      </c>
      <c r="B624" s="8">
        <v>0.96</v>
      </c>
      <c r="C624" s="2" t="s">
        <v>54</v>
      </c>
      <c r="D624" s="2" t="s">
        <v>55</v>
      </c>
      <c r="E624" s="2" t="s">
        <v>34</v>
      </c>
      <c r="F624" s="2" t="s">
        <v>58</v>
      </c>
      <c r="G624" s="2" t="s">
        <v>376</v>
      </c>
      <c r="H624" s="2" t="s">
        <v>1392</v>
      </c>
      <c r="I624" s="2">
        <v>54915</v>
      </c>
      <c r="J624" s="8">
        <v>-1.84</v>
      </c>
      <c r="K624" s="2">
        <v>1</v>
      </c>
      <c r="L624" s="8">
        <v>3.77</v>
      </c>
      <c r="M624" s="2">
        <v>91261</v>
      </c>
      <c r="N624" s="8">
        <v>2.85</v>
      </c>
    </row>
    <row r="625" spans="1:14" ht="27" thickBot="1" x14ac:dyDescent="0.35">
      <c r="A625" s="9">
        <v>195.99</v>
      </c>
      <c r="B625" s="9">
        <v>8.99</v>
      </c>
      <c r="C625" s="4" t="s">
        <v>45</v>
      </c>
      <c r="D625" s="4" t="s">
        <v>149</v>
      </c>
      <c r="E625" s="4" t="s">
        <v>34</v>
      </c>
      <c r="F625" s="4" t="s">
        <v>35</v>
      </c>
      <c r="G625" s="4" t="s">
        <v>49</v>
      </c>
      <c r="H625" s="4" t="s">
        <v>1395</v>
      </c>
      <c r="I625" s="4">
        <v>71603</v>
      </c>
      <c r="J625" s="9">
        <v>114.88200000000001</v>
      </c>
      <c r="K625" s="4">
        <v>5</v>
      </c>
      <c r="L625" s="9">
        <v>882.93</v>
      </c>
      <c r="M625" s="4">
        <v>85896</v>
      </c>
      <c r="N625" s="9">
        <v>195.99</v>
      </c>
    </row>
    <row r="626" spans="1:14" ht="27" thickBot="1" x14ac:dyDescent="0.35">
      <c r="A626" s="8">
        <v>4.0599999999999996</v>
      </c>
      <c r="B626" s="8">
        <v>6.89</v>
      </c>
      <c r="C626" s="2" t="s">
        <v>54</v>
      </c>
      <c r="D626" s="2" t="s">
        <v>107</v>
      </c>
      <c r="E626" s="2" t="s">
        <v>34</v>
      </c>
      <c r="F626" s="2" t="s">
        <v>58</v>
      </c>
      <c r="G626" s="2" t="s">
        <v>203</v>
      </c>
      <c r="H626" s="2" t="s">
        <v>1397</v>
      </c>
      <c r="I626" s="2">
        <v>78852</v>
      </c>
      <c r="J626" s="8">
        <v>-93.735200000000006</v>
      </c>
      <c r="K626" s="2">
        <v>16</v>
      </c>
      <c r="L626" s="8">
        <v>66.81</v>
      </c>
      <c r="M626" s="2">
        <v>87221</v>
      </c>
      <c r="N626" s="8">
        <v>4.04</v>
      </c>
    </row>
    <row r="627" spans="1:14" ht="27" thickBot="1" x14ac:dyDescent="0.35">
      <c r="A627" s="9">
        <v>124.49</v>
      </c>
      <c r="B627" s="9">
        <v>51.94</v>
      </c>
      <c r="C627" s="4" t="s">
        <v>30</v>
      </c>
      <c r="D627" s="4" t="s">
        <v>31</v>
      </c>
      <c r="E627" s="4" t="s">
        <v>34</v>
      </c>
      <c r="F627" s="4" t="s">
        <v>67</v>
      </c>
      <c r="G627" s="4" t="s">
        <v>102</v>
      </c>
      <c r="H627" s="4" t="s">
        <v>1399</v>
      </c>
      <c r="I627" s="4">
        <v>94061</v>
      </c>
      <c r="J627" s="9">
        <v>-44.163600000000002</v>
      </c>
      <c r="K627" s="4">
        <v>1</v>
      </c>
      <c r="L627" s="9">
        <v>120.12</v>
      </c>
      <c r="M627" s="4">
        <v>89402</v>
      </c>
      <c r="N627" s="9">
        <v>124.44</v>
      </c>
    </row>
    <row r="628" spans="1:14" ht="27" thickBot="1" x14ac:dyDescent="0.35">
      <c r="A628" s="8">
        <v>7.64</v>
      </c>
      <c r="B628" s="8">
        <v>5.83</v>
      </c>
      <c r="C628" s="2" t="s">
        <v>54</v>
      </c>
      <c r="D628" s="2" t="s">
        <v>100</v>
      </c>
      <c r="E628" s="2" t="s">
        <v>34</v>
      </c>
      <c r="F628" s="2" t="s">
        <v>58</v>
      </c>
      <c r="G628" s="2" t="s">
        <v>115</v>
      </c>
      <c r="H628" s="2" t="s">
        <v>1401</v>
      </c>
      <c r="I628" s="2">
        <v>60103</v>
      </c>
      <c r="J628" s="8">
        <v>-15.090400000000001</v>
      </c>
      <c r="K628" s="2">
        <v>12</v>
      </c>
      <c r="L628" s="8">
        <v>96.86</v>
      </c>
      <c r="M628" s="2">
        <v>86373</v>
      </c>
      <c r="N628" s="8">
        <v>7.61</v>
      </c>
    </row>
    <row r="629" spans="1:14" ht="27" thickBot="1" x14ac:dyDescent="0.35">
      <c r="A629" s="9">
        <v>52.4</v>
      </c>
      <c r="B629" s="9">
        <v>16.11</v>
      </c>
      <c r="C629" s="4" t="s">
        <v>54</v>
      </c>
      <c r="D629" s="4" t="s">
        <v>84</v>
      </c>
      <c r="E629" s="4" t="s">
        <v>34</v>
      </c>
      <c r="F629" s="4" t="s">
        <v>124</v>
      </c>
      <c r="G629" s="4" t="s">
        <v>393</v>
      </c>
      <c r="H629" s="4" t="s">
        <v>76</v>
      </c>
      <c r="I629" s="4">
        <v>20016</v>
      </c>
      <c r="J629" s="9">
        <v>592.52650000000006</v>
      </c>
      <c r="K629" s="4">
        <v>85</v>
      </c>
      <c r="L629" s="9">
        <v>4556.63</v>
      </c>
      <c r="M629" s="4">
        <v>29350</v>
      </c>
      <c r="N629" s="9">
        <v>52.35</v>
      </c>
    </row>
    <row r="630" spans="1:14" ht="27" thickBot="1" x14ac:dyDescent="0.35">
      <c r="A630" s="8">
        <v>36.549999999999997</v>
      </c>
      <c r="B630" s="8">
        <v>13.89</v>
      </c>
      <c r="C630" s="2" t="s">
        <v>54</v>
      </c>
      <c r="D630" s="2" t="s">
        <v>55</v>
      </c>
      <c r="E630" s="2" t="s">
        <v>34</v>
      </c>
      <c r="F630" s="2" t="s">
        <v>124</v>
      </c>
      <c r="G630" s="2" t="s">
        <v>393</v>
      </c>
      <c r="H630" s="2" t="s">
        <v>76</v>
      </c>
      <c r="I630" s="2">
        <v>20016</v>
      </c>
      <c r="J630" s="8">
        <v>232.8</v>
      </c>
      <c r="K630" s="2">
        <v>83</v>
      </c>
      <c r="L630" s="8">
        <v>2948.61</v>
      </c>
      <c r="M630" s="2">
        <v>29350</v>
      </c>
      <c r="N630" s="8">
        <v>36.5</v>
      </c>
    </row>
    <row r="631" spans="1:14" ht="15" thickBot="1" x14ac:dyDescent="0.35">
      <c r="A631" s="9">
        <v>15.14</v>
      </c>
      <c r="B631" s="9">
        <v>4.53</v>
      </c>
      <c r="C631" s="4" t="s">
        <v>54</v>
      </c>
      <c r="D631" s="4" t="s">
        <v>90</v>
      </c>
      <c r="E631" s="4" t="s">
        <v>34</v>
      </c>
      <c r="F631" s="4" t="s">
        <v>124</v>
      </c>
      <c r="G631" s="4" t="s">
        <v>1408</v>
      </c>
      <c r="H631" s="4" t="s">
        <v>1409</v>
      </c>
      <c r="I631" s="4">
        <v>3060</v>
      </c>
      <c r="J631" s="9">
        <v>-24.897600000000001</v>
      </c>
      <c r="K631" s="4">
        <v>5</v>
      </c>
      <c r="L631" s="9">
        <v>75.17</v>
      </c>
      <c r="M631" s="4">
        <v>87585</v>
      </c>
      <c r="N631" s="9">
        <v>15.04</v>
      </c>
    </row>
    <row r="632" spans="1:14" ht="27" thickBot="1" x14ac:dyDescent="0.35">
      <c r="A632" s="8">
        <v>52.4</v>
      </c>
      <c r="B632" s="8">
        <v>16.11</v>
      </c>
      <c r="C632" s="2" t="s">
        <v>54</v>
      </c>
      <c r="D632" s="2" t="s">
        <v>84</v>
      </c>
      <c r="E632" s="2" t="s">
        <v>34</v>
      </c>
      <c r="F632" s="2" t="s">
        <v>124</v>
      </c>
      <c r="G632" s="2" t="s">
        <v>416</v>
      </c>
      <c r="H632" s="2" t="s">
        <v>1412</v>
      </c>
      <c r="I632" s="2">
        <v>7407</v>
      </c>
      <c r="J632" s="8">
        <v>776.77440000000001</v>
      </c>
      <c r="K632" s="2">
        <v>21</v>
      </c>
      <c r="L632" s="8">
        <v>1125.76</v>
      </c>
      <c r="M632" s="2">
        <v>87585</v>
      </c>
      <c r="N632" s="8">
        <v>52.35</v>
      </c>
    </row>
    <row r="633" spans="1:14" ht="27" thickBot="1" x14ac:dyDescent="0.35">
      <c r="A633" s="9">
        <v>36.549999999999997</v>
      </c>
      <c r="B633" s="9">
        <v>13.89</v>
      </c>
      <c r="C633" s="4" t="s">
        <v>54</v>
      </c>
      <c r="D633" s="4" t="s">
        <v>55</v>
      </c>
      <c r="E633" s="4" t="s">
        <v>34</v>
      </c>
      <c r="F633" s="4" t="s">
        <v>124</v>
      </c>
      <c r="G633" s="4" t="s">
        <v>416</v>
      </c>
      <c r="H633" s="4" t="s">
        <v>1414</v>
      </c>
      <c r="I633" s="4">
        <v>7079</v>
      </c>
      <c r="J633" s="9">
        <v>344.54399999999998</v>
      </c>
      <c r="K633" s="4">
        <v>21</v>
      </c>
      <c r="L633" s="9">
        <v>746.03</v>
      </c>
      <c r="M633" s="4">
        <v>87585</v>
      </c>
      <c r="N633" s="9">
        <v>36.5</v>
      </c>
    </row>
    <row r="634" spans="1:14" ht="27" thickBot="1" x14ac:dyDescent="0.35">
      <c r="A634" s="8">
        <v>8.33</v>
      </c>
      <c r="B634" s="8">
        <v>1.99</v>
      </c>
      <c r="C634" s="2" t="s">
        <v>45</v>
      </c>
      <c r="D634" s="2" t="s">
        <v>46</v>
      </c>
      <c r="E634" s="2" t="s">
        <v>34</v>
      </c>
      <c r="F634" s="2" t="s">
        <v>35</v>
      </c>
      <c r="G634" s="2" t="s">
        <v>137</v>
      </c>
      <c r="H634" s="2" t="s">
        <v>1416</v>
      </c>
      <c r="I634" s="2">
        <v>32259</v>
      </c>
      <c r="J634" s="8">
        <v>-344.82</v>
      </c>
      <c r="K634" s="2">
        <v>1</v>
      </c>
      <c r="L634" s="8">
        <v>8.49</v>
      </c>
      <c r="M634" s="2">
        <v>88266</v>
      </c>
      <c r="N634" s="8">
        <v>8.27</v>
      </c>
    </row>
    <row r="635" spans="1:14" ht="27" thickBot="1" x14ac:dyDescent="0.35">
      <c r="A635" s="9">
        <v>50.98</v>
      </c>
      <c r="B635" s="9">
        <v>22.24</v>
      </c>
      <c r="C635" s="4" t="s">
        <v>30</v>
      </c>
      <c r="D635" s="4" t="s">
        <v>140</v>
      </c>
      <c r="E635" s="4" t="s">
        <v>34</v>
      </c>
      <c r="F635" s="4" t="s">
        <v>67</v>
      </c>
      <c r="G635" s="4" t="s">
        <v>102</v>
      </c>
      <c r="H635" s="4" t="s">
        <v>1419</v>
      </c>
      <c r="I635" s="4">
        <v>91745</v>
      </c>
      <c r="J635" s="9">
        <v>98.12</v>
      </c>
      <c r="K635" s="4">
        <v>6</v>
      </c>
      <c r="L635" s="9">
        <v>300.63</v>
      </c>
      <c r="M635" s="4">
        <v>88568</v>
      </c>
      <c r="N635" s="9">
        <v>50.88</v>
      </c>
    </row>
    <row r="636" spans="1:14" ht="27" thickBot="1" x14ac:dyDescent="0.35">
      <c r="A636" s="8">
        <v>2.61</v>
      </c>
      <c r="B636" s="8">
        <v>0.5</v>
      </c>
      <c r="C636" s="2" t="s">
        <v>54</v>
      </c>
      <c r="D636" s="2" t="s">
        <v>166</v>
      </c>
      <c r="E636" s="2" t="s">
        <v>34</v>
      </c>
      <c r="F636" s="2" t="s">
        <v>124</v>
      </c>
      <c r="G636" s="2" t="s">
        <v>335</v>
      </c>
      <c r="H636" s="2" t="s">
        <v>853</v>
      </c>
      <c r="I636" s="2">
        <v>44870</v>
      </c>
      <c r="J636" s="8">
        <v>10.798500000000001</v>
      </c>
      <c r="K636" s="2">
        <v>6</v>
      </c>
      <c r="L636" s="8">
        <v>15.65</v>
      </c>
      <c r="M636" s="2">
        <v>86547</v>
      </c>
      <c r="N636" s="8">
        <v>2.54</v>
      </c>
    </row>
    <row r="637" spans="1:14" ht="27" thickBot="1" x14ac:dyDescent="0.35">
      <c r="A637" s="9">
        <v>29.18</v>
      </c>
      <c r="B637" s="9">
        <v>8.5500000000000007</v>
      </c>
      <c r="C637" s="4" t="s">
        <v>30</v>
      </c>
      <c r="D637" s="4" t="s">
        <v>140</v>
      </c>
      <c r="E637" s="4" t="s">
        <v>34</v>
      </c>
      <c r="F637" s="4" t="s">
        <v>58</v>
      </c>
      <c r="G637" s="4" t="s">
        <v>96</v>
      </c>
      <c r="H637" s="4" t="s">
        <v>1423</v>
      </c>
      <c r="I637" s="4">
        <v>55126</v>
      </c>
      <c r="J637" s="9">
        <v>201.7353</v>
      </c>
      <c r="K637" s="4">
        <v>10</v>
      </c>
      <c r="L637" s="9">
        <v>292.37</v>
      </c>
      <c r="M637" s="4">
        <v>91194</v>
      </c>
      <c r="N637" s="9">
        <v>29.14</v>
      </c>
    </row>
    <row r="638" spans="1:14" ht="27" thickBot="1" x14ac:dyDescent="0.35">
      <c r="A638" s="8">
        <v>80.98</v>
      </c>
      <c r="B638" s="8">
        <v>35</v>
      </c>
      <c r="C638" s="2" t="s">
        <v>54</v>
      </c>
      <c r="D638" s="2" t="s">
        <v>90</v>
      </c>
      <c r="E638" s="2" t="s">
        <v>34</v>
      </c>
      <c r="F638" s="2" t="s">
        <v>58</v>
      </c>
      <c r="G638" s="2" t="s">
        <v>96</v>
      </c>
      <c r="H638" s="2" t="s">
        <v>1423</v>
      </c>
      <c r="I638" s="2">
        <v>55126</v>
      </c>
      <c r="J638" s="8">
        <v>-684.78</v>
      </c>
      <c r="K638" s="2">
        <v>8</v>
      </c>
      <c r="L638" s="8">
        <v>682.79</v>
      </c>
      <c r="M638" s="2">
        <v>91194</v>
      </c>
      <c r="N638" s="8">
        <v>80.98</v>
      </c>
    </row>
    <row r="639" spans="1:14" ht="27" thickBot="1" x14ac:dyDescent="0.35">
      <c r="A639" s="9">
        <v>35.99</v>
      </c>
      <c r="B639" s="9">
        <v>5.99</v>
      </c>
      <c r="C639" s="4" t="s">
        <v>45</v>
      </c>
      <c r="D639" s="4" t="s">
        <v>149</v>
      </c>
      <c r="E639" s="4" t="s">
        <v>34</v>
      </c>
      <c r="F639" s="4" t="s">
        <v>35</v>
      </c>
      <c r="G639" s="4" t="s">
        <v>407</v>
      </c>
      <c r="H639" s="4" t="s">
        <v>486</v>
      </c>
      <c r="I639" s="4">
        <v>42420</v>
      </c>
      <c r="J639" s="9">
        <v>114.3165</v>
      </c>
      <c r="K639" s="4">
        <v>5</v>
      </c>
      <c r="L639" s="9">
        <v>151.6</v>
      </c>
      <c r="M639" s="4">
        <v>86459</v>
      </c>
      <c r="N639" s="9">
        <v>35.9</v>
      </c>
    </row>
    <row r="640" spans="1:14" ht="15" thickBot="1" x14ac:dyDescent="0.35">
      <c r="A640" s="8">
        <v>55.48</v>
      </c>
      <c r="B640" s="8">
        <v>6.79</v>
      </c>
      <c r="C640" s="2" t="s">
        <v>54</v>
      </c>
      <c r="D640" s="2" t="s">
        <v>100</v>
      </c>
      <c r="E640" s="2" t="s">
        <v>34</v>
      </c>
      <c r="F640" s="2" t="s">
        <v>124</v>
      </c>
      <c r="G640" s="2" t="s">
        <v>264</v>
      </c>
      <c r="H640" s="2" t="s">
        <v>1427</v>
      </c>
      <c r="I640" s="2">
        <v>6901</v>
      </c>
      <c r="J640" s="8">
        <v>147.75659999999999</v>
      </c>
      <c r="K640" s="2">
        <v>4</v>
      </c>
      <c r="L640" s="8">
        <v>214.14</v>
      </c>
      <c r="M640" s="2">
        <v>89705</v>
      </c>
      <c r="N640" s="8">
        <v>55.4</v>
      </c>
    </row>
    <row r="641" spans="1:14" ht="15" thickBot="1" x14ac:dyDescent="0.35">
      <c r="A641" s="9">
        <v>226.67</v>
      </c>
      <c r="B641" s="9">
        <v>28.16</v>
      </c>
      <c r="C641" s="4" t="s">
        <v>30</v>
      </c>
      <c r="D641" s="4" t="s">
        <v>122</v>
      </c>
      <c r="E641" s="4" t="s">
        <v>34</v>
      </c>
      <c r="F641" s="4" t="s">
        <v>35</v>
      </c>
      <c r="G641" s="4" t="s">
        <v>258</v>
      </c>
      <c r="H641" s="4" t="s">
        <v>1430</v>
      </c>
      <c r="I641" s="4">
        <v>23518</v>
      </c>
      <c r="J641" s="9">
        <v>53.114400000000003</v>
      </c>
      <c r="K641" s="4">
        <v>1</v>
      </c>
      <c r="L641" s="9">
        <v>255.83</v>
      </c>
      <c r="M641" s="4">
        <v>88405</v>
      </c>
      <c r="N641" s="9">
        <v>226.6</v>
      </c>
    </row>
    <row r="642" spans="1:14" ht="15" thickBot="1" x14ac:dyDescent="0.35">
      <c r="A642" s="8">
        <v>20.98</v>
      </c>
      <c r="B642" s="8">
        <v>53.03</v>
      </c>
      <c r="C642" s="2" t="s">
        <v>54</v>
      </c>
      <c r="D642" s="2" t="s">
        <v>90</v>
      </c>
      <c r="E642" s="2" t="s">
        <v>34</v>
      </c>
      <c r="F642" s="2" t="s">
        <v>35</v>
      </c>
      <c r="G642" s="2" t="s">
        <v>258</v>
      </c>
      <c r="H642" s="2" t="s">
        <v>1430</v>
      </c>
      <c r="I642" s="2">
        <v>23518</v>
      </c>
      <c r="J642" s="8">
        <v>8.7420000000000009</v>
      </c>
      <c r="K642" s="2">
        <v>20</v>
      </c>
      <c r="L642" s="8">
        <v>421.18</v>
      </c>
      <c r="M642" s="2">
        <v>88405</v>
      </c>
      <c r="N642" s="8">
        <v>20.9</v>
      </c>
    </row>
    <row r="643" spans="1:14" ht="27" thickBot="1" x14ac:dyDescent="0.35">
      <c r="A643" s="9">
        <v>5.34</v>
      </c>
      <c r="B643" s="9">
        <v>2.99</v>
      </c>
      <c r="C643" s="4" t="s">
        <v>54</v>
      </c>
      <c r="D643" s="4" t="s">
        <v>84</v>
      </c>
      <c r="E643" s="4" t="s">
        <v>34</v>
      </c>
      <c r="F643" s="4" t="s">
        <v>58</v>
      </c>
      <c r="G643" s="4" t="s">
        <v>587</v>
      </c>
      <c r="H643" s="4" t="s">
        <v>850</v>
      </c>
      <c r="I643" s="4">
        <v>58601</v>
      </c>
      <c r="J643" s="9">
        <v>5.2954999999999997</v>
      </c>
      <c r="K643" s="4">
        <v>6</v>
      </c>
      <c r="L643" s="9">
        <v>34.729999999999997</v>
      </c>
      <c r="M643" s="4">
        <v>86545</v>
      </c>
      <c r="N643" s="9">
        <v>5.32</v>
      </c>
    </row>
    <row r="644" spans="1:14" ht="27" thickBot="1" x14ac:dyDescent="0.35">
      <c r="A644" s="8">
        <v>40.98</v>
      </c>
      <c r="B644" s="8">
        <v>7.47</v>
      </c>
      <c r="C644" s="2" t="s">
        <v>54</v>
      </c>
      <c r="D644" s="2" t="s">
        <v>84</v>
      </c>
      <c r="E644" s="2" t="s">
        <v>34</v>
      </c>
      <c r="F644" s="2" t="s">
        <v>58</v>
      </c>
      <c r="G644" s="2" t="s">
        <v>587</v>
      </c>
      <c r="H644" s="2" t="s">
        <v>850</v>
      </c>
      <c r="I644" s="2">
        <v>58601</v>
      </c>
      <c r="J644" s="8">
        <v>170.79570000000001</v>
      </c>
      <c r="K644" s="2">
        <v>6</v>
      </c>
      <c r="L644" s="8">
        <v>247.53</v>
      </c>
      <c r="M644" s="2">
        <v>86545</v>
      </c>
      <c r="N644" s="8">
        <v>40.950000000000003</v>
      </c>
    </row>
    <row r="645" spans="1:14" ht="15" thickBot="1" x14ac:dyDescent="0.35">
      <c r="A645" s="9">
        <v>415.88</v>
      </c>
      <c r="B645" s="9">
        <v>11.37</v>
      </c>
      <c r="C645" s="4" t="s">
        <v>54</v>
      </c>
      <c r="D645" s="4" t="s">
        <v>90</v>
      </c>
      <c r="E645" s="4" t="s">
        <v>34</v>
      </c>
      <c r="F645" s="4" t="s">
        <v>58</v>
      </c>
      <c r="G645" s="4" t="s">
        <v>115</v>
      </c>
      <c r="H645" s="4" t="s">
        <v>1435</v>
      </c>
      <c r="I645" s="4">
        <v>61554</v>
      </c>
      <c r="J645" s="9">
        <v>-269.08440000000002</v>
      </c>
      <c r="K645" s="4">
        <v>1</v>
      </c>
      <c r="L645" s="9">
        <v>405.57</v>
      </c>
      <c r="M645" s="4">
        <v>86556</v>
      </c>
      <c r="N645" s="9">
        <v>415.8</v>
      </c>
    </row>
    <row r="646" spans="1:14" ht="27" thickBot="1" x14ac:dyDescent="0.35">
      <c r="A646" s="8">
        <v>3.6</v>
      </c>
      <c r="B646" s="8">
        <v>2.2000000000000002</v>
      </c>
      <c r="C646" s="2" t="s">
        <v>54</v>
      </c>
      <c r="D646" s="2" t="s">
        <v>100</v>
      </c>
      <c r="E646" s="2" t="s">
        <v>34</v>
      </c>
      <c r="F646" s="2" t="s">
        <v>67</v>
      </c>
      <c r="G646" s="2" t="s">
        <v>102</v>
      </c>
      <c r="H646" s="2" t="s">
        <v>1438</v>
      </c>
      <c r="I646" s="2">
        <v>92653</v>
      </c>
      <c r="J646" s="8">
        <v>-8.2799999999999994</v>
      </c>
      <c r="K646" s="2">
        <v>2</v>
      </c>
      <c r="L646" s="8">
        <v>6.97</v>
      </c>
      <c r="M646" s="2">
        <v>90678</v>
      </c>
      <c r="N646" s="8">
        <v>3.5</v>
      </c>
    </row>
    <row r="647" spans="1:14" ht="27" thickBot="1" x14ac:dyDescent="0.35">
      <c r="A647" s="9">
        <v>6.48</v>
      </c>
      <c r="B647" s="9">
        <v>5.16</v>
      </c>
      <c r="C647" s="4" t="s">
        <v>54</v>
      </c>
      <c r="D647" s="4" t="s">
        <v>100</v>
      </c>
      <c r="E647" s="4" t="s">
        <v>34</v>
      </c>
      <c r="F647" s="4" t="s">
        <v>58</v>
      </c>
      <c r="G647" s="4" t="s">
        <v>59</v>
      </c>
      <c r="H647" s="4" t="s">
        <v>1083</v>
      </c>
      <c r="I647" s="4">
        <v>46312</v>
      </c>
      <c r="J647" s="9">
        <v>-11.1332</v>
      </c>
      <c r="K647" s="4">
        <v>12</v>
      </c>
      <c r="L647" s="9">
        <v>86.79</v>
      </c>
      <c r="M647" s="4">
        <v>90675</v>
      </c>
      <c r="N647" s="9">
        <v>6.44</v>
      </c>
    </row>
    <row r="648" spans="1:14" ht="27" thickBot="1" x14ac:dyDescent="0.35">
      <c r="A648" s="8">
        <v>6.88</v>
      </c>
      <c r="B648" s="8">
        <v>2</v>
      </c>
      <c r="C648" s="2" t="s">
        <v>54</v>
      </c>
      <c r="D648" s="2" t="s">
        <v>100</v>
      </c>
      <c r="E648" s="2" t="s">
        <v>34</v>
      </c>
      <c r="F648" s="2" t="s">
        <v>124</v>
      </c>
      <c r="G648" s="2" t="s">
        <v>264</v>
      </c>
      <c r="H648" s="2" t="s">
        <v>1443</v>
      </c>
      <c r="I648" s="2">
        <v>6111</v>
      </c>
      <c r="J648" s="8">
        <v>18.420000000000002</v>
      </c>
      <c r="K648" s="2">
        <v>5</v>
      </c>
      <c r="L648" s="8">
        <v>31.46</v>
      </c>
      <c r="M648" s="2">
        <v>91432</v>
      </c>
      <c r="N648" s="8">
        <v>6.78</v>
      </c>
    </row>
    <row r="649" spans="1:14" ht="27" thickBot="1" x14ac:dyDescent="0.35">
      <c r="A649" s="9">
        <v>195.99</v>
      </c>
      <c r="B649" s="9">
        <v>8.99</v>
      </c>
      <c r="C649" s="4" t="s">
        <v>45</v>
      </c>
      <c r="D649" s="4" t="s">
        <v>149</v>
      </c>
      <c r="E649" s="4" t="s">
        <v>34</v>
      </c>
      <c r="F649" s="4" t="s">
        <v>124</v>
      </c>
      <c r="G649" s="4" t="s">
        <v>349</v>
      </c>
      <c r="H649" s="4" t="s">
        <v>1249</v>
      </c>
      <c r="I649" s="4">
        <v>4210</v>
      </c>
      <c r="J649" s="9">
        <v>349.47</v>
      </c>
      <c r="K649" s="4">
        <v>6</v>
      </c>
      <c r="L649" s="9">
        <v>948.97</v>
      </c>
      <c r="M649" s="4">
        <v>91432</v>
      </c>
      <c r="N649" s="9">
        <v>195.93</v>
      </c>
    </row>
    <row r="650" spans="1:14" ht="15" thickBot="1" x14ac:dyDescent="0.35">
      <c r="A650" s="8">
        <v>8.33</v>
      </c>
      <c r="B650" s="8">
        <v>1.99</v>
      </c>
      <c r="C650" s="2" t="s">
        <v>45</v>
      </c>
      <c r="D650" s="2" t="s">
        <v>46</v>
      </c>
      <c r="E650" s="2" t="s">
        <v>34</v>
      </c>
      <c r="F650" s="2" t="s">
        <v>67</v>
      </c>
      <c r="G650" s="2" t="s">
        <v>76</v>
      </c>
      <c r="H650" s="2" t="s">
        <v>1446</v>
      </c>
      <c r="I650" s="2">
        <v>98034</v>
      </c>
      <c r="J650" s="8">
        <v>11.95</v>
      </c>
      <c r="K650" s="2">
        <v>6</v>
      </c>
      <c r="L650" s="8">
        <v>50.28</v>
      </c>
      <c r="M650" s="2">
        <v>88447</v>
      </c>
      <c r="N650" s="8">
        <v>8.26</v>
      </c>
    </row>
    <row r="651" spans="1:14" ht="15" thickBot="1" x14ac:dyDescent="0.35">
      <c r="A651" s="9">
        <v>499.99</v>
      </c>
      <c r="B651" s="9">
        <v>24.49</v>
      </c>
      <c r="C651" s="4" t="s">
        <v>45</v>
      </c>
      <c r="D651" s="4" t="s">
        <v>73</v>
      </c>
      <c r="E651" s="4" t="s">
        <v>34</v>
      </c>
      <c r="F651" s="4" t="s">
        <v>67</v>
      </c>
      <c r="G651" s="4" t="s">
        <v>76</v>
      </c>
      <c r="H651" s="4" t="s">
        <v>1446</v>
      </c>
      <c r="I651" s="4">
        <v>98034</v>
      </c>
      <c r="J651" s="9">
        <v>1773.6105</v>
      </c>
      <c r="K651" s="4">
        <v>5</v>
      </c>
      <c r="L651" s="9">
        <v>2570.4499999999998</v>
      </c>
      <c r="M651" s="4">
        <v>88447</v>
      </c>
      <c r="N651" s="9">
        <v>499.96</v>
      </c>
    </row>
    <row r="652" spans="1:14" ht="27" thickBot="1" x14ac:dyDescent="0.35">
      <c r="A652" s="8">
        <v>11.99</v>
      </c>
      <c r="B652" s="8">
        <v>5.99</v>
      </c>
      <c r="C652" s="2" t="s">
        <v>45</v>
      </c>
      <c r="D652" s="2" t="s">
        <v>64</v>
      </c>
      <c r="E652" s="2" t="s">
        <v>34</v>
      </c>
      <c r="F652" s="2" t="s">
        <v>35</v>
      </c>
      <c r="G652" s="2" t="s">
        <v>49</v>
      </c>
      <c r="H652" s="2" t="s">
        <v>1450</v>
      </c>
      <c r="I652" s="2">
        <v>72209</v>
      </c>
      <c r="J652" s="8">
        <v>-216.02979999999999</v>
      </c>
      <c r="K652" s="2">
        <v>7</v>
      </c>
      <c r="L652" s="8">
        <v>83.72</v>
      </c>
      <c r="M652" s="2">
        <v>85893</v>
      </c>
      <c r="N652" s="8">
        <v>11.96</v>
      </c>
    </row>
    <row r="653" spans="1:14" ht="27" thickBot="1" x14ac:dyDescent="0.35">
      <c r="A653" s="9">
        <v>40.99</v>
      </c>
      <c r="B653" s="9">
        <v>17.48</v>
      </c>
      <c r="C653" s="4" t="s">
        <v>54</v>
      </c>
      <c r="D653" s="4" t="s">
        <v>100</v>
      </c>
      <c r="E653" s="4" t="s">
        <v>34</v>
      </c>
      <c r="F653" s="4" t="s">
        <v>58</v>
      </c>
      <c r="G653" s="4" t="s">
        <v>115</v>
      </c>
      <c r="H653" s="4" t="s">
        <v>1453</v>
      </c>
      <c r="I653" s="4">
        <v>60089</v>
      </c>
      <c r="J653" s="9">
        <v>551.09280000000001</v>
      </c>
      <c r="K653" s="4">
        <v>23</v>
      </c>
      <c r="L653" s="9">
        <v>950.43</v>
      </c>
      <c r="M653" s="4">
        <v>90044</v>
      </c>
      <c r="N653" s="9">
        <v>40.97</v>
      </c>
    </row>
    <row r="654" spans="1:14" ht="27" thickBot="1" x14ac:dyDescent="0.35">
      <c r="A654" s="8">
        <v>6.68</v>
      </c>
      <c r="B654" s="8">
        <v>5.66</v>
      </c>
      <c r="C654" s="2" t="s">
        <v>54</v>
      </c>
      <c r="D654" s="2" t="s">
        <v>100</v>
      </c>
      <c r="E654" s="2" t="s">
        <v>34</v>
      </c>
      <c r="F654" s="2" t="s">
        <v>67</v>
      </c>
      <c r="G654" s="2" t="s">
        <v>102</v>
      </c>
      <c r="H654" s="2" t="s">
        <v>112</v>
      </c>
      <c r="I654" s="2">
        <v>90004</v>
      </c>
      <c r="J654" s="8">
        <v>-76.94</v>
      </c>
      <c r="K654" s="2">
        <v>90</v>
      </c>
      <c r="L654" s="8">
        <v>617.4</v>
      </c>
      <c r="M654" s="2">
        <v>47813</v>
      </c>
      <c r="N654" s="8">
        <v>6.68</v>
      </c>
    </row>
    <row r="655" spans="1:14" ht="15" thickBot="1" x14ac:dyDescent="0.35">
      <c r="A655" s="9">
        <v>6.68</v>
      </c>
      <c r="B655" s="9">
        <v>5.66</v>
      </c>
      <c r="C655" s="4" t="s">
        <v>54</v>
      </c>
      <c r="D655" s="4" t="s">
        <v>100</v>
      </c>
      <c r="E655" s="4" t="s">
        <v>34</v>
      </c>
      <c r="F655" s="4" t="s">
        <v>124</v>
      </c>
      <c r="G655" s="4" t="s">
        <v>423</v>
      </c>
      <c r="H655" s="4" t="s">
        <v>815</v>
      </c>
      <c r="I655" s="4">
        <v>2109</v>
      </c>
      <c r="J655" s="9">
        <v>-40.008800000000001</v>
      </c>
      <c r="K655" s="4">
        <v>23</v>
      </c>
      <c r="L655" s="9">
        <v>157.78</v>
      </c>
      <c r="M655" s="4">
        <v>89389</v>
      </c>
      <c r="N655" s="9">
        <v>6.68</v>
      </c>
    </row>
    <row r="656" spans="1:14" ht="27" thickBot="1" x14ac:dyDescent="0.35">
      <c r="A656" s="8">
        <v>130.97999999999999</v>
      </c>
      <c r="B656" s="8">
        <v>54.74</v>
      </c>
      <c r="C656" s="2" t="s">
        <v>30</v>
      </c>
      <c r="D656" s="2" t="s">
        <v>131</v>
      </c>
      <c r="E656" s="2" t="s">
        <v>34</v>
      </c>
      <c r="F656" s="2" t="s">
        <v>35</v>
      </c>
      <c r="G656" s="2" t="s">
        <v>407</v>
      </c>
      <c r="H656" s="2" t="s">
        <v>1458</v>
      </c>
      <c r="I656" s="2">
        <v>40324</v>
      </c>
      <c r="J656" s="8">
        <v>14.76</v>
      </c>
      <c r="K656" s="2">
        <v>3</v>
      </c>
      <c r="L656" s="8">
        <v>411.64</v>
      </c>
      <c r="M656" s="2">
        <v>91201</v>
      </c>
      <c r="N656" s="8">
        <v>130.91999999999999</v>
      </c>
    </row>
    <row r="657" spans="1:14" ht="15" thickBot="1" x14ac:dyDescent="0.35">
      <c r="A657" s="9">
        <v>8.5</v>
      </c>
      <c r="B657" s="9">
        <v>1.99</v>
      </c>
      <c r="C657" s="4" t="s">
        <v>45</v>
      </c>
      <c r="D657" s="4" t="s">
        <v>46</v>
      </c>
      <c r="E657" s="4" t="s">
        <v>34</v>
      </c>
      <c r="F657" s="4" t="s">
        <v>67</v>
      </c>
      <c r="G657" s="4" t="s">
        <v>102</v>
      </c>
      <c r="H657" s="4" t="s">
        <v>1462</v>
      </c>
      <c r="I657" s="4">
        <v>90503</v>
      </c>
      <c r="J657" s="9">
        <v>43.275199999999998</v>
      </c>
      <c r="K657" s="4">
        <v>14</v>
      </c>
      <c r="L657" s="9">
        <v>118.57</v>
      </c>
      <c r="M657" s="4">
        <v>90178</v>
      </c>
      <c r="N657" s="9">
        <v>8.4600000000000009</v>
      </c>
    </row>
    <row r="658" spans="1:14" ht="15" thickBot="1" x14ac:dyDescent="0.35">
      <c r="A658" s="8">
        <v>15.99</v>
      </c>
      <c r="B658" s="8">
        <v>9.4</v>
      </c>
      <c r="C658" s="2" t="s">
        <v>45</v>
      </c>
      <c r="D658" s="2" t="s">
        <v>64</v>
      </c>
      <c r="E658" s="2" t="s">
        <v>34</v>
      </c>
      <c r="F658" s="2" t="s">
        <v>67</v>
      </c>
      <c r="G658" s="2" t="s">
        <v>102</v>
      </c>
      <c r="H658" s="2" t="s">
        <v>1462</v>
      </c>
      <c r="I658" s="2">
        <v>90503</v>
      </c>
      <c r="J658" s="8">
        <v>-36.214619999999996</v>
      </c>
      <c r="K658" s="2">
        <v>5</v>
      </c>
      <c r="L658" s="8">
        <v>79.47</v>
      </c>
      <c r="M658" s="2">
        <v>90178</v>
      </c>
      <c r="N658" s="8">
        <v>15.89</v>
      </c>
    </row>
    <row r="659" spans="1:14" ht="27" thickBot="1" x14ac:dyDescent="0.35">
      <c r="A659" s="9">
        <v>95.99</v>
      </c>
      <c r="B659" s="9">
        <v>8.99</v>
      </c>
      <c r="C659" s="4" t="s">
        <v>45</v>
      </c>
      <c r="D659" s="4" t="s">
        <v>149</v>
      </c>
      <c r="E659" s="4" t="s">
        <v>34</v>
      </c>
      <c r="F659" s="4" t="s">
        <v>67</v>
      </c>
      <c r="G659" s="4" t="s">
        <v>102</v>
      </c>
      <c r="H659" s="4" t="s">
        <v>1462</v>
      </c>
      <c r="I659" s="4">
        <v>90503</v>
      </c>
      <c r="J659" s="9">
        <v>7.0329600000000001</v>
      </c>
      <c r="K659" s="4">
        <v>8</v>
      </c>
      <c r="L659" s="9">
        <v>627.28</v>
      </c>
      <c r="M659" s="4">
        <v>90178</v>
      </c>
      <c r="N659" s="9">
        <v>95.9</v>
      </c>
    </row>
    <row r="660" spans="1:14" ht="40.200000000000003" thickBot="1" x14ac:dyDescent="0.35">
      <c r="A660" s="8">
        <v>2.08</v>
      </c>
      <c r="B660" s="8">
        <v>1.49</v>
      </c>
      <c r="C660" s="2" t="s">
        <v>54</v>
      </c>
      <c r="D660" s="2" t="s">
        <v>84</v>
      </c>
      <c r="E660" s="2" t="s">
        <v>34</v>
      </c>
      <c r="F660" s="2" t="s">
        <v>58</v>
      </c>
      <c r="G660" s="2" t="s">
        <v>306</v>
      </c>
      <c r="H660" s="2" t="s">
        <v>1467</v>
      </c>
      <c r="I660" s="2">
        <v>49783</v>
      </c>
      <c r="J660" s="8">
        <v>-3.71956</v>
      </c>
      <c r="K660" s="2">
        <v>7</v>
      </c>
      <c r="L660" s="8">
        <v>14.77</v>
      </c>
      <c r="M660" s="2">
        <v>88136</v>
      </c>
      <c r="N660" s="8">
        <v>2.04</v>
      </c>
    </row>
    <row r="661" spans="1:14" ht="40.200000000000003" thickBot="1" x14ac:dyDescent="0.35">
      <c r="A661" s="9">
        <v>53.98</v>
      </c>
      <c r="B661" s="9">
        <v>5.5</v>
      </c>
      <c r="C661" s="4" t="s">
        <v>45</v>
      </c>
      <c r="D661" s="4" t="s">
        <v>46</v>
      </c>
      <c r="E661" s="4" t="s">
        <v>34</v>
      </c>
      <c r="F661" s="4" t="s">
        <v>58</v>
      </c>
      <c r="G661" s="4" t="s">
        <v>306</v>
      </c>
      <c r="H661" s="4" t="s">
        <v>1467</v>
      </c>
      <c r="I661" s="4">
        <v>49783</v>
      </c>
      <c r="J661" s="9">
        <v>101.97199999999999</v>
      </c>
      <c r="K661" s="4">
        <v>8</v>
      </c>
      <c r="L661" s="9">
        <v>438.33</v>
      </c>
      <c r="M661" s="4">
        <v>88136</v>
      </c>
      <c r="N661" s="9">
        <v>53.96</v>
      </c>
    </row>
    <row r="662" spans="1:14" ht="40.200000000000003" thickBot="1" x14ac:dyDescent="0.35">
      <c r="A662" s="8">
        <v>4.9800000000000004</v>
      </c>
      <c r="B662" s="8">
        <v>5.0199999999999996</v>
      </c>
      <c r="C662" s="2" t="s">
        <v>54</v>
      </c>
      <c r="D662" s="2" t="s">
        <v>100</v>
      </c>
      <c r="E662" s="2" t="s">
        <v>34</v>
      </c>
      <c r="F662" s="2" t="s">
        <v>58</v>
      </c>
      <c r="G662" s="2" t="s">
        <v>306</v>
      </c>
      <c r="H662" s="2" t="s">
        <v>1467</v>
      </c>
      <c r="I662" s="2">
        <v>49783</v>
      </c>
      <c r="J662" s="8">
        <v>-16.634799999999998</v>
      </c>
      <c r="K662" s="2">
        <v>7</v>
      </c>
      <c r="L662" s="8">
        <v>38.11</v>
      </c>
      <c r="M662" s="2">
        <v>88136</v>
      </c>
      <c r="N662" s="8">
        <v>4.93</v>
      </c>
    </row>
    <row r="663" spans="1:14" ht="15" thickBot="1" x14ac:dyDescent="0.35">
      <c r="A663" s="9">
        <v>284.98</v>
      </c>
      <c r="B663" s="9">
        <v>69.55</v>
      </c>
      <c r="C663" s="4" t="s">
        <v>30</v>
      </c>
      <c r="D663" s="4" t="s">
        <v>122</v>
      </c>
      <c r="E663" s="4" t="s">
        <v>34</v>
      </c>
      <c r="F663" s="4" t="s">
        <v>67</v>
      </c>
      <c r="G663" s="4" t="s">
        <v>102</v>
      </c>
      <c r="H663" s="4" t="s">
        <v>1472</v>
      </c>
      <c r="I663" s="4">
        <v>92503</v>
      </c>
      <c r="J663" s="9">
        <v>-116.584</v>
      </c>
      <c r="K663" s="4">
        <v>2</v>
      </c>
      <c r="L663" s="9">
        <v>619.38</v>
      </c>
      <c r="M663" s="4">
        <v>87259</v>
      </c>
      <c r="N663" s="9">
        <v>284.95</v>
      </c>
    </row>
    <row r="664" spans="1:14" ht="15" thickBot="1" x14ac:dyDescent="0.35">
      <c r="A664" s="8">
        <v>12.99</v>
      </c>
      <c r="B664" s="8">
        <v>14.37</v>
      </c>
      <c r="C664" s="2" t="s">
        <v>30</v>
      </c>
      <c r="D664" s="2" t="s">
        <v>140</v>
      </c>
      <c r="E664" s="2" t="s">
        <v>34</v>
      </c>
      <c r="F664" s="2" t="s">
        <v>67</v>
      </c>
      <c r="G664" s="2" t="s">
        <v>102</v>
      </c>
      <c r="H664" s="2" t="s">
        <v>1472</v>
      </c>
      <c r="I664" s="2">
        <v>92503</v>
      </c>
      <c r="J664" s="8">
        <v>12.896100000000001</v>
      </c>
      <c r="K664" s="2">
        <v>1</v>
      </c>
      <c r="L664" s="8">
        <v>18.690000000000001</v>
      </c>
      <c r="M664" s="2">
        <v>87259</v>
      </c>
      <c r="N664" s="8">
        <v>12.99</v>
      </c>
    </row>
    <row r="665" spans="1:14" ht="27" thickBot="1" x14ac:dyDescent="0.35">
      <c r="A665" s="9">
        <v>14.2</v>
      </c>
      <c r="B665" s="9">
        <v>5.3</v>
      </c>
      <c r="C665" s="4" t="s">
        <v>30</v>
      </c>
      <c r="D665" s="4" t="s">
        <v>140</v>
      </c>
      <c r="E665" s="4" t="s">
        <v>34</v>
      </c>
      <c r="F665" s="4" t="s">
        <v>35</v>
      </c>
      <c r="G665" s="4" t="s">
        <v>137</v>
      </c>
      <c r="H665" s="4" t="s">
        <v>1475</v>
      </c>
      <c r="I665" s="4">
        <v>34787</v>
      </c>
      <c r="J665" s="9">
        <v>-324.73</v>
      </c>
      <c r="K665" s="4">
        <v>4</v>
      </c>
      <c r="L665" s="9">
        <v>55.08</v>
      </c>
      <c r="M665" s="4">
        <v>91036</v>
      </c>
      <c r="N665" s="9">
        <v>14.11</v>
      </c>
    </row>
    <row r="666" spans="1:14" ht="27" thickBot="1" x14ac:dyDescent="0.35">
      <c r="A666" s="8">
        <v>19.23</v>
      </c>
      <c r="B666" s="8">
        <v>6.15</v>
      </c>
      <c r="C666" s="2" t="s">
        <v>30</v>
      </c>
      <c r="D666" s="2" t="s">
        <v>140</v>
      </c>
      <c r="E666" s="2" t="s">
        <v>34</v>
      </c>
      <c r="F666" s="2" t="s">
        <v>67</v>
      </c>
      <c r="G666" s="2" t="s">
        <v>102</v>
      </c>
      <c r="H666" s="2" t="s">
        <v>112</v>
      </c>
      <c r="I666" s="2">
        <v>90061</v>
      </c>
      <c r="J666" s="8">
        <v>-25.38</v>
      </c>
      <c r="K666" s="2">
        <v>4</v>
      </c>
      <c r="L666" s="8">
        <v>84.6</v>
      </c>
      <c r="M666" s="2">
        <v>14756</v>
      </c>
      <c r="N666" s="8">
        <v>19.170000000000002</v>
      </c>
    </row>
    <row r="667" spans="1:14" ht="15" thickBot="1" x14ac:dyDescent="0.35">
      <c r="A667" s="9">
        <v>2.89</v>
      </c>
      <c r="B667" s="9">
        <v>0.5</v>
      </c>
      <c r="C667" s="4" t="s">
        <v>54</v>
      </c>
      <c r="D667" s="4" t="s">
        <v>166</v>
      </c>
      <c r="E667" s="4" t="s">
        <v>34</v>
      </c>
      <c r="F667" s="4" t="s">
        <v>124</v>
      </c>
      <c r="G667" s="4" t="s">
        <v>125</v>
      </c>
      <c r="H667" s="4" t="s">
        <v>1479</v>
      </c>
      <c r="I667" s="4">
        <v>11967</v>
      </c>
      <c r="J667" s="9">
        <v>9.6117000000000008</v>
      </c>
      <c r="K667" s="4">
        <v>5</v>
      </c>
      <c r="L667" s="9">
        <v>13.93</v>
      </c>
      <c r="M667" s="4">
        <v>89316</v>
      </c>
      <c r="N667" s="9">
        <v>2.83</v>
      </c>
    </row>
    <row r="668" spans="1:14" ht="27" thickBot="1" x14ac:dyDescent="0.35">
      <c r="A668" s="8">
        <v>120.98</v>
      </c>
      <c r="B668" s="8">
        <v>9.07</v>
      </c>
      <c r="C668" s="2" t="s">
        <v>54</v>
      </c>
      <c r="D668" s="2" t="s">
        <v>84</v>
      </c>
      <c r="E668" s="2" t="s">
        <v>34</v>
      </c>
      <c r="F668" s="2" t="s">
        <v>67</v>
      </c>
      <c r="G668" s="2" t="s">
        <v>102</v>
      </c>
      <c r="H668" s="2" t="s">
        <v>1482</v>
      </c>
      <c r="I668" s="2">
        <v>93010</v>
      </c>
      <c r="J668" s="8">
        <v>379.3965</v>
      </c>
      <c r="K668" s="2">
        <v>5</v>
      </c>
      <c r="L668" s="8">
        <v>549.85</v>
      </c>
      <c r="M668" s="2">
        <v>88587</v>
      </c>
      <c r="N668" s="8">
        <v>120.88</v>
      </c>
    </row>
    <row r="669" spans="1:14" ht="15" thickBot="1" x14ac:dyDescent="0.35">
      <c r="A669" s="9">
        <v>8.32</v>
      </c>
      <c r="B669" s="9">
        <v>2.38</v>
      </c>
      <c r="C669" s="4" t="s">
        <v>45</v>
      </c>
      <c r="D669" s="4" t="s">
        <v>46</v>
      </c>
      <c r="E669" s="4" t="s">
        <v>34</v>
      </c>
      <c r="F669" s="4" t="s">
        <v>67</v>
      </c>
      <c r="G669" s="4" t="s">
        <v>102</v>
      </c>
      <c r="H669" s="4" t="s">
        <v>1482</v>
      </c>
      <c r="I669" s="4">
        <v>93010</v>
      </c>
      <c r="J669" s="9">
        <v>-41.83</v>
      </c>
      <c r="K669" s="4">
        <v>6</v>
      </c>
      <c r="L669" s="9">
        <v>48.99</v>
      </c>
      <c r="M669" s="4">
        <v>88587</v>
      </c>
      <c r="N669" s="9">
        <v>8.24</v>
      </c>
    </row>
    <row r="670" spans="1:14" ht="27" thickBot="1" x14ac:dyDescent="0.35">
      <c r="A670" s="8">
        <v>125.99</v>
      </c>
      <c r="B670" s="8">
        <v>4.2</v>
      </c>
      <c r="C670" s="2" t="s">
        <v>45</v>
      </c>
      <c r="D670" s="2" t="s">
        <v>149</v>
      </c>
      <c r="E670" s="2" t="s">
        <v>34</v>
      </c>
      <c r="F670" s="2" t="s">
        <v>67</v>
      </c>
      <c r="G670" s="2" t="s">
        <v>102</v>
      </c>
      <c r="H670" s="2" t="s">
        <v>1482</v>
      </c>
      <c r="I670" s="2">
        <v>93010</v>
      </c>
      <c r="J670" s="8">
        <v>372.40199999999999</v>
      </c>
      <c r="K670" s="2">
        <v>7</v>
      </c>
      <c r="L670" s="8">
        <v>681.42</v>
      </c>
      <c r="M670" s="2">
        <v>88587</v>
      </c>
      <c r="N670" s="8">
        <v>125.89</v>
      </c>
    </row>
    <row r="671" spans="1:14" ht="27" thickBot="1" x14ac:dyDescent="0.35">
      <c r="A671" s="9">
        <v>6.48</v>
      </c>
      <c r="B671" s="9">
        <v>6.57</v>
      </c>
      <c r="C671" s="4" t="s">
        <v>54</v>
      </c>
      <c r="D671" s="4" t="s">
        <v>100</v>
      </c>
      <c r="E671" s="4" t="s">
        <v>34</v>
      </c>
      <c r="F671" s="4" t="s">
        <v>58</v>
      </c>
      <c r="G671" s="4" t="s">
        <v>376</v>
      </c>
      <c r="H671" s="4" t="s">
        <v>1489</v>
      </c>
      <c r="I671" s="4">
        <v>54220</v>
      </c>
      <c r="J671" s="9">
        <v>-46.5244</v>
      </c>
      <c r="K671" s="4">
        <v>18</v>
      </c>
      <c r="L671" s="9">
        <v>127.83</v>
      </c>
      <c r="M671" s="4">
        <v>91166</v>
      </c>
      <c r="N671" s="9">
        <v>6.47</v>
      </c>
    </row>
    <row r="672" spans="1:14" ht="27" thickBot="1" x14ac:dyDescent="0.35">
      <c r="A672" s="8">
        <v>20.99</v>
      </c>
      <c r="B672" s="8">
        <v>4.8099999999999996</v>
      </c>
      <c r="C672" s="2" t="s">
        <v>45</v>
      </c>
      <c r="D672" s="2" t="s">
        <v>149</v>
      </c>
      <c r="E672" s="2" t="s">
        <v>34</v>
      </c>
      <c r="F672" s="2" t="s">
        <v>58</v>
      </c>
      <c r="G672" s="2" t="s">
        <v>558</v>
      </c>
      <c r="H672" s="2" t="s">
        <v>1258</v>
      </c>
      <c r="I672" s="2">
        <v>67601</v>
      </c>
      <c r="J672" s="8">
        <v>4.9017600000000003</v>
      </c>
      <c r="K672" s="2">
        <v>11</v>
      </c>
      <c r="L672" s="8">
        <v>199.43</v>
      </c>
      <c r="M672" s="2">
        <v>88280</v>
      </c>
      <c r="N672" s="8">
        <v>20.94</v>
      </c>
    </row>
    <row r="673" spans="1:14" ht="27" thickBot="1" x14ac:dyDescent="0.35">
      <c r="A673" s="9">
        <v>6.37</v>
      </c>
      <c r="B673" s="9">
        <v>5.19</v>
      </c>
      <c r="C673" s="4" t="s">
        <v>54</v>
      </c>
      <c r="D673" s="4" t="s">
        <v>84</v>
      </c>
      <c r="E673" s="4" t="s">
        <v>34</v>
      </c>
      <c r="F673" s="4" t="s">
        <v>124</v>
      </c>
      <c r="G673" s="4" t="s">
        <v>438</v>
      </c>
      <c r="H673" s="4" t="s">
        <v>1493</v>
      </c>
      <c r="I673" s="4">
        <v>21740</v>
      </c>
      <c r="J673" s="9">
        <v>-27.1492</v>
      </c>
      <c r="K673" s="4">
        <v>15</v>
      </c>
      <c r="L673" s="9">
        <v>99.75</v>
      </c>
      <c r="M673" s="4">
        <v>86592</v>
      </c>
      <c r="N673" s="9">
        <v>6.37</v>
      </c>
    </row>
    <row r="674" spans="1:14" ht="27" thickBot="1" x14ac:dyDescent="0.35">
      <c r="A674" s="8">
        <v>17.239999999999998</v>
      </c>
      <c r="B674" s="8">
        <v>3.26</v>
      </c>
      <c r="C674" s="2" t="s">
        <v>54</v>
      </c>
      <c r="D674" s="2" t="s">
        <v>590</v>
      </c>
      <c r="E674" s="2" t="s">
        <v>34</v>
      </c>
      <c r="F674" s="2" t="s">
        <v>67</v>
      </c>
      <c r="G674" s="2" t="s">
        <v>102</v>
      </c>
      <c r="H674" s="2" t="s">
        <v>990</v>
      </c>
      <c r="I674" s="2">
        <v>92277</v>
      </c>
      <c r="J674" s="8">
        <v>47.73</v>
      </c>
      <c r="K674" s="2">
        <v>7</v>
      </c>
      <c r="L674" s="8">
        <v>119.6</v>
      </c>
      <c r="M674" s="2">
        <v>88546</v>
      </c>
      <c r="N674" s="8">
        <v>17.2</v>
      </c>
    </row>
    <row r="675" spans="1:14" ht="15" thickBot="1" x14ac:dyDescent="0.35">
      <c r="A675" s="9">
        <v>8.5</v>
      </c>
      <c r="B675" s="9">
        <v>1.99</v>
      </c>
      <c r="C675" s="4" t="s">
        <v>45</v>
      </c>
      <c r="D675" s="4" t="s">
        <v>46</v>
      </c>
      <c r="E675" s="4" t="s">
        <v>34</v>
      </c>
      <c r="F675" s="4" t="s">
        <v>67</v>
      </c>
      <c r="G675" s="4" t="s">
        <v>313</v>
      </c>
      <c r="H675" s="4" t="s">
        <v>1496</v>
      </c>
      <c r="I675" s="4">
        <v>89041</v>
      </c>
      <c r="J675" s="9">
        <v>71.735600000000005</v>
      </c>
      <c r="K675" s="4">
        <v>14</v>
      </c>
      <c r="L675" s="9">
        <v>122.25</v>
      </c>
      <c r="M675" s="4">
        <v>89344</v>
      </c>
      <c r="N675" s="9">
        <v>8.5</v>
      </c>
    </row>
    <row r="676" spans="1:14" ht="15" thickBot="1" x14ac:dyDescent="0.35">
      <c r="A676" s="8">
        <v>95.43</v>
      </c>
      <c r="B676" s="8">
        <v>19.989999999999998</v>
      </c>
      <c r="C676" s="2" t="s">
        <v>54</v>
      </c>
      <c r="D676" s="2" t="s">
        <v>90</v>
      </c>
      <c r="E676" s="2" t="s">
        <v>34</v>
      </c>
      <c r="F676" s="2" t="s">
        <v>67</v>
      </c>
      <c r="G676" s="2" t="s">
        <v>313</v>
      </c>
      <c r="H676" s="2" t="s">
        <v>1496</v>
      </c>
      <c r="I676" s="2">
        <v>89041</v>
      </c>
      <c r="J676" s="8">
        <v>-79.320800000000006</v>
      </c>
      <c r="K676" s="2">
        <v>2</v>
      </c>
      <c r="L676" s="8">
        <v>206.09</v>
      </c>
      <c r="M676" s="2">
        <v>89344</v>
      </c>
      <c r="N676" s="8">
        <v>95.4</v>
      </c>
    </row>
    <row r="677" spans="1:14" ht="15" thickBot="1" x14ac:dyDescent="0.35">
      <c r="A677" s="9">
        <v>9.65</v>
      </c>
      <c r="B677" s="9">
        <v>6.22</v>
      </c>
      <c r="C677" s="4" t="s">
        <v>30</v>
      </c>
      <c r="D677" s="4" t="s">
        <v>140</v>
      </c>
      <c r="E677" s="4" t="s">
        <v>34</v>
      </c>
      <c r="F677" s="4" t="s">
        <v>58</v>
      </c>
      <c r="G677" s="4" t="s">
        <v>306</v>
      </c>
      <c r="H677" s="4" t="s">
        <v>1033</v>
      </c>
      <c r="I677" s="4">
        <v>48708</v>
      </c>
      <c r="J677" s="9">
        <v>-14.6432</v>
      </c>
      <c r="K677" s="4">
        <v>15</v>
      </c>
      <c r="L677" s="9">
        <v>151.34</v>
      </c>
      <c r="M677" s="4">
        <v>91363</v>
      </c>
      <c r="N677" s="9">
        <v>9.6</v>
      </c>
    </row>
    <row r="678" spans="1:14" ht="27" thickBot="1" x14ac:dyDescent="0.35">
      <c r="A678" s="8">
        <v>34.979999999999997</v>
      </c>
      <c r="B678" s="8">
        <v>7.53</v>
      </c>
      <c r="C678" s="2" t="s">
        <v>45</v>
      </c>
      <c r="D678" s="2" t="s">
        <v>46</v>
      </c>
      <c r="E678" s="2" t="s">
        <v>34</v>
      </c>
      <c r="F678" s="2" t="s">
        <v>124</v>
      </c>
      <c r="G678" s="2" t="s">
        <v>335</v>
      </c>
      <c r="H678" s="2" t="s">
        <v>345</v>
      </c>
      <c r="I678" s="2">
        <v>44125</v>
      </c>
      <c r="J678" s="8">
        <v>-32.666400000000003</v>
      </c>
      <c r="K678" s="2">
        <v>16</v>
      </c>
      <c r="L678" s="8">
        <v>581.08000000000004</v>
      </c>
      <c r="M678" s="2">
        <v>88157</v>
      </c>
      <c r="N678" s="8">
        <v>34.93</v>
      </c>
    </row>
    <row r="679" spans="1:14" ht="27" thickBot="1" x14ac:dyDescent="0.35">
      <c r="A679" s="9">
        <v>3.14</v>
      </c>
      <c r="B679" s="9">
        <v>1.92</v>
      </c>
      <c r="C679" s="4" t="s">
        <v>54</v>
      </c>
      <c r="D679" s="4" t="s">
        <v>590</v>
      </c>
      <c r="E679" s="4" t="s">
        <v>34</v>
      </c>
      <c r="F679" s="4" t="s">
        <v>124</v>
      </c>
      <c r="G679" s="4" t="s">
        <v>335</v>
      </c>
      <c r="H679" s="4" t="s">
        <v>345</v>
      </c>
      <c r="I679" s="4">
        <v>44125</v>
      </c>
      <c r="J679" s="9">
        <v>-13.135199999999999</v>
      </c>
      <c r="K679" s="4">
        <v>8</v>
      </c>
      <c r="L679" s="9">
        <v>27.53</v>
      </c>
      <c r="M679" s="4">
        <v>88157</v>
      </c>
      <c r="N679" s="9">
        <v>3.14</v>
      </c>
    </row>
    <row r="680" spans="1:14" ht="40.200000000000003" thickBot="1" x14ac:dyDescent="0.35">
      <c r="A680" s="8">
        <v>11.55</v>
      </c>
      <c r="B680" s="8">
        <v>2.36</v>
      </c>
      <c r="C680" s="2" t="s">
        <v>54</v>
      </c>
      <c r="D680" s="2" t="s">
        <v>55</v>
      </c>
      <c r="E680" s="2" t="s">
        <v>34</v>
      </c>
      <c r="F680" s="2" t="s">
        <v>67</v>
      </c>
      <c r="G680" s="2" t="s">
        <v>102</v>
      </c>
      <c r="H680" s="2" t="s">
        <v>1502</v>
      </c>
      <c r="I680" s="2">
        <v>95630</v>
      </c>
      <c r="J680" s="8">
        <v>69.767200000000003</v>
      </c>
      <c r="K680" s="2">
        <v>12</v>
      </c>
      <c r="L680" s="8">
        <v>135.77000000000001</v>
      </c>
      <c r="M680" s="2">
        <v>87619</v>
      </c>
      <c r="N680" s="8">
        <v>11.45</v>
      </c>
    </row>
    <row r="681" spans="1:14" ht="15" thickBot="1" x14ac:dyDescent="0.35">
      <c r="A681" s="9">
        <v>90.98</v>
      </c>
      <c r="B681" s="9">
        <v>56.2</v>
      </c>
      <c r="C681" s="4" t="s">
        <v>30</v>
      </c>
      <c r="D681" s="4" t="s">
        <v>140</v>
      </c>
      <c r="E681" s="4" t="s">
        <v>34</v>
      </c>
      <c r="F681" s="4" t="s">
        <v>124</v>
      </c>
      <c r="G681" s="4" t="s">
        <v>349</v>
      </c>
      <c r="H681" s="4" t="s">
        <v>1249</v>
      </c>
      <c r="I681" s="4">
        <v>4210</v>
      </c>
      <c r="J681" s="9">
        <v>-1570.32</v>
      </c>
      <c r="K681" s="4">
        <v>20</v>
      </c>
      <c r="L681" s="9">
        <v>1782.44</v>
      </c>
      <c r="M681" s="4">
        <v>86566</v>
      </c>
      <c r="N681" s="9">
        <v>90.89</v>
      </c>
    </row>
    <row r="682" spans="1:14" ht="15" thickBot="1" x14ac:dyDescent="0.35">
      <c r="A682" s="8">
        <v>28.48</v>
      </c>
      <c r="B682" s="8">
        <v>1.99</v>
      </c>
      <c r="C682" s="2" t="s">
        <v>45</v>
      </c>
      <c r="D682" s="2" t="s">
        <v>46</v>
      </c>
      <c r="E682" s="2" t="s">
        <v>34</v>
      </c>
      <c r="F682" s="2" t="s">
        <v>35</v>
      </c>
      <c r="G682" s="2" t="s">
        <v>49</v>
      </c>
      <c r="H682" s="2" t="s">
        <v>1505</v>
      </c>
      <c r="I682" s="2">
        <v>72022</v>
      </c>
      <c r="J682" s="8">
        <v>-17.149999999999999</v>
      </c>
      <c r="K682" s="2">
        <v>6</v>
      </c>
      <c r="L682" s="8">
        <v>160.16999999999999</v>
      </c>
      <c r="M682" s="2">
        <v>88387</v>
      </c>
      <c r="N682" s="8">
        <v>28.39</v>
      </c>
    </row>
    <row r="683" spans="1:14" ht="15" thickBot="1" x14ac:dyDescent="0.35">
      <c r="A683" s="9">
        <v>2.08</v>
      </c>
      <c r="B683" s="9">
        <v>5.33</v>
      </c>
      <c r="C683" s="4" t="s">
        <v>30</v>
      </c>
      <c r="D683" s="4" t="s">
        <v>140</v>
      </c>
      <c r="E683" s="4" t="s">
        <v>34</v>
      </c>
      <c r="F683" s="4" t="s">
        <v>35</v>
      </c>
      <c r="G683" s="4" t="s">
        <v>49</v>
      </c>
      <c r="H683" s="4" t="s">
        <v>1505</v>
      </c>
      <c r="I683" s="4">
        <v>72022</v>
      </c>
      <c r="J683" s="9">
        <v>-29.54</v>
      </c>
      <c r="K683" s="4">
        <v>3</v>
      </c>
      <c r="L683" s="9">
        <v>7.47</v>
      </c>
      <c r="M683" s="4">
        <v>88387</v>
      </c>
      <c r="N683" s="9">
        <v>2.08</v>
      </c>
    </row>
    <row r="684" spans="1:14" ht="27" thickBot="1" x14ac:dyDescent="0.35">
      <c r="A684" s="8">
        <v>45.99</v>
      </c>
      <c r="B684" s="8">
        <v>4.99</v>
      </c>
      <c r="C684" s="2" t="s">
        <v>45</v>
      </c>
      <c r="D684" s="2" t="s">
        <v>149</v>
      </c>
      <c r="E684" s="2" t="s">
        <v>34</v>
      </c>
      <c r="F684" s="2" t="s">
        <v>35</v>
      </c>
      <c r="G684" s="2" t="s">
        <v>49</v>
      </c>
      <c r="H684" s="2" t="s">
        <v>1505</v>
      </c>
      <c r="I684" s="2">
        <v>72022</v>
      </c>
      <c r="J684" s="8">
        <v>-329.78399999999999</v>
      </c>
      <c r="K684" s="2">
        <v>10</v>
      </c>
      <c r="L684" s="8">
        <v>370.81</v>
      </c>
      <c r="M684" s="2">
        <v>88387</v>
      </c>
      <c r="N684" s="8">
        <v>45.93</v>
      </c>
    </row>
    <row r="685" spans="1:14" ht="27" thickBot="1" x14ac:dyDescent="0.35">
      <c r="A685" s="9">
        <v>40.98</v>
      </c>
      <c r="B685" s="9">
        <v>7.47</v>
      </c>
      <c r="C685" s="4" t="s">
        <v>54</v>
      </c>
      <c r="D685" s="4" t="s">
        <v>84</v>
      </c>
      <c r="E685" s="4" t="s">
        <v>34</v>
      </c>
      <c r="F685" s="4" t="s">
        <v>58</v>
      </c>
      <c r="G685" s="4" t="s">
        <v>59</v>
      </c>
      <c r="H685" s="4" t="s">
        <v>1508</v>
      </c>
      <c r="I685" s="4">
        <v>46324</v>
      </c>
      <c r="J685" s="9">
        <v>54.901499999999999</v>
      </c>
      <c r="K685" s="4">
        <v>2</v>
      </c>
      <c r="L685" s="9">
        <v>81.900000000000006</v>
      </c>
      <c r="M685" s="4">
        <v>90114</v>
      </c>
      <c r="N685" s="9">
        <v>40.909999999999997</v>
      </c>
    </row>
    <row r="686" spans="1:14" ht="27" thickBot="1" x14ac:dyDescent="0.35">
      <c r="A686" s="8">
        <v>40.98</v>
      </c>
      <c r="B686" s="8">
        <v>7.47</v>
      </c>
      <c r="C686" s="2" t="s">
        <v>54</v>
      </c>
      <c r="D686" s="2" t="s">
        <v>84</v>
      </c>
      <c r="E686" s="2" t="s">
        <v>34</v>
      </c>
      <c r="F686" s="2" t="s">
        <v>67</v>
      </c>
      <c r="G686" s="2" t="s">
        <v>76</v>
      </c>
      <c r="H686" s="2" t="s">
        <v>156</v>
      </c>
      <c r="I686" s="2">
        <v>98119</v>
      </c>
      <c r="J686" s="8">
        <v>54.901499999999999</v>
      </c>
      <c r="K686" s="2">
        <v>8</v>
      </c>
      <c r="L686" s="8">
        <v>327.61</v>
      </c>
      <c r="M686" s="2">
        <v>19042</v>
      </c>
      <c r="N686" s="8">
        <v>40.909999999999997</v>
      </c>
    </row>
    <row r="687" spans="1:14" ht="15" thickBot="1" x14ac:dyDescent="0.35">
      <c r="A687" s="9">
        <v>6.74</v>
      </c>
      <c r="B687" s="9">
        <v>1.72</v>
      </c>
      <c r="C687" s="4" t="s">
        <v>54</v>
      </c>
      <c r="D687" s="4" t="s">
        <v>100</v>
      </c>
      <c r="E687" s="4" t="s">
        <v>34</v>
      </c>
      <c r="F687" s="4" t="s">
        <v>58</v>
      </c>
      <c r="G687" s="4" t="s">
        <v>115</v>
      </c>
      <c r="H687" s="4" t="s">
        <v>465</v>
      </c>
      <c r="I687" s="4">
        <v>60438</v>
      </c>
      <c r="J687" s="9">
        <v>65.41</v>
      </c>
      <c r="K687" s="4">
        <v>15</v>
      </c>
      <c r="L687" s="9">
        <v>98.17</v>
      </c>
      <c r="M687" s="4">
        <v>89394</v>
      </c>
      <c r="N687" s="9">
        <v>6.64</v>
      </c>
    </row>
    <row r="688" spans="1:14" ht="15" thickBot="1" x14ac:dyDescent="0.35">
      <c r="A688" s="8">
        <v>11.34</v>
      </c>
      <c r="B688" s="8">
        <v>11.25</v>
      </c>
      <c r="C688" s="2" t="s">
        <v>54</v>
      </c>
      <c r="D688" s="2" t="s">
        <v>100</v>
      </c>
      <c r="E688" s="2" t="s">
        <v>34</v>
      </c>
      <c r="F688" s="2" t="s">
        <v>58</v>
      </c>
      <c r="G688" s="2" t="s">
        <v>203</v>
      </c>
      <c r="H688" s="2" t="s">
        <v>1514</v>
      </c>
      <c r="I688" s="2">
        <v>76063</v>
      </c>
      <c r="J688" s="8">
        <v>-155.21</v>
      </c>
      <c r="K688" s="2">
        <v>9</v>
      </c>
      <c r="L688" s="8">
        <v>105.75</v>
      </c>
      <c r="M688" s="2">
        <v>88093</v>
      </c>
      <c r="N688" s="8">
        <v>11.32</v>
      </c>
    </row>
    <row r="689" spans="1:14" ht="15" thickBot="1" x14ac:dyDescent="0.35">
      <c r="A689" s="9">
        <v>19.98</v>
      </c>
      <c r="B689" s="9">
        <v>10.49</v>
      </c>
      <c r="C689" s="4" t="s">
        <v>30</v>
      </c>
      <c r="D689" s="4" t="s">
        <v>140</v>
      </c>
      <c r="E689" s="4" t="s">
        <v>34</v>
      </c>
      <c r="F689" s="4" t="s">
        <v>35</v>
      </c>
      <c r="G689" s="4" t="s">
        <v>137</v>
      </c>
      <c r="H689" s="4" t="s">
        <v>738</v>
      </c>
      <c r="I689" s="4">
        <v>34698</v>
      </c>
      <c r="J689" s="9">
        <v>514.17719999999997</v>
      </c>
      <c r="K689" s="4">
        <v>5</v>
      </c>
      <c r="L689" s="9">
        <v>103.37</v>
      </c>
      <c r="M689" s="4">
        <v>89776</v>
      </c>
      <c r="N689" s="9">
        <v>19.920000000000002</v>
      </c>
    </row>
    <row r="690" spans="1:14" ht="15" thickBot="1" x14ac:dyDescent="0.35">
      <c r="A690" s="8">
        <v>1.76</v>
      </c>
      <c r="B690" s="8">
        <v>4.8600000000000003</v>
      </c>
      <c r="C690" s="2" t="s">
        <v>30</v>
      </c>
      <c r="D690" s="2" t="s">
        <v>140</v>
      </c>
      <c r="E690" s="2" t="s">
        <v>34</v>
      </c>
      <c r="F690" s="2" t="s">
        <v>35</v>
      </c>
      <c r="G690" s="2" t="s">
        <v>137</v>
      </c>
      <c r="H690" s="2" t="s">
        <v>738</v>
      </c>
      <c r="I690" s="2">
        <v>34698</v>
      </c>
      <c r="J690" s="8">
        <v>235.65600000000001</v>
      </c>
      <c r="K690" s="2">
        <v>23</v>
      </c>
      <c r="L690" s="8">
        <v>40.22</v>
      </c>
      <c r="M690" s="2">
        <v>89776</v>
      </c>
      <c r="N690" s="8">
        <v>1.68</v>
      </c>
    </row>
    <row r="691" spans="1:14" ht="40.200000000000003" thickBot="1" x14ac:dyDescent="0.35">
      <c r="A691" s="9">
        <v>22.23</v>
      </c>
      <c r="B691" s="9">
        <v>3.63</v>
      </c>
      <c r="C691" s="4" t="s">
        <v>30</v>
      </c>
      <c r="D691" s="4" t="s">
        <v>140</v>
      </c>
      <c r="E691" s="4" t="s">
        <v>34</v>
      </c>
      <c r="F691" s="4" t="s">
        <v>35</v>
      </c>
      <c r="G691" s="4" t="s">
        <v>49</v>
      </c>
      <c r="H691" s="4" t="s">
        <v>1518</v>
      </c>
      <c r="I691" s="4">
        <v>72113</v>
      </c>
      <c r="J691" s="9">
        <v>-29.61</v>
      </c>
      <c r="K691" s="4">
        <v>10</v>
      </c>
      <c r="L691" s="9">
        <v>210.33</v>
      </c>
      <c r="M691" s="4">
        <v>85897</v>
      </c>
      <c r="N691" s="9">
        <v>22.15</v>
      </c>
    </row>
    <row r="692" spans="1:14" ht="15" thickBot="1" x14ac:dyDescent="0.35">
      <c r="A692" s="8">
        <v>90.97</v>
      </c>
      <c r="B692" s="8">
        <v>14</v>
      </c>
      <c r="C692" s="2" t="s">
        <v>45</v>
      </c>
      <c r="D692" s="2" t="s">
        <v>64</v>
      </c>
      <c r="E692" s="2" t="s">
        <v>34</v>
      </c>
      <c r="F692" s="2" t="s">
        <v>58</v>
      </c>
      <c r="G692" s="2" t="s">
        <v>376</v>
      </c>
      <c r="H692" s="2" t="s">
        <v>1520</v>
      </c>
      <c r="I692" s="2">
        <v>53150</v>
      </c>
      <c r="J692" s="8">
        <v>35.29</v>
      </c>
      <c r="K692" s="2">
        <v>3</v>
      </c>
      <c r="L692" s="8">
        <v>260</v>
      </c>
      <c r="M692" s="2">
        <v>90301</v>
      </c>
      <c r="N692" s="8">
        <v>90.88</v>
      </c>
    </row>
    <row r="693" spans="1:14" ht="15" thickBot="1" x14ac:dyDescent="0.35">
      <c r="A693" s="9">
        <v>3499.99</v>
      </c>
      <c r="B693" s="9">
        <v>24.49</v>
      </c>
      <c r="C693" s="4" t="s">
        <v>45</v>
      </c>
      <c r="D693" s="4" t="s">
        <v>73</v>
      </c>
      <c r="E693" s="4" t="s">
        <v>34</v>
      </c>
      <c r="F693" s="4" t="s">
        <v>35</v>
      </c>
      <c r="G693" s="4" t="s">
        <v>178</v>
      </c>
      <c r="H693" s="4" t="s">
        <v>1522</v>
      </c>
      <c r="I693" s="4">
        <v>35244</v>
      </c>
      <c r="J693" s="9">
        <v>-68.432000000000002</v>
      </c>
      <c r="K693" s="4">
        <v>1</v>
      </c>
      <c r="L693" s="9">
        <v>3550.28</v>
      </c>
      <c r="M693" s="4">
        <v>89219</v>
      </c>
      <c r="N693" s="9">
        <v>3499.93</v>
      </c>
    </row>
    <row r="694" spans="1:14" ht="15" thickBot="1" x14ac:dyDescent="0.35">
      <c r="A694" s="8">
        <v>5.78</v>
      </c>
      <c r="B694" s="8">
        <v>5.67</v>
      </c>
      <c r="C694" s="2" t="s">
        <v>54</v>
      </c>
      <c r="D694" s="2" t="s">
        <v>100</v>
      </c>
      <c r="E694" s="2" t="s">
        <v>34</v>
      </c>
      <c r="F694" s="2" t="s">
        <v>124</v>
      </c>
      <c r="G694" s="2" t="s">
        <v>416</v>
      </c>
      <c r="H694" s="2" t="s">
        <v>1524</v>
      </c>
      <c r="I694" s="2">
        <v>7036</v>
      </c>
      <c r="J694" s="8">
        <v>-7.96</v>
      </c>
      <c r="K694" s="2">
        <v>1</v>
      </c>
      <c r="L694" s="8">
        <v>11.35</v>
      </c>
      <c r="M694" s="2">
        <v>87378</v>
      </c>
      <c r="N694" s="8">
        <v>5.69</v>
      </c>
    </row>
    <row r="695" spans="1:14" ht="27" thickBot="1" x14ac:dyDescent="0.35">
      <c r="A695" s="9">
        <v>535.64</v>
      </c>
      <c r="B695" s="9">
        <v>14.7</v>
      </c>
      <c r="C695" s="4" t="s">
        <v>45</v>
      </c>
      <c r="D695" s="4" t="s">
        <v>64</v>
      </c>
      <c r="E695" s="4" t="s">
        <v>34</v>
      </c>
      <c r="F695" s="4" t="s">
        <v>124</v>
      </c>
      <c r="G695" s="4" t="s">
        <v>606</v>
      </c>
      <c r="H695" s="4" t="s">
        <v>1527</v>
      </c>
      <c r="I695" s="4">
        <v>2806</v>
      </c>
      <c r="J695" s="9">
        <v>4407.4399999999996</v>
      </c>
      <c r="K695" s="4">
        <v>15</v>
      </c>
      <c r="L695" s="9">
        <v>7029.1</v>
      </c>
      <c r="M695" s="4">
        <v>87378</v>
      </c>
      <c r="N695" s="9">
        <v>535.59</v>
      </c>
    </row>
    <row r="696" spans="1:14" ht="15" thickBot="1" x14ac:dyDescent="0.35">
      <c r="A696" s="8">
        <v>170.98</v>
      </c>
      <c r="B696" s="8">
        <v>35.89</v>
      </c>
      <c r="C696" s="2" t="s">
        <v>30</v>
      </c>
      <c r="D696" s="2" t="s">
        <v>131</v>
      </c>
      <c r="E696" s="2" t="s">
        <v>34</v>
      </c>
      <c r="F696" s="2" t="s">
        <v>35</v>
      </c>
      <c r="G696" s="2" t="s">
        <v>137</v>
      </c>
      <c r="H696" s="2" t="s">
        <v>1530</v>
      </c>
      <c r="I696" s="2">
        <v>33569</v>
      </c>
      <c r="J696" s="8">
        <v>-119.812</v>
      </c>
      <c r="K696" s="2">
        <v>1</v>
      </c>
      <c r="L696" s="8">
        <v>199.48</v>
      </c>
      <c r="M696" s="2">
        <v>89025</v>
      </c>
      <c r="N696" s="8">
        <v>170.9</v>
      </c>
    </row>
    <row r="697" spans="1:14" ht="15" thickBot="1" x14ac:dyDescent="0.35">
      <c r="A697" s="9">
        <v>3.69</v>
      </c>
      <c r="B697" s="9">
        <v>0.5</v>
      </c>
      <c r="C697" s="4" t="s">
        <v>54</v>
      </c>
      <c r="D697" s="4" t="s">
        <v>166</v>
      </c>
      <c r="E697" s="4" t="s">
        <v>34</v>
      </c>
      <c r="F697" s="4" t="s">
        <v>35</v>
      </c>
      <c r="G697" s="4" t="s">
        <v>258</v>
      </c>
      <c r="H697" s="4" t="s">
        <v>1533</v>
      </c>
      <c r="I697" s="4">
        <v>24153</v>
      </c>
      <c r="J697" s="9">
        <v>-37.5291</v>
      </c>
      <c r="K697" s="4">
        <v>1</v>
      </c>
      <c r="L697" s="9">
        <v>4</v>
      </c>
      <c r="M697" s="4">
        <v>87406</v>
      </c>
      <c r="N697" s="9">
        <v>3.69</v>
      </c>
    </row>
    <row r="698" spans="1:14" ht="27" thickBot="1" x14ac:dyDescent="0.35">
      <c r="A698" s="8">
        <v>175.99</v>
      </c>
      <c r="B698" s="8">
        <v>4.99</v>
      </c>
      <c r="C698" s="2" t="s">
        <v>45</v>
      </c>
      <c r="D698" s="2" t="s">
        <v>149</v>
      </c>
      <c r="E698" s="2" t="s">
        <v>34</v>
      </c>
      <c r="F698" s="2" t="s">
        <v>35</v>
      </c>
      <c r="G698" s="2" t="s">
        <v>258</v>
      </c>
      <c r="H698" s="2" t="s">
        <v>1533</v>
      </c>
      <c r="I698" s="2">
        <v>24153</v>
      </c>
      <c r="J698" s="8">
        <v>101.49</v>
      </c>
      <c r="K698" s="2">
        <v>4</v>
      </c>
      <c r="L698" s="8">
        <v>589.79999999999995</v>
      </c>
      <c r="M698" s="2">
        <v>87406</v>
      </c>
      <c r="N698" s="8">
        <v>175.97</v>
      </c>
    </row>
    <row r="699" spans="1:14" ht="27" thickBot="1" x14ac:dyDescent="0.35">
      <c r="A699" s="9">
        <v>8.33</v>
      </c>
      <c r="B699" s="9">
        <v>1.99</v>
      </c>
      <c r="C699" s="4" t="s">
        <v>45</v>
      </c>
      <c r="D699" s="4" t="s">
        <v>46</v>
      </c>
      <c r="E699" s="4" t="s">
        <v>34</v>
      </c>
      <c r="F699" s="4" t="s">
        <v>124</v>
      </c>
      <c r="G699" s="4" t="s">
        <v>335</v>
      </c>
      <c r="H699" s="4" t="s">
        <v>1535</v>
      </c>
      <c r="I699" s="4">
        <v>44070</v>
      </c>
      <c r="J699" s="9">
        <v>74.181899999999999</v>
      </c>
      <c r="K699" s="4">
        <v>12</v>
      </c>
      <c r="L699" s="9">
        <v>107.51</v>
      </c>
      <c r="M699" s="4">
        <v>91492</v>
      </c>
      <c r="N699" s="9">
        <v>8.33</v>
      </c>
    </row>
    <row r="700" spans="1:14" ht="15" thickBot="1" x14ac:dyDescent="0.35">
      <c r="A700" s="8">
        <v>8.33</v>
      </c>
      <c r="B700" s="8">
        <v>1.99</v>
      </c>
      <c r="C700" s="2" t="s">
        <v>45</v>
      </c>
      <c r="D700" s="2" t="s">
        <v>46</v>
      </c>
      <c r="E700" s="2" t="s">
        <v>34</v>
      </c>
      <c r="F700" s="2" t="s">
        <v>67</v>
      </c>
      <c r="G700" s="2" t="s">
        <v>76</v>
      </c>
      <c r="H700" s="2" t="s">
        <v>156</v>
      </c>
      <c r="I700" s="2">
        <v>98107</v>
      </c>
      <c r="J700" s="8">
        <v>82.31</v>
      </c>
      <c r="K700" s="2">
        <v>47</v>
      </c>
      <c r="L700" s="8">
        <v>421.08</v>
      </c>
      <c r="M700" s="2">
        <v>54369</v>
      </c>
      <c r="N700" s="8">
        <v>8.33</v>
      </c>
    </row>
    <row r="701" spans="1:14" ht="27" thickBot="1" x14ac:dyDescent="0.35">
      <c r="A701" s="9">
        <v>355.98</v>
      </c>
      <c r="B701" s="9">
        <v>58.92</v>
      </c>
      <c r="C701" s="4" t="s">
        <v>30</v>
      </c>
      <c r="D701" s="4" t="s">
        <v>122</v>
      </c>
      <c r="E701" s="4" t="s">
        <v>34</v>
      </c>
      <c r="F701" s="4" t="s">
        <v>124</v>
      </c>
      <c r="G701" s="4" t="s">
        <v>335</v>
      </c>
      <c r="H701" s="4" t="s">
        <v>1538</v>
      </c>
      <c r="I701" s="4">
        <v>44515</v>
      </c>
      <c r="J701" s="9">
        <v>1660.92</v>
      </c>
      <c r="K701" s="4">
        <v>14</v>
      </c>
      <c r="L701" s="9">
        <v>5086.08</v>
      </c>
      <c r="M701" s="4">
        <v>91376</v>
      </c>
      <c r="N701" s="9">
        <v>355.92</v>
      </c>
    </row>
    <row r="702" spans="1:14" ht="15" thickBot="1" x14ac:dyDescent="0.35">
      <c r="A702" s="8">
        <v>2.08</v>
      </c>
      <c r="B702" s="8">
        <v>5.33</v>
      </c>
      <c r="C702" s="2" t="s">
        <v>30</v>
      </c>
      <c r="D702" s="2" t="s">
        <v>140</v>
      </c>
      <c r="E702" s="2" t="s">
        <v>34</v>
      </c>
      <c r="F702" s="2" t="s">
        <v>58</v>
      </c>
      <c r="G702" s="2" t="s">
        <v>115</v>
      </c>
      <c r="H702" s="2" t="s">
        <v>1540</v>
      </c>
      <c r="I702" s="2">
        <v>60123</v>
      </c>
      <c r="J702" s="8">
        <v>-129.01</v>
      </c>
      <c r="K702" s="2">
        <v>9</v>
      </c>
      <c r="L702" s="8">
        <v>19.670000000000002</v>
      </c>
      <c r="M702" s="2">
        <v>86973</v>
      </c>
      <c r="N702" s="8">
        <v>2</v>
      </c>
    </row>
    <row r="703" spans="1:14" ht="27" thickBot="1" x14ac:dyDescent="0.35">
      <c r="A703" s="9">
        <v>10.98</v>
      </c>
      <c r="B703" s="9">
        <v>4.8</v>
      </c>
      <c r="C703" s="4" t="s">
        <v>54</v>
      </c>
      <c r="D703" s="4" t="s">
        <v>363</v>
      </c>
      <c r="E703" s="4" t="s">
        <v>34</v>
      </c>
      <c r="F703" s="4" t="s">
        <v>67</v>
      </c>
      <c r="G703" s="4" t="s">
        <v>313</v>
      </c>
      <c r="H703" s="4" t="s">
        <v>533</v>
      </c>
      <c r="I703" s="4">
        <v>89701</v>
      </c>
      <c r="J703" s="9">
        <v>90.62</v>
      </c>
      <c r="K703" s="4">
        <v>22</v>
      </c>
      <c r="L703" s="9">
        <v>243.11</v>
      </c>
      <c r="M703" s="4">
        <v>88480</v>
      </c>
      <c r="N703" s="9">
        <v>10.93</v>
      </c>
    </row>
    <row r="704" spans="1:14" ht="27" thickBot="1" x14ac:dyDescent="0.35">
      <c r="A704" s="8">
        <v>280.98</v>
      </c>
      <c r="B704" s="8">
        <v>57</v>
      </c>
      <c r="C704" s="2" t="s">
        <v>30</v>
      </c>
      <c r="D704" s="2" t="s">
        <v>122</v>
      </c>
      <c r="E704" s="2" t="s">
        <v>34</v>
      </c>
      <c r="F704" s="2" t="s">
        <v>35</v>
      </c>
      <c r="G704" s="2" t="s">
        <v>36</v>
      </c>
      <c r="H704" s="2" t="s">
        <v>1544</v>
      </c>
      <c r="I704" s="2">
        <v>39701</v>
      </c>
      <c r="J704" s="8">
        <v>1141.7940000000001</v>
      </c>
      <c r="K704" s="2">
        <v>4</v>
      </c>
      <c r="L704" s="8">
        <v>1128.74</v>
      </c>
      <c r="M704" s="2">
        <v>88879</v>
      </c>
      <c r="N704" s="8">
        <v>280.95999999999998</v>
      </c>
    </row>
    <row r="705" spans="1:14" ht="27" thickBot="1" x14ac:dyDescent="0.35">
      <c r="A705" s="9">
        <v>5.4</v>
      </c>
      <c r="B705" s="9">
        <v>7.78</v>
      </c>
      <c r="C705" s="4" t="s">
        <v>54</v>
      </c>
      <c r="D705" s="4" t="s">
        <v>84</v>
      </c>
      <c r="E705" s="4" t="s">
        <v>34</v>
      </c>
      <c r="F705" s="4" t="s">
        <v>58</v>
      </c>
      <c r="G705" s="4" t="s">
        <v>115</v>
      </c>
      <c r="H705" s="4" t="s">
        <v>584</v>
      </c>
      <c r="I705" s="4">
        <v>60540</v>
      </c>
      <c r="J705" s="9">
        <v>-44.067999999999998</v>
      </c>
      <c r="K705" s="4">
        <v>4</v>
      </c>
      <c r="L705" s="9">
        <v>25.35</v>
      </c>
      <c r="M705" s="4">
        <v>86792</v>
      </c>
      <c r="N705" s="9">
        <v>5.32</v>
      </c>
    </row>
    <row r="706" spans="1:14" ht="27" thickBot="1" x14ac:dyDescent="0.35">
      <c r="A706" s="8">
        <v>8.4600000000000009</v>
      </c>
      <c r="B706" s="8">
        <v>8.99</v>
      </c>
      <c r="C706" s="2" t="s">
        <v>45</v>
      </c>
      <c r="D706" s="2" t="s">
        <v>46</v>
      </c>
      <c r="E706" s="2" t="s">
        <v>34</v>
      </c>
      <c r="F706" s="2" t="s">
        <v>58</v>
      </c>
      <c r="G706" s="2" t="s">
        <v>115</v>
      </c>
      <c r="H706" s="2" t="s">
        <v>584</v>
      </c>
      <c r="I706" s="2">
        <v>60540</v>
      </c>
      <c r="J706" s="8">
        <v>-100.51</v>
      </c>
      <c r="K706" s="2">
        <v>5</v>
      </c>
      <c r="L706" s="8">
        <v>45.03</v>
      </c>
      <c r="M706" s="2">
        <v>86792</v>
      </c>
      <c r="N706" s="8">
        <v>8.3699999999999992</v>
      </c>
    </row>
    <row r="707" spans="1:14" ht="27" thickBot="1" x14ac:dyDescent="0.35">
      <c r="A707" s="9">
        <v>14.98</v>
      </c>
      <c r="B707" s="9">
        <v>8.99</v>
      </c>
      <c r="C707" s="4" t="s">
        <v>30</v>
      </c>
      <c r="D707" s="4" t="s">
        <v>140</v>
      </c>
      <c r="E707" s="4" t="s">
        <v>34</v>
      </c>
      <c r="F707" s="4" t="s">
        <v>58</v>
      </c>
      <c r="G707" s="4" t="s">
        <v>115</v>
      </c>
      <c r="H707" s="4" t="s">
        <v>584</v>
      </c>
      <c r="I707" s="4">
        <v>60540</v>
      </c>
      <c r="J707" s="9">
        <v>-17.75</v>
      </c>
      <c r="K707" s="4">
        <v>10</v>
      </c>
      <c r="L707" s="9">
        <v>153.87</v>
      </c>
      <c r="M707" s="4">
        <v>86792</v>
      </c>
      <c r="N707" s="9">
        <v>14.77</v>
      </c>
    </row>
    <row r="708" spans="1:14" ht="27" thickBot="1" x14ac:dyDescent="0.35">
      <c r="A708" s="8">
        <v>155.99</v>
      </c>
      <c r="B708" s="8">
        <v>8.08</v>
      </c>
      <c r="C708" s="2" t="s">
        <v>45</v>
      </c>
      <c r="D708" s="2" t="s">
        <v>149</v>
      </c>
      <c r="E708" s="2" t="s">
        <v>34</v>
      </c>
      <c r="F708" s="2" t="s">
        <v>58</v>
      </c>
      <c r="G708" s="2" t="s">
        <v>115</v>
      </c>
      <c r="H708" s="2" t="s">
        <v>584</v>
      </c>
      <c r="I708" s="2">
        <v>60540</v>
      </c>
      <c r="J708" s="8">
        <v>1374.9480000000001</v>
      </c>
      <c r="K708" s="2">
        <v>22</v>
      </c>
      <c r="L708" s="8">
        <v>2800.33</v>
      </c>
      <c r="M708" s="2">
        <v>86792</v>
      </c>
      <c r="N708" s="8">
        <v>155.94999999999999</v>
      </c>
    </row>
    <row r="709" spans="1:14" ht="27" thickBot="1" x14ac:dyDescent="0.35">
      <c r="A709" s="9">
        <v>10.14</v>
      </c>
      <c r="B709" s="9">
        <v>2.27</v>
      </c>
      <c r="C709" s="4" t="s">
        <v>54</v>
      </c>
      <c r="D709" s="4" t="s">
        <v>100</v>
      </c>
      <c r="E709" s="4" t="s">
        <v>34</v>
      </c>
      <c r="F709" s="4" t="s">
        <v>58</v>
      </c>
      <c r="G709" s="4" t="s">
        <v>115</v>
      </c>
      <c r="H709" s="4" t="s">
        <v>1453</v>
      </c>
      <c r="I709" s="4">
        <v>60089</v>
      </c>
      <c r="J709" s="9">
        <v>-3.88</v>
      </c>
      <c r="K709" s="4">
        <v>1</v>
      </c>
      <c r="L709" s="9">
        <v>12.18</v>
      </c>
      <c r="M709" s="4">
        <v>90043</v>
      </c>
      <c r="N709" s="9">
        <v>10.08</v>
      </c>
    </row>
    <row r="710" spans="1:14" ht="40.200000000000003" thickBot="1" x14ac:dyDescent="0.35">
      <c r="A710" s="8">
        <v>205.99</v>
      </c>
      <c r="B710" s="8">
        <v>8.99</v>
      </c>
      <c r="C710" s="2" t="s">
        <v>45</v>
      </c>
      <c r="D710" s="2" t="s">
        <v>149</v>
      </c>
      <c r="E710" s="2" t="s">
        <v>34</v>
      </c>
      <c r="F710" s="2" t="s">
        <v>35</v>
      </c>
      <c r="G710" s="2" t="s">
        <v>137</v>
      </c>
      <c r="H710" s="2" t="s">
        <v>1141</v>
      </c>
      <c r="I710" s="2">
        <v>33311</v>
      </c>
      <c r="J710" s="8">
        <v>147</v>
      </c>
      <c r="K710" s="2">
        <v>2</v>
      </c>
      <c r="L710" s="8">
        <v>324.62</v>
      </c>
      <c r="M710" s="2">
        <v>88267</v>
      </c>
      <c r="N710" s="8">
        <v>205.89</v>
      </c>
    </row>
    <row r="711" spans="1:14" ht="27" thickBot="1" x14ac:dyDescent="0.35">
      <c r="A711" s="9">
        <v>175.99</v>
      </c>
      <c r="B711" s="9">
        <v>8.99</v>
      </c>
      <c r="C711" s="4" t="s">
        <v>45</v>
      </c>
      <c r="D711" s="4" t="s">
        <v>149</v>
      </c>
      <c r="E711" s="4" t="s">
        <v>34</v>
      </c>
      <c r="F711" s="4" t="s">
        <v>67</v>
      </c>
      <c r="G711" s="4" t="s">
        <v>102</v>
      </c>
      <c r="H711" s="4" t="s">
        <v>1297</v>
      </c>
      <c r="I711" s="4">
        <v>94591</v>
      </c>
      <c r="J711" s="9">
        <v>2031.5070000000001</v>
      </c>
      <c r="K711" s="4">
        <v>23</v>
      </c>
      <c r="L711" s="9">
        <v>3363.53</v>
      </c>
      <c r="M711" s="4">
        <v>87177</v>
      </c>
      <c r="N711" s="9">
        <v>175.93</v>
      </c>
    </row>
    <row r="712" spans="1:14" ht="27" thickBot="1" x14ac:dyDescent="0.35">
      <c r="A712" s="8">
        <v>3.95</v>
      </c>
      <c r="B712" s="8">
        <v>5.13</v>
      </c>
      <c r="C712" s="2" t="s">
        <v>54</v>
      </c>
      <c r="D712" s="2" t="s">
        <v>107</v>
      </c>
      <c r="E712" s="2" t="s">
        <v>34</v>
      </c>
      <c r="F712" s="2" t="s">
        <v>67</v>
      </c>
      <c r="G712" s="2" t="s">
        <v>76</v>
      </c>
      <c r="H712" s="2" t="s">
        <v>1553</v>
      </c>
      <c r="I712" s="2">
        <v>98387</v>
      </c>
      <c r="J712" s="8">
        <v>-19.93</v>
      </c>
      <c r="K712" s="2">
        <v>2</v>
      </c>
      <c r="L712" s="8">
        <v>10.11</v>
      </c>
      <c r="M712" s="2">
        <v>88890</v>
      </c>
      <c r="N712" s="8">
        <v>3.94</v>
      </c>
    </row>
    <row r="713" spans="1:14" ht="27" thickBot="1" x14ac:dyDescent="0.35">
      <c r="A713" s="9">
        <v>367.99</v>
      </c>
      <c r="B713" s="9">
        <v>19.989999999999998</v>
      </c>
      <c r="C713" s="4" t="s">
        <v>54</v>
      </c>
      <c r="D713" s="4" t="s">
        <v>84</v>
      </c>
      <c r="E713" s="4" t="s">
        <v>34</v>
      </c>
      <c r="F713" s="4" t="s">
        <v>67</v>
      </c>
      <c r="G713" s="4" t="s">
        <v>76</v>
      </c>
      <c r="H713" s="4" t="s">
        <v>1553</v>
      </c>
      <c r="I713" s="4">
        <v>98387</v>
      </c>
      <c r="J713" s="9">
        <v>4568.6072999999997</v>
      </c>
      <c r="K713" s="4">
        <v>17</v>
      </c>
      <c r="L713" s="9">
        <v>6621.17</v>
      </c>
      <c r="M713" s="4">
        <v>88890</v>
      </c>
      <c r="N713" s="9">
        <v>367.97</v>
      </c>
    </row>
    <row r="714" spans="1:14" ht="27" thickBot="1" x14ac:dyDescent="0.35">
      <c r="A714" s="8">
        <v>95.99</v>
      </c>
      <c r="B714" s="8">
        <v>4.9000000000000004</v>
      </c>
      <c r="C714" s="2" t="s">
        <v>45</v>
      </c>
      <c r="D714" s="2" t="s">
        <v>149</v>
      </c>
      <c r="E714" s="2" t="s">
        <v>34</v>
      </c>
      <c r="F714" s="2" t="s">
        <v>67</v>
      </c>
      <c r="G714" s="2" t="s">
        <v>76</v>
      </c>
      <c r="H714" s="2" t="s">
        <v>1556</v>
      </c>
      <c r="I714" s="2">
        <v>99207</v>
      </c>
      <c r="J714" s="8">
        <v>-258.22500000000002</v>
      </c>
      <c r="K714" s="2">
        <v>3</v>
      </c>
      <c r="L714" s="8">
        <v>253.78</v>
      </c>
      <c r="M714" s="2">
        <v>88890</v>
      </c>
      <c r="N714" s="8">
        <v>95.95</v>
      </c>
    </row>
    <row r="715" spans="1:14" ht="27" thickBot="1" x14ac:dyDescent="0.35">
      <c r="A715" s="9">
        <v>107.53</v>
      </c>
      <c r="B715" s="9">
        <v>5.81</v>
      </c>
      <c r="C715" s="4" t="s">
        <v>30</v>
      </c>
      <c r="D715" s="4" t="s">
        <v>140</v>
      </c>
      <c r="E715" s="4" t="s">
        <v>34</v>
      </c>
      <c r="F715" s="4" t="s">
        <v>35</v>
      </c>
      <c r="G715" s="4" t="s">
        <v>178</v>
      </c>
      <c r="H715" s="4" t="s">
        <v>1559</v>
      </c>
      <c r="I715" s="4">
        <v>35401</v>
      </c>
      <c r="J715" s="9">
        <v>-89.418000000000006</v>
      </c>
      <c r="K715" s="4">
        <v>6</v>
      </c>
      <c r="L715" s="9">
        <v>612.91999999999996</v>
      </c>
      <c r="M715" s="4">
        <v>87676</v>
      </c>
      <c r="N715" s="9">
        <v>107.48</v>
      </c>
    </row>
    <row r="716" spans="1:14" ht="15" thickBot="1" x14ac:dyDescent="0.35">
      <c r="A716" s="8">
        <v>3.28</v>
      </c>
      <c r="B716" s="8">
        <v>3.97</v>
      </c>
      <c r="C716" s="2" t="s">
        <v>54</v>
      </c>
      <c r="D716" s="2" t="s">
        <v>55</v>
      </c>
      <c r="E716" s="2" t="s">
        <v>34</v>
      </c>
      <c r="F716" s="2" t="s">
        <v>67</v>
      </c>
      <c r="G716" s="2" t="s">
        <v>510</v>
      </c>
      <c r="H716" s="2" t="s">
        <v>1561</v>
      </c>
      <c r="I716" s="2">
        <v>83843</v>
      </c>
      <c r="J716" s="8">
        <v>-100.24</v>
      </c>
      <c r="K716" s="2">
        <v>18</v>
      </c>
      <c r="L716" s="8">
        <v>61.29</v>
      </c>
      <c r="M716" s="2">
        <v>91321</v>
      </c>
      <c r="N716" s="8">
        <v>3.23</v>
      </c>
    </row>
    <row r="717" spans="1:14" ht="15" thickBot="1" x14ac:dyDescent="0.35">
      <c r="A717" s="9">
        <v>6.98</v>
      </c>
      <c r="B717" s="9">
        <v>9.69</v>
      </c>
      <c r="C717" s="4" t="s">
        <v>54</v>
      </c>
      <c r="D717" s="4" t="s">
        <v>90</v>
      </c>
      <c r="E717" s="4" t="s">
        <v>34</v>
      </c>
      <c r="F717" s="4" t="s">
        <v>67</v>
      </c>
      <c r="G717" s="4" t="s">
        <v>510</v>
      </c>
      <c r="H717" s="4" t="s">
        <v>1561</v>
      </c>
      <c r="I717" s="4">
        <v>83843</v>
      </c>
      <c r="J717" s="9">
        <v>-262.62</v>
      </c>
      <c r="K717" s="4">
        <v>15</v>
      </c>
      <c r="L717" s="9">
        <v>109.15</v>
      </c>
      <c r="M717" s="4">
        <v>91321</v>
      </c>
      <c r="N717" s="9">
        <v>6.95</v>
      </c>
    </row>
    <row r="718" spans="1:14" ht="15" thickBot="1" x14ac:dyDescent="0.35">
      <c r="A718" s="8">
        <v>296.18</v>
      </c>
      <c r="B718" s="8">
        <v>54.12</v>
      </c>
      <c r="C718" s="2" t="s">
        <v>30</v>
      </c>
      <c r="D718" s="2" t="s">
        <v>31</v>
      </c>
      <c r="E718" s="2" t="s">
        <v>34</v>
      </c>
      <c r="F718" s="2" t="s">
        <v>35</v>
      </c>
      <c r="G718" s="2" t="s">
        <v>258</v>
      </c>
      <c r="H718" s="2" t="s">
        <v>1564</v>
      </c>
      <c r="I718" s="2">
        <v>22025</v>
      </c>
      <c r="J718" s="8">
        <v>-187.22200000000001</v>
      </c>
      <c r="K718" s="2">
        <v>5</v>
      </c>
      <c r="L718" s="8">
        <v>1429.81</v>
      </c>
      <c r="M718" s="2">
        <v>88474</v>
      </c>
      <c r="N718" s="8">
        <v>296.10000000000002</v>
      </c>
    </row>
    <row r="719" spans="1:14" ht="27" thickBot="1" x14ac:dyDescent="0.35">
      <c r="A719" s="9">
        <v>4.55</v>
      </c>
      <c r="B719" s="9">
        <v>1.49</v>
      </c>
      <c r="C719" s="4" t="s">
        <v>54</v>
      </c>
      <c r="D719" s="4" t="s">
        <v>84</v>
      </c>
      <c r="E719" s="4" t="s">
        <v>34</v>
      </c>
      <c r="F719" s="4" t="s">
        <v>58</v>
      </c>
      <c r="G719" s="4" t="s">
        <v>306</v>
      </c>
      <c r="H719" s="4" t="s">
        <v>1568</v>
      </c>
      <c r="I719" s="4">
        <v>48640</v>
      </c>
      <c r="J719" s="9">
        <v>28.288</v>
      </c>
      <c r="K719" s="4">
        <v>13</v>
      </c>
      <c r="L719" s="9">
        <v>59.75</v>
      </c>
      <c r="M719" s="4">
        <v>90309</v>
      </c>
      <c r="N719" s="9">
        <v>4.51</v>
      </c>
    </row>
    <row r="720" spans="1:14" ht="15" thickBot="1" x14ac:dyDescent="0.35">
      <c r="A720" s="8">
        <v>34.979999999999997</v>
      </c>
      <c r="B720" s="8">
        <v>7.53</v>
      </c>
      <c r="C720" s="2" t="s">
        <v>45</v>
      </c>
      <c r="D720" s="2" t="s">
        <v>46</v>
      </c>
      <c r="E720" s="2" t="s">
        <v>34</v>
      </c>
      <c r="F720" s="2" t="s">
        <v>58</v>
      </c>
      <c r="G720" s="2" t="s">
        <v>92</v>
      </c>
      <c r="H720" s="2" t="s">
        <v>1570</v>
      </c>
      <c r="I720" s="2">
        <v>63105</v>
      </c>
      <c r="J720" s="8">
        <v>-159.68</v>
      </c>
      <c r="K720" s="2">
        <v>1</v>
      </c>
      <c r="L720" s="8">
        <v>37.159999999999997</v>
      </c>
      <c r="M720" s="2">
        <v>86383</v>
      </c>
      <c r="N720" s="8">
        <v>34.96</v>
      </c>
    </row>
    <row r="721" spans="1:14" ht="15" thickBot="1" x14ac:dyDescent="0.35">
      <c r="A721" s="9">
        <v>19.989999999999998</v>
      </c>
      <c r="B721" s="9">
        <v>11.17</v>
      </c>
      <c r="C721" s="4" t="s">
        <v>30</v>
      </c>
      <c r="D721" s="4" t="s">
        <v>140</v>
      </c>
      <c r="E721" s="4" t="s">
        <v>34</v>
      </c>
      <c r="F721" s="4" t="s">
        <v>58</v>
      </c>
      <c r="G721" s="4" t="s">
        <v>92</v>
      </c>
      <c r="H721" s="4" t="s">
        <v>1570</v>
      </c>
      <c r="I721" s="4">
        <v>63105</v>
      </c>
      <c r="J721" s="9">
        <v>27.91</v>
      </c>
      <c r="K721" s="4">
        <v>2</v>
      </c>
      <c r="L721" s="9">
        <v>43.65</v>
      </c>
      <c r="M721" s="4">
        <v>86383</v>
      </c>
      <c r="N721" s="9">
        <v>19.98</v>
      </c>
    </row>
    <row r="722" spans="1:14" ht="27" thickBot="1" x14ac:dyDescent="0.35">
      <c r="A722" s="8">
        <v>85.99</v>
      </c>
      <c r="B722" s="8">
        <v>0.99</v>
      </c>
      <c r="C722" s="2" t="s">
        <v>45</v>
      </c>
      <c r="D722" s="2" t="s">
        <v>149</v>
      </c>
      <c r="E722" s="2" t="s">
        <v>34</v>
      </c>
      <c r="F722" s="2" t="s">
        <v>67</v>
      </c>
      <c r="G722" s="2" t="s">
        <v>510</v>
      </c>
      <c r="H722" s="2" t="s">
        <v>1572</v>
      </c>
      <c r="I722" s="2">
        <v>83814</v>
      </c>
      <c r="J722" s="8">
        <v>1037.1044999999999</v>
      </c>
      <c r="K722" s="2">
        <v>20</v>
      </c>
      <c r="L722" s="8">
        <v>1503.05</v>
      </c>
      <c r="M722" s="2">
        <v>91586</v>
      </c>
      <c r="N722" s="8">
        <v>85.96</v>
      </c>
    </row>
    <row r="723" spans="1:14" ht="27" thickBot="1" x14ac:dyDescent="0.35">
      <c r="A723" s="9">
        <v>10.91</v>
      </c>
      <c r="B723" s="9">
        <v>2.99</v>
      </c>
      <c r="C723" s="4" t="s">
        <v>54</v>
      </c>
      <c r="D723" s="4" t="s">
        <v>84</v>
      </c>
      <c r="E723" s="4" t="s">
        <v>34</v>
      </c>
      <c r="F723" s="4" t="s">
        <v>35</v>
      </c>
      <c r="G723" s="4" t="s">
        <v>49</v>
      </c>
      <c r="H723" s="4" t="s">
        <v>1505</v>
      </c>
      <c r="I723" s="4">
        <v>72022</v>
      </c>
      <c r="J723" s="9">
        <v>-2.1</v>
      </c>
      <c r="K723" s="4">
        <v>11</v>
      </c>
      <c r="L723" s="9">
        <v>119.99</v>
      </c>
      <c r="M723" s="4">
        <v>88388</v>
      </c>
      <c r="N723" s="9">
        <v>10.83</v>
      </c>
    </row>
    <row r="724" spans="1:14" ht="27" thickBot="1" x14ac:dyDescent="0.35">
      <c r="A724" s="8">
        <v>442.14</v>
      </c>
      <c r="B724" s="8">
        <v>14.7</v>
      </c>
      <c r="C724" s="2" t="s">
        <v>45</v>
      </c>
      <c r="D724" s="2" t="s">
        <v>64</v>
      </c>
      <c r="E724" s="2" t="s">
        <v>34</v>
      </c>
      <c r="F724" s="2" t="s">
        <v>58</v>
      </c>
      <c r="G724" s="2" t="s">
        <v>59</v>
      </c>
      <c r="H724" s="2" t="s">
        <v>1508</v>
      </c>
      <c r="I724" s="2">
        <v>46324</v>
      </c>
      <c r="J724" s="8">
        <v>501.51</v>
      </c>
      <c r="K724" s="2">
        <v>5</v>
      </c>
      <c r="L724" s="8">
        <v>2343.34</v>
      </c>
      <c r="M724" s="2">
        <v>90115</v>
      </c>
      <c r="N724" s="8">
        <v>442.14</v>
      </c>
    </row>
    <row r="725" spans="1:14" ht="27" thickBot="1" x14ac:dyDescent="0.35">
      <c r="A725" s="9">
        <v>9.7799999999999994</v>
      </c>
      <c r="B725" s="9">
        <v>1.39</v>
      </c>
      <c r="C725" s="4" t="s">
        <v>54</v>
      </c>
      <c r="D725" s="4" t="s">
        <v>363</v>
      </c>
      <c r="E725" s="4" t="s">
        <v>34</v>
      </c>
      <c r="F725" s="4" t="s">
        <v>58</v>
      </c>
      <c r="G725" s="4" t="s">
        <v>59</v>
      </c>
      <c r="H725" s="4" t="s">
        <v>1576</v>
      </c>
      <c r="I725" s="4">
        <v>46203</v>
      </c>
      <c r="J725" s="9">
        <v>74.278499999999994</v>
      </c>
      <c r="K725" s="4">
        <v>11</v>
      </c>
      <c r="L725" s="9">
        <v>107.65</v>
      </c>
      <c r="M725" s="4">
        <v>86826</v>
      </c>
      <c r="N725" s="9">
        <v>9.73</v>
      </c>
    </row>
    <row r="726" spans="1:14" ht="27" thickBot="1" x14ac:dyDescent="0.35">
      <c r="A726" s="8">
        <v>3.28</v>
      </c>
      <c r="B726" s="8">
        <v>3.97</v>
      </c>
      <c r="C726" s="2" t="s">
        <v>54</v>
      </c>
      <c r="D726" s="2" t="s">
        <v>55</v>
      </c>
      <c r="E726" s="2" t="s">
        <v>34</v>
      </c>
      <c r="F726" s="2" t="s">
        <v>58</v>
      </c>
      <c r="G726" s="2" t="s">
        <v>59</v>
      </c>
      <c r="H726" s="2" t="s">
        <v>1578</v>
      </c>
      <c r="I726" s="2">
        <v>47130</v>
      </c>
      <c r="J726" s="8">
        <v>-66.349999999999994</v>
      </c>
      <c r="K726" s="2">
        <v>7</v>
      </c>
      <c r="L726" s="8">
        <v>25.15</v>
      </c>
      <c r="M726" s="2">
        <v>86826</v>
      </c>
      <c r="N726" s="8">
        <v>3.26</v>
      </c>
    </row>
    <row r="727" spans="1:14" ht="15" thickBot="1" x14ac:dyDescent="0.35">
      <c r="A727" s="9">
        <v>5.78</v>
      </c>
      <c r="B727" s="9">
        <v>5.37</v>
      </c>
      <c r="C727" s="4" t="s">
        <v>54</v>
      </c>
      <c r="D727" s="4" t="s">
        <v>100</v>
      </c>
      <c r="E727" s="4" t="s">
        <v>34</v>
      </c>
      <c r="F727" s="4" t="s">
        <v>67</v>
      </c>
      <c r="G727" s="4" t="s">
        <v>68</v>
      </c>
      <c r="H727" s="4" t="s">
        <v>1293</v>
      </c>
      <c r="I727" s="4">
        <v>81301</v>
      </c>
      <c r="J727" s="9">
        <v>-63.35</v>
      </c>
      <c r="K727" s="4">
        <v>15</v>
      </c>
      <c r="L727" s="9">
        <v>88.22</v>
      </c>
      <c r="M727" s="4">
        <v>88798</v>
      </c>
      <c r="N727" s="9">
        <v>5.75</v>
      </c>
    </row>
    <row r="728" spans="1:14" ht="27" thickBot="1" x14ac:dyDescent="0.35">
      <c r="A728" s="8">
        <v>6.48</v>
      </c>
      <c r="B728" s="8">
        <v>8.8800000000000008</v>
      </c>
      <c r="C728" s="2" t="s">
        <v>54</v>
      </c>
      <c r="D728" s="2" t="s">
        <v>100</v>
      </c>
      <c r="E728" s="2" t="s">
        <v>34</v>
      </c>
      <c r="F728" s="2" t="s">
        <v>58</v>
      </c>
      <c r="G728" s="2" t="s">
        <v>96</v>
      </c>
      <c r="H728" s="2" t="s">
        <v>1423</v>
      </c>
      <c r="I728" s="2">
        <v>55126</v>
      </c>
      <c r="J728" s="8">
        <v>-237.47</v>
      </c>
      <c r="K728" s="2">
        <v>20</v>
      </c>
      <c r="L728" s="8">
        <v>125.77</v>
      </c>
      <c r="M728" s="2">
        <v>91195</v>
      </c>
      <c r="N728" s="8">
        <v>6.42</v>
      </c>
    </row>
    <row r="729" spans="1:14" ht="27" thickBot="1" x14ac:dyDescent="0.35">
      <c r="A729" s="9">
        <v>9.99</v>
      </c>
      <c r="B729" s="9">
        <v>4.78</v>
      </c>
      <c r="C729" s="4" t="s">
        <v>54</v>
      </c>
      <c r="D729" s="4" t="s">
        <v>100</v>
      </c>
      <c r="E729" s="4" t="s">
        <v>34</v>
      </c>
      <c r="F729" s="4" t="s">
        <v>58</v>
      </c>
      <c r="G729" s="4" t="s">
        <v>96</v>
      </c>
      <c r="H729" s="4" t="s">
        <v>1584</v>
      </c>
      <c r="I729" s="4">
        <v>55343</v>
      </c>
      <c r="J729" s="9">
        <v>41.3</v>
      </c>
      <c r="K729" s="4">
        <v>20</v>
      </c>
      <c r="L729" s="9">
        <v>203.37</v>
      </c>
      <c r="M729" s="4">
        <v>89414</v>
      </c>
      <c r="N729" s="9">
        <v>9.94</v>
      </c>
    </row>
    <row r="730" spans="1:14" ht="27" thickBot="1" x14ac:dyDescent="0.35">
      <c r="A730" s="8">
        <v>4.18</v>
      </c>
      <c r="B730" s="8">
        <v>2.99</v>
      </c>
      <c r="C730" s="2" t="s">
        <v>54</v>
      </c>
      <c r="D730" s="2" t="s">
        <v>84</v>
      </c>
      <c r="E730" s="2" t="s">
        <v>34</v>
      </c>
      <c r="F730" s="2" t="s">
        <v>58</v>
      </c>
      <c r="G730" s="2" t="s">
        <v>92</v>
      </c>
      <c r="H730" s="2" t="s">
        <v>1587</v>
      </c>
      <c r="I730" s="2">
        <v>63116</v>
      </c>
      <c r="J730" s="8">
        <v>-12.718999999999999</v>
      </c>
      <c r="K730" s="2">
        <v>5</v>
      </c>
      <c r="L730" s="8">
        <v>21.34</v>
      </c>
      <c r="M730" s="2">
        <v>88504</v>
      </c>
      <c r="N730" s="8">
        <v>4.12</v>
      </c>
    </row>
    <row r="731" spans="1:14" ht="15" thickBot="1" x14ac:dyDescent="0.35">
      <c r="A731" s="9">
        <v>6.48</v>
      </c>
      <c r="B731" s="9">
        <v>6.86</v>
      </c>
      <c r="C731" s="4" t="s">
        <v>54</v>
      </c>
      <c r="D731" s="4" t="s">
        <v>100</v>
      </c>
      <c r="E731" s="4" t="s">
        <v>34</v>
      </c>
      <c r="F731" s="4" t="s">
        <v>67</v>
      </c>
      <c r="G731" s="4" t="s">
        <v>160</v>
      </c>
      <c r="H731" s="4" t="s">
        <v>1590</v>
      </c>
      <c r="I731" s="4">
        <v>84067</v>
      </c>
      <c r="J731" s="9">
        <v>-62.23</v>
      </c>
      <c r="K731" s="4">
        <v>8</v>
      </c>
      <c r="L731" s="9">
        <v>50.88</v>
      </c>
      <c r="M731" s="4">
        <v>86870</v>
      </c>
      <c r="N731" s="9">
        <v>6.39</v>
      </c>
    </row>
    <row r="732" spans="1:14" ht="27" thickBot="1" x14ac:dyDescent="0.35">
      <c r="A732" s="8">
        <v>230.98</v>
      </c>
      <c r="B732" s="8">
        <v>23.78</v>
      </c>
      <c r="C732" s="2" t="s">
        <v>30</v>
      </c>
      <c r="D732" s="2" t="s">
        <v>31</v>
      </c>
      <c r="E732" s="2" t="s">
        <v>34</v>
      </c>
      <c r="F732" s="2" t="s">
        <v>67</v>
      </c>
      <c r="G732" s="2" t="s">
        <v>76</v>
      </c>
      <c r="H732" s="2" t="s">
        <v>424</v>
      </c>
      <c r="I732" s="2">
        <v>98226</v>
      </c>
      <c r="J732" s="8">
        <v>501.69</v>
      </c>
      <c r="K732" s="2">
        <v>4</v>
      </c>
      <c r="L732" s="8">
        <v>924.8</v>
      </c>
      <c r="M732" s="2">
        <v>88114</v>
      </c>
      <c r="N732" s="8">
        <v>230.9</v>
      </c>
    </row>
    <row r="733" spans="1:14" ht="15" thickBot="1" x14ac:dyDescent="0.35">
      <c r="A733" s="9">
        <v>60.98</v>
      </c>
      <c r="B733" s="9">
        <v>49</v>
      </c>
      <c r="C733" s="4" t="s">
        <v>54</v>
      </c>
      <c r="D733" s="4" t="s">
        <v>107</v>
      </c>
      <c r="E733" s="4" t="s">
        <v>34</v>
      </c>
      <c r="F733" s="4" t="s">
        <v>58</v>
      </c>
      <c r="G733" s="4" t="s">
        <v>115</v>
      </c>
      <c r="H733" s="4" t="s">
        <v>1077</v>
      </c>
      <c r="I733" s="4">
        <v>61032</v>
      </c>
      <c r="J733" s="9">
        <v>-807.89</v>
      </c>
      <c r="K733" s="4">
        <v>7</v>
      </c>
      <c r="L733" s="9">
        <v>410.17</v>
      </c>
      <c r="M733" s="4">
        <v>89106</v>
      </c>
      <c r="N733" s="9">
        <v>60.91</v>
      </c>
    </row>
    <row r="734" spans="1:14" ht="27" thickBot="1" x14ac:dyDescent="0.35">
      <c r="A734" s="8">
        <v>31.74</v>
      </c>
      <c r="B734" s="8">
        <v>12.62</v>
      </c>
      <c r="C734" s="2" t="s">
        <v>54</v>
      </c>
      <c r="D734" s="2" t="s">
        <v>84</v>
      </c>
      <c r="E734" s="2" t="s">
        <v>34</v>
      </c>
      <c r="F734" s="2" t="s">
        <v>67</v>
      </c>
      <c r="G734" s="2" t="s">
        <v>102</v>
      </c>
      <c r="H734" s="2" t="s">
        <v>1597</v>
      </c>
      <c r="I734" s="2">
        <v>95070</v>
      </c>
      <c r="J734" s="8">
        <v>-4.3010000000000002</v>
      </c>
      <c r="K734" s="2">
        <v>3</v>
      </c>
      <c r="L734" s="8">
        <v>98.7</v>
      </c>
      <c r="M734" s="2">
        <v>86567</v>
      </c>
      <c r="N734" s="8">
        <v>31.71</v>
      </c>
    </row>
    <row r="735" spans="1:14" ht="27" thickBot="1" x14ac:dyDescent="0.35">
      <c r="A735" s="9">
        <v>113.98</v>
      </c>
      <c r="B735" s="9">
        <v>30</v>
      </c>
      <c r="C735" s="4" t="s">
        <v>30</v>
      </c>
      <c r="D735" s="4" t="s">
        <v>122</v>
      </c>
      <c r="E735" s="4" t="s">
        <v>34</v>
      </c>
      <c r="F735" s="4" t="s">
        <v>58</v>
      </c>
      <c r="G735" s="4" t="s">
        <v>306</v>
      </c>
      <c r="H735" s="4" t="s">
        <v>1600</v>
      </c>
      <c r="I735" s="4">
        <v>48060</v>
      </c>
      <c r="J735" s="9">
        <v>-127.3</v>
      </c>
      <c r="K735" s="4">
        <v>3</v>
      </c>
      <c r="L735" s="9">
        <v>356.14</v>
      </c>
      <c r="M735" s="4">
        <v>87272</v>
      </c>
      <c r="N735" s="9">
        <v>113.92</v>
      </c>
    </row>
    <row r="736" spans="1:14" ht="27" thickBot="1" x14ac:dyDescent="0.35">
      <c r="A736" s="8">
        <v>6.48</v>
      </c>
      <c r="B736" s="8">
        <v>6.86</v>
      </c>
      <c r="C736" s="2" t="s">
        <v>54</v>
      </c>
      <c r="D736" s="2" t="s">
        <v>100</v>
      </c>
      <c r="E736" s="2" t="s">
        <v>34</v>
      </c>
      <c r="F736" s="2" t="s">
        <v>58</v>
      </c>
      <c r="G736" s="2" t="s">
        <v>306</v>
      </c>
      <c r="H736" s="2" t="s">
        <v>1600</v>
      </c>
      <c r="I736" s="2">
        <v>48060</v>
      </c>
      <c r="J736" s="8">
        <v>-52.77</v>
      </c>
      <c r="K736" s="2">
        <v>4</v>
      </c>
      <c r="L736" s="8">
        <v>27.08</v>
      </c>
      <c r="M736" s="2">
        <v>87272</v>
      </c>
      <c r="N736" s="8">
        <v>6.43</v>
      </c>
    </row>
    <row r="737" spans="1:14" ht="15" thickBot="1" x14ac:dyDescent="0.35">
      <c r="A737" s="9">
        <v>517.48</v>
      </c>
      <c r="B737" s="9">
        <v>16.63</v>
      </c>
      <c r="C737" s="4" t="s">
        <v>45</v>
      </c>
      <c r="D737" s="4" t="s">
        <v>64</v>
      </c>
      <c r="E737" s="4" t="s">
        <v>34</v>
      </c>
      <c r="F737" s="4" t="s">
        <v>58</v>
      </c>
      <c r="G737" s="4" t="s">
        <v>558</v>
      </c>
      <c r="H737" s="4" t="s">
        <v>1059</v>
      </c>
      <c r="I737" s="4">
        <v>66762</v>
      </c>
      <c r="J737" s="9">
        <v>909.36</v>
      </c>
      <c r="K737" s="4">
        <v>5</v>
      </c>
      <c r="L737" s="9">
        <v>2354.54</v>
      </c>
      <c r="M737" s="4">
        <v>88632</v>
      </c>
      <c r="N737" s="9">
        <v>517.39</v>
      </c>
    </row>
    <row r="738" spans="1:14" ht="15" thickBot="1" x14ac:dyDescent="0.35">
      <c r="A738" s="8">
        <v>6.08</v>
      </c>
      <c r="B738" s="8">
        <v>0.91</v>
      </c>
      <c r="C738" s="2" t="s">
        <v>54</v>
      </c>
      <c r="D738" s="2" t="s">
        <v>55</v>
      </c>
      <c r="E738" s="2" t="s">
        <v>34</v>
      </c>
      <c r="F738" s="2" t="s">
        <v>67</v>
      </c>
      <c r="G738" s="2" t="s">
        <v>102</v>
      </c>
      <c r="H738" s="2" t="s">
        <v>1604</v>
      </c>
      <c r="I738" s="2">
        <v>93117</v>
      </c>
      <c r="J738" s="8">
        <v>19.57</v>
      </c>
      <c r="K738" s="2">
        <v>7</v>
      </c>
      <c r="L738" s="8">
        <v>41.96</v>
      </c>
      <c r="M738" s="2">
        <v>88569</v>
      </c>
      <c r="N738" s="8">
        <v>6.01</v>
      </c>
    </row>
    <row r="739" spans="1:14" ht="27" thickBot="1" x14ac:dyDescent="0.35">
      <c r="A739" s="9">
        <v>19.899999999999999</v>
      </c>
      <c r="B739" s="9">
        <v>5.29</v>
      </c>
      <c r="C739" s="4" t="s">
        <v>54</v>
      </c>
      <c r="D739" s="4" t="s">
        <v>107</v>
      </c>
      <c r="E739" s="4" t="s">
        <v>34</v>
      </c>
      <c r="F739" s="4" t="s">
        <v>67</v>
      </c>
      <c r="G739" s="4" t="s">
        <v>102</v>
      </c>
      <c r="H739" s="4" t="s">
        <v>1419</v>
      </c>
      <c r="I739" s="4">
        <v>91745</v>
      </c>
      <c r="J739" s="9">
        <v>107.11</v>
      </c>
      <c r="K739" s="4">
        <v>13</v>
      </c>
      <c r="L739" s="9">
        <v>240.46</v>
      </c>
      <c r="M739" s="4">
        <v>88569</v>
      </c>
      <c r="N739" s="9">
        <v>19.82</v>
      </c>
    </row>
    <row r="740" spans="1:14" ht="27" thickBot="1" x14ac:dyDescent="0.35">
      <c r="A740" s="8">
        <v>3.36</v>
      </c>
      <c r="B740" s="8">
        <v>6.27</v>
      </c>
      <c r="C740" s="2" t="s">
        <v>54</v>
      </c>
      <c r="D740" s="2" t="s">
        <v>84</v>
      </c>
      <c r="E740" s="2" t="s">
        <v>34</v>
      </c>
      <c r="F740" s="2" t="s">
        <v>67</v>
      </c>
      <c r="G740" s="2" t="s">
        <v>102</v>
      </c>
      <c r="H740" s="2" t="s">
        <v>1419</v>
      </c>
      <c r="I740" s="2">
        <v>91745</v>
      </c>
      <c r="J740" s="8">
        <v>-216.154</v>
      </c>
      <c r="K740" s="2">
        <v>21</v>
      </c>
      <c r="L740" s="8">
        <v>74.08</v>
      </c>
      <c r="M740" s="2">
        <v>88569</v>
      </c>
      <c r="N740" s="8">
        <v>3.34</v>
      </c>
    </row>
    <row r="741" spans="1:14" ht="27" thickBot="1" x14ac:dyDescent="0.35">
      <c r="A741" s="9">
        <v>161.55000000000001</v>
      </c>
      <c r="B741" s="9">
        <v>19.989999999999998</v>
      </c>
      <c r="C741" s="4" t="s">
        <v>54</v>
      </c>
      <c r="D741" s="4" t="s">
        <v>90</v>
      </c>
      <c r="E741" s="4" t="s">
        <v>34</v>
      </c>
      <c r="F741" s="4" t="s">
        <v>35</v>
      </c>
      <c r="G741" s="4" t="s">
        <v>258</v>
      </c>
      <c r="H741" s="4" t="s">
        <v>1607</v>
      </c>
      <c r="I741" s="4">
        <v>22980</v>
      </c>
      <c r="J741" s="9">
        <v>664.51800000000003</v>
      </c>
      <c r="K741" s="4">
        <v>4</v>
      </c>
      <c r="L741" s="9">
        <v>657.61</v>
      </c>
      <c r="M741" s="4">
        <v>91424</v>
      </c>
      <c r="N741" s="9">
        <v>161.53</v>
      </c>
    </row>
    <row r="742" spans="1:14" ht="27" thickBot="1" x14ac:dyDescent="0.35">
      <c r="A742" s="8">
        <v>11.55</v>
      </c>
      <c r="B742" s="8">
        <v>2.36</v>
      </c>
      <c r="C742" s="2" t="s">
        <v>54</v>
      </c>
      <c r="D742" s="2" t="s">
        <v>55</v>
      </c>
      <c r="E742" s="2" t="s">
        <v>34</v>
      </c>
      <c r="F742" s="2" t="s">
        <v>35</v>
      </c>
      <c r="G742" s="2" t="s">
        <v>87</v>
      </c>
      <c r="H742" s="2" t="s">
        <v>1609</v>
      </c>
      <c r="I742" s="2">
        <v>30338</v>
      </c>
      <c r="J742" s="8">
        <v>1289.3820000000001</v>
      </c>
      <c r="K742" s="2">
        <v>14</v>
      </c>
      <c r="L742" s="8">
        <v>159.53</v>
      </c>
      <c r="M742" s="2">
        <v>88975</v>
      </c>
      <c r="N742" s="8">
        <v>11.53</v>
      </c>
    </row>
    <row r="743" spans="1:14" ht="15" thickBot="1" x14ac:dyDescent="0.35">
      <c r="A743" s="9">
        <v>51.98</v>
      </c>
      <c r="B743" s="9">
        <v>10.17</v>
      </c>
      <c r="C743" s="4" t="s">
        <v>45</v>
      </c>
      <c r="D743" s="4" t="s">
        <v>64</v>
      </c>
      <c r="E743" s="4" t="s">
        <v>34</v>
      </c>
      <c r="F743" s="4" t="s">
        <v>58</v>
      </c>
      <c r="G743" s="4" t="s">
        <v>223</v>
      </c>
      <c r="H743" s="4" t="s">
        <v>1612</v>
      </c>
      <c r="I743" s="4">
        <v>74133</v>
      </c>
      <c r="J743" s="9">
        <v>439.78530000000001</v>
      </c>
      <c r="K743" s="4">
        <v>13</v>
      </c>
      <c r="L743" s="9">
        <v>637.37</v>
      </c>
      <c r="M743" s="4">
        <v>89801</v>
      </c>
      <c r="N743" s="9">
        <v>51.91</v>
      </c>
    </row>
    <row r="744" spans="1:14" ht="15" thickBot="1" x14ac:dyDescent="0.35">
      <c r="A744" s="8">
        <v>80.97</v>
      </c>
      <c r="B744" s="8">
        <v>33.6</v>
      </c>
      <c r="C744" s="2" t="s">
        <v>45</v>
      </c>
      <c r="D744" s="2" t="s">
        <v>64</v>
      </c>
      <c r="E744" s="2" t="s">
        <v>34</v>
      </c>
      <c r="F744" s="2" t="s">
        <v>58</v>
      </c>
      <c r="G744" s="2" t="s">
        <v>223</v>
      </c>
      <c r="H744" s="2" t="s">
        <v>1612</v>
      </c>
      <c r="I744" s="2">
        <v>74133</v>
      </c>
      <c r="J744" s="8">
        <v>-149.4573</v>
      </c>
      <c r="K744" s="2">
        <v>3</v>
      </c>
      <c r="L744" s="8">
        <v>232.16</v>
      </c>
      <c r="M744" s="2">
        <v>89801</v>
      </c>
      <c r="N744" s="8">
        <v>80.87</v>
      </c>
    </row>
    <row r="745" spans="1:14" ht="27" thickBot="1" x14ac:dyDescent="0.35">
      <c r="A745" s="9">
        <v>5.34</v>
      </c>
      <c r="B745" s="9">
        <v>2.99</v>
      </c>
      <c r="C745" s="4" t="s">
        <v>54</v>
      </c>
      <c r="D745" s="4" t="s">
        <v>84</v>
      </c>
      <c r="E745" s="4" t="s">
        <v>34</v>
      </c>
      <c r="F745" s="4" t="s">
        <v>67</v>
      </c>
      <c r="G745" s="4" t="s">
        <v>68</v>
      </c>
      <c r="H745" s="4" t="s">
        <v>1615</v>
      </c>
      <c r="I745" s="4">
        <v>80229</v>
      </c>
      <c r="J745" s="9">
        <v>9.4860000000000007</v>
      </c>
      <c r="K745" s="4">
        <v>17</v>
      </c>
      <c r="L745" s="9">
        <v>95.1</v>
      </c>
      <c r="M745" s="4">
        <v>87812</v>
      </c>
      <c r="N745" s="9">
        <v>5.25</v>
      </c>
    </row>
    <row r="746" spans="1:14" ht="15" thickBot="1" x14ac:dyDescent="0.35">
      <c r="A746" s="8">
        <v>140.97999999999999</v>
      </c>
      <c r="B746" s="8">
        <v>53.48</v>
      </c>
      <c r="C746" s="2" t="s">
        <v>30</v>
      </c>
      <c r="D746" s="2" t="s">
        <v>131</v>
      </c>
      <c r="E746" s="2" t="s">
        <v>34</v>
      </c>
      <c r="F746" s="2" t="s">
        <v>67</v>
      </c>
      <c r="G746" s="2" t="s">
        <v>68</v>
      </c>
      <c r="H746" s="2" t="s">
        <v>1615</v>
      </c>
      <c r="I746" s="2">
        <v>80229</v>
      </c>
      <c r="J746" s="8">
        <v>-263.64999999999998</v>
      </c>
      <c r="K746" s="2">
        <v>5</v>
      </c>
      <c r="L746" s="8">
        <v>734.74</v>
      </c>
      <c r="M746" s="2">
        <v>87812</v>
      </c>
      <c r="N746" s="8">
        <v>140.91</v>
      </c>
    </row>
    <row r="747" spans="1:14" ht="27" thickBot="1" x14ac:dyDescent="0.35">
      <c r="A747" s="9">
        <v>205.99</v>
      </c>
      <c r="B747" s="9">
        <v>5.26</v>
      </c>
      <c r="C747" s="4" t="s">
        <v>45</v>
      </c>
      <c r="D747" s="4" t="s">
        <v>149</v>
      </c>
      <c r="E747" s="4" t="s">
        <v>34</v>
      </c>
      <c r="F747" s="4" t="s">
        <v>67</v>
      </c>
      <c r="G747" s="4" t="s">
        <v>68</v>
      </c>
      <c r="H747" s="4" t="s">
        <v>1615</v>
      </c>
      <c r="I747" s="4">
        <v>80229</v>
      </c>
      <c r="J747" s="9">
        <v>890.18100000000004</v>
      </c>
      <c r="K747" s="4">
        <v>11</v>
      </c>
      <c r="L747" s="9">
        <v>1882.87</v>
      </c>
      <c r="M747" s="4">
        <v>87812</v>
      </c>
      <c r="N747" s="9">
        <v>205.93</v>
      </c>
    </row>
    <row r="748" spans="1:14" ht="15" thickBot="1" x14ac:dyDescent="0.35">
      <c r="A748" s="8">
        <v>300.98</v>
      </c>
      <c r="B748" s="8">
        <v>64.73</v>
      </c>
      <c r="C748" s="2" t="s">
        <v>30</v>
      </c>
      <c r="D748" s="2" t="s">
        <v>122</v>
      </c>
      <c r="E748" s="2" t="s">
        <v>34</v>
      </c>
      <c r="F748" s="2" t="s">
        <v>35</v>
      </c>
      <c r="G748" s="2" t="s">
        <v>109</v>
      </c>
      <c r="H748" s="2" t="s">
        <v>1620</v>
      </c>
      <c r="I748" s="2">
        <v>27529</v>
      </c>
      <c r="J748" s="8">
        <v>-48.874000000000002</v>
      </c>
      <c r="K748" s="2">
        <v>3</v>
      </c>
      <c r="L748" s="8">
        <v>974.14</v>
      </c>
      <c r="M748" s="2">
        <v>90621</v>
      </c>
      <c r="N748" s="8">
        <v>300.97000000000003</v>
      </c>
    </row>
    <row r="749" spans="1:14" ht="27" thickBot="1" x14ac:dyDescent="0.35">
      <c r="A749" s="9">
        <v>19.23</v>
      </c>
      <c r="B749" s="9">
        <v>6.15</v>
      </c>
      <c r="C749" s="4" t="s">
        <v>30</v>
      </c>
      <c r="D749" s="4" t="s">
        <v>140</v>
      </c>
      <c r="E749" s="4" t="s">
        <v>34</v>
      </c>
      <c r="F749" s="4" t="s">
        <v>58</v>
      </c>
      <c r="G749" s="4" t="s">
        <v>115</v>
      </c>
      <c r="H749" s="4" t="s">
        <v>1622</v>
      </c>
      <c r="I749" s="4">
        <v>60441</v>
      </c>
      <c r="J749" s="9">
        <v>152.4348</v>
      </c>
      <c r="K749" s="4">
        <v>11</v>
      </c>
      <c r="L749" s="9">
        <v>220.92</v>
      </c>
      <c r="M749" s="4">
        <v>86422</v>
      </c>
      <c r="N749" s="9">
        <v>19.190000000000001</v>
      </c>
    </row>
    <row r="750" spans="1:14" ht="27" thickBot="1" x14ac:dyDescent="0.35">
      <c r="A750" s="8">
        <v>7.64</v>
      </c>
      <c r="B750" s="8">
        <v>1.39</v>
      </c>
      <c r="C750" s="2" t="s">
        <v>54</v>
      </c>
      <c r="D750" s="2" t="s">
        <v>363</v>
      </c>
      <c r="E750" s="2" t="s">
        <v>34</v>
      </c>
      <c r="F750" s="2" t="s">
        <v>35</v>
      </c>
      <c r="G750" s="2" t="s">
        <v>109</v>
      </c>
      <c r="H750" s="2" t="s">
        <v>1625</v>
      </c>
      <c r="I750" s="2">
        <v>27801</v>
      </c>
      <c r="J750" s="8">
        <v>-1676.6120000000001</v>
      </c>
      <c r="K750" s="2">
        <v>9</v>
      </c>
      <c r="L750" s="8">
        <v>73.290000000000006</v>
      </c>
      <c r="M750" s="2">
        <v>87962</v>
      </c>
      <c r="N750" s="8">
        <v>7.63</v>
      </c>
    </row>
    <row r="751" spans="1:14" ht="27" thickBot="1" x14ac:dyDescent="0.35">
      <c r="A751" s="9">
        <v>400.97</v>
      </c>
      <c r="B751" s="9">
        <v>48.26</v>
      </c>
      <c r="C751" s="4" t="s">
        <v>45</v>
      </c>
      <c r="D751" s="4" t="s">
        <v>64</v>
      </c>
      <c r="E751" s="4" t="s">
        <v>34</v>
      </c>
      <c r="F751" s="4" t="s">
        <v>35</v>
      </c>
      <c r="G751" s="4" t="s">
        <v>109</v>
      </c>
      <c r="H751" s="4" t="s">
        <v>1625</v>
      </c>
      <c r="I751" s="4">
        <v>27801</v>
      </c>
      <c r="J751" s="9">
        <v>45.127800000000001</v>
      </c>
      <c r="K751" s="4">
        <v>8</v>
      </c>
      <c r="L751" s="9">
        <v>2961.32</v>
      </c>
      <c r="M751" s="4">
        <v>87962</v>
      </c>
      <c r="N751" s="9">
        <v>400.9</v>
      </c>
    </row>
    <row r="752" spans="1:14" ht="27" thickBot="1" x14ac:dyDescent="0.35">
      <c r="A752" s="8">
        <v>6783.02</v>
      </c>
      <c r="B752" s="8">
        <v>24.49</v>
      </c>
      <c r="C752" s="2" t="s">
        <v>45</v>
      </c>
      <c r="D752" s="2" t="s">
        <v>64</v>
      </c>
      <c r="E752" s="2" t="s">
        <v>34</v>
      </c>
      <c r="F752" s="2" t="s">
        <v>67</v>
      </c>
      <c r="G752" s="2" t="s">
        <v>76</v>
      </c>
      <c r="H752" s="2" t="s">
        <v>705</v>
      </c>
      <c r="I752" s="2">
        <v>98198</v>
      </c>
      <c r="J752" s="8">
        <v>-14140.7016</v>
      </c>
      <c r="K752" s="2">
        <v>1</v>
      </c>
      <c r="L752" s="8">
        <v>6296</v>
      </c>
      <c r="M752" s="2">
        <v>87317</v>
      </c>
      <c r="N752" s="8">
        <v>6782.93</v>
      </c>
    </row>
    <row r="753" spans="1:14" ht="27" thickBot="1" x14ac:dyDescent="0.35">
      <c r="A753" s="9">
        <v>99.99</v>
      </c>
      <c r="B753" s="9">
        <v>19.989999999999998</v>
      </c>
      <c r="C753" s="4" t="s">
        <v>45</v>
      </c>
      <c r="D753" s="4" t="s">
        <v>64</v>
      </c>
      <c r="E753" s="4" t="s">
        <v>34</v>
      </c>
      <c r="F753" s="4" t="s">
        <v>35</v>
      </c>
      <c r="G753" s="4" t="s">
        <v>258</v>
      </c>
      <c r="H753" s="4" t="s">
        <v>910</v>
      </c>
      <c r="I753" s="4">
        <v>22153</v>
      </c>
      <c r="J753" s="9">
        <v>90.024000000000001</v>
      </c>
      <c r="K753" s="4">
        <v>2</v>
      </c>
      <c r="L753" s="9">
        <v>202.98</v>
      </c>
      <c r="M753" s="4">
        <v>87915</v>
      </c>
      <c r="N753" s="9">
        <v>99.98</v>
      </c>
    </row>
    <row r="754" spans="1:14" ht="27" thickBot="1" x14ac:dyDescent="0.35">
      <c r="A754" s="8">
        <v>4.9800000000000004</v>
      </c>
      <c r="B754" s="8">
        <v>7.54</v>
      </c>
      <c r="C754" s="2" t="s">
        <v>54</v>
      </c>
      <c r="D754" s="2" t="s">
        <v>100</v>
      </c>
      <c r="E754" s="2" t="s">
        <v>34</v>
      </c>
      <c r="F754" s="2" t="s">
        <v>35</v>
      </c>
      <c r="G754" s="2" t="s">
        <v>137</v>
      </c>
      <c r="H754" s="2" t="s">
        <v>456</v>
      </c>
      <c r="I754" s="2">
        <v>34609</v>
      </c>
      <c r="J754" s="8">
        <v>45.078000000000003</v>
      </c>
      <c r="K754" s="2">
        <v>9</v>
      </c>
      <c r="L754" s="8">
        <v>43.84</v>
      </c>
      <c r="M754" s="2">
        <v>89805</v>
      </c>
      <c r="N754" s="8">
        <v>4.88</v>
      </c>
    </row>
    <row r="755" spans="1:14" ht="27" thickBot="1" x14ac:dyDescent="0.35">
      <c r="A755" s="9">
        <v>22.84</v>
      </c>
      <c r="B755" s="9">
        <v>8.18</v>
      </c>
      <c r="C755" s="4" t="s">
        <v>54</v>
      </c>
      <c r="D755" s="4" t="s">
        <v>100</v>
      </c>
      <c r="E755" s="4" t="s">
        <v>34</v>
      </c>
      <c r="F755" s="4" t="s">
        <v>35</v>
      </c>
      <c r="G755" s="4" t="s">
        <v>137</v>
      </c>
      <c r="H755" s="4" t="s">
        <v>456</v>
      </c>
      <c r="I755" s="4">
        <v>34609</v>
      </c>
      <c r="J755" s="9">
        <v>-110.376</v>
      </c>
      <c r="K755" s="4">
        <v>6</v>
      </c>
      <c r="L755" s="9">
        <v>141.74</v>
      </c>
      <c r="M755" s="4">
        <v>89805</v>
      </c>
      <c r="N755" s="9">
        <v>22.84</v>
      </c>
    </row>
    <row r="756" spans="1:14" ht="27" thickBot="1" x14ac:dyDescent="0.35">
      <c r="A756" s="8">
        <v>115.99</v>
      </c>
      <c r="B756" s="8">
        <v>2.5</v>
      </c>
      <c r="C756" s="2" t="s">
        <v>45</v>
      </c>
      <c r="D756" s="2" t="s">
        <v>149</v>
      </c>
      <c r="E756" s="2" t="s">
        <v>34</v>
      </c>
      <c r="F756" s="2" t="s">
        <v>67</v>
      </c>
      <c r="G756" s="2" t="s">
        <v>76</v>
      </c>
      <c r="H756" s="2" t="s">
        <v>1634</v>
      </c>
      <c r="I756" s="2">
        <v>98373</v>
      </c>
      <c r="J756" s="8">
        <v>162.666</v>
      </c>
      <c r="K756" s="2">
        <v>6</v>
      </c>
      <c r="L756" s="8">
        <v>627.04</v>
      </c>
      <c r="M756" s="2">
        <v>88426</v>
      </c>
      <c r="N756" s="8">
        <v>115.99</v>
      </c>
    </row>
    <row r="757" spans="1:14" ht="15" thickBot="1" x14ac:dyDescent="0.35">
      <c r="A757" s="9">
        <v>5.98</v>
      </c>
      <c r="B757" s="9">
        <v>5.79</v>
      </c>
      <c r="C757" s="4" t="s">
        <v>54</v>
      </c>
      <c r="D757" s="4" t="s">
        <v>100</v>
      </c>
      <c r="E757" s="4" t="s">
        <v>34</v>
      </c>
      <c r="F757" s="4" t="s">
        <v>67</v>
      </c>
      <c r="G757" s="4" t="s">
        <v>76</v>
      </c>
      <c r="H757" s="4" t="s">
        <v>873</v>
      </c>
      <c r="I757" s="4">
        <v>98052</v>
      </c>
      <c r="J757" s="9">
        <v>-67.489999999999995</v>
      </c>
      <c r="K757" s="4">
        <v>17</v>
      </c>
      <c r="L757" s="9">
        <v>110.19</v>
      </c>
      <c r="M757" s="4">
        <v>88426</v>
      </c>
      <c r="N757" s="9">
        <v>5.96</v>
      </c>
    </row>
    <row r="758" spans="1:14" ht="15" thickBot="1" x14ac:dyDescent="0.35">
      <c r="A758" s="8">
        <v>2.61</v>
      </c>
      <c r="B758" s="8">
        <v>0.5</v>
      </c>
      <c r="C758" s="2" t="s">
        <v>54</v>
      </c>
      <c r="D758" s="2" t="s">
        <v>166</v>
      </c>
      <c r="E758" s="2" t="s">
        <v>34</v>
      </c>
      <c r="F758" s="2" t="s">
        <v>67</v>
      </c>
      <c r="G758" s="2" t="s">
        <v>610</v>
      </c>
      <c r="H758" s="2" t="s">
        <v>1637</v>
      </c>
      <c r="I758" s="2">
        <v>86301</v>
      </c>
      <c r="J758" s="8">
        <v>10.85</v>
      </c>
      <c r="K758" s="2">
        <v>1</v>
      </c>
      <c r="L758" s="8">
        <v>17.59</v>
      </c>
      <c r="M758" s="2">
        <v>90438</v>
      </c>
      <c r="N758" s="8">
        <v>2.5499999999999998</v>
      </c>
    </row>
    <row r="759" spans="1:14" ht="15" thickBot="1" x14ac:dyDescent="0.35">
      <c r="A759" s="9">
        <v>6.35</v>
      </c>
      <c r="B759" s="9">
        <v>1.02</v>
      </c>
      <c r="C759" s="4" t="s">
        <v>54</v>
      </c>
      <c r="D759" s="4" t="s">
        <v>100</v>
      </c>
      <c r="E759" s="4" t="s">
        <v>34</v>
      </c>
      <c r="F759" s="4" t="s">
        <v>67</v>
      </c>
      <c r="G759" s="4" t="s">
        <v>610</v>
      </c>
      <c r="H759" s="4" t="s">
        <v>1637</v>
      </c>
      <c r="I759" s="4">
        <v>86301</v>
      </c>
      <c r="J759" s="9">
        <v>97.662599999999998</v>
      </c>
      <c r="K759" s="4">
        <v>22</v>
      </c>
      <c r="L759" s="9">
        <v>141.54</v>
      </c>
      <c r="M759" s="4">
        <v>90438</v>
      </c>
      <c r="N759" s="9">
        <v>6.34</v>
      </c>
    </row>
    <row r="760" spans="1:14" ht="15" thickBot="1" x14ac:dyDescent="0.35">
      <c r="A760" s="8">
        <v>8.3699999999999992</v>
      </c>
      <c r="B760" s="8">
        <v>10.16</v>
      </c>
      <c r="C760" s="2" t="s">
        <v>30</v>
      </c>
      <c r="D760" s="2" t="s">
        <v>140</v>
      </c>
      <c r="E760" s="2" t="s">
        <v>34</v>
      </c>
      <c r="F760" s="2" t="s">
        <v>124</v>
      </c>
      <c r="G760" s="2" t="s">
        <v>438</v>
      </c>
      <c r="H760" s="2" t="s">
        <v>1640</v>
      </c>
      <c r="I760" s="2">
        <v>21222</v>
      </c>
      <c r="J760" s="8">
        <v>-255.65</v>
      </c>
      <c r="K760" s="2">
        <v>18</v>
      </c>
      <c r="L760" s="8">
        <v>157.63999999999999</v>
      </c>
      <c r="M760" s="2">
        <v>85880</v>
      </c>
      <c r="N760" s="8">
        <v>8.31</v>
      </c>
    </row>
    <row r="761" spans="1:14" ht="15" thickBot="1" x14ac:dyDescent="0.35">
      <c r="A761" s="9">
        <v>6.48</v>
      </c>
      <c r="B761" s="9">
        <v>9.17</v>
      </c>
      <c r="C761" s="4" t="s">
        <v>54</v>
      </c>
      <c r="D761" s="4" t="s">
        <v>100</v>
      </c>
      <c r="E761" s="4" t="s">
        <v>34</v>
      </c>
      <c r="F761" s="4" t="s">
        <v>124</v>
      </c>
      <c r="G761" s="4" t="s">
        <v>438</v>
      </c>
      <c r="H761" s="4" t="s">
        <v>1640</v>
      </c>
      <c r="I761" s="4">
        <v>21222</v>
      </c>
      <c r="J761" s="9">
        <v>-76.540000000000006</v>
      </c>
      <c r="K761" s="4">
        <v>6</v>
      </c>
      <c r="L761" s="9">
        <v>42.16</v>
      </c>
      <c r="M761" s="4">
        <v>85880</v>
      </c>
      <c r="N761" s="9">
        <v>6.39</v>
      </c>
    </row>
    <row r="762" spans="1:14" ht="15" thickBot="1" x14ac:dyDescent="0.35">
      <c r="A762" s="8">
        <v>6.28</v>
      </c>
      <c r="B762" s="8">
        <v>5.29</v>
      </c>
      <c r="C762" s="2" t="s">
        <v>30</v>
      </c>
      <c r="D762" s="2" t="s">
        <v>140</v>
      </c>
      <c r="E762" s="2" t="s">
        <v>34</v>
      </c>
      <c r="F762" s="2" t="s">
        <v>124</v>
      </c>
      <c r="G762" s="2" t="s">
        <v>125</v>
      </c>
      <c r="H762" s="2" t="s">
        <v>1643</v>
      </c>
      <c r="I762" s="2">
        <v>14901</v>
      </c>
      <c r="J762" s="8">
        <v>-10.09</v>
      </c>
      <c r="K762" s="2">
        <v>2</v>
      </c>
      <c r="L762" s="8">
        <v>14.08</v>
      </c>
      <c r="M762" s="2">
        <v>85880</v>
      </c>
      <c r="N762" s="8">
        <v>6.19</v>
      </c>
    </row>
    <row r="763" spans="1:14" ht="15" thickBot="1" x14ac:dyDescent="0.35">
      <c r="A763" s="9">
        <v>15.14</v>
      </c>
      <c r="B763" s="9">
        <v>4.53</v>
      </c>
      <c r="C763" s="4" t="s">
        <v>54</v>
      </c>
      <c r="D763" s="4" t="s">
        <v>90</v>
      </c>
      <c r="E763" s="4" t="s">
        <v>34</v>
      </c>
      <c r="F763" s="4" t="s">
        <v>124</v>
      </c>
      <c r="G763" s="4" t="s">
        <v>125</v>
      </c>
      <c r="H763" s="4" t="s">
        <v>1643</v>
      </c>
      <c r="I763" s="4">
        <v>14901</v>
      </c>
      <c r="J763" s="9">
        <v>-92.87</v>
      </c>
      <c r="K763" s="4">
        <v>17</v>
      </c>
      <c r="L763" s="9">
        <v>256.73</v>
      </c>
      <c r="M763" s="4">
        <v>85880</v>
      </c>
      <c r="N763" s="9">
        <v>15.11</v>
      </c>
    </row>
    <row r="764" spans="1:14" ht="15" thickBot="1" x14ac:dyDescent="0.35">
      <c r="A764" s="8">
        <v>2.6</v>
      </c>
      <c r="B764" s="8">
        <v>2.4</v>
      </c>
      <c r="C764" s="2" t="s">
        <v>54</v>
      </c>
      <c r="D764" s="2" t="s">
        <v>55</v>
      </c>
      <c r="E764" s="2" t="s">
        <v>34</v>
      </c>
      <c r="F764" s="2" t="s">
        <v>58</v>
      </c>
      <c r="G764" s="2" t="s">
        <v>306</v>
      </c>
      <c r="H764" s="2" t="s">
        <v>1645</v>
      </c>
      <c r="I764" s="2">
        <v>49002</v>
      </c>
      <c r="J764" s="8">
        <v>-45.21</v>
      </c>
      <c r="K764" s="2">
        <v>16</v>
      </c>
      <c r="L764" s="8">
        <v>44.75</v>
      </c>
      <c r="M764" s="2">
        <v>91495</v>
      </c>
      <c r="N764" s="8">
        <v>2.6</v>
      </c>
    </row>
    <row r="765" spans="1:14" ht="27" thickBot="1" x14ac:dyDescent="0.35">
      <c r="A765" s="9">
        <v>99.99</v>
      </c>
      <c r="B765" s="9">
        <v>19.989999999999998</v>
      </c>
      <c r="C765" s="4" t="s">
        <v>45</v>
      </c>
      <c r="D765" s="4" t="s">
        <v>46</v>
      </c>
      <c r="E765" s="4" t="s">
        <v>34</v>
      </c>
      <c r="F765" s="4" t="s">
        <v>58</v>
      </c>
      <c r="G765" s="4" t="s">
        <v>115</v>
      </c>
      <c r="H765" s="4" t="s">
        <v>1648</v>
      </c>
      <c r="I765" s="4">
        <v>60016</v>
      </c>
      <c r="J765" s="9">
        <v>-127.56</v>
      </c>
      <c r="K765" s="4">
        <v>3</v>
      </c>
      <c r="L765" s="9">
        <v>290.24</v>
      </c>
      <c r="M765" s="4">
        <v>91235</v>
      </c>
      <c r="N765" s="9">
        <v>99.93</v>
      </c>
    </row>
    <row r="766" spans="1:14" ht="27" thickBot="1" x14ac:dyDescent="0.35">
      <c r="A766" s="8">
        <v>193.17</v>
      </c>
      <c r="B766" s="8">
        <v>19.989999999999998</v>
      </c>
      <c r="C766" s="2" t="s">
        <v>54</v>
      </c>
      <c r="D766" s="2" t="s">
        <v>90</v>
      </c>
      <c r="E766" s="2" t="s">
        <v>34</v>
      </c>
      <c r="F766" s="2" t="s">
        <v>58</v>
      </c>
      <c r="G766" s="2" t="s">
        <v>115</v>
      </c>
      <c r="H766" s="2" t="s">
        <v>1648</v>
      </c>
      <c r="I766" s="2">
        <v>60016</v>
      </c>
      <c r="J766" s="8">
        <v>282.18</v>
      </c>
      <c r="K766" s="2">
        <v>5</v>
      </c>
      <c r="L766" s="8">
        <v>971.4</v>
      </c>
      <c r="M766" s="2">
        <v>91235</v>
      </c>
      <c r="N766" s="8">
        <v>193.17</v>
      </c>
    </row>
    <row r="767" spans="1:14" ht="27" thickBot="1" x14ac:dyDescent="0.35">
      <c r="A767" s="9">
        <v>20.99</v>
      </c>
      <c r="B767" s="9">
        <v>3.3</v>
      </c>
      <c r="C767" s="4" t="s">
        <v>45</v>
      </c>
      <c r="D767" s="4" t="s">
        <v>149</v>
      </c>
      <c r="E767" s="4" t="s">
        <v>34</v>
      </c>
      <c r="F767" s="4" t="s">
        <v>58</v>
      </c>
      <c r="G767" s="4" t="s">
        <v>115</v>
      </c>
      <c r="H767" s="4" t="s">
        <v>1648</v>
      </c>
      <c r="I767" s="4">
        <v>60016</v>
      </c>
      <c r="J767" s="9">
        <v>-96.337999999999994</v>
      </c>
      <c r="K767" s="4">
        <v>11</v>
      </c>
      <c r="L767" s="9">
        <v>193.51</v>
      </c>
      <c r="M767" s="4">
        <v>91235</v>
      </c>
      <c r="N767" s="9">
        <v>20.91</v>
      </c>
    </row>
    <row r="768" spans="1:14" ht="15" thickBot="1" x14ac:dyDescent="0.35">
      <c r="A768" s="8">
        <v>10.9</v>
      </c>
      <c r="B768" s="8">
        <v>7.46</v>
      </c>
      <c r="C768" s="2" t="s">
        <v>54</v>
      </c>
      <c r="D768" s="2" t="s">
        <v>90</v>
      </c>
      <c r="E768" s="2" t="s">
        <v>34</v>
      </c>
      <c r="F768" s="2" t="s">
        <v>58</v>
      </c>
      <c r="G768" s="2" t="s">
        <v>115</v>
      </c>
      <c r="H768" s="2" t="s">
        <v>1653</v>
      </c>
      <c r="I768" s="2">
        <v>61832</v>
      </c>
      <c r="J768" s="8">
        <v>-116.76</v>
      </c>
      <c r="K768" s="2">
        <v>18</v>
      </c>
      <c r="L768" s="8">
        <v>207.31</v>
      </c>
      <c r="M768" s="2">
        <v>87536</v>
      </c>
      <c r="N768" s="8">
        <v>10.89</v>
      </c>
    </row>
    <row r="769" spans="1:14" ht="27" thickBot="1" x14ac:dyDescent="0.35">
      <c r="A769" s="9">
        <v>7.99</v>
      </c>
      <c r="B769" s="9">
        <v>5.03</v>
      </c>
      <c r="C769" s="4" t="s">
        <v>45</v>
      </c>
      <c r="D769" s="4" t="s">
        <v>149</v>
      </c>
      <c r="E769" s="4" t="s">
        <v>34</v>
      </c>
      <c r="F769" s="4" t="s">
        <v>58</v>
      </c>
      <c r="G769" s="4" t="s">
        <v>115</v>
      </c>
      <c r="H769" s="4" t="s">
        <v>1653</v>
      </c>
      <c r="I769" s="4">
        <v>61832</v>
      </c>
      <c r="J769" s="9">
        <v>-160.952</v>
      </c>
      <c r="K769" s="4">
        <v>22</v>
      </c>
      <c r="L769" s="9">
        <v>143.12</v>
      </c>
      <c r="M769" s="4">
        <v>87536</v>
      </c>
      <c r="N769" s="9">
        <v>7.89</v>
      </c>
    </row>
    <row r="770" spans="1:14" ht="27" thickBot="1" x14ac:dyDescent="0.35">
      <c r="A770" s="8">
        <v>5.98</v>
      </c>
      <c r="B770" s="8">
        <v>1.49</v>
      </c>
      <c r="C770" s="2" t="s">
        <v>54</v>
      </c>
      <c r="D770" s="2" t="s">
        <v>84</v>
      </c>
      <c r="E770" s="2" t="s">
        <v>34</v>
      </c>
      <c r="F770" s="2" t="s">
        <v>67</v>
      </c>
      <c r="G770" s="2" t="s">
        <v>102</v>
      </c>
      <c r="H770" s="2" t="s">
        <v>990</v>
      </c>
      <c r="I770" s="2">
        <v>92277</v>
      </c>
      <c r="J770" s="8">
        <v>28.526</v>
      </c>
      <c r="K770" s="2">
        <v>10</v>
      </c>
      <c r="L770" s="8">
        <v>59.9</v>
      </c>
      <c r="M770" s="2">
        <v>88547</v>
      </c>
      <c r="N770" s="8">
        <v>5.96</v>
      </c>
    </row>
    <row r="771" spans="1:14" ht="27" thickBot="1" x14ac:dyDescent="0.35">
      <c r="A771" s="9">
        <v>8.6</v>
      </c>
      <c r="B771" s="9">
        <v>6.19</v>
      </c>
      <c r="C771" s="4" t="s">
        <v>54</v>
      </c>
      <c r="D771" s="4" t="s">
        <v>84</v>
      </c>
      <c r="E771" s="4" t="s">
        <v>34</v>
      </c>
      <c r="F771" s="4" t="s">
        <v>58</v>
      </c>
      <c r="G771" s="4" t="s">
        <v>147</v>
      </c>
      <c r="H771" s="4" t="s">
        <v>1656</v>
      </c>
      <c r="I771" s="4">
        <v>68046</v>
      </c>
      <c r="J771" s="9">
        <v>-46.115000000000002</v>
      </c>
      <c r="K771" s="4">
        <v>9</v>
      </c>
      <c r="L771" s="9">
        <v>79.400000000000006</v>
      </c>
      <c r="M771" s="4">
        <v>86867</v>
      </c>
      <c r="N771" s="9">
        <v>8.5399999999999991</v>
      </c>
    </row>
    <row r="772" spans="1:14" ht="27" thickBot="1" x14ac:dyDescent="0.35">
      <c r="A772" s="8">
        <v>80.98</v>
      </c>
      <c r="B772" s="8">
        <v>35</v>
      </c>
      <c r="C772" s="2" t="s">
        <v>54</v>
      </c>
      <c r="D772" s="2" t="s">
        <v>90</v>
      </c>
      <c r="E772" s="2" t="s">
        <v>34</v>
      </c>
      <c r="F772" s="2" t="s">
        <v>58</v>
      </c>
      <c r="G772" s="2" t="s">
        <v>203</v>
      </c>
      <c r="H772" s="2" t="s">
        <v>1658</v>
      </c>
      <c r="I772" s="2">
        <v>77530</v>
      </c>
      <c r="J772" s="8">
        <v>-218.77</v>
      </c>
      <c r="K772" s="2">
        <v>2</v>
      </c>
      <c r="L772" s="8">
        <v>172.79</v>
      </c>
      <c r="M772" s="2">
        <v>89983</v>
      </c>
      <c r="N772" s="8">
        <v>80.92</v>
      </c>
    </row>
    <row r="773" spans="1:14" ht="15" thickBot="1" x14ac:dyDescent="0.35">
      <c r="A773" s="9">
        <v>22.84</v>
      </c>
      <c r="B773" s="9">
        <v>16.920000000000002</v>
      </c>
      <c r="C773" s="4" t="s">
        <v>54</v>
      </c>
      <c r="D773" s="4" t="s">
        <v>100</v>
      </c>
      <c r="E773" s="4" t="s">
        <v>34</v>
      </c>
      <c r="F773" s="4" t="s">
        <v>58</v>
      </c>
      <c r="G773" s="4" t="s">
        <v>96</v>
      </c>
      <c r="H773" s="4" t="s">
        <v>750</v>
      </c>
      <c r="I773" s="4">
        <v>56001</v>
      </c>
      <c r="J773" s="9">
        <v>-83.75</v>
      </c>
      <c r="K773" s="4">
        <v>15</v>
      </c>
      <c r="L773" s="9">
        <v>370.62</v>
      </c>
      <c r="M773" s="4">
        <v>86927</v>
      </c>
      <c r="N773" s="9">
        <v>22.84</v>
      </c>
    </row>
    <row r="774" spans="1:14" ht="27" thickBot="1" x14ac:dyDescent="0.35">
      <c r="A774" s="8">
        <v>73.98</v>
      </c>
      <c r="B774" s="8">
        <v>4</v>
      </c>
      <c r="C774" s="2" t="s">
        <v>45</v>
      </c>
      <c r="D774" s="2" t="s">
        <v>46</v>
      </c>
      <c r="E774" s="2" t="s">
        <v>34</v>
      </c>
      <c r="F774" s="2" t="s">
        <v>124</v>
      </c>
      <c r="G774" s="2" t="s">
        <v>125</v>
      </c>
      <c r="H774" s="2" t="s">
        <v>1661</v>
      </c>
      <c r="I774" s="2">
        <v>14225</v>
      </c>
      <c r="J774" s="8">
        <v>-229.87</v>
      </c>
      <c r="K774" s="2">
        <v>5</v>
      </c>
      <c r="L774" s="8">
        <v>347.23</v>
      </c>
      <c r="M774" s="2">
        <v>89004</v>
      </c>
      <c r="N774" s="8">
        <v>73.88</v>
      </c>
    </row>
    <row r="775" spans="1:14" ht="27" thickBot="1" x14ac:dyDescent="0.35">
      <c r="A775" s="9">
        <v>51.98</v>
      </c>
      <c r="B775" s="9">
        <v>10.17</v>
      </c>
      <c r="C775" s="4" t="s">
        <v>45</v>
      </c>
      <c r="D775" s="4" t="s">
        <v>64</v>
      </c>
      <c r="E775" s="4" t="s">
        <v>34</v>
      </c>
      <c r="F775" s="4" t="s">
        <v>124</v>
      </c>
      <c r="G775" s="4" t="s">
        <v>125</v>
      </c>
      <c r="H775" s="4" t="s">
        <v>1661</v>
      </c>
      <c r="I775" s="4">
        <v>14225</v>
      </c>
      <c r="J775" s="9">
        <v>329.9787</v>
      </c>
      <c r="K775" s="4">
        <v>9</v>
      </c>
      <c r="L775" s="9">
        <v>478.23</v>
      </c>
      <c r="M775" s="4">
        <v>89004</v>
      </c>
      <c r="N775" s="9">
        <v>51.93</v>
      </c>
    </row>
    <row r="776" spans="1:14" ht="27" thickBot="1" x14ac:dyDescent="0.35">
      <c r="A776" s="8">
        <v>205.99</v>
      </c>
      <c r="B776" s="8">
        <v>8.99</v>
      </c>
      <c r="C776" s="2" t="s">
        <v>45</v>
      </c>
      <c r="D776" s="2" t="s">
        <v>149</v>
      </c>
      <c r="E776" s="2" t="s">
        <v>34</v>
      </c>
      <c r="F776" s="2" t="s">
        <v>67</v>
      </c>
      <c r="G776" s="2" t="s">
        <v>153</v>
      </c>
      <c r="H776" s="2" t="s">
        <v>667</v>
      </c>
      <c r="I776" s="2">
        <v>97526</v>
      </c>
      <c r="J776" s="8">
        <v>3568.096</v>
      </c>
      <c r="K776" s="2">
        <v>22</v>
      </c>
      <c r="L776" s="8">
        <v>3838.14</v>
      </c>
      <c r="M776" s="2">
        <v>89203</v>
      </c>
      <c r="N776" s="8">
        <v>205.93</v>
      </c>
    </row>
    <row r="777" spans="1:14" ht="27" thickBot="1" x14ac:dyDescent="0.35">
      <c r="A777" s="9">
        <v>85.99</v>
      </c>
      <c r="B777" s="9">
        <v>0.99</v>
      </c>
      <c r="C777" s="4" t="s">
        <v>45</v>
      </c>
      <c r="D777" s="4" t="s">
        <v>149</v>
      </c>
      <c r="E777" s="4" t="s">
        <v>34</v>
      </c>
      <c r="F777" s="4" t="s">
        <v>35</v>
      </c>
      <c r="G777" s="4" t="s">
        <v>87</v>
      </c>
      <c r="H777" s="4" t="s">
        <v>1665</v>
      </c>
      <c r="I777" s="4">
        <v>30605</v>
      </c>
      <c r="J777" s="9">
        <v>311.73</v>
      </c>
      <c r="K777" s="4">
        <v>2</v>
      </c>
      <c r="L777" s="9">
        <v>146.16999999999999</v>
      </c>
      <c r="M777" s="4">
        <v>87773</v>
      </c>
      <c r="N777" s="9">
        <v>85.98</v>
      </c>
    </row>
    <row r="778" spans="1:14" ht="27" thickBot="1" x14ac:dyDescent="0.35">
      <c r="A778" s="8">
        <v>35.99</v>
      </c>
      <c r="B778" s="8">
        <v>5.99</v>
      </c>
      <c r="C778" s="2" t="s">
        <v>45</v>
      </c>
      <c r="D778" s="2" t="s">
        <v>149</v>
      </c>
      <c r="E778" s="2" t="s">
        <v>34</v>
      </c>
      <c r="F778" s="2" t="s">
        <v>67</v>
      </c>
      <c r="G778" s="2" t="s">
        <v>510</v>
      </c>
      <c r="H778" s="2" t="s">
        <v>1668</v>
      </c>
      <c r="I778" s="2">
        <v>83605</v>
      </c>
      <c r="J778" s="8">
        <v>218.23320000000001</v>
      </c>
      <c r="K778" s="2">
        <v>10</v>
      </c>
      <c r="L778" s="8">
        <v>316.27999999999997</v>
      </c>
      <c r="M778" s="2">
        <v>89481</v>
      </c>
      <c r="N778" s="8">
        <v>35.979999999999997</v>
      </c>
    </row>
    <row r="779" spans="1:14" ht="15" thickBot="1" x14ac:dyDescent="0.35">
      <c r="A779" s="9">
        <v>45.98</v>
      </c>
      <c r="B779" s="9">
        <v>4.8</v>
      </c>
      <c r="C779" s="4" t="s">
        <v>30</v>
      </c>
      <c r="D779" s="4" t="s">
        <v>140</v>
      </c>
      <c r="E779" s="4" t="s">
        <v>34</v>
      </c>
      <c r="F779" s="4" t="s">
        <v>58</v>
      </c>
      <c r="G779" s="4" t="s">
        <v>203</v>
      </c>
      <c r="H779" s="4" t="s">
        <v>1671</v>
      </c>
      <c r="I779" s="4">
        <v>76148</v>
      </c>
      <c r="J779" s="9">
        <v>133.5771</v>
      </c>
      <c r="K779" s="4">
        <v>4</v>
      </c>
      <c r="L779" s="9">
        <v>193.59</v>
      </c>
      <c r="M779" s="4">
        <v>91088</v>
      </c>
      <c r="N779" s="9">
        <v>45.97</v>
      </c>
    </row>
    <row r="780" spans="1:14" ht="27" thickBot="1" x14ac:dyDescent="0.35">
      <c r="A780" s="8">
        <v>5.98</v>
      </c>
      <c r="B780" s="8">
        <v>1.49</v>
      </c>
      <c r="C780" s="2" t="s">
        <v>54</v>
      </c>
      <c r="D780" s="2" t="s">
        <v>84</v>
      </c>
      <c r="E780" s="2" t="s">
        <v>34</v>
      </c>
      <c r="F780" s="2" t="s">
        <v>124</v>
      </c>
      <c r="G780" s="2" t="s">
        <v>423</v>
      </c>
      <c r="H780" s="2" t="s">
        <v>1153</v>
      </c>
      <c r="I780" s="2">
        <v>1887</v>
      </c>
      <c r="J780" s="8">
        <v>80.674800000000005</v>
      </c>
      <c r="K780" s="2">
        <v>18</v>
      </c>
      <c r="L780" s="8">
        <v>116.92</v>
      </c>
      <c r="M780" s="2">
        <v>90806</v>
      </c>
      <c r="N780" s="8">
        <v>5.98</v>
      </c>
    </row>
    <row r="781" spans="1:14" ht="15" thickBot="1" x14ac:dyDescent="0.35">
      <c r="A781" s="9">
        <v>73.98</v>
      </c>
      <c r="B781" s="9">
        <v>14.52</v>
      </c>
      <c r="C781" s="4" t="s">
        <v>45</v>
      </c>
      <c r="D781" s="4" t="s">
        <v>46</v>
      </c>
      <c r="E781" s="4" t="s">
        <v>34</v>
      </c>
      <c r="F781" s="4" t="s">
        <v>67</v>
      </c>
      <c r="G781" s="4" t="s">
        <v>294</v>
      </c>
      <c r="H781" s="4" t="s">
        <v>952</v>
      </c>
      <c r="I781" s="4">
        <v>59715</v>
      </c>
      <c r="J781" s="9">
        <v>-88.61</v>
      </c>
      <c r="K781" s="4">
        <v>4</v>
      </c>
      <c r="L781" s="9">
        <v>305.70999999999998</v>
      </c>
      <c r="M781" s="4">
        <v>89333</v>
      </c>
      <c r="N781" s="9">
        <v>73.98</v>
      </c>
    </row>
    <row r="782" spans="1:14" ht="15" thickBot="1" x14ac:dyDescent="0.35">
      <c r="A782" s="8">
        <v>47.98</v>
      </c>
      <c r="B782" s="8">
        <v>3.61</v>
      </c>
      <c r="C782" s="2" t="s">
        <v>45</v>
      </c>
      <c r="D782" s="2" t="s">
        <v>46</v>
      </c>
      <c r="E782" s="2" t="s">
        <v>34</v>
      </c>
      <c r="F782" s="2" t="s">
        <v>35</v>
      </c>
      <c r="G782" s="2" t="s">
        <v>182</v>
      </c>
      <c r="H782" s="2" t="s">
        <v>1675</v>
      </c>
      <c r="I782" s="2">
        <v>70003</v>
      </c>
      <c r="J782" s="8">
        <v>-44.436</v>
      </c>
      <c r="K782" s="2">
        <v>8</v>
      </c>
      <c r="L782" s="8">
        <v>393.98</v>
      </c>
      <c r="M782" s="2">
        <v>91316</v>
      </c>
      <c r="N782" s="8">
        <v>47.97</v>
      </c>
    </row>
    <row r="783" spans="1:14" ht="27" thickBot="1" x14ac:dyDescent="0.35">
      <c r="A783" s="9">
        <v>4.13</v>
      </c>
      <c r="B783" s="9">
        <v>5.04</v>
      </c>
      <c r="C783" s="4" t="s">
        <v>54</v>
      </c>
      <c r="D783" s="4" t="s">
        <v>84</v>
      </c>
      <c r="E783" s="4" t="s">
        <v>34</v>
      </c>
      <c r="F783" s="4" t="s">
        <v>58</v>
      </c>
      <c r="G783" s="4" t="s">
        <v>115</v>
      </c>
      <c r="H783" s="4" t="s">
        <v>1435</v>
      </c>
      <c r="I783" s="4">
        <v>61554</v>
      </c>
      <c r="J783" s="9">
        <v>-12.1555</v>
      </c>
      <c r="K783" s="4">
        <v>1</v>
      </c>
      <c r="L783" s="9">
        <v>5.84</v>
      </c>
      <c r="M783" s="4">
        <v>86555</v>
      </c>
      <c r="N783" s="9">
        <v>4.08</v>
      </c>
    </row>
    <row r="784" spans="1:14" ht="27" thickBot="1" x14ac:dyDescent="0.35">
      <c r="A784" s="8">
        <v>125.99</v>
      </c>
      <c r="B784" s="8">
        <v>2.5</v>
      </c>
      <c r="C784" s="2" t="s">
        <v>45</v>
      </c>
      <c r="D784" s="2" t="s">
        <v>149</v>
      </c>
      <c r="E784" s="2" t="s">
        <v>34</v>
      </c>
      <c r="F784" s="2" t="s">
        <v>124</v>
      </c>
      <c r="G784" s="2" t="s">
        <v>335</v>
      </c>
      <c r="H784" s="2" t="s">
        <v>1677</v>
      </c>
      <c r="I784" s="2">
        <v>43015</v>
      </c>
      <c r="J784" s="8">
        <v>-604.40599999999995</v>
      </c>
      <c r="K784" s="2">
        <v>1</v>
      </c>
      <c r="L784" s="8">
        <v>100.59</v>
      </c>
      <c r="M784" s="2">
        <v>90710</v>
      </c>
      <c r="N784" s="8">
        <v>125.92</v>
      </c>
    </row>
    <row r="785" spans="1:14" ht="15" thickBot="1" x14ac:dyDescent="0.35">
      <c r="A785" s="9">
        <v>99.99</v>
      </c>
      <c r="B785" s="9">
        <v>19.989999999999998</v>
      </c>
      <c r="C785" s="4" t="s">
        <v>45</v>
      </c>
      <c r="D785" s="4" t="s">
        <v>46</v>
      </c>
      <c r="E785" s="4" t="s">
        <v>34</v>
      </c>
      <c r="F785" s="4" t="s">
        <v>124</v>
      </c>
      <c r="G785" s="4" t="s">
        <v>335</v>
      </c>
      <c r="H785" s="4" t="s">
        <v>1679</v>
      </c>
      <c r="I785" s="4">
        <v>43017</v>
      </c>
      <c r="J785" s="9">
        <v>293.66000000000003</v>
      </c>
      <c r="K785" s="4">
        <v>6</v>
      </c>
      <c r="L785" s="9">
        <v>598.38</v>
      </c>
      <c r="M785" s="4">
        <v>90710</v>
      </c>
      <c r="N785" s="9">
        <v>99.96</v>
      </c>
    </row>
    <row r="786" spans="1:14" ht="27" thickBot="1" x14ac:dyDescent="0.35">
      <c r="A786" s="8">
        <v>65.989999999999995</v>
      </c>
      <c r="B786" s="8">
        <v>8.99</v>
      </c>
      <c r="C786" s="2" t="s">
        <v>45</v>
      </c>
      <c r="D786" s="2" t="s">
        <v>149</v>
      </c>
      <c r="E786" s="2" t="s">
        <v>34</v>
      </c>
      <c r="F786" s="2" t="s">
        <v>35</v>
      </c>
      <c r="G786" s="2" t="s">
        <v>109</v>
      </c>
      <c r="H786" s="2" t="s">
        <v>1682</v>
      </c>
      <c r="I786" s="2">
        <v>28144</v>
      </c>
      <c r="J786" s="8">
        <v>-335.041</v>
      </c>
      <c r="K786" s="2">
        <v>13</v>
      </c>
      <c r="L786" s="8">
        <v>724.57</v>
      </c>
      <c r="M786" s="2">
        <v>88137</v>
      </c>
      <c r="N786" s="8">
        <v>65.95</v>
      </c>
    </row>
    <row r="787" spans="1:14" ht="15" thickBot="1" x14ac:dyDescent="0.35">
      <c r="A787" s="9">
        <v>178.47</v>
      </c>
      <c r="B787" s="9">
        <v>19.989999999999998</v>
      </c>
      <c r="C787" s="4" t="s">
        <v>54</v>
      </c>
      <c r="D787" s="4" t="s">
        <v>90</v>
      </c>
      <c r="E787" s="4" t="s">
        <v>34</v>
      </c>
      <c r="F787" s="4" t="s">
        <v>58</v>
      </c>
      <c r="G787" s="4" t="s">
        <v>587</v>
      </c>
      <c r="H787" s="4" t="s">
        <v>588</v>
      </c>
      <c r="I787" s="4">
        <v>58554</v>
      </c>
      <c r="J787" s="9">
        <v>2267.2199999999998</v>
      </c>
      <c r="K787" s="4">
        <v>22</v>
      </c>
      <c r="L787" s="9">
        <v>3802.01</v>
      </c>
      <c r="M787" s="4">
        <v>89130</v>
      </c>
      <c r="N787" s="9">
        <v>178.39</v>
      </c>
    </row>
    <row r="788" spans="1:14" ht="27" thickBot="1" x14ac:dyDescent="0.35">
      <c r="A788" s="8">
        <v>6.48</v>
      </c>
      <c r="B788" s="8">
        <v>7.37</v>
      </c>
      <c r="C788" s="2" t="s">
        <v>54</v>
      </c>
      <c r="D788" s="2" t="s">
        <v>100</v>
      </c>
      <c r="E788" s="2" t="s">
        <v>34</v>
      </c>
      <c r="F788" s="2" t="s">
        <v>124</v>
      </c>
      <c r="G788" s="2" t="s">
        <v>438</v>
      </c>
      <c r="H788" s="2" t="s">
        <v>1686</v>
      </c>
      <c r="I788" s="2">
        <v>21136</v>
      </c>
      <c r="J788" s="8">
        <v>-75.44</v>
      </c>
      <c r="K788" s="2">
        <v>5</v>
      </c>
      <c r="L788" s="8">
        <v>32.39</v>
      </c>
      <c r="M788" s="2">
        <v>87579</v>
      </c>
      <c r="N788" s="8">
        <v>6.42</v>
      </c>
    </row>
    <row r="789" spans="1:14" ht="15" thickBot="1" x14ac:dyDescent="0.35">
      <c r="A789" s="9">
        <v>17.7</v>
      </c>
      <c r="B789" s="9">
        <v>9.4700000000000006</v>
      </c>
      <c r="C789" s="4" t="s">
        <v>54</v>
      </c>
      <c r="D789" s="4" t="s">
        <v>90</v>
      </c>
      <c r="E789" s="4" t="s">
        <v>34</v>
      </c>
      <c r="F789" s="4" t="s">
        <v>35</v>
      </c>
      <c r="G789" s="4" t="s">
        <v>288</v>
      </c>
      <c r="H789" s="4" t="s">
        <v>1688</v>
      </c>
      <c r="I789" s="4">
        <v>29730</v>
      </c>
      <c r="J789" s="9">
        <v>-85.022000000000006</v>
      </c>
      <c r="K789" s="4">
        <v>21</v>
      </c>
      <c r="L789" s="9">
        <v>374.6</v>
      </c>
      <c r="M789" s="4">
        <v>90148</v>
      </c>
      <c r="N789" s="9">
        <v>17.68</v>
      </c>
    </row>
    <row r="790" spans="1:14" ht="27" thickBot="1" x14ac:dyDescent="0.35">
      <c r="A790" s="8">
        <v>6.48</v>
      </c>
      <c r="B790" s="8">
        <v>7.91</v>
      </c>
      <c r="C790" s="2" t="s">
        <v>54</v>
      </c>
      <c r="D790" s="2" t="s">
        <v>100</v>
      </c>
      <c r="E790" s="2" t="s">
        <v>34</v>
      </c>
      <c r="F790" s="2" t="s">
        <v>35</v>
      </c>
      <c r="G790" s="2" t="s">
        <v>137</v>
      </c>
      <c r="H790" s="2" t="s">
        <v>1691</v>
      </c>
      <c r="I790" s="2">
        <v>33881</v>
      </c>
      <c r="J790" s="8">
        <v>322.12200000000001</v>
      </c>
      <c r="K790" s="2">
        <v>16</v>
      </c>
      <c r="L790" s="8">
        <v>109.99</v>
      </c>
      <c r="M790" s="2">
        <v>88998</v>
      </c>
      <c r="N790" s="8">
        <v>6.43</v>
      </c>
    </row>
    <row r="791" spans="1:14" ht="27" thickBot="1" x14ac:dyDescent="0.35">
      <c r="A791" s="9">
        <v>111.03</v>
      </c>
      <c r="B791" s="9">
        <v>8.64</v>
      </c>
      <c r="C791" s="4" t="s">
        <v>54</v>
      </c>
      <c r="D791" s="4" t="s">
        <v>90</v>
      </c>
      <c r="E791" s="4" t="s">
        <v>34</v>
      </c>
      <c r="F791" s="4" t="s">
        <v>35</v>
      </c>
      <c r="G791" s="4" t="s">
        <v>137</v>
      </c>
      <c r="H791" s="4" t="s">
        <v>1691</v>
      </c>
      <c r="I791" s="4">
        <v>33881</v>
      </c>
      <c r="J791" s="9">
        <v>366.54</v>
      </c>
      <c r="K791" s="4">
        <v>8</v>
      </c>
      <c r="L791" s="9">
        <v>900.12</v>
      </c>
      <c r="M791" s="4">
        <v>88998</v>
      </c>
      <c r="N791" s="9">
        <v>111</v>
      </c>
    </row>
    <row r="792" spans="1:14" ht="27" thickBot="1" x14ac:dyDescent="0.35">
      <c r="A792" s="8">
        <v>154.13</v>
      </c>
      <c r="B792" s="8">
        <v>69</v>
      </c>
      <c r="C792" s="2" t="s">
        <v>30</v>
      </c>
      <c r="D792" s="2" t="s">
        <v>31</v>
      </c>
      <c r="E792" s="2" t="s">
        <v>34</v>
      </c>
      <c r="F792" s="2" t="s">
        <v>67</v>
      </c>
      <c r="G792" s="2" t="s">
        <v>102</v>
      </c>
      <c r="H792" s="2" t="s">
        <v>112</v>
      </c>
      <c r="I792" s="2">
        <v>90045</v>
      </c>
      <c r="J792" s="8">
        <v>-1763.7476999999999</v>
      </c>
      <c r="K792" s="2">
        <v>38</v>
      </c>
      <c r="L792" s="8">
        <v>5679.59</v>
      </c>
      <c r="M792" s="2">
        <v>28647</v>
      </c>
      <c r="N792" s="8">
        <v>154.04</v>
      </c>
    </row>
    <row r="793" spans="1:14" ht="27" thickBot="1" x14ac:dyDescent="0.35">
      <c r="A793" s="9">
        <v>154.13</v>
      </c>
      <c r="B793" s="9">
        <v>69</v>
      </c>
      <c r="C793" s="4" t="s">
        <v>30</v>
      </c>
      <c r="D793" s="4" t="s">
        <v>31</v>
      </c>
      <c r="E793" s="4" t="s">
        <v>34</v>
      </c>
      <c r="F793" s="4" t="s">
        <v>124</v>
      </c>
      <c r="G793" s="4" t="s">
        <v>125</v>
      </c>
      <c r="H793" s="4" t="s">
        <v>1694</v>
      </c>
      <c r="I793" s="4">
        <v>11795</v>
      </c>
      <c r="J793" s="9">
        <v>-1763.7476999999999</v>
      </c>
      <c r="K793" s="4">
        <v>10</v>
      </c>
      <c r="L793" s="9">
        <v>1494.63</v>
      </c>
      <c r="M793" s="4">
        <v>91144</v>
      </c>
      <c r="N793" s="9">
        <v>154.04</v>
      </c>
    </row>
    <row r="794" spans="1:14" ht="15" thickBot="1" x14ac:dyDescent="0.35">
      <c r="A794" s="8">
        <v>400.98</v>
      </c>
      <c r="B794" s="8">
        <v>76.37</v>
      </c>
      <c r="C794" s="2" t="s">
        <v>30</v>
      </c>
      <c r="D794" s="2" t="s">
        <v>31</v>
      </c>
      <c r="E794" s="2" t="s">
        <v>34</v>
      </c>
      <c r="F794" s="2" t="s">
        <v>124</v>
      </c>
      <c r="G794" s="2" t="s">
        <v>349</v>
      </c>
      <c r="H794" s="2" t="s">
        <v>350</v>
      </c>
      <c r="I794" s="2">
        <v>4073</v>
      </c>
      <c r="J794" s="8">
        <v>-969.04836599999999</v>
      </c>
      <c r="K794" s="2">
        <v>2</v>
      </c>
      <c r="L794" s="8">
        <v>810.47</v>
      </c>
      <c r="M794" s="2">
        <v>89433</v>
      </c>
      <c r="N794" s="8">
        <v>400.88</v>
      </c>
    </row>
    <row r="795" spans="1:14" ht="27" thickBot="1" x14ac:dyDescent="0.35">
      <c r="A795" s="9">
        <v>45.19</v>
      </c>
      <c r="B795" s="9">
        <v>1.99</v>
      </c>
      <c r="C795" s="4" t="s">
        <v>45</v>
      </c>
      <c r="D795" s="4" t="s">
        <v>46</v>
      </c>
      <c r="E795" s="4" t="s">
        <v>34</v>
      </c>
      <c r="F795" s="4" t="s">
        <v>124</v>
      </c>
      <c r="G795" s="4" t="s">
        <v>416</v>
      </c>
      <c r="H795" s="4" t="s">
        <v>1697</v>
      </c>
      <c r="I795" s="4">
        <v>7450</v>
      </c>
      <c r="J795" s="9">
        <v>-71.83</v>
      </c>
      <c r="K795" s="4">
        <v>3</v>
      </c>
      <c r="L795" s="9">
        <v>127.22</v>
      </c>
      <c r="M795" s="4">
        <v>89433</v>
      </c>
      <c r="N795" s="9">
        <v>45.11</v>
      </c>
    </row>
    <row r="796" spans="1:14" ht="27" thickBot="1" x14ac:dyDescent="0.35">
      <c r="A796" s="8">
        <v>33.979999999999997</v>
      </c>
      <c r="B796" s="8">
        <v>19.989999999999998</v>
      </c>
      <c r="C796" s="2" t="s">
        <v>30</v>
      </c>
      <c r="D796" s="2" t="s">
        <v>140</v>
      </c>
      <c r="E796" s="2" t="s">
        <v>34</v>
      </c>
      <c r="F796" s="2" t="s">
        <v>124</v>
      </c>
      <c r="G796" s="2" t="s">
        <v>654</v>
      </c>
      <c r="H796" s="2" t="s">
        <v>1700</v>
      </c>
      <c r="I796" s="2">
        <v>5201</v>
      </c>
      <c r="J796" s="8">
        <v>-0.74</v>
      </c>
      <c r="K796" s="2">
        <v>12</v>
      </c>
      <c r="L796" s="8">
        <v>432.44</v>
      </c>
      <c r="M796" s="2">
        <v>89433</v>
      </c>
      <c r="N796" s="8">
        <v>33.950000000000003</v>
      </c>
    </row>
    <row r="797" spans="1:14" ht="15" thickBot="1" x14ac:dyDescent="0.35">
      <c r="A797" s="9">
        <v>200.98</v>
      </c>
      <c r="B797" s="9">
        <v>23.76</v>
      </c>
      <c r="C797" s="4" t="s">
        <v>30</v>
      </c>
      <c r="D797" s="4" t="s">
        <v>122</v>
      </c>
      <c r="E797" s="4" t="s">
        <v>34</v>
      </c>
      <c r="F797" s="4" t="s">
        <v>35</v>
      </c>
      <c r="G797" s="4" t="s">
        <v>407</v>
      </c>
      <c r="H797" s="4" t="s">
        <v>857</v>
      </c>
      <c r="I797" s="4">
        <v>42003</v>
      </c>
      <c r="J797" s="9">
        <v>-132.42599999999999</v>
      </c>
      <c r="K797" s="4">
        <v>9</v>
      </c>
      <c r="L797" s="9">
        <v>1805.9</v>
      </c>
      <c r="M797" s="4">
        <v>89504</v>
      </c>
      <c r="N797" s="9">
        <v>200.91</v>
      </c>
    </row>
    <row r="798" spans="1:14" ht="15" thickBot="1" x14ac:dyDescent="0.35">
      <c r="A798" s="8">
        <v>179.29</v>
      </c>
      <c r="B798" s="8">
        <v>29.21</v>
      </c>
      <c r="C798" s="2" t="s">
        <v>30</v>
      </c>
      <c r="D798" s="2" t="s">
        <v>31</v>
      </c>
      <c r="E798" s="2" t="s">
        <v>34</v>
      </c>
      <c r="F798" s="2" t="s">
        <v>35</v>
      </c>
      <c r="G798" s="2" t="s">
        <v>407</v>
      </c>
      <c r="H798" s="2" t="s">
        <v>857</v>
      </c>
      <c r="I798" s="2">
        <v>42003</v>
      </c>
      <c r="J798" s="8">
        <v>-411.23599999999999</v>
      </c>
      <c r="K798" s="2">
        <v>2</v>
      </c>
      <c r="L798" s="8">
        <v>311.41000000000003</v>
      </c>
      <c r="M798" s="2">
        <v>89504</v>
      </c>
      <c r="N798" s="8">
        <v>179.27</v>
      </c>
    </row>
    <row r="799" spans="1:14" ht="27" thickBot="1" x14ac:dyDescent="0.35">
      <c r="A799" s="9">
        <v>65.989999999999995</v>
      </c>
      <c r="B799" s="9">
        <v>3.99</v>
      </c>
      <c r="C799" s="4" t="s">
        <v>45</v>
      </c>
      <c r="D799" s="4" t="s">
        <v>149</v>
      </c>
      <c r="E799" s="4" t="s">
        <v>34</v>
      </c>
      <c r="F799" s="4" t="s">
        <v>35</v>
      </c>
      <c r="G799" s="4" t="s">
        <v>258</v>
      </c>
      <c r="H799" s="4" t="s">
        <v>1705</v>
      </c>
      <c r="I799" s="4">
        <v>22124</v>
      </c>
      <c r="J799" s="9">
        <v>-60.564</v>
      </c>
      <c r="K799" s="4">
        <v>13</v>
      </c>
      <c r="L799" s="9">
        <v>765.65</v>
      </c>
      <c r="M799" s="4">
        <v>86754</v>
      </c>
      <c r="N799" s="9">
        <v>65.989999999999995</v>
      </c>
    </row>
    <row r="800" spans="1:14" ht="27" thickBot="1" x14ac:dyDescent="0.35">
      <c r="A800" s="8">
        <v>45.99</v>
      </c>
      <c r="B800" s="8">
        <v>4.99</v>
      </c>
      <c r="C800" s="2" t="s">
        <v>45</v>
      </c>
      <c r="D800" s="2" t="s">
        <v>149</v>
      </c>
      <c r="E800" s="2" t="s">
        <v>34</v>
      </c>
      <c r="F800" s="2" t="s">
        <v>35</v>
      </c>
      <c r="G800" s="2" t="s">
        <v>288</v>
      </c>
      <c r="H800" s="2" t="s">
        <v>1707</v>
      </c>
      <c r="I800" s="2">
        <v>29203</v>
      </c>
      <c r="J800" s="8">
        <v>24.018000000000001</v>
      </c>
      <c r="K800" s="2">
        <v>3</v>
      </c>
      <c r="L800" s="8">
        <v>125.19</v>
      </c>
      <c r="M800" s="2">
        <v>90767</v>
      </c>
      <c r="N800" s="8">
        <v>45.98</v>
      </c>
    </row>
    <row r="801" spans="1:14" ht="15" thickBot="1" x14ac:dyDescent="0.35">
      <c r="A801" s="9">
        <v>200.98</v>
      </c>
      <c r="B801" s="9">
        <v>55.96</v>
      </c>
      <c r="C801" s="4" t="s">
        <v>30</v>
      </c>
      <c r="D801" s="4" t="s">
        <v>131</v>
      </c>
      <c r="E801" s="4" t="s">
        <v>34</v>
      </c>
      <c r="F801" s="4" t="s">
        <v>58</v>
      </c>
      <c r="G801" s="4" t="s">
        <v>306</v>
      </c>
      <c r="H801" s="4" t="s">
        <v>1209</v>
      </c>
      <c r="I801" s="4">
        <v>48234</v>
      </c>
      <c r="J801" s="9">
        <v>-163.63</v>
      </c>
      <c r="K801" s="4">
        <v>45</v>
      </c>
      <c r="L801" s="9">
        <v>9539.6</v>
      </c>
      <c r="M801" s="4">
        <v>24193</v>
      </c>
      <c r="N801" s="9">
        <v>200.96</v>
      </c>
    </row>
    <row r="802" spans="1:14" ht="15" thickBot="1" x14ac:dyDescent="0.35">
      <c r="A802" s="8">
        <v>4.28</v>
      </c>
      <c r="B802" s="8">
        <v>5.17</v>
      </c>
      <c r="C802" s="2" t="s">
        <v>54</v>
      </c>
      <c r="D802" s="2" t="s">
        <v>100</v>
      </c>
      <c r="E802" s="2" t="s">
        <v>34</v>
      </c>
      <c r="F802" s="2" t="s">
        <v>58</v>
      </c>
      <c r="G802" s="2" t="s">
        <v>306</v>
      </c>
      <c r="H802" s="2" t="s">
        <v>1209</v>
      </c>
      <c r="I802" s="2">
        <v>48234</v>
      </c>
      <c r="J802" s="8">
        <v>-63.87</v>
      </c>
      <c r="K802" s="2">
        <v>24</v>
      </c>
      <c r="L802" s="8">
        <v>109.86</v>
      </c>
      <c r="M802" s="2">
        <v>24193</v>
      </c>
      <c r="N802" s="8">
        <v>4.26</v>
      </c>
    </row>
    <row r="803" spans="1:14" ht="27" thickBot="1" x14ac:dyDescent="0.35">
      <c r="A803" s="9">
        <v>85.99</v>
      </c>
      <c r="B803" s="9">
        <v>0.99</v>
      </c>
      <c r="C803" s="4" t="s">
        <v>45</v>
      </c>
      <c r="D803" s="4" t="s">
        <v>149</v>
      </c>
      <c r="E803" s="4" t="s">
        <v>34</v>
      </c>
      <c r="F803" s="4" t="s">
        <v>58</v>
      </c>
      <c r="G803" s="4" t="s">
        <v>306</v>
      </c>
      <c r="H803" s="4" t="s">
        <v>1209</v>
      </c>
      <c r="I803" s="4">
        <v>48234</v>
      </c>
      <c r="J803" s="9">
        <v>-175.17500000000001</v>
      </c>
      <c r="K803" s="4">
        <v>19</v>
      </c>
      <c r="L803" s="9">
        <v>1426.51</v>
      </c>
      <c r="M803" s="4">
        <v>24193</v>
      </c>
      <c r="N803" s="9">
        <v>85.95</v>
      </c>
    </row>
    <row r="804" spans="1:14" ht="27" thickBot="1" x14ac:dyDescent="0.35">
      <c r="A804" s="8">
        <v>200.98</v>
      </c>
      <c r="B804" s="8">
        <v>55.96</v>
      </c>
      <c r="C804" s="2" t="s">
        <v>30</v>
      </c>
      <c r="D804" s="2" t="s">
        <v>131</v>
      </c>
      <c r="E804" s="2" t="s">
        <v>34</v>
      </c>
      <c r="F804" s="2" t="s">
        <v>35</v>
      </c>
      <c r="G804" s="2" t="s">
        <v>419</v>
      </c>
      <c r="H804" s="2" t="s">
        <v>1711</v>
      </c>
      <c r="I804" s="2">
        <v>37814</v>
      </c>
      <c r="J804" s="8">
        <v>-224.9478</v>
      </c>
      <c r="K804" s="2">
        <v>11</v>
      </c>
      <c r="L804" s="8">
        <v>2331.9</v>
      </c>
      <c r="M804" s="2">
        <v>90917</v>
      </c>
      <c r="N804" s="8">
        <v>200.96</v>
      </c>
    </row>
    <row r="805" spans="1:14" ht="27" thickBot="1" x14ac:dyDescent="0.35">
      <c r="A805" s="9">
        <v>4.28</v>
      </c>
      <c r="B805" s="9">
        <v>5.17</v>
      </c>
      <c r="C805" s="4" t="s">
        <v>54</v>
      </c>
      <c r="D805" s="4" t="s">
        <v>100</v>
      </c>
      <c r="E805" s="4" t="s">
        <v>34</v>
      </c>
      <c r="F805" s="4" t="s">
        <v>35</v>
      </c>
      <c r="G805" s="4" t="s">
        <v>419</v>
      </c>
      <c r="H805" s="4" t="s">
        <v>1711</v>
      </c>
      <c r="I805" s="4">
        <v>37814</v>
      </c>
      <c r="J805" s="9">
        <v>196.8</v>
      </c>
      <c r="K805" s="4">
        <v>6</v>
      </c>
      <c r="L805" s="9">
        <v>27.47</v>
      </c>
      <c r="M805" s="4">
        <v>90917</v>
      </c>
      <c r="N805" s="9">
        <v>4.26</v>
      </c>
    </row>
    <row r="806" spans="1:14" ht="15" thickBot="1" x14ac:dyDescent="0.35">
      <c r="A806" s="8">
        <v>4.9800000000000004</v>
      </c>
      <c r="B806" s="8">
        <v>4.7</v>
      </c>
      <c r="C806" s="2" t="s">
        <v>54</v>
      </c>
      <c r="D806" s="2" t="s">
        <v>100</v>
      </c>
      <c r="E806" s="2" t="s">
        <v>34</v>
      </c>
      <c r="F806" s="2" t="s">
        <v>58</v>
      </c>
      <c r="G806" s="2" t="s">
        <v>115</v>
      </c>
      <c r="H806" s="2" t="s">
        <v>554</v>
      </c>
      <c r="I806" s="2">
        <v>60611</v>
      </c>
      <c r="J806" s="8">
        <v>-56.35</v>
      </c>
      <c r="K806" s="2">
        <v>47</v>
      </c>
      <c r="L806" s="8">
        <v>225.98</v>
      </c>
      <c r="M806" s="2">
        <v>38080</v>
      </c>
      <c r="N806" s="8">
        <v>4.9000000000000004</v>
      </c>
    </row>
    <row r="807" spans="1:14" ht="15" thickBot="1" x14ac:dyDescent="0.35">
      <c r="A807" s="9">
        <v>4.9800000000000004</v>
      </c>
      <c r="B807" s="9">
        <v>4.7</v>
      </c>
      <c r="C807" s="4" t="s">
        <v>54</v>
      </c>
      <c r="D807" s="4" t="s">
        <v>100</v>
      </c>
      <c r="E807" s="4" t="s">
        <v>34</v>
      </c>
      <c r="F807" s="4" t="s">
        <v>58</v>
      </c>
      <c r="G807" s="4" t="s">
        <v>203</v>
      </c>
      <c r="H807" s="4" t="s">
        <v>1233</v>
      </c>
      <c r="I807" s="4">
        <v>77301</v>
      </c>
      <c r="J807" s="9">
        <v>-56.35</v>
      </c>
      <c r="K807" s="4">
        <v>12</v>
      </c>
      <c r="L807" s="9">
        <v>57.7</v>
      </c>
      <c r="M807" s="4">
        <v>90613</v>
      </c>
      <c r="N807" s="9">
        <v>4.9000000000000004</v>
      </c>
    </row>
    <row r="808" spans="1:14" ht="15" thickBot="1" x14ac:dyDescent="0.35">
      <c r="A808" s="8">
        <v>62.18</v>
      </c>
      <c r="B808" s="8">
        <v>10.84</v>
      </c>
      <c r="C808" s="2" t="s">
        <v>30</v>
      </c>
      <c r="D808" s="2" t="s">
        <v>140</v>
      </c>
      <c r="E808" s="2" t="s">
        <v>34</v>
      </c>
      <c r="F808" s="2" t="s">
        <v>35</v>
      </c>
      <c r="G808" s="2" t="s">
        <v>137</v>
      </c>
      <c r="H808" s="2" t="s">
        <v>1713</v>
      </c>
      <c r="I808" s="2">
        <v>33458</v>
      </c>
      <c r="J808" s="8">
        <v>-29.666</v>
      </c>
      <c r="K808" s="2">
        <v>9</v>
      </c>
      <c r="L808" s="8">
        <v>511.57</v>
      </c>
      <c r="M808" s="2">
        <v>90818</v>
      </c>
      <c r="N808" s="8">
        <v>62.08</v>
      </c>
    </row>
    <row r="809" spans="1:14" ht="27" thickBot="1" x14ac:dyDescent="0.35">
      <c r="A809" s="9">
        <v>13.79</v>
      </c>
      <c r="B809" s="9">
        <v>8.7799999999999994</v>
      </c>
      <c r="C809" s="4" t="s">
        <v>30</v>
      </c>
      <c r="D809" s="4" t="s">
        <v>140</v>
      </c>
      <c r="E809" s="4" t="s">
        <v>34</v>
      </c>
      <c r="F809" s="4" t="s">
        <v>58</v>
      </c>
      <c r="G809" s="4" t="s">
        <v>59</v>
      </c>
      <c r="H809" s="4" t="s">
        <v>1715</v>
      </c>
      <c r="I809" s="4">
        <v>46016</v>
      </c>
      <c r="J809" s="9">
        <v>-22.12</v>
      </c>
      <c r="K809" s="4">
        <v>1</v>
      </c>
      <c r="L809" s="9">
        <v>17.440000000000001</v>
      </c>
      <c r="M809" s="4">
        <v>86309</v>
      </c>
      <c r="N809" s="9">
        <v>13.7</v>
      </c>
    </row>
    <row r="810" spans="1:14" ht="15" thickBot="1" x14ac:dyDescent="0.35">
      <c r="A810" s="8">
        <v>296.18</v>
      </c>
      <c r="B810" s="8">
        <v>54.12</v>
      </c>
      <c r="C810" s="2" t="s">
        <v>30</v>
      </c>
      <c r="D810" s="2" t="s">
        <v>31</v>
      </c>
      <c r="E810" s="2" t="s">
        <v>34</v>
      </c>
      <c r="F810" s="2" t="s">
        <v>124</v>
      </c>
      <c r="G810" s="2" t="s">
        <v>335</v>
      </c>
      <c r="H810" s="2" t="s">
        <v>1036</v>
      </c>
      <c r="I810" s="2">
        <v>44708</v>
      </c>
      <c r="J810" s="8">
        <v>-715.77820599999995</v>
      </c>
      <c r="K810" s="2">
        <v>6</v>
      </c>
      <c r="L810" s="8">
        <v>1821.89</v>
      </c>
      <c r="M810" s="2">
        <v>87365</v>
      </c>
      <c r="N810" s="8">
        <v>296.14</v>
      </c>
    </row>
    <row r="811" spans="1:14" ht="27" thickBot="1" x14ac:dyDescent="0.35">
      <c r="A811" s="9">
        <v>7.3</v>
      </c>
      <c r="B811" s="9">
        <v>7.72</v>
      </c>
      <c r="C811" s="4" t="s">
        <v>54</v>
      </c>
      <c r="D811" s="4" t="s">
        <v>84</v>
      </c>
      <c r="E811" s="4" t="s">
        <v>34</v>
      </c>
      <c r="F811" s="4" t="s">
        <v>67</v>
      </c>
      <c r="G811" s="4" t="s">
        <v>102</v>
      </c>
      <c r="H811" s="4" t="s">
        <v>1719</v>
      </c>
      <c r="I811" s="4">
        <v>95661</v>
      </c>
      <c r="J811" s="9">
        <v>-127.05200000000001</v>
      </c>
      <c r="K811" s="4">
        <v>14</v>
      </c>
      <c r="L811" s="9">
        <v>103.61</v>
      </c>
      <c r="M811" s="4">
        <v>87015</v>
      </c>
      <c r="N811" s="9">
        <v>7.27</v>
      </c>
    </row>
    <row r="812" spans="1:14" ht="15" thickBot="1" x14ac:dyDescent="0.35">
      <c r="A812" s="8">
        <v>30.93</v>
      </c>
      <c r="B812" s="8">
        <v>3.92</v>
      </c>
      <c r="C812" s="2" t="s">
        <v>30</v>
      </c>
      <c r="D812" s="2" t="s">
        <v>140</v>
      </c>
      <c r="E812" s="2" t="s">
        <v>34</v>
      </c>
      <c r="F812" s="2" t="s">
        <v>58</v>
      </c>
      <c r="G812" s="2" t="s">
        <v>203</v>
      </c>
      <c r="H812" s="2" t="s">
        <v>1723</v>
      </c>
      <c r="I812" s="2">
        <v>75061</v>
      </c>
      <c r="J812" s="8">
        <v>63.059100000000001</v>
      </c>
      <c r="K812" s="2">
        <v>3</v>
      </c>
      <c r="L812" s="8">
        <v>91.39</v>
      </c>
      <c r="M812" s="2">
        <v>90859</v>
      </c>
      <c r="N812" s="8">
        <v>30.85</v>
      </c>
    </row>
    <row r="813" spans="1:14" ht="27" thickBot="1" x14ac:dyDescent="0.35">
      <c r="A813" s="9">
        <v>125.99</v>
      </c>
      <c r="B813" s="9">
        <v>8.99</v>
      </c>
      <c r="C813" s="4" t="s">
        <v>45</v>
      </c>
      <c r="D813" s="4" t="s">
        <v>149</v>
      </c>
      <c r="E813" s="4" t="s">
        <v>34</v>
      </c>
      <c r="F813" s="4" t="s">
        <v>124</v>
      </c>
      <c r="G813" s="4" t="s">
        <v>264</v>
      </c>
      <c r="H813" s="4" t="s">
        <v>1726</v>
      </c>
      <c r="I813" s="4">
        <v>6614</v>
      </c>
      <c r="J813" s="9">
        <v>-605.37400000000002</v>
      </c>
      <c r="K813" s="4">
        <v>1</v>
      </c>
      <c r="L813" s="9">
        <v>100.38</v>
      </c>
      <c r="M813" s="4">
        <v>90359</v>
      </c>
      <c r="N813" s="9">
        <v>125.9</v>
      </c>
    </row>
    <row r="814" spans="1:14" ht="15" thickBot="1" x14ac:dyDescent="0.35">
      <c r="A814" s="8">
        <v>17.98</v>
      </c>
      <c r="B814" s="8">
        <v>4</v>
      </c>
      <c r="C814" s="2" t="s">
        <v>45</v>
      </c>
      <c r="D814" s="2" t="s">
        <v>46</v>
      </c>
      <c r="E814" s="2" t="s">
        <v>34</v>
      </c>
      <c r="F814" s="2" t="s">
        <v>124</v>
      </c>
      <c r="G814" s="2" t="s">
        <v>349</v>
      </c>
      <c r="H814" s="2" t="s">
        <v>1729</v>
      </c>
      <c r="I814" s="2">
        <v>4240</v>
      </c>
      <c r="J814" s="8">
        <v>-99.55</v>
      </c>
      <c r="K814" s="2">
        <v>4</v>
      </c>
      <c r="L814" s="8">
        <v>66.319999999999993</v>
      </c>
      <c r="M814" s="2">
        <v>90359</v>
      </c>
      <c r="N814" s="8">
        <v>17.88</v>
      </c>
    </row>
    <row r="815" spans="1:14" ht="27" thickBot="1" x14ac:dyDescent="0.35">
      <c r="A815" s="9">
        <v>29.34</v>
      </c>
      <c r="B815" s="9">
        <v>7.87</v>
      </c>
      <c r="C815" s="4" t="s">
        <v>30</v>
      </c>
      <c r="D815" s="4" t="s">
        <v>140</v>
      </c>
      <c r="E815" s="4" t="s">
        <v>34</v>
      </c>
      <c r="F815" s="4" t="s">
        <v>67</v>
      </c>
      <c r="G815" s="4" t="s">
        <v>1102</v>
      </c>
      <c r="H815" s="4" t="s">
        <v>1732</v>
      </c>
      <c r="I815" s="4">
        <v>82901</v>
      </c>
      <c r="J815" s="9">
        <v>385.37</v>
      </c>
      <c r="K815" s="4">
        <v>22</v>
      </c>
      <c r="L815" s="9">
        <v>668.38</v>
      </c>
      <c r="M815" s="4">
        <v>91305</v>
      </c>
      <c r="N815" s="9">
        <v>29.34</v>
      </c>
    </row>
    <row r="816" spans="1:14" ht="15" thickBot="1" x14ac:dyDescent="0.35">
      <c r="A816" s="8">
        <v>1.76</v>
      </c>
      <c r="B816" s="8">
        <v>0.7</v>
      </c>
      <c r="C816" s="2" t="s">
        <v>54</v>
      </c>
      <c r="D816" s="2" t="s">
        <v>55</v>
      </c>
      <c r="E816" s="2" t="s">
        <v>34</v>
      </c>
      <c r="F816" s="2" t="s">
        <v>58</v>
      </c>
      <c r="G816" s="2" t="s">
        <v>96</v>
      </c>
      <c r="H816" s="2" t="s">
        <v>1735</v>
      </c>
      <c r="I816" s="2">
        <v>55803</v>
      </c>
      <c r="J816" s="8">
        <v>-1.56</v>
      </c>
      <c r="K816" s="2">
        <v>4</v>
      </c>
      <c r="L816" s="8">
        <v>7.2</v>
      </c>
      <c r="M816" s="2">
        <v>90714</v>
      </c>
      <c r="N816" s="8">
        <v>1.75</v>
      </c>
    </row>
    <row r="817" spans="1:14" ht="15" thickBot="1" x14ac:dyDescent="0.35">
      <c r="A817" s="9">
        <v>14.2</v>
      </c>
      <c r="B817" s="9">
        <v>5.3</v>
      </c>
      <c r="C817" s="4" t="s">
        <v>30</v>
      </c>
      <c r="D817" s="4" t="s">
        <v>140</v>
      </c>
      <c r="E817" s="4" t="s">
        <v>34</v>
      </c>
      <c r="F817" s="4" t="s">
        <v>67</v>
      </c>
      <c r="G817" s="4" t="s">
        <v>313</v>
      </c>
      <c r="H817" s="4" t="s">
        <v>1737</v>
      </c>
      <c r="I817" s="4">
        <v>89502</v>
      </c>
      <c r="J817" s="9">
        <v>21.555599999999998</v>
      </c>
      <c r="K817" s="4">
        <v>2</v>
      </c>
      <c r="L817" s="9">
        <v>31.24</v>
      </c>
      <c r="M817" s="4">
        <v>90577</v>
      </c>
      <c r="N817" s="9">
        <v>14.17</v>
      </c>
    </row>
    <row r="818" spans="1:14" ht="15" thickBot="1" x14ac:dyDescent="0.35">
      <c r="A818" s="8">
        <v>3.29</v>
      </c>
      <c r="B818" s="8">
        <v>1.35</v>
      </c>
      <c r="C818" s="2" t="s">
        <v>54</v>
      </c>
      <c r="D818" s="2" t="s">
        <v>192</v>
      </c>
      <c r="E818" s="2" t="s">
        <v>34</v>
      </c>
      <c r="F818" s="2" t="s">
        <v>124</v>
      </c>
      <c r="G818" s="2" t="s">
        <v>125</v>
      </c>
      <c r="H818" s="2" t="s">
        <v>1740</v>
      </c>
      <c r="I818" s="2">
        <v>11714</v>
      </c>
      <c r="J818" s="8">
        <v>8.5299999999999994</v>
      </c>
      <c r="K818" s="2">
        <v>11</v>
      </c>
      <c r="L818" s="8">
        <v>35.97</v>
      </c>
      <c r="M818" s="2">
        <v>90932</v>
      </c>
      <c r="N818" s="8">
        <v>3.23</v>
      </c>
    </row>
    <row r="819" spans="1:14" ht="27" thickBot="1" x14ac:dyDescent="0.35">
      <c r="A819" s="9">
        <v>4.24</v>
      </c>
      <c r="B819" s="9">
        <v>5.41</v>
      </c>
      <c r="C819" s="4" t="s">
        <v>54</v>
      </c>
      <c r="D819" s="4" t="s">
        <v>84</v>
      </c>
      <c r="E819" s="4" t="s">
        <v>34</v>
      </c>
      <c r="F819" s="4" t="s">
        <v>67</v>
      </c>
      <c r="G819" s="4" t="s">
        <v>102</v>
      </c>
      <c r="H819" s="4" t="s">
        <v>1743</v>
      </c>
      <c r="I819" s="4">
        <v>92345</v>
      </c>
      <c r="J819" s="9">
        <v>-89.216999999999999</v>
      </c>
      <c r="K819" s="4">
        <v>12</v>
      </c>
      <c r="L819" s="9">
        <v>50.83</v>
      </c>
      <c r="M819" s="4">
        <v>88570</v>
      </c>
      <c r="N819" s="9">
        <v>4.1900000000000004</v>
      </c>
    </row>
    <row r="820" spans="1:14" ht="27" thickBot="1" x14ac:dyDescent="0.35">
      <c r="A820" s="8">
        <v>15.73</v>
      </c>
      <c r="B820" s="8">
        <v>7.42</v>
      </c>
      <c r="C820" s="2" t="s">
        <v>54</v>
      </c>
      <c r="D820" s="2" t="s">
        <v>590</v>
      </c>
      <c r="E820" s="2" t="s">
        <v>34</v>
      </c>
      <c r="F820" s="2" t="s">
        <v>58</v>
      </c>
      <c r="G820" s="2" t="s">
        <v>203</v>
      </c>
      <c r="H820" s="2" t="s">
        <v>1745</v>
      </c>
      <c r="I820" s="2">
        <v>76543</v>
      </c>
      <c r="J820" s="8">
        <v>-37.6</v>
      </c>
      <c r="K820" s="2">
        <v>5</v>
      </c>
      <c r="L820" s="8">
        <v>78.08</v>
      </c>
      <c r="M820" s="2">
        <v>90110</v>
      </c>
      <c r="N820" s="8">
        <v>15.65</v>
      </c>
    </row>
    <row r="821" spans="1:14" ht="27" thickBot="1" x14ac:dyDescent="0.35">
      <c r="A821" s="9">
        <v>68.81</v>
      </c>
      <c r="B821" s="9">
        <v>60</v>
      </c>
      <c r="C821" s="4" t="s">
        <v>54</v>
      </c>
      <c r="D821" s="4" t="s">
        <v>107</v>
      </c>
      <c r="E821" s="4" t="s">
        <v>34</v>
      </c>
      <c r="F821" s="4" t="s">
        <v>67</v>
      </c>
      <c r="G821" s="4" t="s">
        <v>102</v>
      </c>
      <c r="H821" s="4" t="s">
        <v>1263</v>
      </c>
      <c r="I821" s="4">
        <v>92236</v>
      </c>
      <c r="J821" s="9">
        <v>-550.42999999999995</v>
      </c>
      <c r="K821" s="4">
        <v>5</v>
      </c>
      <c r="L821" s="9">
        <v>337.86</v>
      </c>
      <c r="M821" s="4">
        <v>88721</v>
      </c>
      <c r="N821" s="9">
        <v>68.73</v>
      </c>
    </row>
    <row r="822" spans="1:14" ht="27" thickBot="1" x14ac:dyDescent="0.35">
      <c r="A822" s="8">
        <v>21.38</v>
      </c>
      <c r="B822" s="8">
        <v>8.99</v>
      </c>
      <c r="C822" s="2" t="s">
        <v>54</v>
      </c>
      <c r="D822" s="2" t="s">
        <v>55</v>
      </c>
      <c r="E822" s="2" t="s">
        <v>34</v>
      </c>
      <c r="F822" s="2" t="s">
        <v>67</v>
      </c>
      <c r="G822" s="2" t="s">
        <v>102</v>
      </c>
      <c r="H822" s="2" t="s">
        <v>1263</v>
      </c>
      <c r="I822" s="2">
        <v>92236</v>
      </c>
      <c r="J822" s="8">
        <v>-52.12</v>
      </c>
      <c r="K822" s="2">
        <v>4</v>
      </c>
      <c r="L822" s="8">
        <v>84.21</v>
      </c>
      <c r="M822" s="2">
        <v>88721</v>
      </c>
      <c r="N822" s="8">
        <v>21.34</v>
      </c>
    </row>
    <row r="823" spans="1:14" ht="27" thickBot="1" x14ac:dyDescent="0.35">
      <c r="A823" s="9">
        <v>154.13</v>
      </c>
      <c r="B823" s="9">
        <v>69</v>
      </c>
      <c r="C823" s="4" t="s">
        <v>30</v>
      </c>
      <c r="D823" s="4" t="s">
        <v>31</v>
      </c>
      <c r="E823" s="4" t="s">
        <v>34</v>
      </c>
      <c r="F823" s="4" t="s">
        <v>124</v>
      </c>
      <c r="G823" s="4" t="s">
        <v>338</v>
      </c>
      <c r="H823" s="4" t="s">
        <v>551</v>
      </c>
      <c r="I823" s="4">
        <v>15122</v>
      </c>
      <c r="J823" s="9">
        <v>-634.73410000000001</v>
      </c>
      <c r="K823" s="4">
        <v>3</v>
      </c>
      <c r="L823" s="9">
        <v>453.62</v>
      </c>
      <c r="M823" s="4">
        <v>91089</v>
      </c>
      <c r="N823" s="9">
        <v>154.06</v>
      </c>
    </row>
    <row r="824" spans="1:14" ht="27" thickBot="1" x14ac:dyDescent="0.35">
      <c r="A824" s="8">
        <v>22.84</v>
      </c>
      <c r="B824" s="8">
        <v>16.87</v>
      </c>
      <c r="C824" s="2" t="s">
        <v>54</v>
      </c>
      <c r="D824" s="2" t="s">
        <v>100</v>
      </c>
      <c r="E824" s="2" t="s">
        <v>34</v>
      </c>
      <c r="F824" s="2" t="s">
        <v>58</v>
      </c>
      <c r="G824" s="2" t="s">
        <v>115</v>
      </c>
      <c r="H824" s="2" t="s">
        <v>1751</v>
      </c>
      <c r="I824" s="2">
        <v>60409</v>
      </c>
      <c r="J824" s="8">
        <v>-97.28</v>
      </c>
      <c r="K824" s="2">
        <v>12</v>
      </c>
      <c r="L824" s="8">
        <v>286.39999999999998</v>
      </c>
      <c r="M824" s="2">
        <v>87109</v>
      </c>
      <c r="N824" s="8">
        <v>22.8</v>
      </c>
    </row>
    <row r="825" spans="1:14" ht="15" thickBot="1" x14ac:dyDescent="0.35">
      <c r="A825" s="9">
        <v>55.5</v>
      </c>
      <c r="B825" s="9">
        <v>52.2</v>
      </c>
      <c r="C825" s="4" t="s">
        <v>30</v>
      </c>
      <c r="D825" s="4" t="s">
        <v>140</v>
      </c>
      <c r="E825" s="4" t="s">
        <v>34</v>
      </c>
      <c r="F825" s="4" t="s">
        <v>58</v>
      </c>
      <c r="G825" s="4" t="s">
        <v>306</v>
      </c>
      <c r="H825" s="4" t="s">
        <v>1754</v>
      </c>
      <c r="I825" s="4">
        <v>48093</v>
      </c>
      <c r="J825" s="9">
        <v>-118.54</v>
      </c>
      <c r="K825" s="4">
        <v>4</v>
      </c>
      <c r="L825" s="9">
        <v>253.87</v>
      </c>
      <c r="M825" s="4">
        <v>90385</v>
      </c>
      <c r="N825" s="9">
        <v>55.45</v>
      </c>
    </row>
    <row r="826" spans="1:14" ht="15" thickBot="1" x14ac:dyDescent="0.35">
      <c r="A826" s="8">
        <v>442.14</v>
      </c>
      <c r="B826" s="8">
        <v>14.7</v>
      </c>
      <c r="C826" s="2" t="s">
        <v>45</v>
      </c>
      <c r="D826" s="2" t="s">
        <v>64</v>
      </c>
      <c r="E826" s="2" t="s">
        <v>34</v>
      </c>
      <c r="F826" s="2" t="s">
        <v>58</v>
      </c>
      <c r="G826" s="2" t="s">
        <v>306</v>
      </c>
      <c r="H826" s="2" t="s">
        <v>1754</v>
      </c>
      <c r="I826" s="2">
        <v>48093</v>
      </c>
      <c r="J826" s="8">
        <v>2963.48</v>
      </c>
      <c r="K826" s="2">
        <v>14</v>
      </c>
      <c r="L826" s="8">
        <v>5880.46</v>
      </c>
      <c r="M826" s="2">
        <v>90385</v>
      </c>
      <c r="N826" s="8">
        <v>442.09</v>
      </c>
    </row>
    <row r="827" spans="1:14" ht="27" thickBot="1" x14ac:dyDescent="0.35">
      <c r="A827" s="9">
        <v>387.99</v>
      </c>
      <c r="B827" s="9">
        <v>19.989999999999998</v>
      </c>
      <c r="C827" s="4" t="s">
        <v>54</v>
      </c>
      <c r="D827" s="4" t="s">
        <v>84</v>
      </c>
      <c r="E827" s="4" t="s">
        <v>34</v>
      </c>
      <c r="F827" s="4" t="s">
        <v>35</v>
      </c>
      <c r="G827" s="4" t="s">
        <v>178</v>
      </c>
      <c r="H827" s="4" t="s">
        <v>1249</v>
      </c>
      <c r="I827" s="4">
        <v>36830</v>
      </c>
      <c r="J827" s="9">
        <v>-70.14</v>
      </c>
      <c r="K827" s="4">
        <v>23</v>
      </c>
      <c r="L827" s="9">
        <v>9280.7199999999993</v>
      </c>
      <c r="M827" s="4">
        <v>90880</v>
      </c>
      <c r="N827" s="9">
        <v>387.99</v>
      </c>
    </row>
    <row r="828" spans="1:14" ht="15" thickBot="1" x14ac:dyDescent="0.35">
      <c r="A828" s="8">
        <v>7.59</v>
      </c>
      <c r="B828" s="8">
        <v>4</v>
      </c>
      <c r="C828" s="2" t="s">
        <v>30</v>
      </c>
      <c r="D828" s="2" t="s">
        <v>140</v>
      </c>
      <c r="E828" s="2" t="s">
        <v>34</v>
      </c>
      <c r="F828" s="2" t="s">
        <v>35</v>
      </c>
      <c r="G828" s="2" t="s">
        <v>87</v>
      </c>
      <c r="H828" s="2" t="s">
        <v>1760</v>
      </c>
      <c r="I828" s="2">
        <v>30062</v>
      </c>
      <c r="J828" s="8">
        <v>-167.048</v>
      </c>
      <c r="K828" s="2">
        <v>3</v>
      </c>
      <c r="L828" s="8">
        <v>22.48</v>
      </c>
      <c r="M828" s="2">
        <v>87747</v>
      </c>
      <c r="N828" s="8">
        <v>7.52</v>
      </c>
    </row>
    <row r="829" spans="1:14" ht="27" thickBot="1" x14ac:dyDescent="0.35">
      <c r="A829" s="9">
        <v>120.97</v>
      </c>
      <c r="B829" s="9">
        <v>7.11</v>
      </c>
      <c r="C829" s="4" t="s">
        <v>45</v>
      </c>
      <c r="D829" s="4" t="s">
        <v>64</v>
      </c>
      <c r="E829" s="4" t="s">
        <v>34</v>
      </c>
      <c r="F829" s="4" t="s">
        <v>58</v>
      </c>
      <c r="G829" s="4" t="s">
        <v>203</v>
      </c>
      <c r="H829" s="4" t="s">
        <v>1066</v>
      </c>
      <c r="I829" s="4">
        <v>75401</v>
      </c>
      <c r="J829" s="9">
        <v>1320.5496000000001</v>
      </c>
      <c r="K829" s="4">
        <v>16</v>
      </c>
      <c r="L829" s="9">
        <v>1913.84</v>
      </c>
      <c r="M829" s="4">
        <v>91059</v>
      </c>
      <c r="N829" s="9">
        <v>120.93</v>
      </c>
    </row>
    <row r="830" spans="1:14" ht="27" thickBot="1" x14ac:dyDescent="0.35">
      <c r="A830" s="8">
        <v>195.99</v>
      </c>
      <c r="B830" s="8">
        <v>4.2</v>
      </c>
      <c r="C830" s="2" t="s">
        <v>45</v>
      </c>
      <c r="D830" s="2" t="s">
        <v>149</v>
      </c>
      <c r="E830" s="2" t="s">
        <v>34</v>
      </c>
      <c r="F830" s="2" t="s">
        <v>58</v>
      </c>
      <c r="G830" s="2" t="s">
        <v>203</v>
      </c>
      <c r="H830" s="2" t="s">
        <v>1066</v>
      </c>
      <c r="I830" s="2">
        <v>75401</v>
      </c>
      <c r="J830" s="8">
        <v>1585.5029999999999</v>
      </c>
      <c r="K830" s="2">
        <v>16</v>
      </c>
      <c r="L830" s="8">
        <v>2692.12</v>
      </c>
      <c r="M830" s="2">
        <v>91059</v>
      </c>
      <c r="N830" s="8">
        <v>195.99</v>
      </c>
    </row>
    <row r="831" spans="1:14" ht="27" thickBot="1" x14ac:dyDescent="0.35">
      <c r="A831" s="9">
        <v>10.98</v>
      </c>
      <c r="B831" s="9">
        <v>3.99</v>
      </c>
      <c r="C831" s="4" t="s">
        <v>54</v>
      </c>
      <c r="D831" s="4" t="s">
        <v>107</v>
      </c>
      <c r="E831" s="4" t="s">
        <v>34</v>
      </c>
      <c r="F831" s="4" t="s">
        <v>67</v>
      </c>
      <c r="G831" s="4" t="s">
        <v>102</v>
      </c>
      <c r="H831" s="4" t="s">
        <v>1765</v>
      </c>
      <c r="I831" s="4">
        <v>93309</v>
      </c>
      <c r="J831" s="9">
        <v>-21.03</v>
      </c>
      <c r="K831" s="4">
        <v>5</v>
      </c>
      <c r="L831" s="9">
        <v>52.21</v>
      </c>
      <c r="M831" s="4">
        <v>91386</v>
      </c>
      <c r="N831" s="9">
        <v>10.88</v>
      </c>
    </row>
    <row r="832" spans="1:14" ht="27" thickBot="1" x14ac:dyDescent="0.35">
      <c r="A832" s="8">
        <v>39.979999999999997</v>
      </c>
      <c r="B832" s="8">
        <v>9.1999999999999993</v>
      </c>
      <c r="C832" s="2" t="s">
        <v>30</v>
      </c>
      <c r="D832" s="2" t="s">
        <v>140</v>
      </c>
      <c r="E832" s="2" t="s">
        <v>34</v>
      </c>
      <c r="F832" s="2" t="s">
        <v>67</v>
      </c>
      <c r="G832" s="2" t="s">
        <v>102</v>
      </c>
      <c r="H832" s="2" t="s">
        <v>1765</v>
      </c>
      <c r="I832" s="2">
        <v>93309</v>
      </c>
      <c r="J832" s="8">
        <v>117.52079999999999</v>
      </c>
      <c r="K832" s="2">
        <v>4</v>
      </c>
      <c r="L832" s="8">
        <v>170.32</v>
      </c>
      <c r="M832" s="2">
        <v>91386</v>
      </c>
      <c r="N832" s="8">
        <v>39.97</v>
      </c>
    </row>
    <row r="833" spans="1:14" ht="27" thickBot="1" x14ac:dyDescent="0.35">
      <c r="A833" s="9">
        <v>7.77</v>
      </c>
      <c r="B833" s="9">
        <v>9.23</v>
      </c>
      <c r="C833" s="4" t="s">
        <v>54</v>
      </c>
      <c r="D833" s="4" t="s">
        <v>107</v>
      </c>
      <c r="E833" s="4" t="s">
        <v>34</v>
      </c>
      <c r="F833" s="4" t="s">
        <v>124</v>
      </c>
      <c r="G833" s="4" t="s">
        <v>335</v>
      </c>
      <c r="H833" s="4" t="s">
        <v>1544</v>
      </c>
      <c r="I833" s="4">
        <v>43229</v>
      </c>
      <c r="J833" s="9">
        <v>-83.65</v>
      </c>
      <c r="K833" s="4">
        <v>5</v>
      </c>
      <c r="L833" s="9">
        <v>40.299999999999997</v>
      </c>
      <c r="M833" s="4">
        <v>90583</v>
      </c>
      <c r="N833" s="9">
        <v>7.69</v>
      </c>
    </row>
    <row r="834" spans="1:14" ht="27" thickBot="1" x14ac:dyDescent="0.35">
      <c r="A834" s="8">
        <v>7.59</v>
      </c>
      <c r="B834" s="8">
        <v>4</v>
      </c>
      <c r="C834" s="2" t="s">
        <v>30</v>
      </c>
      <c r="D834" s="2" t="s">
        <v>140</v>
      </c>
      <c r="E834" s="2" t="s">
        <v>34</v>
      </c>
      <c r="F834" s="2" t="s">
        <v>124</v>
      </c>
      <c r="G834" s="2" t="s">
        <v>335</v>
      </c>
      <c r="H834" s="2" t="s">
        <v>1544</v>
      </c>
      <c r="I834" s="2">
        <v>43229</v>
      </c>
      <c r="J834" s="8">
        <v>24.39</v>
      </c>
      <c r="K834" s="2">
        <v>15</v>
      </c>
      <c r="L834" s="8">
        <v>111.88</v>
      </c>
      <c r="M834" s="2">
        <v>90583</v>
      </c>
      <c r="N834" s="8">
        <v>7.52</v>
      </c>
    </row>
    <row r="835" spans="1:14" ht="27" thickBot="1" x14ac:dyDescent="0.35">
      <c r="A835" s="9">
        <v>8.1199999999999992</v>
      </c>
      <c r="B835" s="9">
        <v>2.83</v>
      </c>
      <c r="C835" s="4" t="s">
        <v>45</v>
      </c>
      <c r="D835" s="4" t="s">
        <v>46</v>
      </c>
      <c r="E835" s="4" t="s">
        <v>34</v>
      </c>
      <c r="F835" s="4" t="s">
        <v>124</v>
      </c>
      <c r="G835" s="4" t="s">
        <v>939</v>
      </c>
      <c r="H835" s="4" t="s">
        <v>1771</v>
      </c>
      <c r="I835" s="4">
        <v>26101</v>
      </c>
      <c r="J835" s="9">
        <v>-40.76</v>
      </c>
      <c r="K835" s="4">
        <v>10</v>
      </c>
      <c r="L835" s="9">
        <v>88.64</v>
      </c>
      <c r="M835" s="4">
        <v>89251</v>
      </c>
      <c r="N835" s="9">
        <v>8.11</v>
      </c>
    </row>
    <row r="836" spans="1:14" ht="27" thickBot="1" x14ac:dyDescent="0.35">
      <c r="A836" s="8">
        <v>5.98</v>
      </c>
      <c r="B836" s="8">
        <v>5.35</v>
      </c>
      <c r="C836" s="2" t="s">
        <v>54</v>
      </c>
      <c r="D836" s="2" t="s">
        <v>100</v>
      </c>
      <c r="E836" s="2" t="s">
        <v>34</v>
      </c>
      <c r="F836" s="2" t="s">
        <v>124</v>
      </c>
      <c r="G836" s="2" t="s">
        <v>438</v>
      </c>
      <c r="H836" s="2" t="s">
        <v>1773</v>
      </c>
      <c r="I836" s="2">
        <v>20746</v>
      </c>
      <c r="J836" s="8">
        <v>-90.26</v>
      </c>
      <c r="K836" s="2">
        <v>10</v>
      </c>
      <c r="L836" s="8">
        <v>57.34</v>
      </c>
      <c r="M836" s="2">
        <v>89994</v>
      </c>
      <c r="N836" s="8">
        <v>5.88</v>
      </c>
    </row>
    <row r="837" spans="1:14" ht="27" thickBot="1" x14ac:dyDescent="0.35">
      <c r="A837" s="9">
        <v>5.4</v>
      </c>
      <c r="B837" s="9">
        <v>7.78</v>
      </c>
      <c r="C837" s="4" t="s">
        <v>54</v>
      </c>
      <c r="D837" s="4" t="s">
        <v>84</v>
      </c>
      <c r="E837" s="4" t="s">
        <v>34</v>
      </c>
      <c r="F837" s="4" t="s">
        <v>58</v>
      </c>
      <c r="G837" s="4" t="s">
        <v>306</v>
      </c>
      <c r="H837" s="4" t="s">
        <v>1600</v>
      </c>
      <c r="I837" s="4">
        <v>48060</v>
      </c>
      <c r="J837" s="9">
        <v>-237.54400000000001</v>
      </c>
      <c r="K837" s="4">
        <v>21</v>
      </c>
      <c r="L837" s="9">
        <v>117.87</v>
      </c>
      <c r="M837" s="4">
        <v>87043</v>
      </c>
      <c r="N837" s="9">
        <v>5.37</v>
      </c>
    </row>
    <row r="838" spans="1:14" ht="27" thickBot="1" x14ac:dyDescent="0.35">
      <c r="A838" s="8">
        <v>5.98</v>
      </c>
      <c r="B838" s="8">
        <v>5.14</v>
      </c>
      <c r="C838" s="2" t="s">
        <v>54</v>
      </c>
      <c r="D838" s="2" t="s">
        <v>100</v>
      </c>
      <c r="E838" s="2" t="s">
        <v>34</v>
      </c>
      <c r="F838" s="2" t="s">
        <v>58</v>
      </c>
      <c r="G838" s="2" t="s">
        <v>306</v>
      </c>
      <c r="H838" s="2" t="s">
        <v>1777</v>
      </c>
      <c r="I838" s="2">
        <v>48310</v>
      </c>
      <c r="J838" s="8">
        <v>-49.53</v>
      </c>
      <c r="K838" s="2">
        <v>6</v>
      </c>
      <c r="L838" s="8">
        <v>33.950000000000003</v>
      </c>
      <c r="M838" s="2">
        <v>88418</v>
      </c>
      <c r="N838" s="8">
        <v>5.88</v>
      </c>
    </row>
    <row r="839" spans="1:14" ht="27" thickBot="1" x14ac:dyDescent="0.35">
      <c r="A839" s="9">
        <v>20.99</v>
      </c>
      <c r="B839" s="9">
        <v>4.8099999999999996</v>
      </c>
      <c r="C839" s="4" t="s">
        <v>45</v>
      </c>
      <c r="D839" s="4" t="s">
        <v>149</v>
      </c>
      <c r="E839" s="4" t="s">
        <v>34</v>
      </c>
      <c r="F839" s="4" t="s">
        <v>58</v>
      </c>
      <c r="G839" s="4" t="s">
        <v>376</v>
      </c>
      <c r="H839" s="4" t="s">
        <v>1780</v>
      </c>
      <c r="I839" s="4">
        <v>54481</v>
      </c>
      <c r="J839" s="9">
        <v>-9.1080000000000005</v>
      </c>
      <c r="K839" s="4">
        <v>5</v>
      </c>
      <c r="L839" s="9">
        <v>93.81</v>
      </c>
      <c r="M839" s="4">
        <v>86447</v>
      </c>
      <c r="N839" s="9">
        <v>20.98</v>
      </c>
    </row>
    <row r="840" spans="1:14" ht="15" thickBot="1" x14ac:dyDescent="0.35">
      <c r="A840" s="8">
        <v>355.98</v>
      </c>
      <c r="B840" s="8">
        <v>58.92</v>
      </c>
      <c r="C840" s="2" t="s">
        <v>30</v>
      </c>
      <c r="D840" s="2" t="s">
        <v>122</v>
      </c>
      <c r="E840" s="2" t="s">
        <v>34</v>
      </c>
      <c r="F840" s="2" t="s">
        <v>124</v>
      </c>
      <c r="G840" s="2" t="s">
        <v>423</v>
      </c>
      <c r="H840" s="2" t="s">
        <v>1782</v>
      </c>
      <c r="I840" s="2">
        <v>1776</v>
      </c>
      <c r="J840" s="8">
        <v>103.83</v>
      </c>
      <c r="K840" s="2">
        <v>4</v>
      </c>
      <c r="L840" s="8">
        <v>1350.94</v>
      </c>
      <c r="M840" s="2">
        <v>87583</v>
      </c>
      <c r="N840" s="8">
        <v>355.9</v>
      </c>
    </row>
    <row r="841" spans="1:14" ht="15" thickBot="1" x14ac:dyDescent="0.35">
      <c r="A841" s="9">
        <v>26.17</v>
      </c>
      <c r="B841" s="9">
        <v>1.39</v>
      </c>
      <c r="C841" s="4" t="s">
        <v>54</v>
      </c>
      <c r="D841" s="4" t="s">
        <v>363</v>
      </c>
      <c r="E841" s="4" t="s">
        <v>34</v>
      </c>
      <c r="F841" s="4" t="s">
        <v>58</v>
      </c>
      <c r="G841" s="4" t="s">
        <v>376</v>
      </c>
      <c r="H841" s="4" t="s">
        <v>1392</v>
      </c>
      <c r="I841" s="4">
        <v>54915</v>
      </c>
      <c r="J841" s="9">
        <v>237.04259999999999</v>
      </c>
      <c r="K841" s="4">
        <v>13</v>
      </c>
      <c r="L841" s="9">
        <v>343.54</v>
      </c>
      <c r="M841" s="4">
        <v>91263</v>
      </c>
      <c r="N841" s="9">
        <v>26.16</v>
      </c>
    </row>
    <row r="842" spans="1:14" ht="15" thickBot="1" x14ac:dyDescent="0.35">
      <c r="A842" s="8">
        <v>43.98</v>
      </c>
      <c r="B842" s="8">
        <v>8.99</v>
      </c>
      <c r="C842" s="2" t="s">
        <v>54</v>
      </c>
      <c r="D842" s="2" t="s">
        <v>55</v>
      </c>
      <c r="E842" s="2" t="s">
        <v>34</v>
      </c>
      <c r="F842" s="2" t="s">
        <v>35</v>
      </c>
      <c r="G842" s="2" t="s">
        <v>109</v>
      </c>
      <c r="H842" s="2" t="s">
        <v>1785</v>
      </c>
      <c r="I842" s="2">
        <v>27502</v>
      </c>
      <c r="J842" s="8">
        <v>829.46699999999998</v>
      </c>
      <c r="K842" s="2">
        <v>14</v>
      </c>
      <c r="L842" s="8">
        <v>650.70000000000005</v>
      </c>
      <c r="M842" s="2">
        <v>88390</v>
      </c>
      <c r="N842" s="8">
        <v>43.98</v>
      </c>
    </row>
    <row r="843" spans="1:14" ht="15" thickBot="1" x14ac:dyDescent="0.35">
      <c r="A843" s="9">
        <v>78.650000000000006</v>
      </c>
      <c r="B843" s="9">
        <v>13.99</v>
      </c>
      <c r="C843" s="4" t="s">
        <v>54</v>
      </c>
      <c r="D843" s="4" t="s">
        <v>107</v>
      </c>
      <c r="E843" s="4" t="s">
        <v>34</v>
      </c>
      <c r="F843" s="4" t="s">
        <v>58</v>
      </c>
      <c r="G843" s="4" t="s">
        <v>229</v>
      </c>
      <c r="H843" s="4" t="s">
        <v>37</v>
      </c>
      <c r="I843" s="4">
        <v>52732</v>
      </c>
      <c r="J843" s="9">
        <v>442.36590000000001</v>
      </c>
      <c r="K843" s="4">
        <v>8</v>
      </c>
      <c r="L843" s="9">
        <v>641.11</v>
      </c>
      <c r="M843" s="4">
        <v>89456</v>
      </c>
      <c r="N843" s="9">
        <v>78.64</v>
      </c>
    </row>
    <row r="844" spans="1:14" ht="27" thickBot="1" x14ac:dyDescent="0.35">
      <c r="A844" s="8">
        <v>55.98</v>
      </c>
      <c r="B844" s="8">
        <v>4.8600000000000003</v>
      </c>
      <c r="C844" s="2" t="s">
        <v>54</v>
      </c>
      <c r="D844" s="2" t="s">
        <v>100</v>
      </c>
      <c r="E844" s="2" t="s">
        <v>34</v>
      </c>
      <c r="F844" s="2" t="s">
        <v>58</v>
      </c>
      <c r="G844" s="2" t="s">
        <v>203</v>
      </c>
      <c r="H844" s="2" t="s">
        <v>1066</v>
      </c>
      <c r="I844" s="2">
        <v>75401</v>
      </c>
      <c r="J844" s="8">
        <v>526.04219999999998</v>
      </c>
      <c r="K844" s="2">
        <v>13</v>
      </c>
      <c r="L844" s="8">
        <v>762.38</v>
      </c>
      <c r="M844" s="2">
        <v>91060</v>
      </c>
      <c r="N844" s="8">
        <v>55.95</v>
      </c>
    </row>
    <row r="845" spans="1:14" ht="15" thickBot="1" x14ac:dyDescent="0.35">
      <c r="A845" s="9">
        <v>220.98</v>
      </c>
      <c r="B845" s="9">
        <v>64.66</v>
      </c>
      <c r="C845" s="4" t="s">
        <v>30</v>
      </c>
      <c r="D845" s="4" t="s">
        <v>131</v>
      </c>
      <c r="E845" s="4" t="s">
        <v>34</v>
      </c>
      <c r="F845" s="4" t="s">
        <v>67</v>
      </c>
      <c r="G845" s="4" t="s">
        <v>610</v>
      </c>
      <c r="H845" s="4" t="s">
        <v>1791</v>
      </c>
      <c r="I845" s="4">
        <v>85224</v>
      </c>
      <c r="J845" s="9">
        <v>1049.03</v>
      </c>
      <c r="K845" s="4">
        <v>11</v>
      </c>
      <c r="L845" s="9">
        <v>2591.09</v>
      </c>
      <c r="M845" s="4">
        <v>86184</v>
      </c>
      <c r="N845" s="9">
        <v>220.97</v>
      </c>
    </row>
    <row r="846" spans="1:14" ht="27" thickBot="1" x14ac:dyDescent="0.35">
      <c r="A846" s="8">
        <v>220.98</v>
      </c>
      <c r="B846" s="8">
        <v>64.66</v>
      </c>
      <c r="C846" s="2" t="s">
        <v>30</v>
      </c>
      <c r="D846" s="2" t="s">
        <v>131</v>
      </c>
      <c r="E846" s="2" t="s">
        <v>34</v>
      </c>
      <c r="F846" s="2" t="s">
        <v>124</v>
      </c>
      <c r="G846" s="2" t="s">
        <v>125</v>
      </c>
      <c r="H846" s="2" t="s">
        <v>126</v>
      </c>
      <c r="I846" s="2">
        <v>10115</v>
      </c>
      <c r="J846" s="8">
        <v>1049.03</v>
      </c>
      <c r="K846" s="2">
        <v>44</v>
      </c>
      <c r="L846" s="8">
        <v>10364.36</v>
      </c>
      <c r="M846" s="2">
        <v>23751</v>
      </c>
      <c r="N846" s="8">
        <v>220.97</v>
      </c>
    </row>
    <row r="847" spans="1:14" ht="15" thickBot="1" x14ac:dyDescent="0.35">
      <c r="A847" s="9">
        <v>2.88</v>
      </c>
      <c r="B847" s="9">
        <v>0.5</v>
      </c>
      <c r="C847" s="4" t="s">
        <v>54</v>
      </c>
      <c r="D847" s="4" t="s">
        <v>166</v>
      </c>
      <c r="E847" s="4" t="s">
        <v>34</v>
      </c>
      <c r="F847" s="4" t="s">
        <v>67</v>
      </c>
      <c r="G847" s="4" t="s">
        <v>102</v>
      </c>
      <c r="H847" s="4" t="s">
        <v>1794</v>
      </c>
      <c r="I847" s="4">
        <v>93727</v>
      </c>
      <c r="J847" s="9">
        <v>6.0513000000000003</v>
      </c>
      <c r="K847" s="4">
        <v>3</v>
      </c>
      <c r="L847" s="9">
        <v>8.77</v>
      </c>
      <c r="M847" s="4">
        <v>91062</v>
      </c>
      <c r="N847" s="9">
        <v>2.83</v>
      </c>
    </row>
    <row r="848" spans="1:14" ht="27" thickBot="1" x14ac:dyDescent="0.35">
      <c r="A848" s="8">
        <v>5.34</v>
      </c>
      <c r="B848" s="8">
        <v>5.63</v>
      </c>
      <c r="C848" s="2" t="s">
        <v>54</v>
      </c>
      <c r="D848" s="2" t="s">
        <v>84</v>
      </c>
      <c r="E848" s="2" t="s">
        <v>34</v>
      </c>
      <c r="F848" s="2" t="s">
        <v>124</v>
      </c>
      <c r="G848" s="2" t="s">
        <v>338</v>
      </c>
      <c r="H848" s="2" t="s">
        <v>1797</v>
      </c>
      <c r="I848" s="2">
        <v>19026</v>
      </c>
      <c r="J848" s="8">
        <v>-82.822999999999993</v>
      </c>
      <c r="K848" s="2">
        <v>7</v>
      </c>
      <c r="L848" s="8">
        <v>38.65</v>
      </c>
      <c r="M848" s="2">
        <v>88928</v>
      </c>
      <c r="N848" s="8">
        <v>5.28</v>
      </c>
    </row>
    <row r="849" spans="1:14" ht="27" thickBot="1" x14ac:dyDescent="0.35">
      <c r="A849" s="9">
        <v>65.989999999999995</v>
      </c>
      <c r="B849" s="9">
        <v>5.26</v>
      </c>
      <c r="C849" s="4" t="s">
        <v>45</v>
      </c>
      <c r="D849" s="4" t="s">
        <v>149</v>
      </c>
      <c r="E849" s="4" t="s">
        <v>34</v>
      </c>
      <c r="F849" s="4" t="s">
        <v>124</v>
      </c>
      <c r="G849" s="4" t="s">
        <v>338</v>
      </c>
      <c r="H849" s="4" t="s">
        <v>1797</v>
      </c>
      <c r="I849" s="4">
        <v>19026</v>
      </c>
      <c r="J849" s="9">
        <v>107.08199999999999</v>
      </c>
      <c r="K849" s="4">
        <v>5</v>
      </c>
      <c r="L849" s="9">
        <v>279.83</v>
      </c>
      <c r="M849" s="4">
        <v>88928</v>
      </c>
      <c r="N849" s="9">
        <v>65.92</v>
      </c>
    </row>
    <row r="850" spans="1:14" ht="15" thickBot="1" x14ac:dyDescent="0.35">
      <c r="A850" s="8">
        <v>30.73</v>
      </c>
      <c r="B850" s="8">
        <v>4</v>
      </c>
      <c r="C850" s="2" t="s">
        <v>45</v>
      </c>
      <c r="D850" s="2" t="s">
        <v>46</v>
      </c>
      <c r="E850" s="2" t="s">
        <v>34</v>
      </c>
      <c r="F850" s="2" t="s">
        <v>67</v>
      </c>
      <c r="G850" s="2" t="s">
        <v>153</v>
      </c>
      <c r="H850" s="2" t="s">
        <v>1159</v>
      </c>
      <c r="I850" s="2">
        <v>97062</v>
      </c>
      <c r="J850" s="8">
        <v>-45.07</v>
      </c>
      <c r="K850" s="2">
        <v>14</v>
      </c>
      <c r="L850" s="8">
        <v>429.33</v>
      </c>
      <c r="M850" s="2">
        <v>88667</v>
      </c>
      <c r="N850" s="8">
        <v>30.65</v>
      </c>
    </row>
    <row r="851" spans="1:14" ht="27" thickBot="1" x14ac:dyDescent="0.35">
      <c r="A851" s="9">
        <v>14.56</v>
      </c>
      <c r="B851" s="9">
        <v>3.5</v>
      </c>
      <c r="C851" s="4" t="s">
        <v>54</v>
      </c>
      <c r="D851" s="4" t="s">
        <v>107</v>
      </c>
      <c r="E851" s="4" t="s">
        <v>34</v>
      </c>
      <c r="F851" s="4" t="s">
        <v>67</v>
      </c>
      <c r="G851" s="4" t="s">
        <v>153</v>
      </c>
      <c r="H851" s="4" t="s">
        <v>1801</v>
      </c>
      <c r="I851" s="4">
        <v>97068</v>
      </c>
      <c r="J851" s="9">
        <v>-8.5299999999999994</v>
      </c>
      <c r="K851" s="4">
        <v>3</v>
      </c>
      <c r="L851" s="9">
        <v>44.66</v>
      </c>
      <c r="M851" s="4">
        <v>88667</v>
      </c>
      <c r="N851" s="9">
        <v>14.51</v>
      </c>
    </row>
    <row r="852" spans="1:14" ht="27" thickBot="1" x14ac:dyDescent="0.35">
      <c r="A852" s="8">
        <v>299.99</v>
      </c>
      <c r="B852" s="8">
        <v>11.64</v>
      </c>
      <c r="C852" s="2" t="s">
        <v>45</v>
      </c>
      <c r="D852" s="2" t="s">
        <v>73</v>
      </c>
      <c r="E852" s="2" t="s">
        <v>34</v>
      </c>
      <c r="F852" s="2" t="s">
        <v>67</v>
      </c>
      <c r="G852" s="2" t="s">
        <v>153</v>
      </c>
      <c r="H852" s="2" t="s">
        <v>1801</v>
      </c>
      <c r="I852" s="2">
        <v>97068</v>
      </c>
      <c r="J852" s="8">
        <v>285.95</v>
      </c>
      <c r="K852" s="2">
        <v>5</v>
      </c>
      <c r="L852" s="8">
        <v>1619.95</v>
      </c>
      <c r="M852" s="2">
        <v>88667</v>
      </c>
      <c r="N852" s="8">
        <v>299.99</v>
      </c>
    </row>
    <row r="853" spans="1:14" ht="27" thickBot="1" x14ac:dyDescent="0.35">
      <c r="A853" s="9">
        <v>24.92</v>
      </c>
      <c r="B853" s="9">
        <v>12.98</v>
      </c>
      <c r="C853" s="4" t="s">
        <v>54</v>
      </c>
      <c r="D853" s="4" t="s">
        <v>84</v>
      </c>
      <c r="E853" s="4" t="s">
        <v>34</v>
      </c>
      <c r="F853" s="4" t="s">
        <v>58</v>
      </c>
      <c r="G853" s="4" t="s">
        <v>59</v>
      </c>
      <c r="H853" s="4" t="s">
        <v>1805</v>
      </c>
      <c r="I853" s="4">
        <v>46321</v>
      </c>
      <c r="J853" s="9">
        <v>-45.816000000000003</v>
      </c>
      <c r="K853" s="4">
        <v>3</v>
      </c>
      <c r="L853" s="9">
        <v>70.819999999999993</v>
      </c>
      <c r="M853" s="4">
        <v>91310</v>
      </c>
      <c r="N853" s="9">
        <v>24.82</v>
      </c>
    </row>
    <row r="854" spans="1:14" ht="15" thickBot="1" x14ac:dyDescent="0.35">
      <c r="A854" s="8">
        <v>12.28</v>
      </c>
      <c r="B854" s="8">
        <v>6.35</v>
      </c>
      <c r="C854" s="2" t="s">
        <v>54</v>
      </c>
      <c r="D854" s="2" t="s">
        <v>100</v>
      </c>
      <c r="E854" s="2" t="s">
        <v>34</v>
      </c>
      <c r="F854" s="2" t="s">
        <v>58</v>
      </c>
      <c r="G854" s="2" t="s">
        <v>59</v>
      </c>
      <c r="H854" s="2" t="s">
        <v>1805</v>
      </c>
      <c r="I854" s="2">
        <v>46321</v>
      </c>
      <c r="J854" s="8">
        <v>30.63</v>
      </c>
      <c r="K854" s="2">
        <v>7</v>
      </c>
      <c r="L854" s="8">
        <v>90.44</v>
      </c>
      <c r="M854" s="2">
        <v>91310</v>
      </c>
      <c r="N854" s="8">
        <v>12.28</v>
      </c>
    </row>
    <row r="855" spans="1:14" ht="27" thickBot="1" x14ac:dyDescent="0.35">
      <c r="A855" s="9">
        <v>40.97</v>
      </c>
      <c r="B855" s="9">
        <v>8.99</v>
      </c>
      <c r="C855" s="4" t="s">
        <v>54</v>
      </c>
      <c r="D855" s="4" t="s">
        <v>55</v>
      </c>
      <c r="E855" s="4" t="s">
        <v>34</v>
      </c>
      <c r="F855" s="4" t="s">
        <v>35</v>
      </c>
      <c r="G855" s="4" t="s">
        <v>419</v>
      </c>
      <c r="H855" s="4" t="s">
        <v>1809</v>
      </c>
      <c r="I855" s="4">
        <v>37027</v>
      </c>
      <c r="J855" s="9">
        <v>-177.05799999999999</v>
      </c>
      <c r="K855" s="4">
        <v>5</v>
      </c>
      <c r="L855" s="9">
        <v>207.22</v>
      </c>
      <c r="M855" s="4">
        <v>88016</v>
      </c>
      <c r="N855" s="9">
        <v>40.94</v>
      </c>
    </row>
    <row r="856" spans="1:14" ht="27" thickBot="1" x14ac:dyDescent="0.35">
      <c r="A856" s="8">
        <v>21.98</v>
      </c>
      <c r="B856" s="8">
        <v>2.87</v>
      </c>
      <c r="C856" s="2" t="s">
        <v>54</v>
      </c>
      <c r="D856" s="2" t="s">
        <v>55</v>
      </c>
      <c r="E856" s="2" t="s">
        <v>34</v>
      </c>
      <c r="F856" s="2" t="s">
        <v>35</v>
      </c>
      <c r="G856" s="2" t="s">
        <v>137</v>
      </c>
      <c r="H856" s="2" t="s">
        <v>1812</v>
      </c>
      <c r="I856" s="2">
        <v>33161</v>
      </c>
      <c r="J856" s="8">
        <v>21.096</v>
      </c>
      <c r="K856" s="2">
        <v>16</v>
      </c>
      <c r="L856" s="8">
        <v>360.03</v>
      </c>
      <c r="M856" s="2">
        <v>87884</v>
      </c>
      <c r="N856" s="8">
        <v>21.98</v>
      </c>
    </row>
    <row r="857" spans="1:14" ht="27" thickBot="1" x14ac:dyDescent="0.35">
      <c r="A857" s="9">
        <v>28.99</v>
      </c>
      <c r="B857" s="9">
        <v>8.59</v>
      </c>
      <c r="C857" s="4" t="s">
        <v>45</v>
      </c>
      <c r="D857" s="4" t="s">
        <v>149</v>
      </c>
      <c r="E857" s="4" t="s">
        <v>34</v>
      </c>
      <c r="F857" s="4" t="s">
        <v>35</v>
      </c>
      <c r="G857" s="4" t="s">
        <v>109</v>
      </c>
      <c r="H857" s="4" t="s">
        <v>697</v>
      </c>
      <c r="I857" s="4">
        <v>28206</v>
      </c>
      <c r="J857" s="9">
        <v>-16.063739999999999</v>
      </c>
      <c r="K857" s="4">
        <v>39</v>
      </c>
      <c r="L857" s="9">
        <v>936.8</v>
      </c>
      <c r="M857" s="4">
        <v>16676</v>
      </c>
      <c r="N857" s="9">
        <v>28.92</v>
      </c>
    </row>
    <row r="858" spans="1:14" ht="27" thickBot="1" x14ac:dyDescent="0.35">
      <c r="A858" s="8">
        <v>28.99</v>
      </c>
      <c r="B858" s="8">
        <v>8.59</v>
      </c>
      <c r="C858" s="2" t="s">
        <v>45</v>
      </c>
      <c r="D858" s="2" t="s">
        <v>149</v>
      </c>
      <c r="E858" s="2" t="s">
        <v>34</v>
      </c>
      <c r="F858" s="2" t="s">
        <v>124</v>
      </c>
      <c r="G858" s="2" t="s">
        <v>335</v>
      </c>
      <c r="H858" s="2" t="s">
        <v>1814</v>
      </c>
      <c r="I858" s="2">
        <v>44039</v>
      </c>
      <c r="J858" s="8">
        <v>-12.077999999999999</v>
      </c>
      <c r="K858" s="2">
        <v>10</v>
      </c>
      <c r="L858" s="8">
        <v>240.21</v>
      </c>
      <c r="M858" s="2">
        <v>87631</v>
      </c>
      <c r="N858" s="8">
        <v>28.92</v>
      </c>
    </row>
    <row r="859" spans="1:14" ht="27" thickBot="1" x14ac:dyDescent="0.35">
      <c r="A859" s="9">
        <v>39.479999999999997</v>
      </c>
      <c r="B859" s="9">
        <v>1.99</v>
      </c>
      <c r="C859" s="4" t="s">
        <v>45</v>
      </c>
      <c r="D859" s="4" t="s">
        <v>46</v>
      </c>
      <c r="E859" s="4" t="s">
        <v>34</v>
      </c>
      <c r="F859" s="4" t="s">
        <v>35</v>
      </c>
      <c r="G859" s="4" t="s">
        <v>137</v>
      </c>
      <c r="H859" s="4" t="s">
        <v>1816</v>
      </c>
      <c r="I859" s="4">
        <v>32303</v>
      </c>
      <c r="J859" s="9">
        <v>-1535.4864</v>
      </c>
      <c r="K859" s="4">
        <v>8</v>
      </c>
      <c r="L859" s="9">
        <v>332.16</v>
      </c>
      <c r="M859" s="4">
        <v>90814</v>
      </c>
      <c r="N859" s="9">
        <v>39.44</v>
      </c>
    </row>
    <row r="860" spans="1:14" ht="27" thickBot="1" x14ac:dyDescent="0.35">
      <c r="A860" s="8">
        <v>8.1199999999999992</v>
      </c>
      <c r="B860" s="8">
        <v>2.83</v>
      </c>
      <c r="C860" s="2" t="s">
        <v>45</v>
      </c>
      <c r="D860" s="2" t="s">
        <v>46</v>
      </c>
      <c r="E860" s="2" t="s">
        <v>34</v>
      </c>
      <c r="F860" s="2" t="s">
        <v>35</v>
      </c>
      <c r="G860" s="2" t="s">
        <v>137</v>
      </c>
      <c r="H860" s="2" t="s">
        <v>1816</v>
      </c>
      <c r="I860" s="2">
        <v>32303</v>
      </c>
      <c r="J860" s="8">
        <v>-159.32</v>
      </c>
      <c r="K860" s="2">
        <v>17</v>
      </c>
      <c r="L860" s="8">
        <v>147.62</v>
      </c>
      <c r="M860" s="2">
        <v>90814</v>
      </c>
      <c r="N860" s="8">
        <v>8.1199999999999992</v>
      </c>
    </row>
    <row r="861" spans="1:14" ht="15" thickBot="1" x14ac:dyDescent="0.35">
      <c r="A861" s="9">
        <v>6.48</v>
      </c>
      <c r="B861" s="9">
        <v>5.14</v>
      </c>
      <c r="C861" s="4" t="s">
        <v>54</v>
      </c>
      <c r="D861" s="4" t="s">
        <v>100</v>
      </c>
      <c r="E861" s="4" t="s">
        <v>34</v>
      </c>
      <c r="F861" s="4" t="s">
        <v>67</v>
      </c>
      <c r="G861" s="4" t="s">
        <v>102</v>
      </c>
      <c r="H861" s="4" t="s">
        <v>1819</v>
      </c>
      <c r="I861" s="4">
        <v>92008</v>
      </c>
      <c r="J861" s="9">
        <v>-28.45</v>
      </c>
      <c r="K861" s="4">
        <v>10</v>
      </c>
      <c r="L861" s="9">
        <v>68.34</v>
      </c>
      <c r="M861" s="4">
        <v>86847</v>
      </c>
      <c r="N861" s="9">
        <v>6.42</v>
      </c>
    </row>
    <row r="862" spans="1:14" ht="15" thickBot="1" x14ac:dyDescent="0.35">
      <c r="A862" s="8">
        <v>30.73</v>
      </c>
      <c r="B862" s="8">
        <v>4</v>
      </c>
      <c r="C862" s="2" t="s">
        <v>45</v>
      </c>
      <c r="D862" s="2" t="s">
        <v>46</v>
      </c>
      <c r="E862" s="2" t="s">
        <v>34</v>
      </c>
      <c r="F862" s="2" t="s">
        <v>124</v>
      </c>
      <c r="G862" s="2" t="s">
        <v>264</v>
      </c>
      <c r="H862" s="2" t="s">
        <v>1821</v>
      </c>
      <c r="I862" s="2">
        <v>6478</v>
      </c>
      <c r="J862" s="8">
        <v>72.78</v>
      </c>
      <c r="K862" s="2">
        <v>16</v>
      </c>
      <c r="L862" s="8">
        <v>522.22</v>
      </c>
      <c r="M862" s="2">
        <v>86847</v>
      </c>
      <c r="N862" s="8">
        <v>30.71</v>
      </c>
    </row>
    <row r="863" spans="1:14" ht="15" thickBot="1" x14ac:dyDescent="0.35">
      <c r="A863" s="9">
        <v>4.9800000000000004</v>
      </c>
      <c r="B863" s="9">
        <v>0.49</v>
      </c>
      <c r="C863" s="4" t="s">
        <v>54</v>
      </c>
      <c r="D863" s="4" t="s">
        <v>166</v>
      </c>
      <c r="E863" s="4" t="s">
        <v>34</v>
      </c>
      <c r="F863" s="4" t="s">
        <v>67</v>
      </c>
      <c r="G863" s="4" t="s">
        <v>661</v>
      </c>
      <c r="H863" s="4" t="s">
        <v>211</v>
      </c>
      <c r="I863" s="4">
        <v>88201</v>
      </c>
      <c r="J863" s="9">
        <v>3.84</v>
      </c>
      <c r="K863" s="4">
        <v>3</v>
      </c>
      <c r="L863" s="9">
        <v>14.2</v>
      </c>
      <c r="M863" s="4">
        <v>90952</v>
      </c>
      <c r="N863" s="9">
        <v>4.93</v>
      </c>
    </row>
    <row r="864" spans="1:14" ht="15" thickBot="1" x14ac:dyDescent="0.35">
      <c r="A864" s="8">
        <v>3.08</v>
      </c>
      <c r="B864" s="8">
        <v>0.99</v>
      </c>
      <c r="C864" s="2" t="s">
        <v>54</v>
      </c>
      <c r="D864" s="2" t="s">
        <v>166</v>
      </c>
      <c r="E864" s="2" t="s">
        <v>34</v>
      </c>
      <c r="F864" s="2" t="s">
        <v>35</v>
      </c>
      <c r="G864" s="2" t="s">
        <v>407</v>
      </c>
      <c r="H864" s="2" t="s">
        <v>985</v>
      </c>
      <c r="I864" s="2">
        <v>42071</v>
      </c>
      <c r="J864" s="8">
        <v>13.8</v>
      </c>
      <c r="K864" s="2">
        <v>19</v>
      </c>
      <c r="L864" s="8">
        <v>60.01</v>
      </c>
      <c r="M864" s="2">
        <v>86327</v>
      </c>
      <c r="N864" s="8">
        <v>3.04</v>
      </c>
    </row>
    <row r="865" spans="1:14" ht="15" thickBot="1" x14ac:dyDescent="0.35">
      <c r="A865" s="9">
        <v>6.48</v>
      </c>
      <c r="B865" s="9">
        <v>5.9</v>
      </c>
      <c r="C865" s="4" t="s">
        <v>54</v>
      </c>
      <c r="D865" s="4" t="s">
        <v>100</v>
      </c>
      <c r="E865" s="4" t="s">
        <v>34</v>
      </c>
      <c r="F865" s="4" t="s">
        <v>35</v>
      </c>
      <c r="G865" s="4" t="s">
        <v>407</v>
      </c>
      <c r="H865" s="4" t="s">
        <v>985</v>
      </c>
      <c r="I865" s="4">
        <v>42071</v>
      </c>
      <c r="J865" s="9">
        <v>4.3920000000000003</v>
      </c>
      <c r="K865" s="4">
        <v>13</v>
      </c>
      <c r="L865" s="9">
        <v>90.98</v>
      </c>
      <c r="M865" s="4">
        <v>86327</v>
      </c>
      <c r="N865" s="9">
        <v>6.46</v>
      </c>
    </row>
    <row r="866" spans="1:14" ht="27" thickBot="1" x14ac:dyDescent="0.35">
      <c r="A866" s="8">
        <v>125.99</v>
      </c>
      <c r="B866" s="8">
        <v>4.2</v>
      </c>
      <c r="C866" s="2" t="s">
        <v>45</v>
      </c>
      <c r="D866" s="2" t="s">
        <v>149</v>
      </c>
      <c r="E866" s="2" t="s">
        <v>34</v>
      </c>
      <c r="F866" s="2" t="s">
        <v>35</v>
      </c>
      <c r="G866" s="2" t="s">
        <v>407</v>
      </c>
      <c r="H866" s="2" t="s">
        <v>985</v>
      </c>
      <c r="I866" s="2">
        <v>42071</v>
      </c>
      <c r="J866" s="8">
        <v>-236.25</v>
      </c>
      <c r="K866" s="2">
        <v>12</v>
      </c>
      <c r="L866" s="8">
        <v>1270.7</v>
      </c>
      <c r="M866" s="2">
        <v>86327</v>
      </c>
      <c r="N866" s="8">
        <v>125.95</v>
      </c>
    </row>
    <row r="867" spans="1:14" ht="15" thickBot="1" x14ac:dyDescent="0.35">
      <c r="A867" s="9">
        <v>3.08</v>
      </c>
      <c r="B867" s="9">
        <v>0.99</v>
      </c>
      <c r="C867" s="4" t="s">
        <v>54</v>
      </c>
      <c r="D867" s="4" t="s">
        <v>166</v>
      </c>
      <c r="E867" s="4" t="s">
        <v>34</v>
      </c>
      <c r="F867" s="4" t="s">
        <v>58</v>
      </c>
      <c r="G867" s="4" t="s">
        <v>203</v>
      </c>
      <c r="H867" s="4" t="s">
        <v>1827</v>
      </c>
      <c r="I867" s="4">
        <v>77041</v>
      </c>
      <c r="J867" s="9">
        <v>36.020000000000003</v>
      </c>
      <c r="K867" s="4">
        <v>75</v>
      </c>
      <c r="L867" s="9">
        <v>236.87</v>
      </c>
      <c r="M867" s="4">
        <v>548</v>
      </c>
      <c r="N867" s="9">
        <v>3.04</v>
      </c>
    </row>
    <row r="868" spans="1:14" ht="15" thickBot="1" x14ac:dyDescent="0.35">
      <c r="A868" s="8">
        <v>6.48</v>
      </c>
      <c r="B868" s="8">
        <v>5.9</v>
      </c>
      <c r="C868" s="2" t="s">
        <v>54</v>
      </c>
      <c r="D868" s="2" t="s">
        <v>100</v>
      </c>
      <c r="E868" s="2" t="s">
        <v>34</v>
      </c>
      <c r="F868" s="2" t="s">
        <v>58</v>
      </c>
      <c r="G868" s="2" t="s">
        <v>203</v>
      </c>
      <c r="H868" s="2" t="s">
        <v>1827</v>
      </c>
      <c r="I868" s="2">
        <v>77041</v>
      </c>
      <c r="J868" s="8">
        <v>-50.64</v>
      </c>
      <c r="K868" s="2">
        <v>53</v>
      </c>
      <c r="L868" s="8">
        <v>370.91</v>
      </c>
      <c r="M868" s="2">
        <v>548</v>
      </c>
      <c r="N868" s="8">
        <v>6.46</v>
      </c>
    </row>
    <row r="869" spans="1:14" ht="27" thickBot="1" x14ac:dyDescent="0.35">
      <c r="A869" s="9">
        <v>125.99</v>
      </c>
      <c r="B869" s="9">
        <v>4.2</v>
      </c>
      <c r="C869" s="4" t="s">
        <v>45</v>
      </c>
      <c r="D869" s="4" t="s">
        <v>149</v>
      </c>
      <c r="E869" s="4" t="s">
        <v>34</v>
      </c>
      <c r="F869" s="4" t="s">
        <v>58</v>
      </c>
      <c r="G869" s="4" t="s">
        <v>203</v>
      </c>
      <c r="H869" s="4" t="s">
        <v>1827</v>
      </c>
      <c r="I869" s="4">
        <v>77041</v>
      </c>
      <c r="J869" s="9">
        <v>510.48899999999998</v>
      </c>
      <c r="K869" s="4">
        <v>47</v>
      </c>
      <c r="L869" s="9">
        <v>4976.92</v>
      </c>
      <c r="M869" s="4">
        <v>548</v>
      </c>
      <c r="N869" s="9">
        <v>125.95</v>
      </c>
    </row>
    <row r="870" spans="1:14" ht="27" thickBot="1" x14ac:dyDescent="0.35">
      <c r="A870" s="8">
        <v>160.97999999999999</v>
      </c>
      <c r="B870" s="8">
        <v>35.020000000000003</v>
      </c>
      <c r="C870" s="2" t="s">
        <v>30</v>
      </c>
      <c r="D870" s="2" t="s">
        <v>131</v>
      </c>
      <c r="E870" s="2" t="s">
        <v>34</v>
      </c>
      <c r="F870" s="2" t="s">
        <v>67</v>
      </c>
      <c r="G870" s="2" t="s">
        <v>102</v>
      </c>
      <c r="H870" s="2" t="s">
        <v>1830</v>
      </c>
      <c r="I870" s="2">
        <v>95051</v>
      </c>
      <c r="J870" s="8">
        <v>-229.68</v>
      </c>
      <c r="K870" s="2">
        <v>8</v>
      </c>
      <c r="L870" s="8">
        <v>1232.01</v>
      </c>
      <c r="M870" s="2">
        <v>87953</v>
      </c>
      <c r="N870" s="8">
        <v>160.91999999999999</v>
      </c>
    </row>
    <row r="871" spans="1:14" ht="15" thickBot="1" x14ac:dyDescent="0.35">
      <c r="A871" s="9">
        <v>160.97999999999999</v>
      </c>
      <c r="B871" s="9">
        <v>35.020000000000003</v>
      </c>
      <c r="C871" s="4" t="s">
        <v>30</v>
      </c>
      <c r="D871" s="4" t="s">
        <v>131</v>
      </c>
      <c r="E871" s="4" t="s">
        <v>34</v>
      </c>
      <c r="F871" s="4" t="s">
        <v>67</v>
      </c>
      <c r="G871" s="4" t="s">
        <v>76</v>
      </c>
      <c r="H871" s="4" t="s">
        <v>156</v>
      </c>
      <c r="I871" s="4">
        <v>98119</v>
      </c>
      <c r="J871" s="9">
        <v>-229.68</v>
      </c>
      <c r="K871" s="4">
        <v>30</v>
      </c>
      <c r="L871" s="9">
        <v>4620.05</v>
      </c>
      <c r="M871" s="4">
        <v>11077</v>
      </c>
      <c r="N871" s="9">
        <v>160.91999999999999</v>
      </c>
    </row>
    <row r="872" spans="1:14" ht="27" thickBot="1" x14ac:dyDescent="0.35">
      <c r="A872" s="8">
        <v>1637.53</v>
      </c>
      <c r="B872" s="8">
        <v>24.49</v>
      </c>
      <c r="C872" s="2" t="s">
        <v>54</v>
      </c>
      <c r="D872" s="2" t="s">
        <v>590</v>
      </c>
      <c r="E872" s="2" t="s">
        <v>34</v>
      </c>
      <c r="F872" s="2" t="s">
        <v>58</v>
      </c>
      <c r="G872" s="2" t="s">
        <v>115</v>
      </c>
      <c r="H872" s="2" t="s">
        <v>1833</v>
      </c>
      <c r="I872" s="2">
        <v>60130</v>
      </c>
      <c r="J872" s="8">
        <v>-1759.58</v>
      </c>
      <c r="K872" s="2">
        <v>2</v>
      </c>
      <c r="L872" s="8">
        <v>3206.94</v>
      </c>
      <c r="M872" s="2">
        <v>89166</v>
      </c>
      <c r="N872" s="8">
        <v>1637.49</v>
      </c>
    </row>
    <row r="873" spans="1:14" ht="27" thickBot="1" x14ac:dyDescent="0.35">
      <c r="A873" s="9">
        <v>19.98</v>
      </c>
      <c r="B873" s="9">
        <v>4</v>
      </c>
      <c r="C873" s="4" t="s">
        <v>45</v>
      </c>
      <c r="D873" s="4" t="s">
        <v>46</v>
      </c>
      <c r="E873" s="4" t="s">
        <v>34</v>
      </c>
      <c r="F873" s="4" t="s">
        <v>124</v>
      </c>
      <c r="G873" s="4" t="s">
        <v>423</v>
      </c>
      <c r="H873" s="4" t="s">
        <v>1836</v>
      </c>
      <c r="I873" s="4">
        <v>1007</v>
      </c>
      <c r="J873" s="9">
        <v>-72.23</v>
      </c>
      <c r="K873" s="4">
        <v>2</v>
      </c>
      <c r="L873" s="9">
        <v>43.08</v>
      </c>
      <c r="M873" s="4">
        <v>89166</v>
      </c>
      <c r="N873" s="9">
        <v>19.97</v>
      </c>
    </row>
    <row r="874" spans="1:14" ht="15" thickBot="1" x14ac:dyDescent="0.35">
      <c r="A874" s="8">
        <v>2.89</v>
      </c>
      <c r="B874" s="8">
        <v>0.5</v>
      </c>
      <c r="C874" s="2" t="s">
        <v>54</v>
      </c>
      <c r="D874" s="2" t="s">
        <v>166</v>
      </c>
      <c r="E874" s="2" t="s">
        <v>34</v>
      </c>
      <c r="F874" s="2" t="s">
        <v>58</v>
      </c>
      <c r="G874" s="2" t="s">
        <v>229</v>
      </c>
      <c r="H874" s="2" t="s">
        <v>1838</v>
      </c>
      <c r="I874" s="2">
        <v>52501</v>
      </c>
      <c r="J874" s="8">
        <v>40.482300000000002</v>
      </c>
      <c r="K874" s="2">
        <v>22</v>
      </c>
      <c r="L874" s="8">
        <v>58.67</v>
      </c>
      <c r="M874" s="2">
        <v>88475</v>
      </c>
      <c r="N874" s="8">
        <v>2.8</v>
      </c>
    </row>
    <row r="875" spans="1:14" ht="15" thickBot="1" x14ac:dyDescent="0.35">
      <c r="A875" s="9">
        <v>48.91</v>
      </c>
      <c r="B875" s="9">
        <v>5.81</v>
      </c>
      <c r="C875" s="4" t="s">
        <v>54</v>
      </c>
      <c r="D875" s="4" t="s">
        <v>100</v>
      </c>
      <c r="E875" s="4" t="s">
        <v>34</v>
      </c>
      <c r="F875" s="4" t="s">
        <v>58</v>
      </c>
      <c r="G875" s="4" t="s">
        <v>229</v>
      </c>
      <c r="H875" s="4" t="s">
        <v>1838</v>
      </c>
      <c r="I875" s="4">
        <v>52501</v>
      </c>
      <c r="J875" s="9">
        <v>32.86</v>
      </c>
      <c r="K875" s="4">
        <v>2</v>
      </c>
      <c r="L875" s="9">
        <v>101.06</v>
      </c>
      <c r="M875" s="4">
        <v>88475</v>
      </c>
      <c r="N875" s="9">
        <v>48.89</v>
      </c>
    </row>
    <row r="876" spans="1:14" ht="15" thickBot="1" x14ac:dyDescent="0.35">
      <c r="A876" s="8">
        <v>13.73</v>
      </c>
      <c r="B876" s="8">
        <v>6.85</v>
      </c>
      <c r="C876" s="2" t="s">
        <v>30</v>
      </c>
      <c r="D876" s="2" t="s">
        <v>140</v>
      </c>
      <c r="E876" s="2" t="s">
        <v>34</v>
      </c>
      <c r="F876" s="2" t="s">
        <v>124</v>
      </c>
      <c r="G876" s="2" t="s">
        <v>335</v>
      </c>
      <c r="H876" s="2" t="s">
        <v>1842</v>
      </c>
      <c r="I876" s="2">
        <v>45324</v>
      </c>
      <c r="J876" s="8">
        <v>-22.72</v>
      </c>
      <c r="K876" s="2">
        <v>21</v>
      </c>
      <c r="L876" s="8">
        <v>276.64</v>
      </c>
      <c r="M876" s="2">
        <v>86646</v>
      </c>
      <c r="N876" s="8">
        <v>13.66</v>
      </c>
    </row>
    <row r="877" spans="1:14" ht="27" thickBot="1" x14ac:dyDescent="0.35">
      <c r="A877" s="9">
        <v>2.61</v>
      </c>
      <c r="B877" s="9">
        <v>0.5</v>
      </c>
      <c r="C877" s="4" t="s">
        <v>54</v>
      </c>
      <c r="D877" s="4" t="s">
        <v>166</v>
      </c>
      <c r="E877" s="4" t="s">
        <v>34</v>
      </c>
      <c r="F877" s="4" t="s">
        <v>58</v>
      </c>
      <c r="G877" s="4" t="s">
        <v>229</v>
      </c>
      <c r="H877" s="4" t="s">
        <v>1844</v>
      </c>
      <c r="I877" s="4">
        <v>50158</v>
      </c>
      <c r="J877" s="9">
        <v>3.5949</v>
      </c>
      <c r="K877" s="4">
        <v>2</v>
      </c>
      <c r="L877" s="9">
        <v>5.21</v>
      </c>
      <c r="M877" s="4">
        <v>87554</v>
      </c>
      <c r="N877" s="9">
        <v>2.5499999999999998</v>
      </c>
    </row>
    <row r="878" spans="1:14" ht="27" thickBot="1" x14ac:dyDescent="0.35">
      <c r="A878" s="8">
        <v>9.11</v>
      </c>
      <c r="B878" s="8">
        <v>2.15</v>
      </c>
      <c r="C878" s="2" t="s">
        <v>54</v>
      </c>
      <c r="D878" s="2" t="s">
        <v>100</v>
      </c>
      <c r="E878" s="2" t="s">
        <v>34</v>
      </c>
      <c r="F878" s="2" t="s">
        <v>58</v>
      </c>
      <c r="G878" s="2" t="s">
        <v>376</v>
      </c>
      <c r="H878" s="2" t="s">
        <v>1846</v>
      </c>
      <c r="I878" s="2">
        <v>53214</v>
      </c>
      <c r="J878" s="8">
        <v>18.41</v>
      </c>
      <c r="K878" s="2">
        <v>3</v>
      </c>
      <c r="L878" s="8">
        <v>27.37</v>
      </c>
      <c r="M878" s="2">
        <v>91435</v>
      </c>
      <c r="N878" s="8">
        <v>9.09</v>
      </c>
    </row>
    <row r="879" spans="1:14" ht="27" thickBot="1" x14ac:dyDescent="0.35">
      <c r="A879" s="9">
        <v>12.64</v>
      </c>
      <c r="B879" s="9">
        <v>4.9800000000000004</v>
      </c>
      <c r="C879" s="4" t="s">
        <v>30</v>
      </c>
      <c r="D879" s="4" t="s">
        <v>140</v>
      </c>
      <c r="E879" s="4" t="s">
        <v>34</v>
      </c>
      <c r="F879" s="4" t="s">
        <v>58</v>
      </c>
      <c r="G879" s="4" t="s">
        <v>376</v>
      </c>
      <c r="H879" s="4" t="s">
        <v>842</v>
      </c>
      <c r="I879" s="4">
        <v>53095</v>
      </c>
      <c r="J879" s="9">
        <v>65.63</v>
      </c>
      <c r="K879" s="4">
        <v>8</v>
      </c>
      <c r="L879" s="9">
        <v>98.16</v>
      </c>
      <c r="M879" s="4">
        <v>91435</v>
      </c>
      <c r="N879" s="9">
        <v>12.58</v>
      </c>
    </row>
    <row r="880" spans="1:14" ht="15" thickBot="1" x14ac:dyDescent="0.35">
      <c r="A880" s="8">
        <v>6.48</v>
      </c>
      <c r="B880" s="8">
        <v>6.35</v>
      </c>
      <c r="C880" s="2" t="s">
        <v>54</v>
      </c>
      <c r="D880" s="2" t="s">
        <v>100</v>
      </c>
      <c r="E880" s="2" t="s">
        <v>34</v>
      </c>
      <c r="F880" s="2" t="s">
        <v>67</v>
      </c>
      <c r="G880" s="2" t="s">
        <v>76</v>
      </c>
      <c r="H880" s="2" t="s">
        <v>1850</v>
      </c>
      <c r="I880" s="2">
        <v>98408</v>
      </c>
      <c r="J880" s="8">
        <v>-88.6</v>
      </c>
      <c r="K880" s="2">
        <v>8</v>
      </c>
      <c r="L880" s="8">
        <v>49.81</v>
      </c>
      <c r="M880" s="2">
        <v>89915</v>
      </c>
      <c r="N880" s="8">
        <v>6.39</v>
      </c>
    </row>
    <row r="881" spans="1:14" ht="27" thickBot="1" x14ac:dyDescent="0.35">
      <c r="A881" s="9">
        <v>420.98</v>
      </c>
      <c r="B881" s="9">
        <v>19.989999999999998</v>
      </c>
      <c r="C881" s="4" t="s">
        <v>54</v>
      </c>
      <c r="D881" s="4" t="s">
        <v>84</v>
      </c>
      <c r="E881" s="4" t="s">
        <v>34</v>
      </c>
      <c r="F881" s="4" t="s">
        <v>124</v>
      </c>
      <c r="G881" s="4" t="s">
        <v>335</v>
      </c>
      <c r="H881" s="4" t="s">
        <v>1184</v>
      </c>
      <c r="I881" s="4">
        <v>43081</v>
      </c>
      <c r="J881" s="9">
        <v>3043.0311000000002</v>
      </c>
      <c r="K881" s="4">
        <v>10</v>
      </c>
      <c r="L881" s="9">
        <v>4410.1899999999996</v>
      </c>
      <c r="M881" s="4">
        <v>87077</v>
      </c>
      <c r="N881" s="9">
        <v>420.95</v>
      </c>
    </row>
    <row r="882" spans="1:14" ht="27" thickBot="1" x14ac:dyDescent="0.35">
      <c r="A882" s="8">
        <v>5.74</v>
      </c>
      <c r="B882" s="8">
        <v>5.3</v>
      </c>
      <c r="C882" s="2" t="s">
        <v>54</v>
      </c>
      <c r="D882" s="2" t="s">
        <v>590</v>
      </c>
      <c r="E882" s="2" t="s">
        <v>34</v>
      </c>
      <c r="F882" s="2" t="s">
        <v>124</v>
      </c>
      <c r="G882" s="2" t="s">
        <v>1408</v>
      </c>
      <c r="H882" s="2" t="s">
        <v>1854</v>
      </c>
      <c r="I882" s="2">
        <v>3054</v>
      </c>
      <c r="J882" s="8">
        <v>-50.75</v>
      </c>
      <c r="K882" s="2">
        <v>7</v>
      </c>
      <c r="L882" s="8">
        <v>42.02</v>
      </c>
      <c r="M882" s="2">
        <v>87382</v>
      </c>
      <c r="N882" s="8">
        <v>5.69</v>
      </c>
    </row>
    <row r="883" spans="1:14" ht="27" thickBot="1" x14ac:dyDescent="0.35">
      <c r="A883" s="9">
        <v>13.48</v>
      </c>
      <c r="B883" s="9">
        <v>4.51</v>
      </c>
      <c r="C883" s="4" t="s">
        <v>54</v>
      </c>
      <c r="D883" s="4" t="s">
        <v>90</v>
      </c>
      <c r="E883" s="4" t="s">
        <v>34</v>
      </c>
      <c r="F883" s="4" t="s">
        <v>67</v>
      </c>
      <c r="G883" s="4" t="s">
        <v>76</v>
      </c>
      <c r="H883" s="4" t="s">
        <v>77</v>
      </c>
      <c r="I883" s="4">
        <v>98273</v>
      </c>
      <c r="J883" s="9">
        <v>34.520000000000003</v>
      </c>
      <c r="K883" s="4">
        <v>9</v>
      </c>
      <c r="L883" s="9">
        <v>127.12</v>
      </c>
      <c r="M883" s="4">
        <v>86233</v>
      </c>
      <c r="N883" s="9">
        <v>13.46</v>
      </c>
    </row>
    <row r="884" spans="1:14" ht="15" thickBot="1" x14ac:dyDescent="0.35">
      <c r="A884" s="8">
        <v>2.88</v>
      </c>
      <c r="B884" s="8">
        <v>0.99</v>
      </c>
      <c r="C884" s="2" t="s">
        <v>54</v>
      </c>
      <c r="D884" s="2" t="s">
        <v>166</v>
      </c>
      <c r="E884" s="2" t="s">
        <v>34</v>
      </c>
      <c r="F884" s="2" t="s">
        <v>35</v>
      </c>
      <c r="G884" s="2" t="s">
        <v>419</v>
      </c>
      <c r="H884" s="2" t="s">
        <v>1387</v>
      </c>
      <c r="I884" s="2">
        <v>37804</v>
      </c>
      <c r="J884" s="8">
        <v>-145.08199999999999</v>
      </c>
      <c r="K884" s="2">
        <v>10</v>
      </c>
      <c r="L884" s="8">
        <v>28.73</v>
      </c>
      <c r="M884" s="2">
        <v>89140</v>
      </c>
      <c r="N884" s="8">
        <v>2.79</v>
      </c>
    </row>
    <row r="885" spans="1:14" ht="15" thickBot="1" x14ac:dyDescent="0.35">
      <c r="A885" s="9">
        <v>6783.02</v>
      </c>
      <c r="B885" s="9">
        <v>24.49</v>
      </c>
      <c r="C885" s="4" t="s">
        <v>45</v>
      </c>
      <c r="D885" s="4" t="s">
        <v>64</v>
      </c>
      <c r="E885" s="4" t="s">
        <v>34</v>
      </c>
      <c r="F885" s="4" t="s">
        <v>35</v>
      </c>
      <c r="G885" s="4" t="s">
        <v>178</v>
      </c>
      <c r="H885" s="4" t="s">
        <v>377</v>
      </c>
      <c r="I885" s="4">
        <v>35756</v>
      </c>
      <c r="J885" s="9">
        <v>4.1100000000000003</v>
      </c>
      <c r="K885" s="4">
        <v>3</v>
      </c>
      <c r="L885" s="9">
        <v>20552.55</v>
      </c>
      <c r="M885" s="4">
        <v>85938</v>
      </c>
      <c r="N885" s="9">
        <v>6783.02</v>
      </c>
    </row>
    <row r="886" spans="1:14" ht="27" thickBot="1" x14ac:dyDescent="0.35">
      <c r="A886" s="8">
        <v>55.94</v>
      </c>
      <c r="B886" s="8">
        <v>6.55</v>
      </c>
      <c r="C886" s="2" t="s">
        <v>45</v>
      </c>
      <c r="D886" s="2" t="s">
        <v>46</v>
      </c>
      <c r="E886" s="2" t="s">
        <v>34</v>
      </c>
      <c r="F886" s="2" t="s">
        <v>67</v>
      </c>
      <c r="G886" s="2" t="s">
        <v>76</v>
      </c>
      <c r="H886" s="2" t="s">
        <v>1861</v>
      </c>
      <c r="I886" s="2">
        <v>98037</v>
      </c>
      <c r="J886" s="8">
        <v>401.85</v>
      </c>
      <c r="K886" s="2">
        <v>11</v>
      </c>
      <c r="L886" s="8">
        <v>646.88</v>
      </c>
      <c r="M886" s="2">
        <v>88824</v>
      </c>
      <c r="N886" s="8">
        <v>55.92</v>
      </c>
    </row>
    <row r="887" spans="1:14" ht="15" thickBot="1" x14ac:dyDescent="0.35">
      <c r="A887" s="9">
        <v>4.91</v>
      </c>
      <c r="B887" s="9">
        <v>0.5</v>
      </c>
      <c r="C887" s="4" t="s">
        <v>54</v>
      </c>
      <c r="D887" s="4" t="s">
        <v>166</v>
      </c>
      <c r="E887" s="4" t="s">
        <v>34</v>
      </c>
      <c r="F887" s="4" t="s">
        <v>67</v>
      </c>
      <c r="G887" s="4" t="s">
        <v>102</v>
      </c>
      <c r="H887" s="4" t="s">
        <v>1863</v>
      </c>
      <c r="I887" s="4">
        <v>95687</v>
      </c>
      <c r="J887" s="9">
        <v>28.855799999999999</v>
      </c>
      <c r="K887" s="4">
        <v>9</v>
      </c>
      <c r="L887" s="9">
        <v>41.82</v>
      </c>
      <c r="M887" s="4">
        <v>90597</v>
      </c>
      <c r="N887" s="9">
        <v>4.82</v>
      </c>
    </row>
    <row r="888" spans="1:14" ht="15" thickBot="1" x14ac:dyDescent="0.35">
      <c r="A888" s="8">
        <v>296.18</v>
      </c>
      <c r="B888" s="8">
        <v>54.12</v>
      </c>
      <c r="C888" s="2" t="s">
        <v>30</v>
      </c>
      <c r="D888" s="2" t="s">
        <v>31</v>
      </c>
      <c r="E888" s="2" t="s">
        <v>34</v>
      </c>
      <c r="F888" s="2" t="s">
        <v>67</v>
      </c>
      <c r="G888" s="2" t="s">
        <v>102</v>
      </c>
      <c r="H888" s="2" t="s">
        <v>1863</v>
      </c>
      <c r="I888" s="2">
        <v>95687</v>
      </c>
      <c r="J888" s="8">
        <v>173.48</v>
      </c>
      <c r="K888" s="2">
        <v>9</v>
      </c>
      <c r="L888" s="8">
        <v>2875.72</v>
      </c>
      <c r="M888" s="2">
        <v>90597</v>
      </c>
      <c r="N888" s="8">
        <v>296.17</v>
      </c>
    </row>
    <row r="889" spans="1:14" ht="27" thickBot="1" x14ac:dyDescent="0.35">
      <c r="A889" s="9">
        <v>39.479999999999997</v>
      </c>
      <c r="B889" s="9">
        <v>1.99</v>
      </c>
      <c r="C889" s="4" t="s">
        <v>45</v>
      </c>
      <c r="D889" s="4" t="s">
        <v>46</v>
      </c>
      <c r="E889" s="4" t="s">
        <v>34</v>
      </c>
      <c r="F889" s="4" t="s">
        <v>58</v>
      </c>
      <c r="G889" s="4" t="s">
        <v>229</v>
      </c>
      <c r="H889" s="4" t="s">
        <v>1865</v>
      </c>
      <c r="I889" s="4">
        <v>51503</v>
      </c>
      <c r="J889" s="9">
        <v>88.72</v>
      </c>
      <c r="K889" s="4">
        <v>4</v>
      </c>
      <c r="L889" s="9">
        <v>151.27000000000001</v>
      </c>
      <c r="M889" s="4">
        <v>88367</v>
      </c>
      <c r="N889" s="9">
        <v>39.409999999999997</v>
      </c>
    </row>
    <row r="890" spans="1:14" ht="27" thickBot="1" x14ac:dyDescent="0.35">
      <c r="A890" s="8">
        <v>4.91</v>
      </c>
      <c r="B890" s="8">
        <v>0.5</v>
      </c>
      <c r="C890" s="2" t="s">
        <v>54</v>
      </c>
      <c r="D890" s="2" t="s">
        <v>166</v>
      </c>
      <c r="E890" s="2" t="s">
        <v>34</v>
      </c>
      <c r="F890" s="2" t="s">
        <v>58</v>
      </c>
      <c r="G890" s="2" t="s">
        <v>229</v>
      </c>
      <c r="H890" s="2" t="s">
        <v>1865</v>
      </c>
      <c r="I890" s="2">
        <v>51503</v>
      </c>
      <c r="J890" s="8">
        <v>7.2519</v>
      </c>
      <c r="K890" s="2">
        <v>2</v>
      </c>
      <c r="L890" s="8">
        <v>10.51</v>
      </c>
      <c r="M890" s="2">
        <v>88367</v>
      </c>
      <c r="N890" s="8">
        <v>4.91</v>
      </c>
    </row>
    <row r="891" spans="1:14" ht="27" thickBot="1" x14ac:dyDescent="0.35">
      <c r="A891" s="9">
        <v>48.04</v>
      </c>
      <c r="B891" s="9">
        <v>5.09</v>
      </c>
      <c r="C891" s="4" t="s">
        <v>54</v>
      </c>
      <c r="D891" s="4" t="s">
        <v>100</v>
      </c>
      <c r="E891" s="4" t="s">
        <v>34</v>
      </c>
      <c r="F891" s="4" t="s">
        <v>67</v>
      </c>
      <c r="G891" s="4" t="s">
        <v>102</v>
      </c>
      <c r="H891" s="4" t="s">
        <v>112</v>
      </c>
      <c r="I891" s="4">
        <v>90049</v>
      </c>
      <c r="J891" s="9">
        <v>373.67</v>
      </c>
      <c r="K891" s="4">
        <v>18</v>
      </c>
      <c r="L891" s="9">
        <v>881.32</v>
      </c>
      <c r="M891" s="4">
        <v>8257</v>
      </c>
      <c r="N891" s="9">
        <v>48.02</v>
      </c>
    </row>
    <row r="892" spans="1:14" ht="27" thickBot="1" x14ac:dyDescent="0.35">
      <c r="A892" s="8">
        <v>1500.97</v>
      </c>
      <c r="B892" s="8">
        <v>29.7</v>
      </c>
      <c r="C892" s="2" t="s">
        <v>45</v>
      </c>
      <c r="D892" s="2" t="s">
        <v>64</v>
      </c>
      <c r="E892" s="2" t="s">
        <v>34</v>
      </c>
      <c r="F892" s="2" t="s">
        <v>58</v>
      </c>
      <c r="G892" s="2" t="s">
        <v>96</v>
      </c>
      <c r="H892" s="2" t="s">
        <v>97</v>
      </c>
      <c r="I892" s="2">
        <v>55372</v>
      </c>
      <c r="J892" s="8">
        <v>-2561.3235</v>
      </c>
      <c r="K892" s="2">
        <v>1</v>
      </c>
      <c r="L892" s="8">
        <v>1497.22</v>
      </c>
      <c r="M892" s="2">
        <v>89084</v>
      </c>
      <c r="N892" s="8">
        <v>1500.92</v>
      </c>
    </row>
    <row r="893" spans="1:14" ht="27" thickBot="1" x14ac:dyDescent="0.35">
      <c r="A893" s="9">
        <v>48.04</v>
      </c>
      <c r="B893" s="9">
        <v>5.09</v>
      </c>
      <c r="C893" s="4" t="s">
        <v>54</v>
      </c>
      <c r="D893" s="4" t="s">
        <v>100</v>
      </c>
      <c r="E893" s="4" t="s">
        <v>34</v>
      </c>
      <c r="F893" s="4" t="s">
        <v>58</v>
      </c>
      <c r="G893" s="4" t="s">
        <v>96</v>
      </c>
      <c r="H893" s="4" t="s">
        <v>97</v>
      </c>
      <c r="I893" s="4">
        <v>55372</v>
      </c>
      <c r="J893" s="9">
        <v>168.91890000000001</v>
      </c>
      <c r="K893" s="4">
        <v>5</v>
      </c>
      <c r="L893" s="9">
        <v>244.81</v>
      </c>
      <c r="M893" s="4">
        <v>89084</v>
      </c>
      <c r="N893" s="9">
        <v>48.02</v>
      </c>
    </row>
    <row r="894" spans="1:14" ht="27" thickBot="1" x14ac:dyDescent="0.35">
      <c r="A894" s="8">
        <v>4.28</v>
      </c>
      <c r="B894" s="8">
        <v>1.6</v>
      </c>
      <c r="C894" s="2" t="s">
        <v>54</v>
      </c>
      <c r="D894" s="2" t="s">
        <v>55</v>
      </c>
      <c r="E894" s="2" t="s">
        <v>34</v>
      </c>
      <c r="F894" s="2" t="s">
        <v>58</v>
      </c>
      <c r="G894" s="2" t="s">
        <v>96</v>
      </c>
      <c r="H894" s="2" t="s">
        <v>97</v>
      </c>
      <c r="I894" s="2">
        <v>55372</v>
      </c>
      <c r="J894" s="8">
        <v>-6.2</v>
      </c>
      <c r="K894" s="2">
        <v>1</v>
      </c>
      <c r="L894" s="8">
        <v>4.55</v>
      </c>
      <c r="M894" s="2">
        <v>89084</v>
      </c>
      <c r="N894" s="8">
        <v>4.25</v>
      </c>
    </row>
    <row r="895" spans="1:14" ht="15" thickBot="1" x14ac:dyDescent="0.35">
      <c r="A895" s="9">
        <v>152.47999999999999</v>
      </c>
      <c r="B895" s="9">
        <v>4</v>
      </c>
      <c r="C895" s="4" t="s">
        <v>45</v>
      </c>
      <c r="D895" s="4" t="s">
        <v>46</v>
      </c>
      <c r="E895" s="4" t="s">
        <v>34</v>
      </c>
      <c r="F895" s="4" t="s">
        <v>58</v>
      </c>
      <c r="G895" s="4" t="s">
        <v>558</v>
      </c>
      <c r="H895" s="4" t="s">
        <v>1871</v>
      </c>
      <c r="I895" s="4">
        <v>66801</v>
      </c>
      <c r="J895" s="9">
        <v>-521.09</v>
      </c>
      <c r="K895" s="4">
        <v>4</v>
      </c>
      <c r="L895" s="9">
        <v>558.16999999999996</v>
      </c>
      <c r="M895" s="4">
        <v>88870</v>
      </c>
      <c r="N895" s="9">
        <v>152.38</v>
      </c>
    </row>
    <row r="896" spans="1:14" ht="27" thickBot="1" x14ac:dyDescent="0.35">
      <c r="A896" s="8">
        <v>6.84</v>
      </c>
      <c r="B896" s="8">
        <v>8.3699999999999992</v>
      </c>
      <c r="C896" s="2" t="s">
        <v>54</v>
      </c>
      <c r="D896" s="2" t="s">
        <v>590</v>
      </c>
      <c r="E896" s="2" t="s">
        <v>34</v>
      </c>
      <c r="F896" s="2" t="s">
        <v>67</v>
      </c>
      <c r="G896" s="2" t="s">
        <v>160</v>
      </c>
      <c r="H896" s="2" t="s">
        <v>161</v>
      </c>
      <c r="I896" s="2">
        <v>84020</v>
      </c>
      <c r="J896" s="8">
        <v>-29.49</v>
      </c>
      <c r="K896" s="2">
        <v>1</v>
      </c>
      <c r="L896" s="8">
        <v>8.39</v>
      </c>
      <c r="M896" s="2">
        <v>88870</v>
      </c>
      <c r="N896" s="8">
        <v>6.76</v>
      </c>
    </row>
    <row r="897" spans="1:14" ht="15" thickBot="1" x14ac:dyDescent="0.35">
      <c r="A897" s="9">
        <v>145.44999999999999</v>
      </c>
      <c r="B897" s="9">
        <v>17.850000000000001</v>
      </c>
      <c r="C897" s="4" t="s">
        <v>45</v>
      </c>
      <c r="D897" s="4" t="s">
        <v>64</v>
      </c>
      <c r="E897" s="4" t="s">
        <v>34</v>
      </c>
      <c r="F897" s="4" t="s">
        <v>58</v>
      </c>
      <c r="G897" s="4" t="s">
        <v>203</v>
      </c>
      <c r="H897" s="4" t="s">
        <v>213</v>
      </c>
      <c r="I897" s="4">
        <v>76028</v>
      </c>
      <c r="J897" s="9">
        <v>837.6807</v>
      </c>
      <c r="K897" s="4">
        <v>8</v>
      </c>
      <c r="L897" s="9">
        <v>1214.03</v>
      </c>
      <c r="M897" s="4">
        <v>91581</v>
      </c>
      <c r="N897" s="9">
        <v>145.44</v>
      </c>
    </row>
    <row r="898" spans="1:14" ht="27" thickBot="1" x14ac:dyDescent="0.35">
      <c r="A898" s="8">
        <v>12.28</v>
      </c>
      <c r="B898" s="8">
        <v>6.35</v>
      </c>
      <c r="C898" s="2" t="s">
        <v>54</v>
      </c>
      <c r="D898" s="2" t="s">
        <v>100</v>
      </c>
      <c r="E898" s="2" t="s">
        <v>34</v>
      </c>
      <c r="F898" s="2" t="s">
        <v>35</v>
      </c>
      <c r="G898" s="2" t="s">
        <v>36</v>
      </c>
      <c r="H898" s="2" t="s">
        <v>1066</v>
      </c>
      <c r="I898" s="2">
        <v>38701</v>
      </c>
      <c r="J898" s="8">
        <v>68.676000000000002</v>
      </c>
      <c r="K898" s="2">
        <v>7</v>
      </c>
      <c r="L898" s="8">
        <v>87.53</v>
      </c>
      <c r="M898" s="2">
        <v>87484</v>
      </c>
      <c r="N898" s="8">
        <v>12.25</v>
      </c>
    </row>
    <row r="899" spans="1:14" ht="15" thickBot="1" x14ac:dyDescent="0.35">
      <c r="A899" s="9">
        <v>160.97999999999999</v>
      </c>
      <c r="B899" s="9">
        <v>30</v>
      </c>
      <c r="C899" s="4" t="s">
        <v>30</v>
      </c>
      <c r="D899" s="4" t="s">
        <v>122</v>
      </c>
      <c r="E899" s="4" t="s">
        <v>34</v>
      </c>
      <c r="F899" s="4" t="s">
        <v>124</v>
      </c>
      <c r="G899" s="4" t="s">
        <v>125</v>
      </c>
      <c r="H899" s="4" t="s">
        <v>1876</v>
      </c>
      <c r="I899" s="4">
        <v>10562</v>
      </c>
      <c r="J899" s="9">
        <v>1261.4718</v>
      </c>
      <c r="K899" s="4">
        <v>11</v>
      </c>
      <c r="L899" s="9">
        <v>1828.22</v>
      </c>
      <c r="M899" s="4">
        <v>86465</v>
      </c>
      <c r="N899" s="9">
        <v>160.94999999999999</v>
      </c>
    </row>
    <row r="900" spans="1:14" ht="27" thickBot="1" x14ac:dyDescent="0.35">
      <c r="A900" s="8">
        <v>40.99</v>
      </c>
      <c r="B900" s="8">
        <v>17.48</v>
      </c>
      <c r="C900" s="2" t="s">
        <v>54</v>
      </c>
      <c r="D900" s="2" t="s">
        <v>100</v>
      </c>
      <c r="E900" s="2" t="s">
        <v>34</v>
      </c>
      <c r="F900" s="2" t="s">
        <v>58</v>
      </c>
      <c r="G900" s="2" t="s">
        <v>306</v>
      </c>
      <c r="H900" s="2" t="s">
        <v>398</v>
      </c>
      <c r="I900" s="2">
        <v>48823</v>
      </c>
      <c r="J900" s="8">
        <v>214.23</v>
      </c>
      <c r="K900" s="2">
        <v>14</v>
      </c>
      <c r="L900" s="8">
        <v>585.08000000000004</v>
      </c>
      <c r="M900" s="2">
        <v>89041</v>
      </c>
      <c r="N900" s="8">
        <v>40.93</v>
      </c>
    </row>
    <row r="901" spans="1:14" ht="27" thickBot="1" x14ac:dyDescent="0.35">
      <c r="A901" s="9">
        <v>20.27</v>
      </c>
      <c r="B901" s="9">
        <v>3.99</v>
      </c>
      <c r="C901" s="4" t="s">
        <v>54</v>
      </c>
      <c r="D901" s="4" t="s">
        <v>107</v>
      </c>
      <c r="E901" s="4" t="s">
        <v>34</v>
      </c>
      <c r="F901" s="4" t="s">
        <v>124</v>
      </c>
      <c r="G901" s="4" t="s">
        <v>125</v>
      </c>
      <c r="H901" s="4" t="s">
        <v>126</v>
      </c>
      <c r="I901" s="4">
        <v>10004</v>
      </c>
      <c r="J901" s="9">
        <v>84.05</v>
      </c>
      <c r="K901" s="4">
        <v>53</v>
      </c>
      <c r="L901" s="9">
        <v>1051.52</v>
      </c>
      <c r="M901" s="4">
        <v>53153</v>
      </c>
      <c r="N901" s="9">
        <v>20.170000000000002</v>
      </c>
    </row>
    <row r="902" spans="1:14" ht="15" thickBot="1" x14ac:dyDescent="0.35">
      <c r="A902" s="8">
        <v>20.27</v>
      </c>
      <c r="B902" s="8">
        <v>3.99</v>
      </c>
      <c r="C902" s="2" t="s">
        <v>54</v>
      </c>
      <c r="D902" s="2" t="s">
        <v>107</v>
      </c>
      <c r="E902" s="2" t="s">
        <v>34</v>
      </c>
      <c r="F902" s="2" t="s">
        <v>35</v>
      </c>
      <c r="G902" s="2" t="s">
        <v>419</v>
      </c>
      <c r="H902" s="2" t="s">
        <v>1879</v>
      </c>
      <c r="I902" s="2">
        <v>38134</v>
      </c>
      <c r="J902" s="8">
        <v>381.61799999999999</v>
      </c>
      <c r="K902" s="2">
        <v>13</v>
      </c>
      <c r="L902" s="8">
        <v>257.92</v>
      </c>
      <c r="M902" s="2">
        <v>88017</v>
      </c>
      <c r="N902" s="8">
        <v>20.170000000000002</v>
      </c>
    </row>
    <row r="903" spans="1:14" ht="27" thickBot="1" x14ac:dyDescent="0.35">
      <c r="A903" s="9">
        <v>4.84</v>
      </c>
      <c r="B903" s="9">
        <v>0.71</v>
      </c>
      <c r="C903" s="4" t="s">
        <v>54</v>
      </c>
      <c r="D903" s="4" t="s">
        <v>55</v>
      </c>
      <c r="E903" s="4" t="s">
        <v>34</v>
      </c>
      <c r="F903" s="4" t="s">
        <v>124</v>
      </c>
      <c r="G903" s="4" t="s">
        <v>125</v>
      </c>
      <c r="H903" s="4" t="s">
        <v>126</v>
      </c>
      <c r="I903" s="4">
        <v>10004</v>
      </c>
      <c r="J903" s="9">
        <v>29.17</v>
      </c>
      <c r="K903" s="4">
        <v>20</v>
      </c>
      <c r="L903" s="9">
        <v>103.39</v>
      </c>
      <c r="M903" s="4">
        <v>34017</v>
      </c>
      <c r="N903" s="9">
        <v>4.79</v>
      </c>
    </row>
    <row r="904" spans="1:14" ht="27" thickBot="1" x14ac:dyDescent="0.35">
      <c r="A904" s="8">
        <v>14.98</v>
      </c>
      <c r="B904" s="8">
        <v>7.69</v>
      </c>
      <c r="C904" s="2" t="s">
        <v>54</v>
      </c>
      <c r="D904" s="2" t="s">
        <v>90</v>
      </c>
      <c r="E904" s="2" t="s">
        <v>34</v>
      </c>
      <c r="F904" s="2" t="s">
        <v>124</v>
      </c>
      <c r="G904" s="2" t="s">
        <v>125</v>
      </c>
      <c r="H904" s="2" t="s">
        <v>126</v>
      </c>
      <c r="I904" s="2">
        <v>10004</v>
      </c>
      <c r="J904" s="8">
        <v>-48.97</v>
      </c>
      <c r="K904" s="2">
        <v>28</v>
      </c>
      <c r="L904" s="8">
        <v>435.39</v>
      </c>
      <c r="M904" s="2">
        <v>34017</v>
      </c>
      <c r="N904" s="8">
        <v>14.97</v>
      </c>
    </row>
    <row r="905" spans="1:14" ht="27" thickBot="1" x14ac:dyDescent="0.35">
      <c r="A905" s="9">
        <v>4.84</v>
      </c>
      <c r="B905" s="9">
        <v>0.71</v>
      </c>
      <c r="C905" s="4" t="s">
        <v>54</v>
      </c>
      <c r="D905" s="4" t="s">
        <v>55</v>
      </c>
      <c r="E905" s="4" t="s">
        <v>34</v>
      </c>
      <c r="F905" s="4" t="s">
        <v>58</v>
      </c>
      <c r="G905" s="4" t="s">
        <v>1114</v>
      </c>
      <c r="H905" s="4" t="s">
        <v>1115</v>
      </c>
      <c r="I905" s="4">
        <v>57103</v>
      </c>
      <c r="J905" s="9">
        <v>17.836500000000001</v>
      </c>
      <c r="K905" s="4">
        <v>5</v>
      </c>
      <c r="L905" s="9">
        <v>25.85</v>
      </c>
      <c r="M905" s="4">
        <v>88014</v>
      </c>
      <c r="N905" s="9">
        <v>4.79</v>
      </c>
    </row>
    <row r="906" spans="1:14" ht="27" thickBot="1" x14ac:dyDescent="0.35">
      <c r="A906" s="8">
        <v>20.99</v>
      </c>
      <c r="B906" s="8">
        <v>0.99</v>
      </c>
      <c r="C906" s="2" t="s">
        <v>45</v>
      </c>
      <c r="D906" s="2" t="s">
        <v>149</v>
      </c>
      <c r="E906" s="2" t="s">
        <v>34</v>
      </c>
      <c r="F906" s="2" t="s">
        <v>58</v>
      </c>
      <c r="G906" s="2" t="s">
        <v>376</v>
      </c>
      <c r="H906" s="2" t="s">
        <v>1882</v>
      </c>
      <c r="I906" s="2">
        <v>54956</v>
      </c>
      <c r="J906" s="8">
        <v>224.9607</v>
      </c>
      <c r="K906" s="2">
        <v>18</v>
      </c>
      <c r="L906" s="8">
        <v>326.02999999999997</v>
      </c>
      <c r="M906" s="2">
        <v>90265</v>
      </c>
      <c r="N906" s="8">
        <v>20.93</v>
      </c>
    </row>
    <row r="907" spans="1:14" ht="27" thickBot="1" x14ac:dyDescent="0.35">
      <c r="A907" s="9">
        <v>4.55</v>
      </c>
      <c r="B907" s="9">
        <v>1.49</v>
      </c>
      <c r="C907" s="4" t="s">
        <v>54</v>
      </c>
      <c r="D907" s="4" t="s">
        <v>84</v>
      </c>
      <c r="E907" s="4" t="s">
        <v>34</v>
      </c>
      <c r="F907" s="4" t="s">
        <v>58</v>
      </c>
      <c r="G907" s="4" t="s">
        <v>203</v>
      </c>
      <c r="H907" s="4" t="s">
        <v>1885</v>
      </c>
      <c r="I907" s="4">
        <v>75901</v>
      </c>
      <c r="J907" s="9">
        <v>16.898</v>
      </c>
      <c r="K907" s="4">
        <v>6</v>
      </c>
      <c r="L907" s="9">
        <v>25.45</v>
      </c>
      <c r="M907" s="4">
        <v>90514</v>
      </c>
      <c r="N907" s="9">
        <v>4.46</v>
      </c>
    </row>
    <row r="908" spans="1:14" ht="15" thickBot="1" x14ac:dyDescent="0.35">
      <c r="A908" s="8">
        <v>9.7799999999999994</v>
      </c>
      <c r="B908" s="8">
        <v>5.76</v>
      </c>
      <c r="C908" s="2" t="s">
        <v>54</v>
      </c>
      <c r="D908" s="2" t="s">
        <v>363</v>
      </c>
      <c r="E908" s="2" t="s">
        <v>34</v>
      </c>
      <c r="F908" s="2" t="s">
        <v>58</v>
      </c>
      <c r="G908" s="2" t="s">
        <v>203</v>
      </c>
      <c r="H908" s="2" t="s">
        <v>1514</v>
      </c>
      <c r="I908" s="2">
        <v>76063</v>
      </c>
      <c r="J908" s="8">
        <v>20.14</v>
      </c>
      <c r="K908" s="2">
        <v>11</v>
      </c>
      <c r="L908" s="8">
        <v>110.72</v>
      </c>
      <c r="M908" s="2">
        <v>90514</v>
      </c>
      <c r="N908" s="8">
        <v>9.7100000000000009</v>
      </c>
    </row>
    <row r="909" spans="1:14" ht="27" thickBot="1" x14ac:dyDescent="0.35">
      <c r="A909" s="9">
        <v>60.97</v>
      </c>
      <c r="B909" s="9">
        <v>4.5</v>
      </c>
      <c r="C909" s="4" t="s">
        <v>54</v>
      </c>
      <c r="D909" s="4" t="s">
        <v>107</v>
      </c>
      <c r="E909" s="4" t="s">
        <v>34</v>
      </c>
      <c r="F909" s="4" t="s">
        <v>35</v>
      </c>
      <c r="G909" s="4" t="s">
        <v>87</v>
      </c>
      <c r="H909" s="4" t="s">
        <v>1888</v>
      </c>
      <c r="I909" s="4">
        <v>31401</v>
      </c>
      <c r="J909" s="9">
        <v>79.423199999999994</v>
      </c>
      <c r="K909" s="4">
        <v>15</v>
      </c>
      <c r="L909" s="9">
        <v>904.31</v>
      </c>
      <c r="M909" s="4">
        <v>86952</v>
      </c>
      <c r="N909" s="9">
        <v>60.93</v>
      </c>
    </row>
    <row r="910" spans="1:14" ht="15" thickBot="1" x14ac:dyDescent="0.35">
      <c r="A910" s="8">
        <v>11.97</v>
      </c>
      <c r="B910" s="8">
        <v>5.81</v>
      </c>
      <c r="C910" s="2" t="s">
        <v>54</v>
      </c>
      <c r="D910" s="2" t="s">
        <v>55</v>
      </c>
      <c r="E910" s="2" t="s">
        <v>34</v>
      </c>
      <c r="F910" s="2" t="s">
        <v>35</v>
      </c>
      <c r="G910" s="2" t="s">
        <v>87</v>
      </c>
      <c r="H910" s="2" t="s">
        <v>1891</v>
      </c>
      <c r="I910" s="2">
        <v>31204</v>
      </c>
      <c r="J910" s="8">
        <v>349.05930000000001</v>
      </c>
      <c r="K910" s="2">
        <v>2</v>
      </c>
      <c r="L910" s="8">
        <v>25.31</v>
      </c>
      <c r="M910" s="2">
        <v>88836</v>
      </c>
      <c r="N910" s="8">
        <v>11.92</v>
      </c>
    </row>
    <row r="911" spans="1:14" ht="27" thickBot="1" x14ac:dyDescent="0.35">
      <c r="A911" s="9">
        <v>17.98</v>
      </c>
      <c r="B911" s="9">
        <v>4</v>
      </c>
      <c r="C911" s="4" t="s">
        <v>45</v>
      </c>
      <c r="D911" s="4" t="s">
        <v>46</v>
      </c>
      <c r="E911" s="4" t="s">
        <v>34</v>
      </c>
      <c r="F911" s="4" t="s">
        <v>67</v>
      </c>
      <c r="G911" s="4" t="s">
        <v>68</v>
      </c>
      <c r="H911" s="4" t="s">
        <v>1893</v>
      </c>
      <c r="I911" s="4">
        <v>81007</v>
      </c>
      <c r="J911" s="9">
        <v>-78.13</v>
      </c>
      <c r="K911" s="4">
        <v>4</v>
      </c>
      <c r="L911" s="9">
        <v>70.06</v>
      </c>
      <c r="M911" s="4">
        <v>88197</v>
      </c>
      <c r="N911" s="9">
        <v>17.920000000000002</v>
      </c>
    </row>
    <row r="912" spans="1:14" ht="15" thickBot="1" x14ac:dyDescent="0.35">
      <c r="A912" s="8">
        <v>6.64</v>
      </c>
      <c r="B912" s="8">
        <v>54.95</v>
      </c>
      <c r="C912" s="2" t="s">
        <v>30</v>
      </c>
      <c r="D912" s="2" t="s">
        <v>140</v>
      </c>
      <c r="E912" s="2" t="s">
        <v>34</v>
      </c>
      <c r="F912" s="2" t="s">
        <v>124</v>
      </c>
      <c r="G912" s="2" t="s">
        <v>423</v>
      </c>
      <c r="H912" s="2" t="s">
        <v>1895</v>
      </c>
      <c r="I912" s="2">
        <v>1760</v>
      </c>
      <c r="J912" s="8">
        <v>-25</v>
      </c>
      <c r="K912" s="2">
        <v>4</v>
      </c>
      <c r="L912" s="8">
        <v>25.31</v>
      </c>
      <c r="M912" s="2">
        <v>90460</v>
      </c>
      <c r="N912" s="8">
        <v>6.54</v>
      </c>
    </row>
    <row r="913" spans="1:14" ht="27" thickBot="1" x14ac:dyDescent="0.35">
      <c r="A913" s="9">
        <v>90.48</v>
      </c>
      <c r="B913" s="9">
        <v>19.989999999999998</v>
      </c>
      <c r="C913" s="4" t="s">
        <v>54</v>
      </c>
      <c r="D913" s="4" t="s">
        <v>363</v>
      </c>
      <c r="E913" s="4" t="s">
        <v>34</v>
      </c>
      <c r="F913" s="4" t="s">
        <v>124</v>
      </c>
      <c r="G913" s="4" t="s">
        <v>423</v>
      </c>
      <c r="H913" s="4" t="s">
        <v>1897</v>
      </c>
      <c r="I913" s="4">
        <v>2563</v>
      </c>
      <c r="J913" s="9">
        <v>255.1482</v>
      </c>
      <c r="K913" s="4">
        <v>4</v>
      </c>
      <c r="L913" s="9">
        <v>369.78</v>
      </c>
      <c r="M913" s="4">
        <v>90460</v>
      </c>
      <c r="N913" s="9">
        <v>90.43</v>
      </c>
    </row>
    <row r="914" spans="1:14" ht="15" thickBot="1" x14ac:dyDescent="0.35">
      <c r="A914" s="8">
        <v>48.91</v>
      </c>
      <c r="B914" s="8">
        <v>35</v>
      </c>
      <c r="C914" s="2" t="s">
        <v>54</v>
      </c>
      <c r="D914" s="2" t="s">
        <v>90</v>
      </c>
      <c r="E914" s="2" t="s">
        <v>34</v>
      </c>
      <c r="F914" s="2" t="s">
        <v>58</v>
      </c>
      <c r="G914" s="2" t="s">
        <v>59</v>
      </c>
      <c r="H914" s="2" t="s">
        <v>1900</v>
      </c>
      <c r="I914" s="2">
        <v>46322</v>
      </c>
      <c r="J914" s="8">
        <v>-628.38</v>
      </c>
      <c r="K914" s="2">
        <v>10</v>
      </c>
      <c r="L914" s="8">
        <v>514.79</v>
      </c>
      <c r="M914" s="2">
        <v>91077</v>
      </c>
      <c r="N914" s="8">
        <v>48.91</v>
      </c>
    </row>
    <row r="915" spans="1:14" ht="27" thickBot="1" x14ac:dyDescent="0.35">
      <c r="A915" s="9">
        <v>9.48</v>
      </c>
      <c r="B915" s="9">
        <v>7.29</v>
      </c>
      <c r="C915" s="4" t="s">
        <v>30</v>
      </c>
      <c r="D915" s="4" t="s">
        <v>140</v>
      </c>
      <c r="E915" s="4" t="s">
        <v>34</v>
      </c>
      <c r="F915" s="4" t="s">
        <v>35</v>
      </c>
      <c r="G915" s="4" t="s">
        <v>137</v>
      </c>
      <c r="H915" s="4" t="s">
        <v>1902</v>
      </c>
      <c r="I915" s="4">
        <v>33971</v>
      </c>
      <c r="J915" s="9">
        <v>-50.4</v>
      </c>
      <c r="K915" s="4">
        <v>2</v>
      </c>
      <c r="L915" s="9">
        <v>20.22</v>
      </c>
      <c r="M915" s="4">
        <v>90557</v>
      </c>
      <c r="N915" s="9">
        <v>9.4</v>
      </c>
    </row>
    <row r="916" spans="1:14" ht="27" thickBot="1" x14ac:dyDescent="0.35">
      <c r="A916" s="8">
        <v>193.17</v>
      </c>
      <c r="B916" s="8">
        <v>19.989999999999998</v>
      </c>
      <c r="C916" s="2" t="s">
        <v>54</v>
      </c>
      <c r="D916" s="2" t="s">
        <v>90</v>
      </c>
      <c r="E916" s="2" t="s">
        <v>34</v>
      </c>
      <c r="F916" s="2" t="s">
        <v>35</v>
      </c>
      <c r="G916" s="2" t="s">
        <v>137</v>
      </c>
      <c r="H916" s="2" t="s">
        <v>1902</v>
      </c>
      <c r="I916" s="2">
        <v>33971</v>
      </c>
      <c r="J916" s="8">
        <v>-348.75400000000002</v>
      </c>
      <c r="K916" s="2">
        <v>8</v>
      </c>
      <c r="L916" s="8">
        <v>1548.97</v>
      </c>
      <c r="M916" s="2">
        <v>90557</v>
      </c>
      <c r="N916" s="8">
        <v>193.14</v>
      </c>
    </row>
    <row r="917" spans="1:14" ht="15" thickBot="1" x14ac:dyDescent="0.35">
      <c r="A917" s="9">
        <v>138.75</v>
      </c>
      <c r="B917" s="9">
        <v>52.42</v>
      </c>
      <c r="C917" s="4" t="s">
        <v>30</v>
      </c>
      <c r="D917" s="4" t="s">
        <v>31</v>
      </c>
      <c r="E917" s="4" t="s">
        <v>34</v>
      </c>
      <c r="F917" s="4" t="s">
        <v>35</v>
      </c>
      <c r="G917" s="4" t="s">
        <v>87</v>
      </c>
      <c r="H917" s="4" t="s">
        <v>380</v>
      </c>
      <c r="I917" s="4">
        <v>30318</v>
      </c>
      <c r="J917" s="9">
        <v>-445.97177629999999</v>
      </c>
      <c r="K917" s="4">
        <v>23</v>
      </c>
      <c r="L917" s="9">
        <v>2527.79</v>
      </c>
      <c r="M917" s="4">
        <v>58628</v>
      </c>
      <c r="N917" s="9">
        <v>138.66</v>
      </c>
    </row>
    <row r="918" spans="1:14" ht="15" thickBot="1" x14ac:dyDescent="0.35">
      <c r="A918" s="8">
        <v>138.75</v>
      </c>
      <c r="B918" s="8">
        <v>52.42</v>
      </c>
      <c r="C918" s="2" t="s">
        <v>30</v>
      </c>
      <c r="D918" s="2" t="s">
        <v>31</v>
      </c>
      <c r="E918" s="2" t="s">
        <v>34</v>
      </c>
      <c r="F918" s="2" t="s">
        <v>124</v>
      </c>
      <c r="G918" s="2" t="s">
        <v>125</v>
      </c>
      <c r="H918" s="2" t="s">
        <v>1906</v>
      </c>
      <c r="I918" s="2">
        <v>11727</v>
      </c>
      <c r="J918" s="8">
        <v>-335.31712499999998</v>
      </c>
      <c r="K918" s="2">
        <v>6</v>
      </c>
      <c r="L918" s="8">
        <v>659.42</v>
      </c>
      <c r="M918" s="2">
        <v>91354</v>
      </c>
      <c r="N918" s="8">
        <v>138.66</v>
      </c>
    </row>
    <row r="919" spans="1:14" ht="27" thickBot="1" x14ac:dyDescent="0.35">
      <c r="A919" s="9">
        <v>3.95</v>
      </c>
      <c r="B919" s="9">
        <v>2</v>
      </c>
      <c r="C919" s="4" t="s">
        <v>54</v>
      </c>
      <c r="D919" s="4" t="s">
        <v>192</v>
      </c>
      <c r="E919" s="4" t="s">
        <v>34</v>
      </c>
      <c r="F919" s="4" t="s">
        <v>58</v>
      </c>
      <c r="G919" s="4" t="s">
        <v>203</v>
      </c>
      <c r="H919" s="4" t="s">
        <v>1658</v>
      </c>
      <c r="I919" s="4">
        <v>77530</v>
      </c>
      <c r="J919" s="9">
        <v>-9.68</v>
      </c>
      <c r="K919" s="4">
        <v>5</v>
      </c>
      <c r="L919" s="9">
        <v>19.66</v>
      </c>
      <c r="M919" s="4">
        <v>89984</v>
      </c>
      <c r="N919" s="9">
        <v>3.89</v>
      </c>
    </row>
    <row r="920" spans="1:14" ht="27" thickBot="1" x14ac:dyDescent="0.35">
      <c r="A920" s="8">
        <v>70.98</v>
      </c>
      <c r="B920" s="8">
        <v>30</v>
      </c>
      <c r="C920" s="2" t="s">
        <v>30</v>
      </c>
      <c r="D920" s="2" t="s">
        <v>122</v>
      </c>
      <c r="E920" s="2" t="s">
        <v>34</v>
      </c>
      <c r="F920" s="2" t="s">
        <v>35</v>
      </c>
      <c r="G920" s="2" t="s">
        <v>109</v>
      </c>
      <c r="H920" s="2" t="s">
        <v>110</v>
      </c>
      <c r="I920" s="2">
        <v>28560</v>
      </c>
      <c r="J920" s="8">
        <v>-222.95</v>
      </c>
      <c r="K920" s="2">
        <v>20</v>
      </c>
      <c r="L920" s="8">
        <v>1373.47</v>
      </c>
      <c r="M920" s="2">
        <v>87964</v>
      </c>
      <c r="N920" s="8">
        <v>70.91</v>
      </c>
    </row>
    <row r="921" spans="1:14" ht="27" thickBot="1" x14ac:dyDescent="0.35">
      <c r="A921" s="9">
        <v>28.53</v>
      </c>
      <c r="B921" s="9">
        <v>1.49</v>
      </c>
      <c r="C921" s="4" t="s">
        <v>54</v>
      </c>
      <c r="D921" s="4" t="s">
        <v>84</v>
      </c>
      <c r="E921" s="4" t="s">
        <v>34</v>
      </c>
      <c r="F921" s="4" t="s">
        <v>58</v>
      </c>
      <c r="G921" s="4" t="s">
        <v>229</v>
      </c>
      <c r="H921" s="4" t="s">
        <v>1911</v>
      </c>
      <c r="I921" s="4">
        <v>52302</v>
      </c>
      <c r="J921" s="9">
        <v>74.638499999999993</v>
      </c>
      <c r="K921" s="4">
        <v>5</v>
      </c>
      <c r="L921" s="9">
        <v>134.09</v>
      </c>
      <c r="M921" s="4">
        <v>90964</v>
      </c>
      <c r="N921" s="9">
        <v>28.47</v>
      </c>
    </row>
    <row r="922" spans="1:14" ht="27" thickBot="1" x14ac:dyDescent="0.35">
      <c r="A922" s="8">
        <v>15.42</v>
      </c>
      <c r="B922" s="8">
        <v>5.41</v>
      </c>
      <c r="C922" s="2" t="s">
        <v>54</v>
      </c>
      <c r="D922" s="2" t="s">
        <v>90</v>
      </c>
      <c r="E922" s="2" t="s">
        <v>34</v>
      </c>
      <c r="F922" s="2" t="s">
        <v>58</v>
      </c>
      <c r="G922" s="2" t="s">
        <v>203</v>
      </c>
      <c r="H922" s="2" t="s">
        <v>1915</v>
      </c>
      <c r="I922" s="2">
        <v>78660</v>
      </c>
      <c r="J922" s="8">
        <v>-16.37</v>
      </c>
      <c r="K922" s="2">
        <v>2</v>
      </c>
      <c r="L922" s="8">
        <v>33.840000000000003</v>
      </c>
      <c r="M922" s="2">
        <v>86368</v>
      </c>
      <c r="N922" s="8">
        <v>15.4</v>
      </c>
    </row>
    <row r="923" spans="1:14" ht="27" thickBot="1" x14ac:dyDescent="0.35">
      <c r="A923" s="9">
        <v>14.28</v>
      </c>
      <c r="B923" s="9">
        <v>2.99</v>
      </c>
      <c r="C923" s="4" t="s">
        <v>54</v>
      </c>
      <c r="D923" s="4" t="s">
        <v>84</v>
      </c>
      <c r="E923" s="4" t="s">
        <v>34</v>
      </c>
      <c r="F923" s="4" t="s">
        <v>58</v>
      </c>
      <c r="G923" s="4" t="s">
        <v>203</v>
      </c>
      <c r="H923" s="4" t="s">
        <v>1917</v>
      </c>
      <c r="I923" s="4">
        <v>76541</v>
      </c>
      <c r="J923" s="9">
        <v>104.9145</v>
      </c>
      <c r="K923" s="4">
        <v>11</v>
      </c>
      <c r="L923" s="9">
        <v>152.05000000000001</v>
      </c>
      <c r="M923" s="4">
        <v>91108</v>
      </c>
      <c r="N923" s="9">
        <v>14.18</v>
      </c>
    </row>
    <row r="924" spans="1:14" ht="27" thickBot="1" x14ac:dyDescent="0.35">
      <c r="A924" s="8">
        <v>5.68</v>
      </c>
      <c r="B924" s="8">
        <v>1.39</v>
      </c>
      <c r="C924" s="2" t="s">
        <v>54</v>
      </c>
      <c r="D924" s="2" t="s">
        <v>363</v>
      </c>
      <c r="E924" s="2" t="s">
        <v>34</v>
      </c>
      <c r="F924" s="2" t="s">
        <v>67</v>
      </c>
      <c r="G924" s="2" t="s">
        <v>610</v>
      </c>
      <c r="H924" s="2" t="s">
        <v>1919</v>
      </c>
      <c r="I924" s="2">
        <v>85254</v>
      </c>
      <c r="J924" s="8">
        <v>18.643799999999999</v>
      </c>
      <c r="K924" s="2">
        <v>5</v>
      </c>
      <c r="L924" s="8">
        <v>27.02</v>
      </c>
      <c r="M924" s="2">
        <v>86153</v>
      </c>
      <c r="N924" s="8">
        <v>5.61</v>
      </c>
    </row>
    <row r="925" spans="1:14" ht="27" thickBot="1" x14ac:dyDescent="0.35">
      <c r="A925" s="9">
        <v>22.84</v>
      </c>
      <c r="B925" s="9">
        <v>11.54</v>
      </c>
      <c r="C925" s="4" t="s">
        <v>54</v>
      </c>
      <c r="D925" s="4" t="s">
        <v>100</v>
      </c>
      <c r="E925" s="4" t="s">
        <v>34</v>
      </c>
      <c r="F925" s="4" t="s">
        <v>67</v>
      </c>
      <c r="G925" s="4" t="s">
        <v>610</v>
      </c>
      <c r="H925" s="4" t="s">
        <v>1919</v>
      </c>
      <c r="I925" s="4">
        <v>85254</v>
      </c>
      <c r="J925" s="9">
        <v>-31.24</v>
      </c>
      <c r="K925" s="4">
        <v>1</v>
      </c>
      <c r="L925" s="9">
        <v>27.67</v>
      </c>
      <c r="M925" s="4">
        <v>86153</v>
      </c>
      <c r="N925" s="9">
        <v>22.78</v>
      </c>
    </row>
    <row r="926" spans="1:14" ht="15" thickBot="1" x14ac:dyDescent="0.35">
      <c r="A926" s="8">
        <v>200.97</v>
      </c>
      <c r="B926" s="8">
        <v>15.59</v>
      </c>
      <c r="C926" s="2" t="s">
        <v>45</v>
      </c>
      <c r="D926" s="2" t="s">
        <v>64</v>
      </c>
      <c r="E926" s="2" t="s">
        <v>34</v>
      </c>
      <c r="F926" s="2" t="s">
        <v>35</v>
      </c>
      <c r="G926" s="2" t="s">
        <v>178</v>
      </c>
      <c r="H926" s="2" t="s">
        <v>1249</v>
      </c>
      <c r="I926" s="2">
        <v>36830</v>
      </c>
      <c r="J926" s="8">
        <v>531.61800000000005</v>
      </c>
      <c r="K926" s="2">
        <v>7</v>
      </c>
      <c r="L926" s="8">
        <v>1348.83</v>
      </c>
      <c r="M926" s="2">
        <v>90881</v>
      </c>
      <c r="N926" s="8">
        <v>200.91</v>
      </c>
    </row>
    <row r="927" spans="1:14" ht="27" thickBot="1" x14ac:dyDescent="0.35">
      <c r="A927" s="9">
        <v>46.89</v>
      </c>
      <c r="B927" s="9">
        <v>5.0999999999999996</v>
      </c>
      <c r="C927" s="4" t="s">
        <v>54</v>
      </c>
      <c r="D927" s="4" t="s">
        <v>107</v>
      </c>
      <c r="E927" s="4" t="s">
        <v>34</v>
      </c>
      <c r="F927" s="4" t="s">
        <v>58</v>
      </c>
      <c r="G927" s="4" t="s">
        <v>115</v>
      </c>
      <c r="H927" s="4" t="s">
        <v>687</v>
      </c>
      <c r="I927" s="4">
        <v>60098</v>
      </c>
      <c r="J927" s="9">
        <v>507.63299999999998</v>
      </c>
      <c r="K927" s="4">
        <v>17</v>
      </c>
      <c r="L927" s="9">
        <v>735.7</v>
      </c>
      <c r="M927" s="4">
        <v>91043</v>
      </c>
      <c r="N927" s="9">
        <v>46.81</v>
      </c>
    </row>
    <row r="928" spans="1:14" ht="27" thickBot="1" x14ac:dyDescent="0.35">
      <c r="A928" s="8">
        <v>12.98</v>
      </c>
      <c r="B928" s="8">
        <v>3.14</v>
      </c>
      <c r="C928" s="2" t="s">
        <v>54</v>
      </c>
      <c r="D928" s="2" t="s">
        <v>590</v>
      </c>
      <c r="E928" s="2" t="s">
        <v>34</v>
      </c>
      <c r="F928" s="2" t="s">
        <v>58</v>
      </c>
      <c r="G928" s="2" t="s">
        <v>115</v>
      </c>
      <c r="H928" s="2" t="s">
        <v>687</v>
      </c>
      <c r="I928" s="2">
        <v>60098</v>
      </c>
      <c r="J928" s="8">
        <v>38.229999999999997</v>
      </c>
      <c r="K928" s="2">
        <v>18</v>
      </c>
      <c r="L928" s="8">
        <v>225.59</v>
      </c>
      <c r="M928" s="2">
        <v>91043</v>
      </c>
      <c r="N928" s="8">
        <v>12.93</v>
      </c>
    </row>
    <row r="929" spans="1:14" ht="27" thickBot="1" x14ac:dyDescent="0.35">
      <c r="A929" s="9">
        <v>10.64</v>
      </c>
      <c r="B929" s="9">
        <v>5.16</v>
      </c>
      <c r="C929" s="4" t="s">
        <v>30</v>
      </c>
      <c r="D929" s="4" t="s">
        <v>140</v>
      </c>
      <c r="E929" s="4" t="s">
        <v>34</v>
      </c>
      <c r="F929" s="4" t="s">
        <v>58</v>
      </c>
      <c r="G929" s="4" t="s">
        <v>229</v>
      </c>
      <c r="H929" s="4" t="s">
        <v>272</v>
      </c>
      <c r="I929" s="4">
        <v>52402</v>
      </c>
      <c r="J929" s="9">
        <v>-11.69</v>
      </c>
      <c r="K929" s="4">
        <v>5</v>
      </c>
      <c r="L929" s="9">
        <v>58.52</v>
      </c>
      <c r="M929" s="4">
        <v>86957</v>
      </c>
      <c r="N929" s="9">
        <v>10.63</v>
      </c>
    </row>
    <row r="930" spans="1:14" ht="27" thickBot="1" x14ac:dyDescent="0.35">
      <c r="A930" s="8">
        <v>14.89</v>
      </c>
      <c r="B930" s="8">
        <v>13.56</v>
      </c>
      <c r="C930" s="2" t="s">
        <v>30</v>
      </c>
      <c r="D930" s="2" t="s">
        <v>140</v>
      </c>
      <c r="E930" s="2" t="s">
        <v>34</v>
      </c>
      <c r="F930" s="2" t="s">
        <v>58</v>
      </c>
      <c r="G930" s="2" t="s">
        <v>96</v>
      </c>
      <c r="H930" s="2" t="s">
        <v>1926</v>
      </c>
      <c r="I930" s="2">
        <v>55420</v>
      </c>
      <c r="J930" s="8">
        <v>-9.1300000000000008</v>
      </c>
      <c r="K930" s="2">
        <v>1</v>
      </c>
      <c r="L930" s="8">
        <v>27.96</v>
      </c>
      <c r="M930" s="2">
        <v>86054</v>
      </c>
      <c r="N930" s="8">
        <v>14.72</v>
      </c>
    </row>
    <row r="931" spans="1:14" ht="27" thickBot="1" x14ac:dyDescent="0.35">
      <c r="A931" s="9">
        <v>35.99</v>
      </c>
      <c r="B931" s="9">
        <v>5</v>
      </c>
      <c r="C931" s="4" t="s">
        <v>45</v>
      </c>
      <c r="D931" s="4" t="s">
        <v>149</v>
      </c>
      <c r="E931" s="4" t="s">
        <v>34</v>
      </c>
      <c r="F931" s="4" t="s">
        <v>35</v>
      </c>
      <c r="G931" s="4" t="s">
        <v>137</v>
      </c>
      <c r="H931" s="4" t="s">
        <v>1929</v>
      </c>
      <c r="I931" s="4">
        <v>33334</v>
      </c>
      <c r="J931" s="9">
        <v>-299.81420000000003</v>
      </c>
      <c r="K931" s="4">
        <v>1</v>
      </c>
      <c r="L931" s="9">
        <v>31.71</v>
      </c>
      <c r="M931" s="4">
        <v>89988</v>
      </c>
      <c r="N931" s="9">
        <v>35.92</v>
      </c>
    </row>
    <row r="932" spans="1:14" ht="15" thickBot="1" x14ac:dyDescent="0.35">
      <c r="A932" s="8">
        <v>500.98</v>
      </c>
      <c r="B932" s="8">
        <v>41.44</v>
      </c>
      <c r="C932" s="2" t="s">
        <v>30</v>
      </c>
      <c r="D932" s="2" t="s">
        <v>131</v>
      </c>
      <c r="E932" s="2" t="s">
        <v>34</v>
      </c>
      <c r="F932" s="2" t="s">
        <v>67</v>
      </c>
      <c r="G932" s="2" t="s">
        <v>68</v>
      </c>
      <c r="H932" s="2" t="s">
        <v>1615</v>
      </c>
      <c r="I932" s="2">
        <v>80229</v>
      </c>
      <c r="J932" s="8">
        <v>2568.4629</v>
      </c>
      <c r="K932" s="2">
        <v>7</v>
      </c>
      <c r="L932" s="8">
        <v>3722.41</v>
      </c>
      <c r="M932" s="2">
        <v>87811</v>
      </c>
      <c r="N932" s="8">
        <v>500.96</v>
      </c>
    </row>
    <row r="933" spans="1:14" ht="27" thickBot="1" x14ac:dyDescent="0.35">
      <c r="A933" s="9">
        <v>60.98</v>
      </c>
      <c r="B933" s="9">
        <v>49</v>
      </c>
      <c r="C933" s="4" t="s">
        <v>54</v>
      </c>
      <c r="D933" s="4" t="s">
        <v>107</v>
      </c>
      <c r="E933" s="4" t="s">
        <v>34</v>
      </c>
      <c r="F933" s="4" t="s">
        <v>35</v>
      </c>
      <c r="G933" s="4" t="s">
        <v>258</v>
      </c>
      <c r="H933" s="4" t="s">
        <v>1932</v>
      </c>
      <c r="I933" s="4">
        <v>22003</v>
      </c>
      <c r="J933" s="9">
        <v>-954.75800000000004</v>
      </c>
      <c r="K933" s="4">
        <v>15</v>
      </c>
      <c r="L933" s="9">
        <v>879.62</v>
      </c>
      <c r="M933" s="4">
        <v>87426</v>
      </c>
      <c r="N933" s="9">
        <v>60.89</v>
      </c>
    </row>
    <row r="934" spans="1:14" ht="27" thickBot="1" x14ac:dyDescent="0.35">
      <c r="A934" s="8">
        <v>29.89</v>
      </c>
      <c r="B934" s="8">
        <v>1.99</v>
      </c>
      <c r="C934" s="2" t="s">
        <v>45</v>
      </c>
      <c r="D934" s="2" t="s">
        <v>46</v>
      </c>
      <c r="E934" s="2" t="s">
        <v>34</v>
      </c>
      <c r="F934" s="2" t="s">
        <v>35</v>
      </c>
      <c r="G934" s="2" t="s">
        <v>258</v>
      </c>
      <c r="H934" s="2" t="s">
        <v>1932</v>
      </c>
      <c r="I934" s="2">
        <v>22003</v>
      </c>
      <c r="J934" s="8">
        <v>219.4734</v>
      </c>
      <c r="K934" s="2">
        <v>12</v>
      </c>
      <c r="L934" s="8">
        <v>361.19</v>
      </c>
      <c r="M934" s="2">
        <v>87426</v>
      </c>
      <c r="N934" s="8">
        <v>29.84</v>
      </c>
    </row>
    <row r="935" spans="1:14" ht="27" thickBot="1" x14ac:dyDescent="0.35">
      <c r="A935" s="9">
        <v>3.98</v>
      </c>
      <c r="B935" s="9">
        <v>5.26</v>
      </c>
      <c r="C935" s="4" t="s">
        <v>54</v>
      </c>
      <c r="D935" s="4" t="s">
        <v>84</v>
      </c>
      <c r="E935" s="4" t="s">
        <v>34</v>
      </c>
      <c r="F935" s="4" t="s">
        <v>124</v>
      </c>
      <c r="G935" s="4" t="s">
        <v>338</v>
      </c>
      <c r="H935" s="4" t="s">
        <v>1936</v>
      </c>
      <c r="I935" s="4">
        <v>19057</v>
      </c>
      <c r="J935" s="9">
        <v>-152.52449999999999</v>
      </c>
      <c r="K935" s="4">
        <v>12</v>
      </c>
      <c r="L935" s="9">
        <v>49.44</v>
      </c>
      <c r="M935" s="4">
        <v>87345</v>
      </c>
      <c r="N935" s="9">
        <v>3.93</v>
      </c>
    </row>
    <row r="936" spans="1:14" ht="15" thickBot="1" x14ac:dyDescent="0.35">
      <c r="A936" s="8">
        <v>6.48</v>
      </c>
      <c r="B936" s="8">
        <v>5.4</v>
      </c>
      <c r="C936" s="2" t="s">
        <v>54</v>
      </c>
      <c r="D936" s="2" t="s">
        <v>100</v>
      </c>
      <c r="E936" s="2" t="s">
        <v>34</v>
      </c>
      <c r="F936" s="2" t="s">
        <v>124</v>
      </c>
      <c r="G936" s="2" t="s">
        <v>338</v>
      </c>
      <c r="H936" s="2" t="s">
        <v>1936</v>
      </c>
      <c r="I936" s="2">
        <v>19057</v>
      </c>
      <c r="J936" s="8">
        <v>-18.850000000000001</v>
      </c>
      <c r="K936" s="2">
        <v>2</v>
      </c>
      <c r="L936" s="8">
        <v>14.29</v>
      </c>
      <c r="M936" s="2">
        <v>87345</v>
      </c>
      <c r="N936" s="8">
        <v>6.47</v>
      </c>
    </row>
    <row r="937" spans="1:14" ht="15" thickBot="1" x14ac:dyDescent="0.35">
      <c r="A937" s="9">
        <v>4.9800000000000004</v>
      </c>
      <c r="B937" s="9">
        <v>4.62</v>
      </c>
      <c r="C937" s="4" t="s">
        <v>45</v>
      </c>
      <c r="D937" s="4" t="s">
        <v>46</v>
      </c>
      <c r="E937" s="4" t="s">
        <v>34</v>
      </c>
      <c r="F937" s="4" t="s">
        <v>67</v>
      </c>
      <c r="G937" s="4" t="s">
        <v>68</v>
      </c>
      <c r="H937" s="4" t="s">
        <v>1939</v>
      </c>
      <c r="I937" s="4">
        <v>80538</v>
      </c>
      <c r="J937" s="9">
        <v>-135.16</v>
      </c>
      <c r="K937" s="4">
        <v>20</v>
      </c>
      <c r="L937" s="9">
        <v>102.54</v>
      </c>
      <c r="M937" s="4">
        <v>90837</v>
      </c>
      <c r="N937" s="9">
        <v>4.9400000000000004</v>
      </c>
    </row>
    <row r="938" spans="1:14" ht="27" thickBot="1" x14ac:dyDescent="0.35">
      <c r="A938" s="8">
        <v>18.97</v>
      </c>
      <c r="B938" s="8">
        <v>9.0299999999999994</v>
      </c>
      <c r="C938" s="2" t="s">
        <v>54</v>
      </c>
      <c r="D938" s="2" t="s">
        <v>100</v>
      </c>
      <c r="E938" s="2" t="s">
        <v>34</v>
      </c>
      <c r="F938" s="2" t="s">
        <v>35</v>
      </c>
      <c r="G938" s="2" t="s">
        <v>288</v>
      </c>
      <c r="H938" s="2" t="s">
        <v>1314</v>
      </c>
      <c r="I938" s="2">
        <v>29483</v>
      </c>
      <c r="J938" s="8">
        <v>-12.0267</v>
      </c>
      <c r="K938" s="2">
        <v>8</v>
      </c>
      <c r="L938" s="8">
        <v>164.67</v>
      </c>
      <c r="M938" s="2">
        <v>90146</v>
      </c>
      <c r="N938" s="8">
        <v>18.96</v>
      </c>
    </row>
    <row r="939" spans="1:14" ht="27" thickBot="1" x14ac:dyDescent="0.35">
      <c r="A939" s="9">
        <v>12.28</v>
      </c>
      <c r="B939" s="9">
        <v>4.8600000000000003</v>
      </c>
      <c r="C939" s="4" t="s">
        <v>54</v>
      </c>
      <c r="D939" s="4" t="s">
        <v>100</v>
      </c>
      <c r="E939" s="4" t="s">
        <v>34</v>
      </c>
      <c r="F939" s="4" t="s">
        <v>35</v>
      </c>
      <c r="G939" s="4" t="s">
        <v>288</v>
      </c>
      <c r="H939" s="4" t="s">
        <v>1314</v>
      </c>
      <c r="I939" s="4">
        <v>29483</v>
      </c>
      <c r="J939" s="9">
        <v>122.508</v>
      </c>
      <c r="K939" s="4">
        <v>6</v>
      </c>
      <c r="L939" s="9">
        <v>72.739999999999995</v>
      </c>
      <c r="M939" s="4">
        <v>90146</v>
      </c>
      <c r="N939" s="9">
        <v>12.25</v>
      </c>
    </row>
    <row r="940" spans="1:14" ht="27" thickBot="1" x14ac:dyDescent="0.35">
      <c r="A940" s="8">
        <v>34.99</v>
      </c>
      <c r="B940" s="8">
        <v>7.73</v>
      </c>
      <c r="C940" s="2" t="s">
        <v>54</v>
      </c>
      <c r="D940" s="2" t="s">
        <v>55</v>
      </c>
      <c r="E940" s="2" t="s">
        <v>34</v>
      </c>
      <c r="F940" s="2" t="s">
        <v>35</v>
      </c>
      <c r="G940" s="2" t="s">
        <v>288</v>
      </c>
      <c r="H940" s="2" t="s">
        <v>1314</v>
      </c>
      <c r="I940" s="2">
        <v>29483</v>
      </c>
      <c r="J940" s="8">
        <v>-12.0267</v>
      </c>
      <c r="K940" s="2">
        <v>12</v>
      </c>
      <c r="L940" s="8">
        <v>418.75</v>
      </c>
      <c r="M940" s="2">
        <v>90146</v>
      </c>
      <c r="N940" s="8">
        <v>34.94</v>
      </c>
    </row>
    <row r="941" spans="1:14" ht="40.200000000000003" thickBot="1" x14ac:dyDescent="0.35">
      <c r="A941" s="9">
        <v>140.97999999999999</v>
      </c>
      <c r="B941" s="9">
        <v>36.090000000000003</v>
      </c>
      <c r="C941" s="4" t="s">
        <v>30</v>
      </c>
      <c r="D941" s="4" t="s">
        <v>131</v>
      </c>
      <c r="E941" s="4" t="s">
        <v>34</v>
      </c>
      <c r="F941" s="4" t="s">
        <v>58</v>
      </c>
      <c r="G941" s="4" t="s">
        <v>96</v>
      </c>
      <c r="H941" s="4" t="s">
        <v>1943</v>
      </c>
      <c r="I941" s="4">
        <v>55076</v>
      </c>
      <c r="J941" s="9">
        <v>-221.5</v>
      </c>
      <c r="K941" s="4">
        <v>4</v>
      </c>
      <c r="L941" s="9">
        <v>608.80999999999995</v>
      </c>
      <c r="M941" s="4">
        <v>91030</v>
      </c>
      <c r="N941" s="9">
        <v>140.94999999999999</v>
      </c>
    </row>
    <row r="942" spans="1:14" ht="40.200000000000003" thickBot="1" x14ac:dyDescent="0.35">
      <c r="A942" s="8">
        <v>65.989999999999995</v>
      </c>
      <c r="B942" s="8">
        <v>8.99</v>
      </c>
      <c r="C942" s="2" t="s">
        <v>45</v>
      </c>
      <c r="D942" s="2" t="s">
        <v>149</v>
      </c>
      <c r="E942" s="2" t="s">
        <v>34</v>
      </c>
      <c r="F942" s="2" t="s">
        <v>58</v>
      </c>
      <c r="G942" s="2" t="s">
        <v>96</v>
      </c>
      <c r="H942" s="2" t="s">
        <v>1943</v>
      </c>
      <c r="I942" s="2">
        <v>55076</v>
      </c>
      <c r="J942" s="8">
        <v>206.352</v>
      </c>
      <c r="K942" s="2">
        <v>15</v>
      </c>
      <c r="L942" s="8">
        <v>808.61</v>
      </c>
      <c r="M942" s="2">
        <v>91030</v>
      </c>
      <c r="N942" s="8">
        <v>65.91</v>
      </c>
    </row>
    <row r="943" spans="1:14" ht="15" thickBot="1" x14ac:dyDescent="0.35">
      <c r="A943" s="9">
        <v>50.98</v>
      </c>
      <c r="B943" s="9">
        <v>6.5</v>
      </c>
      <c r="C943" s="4" t="s">
        <v>45</v>
      </c>
      <c r="D943" s="4" t="s">
        <v>46</v>
      </c>
      <c r="E943" s="4" t="s">
        <v>34</v>
      </c>
      <c r="F943" s="4" t="s">
        <v>35</v>
      </c>
      <c r="G943" s="4" t="s">
        <v>87</v>
      </c>
      <c r="H943" s="4" t="s">
        <v>1947</v>
      </c>
      <c r="I943" s="4">
        <v>30265</v>
      </c>
      <c r="J943" s="9">
        <v>5.3396999999999997</v>
      </c>
      <c r="K943" s="4">
        <v>16</v>
      </c>
      <c r="L943" s="9">
        <v>818.49</v>
      </c>
      <c r="M943" s="4">
        <v>89211</v>
      </c>
      <c r="N943" s="9">
        <v>50.97</v>
      </c>
    </row>
    <row r="944" spans="1:14" ht="15" thickBot="1" x14ac:dyDescent="0.35">
      <c r="A944" s="8">
        <v>6.68</v>
      </c>
      <c r="B944" s="8">
        <v>1.5</v>
      </c>
      <c r="C944" s="2" t="s">
        <v>54</v>
      </c>
      <c r="D944" s="2" t="s">
        <v>55</v>
      </c>
      <c r="E944" s="2" t="s">
        <v>34</v>
      </c>
      <c r="F944" s="2" t="s">
        <v>35</v>
      </c>
      <c r="G944" s="2" t="s">
        <v>258</v>
      </c>
      <c r="H944" s="2" t="s">
        <v>1430</v>
      </c>
      <c r="I944" s="2">
        <v>23518</v>
      </c>
      <c r="J944" s="8">
        <v>-601.80399999999997</v>
      </c>
      <c r="K944" s="2">
        <v>10</v>
      </c>
      <c r="L944" s="8">
        <v>66.12</v>
      </c>
      <c r="M944" s="2">
        <v>88403</v>
      </c>
      <c r="N944" s="8">
        <v>6.6</v>
      </c>
    </row>
    <row r="945" spans="1:14" ht="27" thickBot="1" x14ac:dyDescent="0.35">
      <c r="A945" s="9">
        <v>19.98</v>
      </c>
      <c r="B945" s="9">
        <v>5.97</v>
      </c>
      <c r="C945" s="4" t="s">
        <v>54</v>
      </c>
      <c r="D945" s="4" t="s">
        <v>100</v>
      </c>
      <c r="E945" s="4" t="s">
        <v>34</v>
      </c>
      <c r="F945" s="4" t="s">
        <v>35</v>
      </c>
      <c r="G945" s="4" t="s">
        <v>87</v>
      </c>
      <c r="H945" s="4" t="s">
        <v>1951</v>
      </c>
      <c r="I945" s="4">
        <v>30144</v>
      </c>
      <c r="J945" s="9">
        <v>-189.714</v>
      </c>
      <c r="K945" s="4">
        <v>12</v>
      </c>
      <c r="L945" s="9">
        <v>249.07</v>
      </c>
      <c r="M945" s="4">
        <v>88837</v>
      </c>
      <c r="N945" s="9">
        <v>19.98</v>
      </c>
    </row>
    <row r="946" spans="1:14" ht="27" thickBot="1" x14ac:dyDescent="0.35">
      <c r="A946" s="8">
        <v>124.49</v>
      </c>
      <c r="B946" s="8">
        <v>51.94</v>
      </c>
      <c r="C946" s="2" t="s">
        <v>30</v>
      </c>
      <c r="D946" s="2" t="s">
        <v>31</v>
      </c>
      <c r="E946" s="2" t="s">
        <v>34</v>
      </c>
      <c r="F946" s="2" t="s">
        <v>35</v>
      </c>
      <c r="G946" s="2" t="s">
        <v>49</v>
      </c>
      <c r="H946" s="2" t="s">
        <v>50</v>
      </c>
      <c r="I946" s="2">
        <v>72301</v>
      </c>
      <c r="J946" s="8">
        <v>18.173999999999999</v>
      </c>
      <c r="K946" s="2">
        <v>21</v>
      </c>
      <c r="L946" s="8">
        <v>2761.94</v>
      </c>
      <c r="M946" s="2">
        <v>89666</v>
      </c>
      <c r="N946" s="8">
        <v>124.46</v>
      </c>
    </row>
    <row r="947" spans="1:14" ht="27" thickBot="1" x14ac:dyDescent="0.35">
      <c r="A947" s="9">
        <v>20.89</v>
      </c>
      <c r="B947" s="9">
        <v>11.52</v>
      </c>
      <c r="C947" s="4" t="s">
        <v>54</v>
      </c>
      <c r="D947" s="4" t="s">
        <v>90</v>
      </c>
      <c r="E947" s="4" t="s">
        <v>34</v>
      </c>
      <c r="F947" s="4" t="s">
        <v>35</v>
      </c>
      <c r="G947" s="4" t="s">
        <v>109</v>
      </c>
      <c r="H947" s="4" t="s">
        <v>1954</v>
      </c>
      <c r="I947" s="4">
        <v>28079</v>
      </c>
      <c r="J947" s="9">
        <v>-133.54599999999999</v>
      </c>
      <c r="K947" s="4">
        <v>7</v>
      </c>
      <c r="L947" s="9">
        <v>146.5</v>
      </c>
      <c r="M947" s="4">
        <v>85833</v>
      </c>
      <c r="N947" s="9">
        <v>20.8</v>
      </c>
    </row>
    <row r="948" spans="1:14" ht="27" thickBot="1" x14ac:dyDescent="0.35">
      <c r="A948" s="8">
        <v>225.04</v>
      </c>
      <c r="B948" s="8">
        <v>11.79</v>
      </c>
      <c r="C948" s="2" t="s">
        <v>54</v>
      </c>
      <c r="D948" s="2" t="s">
        <v>107</v>
      </c>
      <c r="E948" s="2" t="s">
        <v>34</v>
      </c>
      <c r="F948" s="2" t="s">
        <v>35</v>
      </c>
      <c r="G948" s="2" t="s">
        <v>258</v>
      </c>
      <c r="H948" s="2" t="s">
        <v>1957</v>
      </c>
      <c r="I948" s="2">
        <v>23701</v>
      </c>
      <c r="J948" s="8">
        <v>-162.91800000000001</v>
      </c>
      <c r="K948" s="2">
        <v>5</v>
      </c>
      <c r="L948" s="8">
        <v>1130.1500000000001</v>
      </c>
      <c r="M948" s="2">
        <v>86751</v>
      </c>
      <c r="N948" s="8">
        <v>224.97</v>
      </c>
    </row>
    <row r="949" spans="1:14" ht="27" thickBot="1" x14ac:dyDescent="0.35">
      <c r="A949" s="9">
        <v>7.84</v>
      </c>
      <c r="B949" s="9">
        <v>4.71</v>
      </c>
      <c r="C949" s="4" t="s">
        <v>54</v>
      </c>
      <c r="D949" s="4" t="s">
        <v>84</v>
      </c>
      <c r="E949" s="4" t="s">
        <v>34</v>
      </c>
      <c r="F949" s="4" t="s">
        <v>35</v>
      </c>
      <c r="G949" s="4" t="s">
        <v>258</v>
      </c>
      <c r="H949" s="4" t="s">
        <v>1957</v>
      </c>
      <c r="I949" s="4">
        <v>23701</v>
      </c>
      <c r="J949" s="9">
        <v>859.71780000000001</v>
      </c>
      <c r="K949" s="4">
        <v>7</v>
      </c>
      <c r="L949" s="9">
        <v>54.37</v>
      </c>
      <c r="M949" s="4">
        <v>86751</v>
      </c>
      <c r="N949" s="9">
        <v>7.81</v>
      </c>
    </row>
    <row r="950" spans="1:14" ht="27" thickBot="1" x14ac:dyDescent="0.35">
      <c r="A950" s="8">
        <v>5.18</v>
      </c>
      <c r="B950" s="8">
        <v>5.74</v>
      </c>
      <c r="C950" s="2" t="s">
        <v>54</v>
      </c>
      <c r="D950" s="2" t="s">
        <v>84</v>
      </c>
      <c r="E950" s="2" t="s">
        <v>34</v>
      </c>
      <c r="F950" s="2" t="s">
        <v>67</v>
      </c>
      <c r="G950" s="2" t="s">
        <v>102</v>
      </c>
      <c r="H950" s="2" t="s">
        <v>1679</v>
      </c>
      <c r="I950" s="2">
        <v>94568</v>
      </c>
      <c r="J950" s="8">
        <v>-29.003</v>
      </c>
      <c r="K950" s="2">
        <v>2</v>
      </c>
      <c r="L950" s="8">
        <v>10.96</v>
      </c>
      <c r="M950" s="2">
        <v>91584</v>
      </c>
      <c r="N950" s="8">
        <v>5.08</v>
      </c>
    </row>
    <row r="951" spans="1:14" ht="27" thickBot="1" x14ac:dyDescent="0.35">
      <c r="A951" s="9">
        <v>9.85</v>
      </c>
      <c r="B951" s="9">
        <v>4.82</v>
      </c>
      <c r="C951" s="4" t="s">
        <v>54</v>
      </c>
      <c r="D951" s="4" t="s">
        <v>55</v>
      </c>
      <c r="E951" s="4" t="s">
        <v>34</v>
      </c>
      <c r="F951" s="4" t="s">
        <v>35</v>
      </c>
      <c r="G951" s="4" t="s">
        <v>109</v>
      </c>
      <c r="H951" s="4" t="s">
        <v>638</v>
      </c>
      <c r="I951" s="4">
        <v>27260</v>
      </c>
      <c r="J951" s="9">
        <v>374.904</v>
      </c>
      <c r="K951" s="4">
        <v>12</v>
      </c>
      <c r="L951" s="9">
        <v>114.91</v>
      </c>
      <c r="M951" s="4">
        <v>88041</v>
      </c>
      <c r="N951" s="9">
        <v>9.75</v>
      </c>
    </row>
    <row r="952" spans="1:14" ht="27" thickBot="1" x14ac:dyDescent="0.35">
      <c r="A952" s="8">
        <v>125.99</v>
      </c>
      <c r="B952" s="8">
        <v>7.69</v>
      </c>
      <c r="C952" s="2" t="s">
        <v>45</v>
      </c>
      <c r="D952" s="2" t="s">
        <v>149</v>
      </c>
      <c r="E952" s="2" t="s">
        <v>34</v>
      </c>
      <c r="F952" s="2" t="s">
        <v>35</v>
      </c>
      <c r="G952" s="2" t="s">
        <v>109</v>
      </c>
      <c r="H952" s="2" t="s">
        <v>638</v>
      </c>
      <c r="I952" s="2">
        <v>27260</v>
      </c>
      <c r="J952" s="8">
        <v>-528.83600000000001</v>
      </c>
      <c r="K952" s="2">
        <v>9</v>
      </c>
      <c r="L952" s="8">
        <v>934.52</v>
      </c>
      <c r="M952" s="2">
        <v>88041</v>
      </c>
      <c r="N952" s="8">
        <v>125.95</v>
      </c>
    </row>
    <row r="953" spans="1:14" ht="27" thickBot="1" x14ac:dyDescent="0.35">
      <c r="A953" s="9">
        <v>17.98</v>
      </c>
      <c r="B953" s="9">
        <v>8.51</v>
      </c>
      <c r="C953" s="4" t="s">
        <v>45</v>
      </c>
      <c r="D953" s="4" t="s">
        <v>64</v>
      </c>
      <c r="E953" s="4" t="s">
        <v>34</v>
      </c>
      <c r="F953" s="4" t="s">
        <v>67</v>
      </c>
      <c r="G953" s="4" t="s">
        <v>153</v>
      </c>
      <c r="H953" s="4" t="s">
        <v>667</v>
      </c>
      <c r="I953" s="4">
        <v>97526</v>
      </c>
      <c r="J953" s="9">
        <v>-35.878799999999998</v>
      </c>
      <c r="K953" s="4">
        <v>2</v>
      </c>
      <c r="L953" s="9">
        <v>40.17</v>
      </c>
      <c r="M953" s="4">
        <v>89200</v>
      </c>
      <c r="N953" s="9">
        <v>17.97</v>
      </c>
    </row>
    <row r="954" spans="1:14" ht="27" thickBot="1" x14ac:dyDescent="0.35">
      <c r="A954" s="8">
        <v>28.53</v>
      </c>
      <c r="B954" s="8">
        <v>1.49</v>
      </c>
      <c r="C954" s="2" t="s">
        <v>54</v>
      </c>
      <c r="D954" s="2" t="s">
        <v>84</v>
      </c>
      <c r="E954" s="2" t="s">
        <v>34</v>
      </c>
      <c r="F954" s="2" t="s">
        <v>58</v>
      </c>
      <c r="G954" s="2" t="s">
        <v>229</v>
      </c>
      <c r="H954" s="2" t="s">
        <v>763</v>
      </c>
      <c r="I954" s="2">
        <v>50208</v>
      </c>
      <c r="J954" s="8">
        <v>136.33709999999999</v>
      </c>
      <c r="K954" s="2">
        <v>7</v>
      </c>
      <c r="L954" s="8">
        <v>197.59</v>
      </c>
      <c r="M954" s="2">
        <v>90238</v>
      </c>
      <c r="N954" s="8">
        <v>28.5</v>
      </c>
    </row>
    <row r="955" spans="1:14" ht="15" thickBot="1" x14ac:dyDescent="0.35">
      <c r="A955" s="9">
        <v>15.28</v>
      </c>
      <c r="B955" s="9">
        <v>1.99</v>
      </c>
      <c r="C955" s="4" t="s">
        <v>45</v>
      </c>
      <c r="D955" s="4" t="s">
        <v>46</v>
      </c>
      <c r="E955" s="4" t="s">
        <v>34</v>
      </c>
      <c r="F955" s="4" t="s">
        <v>58</v>
      </c>
      <c r="G955" s="4" t="s">
        <v>229</v>
      </c>
      <c r="H955" s="4" t="s">
        <v>763</v>
      </c>
      <c r="I955" s="4">
        <v>50208</v>
      </c>
      <c r="J955" s="9">
        <v>-12.46</v>
      </c>
      <c r="K955" s="4">
        <v>2</v>
      </c>
      <c r="L955" s="9">
        <v>33.04</v>
      </c>
      <c r="M955" s="4">
        <v>90238</v>
      </c>
      <c r="N955" s="9">
        <v>15.27</v>
      </c>
    </row>
    <row r="956" spans="1:14" ht="15" thickBot="1" x14ac:dyDescent="0.35">
      <c r="A956" s="8">
        <v>15.98</v>
      </c>
      <c r="B956" s="8">
        <v>4</v>
      </c>
      <c r="C956" s="2" t="s">
        <v>45</v>
      </c>
      <c r="D956" s="2" t="s">
        <v>46</v>
      </c>
      <c r="E956" s="2" t="s">
        <v>34</v>
      </c>
      <c r="F956" s="2" t="s">
        <v>67</v>
      </c>
      <c r="G956" s="2" t="s">
        <v>102</v>
      </c>
      <c r="H956" s="2" t="s">
        <v>1279</v>
      </c>
      <c r="I956" s="2">
        <v>92374</v>
      </c>
      <c r="J956" s="8">
        <v>92.722200000000001</v>
      </c>
      <c r="K956" s="2">
        <v>9</v>
      </c>
      <c r="L956" s="8">
        <v>134.38</v>
      </c>
      <c r="M956" s="2">
        <v>90491</v>
      </c>
      <c r="N956" s="8">
        <v>15.88</v>
      </c>
    </row>
    <row r="957" spans="1:14" ht="27" thickBot="1" x14ac:dyDescent="0.35">
      <c r="A957" s="9">
        <v>8.1199999999999992</v>
      </c>
      <c r="B957" s="9">
        <v>2.83</v>
      </c>
      <c r="C957" s="4" t="s">
        <v>45</v>
      </c>
      <c r="D957" s="4" t="s">
        <v>46</v>
      </c>
      <c r="E957" s="4" t="s">
        <v>34</v>
      </c>
      <c r="F957" s="4" t="s">
        <v>58</v>
      </c>
      <c r="G957" s="4" t="s">
        <v>59</v>
      </c>
      <c r="H957" s="4" t="s">
        <v>1965</v>
      </c>
      <c r="I957" s="4">
        <v>46307</v>
      </c>
      <c r="J957" s="9">
        <v>-82.83</v>
      </c>
      <c r="K957" s="4">
        <v>10</v>
      </c>
      <c r="L957" s="9">
        <v>78.540000000000006</v>
      </c>
      <c r="M957" s="4">
        <v>89847</v>
      </c>
      <c r="N957" s="9">
        <v>8.06</v>
      </c>
    </row>
    <row r="958" spans="1:14" ht="27" thickBot="1" x14ac:dyDescent="0.35">
      <c r="A958" s="8">
        <v>51.65</v>
      </c>
      <c r="B958" s="8">
        <v>18.45</v>
      </c>
      <c r="C958" s="2" t="s">
        <v>30</v>
      </c>
      <c r="D958" s="2" t="s">
        <v>140</v>
      </c>
      <c r="E958" s="2" t="s">
        <v>34</v>
      </c>
      <c r="F958" s="2" t="s">
        <v>58</v>
      </c>
      <c r="G958" s="2" t="s">
        <v>59</v>
      </c>
      <c r="H958" s="2" t="s">
        <v>1965</v>
      </c>
      <c r="I958" s="2">
        <v>46307</v>
      </c>
      <c r="J958" s="8">
        <v>25.04</v>
      </c>
      <c r="K958" s="2">
        <v>12</v>
      </c>
      <c r="L958" s="8">
        <v>605.1</v>
      </c>
      <c r="M958" s="2">
        <v>89847</v>
      </c>
      <c r="N958" s="8">
        <v>51.6</v>
      </c>
    </row>
    <row r="959" spans="1:14" ht="27" thickBot="1" x14ac:dyDescent="0.35">
      <c r="A959" s="9">
        <v>175.99</v>
      </c>
      <c r="B959" s="9">
        <v>8.99</v>
      </c>
      <c r="C959" s="4" t="s">
        <v>45</v>
      </c>
      <c r="D959" s="4" t="s">
        <v>149</v>
      </c>
      <c r="E959" s="4" t="s">
        <v>34</v>
      </c>
      <c r="F959" s="4" t="s">
        <v>58</v>
      </c>
      <c r="G959" s="4" t="s">
        <v>59</v>
      </c>
      <c r="H959" s="4" t="s">
        <v>1083</v>
      </c>
      <c r="I959" s="4">
        <v>46312</v>
      </c>
      <c r="J959" s="9">
        <v>928.96079999999995</v>
      </c>
      <c r="K959" s="4">
        <v>10</v>
      </c>
      <c r="L959" s="9">
        <v>1346.32</v>
      </c>
      <c r="M959" s="4">
        <v>89847</v>
      </c>
      <c r="N959" s="9">
        <v>175.89</v>
      </c>
    </row>
    <row r="960" spans="1:14" ht="15" thickBot="1" x14ac:dyDescent="0.35">
      <c r="A960" s="8">
        <v>8.1199999999999992</v>
      </c>
      <c r="B960" s="8">
        <v>2.83</v>
      </c>
      <c r="C960" s="2" t="s">
        <v>45</v>
      </c>
      <c r="D960" s="2" t="s">
        <v>46</v>
      </c>
      <c r="E960" s="2" t="s">
        <v>34</v>
      </c>
      <c r="F960" s="2" t="s">
        <v>67</v>
      </c>
      <c r="G960" s="2" t="s">
        <v>76</v>
      </c>
      <c r="H960" s="2" t="s">
        <v>156</v>
      </c>
      <c r="I960" s="2">
        <v>98105</v>
      </c>
      <c r="J960" s="8">
        <v>-82.83</v>
      </c>
      <c r="K960" s="2">
        <v>41</v>
      </c>
      <c r="L960" s="8">
        <v>322.02999999999997</v>
      </c>
      <c r="M960" s="2">
        <v>32869</v>
      </c>
      <c r="N960" s="8">
        <v>8.06</v>
      </c>
    </row>
    <row r="961" spans="1:14" ht="15" thickBot="1" x14ac:dyDescent="0.35">
      <c r="A961" s="9">
        <v>51.65</v>
      </c>
      <c r="B961" s="9">
        <v>18.45</v>
      </c>
      <c r="C961" s="4" t="s">
        <v>30</v>
      </c>
      <c r="D961" s="4" t="s">
        <v>140</v>
      </c>
      <c r="E961" s="4" t="s">
        <v>34</v>
      </c>
      <c r="F961" s="4" t="s">
        <v>67</v>
      </c>
      <c r="G961" s="4" t="s">
        <v>76</v>
      </c>
      <c r="H961" s="4" t="s">
        <v>156</v>
      </c>
      <c r="I961" s="4">
        <v>98105</v>
      </c>
      <c r="J961" s="9">
        <v>25.04</v>
      </c>
      <c r="K961" s="4">
        <v>49</v>
      </c>
      <c r="L961" s="9">
        <v>2470.84</v>
      </c>
      <c r="M961" s="4">
        <v>32869</v>
      </c>
      <c r="N961" s="9">
        <v>51.6</v>
      </c>
    </row>
    <row r="962" spans="1:14" ht="27" thickBot="1" x14ac:dyDescent="0.35">
      <c r="A962" s="8">
        <v>175.99</v>
      </c>
      <c r="B962" s="8">
        <v>8.99</v>
      </c>
      <c r="C962" s="2" t="s">
        <v>45</v>
      </c>
      <c r="D962" s="2" t="s">
        <v>149</v>
      </c>
      <c r="E962" s="2" t="s">
        <v>34</v>
      </c>
      <c r="F962" s="2" t="s">
        <v>67</v>
      </c>
      <c r="G962" s="2" t="s">
        <v>76</v>
      </c>
      <c r="H962" s="2" t="s">
        <v>156</v>
      </c>
      <c r="I962" s="2">
        <v>98105</v>
      </c>
      <c r="J962" s="8">
        <v>930.98699999999997</v>
      </c>
      <c r="K962" s="2">
        <v>39</v>
      </c>
      <c r="L962" s="8">
        <v>5250.66</v>
      </c>
      <c r="M962" s="2">
        <v>32869</v>
      </c>
      <c r="N962" s="8">
        <v>175.89</v>
      </c>
    </row>
    <row r="963" spans="1:14" ht="27" thickBot="1" x14ac:dyDescent="0.35">
      <c r="A963" s="9">
        <v>213.45</v>
      </c>
      <c r="B963" s="9">
        <v>14.7</v>
      </c>
      <c r="C963" s="4" t="s">
        <v>45</v>
      </c>
      <c r="D963" s="4" t="s">
        <v>64</v>
      </c>
      <c r="E963" s="4" t="s">
        <v>34</v>
      </c>
      <c r="F963" s="4" t="s">
        <v>124</v>
      </c>
      <c r="G963" s="4" t="s">
        <v>125</v>
      </c>
      <c r="H963" s="4" t="s">
        <v>1275</v>
      </c>
      <c r="I963" s="4">
        <v>11542</v>
      </c>
      <c r="J963" s="9">
        <v>1674.7542000000001</v>
      </c>
      <c r="K963" s="4">
        <v>12</v>
      </c>
      <c r="L963" s="9">
        <v>2427.1799999999998</v>
      </c>
      <c r="M963" s="4">
        <v>90600</v>
      </c>
      <c r="N963" s="9">
        <v>213.37</v>
      </c>
    </row>
    <row r="964" spans="1:14" ht="27" thickBot="1" x14ac:dyDescent="0.35">
      <c r="A964" s="8">
        <v>55.98</v>
      </c>
      <c r="B964" s="8">
        <v>13.88</v>
      </c>
      <c r="C964" s="2" t="s">
        <v>54</v>
      </c>
      <c r="D964" s="2" t="s">
        <v>100</v>
      </c>
      <c r="E964" s="2" t="s">
        <v>34</v>
      </c>
      <c r="F964" s="2" t="s">
        <v>124</v>
      </c>
      <c r="G964" s="2" t="s">
        <v>125</v>
      </c>
      <c r="H964" s="2" t="s">
        <v>1275</v>
      </c>
      <c r="I964" s="2">
        <v>11542</v>
      </c>
      <c r="J964" s="8">
        <v>300.04649999999998</v>
      </c>
      <c r="K964" s="2">
        <v>8</v>
      </c>
      <c r="L964" s="8">
        <v>434.85</v>
      </c>
      <c r="M964" s="2">
        <v>90600</v>
      </c>
      <c r="N964" s="8">
        <v>55.88</v>
      </c>
    </row>
    <row r="965" spans="1:14" ht="27" thickBot="1" x14ac:dyDescent="0.35">
      <c r="A965" s="9">
        <v>16.059999999999999</v>
      </c>
      <c r="B965" s="9">
        <v>8.34</v>
      </c>
      <c r="C965" s="4" t="s">
        <v>54</v>
      </c>
      <c r="D965" s="4" t="s">
        <v>90</v>
      </c>
      <c r="E965" s="4" t="s">
        <v>34</v>
      </c>
      <c r="F965" s="4" t="s">
        <v>124</v>
      </c>
      <c r="G965" s="4" t="s">
        <v>125</v>
      </c>
      <c r="H965" s="4" t="s">
        <v>1275</v>
      </c>
      <c r="I965" s="4">
        <v>11542</v>
      </c>
      <c r="J965" s="9">
        <v>-28.09</v>
      </c>
      <c r="K965" s="4">
        <v>1</v>
      </c>
      <c r="L965" s="9">
        <v>19.16</v>
      </c>
      <c r="M965" s="4">
        <v>90600</v>
      </c>
      <c r="N965" s="9">
        <v>16.059999999999999</v>
      </c>
    </row>
    <row r="966" spans="1:14" ht="40.200000000000003" thickBot="1" x14ac:dyDescent="0.35">
      <c r="A966" s="8">
        <v>18.7</v>
      </c>
      <c r="B966" s="8">
        <v>8.99</v>
      </c>
      <c r="C966" s="2" t="s">
        <v>30</v>
      </c>
      <c r="D966" s="2" t="s">
        <v>140</v>
      </c>
      <c r="E966" s="2" t="s">
        <v>34</v>
      </c>
      <c r="F966" s="2" t="s">
        <v>35</v>
      </c>
      <c r="G966" s="2" t="s">
        <v>49</v>
      </c>
      <c r="H966" s="2" t="s">
        <v>1518</v>
      </c>
      <c r="I966" s="2">
        <v>72113</v>
      </c>
      <c r="J966" s="8">
        <v>16.136399999999998</v>
      </c>
      <c r="K966" s="2">
        <v>7</v>
      </c>
      <c r="L966" s="8">
        <v>132.22999999999999</v>
      </c>
      <c r="M966" s="2">
        <v>85894</v>
      </c>
      <c r="N966" s="8">
        <v>18.62</v>
      </c>
    </row>
    <row r="967" spans="1:14" ht="27" thickBot="1" x14ac:dyDescent="0.35">
      <c r="A967" s="9">
        <v>150.88999999999999</v>
      </c>
      <c r="B967" s="9">
        <v>60.2</v>
      </c>
      <c r="C967" s="4" t="s">
        <v>30</v>
      </c>
      <c r="D967" s="4" t="s">
        <v>122</v>
      </c>
      <c r="E967" s="4" t="s">
        <v>34</v>
      </c>
      <c r="F967" s="4" t="s">
        <v>124</v>
      </c>
      <c r="G967" s="4" t="s">
        <v>338</v>
      </c>
      <c r="H967" s="4" t="s">
        <v>1971</v>
      </c>
      <c r="I967" s="4">
        <v>18018</v>
      </c>
      <c r="J967" s="9">
        <v>-505.76</v>
      </c>
      <c r="K967" s="4">
        <v>3</v>
      </c>
      <c r="L967" s="9">
        <v>473.53</v>
      </c>
      <c r="M967" s="4">
        <v>89631</v>
      </c>
      <c r="N967" s="9">
        <v>150.88</v>
      </c>
    </row>
    <row r="968" spans="1:14" ht="27" thickBot="1" x14ac:dyDescent="0.35">
      <c r="A968" s="8">
        <v>8.9499999999999993</v>
      </c>
      <c r="B968" s="8">
        <v>2.0099999999999998</v>
      </c>
      <c r="C968" s="2" t="s">
        <v>54</v>
      </c>
      <c r="D968" s="2" t="s">
        <v>100</v>
      </c>
      <c r="E968" s="2" t="s">
        <v>34</v>
      </c>
      <c r="F968" s="2" t="s">
        <v>67</v>
      </c>
      <c r="G968" s="2" t="s">
        <v>102</v>
      </c>
      <c r="H968" s="2" t="s">
        <v>112</v>
      </c>
      <c r="I968" s="2">
        <v>90049</v>
      </c>
      <c r="J968" s="8">
        <v>91.73</v>
      </c>
      <c r="K968" s="2">
        <v>36</v>
      </c>
      <c r="L968" s="8">
        <v>307.64999999999998</v>
      </c>
      <c r="M968" s="2">
        <v>53953</v>
      </c>
      <c r="N968" s="8">
        <v>8.8800000000000008</v>
      </c>
    </row>
    <row r="969" spans="1:14" ht="15" thickBot="1" x14ac:dyDescent="0.35">
      <c r="A969" s="9">
        <v>8.9499999999999993</v>
      </c>
      <c r="B969" s="9">
        <v>2.0099999999999998</v>
      </c>
      <c r="C969" s="4" t="s">
        <v>54</v>
      </c>
      <c r="D969" s="4" t="s">
        <v>100</v>
      </c>
      <c r="E969" s="4" t="s">
        <v>34</v>
      </c>
      <c r="F969" s="4" t="s">
        <v>58</v>
      </c>
      <c r="G969" s="4" t="s">
        <v>306</v>
      </c>
      <c r="H969" s="4" t="s">
        <v>1033</v>
      </c>
      <c r="I969" s="4">
        <v>48708</v>
      </c>
      <c r="J969" s="9">
        <v>53.067900000000002</v>
      </c>
      <c r="K969" s="4">
        <v>9</v>
      </c>
      <c r="L969" s="9">
        <v>76.91</v>
      </c>
      <c r="M969" s="4">
        <v>91362</v>
      </c>
      <c r="N969" s="9">
        <v>8.8800000000000008</v>
      </c>
    </row>
    <row r="970" spans="1:14" ht="15" thickBot="1" x14ac:dyDescent="0.35">
      <c r="A970" s="8">
        <v>3.69</v>
      </c>
      <c r="B970" s="8">
        <v>0.5</v>
      </c>
      <c r="C970" s="2" t="s">
        <v>54</v>
      </c>
      <c r="D970" s="2" t="s">
        <v>166</v>
      </c>
      <c r="E970" s="2" t="s">
        <v>34</v>
      </c>
      <c r="F970" s="2" t="s">
        <v>67</v>
      </c>
      <c r="G970" s="2" t="s">
        <v>102</v>
      </c>
      <c r="H970" s="2" t="s">
        <v>1977</v>
      </c>
      <c r="I970" s="2">
        <v>92231</v>
      </c>
      <c r="J970" s="8">
        <v>47.527200000000001</v>
      </c>
      <c r="K970" s="2">
        <v>19</v>
      </c>
      <c r="L970" s="8">
        <v>68.88</v>
      </c>
      <c r="M970" s="2">
        <v>88590</v>
      </c>
      <c r="N970" s="8">
        <v>3.65</v>
      </c>
    </row>
    <row r="971" spans="1:14" ht="27" thickBot="1" x14ac:dyDescent="0.35">
      <c r="A971" s="9">
        <v>10.4</v>
      </c>
      <c r="B971" s="9">
        <v>5.4</v>
      </c>
      <c r="C971" s="4" t="s">
        <v>30</v>
      </c>
      <c r="D971" s="4" t="s">
        <v>140</v>
      </c>
      <c r="E971" s="4" t="s">
        <v>34</v>
      </c>
      <c r="F971" s="4" t="s">
        <v>58</v>
      </c>
      <c r="G971" s="4" t="s">
        <v>1114</v>
      </c>
      <c r="H971" s="4" t="s">
        <v>1980</v>
      </c>
      <c r="I971" s="4">
        <v>57701</v>
      </c>
      <c r="J971" s="9">
        <v>29.98</v>
      </c>
      <c r="K971" s="4">
        <v>12</v>
      </c>
      <c r="L971" s="9">
        <v>130.74</v>
      </c>
      <c r="M971" s="4">
        <v>87830</v>
      </c>
      <c r="N971" s="9">
        <v>10.36</v>
      </c>
    </row>
    <row r="972" spans="1:14" ht="27" thickBot="1" x14ac:dyDescent="0.35">
      <c r="A972" s="8">
        <v>4.28</v>
      </c>
      <c r="B972" s="8">
        <v>4.79</v>
      </c>
      <c r="C972" s="2" t="s">
        <v>54</v>
      </c>
      <c r="D972" s="2" t="s">
        <v>100</v>
      </c>
      <c r="E972" s="2" t="s">
        <v>34</v>
      </c>
      <c r="F972" s="2" t="s">
        <v>58</v>
      </c>
      <c r="G972" s="2" t="s">
        <v>1114</v>
      </c>
      <c r="H972" s="2" t="s">
        <v>1980</v>
      </c>
      <c r="I972" s="2">
        <v>57701</v>
      </c>
      <c r="J972" s="8">
        <v>-121.2</v>
      </c>
      <c r="K972" s="2">
        <v>12</v>
      </c>
      <c r="L972" s="8">
        <v>49.87</v>
      </c>
      <c r="M972" s="2">
        <v>87830</v>
      </c>
      <c r="N972" s="8">
        <v>4.2</v>
      </c>
    </row>
    <row r="973" spans="1:14" ht="27" thickBot="1" x14ac:dyDescent="0.35">
      <c r="A973" s="9">
        <v>363.25</v>
      </c>
      <c r="B973" s="9">
        <v>19.989999999999998</v>
      </c>
      <c r="C973" s="4" t="s">
        <v>54</v>
      </c>
      <c r="D973" s="4" t="s">
        <v>107</v>
      </c>
      <c r="E973" s="4" t="s">
        <v>34</v>
      </c>
      <c r="F973" s="4" t="s">
        <v>35</v>
      </c>
      <c r="G973" s="4" t="s">
        <v>137</v>
      </c>
      <c r="H973" s="4" t="s">
        <v>1371</v>
      </c>
      <c r="I973" s="4">
        <v>33021</v>
      </c>
      <c r="J973" s="9">
        <v>36.164099999999998</v>
      </c>
      <c r="K973" s="4">
        <v>1</v>
      </c>
      <c r="L973" s="9">
        <v>344.87</v>
      </c>
      <c r="M973" s="4">
        <v>86086</v>
      </c>
      <c r="N973" s="9">
        <v>363.19</v>
      </c>
    </row>
    <row r="974" spans="1:14" ht="15" thickBot="1" x14ac:dyDescent="0.35">
      <c r="A974" s="8">
        <v>50.98</v>
      </c>
      <c r="B974" s="8">
        <v>6.5</v>
      </c>
      <c r="C974" s="2" t="s">
        <v>45</v>
      </c>
      <c r="D974" s="2" t="s">
        <v>46</v>
      </c>
      <c r="E974" s="2" t="s">
        <v>34</v>
      </c>
      <c r="F974" s="2" t="s">
        <v>67</v>
      </c>
      <c r="G974" s="2" t="s">
        <v>160</v>
      </c>
      <c r="H974" s="2" t="s">
        <v>1590</v>
      </c>
      <c r="I974" s="2">
        <v>84067</v>
      </c>
      <c r="J974" s="8">
        <v>-13.28</v>
      </c>
      <c r="K974" s="2">
        <v>11</v>
      </c>
      <c r="L974" s="8">
        <v>568.25</v>
      </c>
      <c r="M974" s="2">
        <v>89910</v>
      </c>
      <c r="N974" s="8">
        <v>50.94</v>
      </c>
    </row>
    <row r="975" spans="1:14" ht="15" thickBot="1" x14ac:dyDescent="0.35">
      <c r="A975" s="9">
        <v>6.48</v>
      </c>
      <c r="B975" s="9">
        <v>5.14</v>
      </c>
      <c r="C975" s="4" t="s">
        <v>54</v>
      </c>
      <c r="D975" s="4" t="s">
        <v>100</v>
      </c>
      <c r="E975" s="4" t="s">
        <v>34</v>
      </c>
      <c r="F975" s="4" t="s">
        <v>67</v>
      </c>
      <c r="G975" s="4" t="s">
        <v>160</v>
      </c>
      <c r="H975" s="4" t="s">
        <v>1590</v>
      </c>
      <c r="I975" s="4">
        <v>84067</v>
      </c>
      <c r="J975" s="9">
        <v>-48.68</v>
      </c>
      <c r="K975" s="4">
        <v>19</v>
      </c>
      <c r="L975" s="9">
        <v>126.66</v>
      </c>
      <c r="M975" s="4">
        <v>89910</v>
      </c>
      <c r="N975" s="9">
        <v>6.46</v>
      </c>
    </row>
    <row r="976" spans="1:14" ht="27" thickBot="1" x14ac:dyDescent="0.35">
      <c r="A976" s="8">
        <v>175.99</v>
      </c>
      <c r="B976" s="8">
        <v>4.99</v>
      </c>
      <c r="C976" s="2" t="s">
        <v>45</v>
      </c>
      <c r="D976" s="2" t="s">
        <v>149</v>
      </c>
      <c r="E976" s="2" t="s">
        <v>34</v>
      </c>
      <c r="F976" s="2" t="s">
        <v>35</v>
      </c>
      <c r="G976" s="2" t="s">
        <v>109</v>
      </c>
      <c r="H976" s="2" t="s">
        <v>1985</v>
      </c>
      <c r="I976" s="2">
        <v>28052</v>
      </c>
      <c r="J976" s="8">
        <v>-16476.838</v>
      </c>
      <c r="K976" s="2">
        <v>10</v>
      </c>
      <c r="L976" s="8">
        <v>1486.34</v>
      </c>
      <c r="M976" s="2">
        <v>85865</v>
      </c>
      <c r="N976" s="8">
        <v>175.91</v>
      </c>
    </row>
    <row r="977" spans="1:14" ht="40.200000000000003" thickBot="1" x14ac:dyDescent="0.35">
      <c r="A977" s="9">
        <v>6.68</v>
      </c>
      <c r="B977" s="9">
        <v>6.93</v>
      </c>
      <c r="C977" s="4" t="s">
        <v>54</v>
      </c>
      <c r="D977" s="4" t="s">
        <v>100</v>
      </c>
      <c r="E977" s="4" t="s">
        <v>34</v>
      </c>
      <c r="F977" s="4" t="s">
        <v>35</v>
      </c>
      <c r="G977" s="4" t="s">
        <v>137</v>
      </c>
      <c r="H977" s="4" t="s">
        <v>1987</v>
      </c>
      <c r="I977" s="4">
        <v>33160</v>
      </c>
      <c r="J977" s="9">
        <v>-2.3519999999999999</v>
      </c>
      <c r="K977" s="4">
        <v>11</v>
      </c>
      <c r="L977" s="9">
        <v>77.2</v>
      </c>
      <c r="M977" s="4">
        <v>88626</v>
      </c>
      <c r="N977" s="9">
        <v>6.63</v>
      </c>
    </row>
    <row r="978" spans="1:14" ht="27" thickBot="1" x14ac:dyDescent="0.35">
      <c r="A978" s="8">
        <v>65.989999999999995</v>
      </c>
      <c r="B978" s="8">
        <v>8.99</v>
      </c>
      <c r="C978" s="2" t="s">
        <v>45</v>
      </c>
      <c r="D978" s="2" t="s">
        <v>149</v>
      </c>
      <c r="E978" s="2" t="s">
        <v>34</v>
      </c>
      <c r="F978" s="2" t="s">
        <v>35</v>
      </c>
      <c r="G978" s="2" t="s">
        <v>419</v>
      </c>
      <c r="H978" s="2" t="s">
        <v>527</v>
      </c>
      <c r="I978" s="2">
        <v>37918</v>
      </c>
      <c r="J978" s="8">
        <v>97.86</v>
      </c>
      <c r="K978" s="2">
        <v>5</v>
      </c>
      <c r="L978" s="8">
        <v>292.23</v>
      </c>
      <c r="M978" s="2">
        <v>89524</v>
      </c>
      <c r="N978" s="8">
        <v>65.98</v>
      </c>
    </row>
    <row r="979" spans="1:14" ht="27" thickBot="1" x14ac:dyDescent="0.35">
      <c r="A979" s="9">
        <v>6.75</v>
      </c>
      <c r="B979" s="9">
        <v>2.99</v>
      </c>
      <c r="C979" s="4" t="s">
        <v>54</v>
      </c>
      <c r="D979" s="4" t="s">
        <v>84</v>
      </c>
      <c r="E979" s="4" t="s">
        <v>34</v>
      </c>
      <c r="F979" s="4" t="s">
        <v>124</v>
      </c>
      <c r="G979" s="4" t="s">
        <v>438</v>
      </c>
      <c r="H979" s="4" t="s">
        <v>480</v>
      </c>
      <c r="I979" s="4">
        <v>20740</v>
      </c>
      <c r="J979" s="9">
        <v>18.147500000000001</v>
      </c>
      <c r="K979" s="4">
        <v>15</v>
      </c>
      <c r="L979" s="9">
        <v>96.13</v>
      </c>
      <c r="M979" s="4">
        <v>91481</v>
      </c>
      <c r="N979" s="9">
        <v>6.65</v>
      </c>
    </row>
    <row r="980" spans="1:14" ht="27" thickBot="1" x14ac:dyDescent="0.35">
      <c r="A980" s="8">
        <v>40.98</v>
      </c>
      <c r="B980" s="8">
        <v>6.5</v>
      </c>
      <c r="C980" s="2" t="s">
        <v>45</v>
      </c>
      <c r="D980" s="2" t="s">
        <v>46</v>
      </c>
      <c r="E980" s="2" t="s">
        <v>34</v>
      </c>
      <c r="F980" s="2" t="s">
        <v>67</v>
      </c>
      <c r="G980" s="2" t="s">
        <v>102</v>
      </c>
      <c r="H980" s="2" t="s">
        <v>1991</v>
      </c>
      <c r="I980" s="2">
        <v>92307</v>
      </c>
      <c r="J980" s="8">
        <v>-89.5</v>
      </c>
      <c r="K980" s="2">
        <v>7</v>
      </c>
      <c r="L980" s="8">
        <v>277.07</v>
      </c>
      <c r="M980" s="2">
        <v>87451</v>
      </c>
      <c r="N980" s="8">
        <v>40.94</v>
      </c>
    </row>
    <row r="981" spans="1:14" ht="27" thickBot="1" x14ac:dyDescent="0.35">
      <c r="A981" s="9">
        <v>35.99</v>
      </c>
      <c r="B981" s="9">
        <v>3.3</v>
      </c>
      <c r="C981" s="4" t="s">
        <v>45</v>
      </c>
      <c r="D981" s="4" t="s">
        <v>149</v>
      </c>
      <c r="E981" s="4" t="s">
        <v>34</v>
      </c>
      <c r="F981" s="4" t="s">
        <v>124</v>
      </c>
      <c r="G981" s="4" t="s">
        <v>349</v>
      </c>
      <c r="H981" s="4" t="s">
        <v>921</v>
      </c>
      <c r="I981" s="4">
        <v>4401</v>
      </c>
      <c r="J981" s="9">
        <v>103.2723</v>
      </c>
      <c r="K981" s="4">
        <v>5</v>
      </c>
      <c r="L981" s="9">
        <v>149.66999999999999</v>
      </c>
      <c r="M981" s="4">
        <v>87451</v>
      </c>
      <c r="N981" s="9">
        <v>35.94</v>
      </c>
    </row>
    <row r="982" spans="1:14" ht="27" thickBot="1" x14ac:dyDescent="0.35">
      <c r="A982" s="8">
        <v>99.23</v>
      </c>
      <c r="B982" s="8">
        <v>8.99</v>
      </c>
      <c r="C982" s="2" t="s">
        <v>30</v>
      </c>
      <c r="D982" s="2" t="s">
        <v>140</v>
      </c>
      <c r="E982" s="2" t="s">
        <v>34</v>
      </c>
      <c r="F982" s="2" t="s">
        <v>67</v>
      </c>
      <c r="G982" s="2" t="s">
        <v>102</v>
      </c>
      <c r="H982" s="2" t="s">
        <v>990</v>
      </c>
      <c r="I982" s="2">
        <v>92277</v>
      </c>
      <c r="J982" s="8">
        <v>-87.46</v>
      </c>
      <c r="K982" s="2">
        <v>1</v>
      </c>
      <c r="L982" s="8">
        <v>99.22</v>
      </c>
      <c r="M982" s="2">
        <v>88548</v>
      </c>
      <c r="N982" s="8">
        <v>99.22</v>
      </c>
    </row>
    <row r="983" spans="1:14" ht="27" thickBot="1" x14ac:dyDescent="0.35">
      <c r="A983" s="9">
        <v>140.99</v>
      </c>
      <c r="B983" s="9">
        <v>4.2</v>
      </c>
      <c r="C983" s="4" t="s">
        <v>45</v>
      </c>
      <c r="D983" s="4" t="s">
        <v>149</v>
      </c>
      <c r="E983" s="4" t="s">
        <v>34</v>
      </c>
      <c r="F983" s="4" t="s">
        <v>58</v>
      </c>
      <c r="G983" s="4" t="s">
        <v>203</v>
      </c>
      <c r="H983" s="4" t="s">
        <v>1917</v>
      </c>
      <c r="I983" s="4">
        <v>76541</v>
      </c>
      <c r="J983" s="9">
        <v>-458.74400000000003</v>
      </c>
      <c r="K983" s="4">
        <v>2</v>
      </c>
      <c r="L983" s="9">
        <v>246.44</v>
      </c>
      <c r="M983" s="4">
        <v>91110</v>
      </c>
      <c r="N983" s="9">
        <v>140.96</v>
      </c>
    </row>
    <row r="984" spans="1:14" ht="27" thickBot="1" x14ac:dyDescent="0.35">
      <c r="A984" s="8">
        <v>7.08</v>
      </c>
      <c r="B984" s="8">
        <v>2.35</v>
      </c>
      <c r="C984" s="2" t="s">
        <v>54</v>
      </c>
      <c r="D984" s="2" t="s">
        <v>55</v>
      </c>
      <c r="E984" s="2" t="s">
        <v>34</v>
      </c>
      <c r="F984" s="2" t="s">
        <v>124</v>
      </c>
      <c r="G984" s="2" t="s">
        <v>125</v>
      </c>
      <c r="H984" s="2" t="s">
        <v>1998</v>
      </c>
      <c r="I984" s="2">
        <v>11725</v>
      </c>
      <c r="J984" s="8">
        <v>30.49</v>
      </c>
      <c r="K984" s="2">
        <v>13</v>
      </c>
      <c r="L984" s="8">
        <v>93.82</v>
      </c>
      <c r="M984" s="2">
        <v>89006</v>
      </c>
      <c r="N984" s="8">
        <v>7.01</v>
      </c>
    </row>
    <row r="985" spans="1:14" ht="15" thickBot="1" x14ac:dyDescent="0.35">
      <c r="A985" s="9">
        <v>5.78</v>
      </c>
      <c r="B985" s="9">
        <v>7.64</v>
      </c>
      <c r="C985" s="4" t="s">
        <v>54</v>
      </c>
      <c r="D985" s="4" t="s">
        <v>100</v>
      </c>
      <c r="E985" s="4" t="s">
        <v>34</v>
      </c>
      <c r="F985" s="4" t="s">
        <v>124</v>
      </c>
      <c r="G985" s="4" t="s">
        <v>423</v>
      </c>
      <c r="H985" s="4" t="s">
        <v>815</v>
      </c>
      <c r="I985" s="4">
        <v>2118</v>
      </c>
      <c r="J985" s="9">
        <v>-116.05</v>
      </c>
      <c r="K985" s="4">
        <v>29</v>
      </c>
      <c r="L985" s="9">
        <v>177.41</v>
      </c>
      <c r="M985" s="4">
        <v>49125</v>
      </c>
      <c r="N985" s="9">
        <v>5.73</v>
      </c>
    </row>
    <row r="986" spans="1:14" ht="27" thickBot="1" x14ac:dyDescent="0.35">
      <c r="A986" s="8">
        <v>7.38</v>
      </c>
      <c r="B986" s="8">
        <v>5.21</v>
      </c>
      <c r="C986" s="2" t="s">
        <v>30</v>
      </c>
      <c r="D986" s="2" t="s">
        <v>140</v>
      </c>
      <c r="E986" s="2" t="s">
        <v>34</v>
      </c>
      <c r="F986" s="2" t="s">
        <v>58</v>
      </c>
      <c r="G986" s="2" t="s">
        <v>203</v>
      </c>
      <c r="H986" s="2" t="s">
        <v>2002</v>
      </c>
      <c r="I986" s="2">
        <v>75007</v>
      </c>
      <c r="J986" s="8">
        <v>7.74</v>
      </c>
      <c r="K986" s="2">
        <v>3</v>
      </c>
      <c r="L986" s="8">
        <v>24.52</v>
      </c>
      <c r="M986" s="2">
        <v>86076</v>
      </c>
      <c r="N986" s="8">
        <v>7.36</v>
      </c>
    </row>
    <row r="987" spans="1:14" ht="27" thickBot="1" x14ac:dyDescent="0.35">
      <c r="A987" s="9">
        <v>11.97</v>
      </c>
      <c r="B987" s="9">
        <v>5.81</v>
      </c>
      <c r="C987" s="4" t="s">
        <v>54</v>
      </c>
      <c r="D987" s="4" t="s">
        <v>55</v>
      </c>
      <c r="E987" s="4" t="s">
        <v>34</v>
      </c>
      <c r="F987" s="4" t="s">
        <v>58</v>
      </c>
      <c r="G987" s="4" t="s">
        <v>115</v>
      </c>
      <c r="H987" s="4" t="s">
        <v>1648</v>
      </c>
      <c r="I987" s="4">
        <v>60016</v>
      </c>
      <c r="J987" s="9">
        <v>-41.87</v>
      </c>
      <c r="K987" s="4">
        <v>5</v>
      </c>
      <c r="L987" s="9">
        <v>59.98</v>
      </c>
      <c r="M987" s="4">
        <v>87534</v>
      </c>
      <c r="N987" s="9">
        <v>11.89</v>
      </c>
    </row>
    <row r="988" spans="1:14" ht="15" thickBot="1" x14ac:dyDescent="0.35">
      <c r="A988" s="8">
        <v>6.48</v>
      </c>
      <c r="B988" s="8">
        <v>7.49</v>
      </c>
      <c r="C988" s="2" t="s">
        <v>54</v>
      </c>
      <c r="D988" s="2" t="s">
        <v>100</v>
      </c>
      <c r="E988" s="2" t="s">
        <v>34</v>
      </c>
      <c r="F988" s="2" t="s">
        <v>124</v>
      </c>
      <c r="G988" s="2" t="s">
        <v>438</v>
      </c>
      <c r="H988" s="2" t="s">
        <v>2006</v>
      </c>
      <c r="I988" s="2">
        <v>21114</v>
      </c>
      <c r="J988" s="8">
        <v>-119.32</v>
      </c>
      <c r="K988" s="2">
        <v>13</v>
      </c>
      <c r="L988" s="8">
        <v>80.86</v>
      </c>
      <c r="M988" s="2">
        <v>86163</v>
      </c>
      <c r="N988" s="8">
        <v>6.4</v>
      </c>
    </row>
    <row r="989" spans="1:14" ht="40.200000000000003" thickBot="1" x14ac:dyDescent="0.35">
      <c r="A989" s="9">
        <v>21.38</v>
      </c>
      <c r="B989" s="9">
        <v>8.99</v>
      </c>
      <c r="C989" s="4" t="s">
        <v>54</v>
      </c>
      <c r="D989" s="4" t="s">
        <v>55</v>
      </c>
      <c r="E989" s="4" t="s">
        <v>34</v>
      </c>
      <c r="F989" s="4" t="s">
        <v>35</v>
      </c>
      <c r="G989" s="4" t="s">
        <v>137</v>
      </c>
      <c r="H989" s="4" t="s">
        <v>810</v>
      </c>
      <c r="I989" s="4">
        <v>33710</v>
      </c>
      <c r="J989" s="9">
        <v>-51.66</v>
      </c>
      <c r="K989" s="4">
        <v>21</v>
      </c>
      <c r="L989" s="9">
        <v>443.66</v>
      </c>
      <c r="M989" s="4">
        <v>86901</v>
      </c>
      <c r="N989" s="9">
        <v>21.34</v>
      </c>
    </row>
    <row r="990" spans="1:14" ht="27" thickBot="1" x14ac:dyDescent="0.35">
      <c r="A990" s="8">
        <v>11.34</v>
      </c>
      <c r="B990" s="8">
        <v>5.01</v>
      </c>
      <c r="C990" s="2" t="s">
        <v>54</v>
      </c>
      <c r="D990" s="2" t="s">
        <v>100</v>
      </c>
      <c r="E990" s="2" t="s">
        <v>34</v>
      </c>
      <c r="F990" s="2" t="s">
        <v>124</v>
      </c>
      <c r="G990" s="2" t="s">
        <v>125</v>
      </c>
      <c r="H990" s="2" t="s">
        <v>2008</v>
      </c>
      <c r="I990" s="2">
        <v>12306</v>
      </c>
      <c r="J990" s="8">
        <v>-11.83</v>
      </c>
      <c r="K990" s="2">
        <v>1</v>
      </c>
      <c r="L990" s="8">
        <v>14.52</v>
      </c>
      <c r="M990" s="2">
        <v>87296</v>
      </c>
      <c r="N990" s="8">
        <v>11.33</v>
      </c>
    </row>
    <row r="991" spans="1:14" ht="27" thickBot="1" x14ac:dyDescent="0.35">
      <c r="A991" s="9">
        <v>896.99</v>
      </c>
      <c r="B991" s="9">
        <v>19.989999999999998</v>
      </c>
      <c r="C991" s="4" t="s">
        <v>54</v>
      </c>
      <c r="D991" s="4" t="s">
        <v>84</v>
      </c>
      <c r="E991" s="4" t="s">
        <v>34</v>
      </c>
      <c r="F991" s="4" t="s">
        <v>124</v>
      </c>
      <c r="G991" s="4" t="s">
        <v>335</v>
      </c>
      <c r="H991" s="4" t="s">
        <v>970</v>
      </c>
      <c r="I991" s="4">
        <v>45231</v>
      </c>
      <c r="J991" s="9">
        <v>7402.32</v>
      </c>
      <c r="K991" s="4">
        <v>13</v>
      </c>
      <c r="L991" s="9">
        <v>10728</v>
      </c>
      <c r="M991" s="4">
        <v>87366</v>
      </c>
      <c r="N991" s="9">
        <v>896.91</v>
      </c>
    </row>
    <row r="992" spans="1:14" ht="27" thickBot="1" x14ac:dyDescent="0.35">
      <c r="A992" s="8">
        <v>65.989999999999995</v>
      </c>
      <c r="B992" s="8">
        <v>5.26</v>
      </c>
      <c r="C992" s="2" t="s">
        <v>45</v>
      </c>
      <c r="D992" s="2" t="s">
        <v>149</v>
      </c>
      <c r="E992" s="2" t="s">
        <v>34</v>
      </c>
      <c r="F992" s="2" t="s">
        <v>35</v>
      </c>
      <c r="G992" s="2" t="s">
        <v>178</v>
      </c>
      <c r="H992" s="2" t="s">
        <v>358</v>
      </c>
      <c r="I992" s="2">
        <v>35601</v>
      </c>
      <c r="J992" s="8">
        <v>-52.247999999999998</v>
      </c>
      <c r="K992" s="2">
        <v>23</v>
      </c>
      <c r="L992" s="8">
        <v>1316.03</v>
      </c>
      <c r="M992" s="2">
        <v>86814</v>
      </c>
      <c r="N992" s="8">
        <v>65.959999999999994</v>
      </c>
    </row>
    <row r="993" spans="1:14" ht="15" thickBot="1" x14ac:dyDescent="0.35">
      <c r="A993" s="9">
        <v>5.98</v>
      </c>
      <c r="B993" s="9">
        <v>0.96</v>
      </c>
      <c r="C993" s="4" t="s">
        <v>54</v>
      </c>
      <c r="D993" s="4" t="s">
        <v>55</v>
      </c>
      <c r="E993" s="4" t="s">
        <v>34</v>
      </c>
      <c r="F993" s="4" t="s">
        <v>67</v>
      </c>
      <c r="G993" s="4" t="s">
        <v>510</v>
      </c>
      <c r="H993" s="4" t="s">
        <v>514</v>
      </c>
      <c r="I993" s="4">
        <v>83440</v>
      </c>
      <c r="J993" s="9">
        <v>32.83</v>
      </c>
      <c r="K993" s="4">
        <v>10</v>
      </c>
      <c r="L993" s="9">
        <v>56.4</v>
      </c>
      <c r="M993" s="4">
        <v>87933</v>
      </c>
      <c r="N993" s="9">
        <v>5.91</v>
      </c>
    </row>
    <row r="994" spans="1:14" ht="27" thickBot="1" x14ac:dyDescent="0.35">
      <c r="A994" s="8">
        <v>39.979999999999997</v>
      </c>
      <c r="B994" s="8">
        <v>4</v>
      </c>
      <c r="C994" s="2" t="s">
        <v>45</v>
      </c>
      <c r="D994" s="2" t="s">
        <v>46</v>
      </c>
      <c r="E994" s="2" t="s">
        <v>34</v>
      </c>
      <c r="F994" s="2" t="s">
        <v>67</v>
      </c>
      <c r="G994" s="2" t="s">
        <v>510</v>
      </c>
      <c r="H994" s="2" t="s">
        <v>2013</v>
      </c>
      <c r="I994" s="2">
        <v>83301</v>
      </c>
      <c r="J994" s="8">
        <v>51.59</v>
      </c>
      <c r="K994" s="2">
        <v>6</v>
      </c>
      <c r="L994" s="8">
        <v>257.52</v>
      </c>
      <c r="M994" s="2">
        <v>87933</v>
      </c>
      <c r="N994" s="8">
        <v>39.97</v>
      </c>
    </row>
    <row r="995" spans="1:14" ht="27" thickBot="1" x14ac:dyDescent="0.35">
      <c r="A995" s="9">
        <v>6.54</v>
      </c>
      <c r="B995" s="9">
        <v>5.27</v>
      </c>
      <c r="C995" s="4" t="s">
        <v>54</v>
      </c>
      <c r="D995" s="4" t="s">
        <v>84</v>
      </c>
      <c r="E995" s="4" t="s">
        <v>34</v>
      </c>
      <c r="F995" s="4" t="s">
        <v>67</v>
      </c>
      <c r="G995" s="4" t="s">
        <v>160</v>
      </c>
      <c r="H995" s="4" t="s">
        <v>197</v>
      </c>
      <c r="I995" s="4">
        <v>84041</v>
      </c>
      <c r="J995" s="9">
        <v>-66.044499999999999</v>
      </c>
      <c r="K995" s="4">
        <v>21</v>
      </c>
      <c r="L995" s="9">
        <v>140.30000000000001</v>
      </c>
      <c r="M995" s="4">
        <v>90432</v>
      </c>
      <c r="N995" s="9">
        <v>6.47</v>
      </c>
    </row>
    <row r="996" spans="1:14" ht="15" thickBot="1" x14ac:dyDescent="0.35">
      <c r="A996" s="8">
        <v>3.29</v>
      </c>
      <c r="B996" s="8">
        <v>1.35</v>
      </c>
      <c r="C996" s="2" t="s">
        <v>54</v>
      </c>
      <c r="D996" s="2" t="s">
        <v>192</v>
      </c>
      <c r="E996" s="2" t="s">
        <v>34</v>
      </c>
      <c r="F996" s="2" t="s">
        <v>67</v>
      </c>
      <c r="G996" s="2" t="s">
        <v>160</v>
      </c>
      <c r="H996" s="2" t="s">
        <v>414</v>
      </c>
      <c r="I996" s="2">
        <v>84043</v>
      </c>
      <c r="J996" s="8">
        <v>15.66</v>
      </c>
      <c r="K996" s="2">
        <v>23</v>
      </c>
      <c r="L996" s="8">
        <v>71.55</v>
      </c>
      <c r="M996" s="2">
        <v>90432</v>
      </c>
      <c r="N996" s="8">
        <v>3.2</v>
      </c>
    </row>
    <row r="997" spans="1:14" ht="27" thickBot="1" x14ac:dyDescent="0.35">
      <c r="A997" s="9">
        <v>80.97</v>
      </c>
      <c r="B997" s="9">
        <v>30.06</v>
      </c>
      <c r="C997" s="4" t="s">
        <v>45</v>
      </c>
      <c r="D997" s="4" t="s">
        <v>64</v>
      </c>
      <c r="E997" s="4" t="s">
        <v>34</v>
      </c>
      <c r="F997" s="4" t="s">
        <v>35</v>
      </c>
      <c r="G997" s="4" t="s">
        <v>87</v>
      </c>
      <c r="H997" s="4" t="s">
        <v>1833</v>
      </c>
      <c r="I997" s="4">
        <v>30297</v>
      </c>
      <c r="J997" s="9">
        <v>128.02529999999999</v>
      </c>
      <c r="K997" s="4">
        <v>12</v>
      </c>
      <c r="L997" s="9">
        <v>899.81</v>
      </c>
      <c r="M997" s="4">
        <v>88940</v>
      </c>
      <c r="N997" s="9">
        <v>80.87</v>
      </c>
    </row>
    <row r="998" spans="1:14" ht="27" thickBot="1" x14ac:dyDescent="0.35">
      <c r="A998" s="8">
        <v>5.34</v>
      </c>
      <c r="B998" s="8">
        <v>2.99</v>
      </c>
      <c r="C998" s="2" t="s">
        <v>54</v>
      </c>
      <c r="D998" s="2" t="s">
        <v>84</v>
      </c>
      <c r="E998" s="2" t="s">
        <v>34</v>
      </c>
      <c r="F998" s="2" t="s">
        <v>67</v>
      </c>
      <c r="G998" s="2" t="s">
        <v>102</v>
      </c>
      <c r="H998" s="2" t="s">
        <v>112</v>
      </c>
      <c r="I998" s="2">
        <v>90058</v>
      </c>
      <c r="J998" s="8">
        <v>3.4510000000000001</v>
      </c>
      <c r="K998" s="2">
        <v>45</v>
      </c>
      <c r="L998" s="8">
        <v>240.6</v>
      </c>
      <c r="M998" s="2">
        <v>22755</v>
      </c>
      <c r="N998" s="8">
        <v>5.3</v>
      </c>
    </row>
    <row r="999" spans="1:14" ht="27" thickBot="1" x14ac:dyDescent="0.35">
      <c r="A999" s="9">
        <v>55.99</v>
      </c>
      <c r="B999" s="9">
        <v>5</v>
      </c>
      <c r="C999" s="4" t="s">
        <v>45</v>
      </c>
      <c r="D999" s="4" t="s">
        <v>149</v>
      </c>
      <c r="E999" s="4" t="s">
        <v>34</v>
      </c>
      <c r="F999" s="4" t="s">
        <v>67</v>
      </c>
      <c r="G999" s="4" t="s">
        <v>102</v>
      </c>
      <c r="H999" s="4" t="s">
        <v>112</v>
      </c>
      <c r="I999" s="4">
        <v>90058</v>
      </c>
      <c r="J999" s="9">
        <v>-275.25299999999999</v>
      </c>
      <c r="K999" s="4">
        <v>5</v>
      </c>
      <c r="L999" s="9">
        <v>236.88</v>
      </c>
      <c r="M999" s="4">
        <v>22755</v>
      </c>
      <c r="N999" s="9">
        <v>55.93</v>
      </c>
    </row>
    <row r="1000" spans="1:14" ht="27" thickBot="1" x14ac:dyDescent="0.35">
      <c r="A1000" s="8">
        <v>4.91</v>
      </c>
      <c r="B1000" s="8">
        <v>5.68</v>
      </c>
      <c r="C1000" s="2" t="s">
        <v>54</v>
      </c>
      <c r="D1000" s="2" t="s">
        <v>84</v>
      </c>
      <c r="E1000" s="2" t="s">
        <v>34</v>
      </c>
      <c r="F1000" s="2" t="s">
        <v>67</v>
      </c>
      <c r="G1000" s="2" t="s">
        <v>68</v>
      </c>
      <c r="H1000" s="2" t="s">
        <v>2020</v>
      </c>
      <c r="I1000" s="2">
        <v>80906</v>
      </c>
      <c r="J1000" s="8">
        <v>-95.047499999999999</v>
      </c>
      <c r="K1000" s="2">
        <v>9</v>
      </c>
      <c r="L1000" s="8">
        <v>48.3</v>
      </c>
      <c r="M1000" s="2">
        <v>87602</v>
      </c>
      <c r="N1000" s="8">
        <v>4.91</v>
      </c>
    </row>
    <row r="1001" spans="1:14" ht="27" thickBot="1" x14ac:dyDescent="0.35">
      <c r="A1001" s="9">
        <v>5.34</v>
      </c>
      <c r="B1001" s="9">
        <v>2.99</v>
      </c>
      <c r="C1001" s="4" t="s">
        <v>54</v>
      </c>
      <c r="D1001" s="4" t="s">
        <v>84</v>
      </c>
      <c r="E1001" s="4" t="s">
        <v>34</v>
      </c>
      <c r="F1001" s="4" t="s">
        <v>67</v>
      </c>
      <c r="G1001" s="4" t="s">
        <v>68</v>
      </c>
      <c r="H1001" s="4" t="s">
        <v>243</v>
      </c>
      <c r="I1001" s="4">
        <v>80022</v>
      </c>
      <c r="J1001" s="9">
        <v>3.4510000000000001</v>
      </c>
      <c r="K1001" s="4">
        <v>11</v>
      </c>
      <c r="L1001" s="9">
        <v>58.81</v>
      </c>
      <c r="M1001" s="4">
        <v>87602</v>
      </c>
      <c r="N1001" s="9">
        <v>5.3</v>
      </c>
    </row>
    <row r="1002" spans="1:14" ht="27" thickBot="1" x14ac:dyDescent="0.35">
      <c r="A1002" s="8">
        <v>55.99</v>
      </c>
      <c r="B1002" s="8">
        <v>5</v>
      </c>
      <c r="C1002" s="2" t="s">
        <v>45</v>
      </c>
      <c r="D1002" s="2" t="s">
        <v>149</v>
      </c>
      <c r="E1002" s="2" t="s">
        <v>34</v>
      </c>
      <c r="F1002" s="2" t="s">
        <v>67</v>
      </c>
      <c r="G1002" s="2" t="s">
        <v>68</v>
      </c>
      <c r="H1002" s="2" t="s">
        <v>243</v>
      </c>
      <c r="I1002" s="2">
        <v>80022</v>
      </c>
      <c r="J1002" s="8">
        <v>-275.25299999999999</v>
      </c>
      <c r="K1002" s="2">
        <v>1</v>
      </c>
      <c r="L1002" s="8">
        <v>47.38</v>
      </c>
      <c r="M1002" s="2">
        <v>87602</v>
      </c>
      <c r="N1002" s="8">
        <v>55.93</v>
      </c>
    </row>
    <row r="1003" spans="1:14" ht="27" thickBot="1" x14ac:dyDescent="0.35">
      <c r="A1003" s="9">
        <v>40.98</v>
      </c>
      <c r="B1003" s="9">
        <v>2.99</v>
      </c>
      <c r="C1003" s="4" t="s">
        <v>54</v>
      </c>
      <c r="D1003" s="4" t="s">
        <v>84</v>
      </c>
      <c r="E1003" s="4" t="s">
        <v>34</v>
      </c>
      <c r="F1003" s="4" t="s">
        <v>124</v>
      </c>
      <c r="G1003" s="4" t="s">
        <v>423</v>
      </c>
      <c r="H1003" s="4" t="s">
        <v>2022</v>
      </c>
      <c r="I1003" s="4">
        <v>1469</v>
      </c>
      <c r="J1003" s="9">
        <v>369.20519999999999</v>
      </c>
      <c r="K1003" s="4">
        <v>13</v>
      </c>
      <c r="L1003" s="9">
        <v>535.08000000000004</v>
      </c>
      <c r="M1003" s="4">
        <v>86599</v>
      </c>
      <c r="N1003" s="9">
        <v>40.909999999999997</v>
      </c>
    </row>
    <row r="1004" spans="1:14" ht="27" thickBot="1" x14ac:dyDescent="0.35">
      <c r="A1004" s="8">
        <v>20.99</v>
      </c>
      <c r="B1004" s="8">
        <v>4.8099999999999996</v>
      </c>
      <c r="C1004" s="2" t="s">
        <v>45</v>
      </c>
      <c r="D1004" s="2" t="s">
        <v>149</v>
      </c>
      <c r="E1004" s="2" t="s">
        <v>34</v>
      </c>
      <c r="F1004" s="2" t="s">
        <v>35</v>
      </c>
      <c r="G1004" s="2" t="s">
        <v>109</v>
      </c>
      <c r="H1004" s="2" t="s">
        <v>1954</v>
      </c>
      <c r="I1004" s="2">
        <v>28079</v>
      </c>
      <c r="J1004" s="8">
        <v>272.69400000000002</v>
      </c>
      <c r="K1004" s="2">
        <v>2</v>
      </c>
      <c r="L1004" s="8">
        <v>38.979999999999997</v>
      </c>
      <c r="M1004" s="2">
        <v>85834</v>
      </c>
      <c r="N1004" s="8">
        <v>20.9</v>
      </c>
    </row>
    <row r="1005" spans="1:14" ht="15" thickBot="1" x14ac:dyDescent="0.35">
      <c r="A1005" s="9">
        <v>1.68</v>
      </c>
      <c r="B1005" s="9">
        <v>1</v>
      </c>
      <c r="C1005" s="4" t="s">
        <v>54</v>
      </c>
      <c r="D1005" s="4" t="s">
        <v>55</v>
      </c>
      <c r="E1005" s="4" t="s">
        <v>34</v>
      </c>
      <c r="F1005" s="4" t="s">
        <v>35</v>
      </c>
      <c r="G1005" s="4" t="s">
        <v>137</v>
      </c>
      <c r="H1005" s="4" t="s">
        <v>1713</v>
      </c>
      <c r="I1005" s="4">
        <v>33458</v>
      </c>
      <c r="J1005" s="9">
        <v>-1319.5</v>
      </c>
      <c r="K1005" s="4">
        <v>5</v>
      </c>
      <c r="L1005" s="9">
        <v>8.65</v>
      </c>
      <c r="M1005" s="4">
        <v>90819</v>
      </c>
      <c r="N1005" s="9">
        <v>1.62</v>
      </c>
    </row>
    <row r="1006" spans="1:14" ht="27" thickBot="1" x14ac:dyDescent="0.35">
      <c r="A1006" s="8">
        <v>55.99</v>
      </c>
      <c r="B1006" s="8">
        <v>5</v>
      </c>
      <c r="C1006" s="2" t="s">
        <v>45</v>
      </c>
      <c r="D1006" s="2" t="s">
        <v>149</v>
      </c>
      <c r="E1006" s="2" t="s">
        <v>34</v>
      </c>
      <c r="F1006" s="2" t="s">
        <v>58</v>
      </c>
      <c r="G1006" s="2" t="s">
        <v>115</v>
      </c>
      <c r="H1006" s="2" t="s">
        <v>910</v>
      </c>
      <c r="I1006" s="2">
        <v>62701</v>
      </c>
      <c r="J1006" s="8">
        <v>-232.99100000000001</v>
      </c>
      <c r="K1006" s="2">
        <v>1</v>
      </c>
      <c r="L1006" s="8">
        <v>54.08</v>
      </c>
      <c r="M1006" s="2">
        <v>88460</v>
      </c>
      <c r="N1006" s="8">
        <v>55.92</v>
      </c>
    </row>
    <row r="1007" spans="1:14" ht="15" thickBot="1" x14ac:dyDescent="0.35">
      <c r="A1007" s="9">
        <v>60.98</v>
      </c>
      <c r="B1007" s="9">
        <v>30</v>
      </c>
      <c r="C1007" s="4" t="s">
        <v>30</v>
      </c>
      <c r="D1007" s="4" t="s">
        <v>122</v>
      </c>
      <c r="E1007" s="4" t="s">
        <v>34</v>
      </c>
      <c r="F1007" s="4" t="s">
        <v>35</v>
      </c>
      <c r="G1007" s="4" t="s">
        <v>419</v>
      </c>
      <c r="H1007" s="4" t="s">
        <v>2027</v>
      </c>
      <c r="I1007" s="4">
        <v>37066</v>
      </c>
      <c r="J1007" s="9">
        <v>-74.087999999999994</v>
      </c>
      <c r="K1007" s="4">
        <v>2</v>
      </c>
      <c r="L1007" s="9">
        <v>125.9</v>
      </c>
      <c r="M1007" s="4">
        <v>86508</v>
      </c>
      <c r="N1007" s="9">
        <v>60.92</v>
      </c>
    </row>
    <row r="1008" spans="1:14" ht="27" thickBot="1" x14ac:dyDescent="0.35">
      <c r="A1008" s="8">
        <v>6.48</v>
      </c>
      <c r="B1008" s="8">
        <v>8.4</v>
      </c>
      <c r="C1008" s="2" t="s">
        <v>54</v>
      </c>
      <c r="D1008" s="2" t="s">
        <v>100</v>
      </c>
      <c r="E1008" s="2" t="s">
        <v>34</v>
      </c>
      <c r="F1008" s="2" t="s">
        <v>124</v>
      </c>
      <c r="G1008" s="2" t="s">
        <v>1408</v>
      </c>
      <c r="H1008" s="2" t="s">
        <v>2030</v>
      </c>
      <c r="I1008" s="2">
        <v>3101</v>
      </c>
      <c r="J1008" s="8">
        <v>-226.34639999999999</v>
      </c>
      <c r="K1008" s="2">
        <v>21</v>
      </c>
      <c r="L1008" s="8">
        <v>136.99</v>
      </c>
      <c r="M1008" s="2">
        <v>91433</v>
      </c>
      <c r="N1008" s="8">
        <v>6.43</v>
      </c>
    </row>
    <row r="1009" spans="1:14" ht="27" thickBot="1" x14ac:dyDescent="0.35">
      <c r="A1009" s="9">
        <v>55.99</v>
      </c>
      <c r="B1009" s="9">
        <v>5</v>
      </c>
      <c r="C1009" s="4" t="s">
        <v>45</v>
      </c>
      <c r="D1009" s="4" t="s">
        <v>149</v>
      </c>
      <c r="E1009" s="4" t="s">
        <v>34</v>
      </c>
      <c r="F1009" s="4" t="s">
        <v>124</v>
      </c>
      <c r="G1009" s="4" t="s">
        <v>654</v>
      </c>
      <c r="H1009" s="4" t="s">
        <v>2032</v>
      </c>
      <c r="I1009" s="4">
        <v>5701</v>
      </c>
      <c r="J1009" s="9">
        <v>-281.17583999999999</v>
      </c>
      <c r="K1009" s="4">
        <v>2</v>
      </c>
      <c r="L1009" s="9">
        <v>99.36</v>
      </c>
      <c r="M1009" s="4">
        <v>91433</v>
      </c>
      <c r="N1009" s="9">
        <v>55.94</v>
      </c>
    </row>
    <row r="1010" spans="1:14" ht="27" thickBot="1" x14ac:dyDescent="0.35">
      <c r="A1010" s="8">
        <v>35.99</v>
      </c>
      <c r="B1010" s="8">
        <v>1.1000000000000001</v>
      </c>
      <c r="C1010" s="2" t="s">
        <v>45</v>
      </c>
      <c r="D1010" s="2" t="s">
        <v>149</v>
      </c>
      <c r="E1010" s="2" t="s">
        <v>34</v>
      </c>
      <c r="F1010" s="2" t="s">
        <v>35</v>
      </c>
      <c r="G1010" s="2" t="s">
        <v>178</v>
      </c>
      <c r="H1010" s="2" t="s">
        <v>2034</v>
      </c>
      <c r="I1010" s="2">
        <v>36330</v>
      </c>
      <c r="J1010" s="8">
        <v>19.350000000000001</v>
      </c>
      <c r="K1010" s="2">
        <v>8</v>
      </c>
      <c r="L1010" s="8">
        <v>222.71</v>
      </c>
      <c r="M1010" s="2">
        <v>89697</v>
      </c>
      <c r="N1010" s="8">
        <v>35.9</v>
      </c>
    </row>
    <row r="1011" spans="1:14" ht="27" thickBot="1" x14ac:dyDescent="0.35">
      <c r="A1011" s="9">
        <v>125.99</v>
      </c>
      <c r="B1011" s="9">
        <v>2.5</v>
      </c>
      <c r="C1011" s="4" t="s">
        <v>45</v>
      </c>
      <c r="D1011" s="4" t="s">
        <v>149</v>
      </c>
      <c r="E1011" s="4" t="s">
        <v>34</v>
      </c>
      <c r="F1011" s="4" t="s">
        <v>35</v>
      </c>
      <c r="G1011" s="4" t="s">
        <v>178</v>
      </c>
      <c r="H1011" s="4" t="s">
        <v>2034</v>
      </c>
      <c r="I1011" s="4">
        <v>36330</v>
      </c>
      <c r="J1011" s="9">
        <v>-967.83399999999995</v>
      </c>
      <c r="K1011" s="4">
        <v>2</v>
      </c>
      <c r="L1011" s="9">
        <v>220.52</v>
      </c>
      <c r="M1011" s="4">
        <v>89697</v>
      </c>
      <c r="N1011" s="9">
        <v>125.98</v>
      </c>
    </row>
    <row r="1012" spans="1:14" ht="15" thickBot="1" x14ac:dyDescent="0.35">
      <c r="A1012" s="8">
        <v>5.18</v>
      </c>
      <c r="B1012" s="8">
        <v>2.04</v>
      </c>
      <c r="C1012" s="2" t="s">
        <v>54</v>
      </c>
      <c r="D1012" s="2" t="s">
        <v>100</v>
      </c>
      <c r="E1012" s="2" t="s">
        <v>34</v>
      </c>
      <c r="F1012" s="2" t="s">
        <v>124</v>
      </c>
      <c r="G1012" s="2" t="s">
        <v>1408</v>
      </c>
      <c r="H1012" s="2" t="s">
        <v>2036</v>
      </c>
      <c r="I1012" s="2">
        <v>3051</v>
      </c>
      <c r="J1012" s="8">
        <v>1.9503999999999999</v>
      </c>
      <c r="K1012" s="2">
        <v>4</v>
      </c>
      <c r="L1012" s="8">
        <v>21.86</v>
      </c>
      <c r="M1012" s="2">
        <v>88330</v>
      </c>
      <c r="N1012" s="8">
        <v>5.12</v>
      </c>
    </row>
    <row r="1013" spans="1:14" ht="27" thickBot="1" x14ac:dyDescent="0.35">
      <c r="A1013" s="9">
        <v>67.28</v>
      </c>
      <c r="B1013" s="9">
        <v>19.989999999999998</v>
      </c>
      <c r="C1013" s="4" t="s">
        <v>54</v>
      </c>
      <c r="D1013" s="4" t="s">
        <v>84</v>
      </c>
      <c r="E1013" s="4" t="s">
        <v>34</v>
      </c>
      <c r="F1013" s="4" t="s">
        <v>35</v>
      </c>
      <c r="G1013" s="4" t="s">
        <v>36</v>
      </c>
      <c r="H1013" s="4" t="s">
        <v>1544</v>
      </c>
      <c r="I1013" s="4">
        <v>39701</v>
      </c>
      <c r="J1013" s="9">
        <v>224.85059999999999</v>
      </c>
      <c r="K1013" s="4">
        <v>16</v>
      </c>
      <c r="L1013" s="9">
        <v>1066.54</v>
      </c>
      <c r="M1013" s="4">
        <v>88882</v>
      </c>
      <c r="N1013" s="9">
        <v>67.2</v>
      </c>
    </row>
    <row r="1014" spans="1:14" ht="27" thickBot="1" x14ac:dyDescent="0.35">
      <c r="A1014" s="8">
        <v>11.33</v>
      </c>
      <c r="B1014" s="8">
        <v>6.12</v>
      </c>
      <c r="C1014" s="2" t="s">
        <v>54</v>
      </c>
      <c r="D1014" s="2" t="s">
        <v>107</v>
      </c>
      <c r="E1014" s="2" t="s">
        <v>34</v>
      </c>
      <c r="F1014" s="2" t="s">
        <v>124</v>
      </c>
      <c r="G1014" s="2" t="s">
        <v>264</v>
      </c>
      <c r="H1014" s="2" t="s">
        <v>2040</v>
      </c>
      <c r="I1014" s="2">
        <v>6320</v>
      </c>
      <c r="J1014" s="8">
        <v>-15.92</v>
      </c>
      <c r="K1014" s="2">
        <v>1</v>
      </c>
      <c r="L1014" s="8">
        <v>17.62</v>
      </c>
      <c r="M1014" s="2">
        <v>90461</v>
      </c>
      <c r="N1014" s="8">
        <v>11.27</v>
      </c>
    </row>
    <row r="1015" spans="1:14" ht="27" thickBot="1" x14ac:dyDescent="0.35">
      <c r="A1015" s="9">
        <v>142.86000000000001</v>
      </c>
      <c r="B1015" s="9">
        <v>19.989999999999998</v>
      </c>
      <c r="C1015" s="4" t="s">
        <v>54</v>
      </c>
      <c r="D1015" s="4" t="s">
        <v>90</v>
      </c>
      <c r="E1015" s="4" t="s">
        <v>34</v>
      </c>
      <c r="F1015" s="4" t="s">
        <v>35</v>
      </c>
      <c r="G1015" s="4" t="s">
        <v>137</v>
      </c>
      <c r="H1015" s="4" t="s">
        <v>2043</v>
      </c>
      <c r="I1015" s="4">
        <v>32601</v>
      </c>
      <c r="J1015" s="9">
        <v>-8.3880999999999997</v>
      </c>
      <c r="K1015" s="4">
        <v>23</v>
      </c>
      <c r="L1015" s="9">
        <v>3292.02</v>
      </c>
      <c r="M1015" s="4">
        <v>88281</v>
      </c>
      <c r="N1015" s="9">
        <v>142.83000000000001</v>
      </c>
    </row>
    <row r="1016" spans="1:14" ht="27" thickBot="1" x14ac:dyDescent="0.35">
      <c r="A1016" s="8">
        <v>161.55000000000001</v>
      </c>
      <c r="B1016" s="8">
        <v>19.989999999999998</v>
      </c>
      <c r="C1016" s="2" t="s">
        <v>54</v>
      </c>
      <c r="D1016" s="2" t="s">
        <v>90</v>
      </c>
      <c r="E1016" s="2" t="s">
        <v>34</v>
      </c>
      <c r="F1016" s="2" t="s">
        <v>58</v>
      </c>
      <c r="G1016" s="2" t="s">
        <v>558</v>
      </c>
      <c r="H1016" s="2" t="s">
        <v>2045</v>
      </c>
      <c r="I1016" s="2">
        <v>66212</v>
      </c>
      <c r="J1016" s="8">
        <v>1167.1579999999999</v>
      </c>
      <c r="K1016" s="2">
        <v>19</v>
      </c>
      <c r="L1016" s="8">
        <v>3108.98</v>
      </c>
      <c r="M1016" s="2">
        <v>88921</v>
      </c>
      <c r="N1016" s="8">
        <v>161.55000000000001</v>
      </c>
    </row>
    <row r="1017" spans="1:14" ht="15" thickBot="1" x14ac:dyDescent="0.35">
      <c r="A1017" s="9">
        <v>161.55000000000001</v>
      </c>
      <c r="B1017" s="9">
        <v>19.989999999999998</v>
      </c>
      <c r="C1017" s="4" t="s">
        <v>54</v>
      </c>
      <c r="D1017" s="4" t="s">
        <v>90</v>
      </c>
      <c r="E1017" s="4" t="s">
        <v>34</v>
      </c>
      <c r="F1017" s="4" t="s">
        <v>58</v>
      </c>
      <c r="G1017" s="4" t="s">
        <v>306</v>
      </c>
      <c r="H1017" s="4" t="s">
        <v>1209</v>
      </c>
      <c r="I1017" s="4">
        <v>48138</v>
      </c>
      <c r="J1017" s="9">
        <v>1014.92</v>
      </c>
      <c r="K1017" s="4">
        <v>77</v>
      </c>
      <c r="L1017" s="9">
        <v>12599.55</v>
      </c>
      <c r="M1017" s="4">
        <v>51072</v>
      </c>
      <c r="N1017" s="9">
        <v>161.55000000000001</v>
      </c>
    </row>
    <row r="1018" spans="1:14" ht="27" thickBot="1" x14ac:dyDescent="0.35">
      <c r="A1018" s="8">
        <v>90.24</v>
      </c>
      <c r="B1018" s="8">
        <v>0.99</v>
      </c>
      <c r="C1018" s="2" t="s">
        <v>54</v>
      </c>
      <c r="D1018" s="2" t="s">
        <v>107</v>
      </c>
      <c r="E1018" s="2" t="s">
        <v>34</v>
      </c>
      <c r="F1018" s="2" t="s">
        <v>124</v>
      </c>
      <c r="G1018" s="2" t="s">
        <v>335</v>
      </c>
      <c r="H1018" s="2" t="s">
        <v>2049</v>
      </c>
      <c r="I1018" s="2">
        <v>44107</v>
      </c>
      <c r="J1018" s="8">
        <v>246.2748</v>
      </c>
      <c r="K1018" s="2">
        <v>4</v>
      </c>
      <c r="L1018" s="8">
        <v>356.92</v>
      </c>
      <c r="M1018" s="2">
        <v>87831</v>
      </c>
      <c r="N1018" s="8">
        <v>90.2</v>
      </c>
    </row>
    <row r="1019" spans="1:14" ht="27" thickBot="1" x14ac:dyDescent="0.35">
      <c r="A1019" s="9">
        <v>47.9</v>
      </c>
      <c r="B1019" s="9">
        <v>5.86</v>
      </c>
      <c r="C1019" s="4" t="s">
        <v>54</v>
      </c>
      <c r="D1019" s="4" t="s">
        <v>100</v>
      </c>
      <c r="E1019" s="4" t="s">
        <v>34</v>
      </c>
      <c r="F1019" s="4" t="s">
        <v>124</v>
      </c>
      <c r="G1019" s="4" t="s">
        <v>335</v>
      </c>
      <c r="H1019" s="4" t="s">
        <v>2049</v>
      </c>
      <c r="I1019" s="4">
        <v>44107</v>
      </c>
      <c r="J1019" s="9">
        <v>93.950400000000002</v>
      </c>
      <c r="K1019" s="4">
        <v>3</v>
      </c>
      <c r="L1019" s="9">
        <v>136.16</v>
      </c>
      <c r="M1019" s="4">
        <v>87831</v>
      </c>
      <c r="N1019" s="9">
        <v>47.81</v>
      </c>
    </row>
    <row r="1020" spans="1:14" ht="15" thickBot="1" x14ac:dyDescent="0.35">
      <c r="A1020" s="8">
        <v>60.89</v>
      </c>
      <c r="B1020" s="8">
        <v>32.409999999999997</v>
      </c>
      <c r="C1020" s="2" t="s">
        <v>30</v>
      </c>
      <c r="D1020" s="2" t="s">
        <v>122</v>
      </c>
      <c r="E1020" s="2" t="s">
        <v>34</v>
      </c>
      <c r="F1020" s="2" t="s">
        <v>35</v>
      </c>
      <c r="G1020" s="2" t="s">
        <v>109</v>
      </c>
      <c r="H1020" s="2" t="s">
        <v>2052</v>
      </c>
      <c r="I1020" s="2">
        <v>28227</v>
      </c>
      <c r="J1020" s="8">
        <v>36.353999999999999</v>
      </c>
      <c r="K1020" s="2">
        <v>7</v>
      </c>
      <c r="L1020" s="8">
        <v>450.49</v>
      </c>
      <c r="M1020" s="2">
        <v>88527</v>
      </c>
      <c r="N1020" s="8">
        <v>60.86</v>
      </c>
    </row>
    <row r="1021" spans="1:14" ht="27" thickBot="1" x14ac:dyDescent="0.35">
      <c r="A1021" s="9">
        <v>37.94</v>
      </c>
      <c r="B1021" s="9">
        <v>5.08</v>
      </c>
      <c r="C1021" s="4" t="s">
        <v>54</v>
      </c>
      <c r="D1021" s="4" t="s">
        <v>100</v>
      </c>
      <c r="E1021" s="4" t="s">
        <v>34</v>
      </c>
      <c r="F1021" s="4" t="s">
        <v>58</v>
      </c>
      <c r="G1021" s="4" t="s">
        <v>376</v>
      </c>
      <c r="H1021" s="4" t="s">
        <v>2054</v>
      </c>
      <c r="I1021" s="4">
        <v>53209</v>
      </c>
      <c r="J1021" s="9">
        <v>95.054400000000001</v>
      </c>
      <c r="K1021" s="4">
        <v>4</v>
      </c>
      <c r="L1021" s="9">
        <v>137.76</v>
      </c>
      <c r="M1021" s="4">
        <v>90264</v>
      </c>
      <c r="N1021" s="9">
        <v>37.840000000000003</v>
      </c>
    </row>
    <row r="1022" spans="1:14" ht="15" thickBot="1" x14ac:dyDescent="0.35">
      <c r="A1022" s="8">
        <v>300.98</v>
      </c>
      <c r="B1022" s="8">
        <v>54.92</v>
      </c>
      <c r="C1022" s="2" t="s">
        <v>30</v>
      </c>
      <c r="D1022" s="2" t="s">
        <v>131</v>
      </c>
      <c r="E1022" s="2" t="s">
        <v>34</v>
      </c>
      <c r="F1022" s="2" t="s">
        <v>67</v>
      </c>
      <c r="G1022" s="2" t="s">
        <v>102</v>
      </c>
      <c r="H1022" s="2" t="s">
        <v>2057</v>
      </c>
      <c r="I1022" s="2">
        <v>92399</v>
      </c>
      <c r="J1022" s="8">
        <v>1272.5808</v>
      </c>
      <c r="K1022" s="2">
        <v>12</v>
      </c>
      <c r="L1022" s="8">
        <v>3527.82</v>
      </c>
      <c r="M1022" s="2">
        <v>90832</v>
      </c>
      <c r="N1022" s="8">
        <v>300.95</v>
      </c>
    </row>
    <row r="1023" spans="1:14" ht="15" thickBot="1" x14ac:dyDescent="0.35">
      <c r="A1023" s="9">
        <v>2550.14</v>
      </c>
      <c r="B1023" s="9">
        <v>29.7</v>
      </c>
      <c r="C1023" s="4" t="s">
        <v>45</v>
      </c>
      <c r="D1023" s="4" t="s">
        <v>64</v>
      </c>
      <c r="E1023" s="4" t="s">
        <v>34</v>
      </c>
      <c r="F1023" s="4" t="s">
        <v>67</v>
      </c>
      <c r="G1023" s="4" t="s">
        <v>102</v>
      </c>
      <c r="H1023" s="4" t="s">
        <v>2057</v>
      </c>
      <c r="I1023" s="4">
        <v>92399</v>
      </c>
      <c r="J1023" s="9">
        <v>-5390.7388920000003</v>
      </c>
      <c r="K1023" s="4">
        <v>2</v>
      </c>
      <c r="L1023" s="9">
        <v>4698.21</v>
      </c>
      <c r="M1023" s="4">
        <v>90832</v>
      </c>
      <c r="N1023" s="9">
        <v>2550.12</v>
      </c>
    </row>
    <row r="1024" spans="1:14" ht="27" thickBot="1" x14ac:dyDescent="0.35">
      <c r="A1024" s="8">
        <v>19.989999999999998</v>
      </c>
      <c r="B1024" s="8">
        <v>11.17</v>
      </c>
      <c r="C1024" s="2" t="s">
        <v>30</v>
      </c>
      <c r="D1024" s="2" t="s">
        <v>140</v>
      </c>
      <c r="E1024" s="2" t="s">
        <v>34</v>
      </c>
      <c r="F1024" s="2" t="s">
        <v>58</v>
      </c>
      <c r="G1024" s="2" t="s">
        <v>59</v>
      </c>
      <c r="H1024" s="2" t="s">
        <v>189</v>
      </c>
      <c r="I1024" s="2">
        <v>46383</v>
      </c>
      <c r="J1024" s="8">
        <v>-20.8764</v>
      </c>
      <c r="K1024" s="2">
        <v>12</v>
      </c>
      <c r="L1024" s="8">
        <v>251.61</v>
      </c>
      <c r="M1024" s="2">
        <v>89942</v>
      </c>
      <c r="N1024" s="8">
        <v>19.96</v>
      </c>
    </row>
    <row r="1025" spans="1:14" ht="27" thickBot="1" x14ac:dyDescent="0.35">
      <c r="A1025" s="9">
        <v>6.48</v>
      </c>
      <c r="B1025" s="9">
        <v>7.49</v>
      </c>
      <c r="C1025" s="4" t="s">
        <v>54</v>
      </c>
      <c r="D1025" s="4" t="s">
        <v>100</v>
      </c>
      <c r="E1025" s="4" t="s">
        <v>34</v>
      </c>
      <c r="F1025" s="4" t="s">
        <v>58</v>
      </c>
      <c r="G1025" s="4" t="s">
        <v>229</v>
      </c>
      <c r="H1025" s="4" t="s">
        <v>1865</v>
      </c>
      <c r="I1025" s="4">
        <v>51503</v>
      </c>
      <c r="J1025" s="9">
        <v>-191.49</v>
      </c>
      <c r="K1025" s="4">
        <v>12</v>
      </c>
      <c r="L1025" s="9">
        <v>74.930000000000007</v>
      </c>
      <c r="M1025" s="4">
        <v>88368</v>
      </c>
      <c r="N1025" s="9">
        <v>6.42</v>
      </c>
    </row>
    <row r="1026" spans="1:14" ht="15" thickBot="1" x14ac:dyDescent="0.35">
      <c r="A1026" s="8">
        <v>59.76</v>
      </c>
      <c r="B1026" s="8">
        <v>9.7100000000000009</v>
      </c>
      <c r="C1026" s="2" t="s">
        <v>54</v>
      </c>
      <c r="D1026" s="2" t="s">
        <v>90</v>
      </c>
      <c r="E1026" s="2" t="s">
        <v>34</v>
      </c>
      <c r="F1026" s="2" t="s">
        <v>124</v>
      </c>
      <c r="G1026" s="2" t="s">
        <v>939</v>
      </c>
      <c r="H1026" s="2" t="s">
        <v>940</v>
      </c>
      <c r="I1026" s="2">
        <v>26003</v>
      </c>
      <c r="J1026" s="8">
        <v>354.3288</v>
      </c>
      <c r="K1026" s="2">
        <v>8</v>
      </c>
      <c r="L1026" s="8">
        <v>513.52</v>
      </c>
      <c r="M1026" s="2">
        <v>90186</v>
      </c>
      <c r="N1026" s="8">
        <v>59.75</v>
      </c>
    </row>
    <row r="1027" spans="1:14" ht="27" thickBot="1" x14ac:dyDescent="0.35">
      <c r="A1027" s="9">
        <v>7.38</v>
      </c>
      <c r="B1027" s="9">
        <v>11.51</v>
      </c>
      <c r="C1027" s="4" t="s">
        <v>54</v>
      </c>
      <c r="D1027" s="4" t="s">
        <v>84</v>
      </c>
      <c r="E1027" s="4" t="s">
        <v>34</v>
      </c>
      <c r="F1027" s="4" t="s">
        <v>124</v>
      </c>
      <c r="G1027" s="4" t="s">
        <v>125</v>
      </c>
      <c r="H1027" s="4" t="s">
        <v>2062</v>
      </c>
      <c r="I1027" s="4">
        <v>11803</v>
      </c>
      <c r="J1027" s="9">
        <v>-66.171000000000006</v>
      </c>
      <c r="K1027" s="4">
        <v>2</v>
      </c>
      <c r="L1027" s="9">
        <v>17.64</v>
      </c>
      <c r="M1027" s="4">
        <v>89147</v>
      </c>
      <c r="N1027" s="9">
        <v>7.38</v>
      </c>
    </row>
    <row r="1028" spans="1:14" ht="15" thickBot="1" x14ac:dyDescent="0.35">
      <c r="A1028" s="8">
        <v>8.33</v>
      </c>
      <c r="B1028" s="8">
        <v>1.99</v>
      </c>
      <c r="C1028" s="2" t="s">
        <v>45</v>
      </c>
      <c r="D1028" s="2" t="s">
        <v>46</v>
      </c>
      <c r="E1028" s="2" t="s">
        <v>34</v>
      </c>
      <c r="F1028" s="2" t="s">
        <v>124</v>
      </c>
      <c r="G1028" s="2" t="s">
        <v>438</v>
      </c>
      <c r="H1028" s="2" t="s">
        <v>2065</v>
      </c>
      <c r="I1028" s="2">
        <v>20854</v>
      </c>
      <c r="J1028" s="8">
        <v>9.9268000000000001</v>
      </c>
      <c r="K1028" s="2">
        <v>11</v>
      </c>
      <c r="L1028" s="8">
        <v>89.76</v>
      </c>
      <c r="M1028" s="2">
        <v>91057</v>
      </c>
      <c r="N1028" s="8">
        <v>8.2899999999999991</v>
      </c>
    </row>
    <row r="1029" spans="1:14" ht="15" thickBot="1" x14ac:dyDescent="0.35">
      <c r="A1029" s="9">
        <v>2.2200000000000002</v>
      </c>
      <c r="B1029" s="9">
        <v>5</v>
      </c>
      <c r="C1029" s="4" t="s">
        <v>54</v>
      </c>
      <c r="D1029" s="4" t="s">
        <v>107</v>
      </c>
      <c r="E1029" s="4" t="s">
        <v>34</v>
      </c>
      <c r="F1029" s="4" t="s">
        <v>124</v>
      </c>
      <c r="G1029" s="4" t="s">
        <v>423</v>
      </c>
      <c r="H1029" s="4" t="s">
        <v>815</v>
      </c>
      <c r="I1029" s="4">
        <v>2108</v>
      </c>
      <c r="J1029" s="9">
        <v>-21.319199999999999</v>
      </c>
      <c r="K1029" s="4">
        <v>3</v>
      </c>
      <c r="L1029" s="9">
        <v>8.8000000000000007</v>
      </c>
      <c r="M1029" s="4">
        <v>87260</v>
      </c>
      <c r="N1029" s="9">
        <v>2.12</v>
      </c>
    </row>
    <row r="1030" spans="1:14" ht="27" thickBot="1" x14ac:dyDescent="0.35">
      <c r="A1030" s="8">
        <v>10.44</v>
      </c>
      <c r="B1030" s="8">
        <v>5.75</v>
      </c>
      <c r="C1030" s="2" t="s">
        <v>54</v>
      </c>
      <c r="D1030" s="2" t="s">
        <v>84</v>
      </c>
      <c r="E1030" s="2" t="s">
        <v>34</v>
      </c>
      <c r="F1030" s="2" t="s">
        <v>35</v>
      </c>
      <c r="G1030" s="2" t="s">
        <v>49</v>
      </c>
      <c r="H1030" s="2" t="s">
        <v>2070</v>
      </c>
      <c r="I1030" s="2">
        <v>72450</v>
      </c>
      <c r="J1030" s="8">
        <v>125.724</v>
      </c>
      <c r="K1030" s="2">
        <v>17</v>
      </c>
      <c r="L1030" s="8">
        <v>168.04</v>
      </c>
      <c r="M1030" s="2">
        <v>85898</v>
      </c>
      <c r="N1030" s="8">
        <v>10.34</v>
      </c>
    </row>
    <row r="1031" spans="1:14" ht="27" thickBot="1" x14ac:dyDescent="0.35">
      <c r="A1031" s="9">
        <v>35.99</v>
      </c>
      <c r="B1031" s="9">
        <v>0.99</v>
      </c>
      <c r="C1031" s="4" t="s">
        <v>45</v>
      </c>
      <c r="D1031" s="4" t="s">
        <v>149</v>
      </c>
      <c r="E1031" s="4" t="s">
        <v>34</v>
      </c>
      <c r="F1031" s="4" t="s">
        <v>67</v>
      </c>
      <c r="G1031" s="4" t="s">
        <v>102</v>
      </c>
      <c r="H1031" s="4" t="s">
        <v>112</v>
      </c>
      <c r="I1031" s="4">
        <v>90068</v>
      </c>
      <c r="J1031" s="9">
        <v>840.05100000000004</v>
      </c>
      <c r="K1031" s="4">
        <v>46</v>
      </c>
      <c r="L1031" s="9">
        <v>1477.57</v>
      </c>
      <c r="M1031" s="4">
        <v>46436</v>
      </c>
      <c r="N1031" s="9">
        <v>35.99</v>
      </c>
    </row>
    <row r="1032" spans="1:14" ht="27" thickBot="1" x14ac:dyDescent="0.35">
      <c r="A1032" s="8">
        <v>35.99</v>
      </c>
      <c r="B1032" s="8">
        <v>0.99</v>
      </c>
      <c r="C1032" s="2" t="s">
        <v>45</v>
      </c>
      <c r="D1032" s="2" t="s">
        <v>149</v>
      </c>
      <c r="E1032" s="2" t="s">
        <v>34</v>
      </c>
      <c r="F1032" s="2" t="s">
        <v>124</v>
      </c>
      <c r="G1032" s="2" t="s">
        <v>338</v>
      </c>
      <c r="H1032" s="2" t="s">
        <v>2075</v>
      </c>
      <c r="I1032" s="2">
        <v>17403</v>
      </c>
      <c r="J1032" s="8">
        <v>265.96050000000002</v>
      </c>
      <c r="K1032" s="2">
        <v>12</v>
      </c>
      <c r="L1032" s="8">
        <v>385.45</v>
      </c>
      <c r="M1032" s="2">
        <v>88656</v>
      </c>
      <c r="N1032" s="8">
        <v>35.99</v>
      </c>
    </row>
    <row r="1033" spans="1:14" ht="27" thickBot="1" x14ac:dyDescent="0.35">
      <c r="A1033" s="9">
        <v>4.91</v>
      </c>
      <c r="B1033" s="9">
        <v>0.5</v>
      </c>
      <c r="C1033" s="4" t="s">
        <v>54</v>
      </c>
      <c r="D1033" s="4" t="s">
        <v>166</v>
      </c>
      <c r="E1033" s="4" t="s">
        <v>34</v>
      </c>
      <c r="F1033" s="4" t="s">
        <v>67</v>
      </c>
      <c r="G1033" s="4" t="s">
        <v>153</v>
      </c>
      <c r="H1033" s="4" t="s">
        <v>154</v>
      </c>
      <c r="I1033" s="4">
        <v>97035</v>
      </c>
      <c r="J1033" s="9">
        <v>40.247700000000002</v>
      </c>
      <c r="K1033" s="4">
        <v>12</v>
      </c>
      <c r="L1033" s="9">
        <v>58.33</v>
      </c>
      <c r="M1033" s="4">
        <v>89584</v>
      </c>
      <c r="N1033" s="9">
        <v>4.9000000000000004</v>
      </c>
    </row>
    <row r="1034" spans="1:14" ht="27" thickBot="1" x14ac:dyDescent="0.35">
      <c r="A1034" s="8">
        <v>4</v>
      </c>
      <c r="B1034" s="8">
        <v>1.3</v>
      </c>
      <c r="C1034" s="2" t="s">
        <v>54</v>
      </c>
      <c r="D1034" s="2" t="s">
        <v>100</v>
      </c>
      <c r="E1034" s="2" t="s">
        <v>34</v>
      </c>
      <c r="F1034" s="2" t="s">
        <v>67</v>
      </c>
      <c r="G1034" s="2" t="s">
        <v>153</v>
      </c>
      <c r="H1034" s="2" t="s">
        <v>154</v>
      </c>
      <c r="I1034" s="2">
        <v>97035</v>
      </c>
      <c r="J1034" s="8">
        <v>14.0898</v>
      </c>
      <c r="K1034" s="2">
        <v>5</v>
      </c>
      <c r="L1034" s="8">
        <v>20.420000000000002</v>
      </c>
      <c r="M1034" s="2">
        <v>89584</v>
      </c>
      <c r="N1034" s="8">
        <v>3.91</v>
      </c>
    </row>
    <row r="1035" spans="1:14" ht="15" thickBot="1" x14ac:dyDescent="0.35">
      <c r="A1035" s="9">
        <v>4.91</v>
      </c>
      <c r="B1035" s="9">
        <v>0.5</v>
      </c>
      <c r="C1035" s="4" t="s">
        <v>54</v>
      </c>
      <c r="D1035" s="4" t="s">
        <v>166</v>
      </c>
      <c r="E1035" s="4" t="s">
        <v>34</v>
      </c>
      <c r="F1035" s="4" t="s">
        <v>67</v>
      </c>
      <c r="G1035" s="4" t="s">
        <v>76</v>
      </c>
      <c r="H1035" s="4" t="s">
        <v>156</v>
      </c>
      <c r="I1035" s="4">
        <v>98103</v>
      </c>
      <c r="J1035" s="9">
        <v>112.06</v>
      </c>
      <c r="K1035" s="4">
        <v>47</v>
      </c>
      <c r="L1035" s="9">
        <v>228.46</v>
      </c>
      <c r="M1035" s="4">
        <v>13959</v>
      </c>
      <c r="N1035" s="9">
        <v>4.9000000000000004</v>
      </c>
    </row>
    <row r="1036" spans="1:14" ht="15" thickBot="1" x14ac:dyDescent="0.35">
      <c r="A1036" s="8">
        <v>4</v>
      </c>
      <c r="B1036" s="8">
        <v>1.3</v>
      </c>
      <c r="C1036" s="2" t="s">
        <v>54</v>
      </c>
      <c r="D1036" s="2" t="s">
        <v>100</v>
      </c>
      <c r="E1036" s="2" t="s">
        <v>34</v>
      </c>
      <c r="F1036" s="2" t="s">
        <v>67</v>
      </c>
      <c r="G1036" s="2" t="s">
        <v>76</v>
      </c>
      <c r="H1036" s="2" t="s">
        <v>156</v>
      </c>
      <c r="I1036" s="2">
        <v>98103</v>
      </c>
      <c r="J1036" s="8">
        <v>16.79</v>
      </c>
      <c r="K1036" s="2">
        <v>19</v>
      </c>
      <c r="L1036" s="8">
        <v>77.61</v>
      </c>
      <c r="M1036" s="2">
        <v>13959</v>
      </c>
      <c r="N1036" s="8">
        <v>3.91</v>
      </c>
    </row>
    <row r="1037" spans="1:14" ht="27" thickBot="1" x14ac:dyDescent="0.35">
      <c r="A1037" s="9">
        <v>19.04</v>
      </c>
      <c r="B1037" s="9">
        <v>6.38</v>
      </c>
      <c r="C1037" s="4" t="s">
        <v>30</v>
      </c>
      <c r="D1037" s="4" t="s">
        <v>140</v>
      </c>
      <c r="E1037" s="4" t="s">
        <v>34</v>
      </c>
      <c r="F1037" s="4" t="s">
        <v>124</v>
      </c>
      <c r="G1037" s="4" t="s">
        <v>335</v>
      </c>
      <c r="H1037" s="4" t="s">
        <v>2078</v>
      </c>
      <c r="I1037" s="4">
        <v>44094</v>
      </c>
      <c r="J1037" s="9">
        <v>83.793599999999998</v>
      </c>
      <c r="K1037" s="4">
        <v>7</v>
      </c>
      <c r="L1037" s="9">
        <v>144.03</v>
      </c>
      <c r="M1037" s="4">
        <v>86668</v>
      </c>
      <c r="N1037" s="9">
        <v>19.010000000000002</v>
      </c>
    </row>
    <row r="1038" spans="1:14" ht="27" thickBot="1" x14ac:dyDescent="0.35">
      <c r="A1038" s="8">
        <v>5.53</v>
      </c>
      <c r="B1038" s="8">
        <v>6.98</v>
      </c>
      <c r="C1038" s="2" t="s">
        <v>54</v>
      </c>
      <c r="D1038" s="2" t="s">
        <v>84</v>
      </c>
      <c r="E1038" s="2" t="s">
        <v>34</v>
      </c>
      <c r="F1038" s="2" t="s">
        <v>58</v>
      </c>
      <c r="G1038" s="2" t="s">
        <v>223</v>
      </c>
      <c r="H1038" s="2" t="s">
        <v>571</v>
      </c>
      <c r="I1038" s="2">
        <v>74006</v>
      </c>
      <c r="J1038" s="8">
        <v>-77.823719999999994</v>
      </c>
      <c r="K1038" s="2">
        <v>8</v>
      </c>
      <c r="L1038" s="8">
        <v>48.81</v>
      </c>
      <c r="M1038" s="2">
        <v>86668</v>
      </c>
      <c r="N1038" s="8">
        <v>5.51</v>
      </c>
    </row>
    <row r="1039" spans="1:14" ht="27" thickBot="1" x14ac:dyDescent="0.35">
      <c r="A1039" s="9">
        <v>63.94</v>
      </c>
      <c r="B1039" s="9">
        <v>14.48</v>
      </c>
      <c r="C1039" s="4" t="s">
        <v>30</v>
      </c>
      <c r="D1039" s="4" t="s">
        <v>140</v>
      </c>
      <c r="E1039" s="4" t="s">
        <v>34</v>
      </c>
      <c r="F1039" s="4" t="s">
        <v>35</v>
      </c>
      <c r="G1039" s="4" t="s">
        <v>137</v>
      </c>
      <c r="H1039" s="4" t="s">
        <v>2083</v>
      </c>
      <c r="I1039" s="4">
        <v>32935</v>
      </c>
      <c r="J1039" s="9">
        <v>-100.17</v>
      </c>
      <c r="K1039" s="4">
        <v>11</v>
      </c>
      <c r="L1039" s="9">
        <v>709.7</v>
      </c>
      <c r="M1039" s="4">
        <v>89300</v>
      </c>
      <c r="N1039" s="9">
        <v>63.92</v>
      </c>
    </row>
    <row r="1040" spans="1:14" ht="27" thickBot="1" x14ac:dyDescent="0.35">
      <c r="A1040" s="8">
        <v>5.0199999999999996</v>
      </c>
      <c r="B1040" s="8">
        <v>5.14</v>
      </c>
      <c r="C1040" s="2" t="s">
        <v>45</v>
      </c>
      <c r="D1040" s="2" t="s">
        <v>46</v>
      </c>
      <c r="E1040" s="2" t="s">
        <v>34</v>
      </c>
      <c r="F1040" s="2" t="s">
        <v>35</v>
      </c>
      <c r="G1040" s="2" t="s">
        <v>137</v>
      </c>
      <c r="H1040" s="2" t="s">
        <v>2085</v>
      </c>
      <c r="I1040" s="2">
        <v>32953</v>
      </c>
      <c r="J1040" s="8">
        <v>-3.948</v>
      </c>
      <c r="K1040" s="2">
        <v>5</v>
      </c>
      <c r="L1040" s="8">
        <v>27.42</v>
      </c>
      <c r="M1040" s="2">
        <v>89300</v>
      </c>
      <c r="N1040" s="8">
        <v>5.01</v>
      </c>
    </row>
    <row r="1041" spans="1:14" ht="15" thickBot="1" x14ac:dyDescent="0.35">
      <c r="A1041" s="9">
        <v>9.3800000000000008</v>
      </c>
      <c r="B1041" s="9">
        <v>4.93</v>
      </c>
      <c r="C1041" s="4" t="s">
        <v>30</v>
      </c>
      <c r="D1041" s="4" t="s">
        <v>140</v>
      </c>
      <c r="E1041" s="4" t="s">
        <v>34</v>
      </c>
      <c r="F1041" s="4" t="s">
        <v>124</v>
      </c>
      <c r="G1041" s="4" t="s">
        <v>939</v>
      </c>
      <c r="H1041" s="4" t="s">
        <v>2088</v>
      </c>
      <c r="I1041" s="4">
        <v>26554</v>
      </c>
      <c r="J1041" s="9">
        <v>-24.7104</v>
      </c>
      <c r="K1041" s="4">
        <v>15</v>
      </c>
      <c r="L1041" s="9">
        <v>135.78</v>
      </c>
      <c r="M1041" s="4">
        <v>87537</v>
      </c>
      <c r="N1041" s="9">
        <v>9.2799999999999994</v>
      </c>
    </row>
    <row r="1042" spans="1:14" ht="27" thickBot="1" x14ac:dyDescent="0.35">
      <c r="A1042" s="8">
        <v>60.98</v>
      </c>
      <c r="B1042" s="8">
        <v>49</v>
      </c>
      <c r="C1042" s="2" t="s">
        <v>54</v>
      </c>
      <c r="D1042" s="2" t="s">
        <v>107</v>
      </c>
      <c r="E1042" s="2" t="s">
        <v>34</v>
      </c>
      <c r="F1042" s="2" t="s">
        <v>124</v>
      </c>
      <c r="G1042" s="2" t="s">
        <v>393</v>
      </c>
      <c r="H1042" s="2" t="s">
        <v>76</v>
      </c>
      <c r="I1042" s="2">
        <v>20012</v>
      </c>
      <c r="J1042" s="8">
        <v>-662.52</v>
      </c>
      <c r="K1042" s="2">
        <v>34</v>
      </c>
      <c r="L1042" s="8">
        <v>2119.54</v>
      </c>
      <c r="M1042" s="2">
        <v>3841</v>
      </c>
      <c r="N1042" s="8">
        <v>60.96</v>
      </c>
    </row>
    <row r="1043" spans="1:14" ht="27" thickBot="1" x14ac:dyDescent="0.35">
      <c r="A1043" s="9">
        <v>1270.99</v>
      </c>
      <c r="B1043" s="9">
        <v>19.989999999999998</v>
      </c>
      <c r="C1043" s="4" t="s">
        <v>54</v>
      </c>
      <c r="D1043" s="4" t="s">
        <v>84</v>
      </c>
      <c r="E1043" s="4" t="s">
        <v>34</v>
      </c>
      <c r="F1043" s="4" t="s">
        <v>124</v>
      </c>
      <c r="G1043" s="4" t="s">
        <v>393</v>
      </c>
      <c r="H1043" s="4" t="s">
        <v>76</v>
      </c>
      <c r="I1043" s="4">
        <v>20012</v>
      </c>
      <c r="J1043" s="9">
        <v>9228.2255999999998</v>
      </c>
      <c r="K1043" s="4">
        <v>36</v>
      </c>
      <c r="L1043" s="9">
        <v>45737.33</v>
      </c>
      <c r="M1043" s="4">
        <v>3841</v>
      </c>
      <c r="N1043" s="9">
        <v>1270.97</v>
      </c>
    </row>
    <row r="1044" spans="1:14" ht="15" thickBot="1" x14ac:dyDescent="0.35">
      <c r="A1044" s="8">
        <v>60.98</v>
      </c>
      <c r="B1044" s="8">
        <v>49</v>
      </c>
      <c r="C1044" s="2" t="s">
        <v>54</v>
      </c>
      <c r="D1044" s="2" t="s">
        <v>107</v>
      </c>
      <c r="E1044" s="2" t="s">
        <v>34</v>
      </c>
      <c r="F1044" s="2" t="s">
        <v>124</v>
      </c>
      <c r="G1044" s="2" t="s">
        <v>125</v>
      </c>
      <c r="H1044" s="2" t="s">
        <v>2091</v>
      </c>
      <c r="I1044" s="2">
        <v>10528</v>
      </c>
      <c r="J1044" s="8">
        <v>-596.26800000000003</v>
      </c>
      <c r="K1044" s="2">
        <v>9</v>
      </c>
      <c r="L1044" s="8">
        <v>561.05999999999995</v>
      </c>
      <c r="M1044" s="2">
        <v>88443</v>
      </c>
      <c r="N1044" s="8">
        <v>60.96</v>
      </c>
    </row>
    <row r="1045" spans="1:14" ht="27" thickBot="1" x14ac:dyDescent="0.35">
      <c r="A1045" s="9">
        <v>1270.99</v>
      </c>
      <c r="B1045" s="9">
        <v>19.989999999999998</v>
      </c>
      <c r="C1045" s="4" t="s">
        <v>54</v>
      </c>
      <c r="D1045" s="4" t="s">
        <v>84</v>
      </c>
      <c r="E1045" s="4" t="s">
        <v>34</v>
      </c>
      <c r="F1045" s="4" t="s">
        <v>124</v>
      </c>
      <c r="G1045" s="4" t="s">
        <v>125</v>
      </c>
      <c r="H1045" s="4" t="s">
        <v>2091</v>
      </c>
      <c r="I1045" s="4">
        <v>10528</v>
      </c>
      <c r="J1045" s="9">
        <v>7889.6877000000004</v>
      </c>
      <c r="K1045" s="4">
        <v>9</v>
      </c>
      <c r="L1045" s="9">
        <v>11434.33</v>
      </c>
      <c r="M1045" s="4">
        <v>88443</v>
      </c>
      <c r="N1045" s="9">
        <v>1270.97</v>
      </c>
    </row>
    <row r="1046" spans="1:14" ht="27" thickBot="1" x14ac:dyDescent="0.35">
      <c r="A1046" s="8">
        <v>205.99</v>
      </c>
      <c r="B1046" s="8">
        <v>8.99</v>
      </c>
      <c r="C1046" s="2" t="s">
        <v>45</v>
      </c>
      <c r="D1046" s="2" t="s">
        <v>149</v>
      </c>
      <c r="E1046" s="2" t="s">
        <v>34</v>
      </c>
      <c r="F1046" s="2" t="s">
        <v>124</v>
      </c>
      <c r="G1046" s="2" t="s">
        <v>125</v>
      </c>
      <c r="H1046" s="2" t="s">
        <v>2091</v>
      </c>
      <c r="I1046" s="2">
        <v>10528</v>
      </c>
      <c r="J1046" s="8">
        <v>1545.8097600000001</v>
      </c>
      <c r="K1046" s="2">
        <v>19</v>
      </c>
      <c r="L1046" s="8">
        <v>3229.24</v>
      </c>
      <c r="M1046" s="2">
        <v>88443</v>
      </c>
      <c r="N1046" s="8">
        <v>205.94</v>
      </c>
    </row>
    <row r="1047" spans="1:14" ht="27" thickBot="1" x14ac:dyDescent="0.35">
      <c r="A1047" s="9">
        <v>200.99</v>
      </c>
      <c r="B1047" s="9">
        <v>4.2</v>
      </c>
      <c r="C1047" s="4" t="s">
        <v>45</v>
      </c>
      <c r="D1047" s="4" t="s">
        <v>149</v>
      </c>
      <c r="E1047" s="4" t="s">
        <v>34</v>
      </c>
      <c r="F1047" s="4" t="s">
        <v>124</v>
      </c>
      <c r="G1047" s="4" t="s">
        <v>416</v>
      </c>
      <c r="H1047" s="4" t="s">
        <v>2093</v>
      </c>
      <c r="I1047" s="4">
        <v>7601</v>
      </c>
      <c r="J1047" s="9">
        <v>2225.0761200000002</v>
      </c>
      <c r="K1047" s="4">
        <v>22</v>
      </c>
      <c r="L1047" s="9">
        <v>3705.14</v>
      </c>
      <c r="M1047" s="4">
        <v>87383</v>
      </c>
      <c r="N1047" s="9">
        <v>200.92</v>
      </c>
    </row>
    <row r="1048" spans="1:14" ht="15" thickBot="1" x14ac:dyDescent="0.35">
      <c r="A1048" s="8">
        <v>297.48</v>
      </c>
      <c r="B1048" s="8">
        <v>18.059999999999999</v>
      </c>
      <c r="C1048" s="2" t="s">
        <v>45</v>
      </c>
      <c r="D1048" s="2" t="s">
        <v>64</v>
      </c>
      <c r="E1048" s="2" t="s">
        <v>34</v>
      </c>
      <c r="F1048" s="2" t="s">
        <v>124</v>
      </c>
      <c r="G1048" s="2" t="s">
        <v>416</v>
      </c>
      <c r="H1048" s="2" t="s">
        <v>2095</v>
      </c>
      <c r="I1048" s="2">
        <v>8830</v>
      </c>
      <c r="J1048" s="8">
        <v>-338.18083200000001</v>
      </c>
      <c r="K1048" s="2">
        <v>3</v>
      </c>
      <c r="L1048" s="8">
        <v>945.36</v>
      </c>
      <c r="M1048" s="2">
        <v>87383</v>
      </c>
      <c r="N1048" s="8">
        <v>297.47000000000003</v>
      </c>
    </row>
    <row r="1049" spans="1:14" ht="27" thickBot="1" x14ac:dyDescent="0.35">
      <c r="A1049" s="9">
        <v>2.08</v>
      </c>
      <c r="B1049" s="9">
        <v>5.33</v>
      </c>
      <c r="C1049" s="4" t="s">
        <v>30</v>
      </c>
      <c r="D1049" s="4" t="s">
        <v>140</v>
      </c>
      <c r="E1049" s="4" t="s">
        <v>34</v>
      </c>
      <c r="F1049" s="4" t="s">
        <v>58</v>
      </c>
      <c r="G1049" s="4" t="s">
        <v>96</v>
      </c>
      <c r="H1049" s="4" t="s">
        <v>2097</v>
      </c>
      <c r="I1049" s="4">
        <v>55106</v>
      </c>
      <c r="J1049" s="9">
        <v>-103.7124</v>
      </c>
      <c r="K1049" s="4">
        <v>12</v>
      </c>
      <c r="L1049" s="9">
        <v>28.32</v>
      </c>
      <c r="M1049" s="4">
        <v>89284</v>
      </c>
      <c r="N1049" s="9">
        <v>2.0699999999999998</v>
      </c>
    </row>
    <row r="1050" spans="1:14" ht="27" thickBot="1" x14ac:dyDescent="0.35">
      <c r="A1050" s="8">
        <v>370.98</v>
      </c>
      <c r="B1050" s="8">
        <v>99</v>
      </c>
      <c r="C1050" s="2" t="s">
        <v>54</v>
      </c>
      <c r="D1050" s="2" t="s">
        <v>90</v>
      </c>
      <c r="E1050" s="2" t="s">
        <v>34</v>
      </c>
      <c r="F1050" s="2" t="s">
        <v>58</v>
      </c>
      <c r="G1050" s="2" t="s">
        <v>96</v>
      </c>
      <c r="H1050" s="2" t="s">
        <v>2097</v>
      </c>
      <c r="I1050" s="2">
        <v>55106</v>
      </c>
      <c r="J1050" s="8">
        <v>-124.2864</v>
      </c>
      <c r="K1050" s="2">
        <v>6</v>
      </c>
      <c r="L1050" s="8">
        <v>2309.4899999999998</v>
      </c>
      <c r="M1050" s="2">
        <v>89284</v>
      </c>
      <c r="N1050" s="8">
        <v>370.95</v>
      </c>
    </row>
    <row r="1051" spans="1:14" ht="27" thickBot="1" x14ac:dyDescent="0.35">
      <c r="A1051" s="9">
        <v>22.38</v>
      </c>
      <c r="B1051" s="9">
        <v>15.1</v>
      </c>
      <c r="C1051" s="4" t="s">
        <v>54</v>
      </c>
      <c r="D1051" s="4" t="s">
        <v>84</v>
      </c>
      <c r="E1051" s="4" t="s">
        <v>34</v>
      </c>
      <c r="F1051" s="4" t="s">
        <v>124</v>
      </c>
      <c r="G1051" s="4" t="s">
        <v>125</v>
      </c>
      <c r="H1051" s="4" t="s">
        <v>126</v>
      </c>
      <c r="I1051" s="4">
        <v>10009</v>
      </c>
      <c r="J1051" s="9">
        <v>-107.51349999999999</v>
      </c>
      <c r="K1051" s="4">
        <v>26</v>
      </c>
      <c r="L1051" s="9">
        <v>564.98</v>
      </c>
      <c r="M1051" s="4">
        <v>36452</v>
      </c>
      <c r="N1051" s="9">
        <v>22.28</v>
      </c>
    </row>
    <row r="1052" spans="1:14" ht="27" thickBot="1" x14ac:dyDescent="0.35">
      <c r="A1052" s="8">
        <v>6.98</v>
      </c>
      <c r="B1052" s="8">
        <v>2.83</v>
      </c>
      <c r="C1052" s="2" t="s">
        <v>30</v>
      </c>
      <c r="D1052" s="2" t="s">
        <v>140</v>
      </c>
      <c r="E1052" s="2" t="s">
        <v>34</v>
      </c>
      <c r="F1052" s="2" t="s">
        <v>124</v>
      </c>
      <c r="G1052" s="2" t="s">
        <v>125</v>
      </c>
      <c r="H1052" s="2" t="s">
        <v>126</v>
      </c>
      <c r="I1052" s="2">
        <v>10009</v>
      </c>
      <c r="J1052" s="8">
        <v>46.01</v>
      </c>
      <c r="K1052" s="2">
        <v>18</v>
      </c>
      <c r="L1052" s="8">
        <v>129.47999999999999</v>
      </c>
      <c r="M1052" s="2">
        <v>36452</v>
      </c>
      <c r="N1052" s="8">
        <v>6.94</v>
      </c>
    </row>
    <row r="1053" spans="1:14" ht="27" thickBot="1" x14ac:dyDescent="0.35">
      <c r="A1053" s="9">
        <v>22.38</v>
      </c>
      <c r="B1053" s="9">
        <v>15.1</v>
      </c>
      <c r="C1053" s="4" t="s">
        <v>54</v>
      </c>
      <c r="D1053" s="4" t="s">
        <v>84</v>
      </c>
      <c r="E1053" s="4" t="s">
        <v>34</v>
      </c>
      <c r="F1053" s="4" t="s">
        <v>58</v>
      </c>
      <c r="G1053" s="4" t="s">
        <v>203</v>
      </c>
      <c r="H1053" s="4" t="s">
        <v>2103</v>
      </c>
      <c r="I1053" s="4">
        <v>78641</v>
      </c>
      <c r="J1053" s="9">
        <v>-107.51349999999999</v>
      </c>
      <c r="K1053" s="4">
        <v>7</v>
      </c>
      <c r="L1053" s="9">
        <v>152.11000000000001</v>
      </c>
      <c r="M1053" s="4">
        <v>91555</v>
      </c>
      <c r="N1053" s="9">
        <v>22.28</v>
      </c>
    </row>
    <row r="1054" spans="1:14" ht="15" thickBot="1" x14ac:dyDescent="0.35">
      <c r="A1054" s="8">
        <v>6.98</v>
      </c>
      <c r="B1054" s="8">
        <v>2.83</v>
      </c>
      <c r="C1054" s="2" t="s">
        <v>30</v>
      </c>
      <c r="D1054" s="2" t="s">
        <v>140</v>
      </c>
      <c r="E1054" s="2" t="s">
        <v>34</v>
      </c>
      <c r="F1054" s="2" t="s">
        <v>58</v>
      </c>
      <c r="G1054" s="2" t="s">
        <v>203</v>
      </c>
      <c r="H1054" s="2" t="s">
        <v>2103</v>
      </c>
      <c r="I1054" s="2">
        <v>78641</v>
      </c>
      <c r="J1054" s="8">
        <v>24.819299999999998</v>
      </c>
      <c r="K1054" s="2">
        <v>5</v>
      </c>
      <c r="L1054" s="8">
        <v>35.97</v>
      </c>
      <c r="M1054" s="2">
        <v>91555</v>
      </c>
      <c r="N1054" s="8">
        <v>6.94</v>
      </c>
    </row>
    <row r="1055" spans="1:14" ht="27" thickBot="1" x14ac:dyDescent="0.35">
      <c r="A1055" s="9">
        <v>85.99</v>
      </c>
      <c r="B1055" s="9">
        <v>0.99</v>
      </c>
      <c r="C1055" s="4" t="s">
        <v>45</v>
      </c>
      <c r="D1055" s="4" t="s">
        <v>149</v>
      </c>
      <c r="E1055" s="4" t="s">
        <v>34</v>
      </c>
      <c r="F1055" s="4" t="s">
        <v>35</v>
      </c>
      <c r="G1055" s="4" t="s">
        <v>288</v>
      </c>
      <c r="H1055" s="4" t="s">
        <v>2105</v>
      </c>
      <c r="I1055" s="4">
        <v>29687</v>
      </c>
      <c r="J1055" s="9">
        <v>36.216000000000001</v>
      </c>
      <c r="K1055" s="4">
        <v>4</v>
      </c>
      <c r="L1055" s="9">
        <v>291.64</v>
      </c>
      <c r="M1055" s="4">
        <v>86734</v>
      </c>
      <c r="N1055" s="9">
        <v>85.94</v>
      </c>
    </row>
    <row r="1056" spans="1:14" ht="15" thickBot="1" x14ac:dyDescent="0.35">
      <c r="A1056" s="8">
        <v>320.64</v>
      </c>
      <c r="B1056" s="8">
        <v>29.2</v>
      </c>
      <c r="C1056" s="2" t="s">
        <v>30</v>
      </c>
      <c r="D1056" s="2" t="s">
        <v>31</v>
      </c>
      <c r="E1056" s="2" t="s">
        <v>34</v>
      </c>
      <c r="F1056" s="2" t="s">
        <v>124</v>
      </c>
      <c r="G1056" s="2" t="s">
        <v>335</v>
      </c>
      <c r="H1056" s="2" t="s">
        <v>2108</v>
      </c>
      <c r="I1056" s="2">
        <v>45801</v>
      </c>
      <c r="J1056" s="8">
        <v>429.75435599999997</v>
      </c>
      <c r="K1056" s="2">
        <v>7</v>
      </c>
      <c r="L1056" s="8">
        <v>2233.46</v>
      </c>
      <c r="M1056" s="2">
        <v>90630</v>
      </c>
      <c r="N1056" s="8">
        <v>320.61</v>
      </c>
    </row>
    <row r="1057" spans="1:14" ht="27" thickBot="1" x14ac:dyDescent="0.35">
      <c r="A1057" s="9">
        <v>36.549999999999997</v>
      </c>
      <c r="B1057" s="9">
        <v>13.89</v>
      </c>
      <c r="C1057" s="4" t="s">
        <v>54</v>
      </c>
      <c r="D1057" s="4" t="s">
        <v>55</v>
      </c>
      <c r="E1057" s="4" t="s">
        <v>34</v>
      </c>
      <c r="F1057" s="4" t="s">
        <v>35</v>
      </c>
      <c r="G1057" s="4" t="s">
        <v>49</v>
      </c>
      <c r="H1057" s="4" t="s">
        <v>2110</v>
      </c>
      <c r="I1057" s="4">
        <v>72956</v>
      </c>
      <c r="J1057" s="9">
        <v>-89.572000000000003</v>
      </c>
      <c r="K1057" s="4">
        <v>11</v>
      </c>
      <c r="L1057" s="9">
        <v>379.72</v>
      </c>
      <c r="M1057" s="4">
        <v>90646</v>
      </c>
      <c r="N1057" s="9">
        <v>36.450000000000003</v>
      </c>
    </row>
    <row r="1058" spans="1:14" ht="15" thickBot="1" x14ac:dyDescent="0.35">
      <c r="A1058" s="8">
        <v>2.1800000000000002</v>
      </c>
      <c r="B1058" s="8">
        <v>1.38</v>
      </c>
      <c r="C1058" s="2" t="s">
        <v>54</v>
      </c>
      <c r="D1058" s="2" t="s">
        <v>192</v>
      </c>
      <c r="E1058" s="2" t="s">
        <v>34</v>
      </c>
      <c r="F1058" s="2" t="s">
        <v>124</v>
      </c>
      <c r="G1058" s="2" t="s">
        <v>349</v>
      </c>
      <c r="H1058" s="2" t="s">
        <v>389</v>
      </c>
      <c r="I1058" s="2">
        <v>4330</v>
      </c>
      <c r="J1058" s="8">
        <v>-7.04</v>
      </c>
      <c r="K1058" s="2">
        <v>7</v>
      </c>
      <c r="L1058" s="8">
        <v>15.73</v>
      </c>
      <c r="M1058" s="2">
        <v>87134</v>
      </c>
      <c r="N1058" s="8">
        <v>2.15</v>
      </c>
    </row>
    <row r="1059" spans="1:14" ht="27" thickBot="1" x14ac:dyDescent="0.35">
      <c r="A1059" s="9">
        <v>170.98</v>
      </c>
      <c r="B1059" s="9">
        <v>35.89</v>
      </c>
      <c r="C1059" s="4" t="s">
        <v>30</v>
      </c>
      <c r="D1059" s="4" t="s">
        <v>131</v>
      </c>
      <c r="E1059" s="4" t="s">
        <v>34</v>
      </c>
      <c r="F1059" s="4" t="s">
        <v>124</v>
      </c>
      <c r="G1059" s="4" t="s">
        <v>416</v>
      </c>
      <c r="H1059" s="4" t="s">
        <v>2114</v>
      </c>
      <c r="I1059" s="4">
        <v>8857</v>
      </c>
      <c r="J1059" s="9">
        <v>538.52</v>
      </c>
      <c r="K1059" s="4">
        <v>10</v>
      </c>
      <c r="L1059" s="9">
        <v>1719.07</v>
      </c>
      <c r="M1059" s="4">
        <v>87134</v>
      </c>
      <c r="N1059" s="9">
        <v>170.97</v>
      </c>
    </row>
    <row r="1060" spans="1:14" ht="15" thickBot="1" x14ac:dyDescent="0.35">
      <c r="A1060" s="8">
        <v>2.89</v>
      </c>
      <c r="B1060" s="8">
        <v>0.5</v>
      </c>
      <c r="C1060" s="2" t="s">
        <v>54</v>
      </c>
      <c r="D1060" s="2" t="s">
        <v>166</v>
      </c>
      <c r="E1060" s="2" t="s">
        <v>34</v>
      </c>
      <c r="F1060" s="2" t="s">
        <v>67</v>
      </c>
      <c r="G1060" s="2" t="s">
        <v>68</v>
      </c>
      <c r="H1060" s="2" t="s">
        <v>2117</v>
      </c>
      <c r="I1060" s="2">
        <v>80004</v>
      </c>
      <c r="J1060" s="8">
        <v>29.725200000000001</v>
      </c>
      <c r="K1060" s="2">
        <v>14</v>
      </c>
      <c r="L1060" s="8">
        <v>43.08</v>
      </c>
      <c r="M1060" s="2">
        <v>90833</v>
      </c>
      <c r="N1060" s="8">
        <v>2.88</v>
      </c>
    </row>
    <row r="1061" spans="1:14" ht="27" thickBot="1" x14ac:dyDescent="0.35">
      <c r="A1061" s="9">
        <v>55.99</v>
      </c>
      <c r="B1061" s="9">
        <v>5</v>
      </c>
      <c r="C1061" s="4" t="s">
        <v>45</v>
      </c>
      <c r="D1061" s="4" t="s">
        <v>149</v>
      </c>
      <c r="E1061" s="4" t="s">
        <v>34</v>
      </c>
      <c r="F1061" s="4" t="s">
        <v>67</v>
      </c>
      <c r="G1061" s="4" t="s">
        <v>68</v>
      </c>
      <c r="H1061" s="4" t="s">
        <v>2117</v>
      </c>
      <c r="I1061" s="4">
        <v>80004</v>
      </c>
      <c r="J1061" s="9">
        <v>-187.11</v>
      </c>
      <c r="K1061" s="4">
        <v>5</v>
      </c>
      <c r="L1061" s="9">
        <v>258.93</v>
      </c>
      <c r="M1061" s="4">
        <v>90833</v>
      </c>
      <c r="N1061" s="9">
        <v>55.99</v>
      </c>
    </row>
    <row r="1062" spans="1:14" ht="27" thickBot="1" x14ac:dyDescent="0.35">
      <c r="A1062" s="8">
        <v>5.18</v>
      </c>
      <c r="B1062" s="8">
        <v>5.74</v>
      </c>
      <c r="C1062" s="2" t="s">
        <v>54</v>
      </c>
      <c r="D1062" s="2" t="s">
        <v>84</v>
      </c>
      <c r="E1062" s="2" t="s">
        <v>34</v>
      </c>
      <c r="F1062" s="2" t="s">
        <v>35</v>
      </c>
      <c r="G1062" s="2" t="s">
        <v>182</v>
      </c>
      <c r="H1062" s="2" t="s">
        <v>2119</v>
      </c>
      <c r="I1062" s="2">
        <v>70506</v>
      </c>
      <c r="J1062" s="8">
        <v>-188.03399999999999</v>
      </c>
      <c r="K1062" s="2">
        <v>14</v>
      </c>
      <c r="L1062" s="8">
        <v>79.61</v>
      </c>
      <c r="M1062" s="2">
        <v>91000</v>
      </c>
      <c r="N1062" s="8">
        <v>5.1100000000000003</v>
      </c>
    </row>
    <row r="1063" spans="1:14" ht="27" thickBot="1" x14ac:dyDescent="0.35">
      <c r="A1063" s="9">
        <v>12.88</v>
      </c>
      <c r="B1063" s="9">
        <v>4.59</v>
      </c>
      <c r="C1063" s="4" t="s">
        <v>54</v>
      </c>
      <c r="D1063" s="4" t="s">
        <v>590</v>
      </c>
      <c r="E1063" s="4" t="s">
        <v>34</v>
      </c>
      <c r="F1063" s="4" t="s">
        <v>58</v>
      </c>
      <c r="G1063" s="4" t="s">
        <v>59</v>
      </c>
      <c r="H1063" s="4" t="s">
        <v>1900</v>
      </c>
      <c r="I1063" s="4">
        <v>46322</v>
      </c>
      <c r="J1063" s="9">
        <v>-175.13</v>
      </c>
      <c r="K1063" s="4">
        <v>13</v>
      </c>
      <c r="L1063" s="9">
        <v>158.13</v>
      </c>
      <c r="M1063" s="4">
        <v>90248</v>
      </c>
      <c r="N1063" s="9">
        <v>12.79</v>
      </c>
    </row>
    <row r="1064" spans="1:14" ht="27" thickBot="1" x14ac:dyDescent="0.35">
      <c r="A1064" s="8">
        <v>45.99</v>
      </c>
      <c r="B1064" s="8">
        <v>4.99</v>
      </c>
      <c r="C1064" s="2" t="s">
        <v>45</v>
      </c>
      <c r="D1064" s="2" t="s">
        <v>149</v>
      </c>
      <c r="E1064" s="2" t="s">
        <v>34</v>
      </c>
      <c r="F1064" s="2" t="s">
        <v>124</v>
      </c>
      <c r="G1064" s="2" t="s">
        <v>338</v>
      </c>
      <c r="H1064" s="2" t="s">
        <v>2124</v>
      </c>
      <c r="I1064" s="2">
        <v>17602</v>
      </c>
      <c r="J1064" s="8">
        <v>3.96</v>
      </c>
      <c r="K1064" s="2">
        <v>4</v>
      </c>
      <c r="L1064" s="8">
        <v>163.01</v>
      </c>
      <c r="M1064" s="2">
        <v>90248</v>
      </c>
      <c r="N1064" s="8">
        <v>45.97</v>
      </c>
    </row>
    <row r="1065" spans="1:14" ht="15" thickBot="1" x14ac:dyDescent="0.35">
      <c r="A1065" s="9">
        <v>89.83</v>
      </c>
      <c r="B1065" s="9">
        <v>35</v>
      </c>
      <c r="C1065" s="4" t="s">
        <v>54</v>
      </c>
      <c r="D1065" s="4" t="s">
        <v>90</v>
      </c>
      <c r="E1065" s="4" t="s">
        <v>34</v>
      </c>
      <c r="F1065" s="4" t="s">
        <v>35</v>
      </c>
      <c r="G1065" s="4" t="s">
        <v>288</v>
      </c>
      <c r="H1065" s="4" t="s">
        <v>1707</v>
      </c>
      <c r="I1065" s="4">
        <v>29203</v>
      </c>
      <c r="J1065" s="9">
        <v>31.11</v>
      </c>
      <c r="K1065" s="4">
        <v>4</v>
      </c>
      <c r="L1065" s="9">
        <v>366.26</v>
      </c>
      <c r="M1065" s="4">
        <v>90766</v>
      </c>
      <c r="N1065" s="9">
        <v>89.77</v>
      </c>
    </row>
    <row r="1066" spans="1:14" ht="15" thickBot="1" x14ac:dyDescent="0.35">
      <c r="A1066" s="8">
        <v>13.43</v>
      </c>
      <c r="B1066" s="8">
        <v>5.5</v>
      </c>
      <c r="C1066" s="2" t="s">
        <v>54</v>
      </c>
      <c r="D1066" s="2" t="s">
        <v>90</v>
      </c>
      <c r="E1066" s="2" t="s">
        <v>34</v>
      </c>
      <c r="F1066" s="2" t="s">
        <v>35</v>
      </c>
      <c r="G1066" s="2" t="s">
        <v>288</v>
      </c>
      <c r="H1066" s="2" t="s">
        <v>1707</v>
      </c>
      <c r="I1066" s="2">
        <v>29203</v>
      </c>
      <c r="J1066" s="8">
        <v>358.29539999999997</v>
      </c>
      <c r="K1066" s="2">
        <v>12</v>
      </c>
      <c r="L1066" s="8">
        <v>157.99</v>
      </c>
      <c r="M1066" s="2">
        <v>90766</v>
      </c>
      <c r="N1066" s="8">
        <v>13.33</v>
      </c>
    </row>
    <row r="1067" spans="1:14" ht="27" thickBot="1" x14ac:dyDescent="0.35">
      <c r="A1067" s="9">
        <v>125.99</v>
      </c>
      <c r="B1067" s="9">
        <v>7.69</v>
      </c>
      <c r="C1067" s="4" t="s">
        <v>45</v>
      </c>
      <c r="D1067" s="4" t="s">
        <v>149</v>
      </c>
      <c r="E1067" s="4" t="s">
        <v>34</v>
      </c>
      <c r="F1067" s="4" t="s">
        <v>35</v>
      </c>
      <c r="G1067" s="4" t="s">
        <v>288</v>
      </c>
      <c r="H1067" s="4" t="s">
        <v>1707</v>
      </c>
      <c r="I1067" s="4">
        <v>29203</v>
      </c>
      <c r="J1067" s="9">
        <v>8.3219999999999992</v>
      </c>
      <c r="K1067" s="4">
        <v>11</v>
      </c>
      <c r="L1067" s="9">
        <v>1212.8800000000001</v>
      </c>
      <c r="M1067" s="4">
        <v>90766</v>
      </c>
      <c r="N1067" s="9">
        <v>125.98</v>
      </c>
    </row>
    <row r="1068" spans="1:14" ht="15" thickBot="1" x14ac:dyDescent="0.35">
      <c r="A1068" s="8">
        <v>13.43</v>
      </c>
      <c r="B1068" s="8">
        <v>5.5</v>
      </c>
      <c r="C1068" s="2" t="s">
        <v>54</v>
      </c>
      <c r="D1068" s="2" t="s">
        <v>90</v>
      </c>
      <c r="E1068" s="2" t="s">
        <v>34</v>
      </c>
      <c r="F1068" s="2" t="s">
        <v>35</v>
      </c>
      <c r="G1068" s="2" t="s">
        <v>137</v>
      </c>
      <c r="H1068" s="2" t="s">
        <v>2127</v>
      </c>
      <c r="I1068" s="2">
        <v>33801</v>
      </c>
      <c r="J1068" s="8">
        <v>-313.02179999999998</v>
      </c>
      <c r="K1068" s="2">
        <v>7</v>
      </c>
      <c r="L1068" s="8">
        <v>99.75</v>
      </c>
      <c r="M1068" s="2">
        <v>89102</v>
      </c>
      <c r="N1068" s="8">
        <v>13.42</v>
      </c>
    </row>
    <row r="1069" spans="1:14" ht="27" thickBot="1" x14ac:dyDescent="0.35">
      <c r="A1069" s="9">
        <v>60.65</v>
      </c>
      <c r="B1069" s="9">
        <v>12.23</v>
      </c>
      <c r="C1069" s="4" t="s">
        <v>30</v>
      </c>
      <c r="D1069" s="4" t="s">
        <v>140</v>
      </c>
      <c r="E1069" s="4" t="s">
        <v>34</v>
      </c>
      <c r="F1069" s="4" t="s">
        <v>58</v>
      </c>
      <c r="G1069" s="4" t="s">
        <v>376</v>
      </c>
      <c r="H1069" s="4" t="s">
        <v>2130</v>
      </c>
      <c r="I1069" s="4">
        <v>53220</v>
      </c>
      <c r="J1069" s="9">
        <v>427.00650000000002</v>
      </c>
      <c r="K1069" s="4">
        <v>10</v>
      </c>
      <c r="L1069" s="9">
        <v>618.85</v>
      </c>
      <c r="M1069" s="4">
        <v>89608</v>
      </c>
      <c r="N1069" s="9">
        <v>60.59</v>
      </c>
    </row>
    <row r="1070" spans="1:14" ht="15" thickBot="1" x14ac:dyDescent="0.35">
      <c r="A1070" s="8">
        <v>4.84</v>
      </c>
      <c r="B1070" s="8">
        <v>0.71</v>
      </c>
      <c r="C1070" s="2" t="s">
        <v>54</v>
      </c>
      <c r="D1070" s="2" t="s">
        <v>55</v>
      </c>
      <c r="E1070" s="2" t="s">
        <v>34</v>
      </c>
      <c r="F1070" s="2" t="s">
        <v>58</v>
      </c>
      <c r="G1070" s="2" t="s">
        <v>147</v>
      </c>
      <c r="H1070" s="2" t="s">
        <v>2132</v>
      </c>
      <c r="I1070" s="2">
        <v>68128</v>
      </c>
      <c r="J1070" s="8">
        <v>13.4481</v>
      </c>
      <c r="K1070" s="2">
        <v>4</v>
      </c>
      <c r="L1070" s="8">
        <v>19.489999999999998</v>
      </c>
      <c r="M1070" s="2">
        <v>89873</v>
      </c>
      <c r="N1070" s="8">
        <v>4.79</v>
      </c>
    </row>
    <row r="1071" spans="1:14" ht="15" thickBot="1" x14ac:dyDescent="0.35">
      <c r="A1071" s="9">
        <v>300.98</v>
      </c>
      <c r="B1071" s="9">
        <v>54.92</v>
      </c>
      <c r="C1071" s="4" t="s">
        <v>30</v>
      </c>
      <c r="D1071" s="4" t="s">
        <v>131</v>
      </c>
      <c r="E1071" s="4" t="s">
        <v>34</v>
      </c>
      <c r="F1071" s="4" t="s">
        <v>124</v>
      </c>
      <c r="G1071" s="4" t="s">
        <v>423</v>
      </c>
      <c r="H1071" s="4" t="s">
        <v>815</v>
      </c>
      <c r="I1071" s="4">
        <v>2129</v>
      </c>
      <c r="J1071" s="9">
        <v>2023.75</v>
      </c>
      <c r="K1071" s="4">
        <v>31</v>
      </c>
      <c r="L1071" s="9">
        <v>9459.94</v>
      </c>
      <c r="M1071" s="4">
        <v>42599</v>
      </c>
      <c r="N1071" s="9">
        <v>300.94</v>
      </c>
    </row>
    <row r="1072" spans="1:14" ht="15" thickBot="1" x14ac:dyDescent="0.35">
      <c r="A1072" s="8">
        <v>300.98</v>
      </c>
      <c r="B1072" s="8">
        <v>54.92</v>
      </c>
      <c r="C1072" s="2" t="s">
        <v>30</v>
      </c>
      <c r="D1072" s="2" t="s">
        <v>131</v>
      </c>
      <c r="E1072" s="2" t="s">
        <v>34</v>
      </c>
      <c r="F1072" s="2" t="s">
        <v>124</v>
      </c>
      <c r="G1072" s="2" t="s">
        <v>1408</v>
      </c>
      <c r="H1072" s="2" t="s">
        <v>2136</v>
      </c>
      <c r="I1072" s="2">
        <v>3820</v>
      </c>
      <c r="J1072" s="8">
        <v>1684.4763</v>
      </c>
      <c r="K1072" s="2">
        <v>8</v>
      </c>
      <c r="L1072" s="8">
        <v>2441.27</v>
      </c>
      <c r="M1072" s="2">
        <v>88204</v>
      </c>
      <c r="N1072" s="8">
        <v>300.94</v>
      </c>
    </row>
    <row r="1073" spans="1:14" ht="27" thickBot="1" x14ac:dyDescent="0.35">
      <c r="A1073" s="9">
        <v>8.34</v>
      </c>
      <c r="B1073" s="9">
        <v>4.82</v>
      </c>
      <c r="C1073" s="4" t="s">
        <v>54</v>
      </c>
      <c r="D1073" s="4" t="s">
        <v>100</v>
      </c>
      <c r="E1073" s="4" t="s">
        <v>34</v>
      </c>
      <c r="F1073" s="4" t="s">
        <v>67</v>
      </c>
      <c r="G1073" s="4" t="s">
        <v>102</v>
      </c>
      <c r="H1073" s="4" t="s">
        <v>2138</v>
      </c>
      <c r="I1073" s="4">
        <v>92691</v>
      </c>
      <c r="J1073" s="9">
        <v>-5.05</v>
      </c>
      <c r="K1073" s="4">
        <v>9</v>
      </c>
      <c r="L1073" s="9">
        <v>76.23</v>
      </c>
      <c r="M1073" s="4">
        <v>91513</v>
      </c>
      <c r="N1073" s="9">
        <v>8.34</v>
      </c>
    </row>
    <row r="1074" spans="1:14" ht="27" thickBot="1" x14ac:dyDescent="0.35">
      <c r="A1074" s="8">
        <v>65.989999999999995</v>
      </c>
      <c r="B1074" s="8">
        <v>3.99</v>
      </c>
      <c r="C1074" s="2" t="s">
        <v>45</v>
      </c>
      <c r="D1074" s="2" t="s">
        <v>149</v>
      </c>
      <c r="E1074" s="2" t="s">
        <v>34</v>
      </c>
      <c r="F1074" s="2" t="s">
        <v>67</v>
      </c>
      <c r="G1074" s="2" t="s">
        <v>510</v>
      </c>
      <c r="H1074" s="2" t="s">
        <v>1561</v>
      </c>
      <c r="I1074" s="2">
        <v>83843</v>
      </c>
      <c r="J1074" s="8">
        <v>-88.624799999999993</v>
      </c>
      <c r="K1074" s="2">
        <v>5</v>
      </c>
      <c r="L1074" s="8">
        <v>272.86</v>
      </c>
      <c r="M1074" s="2">
        <v>90653</v>
      </c>
      <c r="N1074" s="8">
        <v>65.89</v>
      </c>
    </row>
    <row r="1075" spans="1:14" ht="27" thickBot="1" x14ac:dyDescent="0.35">
      <c r="A1075" s="9">
        <v>77.510000000000005</v>
      </c>
      <c r="B1075" s="9">
        <v>4</v>
      </c>
      <c r="C1075" s="4" t="s">
        <v>45</v>
      </c>
      <c r="D1075" s="4" t="s">
        <v>46</v>
      </c>
      <c r="E1075" s="4" t="s">
        <v>34</v>
      </c>
      <c r="F1075" s="4" t="s">
        <v>58</v>
      </c>
      <c r="G1075" s="4" t="s">
        <v>92</v>
      </c>
      <c r="H1075" s="4" t="s">
        <v>1063</v>
      </c>
      <c r="I1075" s="4">
        <v>63130</v>
      </c>
      <c r="J1075" s="9">
        <v>-387.1044</v>
      </c>
      <c r="K1075" s="4">
        <v>1</v>
      </c>
      <c r="L1075" s="9">
        <v>77.47</v>
      </c>
      <c r="M1075" s="4">
        <v>89818</v>
      </c>
      <c r="N1075" s="9">
        <v>77.42</v>
      </c>
    </row>
    <row r="1076" spans="1:14" ht="15" thickBot="1" x14ac:dyDescent="0.35">
      <c r="A1076" s="8">
        <v>5.58</v>
      </c>
      <c r="B1076" s="8">
        <v>5.3</v>
      </c>
      <c r="C1076" s="2" t="s">
        <v>54</v>
      </c>
      <c r="D1076" s="2" t="s">
        <v>363</v>
      </c>
      <c r="E1076" s="2" t="s">
        <v>34</v>
      </c>
      <c r="F1076" s="2" t="s">
        <v>67</v>
      </c>
      <c r="G1076" s="2" t="s">
        <v>610</v>
      </c>
      <c r="H1076" s="2" t="s">
        <v>2143</v>
      </c>
      <c r="I1076" s="2">
        <v>86001</v>
      </c>
      <c r="J1076" s="8">
        <v>-22.48</v>
      </c>
      <c r="K1076" s="2">
        <v>3</v>
      </c>
      <c r="L1076" s="8">
        <v>18.670000000000002</v>
      </c>
      <c r="M1076" s="2">
        <v>88941</v>
      </c>
      <c r="N1076" s="8">
        <v>5.56</v>
      </c>
    </row>
    <row r="1077" spans="1:14" ht="15" thickBot="1" x14ac:dyDescent="0.35">
      <c r="A1077" s="9">
        <v>40.89</v>
      </c>
      <c r="B1077" s="9">
        <v>18.98</v>
      </c>
      <c r="C1077" s="4" t="s">
        <v>30</v>
      </c>
      <c r="D1077" s="4" t="s">
        <v>140</v>
      </c>
      <c r="E1077" s="4" t="s">
        <v>34</v>
      </c>
      <c r="F1077" s="4" t="s">
        <v>67</v>
      </c>
      <c r="G1077" s="4" t="s">
        <v>610</v>
      </c>
      <c r="H1077" s="4" t="s">
        <v>2143</v>
      </c>
      <c r="I1077" s="4">
        <v>86001</v>
      </c>
      <c r="J1077" s="9">
        <v>78.98</v>
      </c>
      <c r="K1077" s="4">
        <v>5</v>
      </c>
      <c r="L1077" s="9">
        <v>210.77</v>
      </c>
      <c r="M1077" s="4">
        <v>88941</v>
      </c>
      <c r="N1077" s="9">
        <v>40.86</v>
      </c>
    </row>
    <row r="1078" spans="1:14" ht="15" thickBot="1" x14ac:dyDescent="0.35">
      <c r="A1078" s="8">
        <v>5.58</v>
      </c>
      <c r="B1078" s="8">
        <v>5.3</v>
      </c>
      <c r="C1078" s="2" t="s">
        <v>54</v>
      </c>
      <c r="D1078" s="2" t="s">
        <v>363</v>
      </c>
      <c r="E1078" s="2" t="s">
        <v>34</v>
      </c>
      <c r="F1078" s="2" t="s">
        <v>35</v>
      </c>
      <c r="G1078" s="2" t="s">
        <v>109</v>
      </c>
      <c r="H1078" s="2" t="s">
        <v>697</v>
      </c>
      <c r="I1078" s="2">
        <v>28204</v>
      </c>
      <c r="J1078" s="8">
        <v>-29.898399999999999</v>
      </c>
      <c r="K1078" s="2">
        <v>11</v>
      </c>
      <c r="L1078" s="8">
        <v>68.459999999999994</v>
      </c>
      <c r="M1078" s="2">
        <v>5509</v>
      </c>
      <c r="N1078" s="8">
        <v>5.56</v>
      </c>
    </row>
    <row r="1079" spans="1:14" ht="15" thickBot="1" x14ac:dyDescent="0.35">
      <c r="A1079" s="9">
        <v>40.89</v>
      </c>
      <c r="B1079" s="9">
        <v>18.98</v>
      </c>
      <c r="C1079" s="4" t="s">
        <v>30</v>
      </c>
      <c r="D1079" s="4" t="s">
        <v>140</v>
      </c>
      <c r="E1079" s="4" t="s">
        <v>34</v>
      </c>
      <c r="F1079" s="4" t="s">
        <v>35</v>
      </c>
      <c r="G1079" s="4" t="s">
        <v>109</v>
      </c>
      <c r="H1079" s="4" t="s">
        <v>697</v>
      </c>
      <c r="I1079" s="4">
        <v>28204</v>
      </c>
      <c r="J1079" s="9">
        <v>52.916600000000003</v>
      </c>
      <c r="K1079" s="4">
        <v>21</v>
      </c>
      <c r="L1079" s="9">
        <v>885.23</v>
      </c>
      <c r="M1079" s="4">
        <v>5509</v>
      </c>
      <c r="N1079" s="9">
        <v>40.86</v>
      </c>
    </row>
    <row r="1080" spans="1:14" ht="27" thickBot="1" x14ac:dyDescent="0.35">
      <c r="A1080" s="8">
        <v>40.479999999999997</v>
      </c>
      <c r="B1080" s="8">
        <v>19.989999999999998</v>
      </c>
      <c r="C1080" s="2" t="s">
        <v>45</v>
      </c>
      <c r="D1080" s="2" t="s">
        <v>46</v>
      </c>
      <c r="E1080" s="2" t="s">
        <v>34</v>
      </c>
      <c r="F1080" s="2" t="s">
        <v>58</v>
      </c>
      <c r="G1080" s="2" t="s">
        <v>59</v>
      </c>
      <c r="H1080" s="2" t="s">
        <v>1965</v>
      </c>
      <c r="I1080" s="2">
        <v>46307</v>
      </c>
      <c r="J1080" s="8">
        <v>-580.32000000000005</v>
      </c>
      <c r="K1080" s="2">
        <v>9</v>
      </c>
      <c r="L1080" s="8">
        <v>355.84</v>
      </c>
      <c r="M1080" s="2">
        <v>89848</v>
      </c>
      <c r="N1080" s="8">
        <v>40.380000000000003</v>
      </c>
    </row>
    <row r="1081" spans="1:14" ht="15" thickBot="1" x14ac:dyDescent="0.35">
      <c r="A1081" s="9">
        <v>40.479999999999997</v>
      </c>
      <c r="B1081" s="9">
        <v>19.989999999999998</v>
      </c>
      <c r="C1081" s="4" t="s">
        <v>45</v>
      </c>
      <c r="D1081" s="4" t="s">
        <v>46</v>
      </c>
      <c r="E1081" s="4" t="s">
        <v>34</v>
      </c>
      <c r="F1081" s="4" t="s">
        <v>67</v>
      </c>
      <c r="G1081" s="4" t="s">
        <v>76</v>
      </c>
      <c r="H1081" s="4" t="s">
        <v>156</v>
      </c>
      <c r="I1081" s="4">
        <v>98105</v>
      </c>
      <c r="J1081" s="9">
        <v>-580.32000000000005</v>
      </c>
      <c r="K1081" s="4">
        <v>36</v>
      </c>
      <c r="L1081" s="9">
        <v>1423.35</v>
      </c>
      <c r="M1081" s="4">
        <v>8994</v>
      </c>
      <c r="N1081" s="9">
        <v>40.380000000000003</v>
      </c>
    </row>
    <row r="1082" spans="1:14" ht="15" thickBot="1" x14ac:dyDescent="0.35">
      <c r="A1082" s="8">
        <v>17.670000000000002</v>
      </c>
      <c r="B1082" s="8">
        <v>8.99</v>
      </c>
      <c r="C1082" s="2" t="s">
        <v>30</v>
      </c>
      <c r="D1082" s="2" t="s">
        <v>140</v>
      </c>
      <c r="E1082" s="2" t="s">
        <v>34</v>
      </c>
      <c r="F1082" s="2" t="s">
        <v>58</v>
      </c>
      <c r="G1082" s="2" t="s">
        <v>147</v>
      </c>
      <c r="H1082" s="2" t="s">
        <v>1656</v>
      </c>
      <c r="I1082" s="2">
        <v>68046</v>
      </c>
      <c r="J1082" s="8">
        <v>38.06</v>
      </c>
      <c r="K1082" s="2">
        <v>4</v>
      </c>
      <c r="L1082" s="8">
        <v>69.959999999999994</v>
      </c>
      <c r="M1082" s="2">
        <v>87765</v>
      </c>
      <c r="N1082" s="8">
        <v>17.61</v>
      </c>
    </row>
    <row r="1083" spans="1:14" ht="27" thickBot="1" x14ac:dyDescent="0.35">
      <c r="A1083" s="9">
        <v>65.989999999999995</v>
      </c>
      <c r="B1083" s="9">
        <v>5.26</v>
      </c>
      <c r="C1083" s="4" t="s">
        <v>45</v>
      </c>
      <c r="D1083" s="4" t="s">
        <v>149</v>
      </c>
      <c r="E1083" s="4" t="s">
        <v>34</v>
      </c>
      <c r="F1083" s="4" t="s">
        <v>67</v>
      </c>
      <c r="G1083" s="4" t="s">
        <v>102</v>
      </c>
      <c r="H1083" s="4" t="s">
        <v>2153</v>
      </c>
      <c r="I1083" s="4">
        <v>92553</v>
      </c>
      <c r="J1083" s="9">
        <v>369.99869999999999</v>
      </c>
      <c r="K1083" s="4">
        <v>9</v>
      </c>
      <c r="L1083" s="9">
        <v>536.23</v>
      </c>
      <c r="M1083" s="4">
        <v>87086</v>
      </c>
      <c r="N1083" s="9">
        <v>65.989999999999995</v>
      </c>
    </row>
    <row r="1084" spans="1:14" ht="27" thickBot="1" x14ac:dyDescent="0.35">
      <c r="A1084" s="8">
        <v>65.989999999999995</v>
      </c>
      <c r="B1084" s="8">
        <v>5.26</v>
      </c>
      <c r="C1084" s="2" t="s">
        <v>45</v>
      </c>
      <c r="D1084" s="2" t="s">
        <v>149</v>
      </c>
      <c r="E1084" s="2" t="s">
        <v>34</v>
      </c>
      <c r="F1084" s="2" t="s">
        <v>124</v>
      </c>
      <c r="G1084" s="2" t="s">
        <v>423</v>
      </c>
      <c r="H1084" s="2" t="s">
        <v>815</v>
      </c>
      <c r="I1084" s="2">
        <v>2113</v>
      </c>
      <c r="J1084" s="8">
        <v>542.25</v>
      </c>
      <c r="K1084" s="2">
        <v>36</v>
      </c>
      <c r="L1084" s="8">
        <v>2144.92</v>
      </c>
      <c r="M1084" s="2">
        <v>10277</v>
      </c>
      <c r="N1084" s="8">
        <v>65.989999999999995</v>
      </c>
    </row>
    <row r="1085" spans="1:14" ht="27" thickBot="1" x14ac:dyDescent="0.35">
      <c r="A1085" s="9">
        <v>27.48</v>
      </c>
      <c r="B1085" s="9">
        <v>4</v>
      </c>
      <c r="C1085" s="4" t="s">
        <v>45</v>
      </c>
      <c r="D1085" s="4" t="s">
        <v>46</v>
      </c>
      <c r="E1085" s="4" t="s">
        <v>34</v>
      </c>
      <c r="F1085" s="4" t="s">
        <v>124</v>
      </c>
      <c r="G1085" s="4" t="s">
        <v>125</v>
      </c>
      <c r="H1085" s="4" t="s">
        <v>2156</v>
      </c>
      <c r="I1085" s="4">
        <v>14701</v>
      </c>
      <c r="J1085" s="9">
        <v>-88.840800000000002</v>
      </c>
      <c r="K1085" s="4">
        <v>11</v>
      </c>
      <c r="L1085" s="9">
        <v>294.97000000000003</v>
      </c>
      <c r="M1085" s="4">
        <v>89175</v>
      </c>
      <c r="N1085" s="9">
        <v>27.45</v>
      </c>
    </row>
    <row r="1086" spans="1:14" ht="27" thickBot="1" x14ac:dyDescent="0.35">
      <c r="A1086" s="8">
        <v>179.99</v>
      </c>
      <c r="B1086" s="8">
        <v>19.989999999999998</v>
      </c>
      <c r="C1086" s="2" t="s">
        <v>45</v>
      </c>
      <c r="D1086" s="2" t="s">
        <v>46</v>
      </c>
      <c r="E1086" s="2" t="s">
        <v>34</v>
      </c>
      <c r="F1086" s="2" t="s">
        <v>124</v>
      </c>
      <c r="G1086" s="2" t="s">
        <v>125</v>
      </c>
      <c r="H1086" s="2" t="s">
        <v>2156</v>
      </c>
      <c r="I1086" s="2">
        <v>14701</v>
      </c>
      <c r="J1086" s="8">
        <v>1208.9903999999999</v>
      </c>
      <c r="K1086" s="2">
        <v>14</v>
      </c>
      <c r="L1086" s="8">
        <v>2458.0500000000002</v>
      </c>
      <c r="M1086" s="2">
        <v>89175</v>
      </c>
      <c r="N1086" s="8">
        <v>179.89</v>
      </c>
    </row>
    <row r="1087" spans="1:14" ht="27" thickBot="1" x14ac:dyDescent="0.35">
      <c r="A1087" s="9">
        <v>140.85</v>
      </c>
      <c r="B1087" s="9">
        <v>19.989999999999998</v>
      </c>
      <c r="C1087" s="4" t="s">
        <v>54</v>
      </c>
      <c r="D1087" s="4" t="s">
        <v>90</v>
      </c>
      <c r="E1087" s="4" t="s">
        <v>34</v>
      </c>
      <c r="F1087" s="4" t="s">
        <v>124</v>
      </c>
      <c r="G1087" s="4" t="s">
        <v>125</v>
      </c>
      <c r="H1087" s="4" t="s">
        <v>2156</v>
      </c>
      <c r="I1087" s="4">
        <v>14701</v>
      </c>
      <c r="J1087" s="9">
        <v>9.9911999999999992</v>
      </c>
      <c r="K1087" s="4">
        <v>19</v>
      </c>
      <c r="L1087" s="9">
        <v>2465.75</v>
      </c>
      <c r="M1087" s="4">
        <v>89175</v>
      </c>
      <c r="N1087" s="9">
        <v>140.75</v>
      </c>
    </row>
    <row r="1088" spans="1:14" ht="27" thickBot="1" x14ac:dyDescent="0.35">
      <c r="A1088" s="8">
        <v>291.73</v>
      </c>
      <c r="B1088" s="8">
        <v>48.8</v>
      </c>
      <c r="C1088" s="2" t="s">
        <v>30</v>
      </c>
      <c r="D1088" s="2" t="s">
        <v>122</v>
      </c>
      <c r="E1088" s="2" t="s">
        <v>34</v>
      </c>
      <c r="F1088" s="2" t="s">
        <v>58</v>
      </c>
      <c r="G1088" s="2" t="s">
        <v>306</v>
      </c>
      <c r="H1088" s="2" t="s">
        <v>2159</v>
      </c>
      <c r="I1088" s="2">
        <v>48135</v>
      </c>
      <c r="J1088" s="8">
        <v>550.38080000000002</v>
      </c>
      <c r="K1088" s="2">
        <v>6</v>
      </c>
      <c r="L1088" s="8">
        <v>1818.41</v>
      </c>
      <c r="M1088" s="2">
        <v>88557</v>
      </c>
      <c r="N1088" s="8">
        <v>291.68</v>
      </c>
    </row>
    <row r="1089" spans="1:14" ht="27" thickBot="1" x14ac:dyDescent="0.35">
      <c r="A1089" s="9">
        <v>12.53</v>
      </c>
      <c r="B1089" s="9">
        <v>0.5</v>
      </c>
      <c r="C1089" s="4" t="s">
        <v>54</v>
      </c>
      <c r="D1089" s="4" t="s">
        <v>166</v>
      </c>
      <c r="E1089" s="4" t="s">
        <v>34</v>
      </c>
      <c r="F1089" s="4" t="s">
        <v>35</v>
      </c>
      <c r="G1089" s="4" t="s">
        <v>137</v>
      </c>
      <c r="H1089" s="4" t="s">
        <v>2162</v>
      </c>
      <c r="I1089" s="4">
        <v>32789</v>
      </c>
      <c r="J1089" s="9">
        <v>215.71799999999999</v>
      </c>
      <c r="K1089" s="4">
        <v>5</v>
      </c>
      <c r="L1089" s="9">
        <v>61.1</v>
      </c>
      <c r="M1089" s="4">
        <v>91017</v>
      </c>
      <c r="N1089" s="9">
        <v>12.45</v>
      </c>
    </row>
    <row r="1090" spans="1:14" ht="27" thickBot="1" x14ac:dyDescent="0.35">
      <c r="A1090" s="8">
        <v>178.47</v>
      </c>
      <c r="B1090" s="8">
        <v>19.989999999999998</v>
      </c>
      <c r="C1090" s="2" t="s">
        <v>54</v>
      </c>
      <c r="D1090" s="2" t="s">
        <v>90</v>
      </c>
      <c r="E1090" s="2" t="s">
        <v>34</v>
      </c>
      <c r="F1090" s="2" t="s">
        <v>35</v>
      </c>
      <c r="G1090" s="2" t="s">
        <v>137</v>
      </c>
      <c r="H1090" s="2" t="s">
        <v>2164</v>
      </c>
      <c r="I1090" s="2">
        <v>32708</v>
      </c>
      <c r="J1090" s="8">
        <v>106.98480000000001</v>
      </c>
      <c r="K1090" s="2">
        <v>1</v>
      </c>
      <c r="L1090" s="8">
        <v>193.81</v>
      </c>
      <c r="M1090" s="2">
        <v>91017</v>
      </c>
      <c r="N1090" s="8">
        <v>178.45</v>
      </c>
    </row>
    <row r="1091" spans="1:14" ht="27" thickBot="1" x14ac:dyDescent="0.35">
      <c r="A1091" s="9">
        <v>4.42</v>
      </c>
      <c r="B1091" s="9">
        <v>4.99</v>
      </c>
      <c r="C1091" s="4" t="s">
        <v>54</v>
      </c>
      <c r="D1091" s="4" t="s">
        <v>363</v>
      </c>
      <c r="E1091" s="4" t="s">
        <v>34</v>
      </c>
      <c r="F1091" s="4" t="s">
        <v>124</v>
      </c>
      <c r="G1091" s="4" t="s">
        <v>125</v>
      </c>
      <c r="H1091" s="4" t="s">
        <v>2167</v>
      </c>
      <c r="I1091" s="4">
        <v>11787</v>
      </c>
      <c r="J1091" s="9">
        <v>-59.82</v>
      </c>
      <c r="K1091" s="4">
        <v>7</v>
      </c>
      <c r="L1091" s="9">
        <v>33.47</v>
      </c>
      <c r="M1091" s="4">
        <v>86837</v>
      </c>
      <c r="N1091" s="9">
        <v>4.42</v>
      </c>
    </row>
    <row r="1092" spans="1:14" ht="27" thickBot="1" x14ac:dyDescent="0.35">
      <c r="A1092" s="8">
        <v>42.98</v>
      </c>
      <c r="B1092" s="8">
        <v>4.62</v>
      </c>
      <c r="C1092" s="2" t="s">
        <v>54</v>
      </c>
      <c r="D1092" s="2" t="s">
        <v>107</v>
      </c>
      <c r="E1092" s="2" t="s">
        <v>34</v>
      </c>
      <c r="F1092" s="2" t="s">
        <v>58</v>
      </c>
      <c r="G1092" s="2" t="s">
        <v>203</v>
      </c>
      <c r="H1092" s="2" t="s">
        <v>2169</v>
      </c>
      <c r="I1092" s="2">
        <v>75051</v>
      </c>
      <c r="J1092" s="8">
        <v>285.47370000000001</v>
      </c>
      <c r="K1092" s="2">
        <v>9</v>
      </c>
      <c r="L1092" s="8">
        <v>413.73</v>
      </c>
      <c r="M1092" s="2">
        <v>86686</v>
      </c>
      <c r="N1092" s="8">
        <v>42.97</v>
      </c>
    </row>
    <row r="1093" spans="1:14" ht="15" thickBot="1" x14ac:dyDescent="0.35">
      <c r="A1093" s="9">
        <v>2.94</v>
      </c>
      <c r="B1093" s="9">
        <v>0.81</v>
      </c>
      <c r="C1093" s="4" t="s">
        <v>54</v>
      </c>
      <c r="D1093" s="4" t="s">
        <v>55</v>
      </c>
      <c r="E1093" s="4" t="s">
        <v>34</v>
      </c>
      <c r="F1093" s="4" t="s">
        <v>35</v>
      </c>
      <c r="G1093" s="4" t="s">
        <v>87</v>
      </c>
      <c r="H1093" s="4" t="s">
        <v>380</v>
      </c>
      <c r="I1093" s="4">
        <v>30318</v>
      </c>
      <c r="J1093" s="9">
        <v>-93.927400000000006</v>
      </c>
      <c r="K1093" s="4">
        <v>10</v>
      </c>
      <c r="L1093" s="9">
        <v>29.88</v>
      </c>
      <c r="M1093" s="4">
        <v>86064</v>
      </c>
      <c r="N1093" s="9">
        <v>2.87</v>
      </c>
    </row>
    <row r="1094" spans="1:14" ht="15" thickBot="1" x14ac:dyDescent="0.35">
      <c r="A1094" s="8">
        <v>35.44</v>
      </c>
      <c r="B1094" s="8">
        <v>5.09</v>
      </c>
      <c r="C1094" s="2" t="s">
        <v>54</v>
      </c>
      <c r="D1094" s="2" t="s">
        <v>100</v>
      </c>
      <c r="E1094" s="2" t="s">
        <v>34</v>
      </c>
      <c r="F1094" s="2" t="s">
        <v>124</v>
      </c>
      <c r="G1094" s="2" t="s">
        <v>125</v>
      </c>
      <c r="H1094" s="2" t="s">
        <v>1479</v>
      </c>
      <c r="I1094" s="2">
        <v>11967</v>
      </c>
      <c r="J1094" s="8">
        <v>240.17519999999999</v>
      </c>
      <c r="K1094" s="2">
        <v>10</v>
      </c>
      <c r="L1094" s="8">
        <v>348.08</v>
      </c>
      <c r="M1094" s="2">
        <v>89314</v>
      </c>
      <c r="N1094" s="8">
        <v>35.39</v>
      </c>
    </row>
    <row r="1095" spans="1:14" ht="27" thickBot="1" x14ac:dyDescent="0.35">
      <c r="A1095" s="9">
        <v>40.97</v>
      </c>
      <c r="B1095" s="9">
        <v>1.99</v>
      </c>
      <c r="C1095" s="4" t="s">
        <v>45</v>
      </c>
      <c r="D1095" s="4" t="s">
        <v>46</v>
      </c>
      <c r="E1095" s="4" t="s">
        <v>34</v>
      </c>
      <c r="F1095" s="4" t="s">
        <v>124</v>
      </c>
      <c r="G1095" s="4" t="s">
        <v>423</v>
      </c>
      <c r="H1095" s="4" t="s">
        <v>2176</v>
      </c>
      <c r="I1095" s="4">
        <v>1748</v>
      </c>
      <c r="J1095" s="9">
        <v>341.19810000000001</v>
      </c>
      <c r="K1095" s="4">
        <v>12</v>
      </c>
      <c r="L1095" s="9">
        <v>494.49</v>
      </c>
      <c r="M1095" s="4">
        <v>87823</v>
      </c>
      <c r="N1095" s="9">
        <v>40.909999999999997</v>
      </c>
    </row>
    <row r="1096" spans="1:14" ht="15" thickBot="1" x14ac:dyDescent="0.35">
      <c r="A1096" s="8">
        <v>35.89</v>
      </c>
      <c r="B1096" s="8">
        <v>14.72</v>
      </c>
      <c r="C1096" s="2" t="s">
        <v>54</v>
      </c>
      <c r="D1096" s="2" t="s">
        <v>363</v>
      </c>
      <c r="E1096" s="2" t="s">
        <v>34</v>
      </c>
      <c r="F1096" s="2" t="s">
        <v>35</v>
      </c>
      <c r="G1096" s="2" t="s">
        <v>109</v>
      </c>
      <c r="H1096" s="2" t="s">
        <v>2179</v>
      </c>
      <c r="I1096" s="2">
        <v>27511</v>
      </c>
      <c r="J1096" s="8">
        <v>22.866</v>
      </c>
      <c r="K1096" s="2">
        <v>19</v>
      </c>
      <c r="L1096" s="8">
        <v>680.39</v>
      </c>
      <c r="M1096" s="2">
        <v>88391</v>
      </c>
      <c r="N1096" s="8">
        <v>35.840000000000003</v>
      </c>
    </row>
    <row r="1097" spans="1:14" ht="15" thickBot="1" x14ac:dyDescent="0.35">
      <c r="A1097" s="9">
        <v>11.48</v>
      </c>
      <c r="B1097" s="9">
        <v>5.43</v>
      </c>
      <c r="C1097" s="4" t="s">
        <v>54</v>
      </c>
      <c r="D1097" s="4" t="s">
        <v>100</v>
      </c>
      <c r="E1097" s="4" t="s">
        <v>34</v>
      </c>
      <c r="F1097" s="4" t="s">
        <v>35</v>
      </c>
      <c r="G1097" s="4" t="s">
        <v>109</v>
      </c>
      <c r="H1097" s="4" t="s">
        <v>2179</v>
      </c>
      <c r="I1097" s="4">
        <v>27511</v>
      </c>
      <c r="J1097" s="9">
        <v>115.72799999999999</v>
      </c>
      <c r="K1097" s="4">
        <v>6</v>
      </c>
      <c r="L1097" s="9">
        <v>75.52</v>
      </c>
      <c r="M1097" s="4">
        <v>88391</v>
      </c>
      <c r="N1097" s="9">
        <v>11.48</v>
      </c>
    </row>
    <row r="1098" spans="1:14" ht="27" thickBot="1" x14ac:dyDescent="0.35">
      <c r="A1098" s="8">
        <v>3.98</v>
      </c>
      <c r="B1098" s="8">
        <v>5.26</v>
      </c>
      <c r="C1098" s="2" t="s">
        <v>54</v>
      </c>
      <c r="D1098" s="2" t="s">
        <v>84</v>
      </c>
      <c r="E1098" s="2" t="s">
        <v>34</v>
      </c>
      <c r="F1098" s="2" t="s">
        <v>124</v>
      </c>
      <c r="G1098" s="2" t="s">
        <v>125</v>
      </c>
      <c r="H1098" s="2" t="s">
        <v>1876</v>
      </c>
      <c r="I1098" s="2">
        <v>10562</v>
      </c>
      <c r="J1098" s="8">
        <v>-59.963760000000001</v>
      </c>
      <c r="K1098" s="2">
        <v>7</v>
      </c>
      <c r="L1098" s="8">
        <v>29.77</v>
      </c>
      <c r="M1098" s="2">
        <v>86466</v>
      </c>
      <c r="N1098" s="8">
        <v>3.91</v>
      </c>
    </row>
    <row r="1099" spans="1:14" ht="15" thickBot="1" x14ac:dyDescent="0.35">
      <c r="A1099" s="9">
        <v>12.22</v>
      </c>
      <c r="B1099" s="9">
        <v>2.85</v>
      </c>
      <c r="C1099" s="4" t="s">
        <v>30</v>
      </c>
      <c r="D1099" s="4" t="s">
        <v>140</v>
      </c>
      <c r="E1099" s="4" t="s">
        <v>34</v>
      </c>
      <c r="F1099" s="4" t="s">
        <v>124</v>
      </c>
      <c r="G1099" s="4" t="s">
        <v>125</v>
      </c>
      <c r="H1099" s="4" t="s">
        <v>1876</v>
      </c>
      <c r="I1099" s="4">
        <v>10562</v>
      </c>
      <c r="J1099" s="9">
        <v>89.4148</v>
      </c>
      <c r="K1099" s="4">
        <v>12</v>
      </c>
      <c r="L1099" s="9">
        <v>147.19</v>
      </c>
      <c r="M1099" s="4">
        <v>86466</v>
      </c>
      <c r="N1099" s="9">
        <v>12.15</v>
      </c>
    </row>
    <row r="1100" spans="1:14" ht="27" thickBot="1" x14ac:dyDescent="0.35">
      <c r="A1100" s="8">
        <v>4.55</v>
      </c>
      <c r="B1100" s="8">
        <v>1.49</v>
      </c>
      <c r="C1100" s="2" t="s">
        <v>54</v>
      </c>
      <c r="D1100" s="2" t="s">
        <v>84</v>
      </c>
      <c r="E1100" s="2" t="s">
        <v>34</v>
      </c>
      <c r="F1100" s="2" t="s">
        <v>58</v>
      </c>
      <c r="G1100" s="2" t="s">
        <v>96</v>
      </c>
      <c r="H1100" s="2" t="s">
        <v>2183</v>
      </c>
      <c r="I1100" s="2">
        <v>55432</v>
      </c>
      <c r="J1100" s="8">
        <v>27.0273</v>
      </c>
      <c r="K1100" s="2">
        <v>9</v>
      </c>
      <c r="L1100" s="8">
        <v>39.17</v>
      </c>
      <c r="M1100" s="2">
        <v>91447</v>
      </c>
      <c r="N1100" s="8">
        <v>4.47</v>
      </c>
    </row>
    <row r="1101" spans="1:14" ht="27" thickBot="1" x14ac:dyDescent="0.35">
      <c r="A1101" s="9">
        <v>70.98</v>
      </c>
      <c r="B1101" s="9">
        <v>26.74</v>
      </c>
      <c r="C1101" s="4" t="s">
        <v>30</v>
      </c>
      <c r="D1101" s="4" t="s">
        <v>131</v>
      </c>
      <c r="E1101" s="4" t="s">
        <v>34</v>
      </c>
      <c r="F1101" s="4" t="s">
        <v>67</v>
      </c>
      <c r="G1101" s="4" t="s">
        <v>610</v>
      </c>
      <c r="H1101" s="4" t="s">
        <v>2186</v>
      </c>
      <c r="I1101" s="4">
        <v>86442</v>
      </c>
      <c r="J1101" s="9">
        <v>-84.628799999999998</v>
      </c>
      <c r="K1101" s="4">
        <v>19</v>
      </c>
      <c r="L1101" s="9">
        <v>1345.33</v>
      </c>
      <c r="M1101" s="4">
        <v>87679</v>
      </c>
      <c r="N1101" s="9">
        <v>70.94</v>
      </c>
    </row>
    <row r="1102" spans="1:14" ht="27" thickBot="1" x14ac:dyDescent="0.35">
      <c r="A1102" s="8">
        <v>8.57</v>
      </c>
      <c r="B1102" s="8">
        <v>6.14</v>
      </c>
      <c r="C1102" s="2" t="s">
        <v>54</v>
      </c>
      <c r="D1102" s="2" t="s">
        <v>590</v>
      </c>
      <c r="E1102" s="2" t="s">
        <v>34</v>
      </c>
      <c r="F1102" s="2" t="s">
        <v>35</v>
      </c>
      <c r="G1102" s="2" t="s">
        <v>258</v>
      </c>
      <c r="H1102" s="2" t="s">
        <v>2189</v>
      </c>
      <c r="I1102" s="2">
        <v>22102</v>
      </c>
      <c r="J1102" s="8">
        <v>105.678</v>
      </c>
      <c r="K1102" s="2">
        <v>11</v>
      </c>
      <c r="L1102" s="8">
        <v>94.97</v>
      </c>
      <c r="M1102" s="2">
        <v>90669</v>
      </c>
      <c r="N1102" s="8">
        <v>8.51</v>
      </c>
    </row>
    <row r="1103" spans="1:14" ht="27" thickBot="1" x14ac:dyDescent="0.35">
      <c r="A1103" s="9">
        <v>400.97</v>
      </c>
      <c r="B1103" s="9">
        <v>48.26</v>
      </c>
      <c r="C1103" s="4" t="s">
        <v>45</v>
      </c>
      <c r="D1103" s="4" t="s">
        <v>64</v>
      </c>
      <c r="E1103" s="4" t="s">
        <v>34</v>
      </c>
      <c r="F1103" s="4" t="s">
        <v>67</v>
      </c>
      <c r="G1103" s="4" t="s">
        <v>102</v>
      </c>
      <c r="H1103" s="4" t="s">
        <v>2191</v>
      </c>
      <c r="I1103" s="4">
        <v>92646</v>
      </c>
      <c r="J1103" s="9">
        <v>2581.5590999999999</v>
      </c>
      <c r="K1103" s="4">
        <v>10</v>
      </c>
      <c r="L1103" s="9">
        <v>3741.39</v>
      </c>
      <c r="M1103" s="4">
        <v>85939</v>
      </c>
      <c r="N1103" s="9">
        <v>400.9</v>
      </c>
    </row>
    <row r="1104" spans="1:14" ht="27" thickBot="1" x14ac:dyDescent="0.35">
      <c r="A1104" s="8">
        <v>120.98</v>
      </c>
      <c r="B1104" s="8">
        <v>9.07</v>
      </c>
      <c r="C1104" s="2" t="s">
        <v>54</v>
      </c>
      <c r="D1104" s="2" t="s">
        <v>84</v>
      </c>
      <c r="E1104" s="2" t="s">
        <v>34</v>
      </c>
      <c r="F1104" s="2" t="s">
        <v>58</v>
      </c>
      <c r="G1104" s="2" t="s">
        <v>203</v>
      </c>
      <c r="H1104" s="2" t="s">
        <v>2193</v>
      </c>
      <c r="I1104" s="2">
        <v>75028</v>
      </c>
      <c r="J1104" s="8">
        <v>297.45715999999999</v>
      </c>
      <c r="K1104" s="2">
        <v>5</v>
      </c>
      <c r="L1104" s="8">
        <v>568.24</v>
      </c>
      <c r="M1104" s="2">
        <v>89375</v>
      </c>
      <c r="N1104" s="8">
        <v>120.88</v>
      </c>
    </row>
    <row r="1105" spans="1:14" ht="27" thickBot="1" x14ac:dyDescent="0.35">
      <c r="A1105" s="9">
        <v>152.47999999999999</v>
      </c>
      <c r="B1105" s="9">
        <v>6.5</v>
      </c>
      <c r="C1105" s="4" t="s">
        <v>45</v>
      </c>
      <c r="D1105" s="4" t="s">
        <v>46</v>
      </c>
      <c r="E1105" s="4" t="s">
        <v>34</v>
      </c>
      <c r="F1105" s="4" t="s">
        <v>58</v>
      </c>
      <c r="G1105" s="4" t="s">
        <v>203</v>
      </c>
      <c r="H1105" s="4" t="s">
        <v>2193</v>
      </c>
      <c r="I1105" s="4">
        <v>75028</v>
      </c>
      <c r="J1105" s="9">
        <v>-564.60239999999999</v>
      </c>
      <c r="K1105" s="4">
        <v>1</v>
      </c>
      <c r="L1105" s="9">
        <v>162.91</v>
      </c>
      <c r="M1105" s="4">
        <v>89375</v>
      </c>
      <c r="N1105" s="9">
        <v>152.46</v>
      </c>
    </row>
    <row r="1106" spans="1:14" ht="40.200000000000003" thickBot="1" x14ac:dyDescent="0.35">
      <c r="A1106" s="8">
        <v>4.4800000000000004</v>
      </c>
      <c r="B1106" s="8">
        <v>49</v>
      </c>
      <c r="C1106" s="2" t="s">
        <v>54</v>
      </c>
      <c r="D1106" s="2" t="s">
        <v>107</v>
      </c>
      <c r="E1106" s="2" t="s">
        <v>34</v>
      </c>
      <c r="F1106" s="2" t="s">
        <v>35</v>
      </c>
      <c r="G1106" s="2" t="s">
        <v>137</v>
      </c>
      <c r="H1106" s="2" t="s">
        <v>2195</v>
      </c>
      <c r="I1106" s="2">
        <v>32701</v>
      </c>
      <c r="J1106" s="8">
        <v>64.266000000000005</v>
      </c>
      <c r="K1106" s="2">
        <v>2</v>
      </c>
      <c r="L1106" s="8">
        <v>21.46</v>
      </c>
      <c r="M1106" s="2">
        <v>89787</v>
      </c>
      <c r="N1106" s="8">
        <v>4.45</v>
      </c>
    </row>
    <row r="1107" spans="1:14" ht="40.200000000000003" thickBot="1" x14ac:dyDescent="0.35">
      <c r="A1107" s="9">
        <v>350.99</v>
      </c>
      <c r="B1107" s="9">
        <v>39</v>
      </c>
      <c r="C1107" s="4" t="s">
        <v>30</v>
      </c>
      <c r="D1107" s="4" t="s">
        <v>122</v>
      </c>
      <c r="E1107" s="4" t="s">
        <v>34</v>
      </c>
      <c r="F1107" s="4" t="s">
        <v>35</v>
      </c>
      <c r="G1107" s="4" t="s">
        <v>137</v>
      </c>
      <c r="H1107" s="4" t="s">
        <v>2195</v>
      </c>
      <c r="I1107" s="4">
        <v>32701</v>
      </c>
      <c r="J1107" s="9">
        <v>-302.61559999999997</v>
      </c>
      <c r="K1107" s="4">
        <v>10</v>
      </c>
      <c r="L1107" s="9">
        <v>3506.78</v>
      </c>
      <c r="M1107" s="4">
        <v>89787</v>
      </c>
      <c r="N1107" s="9">
        <v>350.93</v>
      </c>
    </row>
    <row r="1108" spans="1:14" ht="40.200000000000003" thickBot="1" x14ac:dyDescent="0.35">
      <c r="A1108" s="8">
        <v>40.98</v>
      </c>
      <c r="B1108" s="8">
        <v>6.5</v>
      </c>
      <c r="C1108" s="2" t="s">
        <v>45</v>
      </c>
      <c r="D1108" s="2" t="s">
        <v>46</v>
      </c>
      <c r="E1108" s="2" t="s">
        <v>34</v>
      </c>
      <c r="F1108" s="2" t="s">
        <v>35</v>
      </c>
      <c r="G1108" s="2" t="s">
        <v>137</v>
      </c>
      <c r="H1108" s="2" t="s">
        <v>2195</v>
      </c>
      <c r="I1108" s="2">
        <v>32701</v>
      </c>
      <c r="J1108" s="8">
        <v>5.6916000000000002</v>
      </c>
      <c r="K1108" s="2">
        <v>7</v>
      </c>
      <c r="L1108" s="8">
        <v>267.69</v>
      </c>
      <c r="M1108" s="2">
        <v>89787</v>
      </c>
      <c r="N1108" s="8">
        <v>40.89</v>
      </c>
    </row>
    <row r="1109" spans="1:14" ht="27" thickBot="1" x14ac:dyDescent="0.35">
      <c r="A1109" s="9">
        <v>3.89</v>
      </c>
      <c r="B1109" s="9">
        <v>7.01</v>
      </c>
      <c r="C1109" s="4" t="s">
        <v>54</v>
      </c>
      <c r="D1109" s="4" t="s">
        <v>84</v>
      </c>
      <c r="E1109" s="4" t="s">
        <v>34</v>
      </c>
      <c r="F1109" s="4" t="s">
        <v>58</v>
      </c>
      <c r="G1109" s="4" t="s">
        <v>115</v>
      </c>
      <c r="H1109" s="4" t="s">
        <v>2197</v>
      </c>
      <c r="I1109" s="4">
        <v>60110</v>
      </c>
      <c r="J1109" s="9">
        <v>-255.16890000000001</v>
      </c>
      <c r="K1109" s="4">
        <v>21</v>
      </c>
      <c r="L1109" s="9">
        <v>85.64</v>
      </c>
      <c r="M1109" s="4">
        <v>87877</v>
      </c>
      <c r="N1109" s="9">
        <v>3.89</v>
      </c>
    </row>
    <row r="1110" spans="1:14" ht="27" thickBot="1" x14ac:dyDescent="0.35">
      <c r="A1110" s="8">
        <v>120.98</v>
      </c>
      <c r="B1110" s="8">
        <v>30</v>
      </c>
      <c r="C1110" s="2" t="s">
        <v>30</v>
      </c>
      <c r="D1110" s="2" t="s">
        <v>122</v>
      </c>
      <c r="E1110" s="2" t="s">
        <v>34</v>
      </c>
      <c r="F1110" s="2" t="s">
        <v>58</v>
      </c>
      <c r="G1110" s="2" t="s">
        <v>115</v>
      </c>
      <c r="H1110" s="2" t="s">
        <v>2197</v>
      </c>
      <c r="I1110" s="2">
        <v>60110</v>
      </c>
      <c r="J1110" s="8">
        <v>74.004800000000003</v>
      </c>
      <c r="K1110" s="2">
        <v>22</v>
      </c>
      <c r="L1110" s="8">
        <v>2508.15</v>
      </c>
      <c r="M1110" s="2">
        <v>87877</v>
      </c>
      <c r="N1110" s="8">
        <v>120.89</v>
      </c>
    </row>
    <row r="1111" spans="1:14" ht="27" thickBot="1" x14ac:dyDescent="0.35">
      <c r="A1111" s="9">
        <v>30.98</v>
      </c>
      <c r="B1111" s="9">
        <v>5.76</v>
      </c>
      <c r="C1111" s="4" t="s">
        <v>54</v>
      </c>
      <c r="D1111" s="4" t="s">
        <v>100</v>
      </c>
      <c r="E1111" s="4" t="s">
        <v>34</v>
      </c>
      <c r="F1111" s="4" t="s">
        <v>58</v>
      </c>
      <c r="G1111" s="4" t="s">
        <v>115</v>
      </c>
      <c r="H1111" s="4" t="s">
        <v>2197</v>
      </c>
      <c r="I1111" s="4">
        <v>60110</v>
      </c>
      <c r="J1111" s="9">
        <v>109.4248</v>
      </c>
      <c r="K1111" s="4">
        <v>8</v>
      </c>
      <c r="L1111" s="9">
        <v>225.62</v>
      </c>
      <c r="M1111" s="4">
        <v>87877</v>
      </c>
      <c r="N1111" s="9">
        <v>30.88</v>
      </c>
    </row>
    <row r="1112" spans="1:14" ht="15" thickBot="1" x14ac:dyDescent="0.35">
      <c r="A1112" s="8">
        <v>4.91</v>
      </c>
      <c r="B1112" s="8">
        <v>0.5</v>
      </c>
      <c r="C1112" s="2" t="s">
        <v>54</v>
      </c>
      <c r="D1112" s="2" t="s">
        <v>166</v>
      </c>
      <c r="E1112" s="2" t="s">
        <v>34</v>
      </c>
      <c r="F1112" s="2" t="s">
        <v>35</v>
      </c>
      <c r="G1112" s="2" t="s">
        <v>49</v>
      </c>
      <c r="H1112" s="2" t="s">
        <v>2199</v>
      </c>
      <c r="I1112" s="2">
        <v>72023</v>
      </c>
      <c r="J1112" s="8">
        <v>12.726000000000001</v>
      </c>
      <c r="K1112" s="2">
        <v>9</v>
      </c>
      <c r="L1112" s="8">
        <v>42.69</v>
      </c>
      <c r="M1112" s="2">
        <v>86887</v>
      </c>
      <c r="N1112" s="8">
        <v>4.83</v>
      </c>
    </row>
    <row r="1113" spans="1:14" ht="15" thickBot="1" x14ac:dyDescent="0.35">
      <c r="A1113" s="9">
        <v>28.15</v>
      </c>
      <c r="B1113" s="9">
        <v>6.17</v>
      </c>
      <c r="C1113" s="4" t="s">
        <v>54</v>
      </c>
      <c r="D1113" s="4" t="s">
        <v>55</v>
      </c>
      <c r="E1113" s="4" t="s">
        <v>34</v>
      </c>
      <c r="F1113" s="4" t="s">
        <v>35</v>
      </c>
      <c r="G1113" s="4" t="s">
        <v>49</v>
      </c>
      <c r="H1113" s="4" t="s">
        <v>2199</v>
      </c>
      <c r="I1113" s="4">
        <v>72023</v>
      </c>
      <c r="J1113" s="9">
        <v>160.8066</v>
      </c>
      <c r="K1113" s="4">
        <v>11</v>
      </c>
      <c r="L1113" s="9">
        <v>327.41000000000003</v>
      </c>
      <c r="M1113" s="4">
        <v>86887</v>
      </c>
      <c r="N1113" s="9">
        <v>28.13</v>
      </c>
    </row>
    <row r="1114" spans="1:14" ht="27" thickBot="1" x14ac:dyDescent="0.35">
      <c r="A1114" s="8">
        <v>4.91</v>
      </c>
      <c r="B1114" s="8">
        <v>0.5</v>
      </c>
      <c r="C1114" s="2" t="s">
        <v>54</v>
      </c>
      <c r="D1114" s="2" t="s">
        <v>166</v>
      </c>
      <c r="E1114" s="2" t="s">
        <v>34</v>
      </c>
      <c r="F1114" s="2" t="s">
        <v>67</v>
      </c>
      <c r="G1114" s="2" t="s">
        <v>102</v>
      </c>
      <c r="H1114" s="2" t="s">
        <v>112</v>
      </c>
      <c r="I1114" s="2">
        <v>90045</v>
      </c>
      <c r="J1114" s="8">
        <v>31.751999999999999</v>
      </c>
      <c r="K1114" s="2">
        <v>36</v>
      </c>
      <c r="L1114" s="8">
        <v>170.75</v>
      </c>
      <c r="M1114" s="2">
        <v>14785</v>
      </c>
      <c r="N1114" s="8">
        <v>4.83</v>
      </c>
    </row>
    <row r="1115" spans="1:14" ht="27" thickBot="1" x14ac:dyDescent="0.35">
      <c r="A1115" s="9">
        <v>28.15</v>
      </c>
      <c r="B1115" s="9">
        <v>6.17</v>
      </c>
      <c r="C1115" s="4" t="s">
        <v>54</v>
      </c>
      <c r="D1115" s="4" t="s">
        <v>55</v>
      </c>
      <c r="E1115" s="4" t="s">
        <v>34</v>
      </c>
      <c r="F1115" s="4" t="s">
        <v>67</v>
      </c>
      <c r="G1115" s="4" t="s">
        <v>102</v>
      </c>
      <c r="H1115" s="4" t="s">
        <v>112</v>
      </c>
      <c r="I1115" s="4">
        <v>90045</v>
      </c>
      <c r="J1115" s="9">
        <v>117.208</v>
      </c>
      <c r="K1115" s="4">
        <v>45</v>
      </c>
      <c r="L1115" s="9">
        <v>1339.42</v>
      </c>
      <c r="M1115" s="4">
        <v>14785</v>
      </c>
      <c r="N1115" s="9">
        <v>28.13</v>
      </c>
    </row>
    <row r="1116" spans="1:14" ht="27" thickBot="1" x14ac:dyDescent="0.35">
      <c r="A1116" s="8">
        <v>2.12</v>
      </c>
      <c r="B1116" s="8">
        <v>1.99</v>
      </c>
      <c r="C1116" s="2" t="s">
        <v>45</v>
      </c>
      <c r="D1116" s="2" t="s">
        <v>46</v>
      </c>
      <c r="E1116" s="2" t="s">
        <v>34</v>
      </c>
      <c r="F1116" s="2" t="s">
        <v>67</v>
      </c>
      <c r="G1116" s="2" t="s">
        <v>153</v>
      </c>
      <c r="H1116" s="2" t="s">
        <v>2202</v>
      </c>
      <c r="I1116" s="2">
        <v>97128</v>
      </c>
      <c r="J1116" s="8">
        <v>-55.84</v>
      </c>
      <c r="K1116" s="2">
        <v>12</v>
      </c>
      <c r="L1116" s="8">
        <v>26.07</v>
      </c>
      <c r="M1116" s="2">
        <v>89585</v>
      </c>
      <c r="N1116" s="8">
        <v>2.0499999999999998</v>
      </c>
    </row>
    <row r="1117" spans="1:14" ht="15" thickBot="1" x14ac:dyDescent="0.35">
      <c r="A1117" s="9">
        <v>2.12</v>
      </c>
      <c r="B1117" s="9">
        <v>1.99</v>
      </c>
      <c r="C1117" s="4" t="s">
        <v>45</v>
      </c>
      <c r="D1117" s="4" t="s">
        <v>46</v>
      </c>
      <c r="E1117" s="4" t="s">
        <v>34</v>
      </c>
      <c r="F1117" s="4" t="s">
        <v>67</v>
      </c>
      <c r="G1117" s="4" t="s">
        <v>76</v>
      </c>
      <c r="H1117" s="4" t="s">
        <v>156</v>
      </c>
      <c r="I1117" s="4">
        <v>98103</v>
      </c>
      <c r="J1117" s="9">
        <v>-55.84</v>
      </c>
      <c r="K1117" s="4">
        <v>46</v>
      </c>
      <c r="L1117" s="9">
        <v>99.94</v>
      </c>
      <c r="M1117" s="4">
        <v>58914</v>
      </c>
      <c r="N1117" s="9">
        <v>2.0499999999999998</v>
      </c>
    </row>
    <row r="1118" spans="1:14" ht="27" thickBot="1" x14ac:dyDescent="0.35">
      <c r="A1118" s="8">
        <v>115.99</v>
      </c>
      <c r="B1118" s="8">
        <v>8.99</v>
      </c>
      <c r="C1118" s="2" t="s">
        <v>45</v>
      </c>
      <c r="D1118" s="2" t="s">
        <v>149</v>
      </c>
      <c r="E1118" s="2" t="s">
        <v>34</v>
      </c>
      <c r="F1118" s="2" t="s">
        <v>58</v>
      </c>
      <c r="G1118" s="2" t="s">
        <v>203</v>
      </c>
      <c r="H1118" s="2" t="s">
        <v>2204</v>
      </c>
      <c r="I1118" s="2">
        <v>79762</v>
      </c>
      <c r="J1118" s="8">
        <v>719.35260000000005</v>
      </c>
      <c r="K1118" s="2">
        <v>11</v>
      </c>
      <c r="L1118" s="8">
        <v>1042.54</v>
      </c>
      <c r="M1118" s="2">
        <v>86454</v>
      </c>
      <c r="N1118" s="8">
        <v>115.94</v>
      </c>
    </row>
    <row r="1119" spans="1:14" ht="27" thickBot="1" x14ac:dyDescent="0.35">
      <c r="A1119" s="9">
        <v>125.99</v>
      </c>
      <c r="B1119" s="9">
        <v>7.69</v>
      </c>
      <c r="C1119" s="4" t="s">
        <v>45</v>
      </c>
      <c r="D1119" s="4" t="s">
        <v>149</v>
      </c>
      <c r="E1119" s="4" t="s">
        <v>34</v>
      </c>
      <c r="F1119" s="4" t="s">
        <v>67</v>
      </c>
      <c r="G1119" s="4" t="s">
        <v>102</v>
      </c>
      <c r="H1119" s="4" t="s">
        <v>2206</v>
      </c>
      <c r="I1119" s="4">
        <v>91941</v>
      </c>
      <c r="J1119" s="9">
        <v>588.24570000000006</v>
      </c>
      <c r="K1119" s="4">
        <v>8</v>
      </c>
      <c r="L1119" s="9">
        <v>852.53</v>
      </c>
      <c r="M1119" s="4">
        <v>88410</v>
      </c>
      <c r="N1119" s="9">
        <v>125.92</v>
      </c>
    </row>
    <row r="1120" spans="1:14" ht="27" thickBot="1" x14ac:dyDescent="0.35">
      <c r="A1120" s="8">
        <v>3.8</v>
      </c>
      <c r="B1120" s="8">
        <v>1.49</v>
      </c>
      <c r="C1120" s="2" t="s">
        <v>54</v>
      </c>
      <c r="D1120" s="2" t="s">
        <v>84</v>
      </c>
      <c r="E1120" s="2" t="s">
        <v>34</v>
      </c>
      <c r="F1120" s="2" t="s">
        <v>58</v>
      </c>
      <c r="G1120" s="2" t="s">
        <v>115</v>
      </c>
      <c r="H1120" s="2" t="s">
        <v>1168</v>
      </c>
      <c r="I1120" s="2">
        <v>60505</v>
      </c>
      <c r="J1120" s="8">
        <v>14.467000000000001</v>
      </c>
      <c r="K1120" s="2">
        <v>14</v>
      </c>
      <c r="L1120" s="8">
        <v>53.26</v>
      </c>
      <c r="M1120" s="2">
        <v>89093</v>
      </c>
      <c r="N1120" s="8">
        <v>3.75</v>
      </c>
    </row>
    <row r="1121" spans="1:14" ht="15" thickBot="1" x14ac:dyDescent="0.35">
      <c r="A1121" s="9">
        <v>30.73</v>
      </c>
      <c r="B1121" s="9">
        <v>4</v>
      </c>
      <c r="C1121" s="4" t="s">
        <v>45</v>
      </c>
      <c r="D1121" s="4" t="s">
        <v>46</v>
      </c>
      <c r="E1121" s="4" t="s">
        <v>34</v>
      </c>
      <c r="F1121" s="4" t="s">
        <v>58</v>
      </c>
      <c r="G1121" s="4" t="s">
        <v>115</v>
      </c>
      <c r="H1121" s="4" t="s">
        <v>1168</v>
      </c>
      <c r="I1121" s="4">
        <v>60505</v>
      </c>
      <c r="J1121" s="9">
        <v>-99.986400000000003</v>
      </c>
      <c r="K1121" s="4">
        <v>7</v>
      </c>
      <c r="L1121" s="9">
        <v>203.49</v>
      </c>
      <c r="M1121" s="4">
        <v>89093</v>
      </c>
      <c r="N1121" s="9">
        <v>30.64</v>
      </c>
    </row>
    <row r="1122" spans="1:14" ht="27" thickBot="1" x14ac:dyDescent="0.35">
      <c r="A1122" s="8">
        <v>125.99</v>
      </c>
      <c r="B1122" s="8">
        <v>8.08</v>
      </c>
      <c r="C1122" s="2" t="s">
        <v>45</v>
      </c>
      <c r="D1122" s="2" t="s">
        <v>149</v>
      </c>
      <c r="E1122" s="2" t="s">
        <v>34</v>
      </c>
      <c r="F1122" s="2" t="s">
        <v>58</v>
      </c>
      <c r="G1122" s="2" t="s">
        <v>115</v>
      </c>
      <c r="H1122" s="2" t="s">
        <v>1168</v>
      </c>
      <c r="I1122" s="2">
        <v>60505</v>
      </c>
      <c r="J1122" s="8">
        <v>1348.59672</v>
      </c>
      <c r="K1122" s="2">
        <v>22</v>
      </c>
      <c r="L1122" s="8">
        <v>2356.0100000000002</v>
      </c>
      <c r="M1122" s="2">
        <v>89093</v>
      </c>
      <c r="N1122" s="8">
        <v>125.99</v>
      </c>
    </row>
    <row r="1123" spans="1:14" ht="15" thickBot="1" x14ac:dyDescent="0.35">
      <c r="A1123" s="9">
        <v>100.97</v>
      </c>
      <c r="B1123" s="9">
        <v>14</v>
      </c>
      <c r="C1123" s="4" t="s">
        <v>45</v>
      </c>
      <c r="D1123" s="4" t="s">
        <v>64</v>
      </c>
      <c r="E1123" s="4" t="s">
        <v>34</v>
      </c>
      <c r="F1123" s="4" t="s">
        <v>35</v>
      </c>
      <c r="G1123" s="4" t="s">
        <v>36</v>
      </c>
      <c r="H1123" s="4" t="s">
        <v>2210</v>
      </c>
      <c r="I1123" s="4">
        <v>39212</v>
      </c>
      <c r="J1123" s="9">
        <v>-73.494119999999995</v>
      </c>
      <c r="K1123" s="4">
        <v>15</v>
      </c>
      <c r="L1123" s="9">
        <v>1483.16</v>
      </c>
      <c r="M1123" s="4">
        <v>90532</v>
      </c>
      <c r="N1123" s="9">
        <v>100.89</v>
      </c>
    </row>
    <row r="1124" spans="1:14" ht="27" thickBot="1" x14ac:dyDescent="0.35">
      <c r="A1124" s="8">
        <v>14.81</v>
      </c>
      <c r="B1124" s="8">
        <v>13.32</v>
      </c>
      <c r="C1124" s="2" t="s">
        <v>54</v>
      </c>
      <c r="D1124" s="2" t="s">
        <v>107</v>
      </c>
      <c r="E1124" s="2" t="s">
        <v>34</v>
      </c>
      <c r="F1124" s="2" t="s">
        <v>58</v>
      </c>
      <c r="G1124" s="2" t="s">
        <v>376</v>
      </c>
      <c r="H1124" s="2" t="s">
        <v>2130</v>
      </c>
      <c r="I1124" s="2">
        <v>53220</v>
      </c>
      <c r="J1124" s="8">
        <v>-190.49</v>
      </c>
      <c r="K1124" s="2">
        <v>8</v>
      </c>
      <c r="L1124" s="8">
        <v>115.99</v>
      </c>
      <c r="M1124" s="2">
        <v>89609</v>
      </c>
      <c r="N1124" s="8">
        <v>14.76</v>
      </c>
    </row>
    <row r="1125" spans="1:14" ht="27" thickBot="1" x14ac:dyDescent="0.35">
      <c r="A1125" s="9">
        <v>2.78</v>
      </c>
      <c r="B1125" s="9">
        <v>1.25</v>
      </c>
      <c r="C1125" s="4" t="s">
        <v>54</v>
      </c>
      <c r="D1125" s="4" t="s">
        <v>55</v>
      </c>
      <c r="E1125" s="4" t="s">
        <v>34</v>
      </c>
      <c r="F1125" s="4" t="s">
        <v>58</v>
      </c>
      <c r="G1125" s="4" t="s">
        <v>376</v>
      </c>
      <c r="H1125" s="4" t="s">
        <v>2130</v>
      </c>
      <c r="I1125" s="4">
        <v>53220</v>
      </c>
      <c r="J1125" s="9">
        <v>-8.77</v>
      </c>
      <c r="K1125" s="4">
        <v>7</v>
      </c>
      <c r="L1125" s="9">
        <v>19.46</v>
      </c>
      <c r="M1125" s="4">
        <v>89609</v>
      </c>
      <c r="N1125" s="9">
        <v>2.7</v>
      </c>
    </row>
    <row r="1126" spans="1:14" ht="27" thickBot="1" x14ac:dyDescent="0.35">
      <c r="A1126" s="8">
        <v>90.48</v>
      </c>
      <c r="B1126" s="8">
        <v>19.989999999999998</v>
      </c>
      <c r="C1126" s="2" t="s">
        <v>54</v>
      </c>
      <c r="D1126" s="2" t="s">
        <v>363</v>
      </c>
      <c r="E1126" s="2" t="s">
        <v>34</v>
      </c>
      <c r="F1126" s="2" t="s">
        <v>35</v>
      </c>
      <c r="G1126" s="2" t="s">
        <v>419</v>
      </c>
      <c r="H1126" s="2" t="s">
        <v>2212</v>
      </c>
      <c r="I1126" s="2">
        <v>38017</v>
      </c>
      <c r="J1126" s="8">
        <v>55.555199999999999</v>
      </c>
      <c r="K1126" s="2">
        <v>3</v>
      </c>
      <c r="L1126" s="8">
        <v>268.64</v>
      </c>
      <c r="M1126" s="2">
        <v>85928</v>
      </c>
      <c r="N1126" s="8">
        <v>90.44</v>
      </c>
    </row>
    <row r="1127" spans="1:14" ht="27" thickBot="1" x14ac:dyDescent="0.35">
      <c r="A1127" s="9">
        <v>9.77</v>
      </c>
      <c r="B1127" s="9">
        <v>6.02</v>
      </c>
      <c r="C1127" s="4" t="s">
        <v>30</v>
      </c>
      <c r="D1127" s="4" t="s">
        <v>140</v>
      </c>
      <c r="E1127" s="4" t="s">
        <v>34</v>
      </c>
      <c r="F1127" s="4" t="s">
        <v>35</v>
      </c>
      <c r="G1127" s="4" t="s">
        <v>419</v>
      </c>
      <c r="H1127" s="4" t="s">
        <v>2212</v>
      </c>
      <c r="I1127" s="4">
        <v>38017</v>
      </c>
      <c r="J1127" s="9">
        <v>-535.33199999999999</v>
      </c>
      <c r="K1127" s="4">
        <v>9</v>
      </c>
      <c r="L1127" s="9">
        <v>87.68</v>
      </c>
      <c r="M1127" s="4">
        <v>85928</v>
      </c>
      <c r="N1127" s="9">
        <v>9.75</v>
      </c>
    </row>
    <row r="1128" spans="1:14" ht="27" thickBot="1" x14ac:dyDescent="0.35">
      <c r="A1128" s="8">
        <v>34.99</v>
      </c>
      <c r="B1128" s="8">
        <v>7.73</v>
      </c>
      <c r="C1128" s="2" t="s">
        <v>54</v>
      </c>
      <c r="D1128" s="2" t="s">
        <v>55</v>
      </c>
      <c r="E1128" s="2" t="s">
        <v>34</v>
      </c>
      <c r="F1128" s="2" t="s">
        <v>35</v>
      </c>
      <c r="G1128" s="2" t="s">
        <v>419</v>
      </c>
      <c r="H1128" s="2" t="s">
        <v>2212</v>
      </c>
      <c r="I1128" s="2">
        <v>38017</v>
      </c>
      <c r="J1128" s="8">
        <v>-208.72040000000001</v>
      </c>
      <c r="K1128" s="2">
        <v>1</v>
      </c>
      <c r="L1128" s="8">
        <v>37.619999999999997</v>
      </c>
      <c r="M1128" s="2">
        <v>85928</v>
      </c>
      <c r="N1128" s="8">
        <v>34.9</v>
      </c>
    </row>
    <row r="1129" spans="1:14" ht="15" thickBot="1" x14ac:dyDescent="0.35">
      <c r="A1129" s="9">
        <v>9.11</v>
      </c>
      <c r="B1129" s="9">
        <v>2.15</v>
      </c>
      <c r="C1129" s="4" t="s">
        <v>54</v>
      </c>
      <c r="D1129" s="4" t="s">
        <v>100</v>
      </c>
      <c r="E1129" s="4" t="s">
        <v>34</v>
      </c>
      <c r="F1129" s="4" t="s">
        <v>124</v>
      </c>
      <c r="G1129" s="4" t="s">
        <v>438</v>
      </c>
      <c r="H1129" s="4" t="s">
        <v>2215</v>
      </c>
      <c r="I1129" s="4">
        <v>20601</v>
      </c>
      <c r="J1129" s="9">
        <v>-3.9312</v>
      </c>
      <c r="K1129" s="4">
        <v>2</v>
      </c>
      <c r="L1129" s="9">
        <v>17.420000000000002</v>
      </c>
      <c r="M1129" s="4">
        <v>89680</v>
      </c>
      <c r="N1129" s="9">
        <v>9.01</v>
      </c>
    </row>
    <row r="1130" spans="1:14" ht="15" thickBot="1" x14ac:dyDescent="0.35">
      <c r="A1130" s="8">
        <v>15.99</v>
      </c>
      <c r="B1130" s="8">
        <v>11.28</v>
      </c>
      <c r="C1130" s="2" t="s">
        <v>45</v>
      </c>
      <c r="D1130" s="2" t="s">
        <v>64</v>
      </c>
      <c r="E1130" s="2" t="s">
        <v>34</v>
      </c>
      <c r="F1130" s="2" t="s">
        <v>67</v>
      </c>
      <c r="G1130" s="2" t="s">
        <v>102</v>
      </c>
      <c r="H1130" s="2" t="s">
        <v>236</v>
      </c>
      <c r="I1130" s="2">
        <v>94024</v>
      </c>
      <c r="J1130" s="8">
        <v>-53.296199999999999</v>
      </c>
      <c r="K1130" s="2">
        <v>2</v>
      </c>
      <c r="L1130" s="8">
        <v>35.479999999999997</v>
      </c>
      <c r="M1130" s="2">
        <v>86010</v>
      </c>
      <c r="N1130" s="8">
        <v>15.96</v>
      </c>
    </row>
    <row r="1131" spans="1:14" ht="27" thickBot="1" x14ac:dyDescent="0.35">
      <c r="A1131" s="9">
        <v>35.94</v>
      </c>
      <c r="B1131" s="9">
        <v>6.66</v>
      </c>
      <c r="C1131" s="4" t="s">
        <v>54</v>
      </c>
      <c r="D1131" s="4" t="s">
        <v>363</v>
      </c>
      <c r="E1131" s="4" t="s">
        <v>34</v>
      </c>
      <c r="F1131" s="4" t="s">
        <v>58</v>
      </c>
      <c r="G1131" s="4" t="s">
        <v>376</v>
      </c>
      <c r="H1131" s="4" t="s">
        <v>1780</v>
      </c>
      <c r="I1131" s="4">
        <v>54481</v>
      </c>
      <c r="J1131" s="9">
        <v>172.56440000000001</v>
      </c>
      <c r="K1131" s="4">
        <v>9</v>
      </c>
      <c r="L1131" s="9">
        <v>312.22000000000003</v>
      </c>
      <c r="M1131" s="4">
        <v>86448</v>
      </c>
      <c r="N1131" s="9">
        <v>35.85</v>
      </c>
    </row>
    <row r="1132" spans="1:14" ht="27" thickBot="1" x14ac:dyDescent="0.35">
      <c r="A1132" s="8">
        <v>4.97</v>
      </c>
      <c r="B1132" s="8">
        <v>5.71</v>
      </c>
      <c r="C1132" s="2" t="s">
        <v>30</v>
      </c>
      <c r="D1132" s="2" t="s">
        <v>140</v>
      </c>
      <c r="E1132" s="2" t="s">
        <v>34</v>
      </c>
      <c r="F1132" s="2" t="s">
        <v>35</v>
      </c>
      <c r="G1132" s="2" t="s">
        <v>137</v>
      </c>
      <c r="H1132" s="2" t="s">
        <v>1256</v>
      </c>
      <c r="I1132" s="2">
        <v>33952</v>
      </c>
      <c r="J1132" s="8">
        <v>-180.15199999999999</v>
      </c>
      <c r="K1132" s="2">
        <v>5</v>
      </c>
      <c r="L1132" s="8">
        <v>26.66</v>
      </c>
      <c r="M1132" s="2">
        <v>89148</v>
      </c>
      <c r="N1132" s="8">
        <v>4.9000000000000004</v>
      </c>
    </row>
    <row r="1133" spans="1:14" ht="27" thickBot="1" x14ac:dyDescent="0.35">
      <c r="A1133" s="9">
        <v>2.62</v>
      </c>
      <c r="B1133" s="9">
        <v>0.8</v>
      </c>
      <c r="C1133" s="4" t="s">
        <v>54</v>
      </c>
      <c r="D1133" s="4" t="s">
        <v>192</v>
      </c>
      <c r="E1133" s="4" t="s">
        <v>34</v>
      </c>
      <c r="F1133" s="4" t="s">
        <v>35</v>
      </c>
      <c r="G1133" s="4" t="s">
        <v>137</v>
      </c>
      <c r="H1133" s="4" t="s">
        <v>1256</v>
      </c>
      <c r="I1133" s="4">
        <v>33952</v>
      </c>
      <c r="J1133" s="9">
        <v>8.3879999999999999</v>
      </c>
      <c r="K1133" s="4">
        <v>12</v>
      </c>
      <c r="L1133" s="9">
        <v>29.55</v>
      </c>
      <c r="M1133" s="4">
        <v>89148</v>
      </c>
      <c r="N1133" s="9">
        <v>2.5299999999999998</v>
      </c>
    </row>
    <row r="1134" spans="1:14" ht="27" thickBot="1" x14ac:dyDescent="0.35">
      <c r="A1134" s="8">
        <v>65.989999999999995</v>
      </c>
      <c r="B1134" s="8">
        <v>8.8000000000000007</v>
      </c>
      <c r="C1134" s="2" t="s">
        <v>45</v>
      </c>
      <c r="D1134" s="2" t="s">
        <v>149</v>
      </c>
      <c r="E1134" s="2" t="s">
        <v>34</v>
      </c>
      <c r="F1134" s="2" t="s">
        <v>35</v>
      </c>
      <c r="G1134" s="2" t="s">
        <v>137</v>
      </c>
      <c r="H1134" s="2" t="s">
        <v>1256</v>
      </c>
      <c r="I1134" s="2">
        <v>33952</v>
      </c>
      <c r="J1134" s="8">
        <v>9.9398999999999997</v>
      </c>
      <c r="K1134" s="2">
        <v>21</v>
      </c>
      <c r="L1134" s="8">
        <v>1237.4000000000001</v>
      </c>
      <c r="M1134" s="2">
        <v>89148</v>
      </c>
      <c r="N1134" s="8">
        <v>65.959999999999994</v>
      </c>
    </row>
    <row r="1135" spans="1:14" ht="15" thickBot="1" x14ac:dyDescent="0.35">
      <c r="A1135" s="9">
        <v>328.14</v>
      </c>
      <c r="B1135" s="9">
        <v>91.05</v>
      </c>
      <c r="C1135" s="4" t="s">
        <v>54</v>
      </c>
      <c r="D1135" s="4" t="s">
        <v>107</v>
      </c>
      <c r="E1135" s="4" t="s">
        <v>34</v>
      </c>
      <c r="F1135" s="4" t="s">
        <v>58</v>
      </c>
      <c r="G1135" s="4" t="s">
        <v>147</v>
      </c>
      <c r="H1135" s="4" t="s">
        <v>2220</v>
      </c>
      <c r="I1135" s="4">
        <v>68046</v>
      </c>
      <c r="J1135" s="9">
        <v>772.04</v>
      </c>
      <c r="K1135" s="4">
        <v>7</v>
      </c>
      <c r="L1135" s="9">
        <v>2291.39</v>
      </c>
      <c r="M1135" s="4">
        <v>90977</v>
      </c>
      <c r="N1135" s="9">
        <v>328.09</v>
      </c>
    </row>
    <row r="1136" spans="1:14" ht="27" thickBot="1" x14ac:dyDescent="0.35">
      <c r="A1136" s="8">
        <v>328.14</v>
      </c>
      <c r="B1136" s="8">
        <v>91.05</v>
      </c>
      <c r="C1136" s="2" t="s">
        <v>54</v>
      </c>
      <c r="D1136" s="2" t="s">
        <v>107</v>
      </c>
      <c r="E1136" s="2" t="s">
        <v>34</v>
      </c>
      <c r="F1136" s="2" t="s">
        <v>124</v>
      </c>
      <c r="G1136" s="2" t="s">
        <v>125</v>
      </c>
      <c r="H1136" s="2" t="s">
        <v>126</v>
      </c>
      <c r="I1136" s="2">
        <v>10282</v>
      </c>
      <c r="J1136" s="8">
        <v>772.04</v>
      </c>
      <c r="K1136" s="2">
        <v>29</v>
      </c>
      <c r="L1136" s="8">
        <v>9492.92</v>
      </c>
      <c r="M1136" s="2">
        <v>27456</v>
      </c>
      <c r="N1136" s="8">
        <v>328.09</v>
      </c>
    </row>
    <row r="1137" spans="1:14" ht="15" thickBot="1" x14ac:dyDescent="0.35">
      <c r="A1137" s="9">
        <v>11.7</v>
      </c>
      <c r="B1137" s="9">
        <v>6.96</v>
      </c>
      <c r="C1137" s="4" t="s">
        <v>54</v>
      </c>
      <c r="D1137" s="4" t="s">
        <v>107</v>
      </c>
      <c r="E1137" s="4" t="s">
        <v>34</v>
      </c>
      <c r="F1137" s="4" t="s">
        <v>35</v>
      </c>
      <c r="G1137" s="4" t="s">
        <v>178</v>
      </c>
      <c r="H1137" s="4" t="s">
        <v>377</v>
      </c>
      <c r="I1137" s="4">
        <v>35756</v>
      </c>
      <c r="J1137" s="9">
        <v>28.565999999999999</v>
      </c>
      <c r="K1137" s="4">
        <v>8</v>
      </c>
      <c r="L1137" s="9">
        <v>87.8</v>
      </c>
      <c r="M1137" s="4">
        <v>85940</v>
      </c>
      <c r="N1137" s="9">
        <v>11.62</v>
      </c>
    </row>
    <row r="1138" spans="1:14" ht="15" thickBot="1" x14ac:dyDescent="0.35">
      <c r="A1138" s="8">
        <v>7.08</v>
      </c>
      <c r="B1138" s="8">
        <v>2.35</v>
      </c>
      <c r="C1138" s="2" t="s">
        <v>54</v>
      </c>
      <c r="D1138" s="2" t="s">
        <v>55</v>
      </c>
      <c r="E1138" s="2" t="s">
        <v>34</v>
      </c>
      <c r="F1138" s="2" t="s">
        <v>58</v>
      </c>
      <c r="G1138" s="2" t="s">
        <v>203</v>
      </c>
      <c r="H1138" s="2" t="s">
        <v>1917</v>
      </c>
      <c r="I1138" s="2">
        <v>76541</v>
      </c>
      <c r="J1138" s="8">
        <v>24.59</v>
      </c>
      <c r="K1138" s="2">
        <v>7</v>
      </c>
      <c r="L1138" s="8">
        <v>49.1</v>
      </c>
      <c r="M1138" s="2">
        <v>91109</v>
      </c>
      <c r="N1138" s="8">
        <v>7.04</v>
      </c>
    </row>
    <row r="1139" spans="1:14" ht="27" thickBot="1" x14ac:dyDescent="0.35">
      <c r="A1139" s="9">
        <v>10.98</v>
      </c>
      <c r="B1139" s="9">
        <v>3.37</v>
      </c>
      <c r="C1139" s="4" t="s">
        <v>54</v>
      </c>
      <c r="D1139" s="4" t="s">
        <v>590</v>
      </c>
      <c r="E1139" s="4" t="s">
        <v>34</v>
      </c>
      <c r="F1139" s="4" t="s">
        <v>58</v>
      </c>
      <c r="G1139" s="4" t="s">
        <v>306</v>
      </c>
      <c r="H1139" s="4" t="s">
        <v>2224</v>
      </c>
      <c r="I1139" s="4">
        <v>48237</v>
      </c>
      <c r="J1139" s="9">
        <v>11.82</v>
      </c>
      <c r="K1139" s="4">
        <v>5</v>
      </c>
      <c r="L1139" s="9">
        <v>56.19</v>
      </c>
      <c r="M1139" s="4">
        <v>87041</v>
      </c>
      <c r="N1139" s="9">
        <v>10.95</v>
      </c>
    </row>
    <row r="1140" spans="1:14" ht="15" thickBot="1" x14ac:dyDescent="0.35">
      <c r="A1140" s="8">
        <v>5.77</v>
      </c>
      <c r="B1140" s="8">
        <v>5.92</v>
      </c>
      <c r="C1140" s="2" t="s">
        <v>30</v>
      </c>
      <c r="D1140" s="2" t="s">
        <v>140</v>
      </c>
      <c r="E1140" s="2" t="s">
        <v>34</v>
      </c>
      <c r="F1140" s="2" t="s">
        <v>124</v>
      </c>
      <c r="G1140" s="2" t="s">
        <v>335</v>
      </c>
      <c r="H1140" s="2" t="s">
        <v>2227</v>
      </c>
      <c r="I1140" s="2">
        <v>44256</v>
      </c>
      <c r="J1140" s="8">
        <v>-61.5276</v>
      </c>
      <c r="K1140" s="2">
        <v>11</v>
      </c>
      <c r="L1140" s="8">
        <v>69.89</v>
      </c>
      <c r="M1140" s="2">
        <v>90040</v>
      </c>
      <c r="N1140" s="8">
        <v>5.77</v>
      </c>
    </row>
    <row r="1141" spans="1:14" ht="15" thickBot="1" x14ac:dyDescent="0.35">
      <c r="A1141" s="9">
        <v>12.22</v>
      </c>
      <c r="B1141" s="9">
        <v>2.85</v>
      </c>
      <c r="C1141" s="4" t="s">
        <v>30</v>
      </c>
      <c r="D1141" s="4" t="s">
        <v>140</v>
      </c>
      <c r="E1141" s="4" t="s">
        <v>34</v>
      </c>
      <c r="F1141" s="4" t="s">
        <v>58</v>
      </c>
      <c r="G1141" s="4" t="s">
        <v>147</v>
      </c>
      <c r="H1141" s="4" t="s">
        <v>2132</v>
      </c>
      <c r="I1141" s="4">
        <v>68128</v>
      </c>
      <c r="J1141" s="9">
        <v>76.389899999999997</v>
      </c>
      <c r="K1141" s="4">
        <v>9</v>
      </c>
      <c r="L1141" s="9">
        <v>110.71</v>
      </c>
      <c r="M1141" s="4">
        <v>88278</v>
      </c>
      <c r="N1141" s="9">
        <v>12.22</v>
      </c>
    </row>
    <row r="1142" spans="1:14" ht="15" thickBot="1" x14ac:dyDescent="0.35">
      <c r="A1142" s="8">
        <v>19.23</v>
      </c>
      <c r="B1142" s="8">
        <v>6.15</v>
      </c>
      <c r="C1142" s="2" t="s">
        <v>30</v>
      </c>
      <c r="D1142" s="2" t="s">
        <v>140</v>
      </c>
      <c r="E1142" s="2" t="s">
        <v>34</v>
      </c>
      <c r="F1142" s="2" t="s">
        <v>67</v>
      </c>
      <c r="G1142" s="2" t="s">
        <v>102</v>
      </c>
      <c r="H1142" s="2" t="s">
        <v>2230</v>
      </c>
      <c r="I1142" s="2">
        <v>94601</v>
      </c>
      <c r="J1142" s="8">
        <v>211.232</v>
      </c>
      <c r="K1142" s="2">
        <v>21</v>
      </c>
      <c r="L1142" s="8">
        <v>394.1</v>
      </c>
      <c r="M1142" s="2">
        <v>90292</v>
      </c>
      <c r="N1142" s="8">
        <v>19.14</v>
      </c>
    </row>
    <row r="1143" spans="1:14" ht="15" thickBot="1" x14ac:dyDescent="0.35">
      <c r="A1143" s="9">
        <v>11.66</v>
      </c>
      <c r="B1143" s="9">
        <v>7.95</v>
      </c>
      <c r="C1143" s="4" t="s">
        <v>54</v>
      </c>
      <c r="D1143" s="4" t="s">
        <v>55</v>
      </c>
      <c r="E1143" s="4" t="s">
        <v>34</v>
      </c>
      <c r="F1143" s="4" t="s">
        <v>35</v>
      </c>
      <c r="G1143" s="4" t="s">
        <v>87</v>
      </c>
      <c r="H1143" s="4" t="s">
        <v>2233</v>
      </c>
      <c r="I1143" s="4">
        <v>30907</v>
      </c>
      <c r="J1143" s="9">
        <v>-31.094000000000001</v>
      </c>
      <c r="K1143" s="4">
        <v>22</v>
      </c>
      <c r="L1143" s="9">
        <v>267.32</v>
      </c>
      <c r="M1143" s="4">
        <v>87749</v>
      </c>
      <c r="N1143" s="9">
        <v>11.63</v>
      </c>
    </row>
    <row r="1144" spans="1:14" ht="15" thickBot="1" x14ac:dyDescent="0.35">
      <c r="A1144" s="8">
        <v>7.28</v>
      </c>
      <c r="B1144" s="8">
        <v>11.15</v>
      </c>
      <c r="C1144" s="2" t="s">
        <v>54</v>
      </c>
      <c r="D1144" s="2" t="s">
        <v>100</v>
      </c>
      <c r="E1144" s="2" t="s">
        <v>34</v>
      </c>
      <c r="F1144" s="2" t="s">
        <v>58</v>
      </c>
      <c r="G1144" s="2" t="s">
        <v>59</v>
      </c>
      <c r="H1144" s="2" t="s">
        <v>2236</v>
      </c>
      <c r="I1144" s="2">
        <v>46041</v>
      </c>
      <c r="J1144" s="8">
        <v>-24.245999999999999</v>
      </c>
      <c r="K1144" s="2">
        <v>1</v>
      </c>
      <c r="L1144" s="8">
        <v>11.21</v>
      </c>
      <c r="M1144" s="2">
        <v>91054</v>
      </c>
      <c r="N1144" s="8">
        <v>7.27</v>
      </c>
    </row>
    <row r="1145" spans="1:14" ht="15" thickBot="1" x14ac:dyDescent="0.35">
      <c r="A1145" s="9">
        <v>48.04</v>
      </c>
      <c r="B1145" s="9">
        <v>19.989999999999998</v>
      </c>
      <c r="C1145" s="4" t="s">
        <v>54</v>
      </c>
      <c r="D1145" s="4" t="s">
        <v>100</v>
      </c>
      <c r="E1145" s="4" t="s">
        <v>34</v>
      </c>
      <c r="F1145" s="4" t="s">
        <v>58</v>
      </c>
      <c r="G1145" s="4" t="s">
        <v>147</v>
      </c>
      <c r="H1145" s="4" t="s">
        <v>1430</v>
      </c>
      <c r="I1145" s="4">
        <v>68701</v>
      </c>
      <c r="J1145" s="9">
        <v>-4.46</v>
      </c>
      <c r="K1145" s="4">
        <v>2</v>
      </c>
      <c r="L1145" s="9">
        <v>101.71</v>
      </c>
      <c r="M1145" s="4">
        <v>88083</v>
      </c>
      <c r="N1145" s="9">
        <v>48.01</v>
      </c>
    </row>
    <row r="1146" spans="1:14" ht="40.200000000000003" thickBot="1" x14ac:dyDescent="0.35">
      <c r="A1146" s="8">
        <v>35.51</v>
      </c>
      <c r="B1146" s="8">
        <v>6.31</v>
      </c>
      <c r="C1146" s="2" t="s">
        <v>54</v>
      </c>
      <c r="D1146" s="2" t="s">
        <v>90</v>
      </c>
      <c r="E1146" s="2" t="s">
        <v>34</v>
      </c>
      <c r="F1146" s="2" t="s">
        <v>67</v>
      </c>
      <c r="G1146" s="2" t="s">
        <v>102</v>
      </c>
      <c r="H1146" s="2" t="s">
        <v>2241</v>
      </c>
      <c r="I1146" s="2">
        <v>91730</v>
      </c>
      <c r="J1146" s="8">
        <v>6.11</v>
      </c>
      <c r="K1146" s="2">
        <v>2</v>
      </c>
      <c r="L1146" s="8">
        <v>73.099999999999994</v>
      </c>
      <c r="M1146" s="2">
        <v>90492</v>
      </c>
      <c r="N1146" s="8">
        <v>35.46</v>
      </c>
    </row>
    <row r="1147" spans="1:14" ht="27" thickBot="1" x14ac:dyDescent="0.35">
      <c r="A1147" s="9">
        <v>8.34</v>
      </c>
      <c r="B1147" s="9">
        <v>2.64</v>
      </c>
      <c r="C1147" s="4" t="s">
        <v>54</v>
      </c>
      <c r="D1147" s="4" t="s">
        <v>590</v>
      </c>
      <c r="E1147" s="4" t="s">
        <v>34</v>
      </c>
      <c r="F1147" s="4" t="s">
        <v>67</v>
      </c>
      <c r="G1147" s="4" t="s">
        <v>102</v>
      </c>
      <c r="H1147" s="4" t="s">
        <v>2243</v>
      </c>
      <c r="I1147" s="4">
        <v>96003</v>
      </c>
      <c r="J1147" s="9">
        <v>-6.34</v>
      </c>
      <c r="K1147" s="4">
        <v>6</v>
      </c>
      <c r="L1147" s="9">
        <v>47.95</v>
      </c>
      <c r="M1147" s="4">
        <v>90492</v>
      </c>
      <c r="N1147" s="9">
        <v>8.24</v>
      </c>
    </row>
    <row r="1148" spans="1:14" ht="27" thickBot="1" x14ac:dyDescent="0.35">
      <c r="A1148" s="8">
        <v>8.0399999999999991</v>
      </c>
      <c r="B1148" s="8">
        <v>8.94</v>
      </c>
      <c r="C1148" s="2" t="s">
        <v>54</v>
      </c>
      <c r="D1148" s="2" t="s">
        <v>84</v>
      </c>
      <c r="E1148" s="2" t="s">
        <v>34</v>
      </c>
      <c r="F1148" s="2" t="s">
        <v>67</v>
      </c>
      <c r="G1148" s="2" t="s">
        <v>102</v>
      </c>
      <c r="H1148" s="2" t="s">
        <v>1279</v>
      </c>
      <c r="I1148" s="2">
        <v>92374</v>
      </c>
      <c r="J1148" s="8">
        <v>-160.27549999999999</v>
      </c>
      <c r="K1148" s="2">
        <v>9</v>
      </c>
      <c r="L1148" s="8">
        <v>76.77</v>
      </c>
      <c r="M1148" s="2">
        <v>90492</v>
      </c>
      <c r="N1148" s="8">
        <v>8.01</v>
      </c>
    </row>
    <row r="1149" spans="1:14" ht="27" thickBot="1" x14ac:dyDescent="0.35">
      <c r="A1149" s="9">
        <v>119.99</v>
      </c>
      <c r="B1149" s="9">
        <v>14</v>
      </c>
      <c r="C1149" s="4" t="s">
        <v>45</v>
      </c>
      <c r="D1149" s="4" t="s">
        <v>64</v>
      </c>
      <c r="E1149" s="4" t="s">
        <v>34</v>
      </c>
      <c r="F1149" s="4" t="s">
        <v>67</v>
      </c>
      <c r="G1149" s="4" t="s">
        <v>610</v>
      </c>
      <c r="H1149" s="4" t="s">
        <v>2247</v>
      </c>
      <c r="I1149" s="4">
        <v>86314</v>
      </c>
      <c r="J1149" s="9">
        <v>-207.679788</v>
      </c>
      <c r="K1149" s="4">
        <v>2</v>
      </c>
      <c r="L1149" s="9">
        <v>243.86</v>
      </c>
      <c r="M1149" s="4">
        <v>90439</v>
      </c>
      <c r="N1149" s="9">
        <v>119.93</v>
      </c>
    </row>
    <row r="1150" spans="1:14" ht="15" thickBot="1" x14ac:dyDescent="0.35">
      <c r="A1150" s="8">
        <v>6.68</v>
      </c>
      <c r="B1150" s="8">
        <v>1.5</v>
      </c>
      <c r="C1150" s="2" t="s">
        <v>54</v>
      </c>
      <c r="D1150" s="2" t="s">
        <v>55</v>
      </c>
      <c r="E1150" s="2" t="s">
        <v>34</v>
      </c>
      <c r="F1150" s="2" t="s">
        <v>35</v>
      </c>
      <c r="G1150" s="2" t="s">
        <v>137</v>
      </c>
      <c r="H1150" s="2" t="s">
        <v>2250</v>
      </c>
      <c r="I1150" s="2">
        <v>33322</v>
      </c>
      <c r="J1150" s="8">
        <v>-577.30399999999997</v>
      </c>
      <c r="K1150" s="2">
        <v>7</v>
      </c>
      <c r="L1150" s="8">
        <v>48.32</v>
      </c>
      <c r="M1150" s="2">
        <v>90815</v>
      </c>
      <c r="N1150" s="8">
        <v>6.65</v>
      </c>
    </row>
    <row r="1151" spans="1:14" ht="27" thickBot="1" x14ac:dyDescent="0.35">
      <c r="A1151" s="9">
        <v>1.88</v>
      </c>
      <c r="B1151" s="9">
        <v>1.49</v>
      </c>
      <c r="C1151" s="4" t="s">
        <v>54</v>
      </c>
      <c r="D1151" s="4" t="s">
        <v>84</v>
      </c>
      <c r="E1151" s="4" t="s">
        <v>34</v>
      </c>
      <c r="F1151" s="4" t="s">
        <v>124</v>
      </c>
      <c r="G1151" s="4" t="s">
        <v>416</v>
      </c>
      <c r="H1151" s="4" t="s">
        <v>835</v>
      </c>
      <c r="I1151" s="4">
        <v>7024</v>
      </c>
      <c r="J1151" s="9">
        <v>-2.9095</v>
      </c>
      <c r="K1151" s="4">
        <v>1</v>
      </c>
      <c r="L1151" s="9">
        <v>3.42</v>
      </c>
      <c r="M1151" s="4">
        <v>87464</v>
      </c>
      <c r="N1151" s="9">
        <v>1.83</v>
      </c>
    </row>
    <row r="1152" spans="1:14" ht="15" thickBot="1" x14ac:dyDescent="0.35">
      <c r="A1152" s="8">
        <v>12.2</v>
      </c>
      <c r="B1152" s="8">
        <v>6.02</v>
      </c>
      <c r="C1152" s="2" t="s">
        <v>30</v>
      </c>
      <c r="D1152" s="2" t="s">
        <v>140</v>
      </c>
      <c r="E1152" s="2" t="s">
        <v>34</v>
      </c>
      <c r="F1152" s="2" t="s">
        <v>58</v>
      </c>
      <c r="G1152" s="2" t="s">
        <v>203</v>
      </c>
      <c r="H1152" s="2" t="s">
        <v>1514</v>
      </c>
      <c r="I1152" s="2">
        <v>76063</v>
      </c>
      <c r="J1152" s="8">
        <v>-6.6420000000000003</v>
      </c>
      <c r="K1152" s="2">
        <v>5</v>
      </c>
      <c r="L1152" s="8">
        <v>63.93</v>
      </c>
      <c r="M1152" s="2">
        <v>88094</v>
      </c>
      <c r="N1152" s="8">
        <v>12.15</v>
      </c>
    </row>
    <row r="1153" spans="1:14" ht="40.200000000000003" thickBot="1" x14ac:dyDescent="0.35">
      <c r="A1153" s="9">
        <v>33.979999999999997</v>
      </c>
      <c r="B1153" s="9">
        <v>1.99</v>
      </c>
      <c r="C1153" s="4" t="s">
        <v>45</v>
      </c>
      <c r="D1153" s="4" t="s">
        <v>46</v>
      </c>
      <c r="E1153" s="4" t="s">
        <v>34</v>
      </c>
      <c r="F1153" s="4" t="s">
        <v>124</v>
      </c>
      <c r="G1153" s="4" t="s">
        <v>654</v>
      </c>
      <c r="H1153" s="4" t="s">
        <v>655</v>
      </c>
      <c r="I1153" s="4">
        <v>5403</v>
      </c>
      <c r="J1153" s="9">
        <v>164.06129999999999</v>
      </c>
      <c r="K1153" s="4">
        <v>7</v>
      </c>
      <c r="L1153" s="9">
        <v>237.77</v>
      </c>
      <c r="M1153" s="4">
        <v>89017</v>
      </c>
      <c r="N1153" s="9">
        <v>33.96</v>
      </c>
    </row>
    <row r="1154" spans="1:14" ht="27" thickBot="1" x14ac:dyDescent="0.35">
      <c r="A1154" s="8">
        <v>7.28</v>
      </c>
      <c r="B1154" s="8">
        <v>11.15</v>
      </c>
      <c r="C1154" s="2" t="s">
        <v>54</v>
      </c>
      <c r="D1154" s="2" t="s">
        <v>100</v>
      </c>
      <c r="E1154" s="2" t="s">
        <v>34</v>
      </c>
      <c r="F1154" s="2" t="s">
        <v>35</v>
      </c>
      <c r="G1154" s="2" t="s">
        <v>137</v>
      </c>
      <c r="H1154" s="2" t="s">
        <v>2256</v>
      </c>
      <c r="I1154" s="2">
        <v>32127</v>
      </c>
      <c r="J1154" s="8">
        <v>-44.414999999999999</v>
      </c>
      <c r="K1154" s="2">
        <v>1</v>
      </c>
      <c r="L1154" s="8">
        <v>14.66</v>
      </c>
      <c r="M1154" s="2">
        <v>86490</v>
      </c>
      <c r="N1154" s="8">
        <v>7.2</v>
      </c>
    </row>
    <row r="1155" spans="1:14" ht="27" thickBot="1" x14ac:dyDescent="0.35">
      <c r="A1155" s="9">
        <v>30.97</v>
      </c>
      <c r="B1155" s="9">
        <v>4</v>
      </c>
      <c r="C1155" s="4" t="s">
        <v>45</v>
      </c>
      <c r="D1155" s="4" t="s">
        <v>46</v>
      </c>
      <c r="E1155" s="4" t="s">
        <v>34</v>
      </c>
      <c r="F1155" s="4" t="s">
        <v>58</v>
      </c>
      <c r="G1155" s="4" t="s">
        <v>376</v>
      </c>
      <c r="H1155" s="4" t="s">
        <v>2259</v>
      </c>
      <c r="I1155" s="4">
        <v>53151</v>
      </c>
      <c r="J1155" s="9">
        <v>17.102799999999998</v>
      </c>
      <c r="K1155" s="4">
        <v>17</v>
      </c>
      <c r="L1155" s="9">
        <v>523.05999999999995</v>
      </c>
      <c r="M1155" s="4">
        <v>87186</v>
      </c>
      <c r="N1155" s="9">
        <v>30.96</v>
      </c>
    </row>
    <row r="1156" spans="1:14" ht="27" thickBot="1" x14ac:dyDescent="0.35">
      <c r="A1156" s="8">
        <v>125.99</v>
      </c>
      <c r="B1156" s="8">
        <v>7.69</v>
      </c>
      <c r="C1156" s="2" t="s">
        <v>45</v>
      </c>
      <c r="D1156" s="2" t="s">
        <v>149</v>
      </c>
      <c r="E1156" s="2" t="s">
        <v>34</v>
      </c>
      <c r="F1156" s="2" t="s">
        <v>58</v>
      </c>
      <c r="G1156" s="2" t="s">
        <v>376</v>
      </c>
      <c r="H1156" s="2" t="s">
        <v>2259</v>
      </c>
      <c r="I1156" s="2">
        <v>53151</v>
      </c>
      <c r="J1156" s="8">
        <v>1269.3819599999999</v>
      </c>
      <c r="K1156" s="2">
        <v>23</v>
      </c>
      <c r="L1156" s="8">
        <v>2424.6799999999998</v>
      </c>
      <c r="M1156" s="2">
        <v>87186</v>
      </c>
      <c r="N1156" s="8">
        <v>125.91</v>
      </c>
    </row>
    <row r="1157" spans="1:14" ht="27" thickBot="1" x14ac:dyDescent="0.35">
      <c r="A1157" s="9">
        <v>2.08</v>
      </c>
      <c r="B1157" s="9">
        <v>5.33</v>
      </c>
      <c r="C1157" s="4" t="s">
        <v>30</v>
      </c>
      <c r="D1157" s="4" t="s">
        <v>140</v>
      </c>
      <c r="E1157" s="4" t="s">
        <v>34</v>
      </c>
      <c r="F1157" s="4" t="s">
        <v>124</v>
      </c>
      <c r="G1157" s="4" t="s">
        <v>338</v>
      </c>
      <c r="H1157" s="4" t="s">
        <v>2261</v>
      </c>
      <c r="I1157" s="4">
        <v>16801</v>
      </c>
      <c r="J1157" s="9">
        <v>-192.5532</v>
      </c>
      <c r="K1157" s="4">
        <v>22</v>
      </c>
      <c r="L1157" s="9">
        <v>51.41</v>
      </c>
      <c r="M1157" s="4">
        <v>86699</v>
      </c>
      <c r="N1157" s="9">
        <v>2.08</v>
      </c>
    </row>
    <row r="1158" spans="1:14" ht="27" thickBot="1" x14ac:dyDescent="0.35">
      <c r="A1158" s="8">
        <v>100.98</v>
      </c>
      <c r="B1158" s="8">
        <v>35.840000000000003</v>
      </c>
      <c r="C1158" s="2" t="s">
        <v>30</v>
      </c>
      <c r="D1158" s="2" t="s">
        <v>131</v>
      </c>
      <c r="E1158" s="2" t="s">
        <v>34</v>
      </c>
      <c r="F1158" s="2" t="s">
        <v>124</v>
      </c>
      <c r="G1158" s="2" t="s">
        <v>264</v>
      </c>
      <c r="H1158" s="2" t="s">
        <v>2263</v>
      </c>
      <c r="I1158" s="2">
        <v>6776</v>
      </c>
      <c r="J1158" s="8">
        <v>-193.58</v>
      </c>
      <c r="K1158" s="2">
        <v>4</v>
      </c>
      <c r="L1158" s="8">
        <v>396.19</v>
      </c>
      <c r="M1158" s="2">
        <v>90844</v>
      </c>
      <c r="N1158" s="8">
        <v>100.89</v>
      </c>
    </row>
    <row r="1159" spans="1:14" ht="15" thickBot="1" x14ac:dyDescent="0.35">
      <c r="A1159" s="9">
        <v>296.18</v>
      </c>
      <c r="B1159" s="9">
        <v>54.12</v>
      </c>
      <c r="C1159" s="4" t="s">
        <v>30</v>
      </c>
      <c r="D1159" s="4" t="s">
        <v>31</v>
      </c>
      <c r="E1159" s="4" t="s">
        <v>34</v>
      </c>
      <c r="F1159" s="4" t="s">
        <v>124</v>
      </c>
      <c r="G1159" s="4" t="s">
        <v>349</v>
      </c>
      <c r="H1159" s="4" t="s">
        <v>350</v>
      </c>
      <c r="I1159" s="4">
        <v>4073</v>
      </c>
      <c r="J1159" s="9">
        <v>-715.77820599999995</v>
      </c>
      <c r="K1159" s="4">
        <v>5</v>
      </c>
      <c r="L1159" s="9">
        <v>1170.21</v>
      </c>
      <c r="M1159" s="4">
        <v>89726</v>
      </c>
      <c r="N1159" s="9">
        <v>296.12</v>
      </c>
    </row>
    <row r="1160" spans="1:14" ht="27" thickBot="1" x14ac:dyDescent="0.35">
      <c r="A1160" s="8">
        <v>29.1</v>
      </c>
      <c r="B1160" s="8">
        <v>4</v>
      </c>
      <c r="C1160" s="2" t="s">
        <v>45</v>
      </c>
      <c r="D1160" s="2" t="s">
        <v>46</v>
      </c>
      <c r="E1160" s="2" t="s">
        <v>34</v>
      </c>
      <c r="F1160" s="2" t="s">
        <v>124</v>
      </c>
      <c r="G1160" s="2" t="s">
        <v>1408</v>
      </c>
      <c r="H1160" s="2" t="s">
        <v>2267</v>
      </c>
      <c r="I1160" s="2">
        <v>3045</v>
      </c>
      <c r="J1160" s="8">
        <v>-22.82</v>
      </c>
      <c r="K1160" s="2">
        <v>8</v>
      </c>
      <c r="L1160" s="8">
        <v>243.32</v>
      </c>
      <c r="M1160" s="2">
        <v>89726</v>
      </c>
      <c r="N1160" s="8">
        <v>29.09</v>
      </c>
    </row>
    <row r="1161" spans="1:14" ht="27" thickBot="1" x14ac:dyDescent="0.35">
      <c r="A1161" s="9">
        <v>226.67</v>
      </c>
      <c r="B1161" s="9">
        <v>28.16</v>
      </c>
      <c r="C1161" s="4" t="s">
        <v>30</v>
      </c>
      <c r="D1161" s="4" t="s">
        <v>122</v>
      </c>
      <c r="E1161" s="4" t="s">
        <v>34</v>
      </c>
      <c r="F1161" s="4" t="s">
        <v>35</v>
      </c>
      <c r="G1161" s="4" t="s">
        <v>258</v>
      </c>
      <c r="H1161" s="4" t="s">
        <v>2270</v>
      </c>
      <c r="I1161" s="4">
        <v>24060</v>
      </c>
      <c r="J1161" s="9">
        <v>-390.76799999999997</v>
      </c>
      <c r="K1161" s="4">
        <v>5</v>
      </c>
      <c r="L1161" s="9">
        <v>1088.26</v>
      </c>
      <c r="M1161" s="4">
        <v>87424</v>
      </c>
      <c r="N1161" s="9">
        <v>226.57</v>
      </c>
    </row>
    <row r="1162" spans="1:14" ht="27" thickBot="1" x14ac:dyDescent="0.35">
      <c r="A1162" s="8">
        <v>25.99</v>
      </c>
      <c r="B1162" s="8">
        <v>5.37</v>
      </c>
      <c r="C1162" s="2" t="s">
        <v>54</v>
      </c>
      <c r="D1162" s="2" t="s">
        <v>55</v>
      </c>
      <c r="E1162" s="2" t="s">
        <v>34</v>
      </c>
      <c r="F1162" s="2" t="s">
        <v>35</v>
      </c>
      <c r="G1162" s="2" t="s">
        <v>36</v>
      </c>
      <c r="H1162" s="2" t="s">
        <v>543</v>
      </c>
      <c r="I1162" s="2">
        <v>39401</v>
      </c>
      <c r="J1162" s="8">
        <v>-88.158000000000001</v>
      </c>
      <c r="K1162" s="2">
        <v>9</v>
      </c>
      <c r="L1162" s="8">
        <v>243.24</v>
      </c>
      <c r="M1162" s="2">
        <v>90533</v>
      </c>
      <c r="N1162" s="8">
        <v>25.97</v>
      </c>
    </row>
    <row r="1163" spans="1:14" ht="27" thickBot="1" x14ac:dyDescent="0.35">
      <c r="A1163" s="9">
        <v>4.9800000000000004</v>
      </c>
      <c r="B1163" s="9">
        <v>7.44</v>
      </c>
      <c r="C1163" s="4" t="s">
        <v>54</v>
      </c>
      <c r="D1163" s="4" t="s">
        <v>100</v>
      </c>
      <c r="E1163" s="4" t="s">
        <v>34</v>
      </c>
      <c r="F1163" s="4" t="s">
        <v>67</v>
      </c>
      <c r="G1163" s="4" t="s">
        <v>102</v>
      </c>
      <c r="H1163" s="4" t="s">
        <v>112</v>
      </c>
      <c r="I1163" s="4">
        <v>90008</v>
      </c>
      <c r="J1163" s="9">
        <v>-179.59200000000001</v>
      </c>
      <c r="K1163" s="4">
        <v>63</v>
      </c>
      <c r="L1163" s="9">
        <v>330.21</v>
      </c>
      <c r="M1163" s="4">
        <v>8165</v>
      </c>
      <c r="N1163" s="9">
        <v>4.97</v>
      </c>
    </row>
    <row r="1164" spans="1:14" ht="27" thickBot="1" x14ac:dyDescent="0.35">
      <c r="A1164" s="8">
        <v>4.9800000000000004</v>
      </c>
      <c r="B1164" s="8">
        <v>7.44</v>
      </c>
      <c r="C1164" s="2" t="s">
        <v>54</v>
      </c>
      <c r="D1164" s="2" t="s">
        <v>100</v>
      </c>
      <c r="E1164" s="2" t="s">
        <v>34</v>
      </c>
      <c r="F1164" s="2" t="s">
        <v>67</v>
      </c>
      <c r="G1164" s="2" t="s">
        <v>160</v>
      </c>
      <c r="H1164" s="2" t="s">
        <v>1351</v>
      </c>
      <c r="I1164" s="2">
        <v>84062</v>
      </c>
      <c r="J1164" s="8">
        <v>-161.6328</v>
      </c>
      <c r="K1164" s="2">
        <v>16</v>
      </c>
      <c r="L1164" s="8">
        <v>83.86</v>
      </c>
      <c r="M1164" s="2">
        <v>86191</v>
      </c>
      <c r="N1164" s="8">
        <v>4.97</v>
      </c>
    </row>
    <row r="1165" spans="1:14" ht="27" thickBot="1" x14ac:dyDescent="0.35">
      <c r="A1165" s="9">
        <v>5.74</v>
      </c>
      <c r="B1165" s="9">
        <v>5.01</v>
      </c>
      <c r="C1165" s="4" t="s">
        <v>54</v>
      </c>
      <c r="D1165" s="4" t="s">
        <v>84</v>
      </c>
      <c r="E1165" s="4" t="s">
        <v>34</v>
      </c>
      <c r="F1165" s="4" t="s">
        <v>124</v>
      </c>
      <c r="G1165" s="4" t="s">
        <v>335</v>
      </c>
      <c r="H1165" s="4" t="s">
        <v>2275</v>
      </c>
      <c r="I1165" s="4">
        <v>43123</v>
      </c>
      <c r="J1165" s="9">
        <v>-61.628039999999999</v>
      </c>
      <c r="K1165" s="4">
        <v>12</v>
      </c>
      <c r="L1165" s="9">
        <v>70.03</v>
      </c>
      <c r="M1165" s="4">
        <v>91398</v>
      </c>
      <c r="N1165" s="9">
        <v>5.66</v>
      </c>
    </row>
    <row r="1166" spans="1:14" ht="27" thickBot="1" x14ac:dyDescent="0.35">
      <c r="A1166" s="8">
        <v>70.97</v>
      </c>
      <c r="B1166" s="8">
        <v>3.5</v>
      </c>
      <c r="C1166" s="2" t="s">
        <v>54</v>
      </c>
      <c r="D1166" s="2" t="s">
        <v>107</v>
      </c>
      <c r="E1166" s="2" t="s">
        <v>34</v>
      </c>
      <c r="F1166" s="2" t="s">
        <v>35</v>
      </c>
      <c r="G1166" s="2" t="s">
        <v>36</v>
      </c>
      <c r="H1166" s="2" t="s">
        <v>1544</v>
      </c>
      <c r="I1166" s="2">
        <v>39701</v>
      </c>
      <c r="J1166" s="8">
        <v>-99.567999999999998</v>
      </c>
      <c r="K1166" s="2">
        <v>12</v>
      </c>
      <c r="L1166" s="8">
        <v>805.99</v>
      </c>
      <c r="M1166" s="2">
        <v>88880</v>
      </c>
      <c r="N1166" s="8">
        <v>70.88</v>
      </c>
    </row>
    <row r="1167" spans="1:14" ht="27" thickBot="1" x14ac:dyDescent="0.35">
      <c r="A1167" s="9">
        <v>15.16</v>
      </c>
      <c r="B1167" s="9">
        <v>15.09</v>
      </c>
      <c r="C1167" s="4" t="s">
        <v>54</v>
      </c>
      <c r="D1167" s="4" t="s">
        <v>84</v>
      </c>
      <c r="E1167" s="4" t="s">
        <v>34</v>
      </c>
      <c r="F1167" s="4" t="s">
        <v>124</v>
      </c>
      <c r="G1167" s="4" t="s">
        <v>125</v>
      </c>
      <c r="H1167" s="4" t="s">
        <v>1077</v>
      </c>
      <c r="I1167" s="4">
        <v>11520</v>
      </c>
      <c r="J1167" s="9">
        <v>-200.85900000000001</v>
      </c>
      <c r="K1167" s="4">
        <v>7</v>
      </c>
      <c r="L1167" s="9">
        <v>110.93</v>
      </c>
      <c r="M1167" s="4">
        <v>87994</v>
      </c>
      <c r="N1167" s="9">
        <v>15.15</v>
      </c>
    </row>
    <row r="1168" spans="1:14" ht="15" thickBot="1" x14ac:dyDescent="0.35">
      <c r="A1168" s="8">
        <v>17.98</v>
      </c>
      <c r="B1168" s="8">
        <v>8.51</v>
      </c>
      <c r="C1168" s="2" t="s">
        <v>45</v>
      </c>
      <c r="D1168" s="2" t="s">
        <v>64</v>
      </c>
      <c r="E1168" s="2" t="s">
        <v>34</v>
      </c>
      <c r="F1168" s="2" t="s">
        <v>58</v>
      </c>
      <c r="G1168" s="2" t="s">
        <v>306</v>
      </c>
      <c r="H1168" s="2" t="s">
        <v>2279</v>
      </c>
      <c r="I1168" s="2">
        <v>48126</v>
      </c>
      <c r="J1168" s="8">
        <v>-47.243088</v>
      </c>
      <c r="K1168" s="2">
        <v>3</v>
      </c>
      <c r="L1168" s="8">
        <v>56.38</v>
      </c>
      <c r="M1168" s="2">
        <v>85991</v>
      </c>
      <c r="N1168" s="8">
        <v>17.920000000000002</v>
      </c>
    </row>
    <row r="1169" spans="1:14" ht="15" thickBot="1" x14ac:dyDescent="0.35">
      <c r="A1169" s="9">
        <v>9.99</v>
      </c>
      <c r="B1169" s="9">
        <v>4.78</v>
      </c>
      <c r="C1169" s="4" t="s">
        <v>54</v>
      </c>
      <c r="D1169" s="4" t="s">
        <v>100</v>
      </c>
      <c r="E1169" s="4" t="s">
        <v>34</v>
      </c>
      <c r="F1169" s="4" t="s">
        <v>58</v>
      </c>
      <c r="G1169" s="4" t="s">
        <v>306</v>
      </c>
      <c r="H1169" s="4" t="s">
        <v>2279</v>
      </c>
      <c r="I1169" s="4">
        <v>48126</v>
      </c>
      <c r="J1169" s="9">
        <v>9.1539999999999999</v>
      </c>
      <c r="K1169" s="4">
        <v>12</v>
      </c>
      <c r="L1169" s="9">
        <v>119.13</v>
      </c>
      <c r="M1169" s="4">
        <v>85991</v>
      </c>
      <c r="N1169" s="9">
        <v>9.89</v>
      </c>
    </row>
    <row r="1170" spans="1:14" ht="27" thickBot="1" x14ac:dyDescent="0.35">
      <c r="A1170" s="8">
        <v>18.649999999999999</v>
      </c>
      <c r="B1170" s="8">
        <v>3.77</v>
      </c>
      <c r="C1170" s="2" t="s">
        <v>30</v>
      </c>
      <c r="D1170" s="2" t="s">
        <v>140</v>
      </c>
      <c r="E1170" s="2" t="s">
        <v>34</v>
      </c>
      <c r="F1170" s="2" t="s">
        <v>124</v>
      </c>
      <c r="G1170" s="2" t="s">
        <v>125</v>
      </c>
      <c r="H1170" s="2" t="s">
        <v>126</v>
      </c>
      <c r="I1170" s="2">
        <v>10177</v>
      </c>
      <c r="J1170" s="8">
        <v>149.72</v>
      </c>
      <c r="K1170" s="2">
        <v>34</v>
      </c>
      <c r="L1170" s="8">
        <v>643.64</v>
      </c>
      <c r="M1170" s="2">
        <v>47108</v>
      </c>
      <c r="N1170" s="8">
        <v>18.579999999999998</v>
      </c>
    </row>
    <row r="1171" spans="1:14" ht="27" thickBot="1" x14ac:dyDescent="0.35">
      <c r="A1171" s="9">
        <v>17.98</v>
      </c>
      <c r="B1171" s="9">
        <v>8.51</v>
      </c>
      <c r="C1171" s="4" t="s">
        <v>45</v>
      </c>
      <c r="D1171" s="4" t="s">
        <v>64</v>
      </c>
      <c r="E1171" s="4" t="s">
        <v>34</v>
      </c>
      <c r="F1171" s="4" t="s">
        <v>124</v>
      </c>
      <c r="G1171" s="4" t="s">
        <v>125</v>
      </c>
      <c r="H1171" s="4" t="s">
        <v>126</v>
      </c>
      <c r="I1171" s="4">
        <v>10177</v>
      </c>
      <c r="J1171" s="9">
        <v>-52.492319999999999</v>
      </c>
      <c r="K1171" s="4">
        <v>13</v>
      </c>
      <c r="L1171" s="9">
        <v>244.31</v>
      </c>
      <c r="M1171" s="4">
        <v>47108</v>
      </c>
      <c r="N1171" s="9">
        <v>17.920000000000002</v>
      </c>
    </row>
    <row r="1172" spans="1:14" ht="27" thickBot="1" x14ac:dyDescent="0.35">
      <c r="A1172" s="8">
        <v>9.99</v>
      </c>
      <c r="B1172" s="8">
        <v>4.78</v>
      </c>
      <c r="C1172" s="2" t="s">
        <v>54</v>
      </c>
      <c r="D1172" s="2" t="s">
        <v>100</v>
      </c>
      <c r="E1172" s="2" t="s">
        <v>34</v>
      </c>
      <c r="F1172" s="2" t="s">
        <v>124</v>
      </c>
      <c r="G1172" s="2" t="s">
        <v>125</v>
      </c>
      <c r="H1172" s="2" t="s">
        <v>126</v>
      </c>
      <c r="I1172" s="2">
        <v>10177</v>
      </c>
      <c r="J1172" s="8">
        <v>7.96</v>
      </c>
      <c r="K1172" s="2">
        <v>47</v>
      </c>
      <c r="L1172" s="8">
        <v>466.58</v>
      </c>
      <c r="M1172" s="2">
        <v>47108</v>
      </c>
      <c r="N1172" s="8">
        <v>9.89</v>
      </c>
    </row>
    <row r="1173" spans="1:14" ht="27" thickBot="1" x14ac:dyDescent="0.35">
      <c r="A1173" s="9">
        <v>175.99</v>
      </c>
      <c r="B1173" s="9">
        <v>8.99</v>
      </c>
      <c r="C1173" s="4" t="s">
        <v>45</v>
      </c>
      <c r="D1173" s="4" t="s">
        <v>149</v>
      </c>
      <c r="E1173" s="4" t="s">
        <v>34</v>
      </c>
      <c r="F1173" s="4" t="s">
        <v>124</v>
      </c>
      <c r="G1173" s="4" t="s">
        <v>125</v>
      </c>
      <c r="H1173" s="4" t="s">
        <v>126</v>
      </c>
      <c r="I1173" s="4">
        <v>10177</v>
      </c>
      <c r="J1173" s="9">
        <v>-459.08280000000002</v>
      </c>
      <c r="K1173" s="4">
        <v>16</v>
      </c>
      <c r="L1173" s="9">
        <v>2290.69</v>
      </c>
      <c r="M1173" s="4">
        <v>47108</v>
      </c>
      <c r="N1173" s="9">
        <v>175.91</v>
      </c>
    </row>
    <row r="1174" spans="1:14" ht="27" thickBot="1" x14ac:dyDescent="0.35">
      <c r="A1174" s="8">
        <v>2550.14</v>
      </c>
      <c r="B1174" s="8">
        <v>29.7</v>
      </c>
      <c r="C1174" s="2" t="s">
        <v>45</v>
      </c>
      <c r="D1174" s="2" t="s">
        <v>64</v>
      </c>
      <c r="E1174" s="2" t="s">
        <v>34</v>
      </c>
      <c r="F1174" s="2" t="s">
        <v>58</v>
      </c>
      <c r="G1174" s="2" t="s">
        <v>376</v>
      </c>
      <c r="H1174" s="2" t="s">
        <v>144</v>
      </c>
      <c r="I1174" s="2">
        <v>53094</v>
      </c>
      <c r="J1174" s="8">
        <v>-3971.0628000000002</v>
      </c>
      <c r="K1174" s="2">
        <v>2</v>
      </c>
      <c r="L1174" s="8">
        <v>4845.2700000000004</v>
      </c>
      <c r="M1174" s="2">
        <v>86003</v>
      </c>
      <c r="N1174" s="8">
        <v>2550.09</v>
      </c>
    </row>
    <row r="1175" spans="1:14" ht="27" thickBot="1" x14ac:dyDescent="0.35">
      <c r="A1175" s="9">
        <v>125.99</v>
      </c>
      <c r="B1175" s="9">
        <v>8.99</v>
      </c>
      <c r="C1175" s="4" t="s">
        <v>45</v>
      </c>
      <c r="D1175" s="4" t="s">
        <v>149</v>
      </c>
      <c r="E1175" s="4" t="s">
        <v>34</v>
      </c>
      <c r="F1175" s="4" t="s">
        <v>35</v>
      </c>
      <c r="G1175" s="4" t="s">
        <v>49</v>
      </c>
      <c r="H1175" s="4" t="s">
        <v>1450</v>
      </c>
      <c r="I1175" s="4">
        <v>72209</v>
      </c>
      <c r="J1175" s="9">
        <v>-45.472000000000001</v>
      </c>
      <c r="K1175" s="4">
        <v>9</v>
      </c>
      <c r="L1175" s="9">
        <v>1011.44</v>
      </c>
      <c r="M1175" s="4">
        <v>85895</v>
      </c>
      <c r="N1175" s="9">
        <v>125.98</v>
      </c>
    </row>
    <row r="1176" spans="1:14" ht="40.200000000000003" thickBot="1" x14ac:dyDescent="0.35">
      <c r="A1176" s="8">
        <v>2.78</v>
      </c>
      <c r="B1176" s="8">
        <v>1.49</v>
      </c>
      <c r="C1176" s="2" t="s">
        <v>54</v>
      </c>
      <c r="D1176" s="2" t="s">
        <v>84</v>
      </c>
      <c r="E1176" s="2" t="s">
        <v>34</v>
      </c>
      <c r="F1176" s="2" t="s">
        <v>67</v>
      </c>
      <c r="G1176" s="2" t="s">
        <v>102</v>
      </c>
      <c r="H1176" s="2" t="s">
        <v>2241</v>
      </c>
      <c r="I1176" s="2">
        <v>91730</v>
      </c>
      <c r="J1176" s="8">
        <v>20.6448</v>
      </c>
      <c r="K1176" s="2">
        <v>9</v>
      </c>
      <c r="L1176" s="8">
        <v>29.92</v>
      </c>
      <c r="M1176" s="2">
        <v>91213</v>
      </c>
      <c r="N1176" s="8">
        <v>2.78</v>
      </c>
    </row>
    <row r="1177" spans="1:14" ht="27" thickBot="1" x14ac:dyDescent="0.35">
      <c r="A1177" s="9">
        <v>55.94</v>
      </c>
      <c r="B1177" s="9">
        <v>4</v>
      </c>
      <c r="C1177" s="4" t="s">
        <v>45</v>
      </c>
      <c r="D1177" s="4" t="s">
        <v>46</v>
      </c>
      <c r="E1177" s="4" t="s">
        <v>34</v>
      </c>
      <c r="F1177" s="4" t="s">
        <v>67</v>
      </c>
      <c r="G1177" s="4" t="s">
        <v>102</v>
      </c>
      <c r="H1177" s="4" t="s">
        <v>2286</v>
      </c>
      <c r="I1177" s="4">
        <v>95695</v>
      </c>
      <c r="J1177" s="9">
        <v>-13.77</v>
      </c>
      <c r="K1177" s="4">
        <v>6</v>
      </c>
      <c r="L1177" s="9">
        <v>322.77</v>
      </c>
      <c r="M1177" s="4">
        <v>87846</v>
      </c>
      <c r="N1177" s="9">
        <v>55.88</v>
      </c>
    </row>
    <row r="1178" spans="1:14" ht="27" thickBot="1" x14ac:dyDescent="0.35">
      <c r="A1178" s="8">
        <v>6.3</v>
      </c>
      <c r="B1178" s="8">
        <v>0.5</v>
      </c>
      <c r="C1178" s="2" t="s">
        <v>54</v>
      </c>
      <c r="D1178" s="2" t="s">
        <v>166</v>
      </c>
      <c r="E1178" s="2" t="s">
        <v>34</v>
      </c>
      <c r="F1178" s="2" t="s">
        <v>67</v>
      </c>
      <c r="G1178" s="2" t="s">
        <v>102</v>
      </c>
      <c r="H1178" s="2" t="s">
        <v>2286</v>
      </c>
      <c r="I1178" s="2">
        <v>95695</v>
      </c>
      <c r="J1178" s="8">
        <v>44.912100000000002</v>
      </c>
      <c r="K1178" s="2">
        <v>11</v>
      </c>
      <c r="L1178" s="8">
        <v>65.09</v>
      </c>
      <c r="M1178" s="2">
        <v>87846</v>
      </c>
      <c r="N1178" s="8">
        <v>6.23</v>
      </c>
    </row>
    <row r="1179" spans="1:14" ht="27" thickBot="1" x14ac:dyDescent="0.35">
      <c r="A1179" s="9">
        <v>12.2</v>
      </c>
      <c r="B1179" s="9">
        <v>6.02</v>
      </c>
      <c r="C1179" s="4" t="s">
        <v>30</v>
      </c>
      <c r="D1179" s="4" t="s">
        <v>140</v>
      </c>
      <c r="E1179" s="4" t="s">
        <v>34</v>
      </c>
      <c r="F1179" s="4" t="s">
        <v>35</v>
      </c>
      <c r="G1179" s="4" t="s">
        <v>137</v>
      </c>
      <c r="H1179" s="4" t="s">
        <v>2288</v>
      </c>
      <c r="I1179" s="4">
        <v>33055</v>
      </c>
      <c r="J1179" s="9">
        <v>-172.298</v>
      </c>
      <c r="K1179" s="4">
        <v>4</v>
      </c>
      <c r="L1179" s="9">
        <v>56.24</v>
      </c>
      <c r="M1179" s="4">
        <v>88233</v>
      </c>
      <c r="N1179" s="9">
        <v>12.2</v>
      </c>
    </row>
    <row r="1180" spans="1:14" ht="27" thickBot="1" x14ac:dyDescent="0.35">
      <c r="A1180" s="8">
        <v>125.99</v>
      </c>
      <c r="B1180" s="8">
        <v>8.99</v>
      </c>
      <c r="C1180" s="2" t="s">
        <v>45</v>
      </c>
      <c r="D1180" s="2" t="s">
        <v>149</v>
      </c>
      <c r="E1180" s="2" t="s">
        <v>34</v>
      </c>
      <c r="F1180" s="2" t="s">
        <v>124</v>
      </c>
      <c r="G1180" s="2" t="s">
        <v>393</v>
      </c>
      <c r="H1180" s="2" t="s">
        <v>76</v>
      </c>
      <c r="I1180" s="2">
        <v>20016</v>
      </c>
      <c r="J1180" s="8">
        <v>-582.64800000000002</v>
      </c>
      <c r="K1180" s="2">
        <v>2</v>
      </c>
      <c r="L1180" s="8">
        <v>226.88</v>
      </c>
      <c r="M1180" s="2">
        <v>11013</v>
      </c>
      <c r="N1180" s="8">
        <v>125.98</v>
      </c>
    </row>
    <row r="1181" spans="1:14" ht="27" thickBot="1" x14ac:dyDescent="0.35">
      <c r="A1181" s="9">
        <v>125.99</v>
      </c>
      <c r="B1181" s="9">
        <v>8.99</v>
      </c>
      <c r="C1181" s="4" t="s">
        <v>45</v>
      </c>
      <c r="D1181" s="4" t="s">
        <v>149</v>
      </c>
      <c r="E1181" s="4" t="s">
        <v>34</v>
      </c>
      <c r="F1181" s="4" t="s">
        <v>67</v>
      </c>
      <c r="G1181" s="4" t="s">
        <v>76</v>
      </c>
      <c r="H1181" s="4" t="s">
        <v>342</v>
      </c>
      <c r="I1181" s="4">
        <v>98026</v>
      </c>
      <c r="J1181" s="9">
        <v>-582.64800000000002</v>
      </c>
      <c r="K1181" s="4">
        <v>1</v>
      </c>
      <c r="L1181" s="9">
        <v>113.44</v>
      </c>
      <c r="M1181" s="4">
        <v>85827</v>
      </c>
      <c r="N1181" s="9">
        <v>125.98</v>
      </c>
    </row>
    <row r="1182" spans="1:14" ht="15" thickBot="1" x14ac:dyDescent="0.35">
      <c r="A1182" s="8">
        <v>78.8</v>
      </c>
      <c r="B1182" s="8">
        <v>35</v>
      </c>
      <c r="C1182" s="2" t="s">
        <v>54</v>
      </c>
      <c r="D1182" s="2" t="s">
        <v>90</v>
      </c>
      <c r="E1182" s="2" t="s">
        <v>34</v>
      </c>
      <c r="F1182" s="2" t="s">
        <v>124</v>
      </c>
      <c r="G1182" s="2" t="s">
        <v>335</v>
      </c>
      <c r="H1182" s="2" t="s">
        <v>1357</v>
      </c>
      <c r="I1182" s="2">
        <v>45429</v>
      </c>
      <c r="J1182" s="8">
        <v>-1025.0172</v>
      </c>
      <c r="K1182" s="2">
        <v>14</v>
      </c>
      <c r="L1182" s="8">
        <v>1059.3800000000001</v>
      </c>
      <c r="M1182" s="2">
        <v>90631</v>
      </c>
      <c r="N1182" s="8">
        <v>78.709999999999994</v>
      </c>
    </row>
    <row r="1183" spans="1:14" ht="15" thickBot="1" x14ac:dyDescent="0.35">
      <c r="A1183" s="9">
        <v>419.19</v>
      </c>
      <c r="B1183" s="9">
        <v>19.989999999999998</v>
      </c>
      <c r="C1183" s="4" t="s">
        <v>54</v>
      </c>
      <c r="D1183" s="4" t="s">
        <v>90</v>
      </c>
      <c r="E1183" s="4" t="s">
        <v>34</v>
      </c>
      <c r="F1183" s="4" t="s">
        <v>35</v>
      </c>
      <c r="G1183" s="4" t="s">
        <v>87</v>
      </c>
      <c r="H1183" s="4" t="s">
        <v>1665</v>
      </c>
      <c r="I1183" s="4">
        <v>30605</v>
      </c>
      <c r="J1183" s="9">
        <v>-39.606000000000002</v>
      </c>
      <c r="K1183" s="4">
        <v>10</v>
      </c>
      <c r="L1183" s="9">
        <v>4354.55</v>
      </c>
      <c r="M1183" s="4">
        <v>87772</v>
      </c>
      <c r="N1183" s="9">
        <v>419.17</v>
      </c>
    </row>
    <row r="1184" spans="1:14" ht="15" thickBot="1" x14ac:dyDescent="0.35">
      <c r="A1184" s="8">
        <v>25.98</v>
      </c>
      <c r="B1184" s="8">
        <v>5.37</v>
      </c>
      <c r="C1184" s="2" t="s">
        <v>54</v>
      </c>
      <c r="D1184" s="2" t="s">
        <v>107</v>
      </c>
      <c r="E1184" s="2" t="s">
        <v>34</v>
      </c>
      <c r="F1184" s="2" t="s">
        <v>58</v>
      </c>
      <c r="G1184" s="2" t="s">
        <v>115</v>
      </c>
      <c r="H1184" s="2" t="s">
        <v>2296</v>
      </c>
      <c r="I1184" s="2">
        <v>60510</v>
      </c>
      <c r="J1184" s="8">
        <v>250.0376</v>
      </c>
      <c r="K1184" s="2">
        <v>17</v>
      </c>
      <c r="L1184" s="8">
        <v>460.87</v>
      </c>
      <c r="M1184" s="2">
        <v>89579</v>
      </c>
      <c r="N1184" s="8">
        <v>25.95</v>
      </c>
    </row>
    <row r="1185" spans="1:14" ht="27" thickBot="1" x14ac:dyDescent="0.35">
      <c r="A1185" s="9">
        <v>4.24</v>
      </c>
      <c r="B1185" s="9">
        <v>5.41</v>
      </c>
      <c r="C1185" s="4" t="s">
        <v>54</v>
      </c>
      <c r="D1185" s="4" t="s">
        <v>84</v>
      </c>
      <c r="E1185" s="4" t="s">
        <v>34</v>
      </c>
      <c r="F1185" s="4" t="s">
        <v>67</v>
      </c>
      <c r="G1185" s="4" t="s">
        <v>294</v>
      </c>
      <c r="H1185" s="4" t="s">
        <v>952</v>
      </c>
      <c r="I1185" s="4">
        <v>59715</v>
      </c>
      <c r="J1185" s="9">
        <v>-78.916679999999999</v>
      </c>
      <c r="K1185" s="4">
        <v>10</v>
      </c>
      <c r="L1185" s="9">
        <v>45</v>
      </c>
      <c r="M1185" s="4">
        <v>91277</v>
      </c>
      <c r="N1185" s="9">
        <v>4.18</v>
      </c>
    </row>
    <row r="1186" spans="1:14" ht="15" thickBot="1" x14ac:dyDescent="0.35">
      <c r="A1186" s="8">
        <v>6783.02</v>
      </c>
      <c r="B1186" s="8">
        <v>24.49</v>
      </c>
      <c r="C1186" s="2" t="s">
        <v>45</v>
      </c>
      <c r="D1186" s="2" t="s">
        <v>64</v>
      </c>
      <c r="E1186" s="2" t="s">
        <v>34</v>
      </c>
      <c r="F1186" s="2" t="s">
        <v>67</v>
      </c>
      <c r="G1186" s="2" t="s">
        <v>294</v>
      </c>
      <c r="H1186" s="2" t="s">
        <v>952</v>
      </c>
      <c r="I1186" s="2">
        <v>59715</v>
      </c>
      <c r="J1186" s="8">
        <v>-13562.637409999999</v>
      </c>
      <c r="K1186" s="2">
        <v>1</v>
      </c>
      <c r="L1186" s="8">
        <v>6569.07</v>
      </c>
      <c r="M1186" s="2">
        <v>91277</v>
      </c>
      <c r="N1186" s="8">
        <v>6782.98</v>
      </c>
    </row>
    <row r="1187" spans="1:14" ht="27" thickBot="1" x14ac:dyDescent="0.35">
      <c r="A1187" s="9">
        <v>55.98</v>
      </c>
      <c r="B1187" s="9">
        <v>4.8600000000000003</v>
      </c>
      <c r="C1187" s="4" t="s">
        <v>54</v>
      </c>
      <c r="D1187" s="4" t="s">
        <v>100</v>
      </c>
      <c r="E1187" s="4" t="s">
        <v>34</v>
      </c>
      <c r="F1187" s="4" t="s">
        <v>35</v>
      </c>
      <c r="G1187" s="4" t="s">
        <v>407</v>
      </c>
      <c r="H1187" s="4" t="s">
        <v>2299</v>
      </c>
      <c r="I1187" s="4">
        <v>42104</v>
      </c>
      <c r="J1187" s="9">
        <v>32.940899999999999</v>
      </c>
      <c r="K1187" s="4">
        <v>11</v>
      </c>
      <c r="L1187" s="9">
        <v>646.97</v>
      </c>
      <c r="M1187" s="4">
        <v>87357</v>
      </c>
      <c r="N1187" s="9">
        <v>55.97</v>
      </c>
    </row>
    <row r="1188" spans="1:14" ht="27" thickBot="1" x14ac:dyDescent="0.35">
      <c r="A1188" s="8">
        <v>65.989999999999995</v>
      </c>
      <c r="B1188" s="8">
        <v>8.99</v>
      </c>
      <c r="C1188" s="2" t="s">
        <v>45</v>
      </c>
      <c r="D1188" s="2" t="s">
        <v>149</v>
      </c>
      <c r="E1188" s="2" t="s">
        <v>34</v>
      </c>
      <c r="F1188" s="2" t="s">
        <v>35</v>
      </c>
      <c r="G1188" s="2" t="s">
        <v>407</v>
      </c>
      <c r="H1188" s="2" t="s">
        <v>2299</v>
      </c>
      <c r="I1188" s="2">
        <v>42104</v>
      </c>
      <c r="J1188" s="8">
        <v>131.334</v>
      </c>
      <c r="K1188" s="2">
        <v>17</v>
      </c>
      <c r="L1188" s="8">
        <v>946.29</v>
      </c>
      <c r="M1188" s="2">
        <v>87357</v>
      </c>
      <c r="N1188" s="8">
        <v>65.95</v>
      </c>
    </row>
    <row r="1189" spans="1:14" ht="27" thickBot="1" x14ac:dyDescent="0.35">
      <c r="A1189" s="9">
        <v>130.97999999999999</v>
      </c>
      <c r="B1189" s="9">
        <v>30</v>
      </c>
      <c r="C1189" s="4" t="s">
        <v>30</v>
      </c>
      <c r="D1189" s="4" t="s">
        <v>122</v>
      </c>
      <c r="E1189" s="4" t="s">
        <v>34</v>
      </c>
      <c r="F1189" s="4" t="s">
        <v>35</v>
      </c>
      <c r="G1189" s="4" t="s">
        <v>419</v>
      </c>
      <c r="H1189" s="4" t="s">
        <v>573</v>
      </c>
      <c r="I1189" s="4">
        <v>37130</v>
      </c>
      <c r="J1189" s="9">
        <v>90.762</v>
      </c>
      <c r="K1189" s="4">
        <v>6</v>
      </c>
      <c r="L1189" s="9">
        <v>793.39</v>
      </c>
      <c r="M1189" s="4">
        <v>88678</v>
      </c>
      <c r="N1189" s="9">
        <v>130.96</v>
      </c>
    </row>
    <row r="1190" spans="1:14" ht="15" thickBot="1" x14ac:dyDescent="0.35">
      <c r="A1190" s="8">
        <v>9.99</v>
      </c>
      <c r="B1190" s="8">
        <v>11.59</v>
      </c>
      <c r="C1190" s="2" t="s">
        <v>54</v>
      </c>
      <c r="D1190" s="2" t="s">
        <v>100</v>
      </c>
      <c r="E1190" s="2" t="s">
        <v>34</v>
      </c>
      <c r="F1190" s="2" t="s">
        <v>35</v>
      </c>
      <c r="G1190" s="2" t="s">
        <v>137</v>
      </c>
      <c r="H1190" s="2" t="s">
        <v>142</v>
      </c>
      <c r="I1190" s="2">
        <v>33916</v>
      </c>
      <c r="J1190" s="8">
        <v>-171.15770000000001</v>
      </c>
      <c r="K1190" s="2">
        <v>43</v>
      </c>
      <c r="L1190" s="8">
        <v>475.42</v>
      </c>
      <c r="M1190" s="2">
        <v>26342</v>
      </c>
      <c r="N1190" s="8">
        <v>9.9700000000000006</v>
      </c>
    </row>
    <row r="1191" spans="1:14" ht="15" thickBot="1" x14ac:dyDescent="0.35">
      <c r="A1191" s="9">
        <v>48.04</v>
      </c>
      <c r="B1191" s="9">
        <v>5.79</v>
      </c>
      <c r="C1191" s="4" t="s">
        <v>54</v>
      </c>
      <c r="D1191" s="4" t="s">
        <v>100</v>
      </c>
      <c r="E1191" s="4" t="s">
        <v>34</v>
      </c>
      <c r="F1191" s="4" t="s">
        <v>35</v>
      </c>
      <c r="G1191" s="4" t="s">
        <v>137</v>
      </c>
      <c r="H1191" s="4" t="s">
        <v>142</v>
      </c>
      <c r="I1191" s="4">
        <v>33916</v>
      </c>
      <c r="J1191" s="9">
        <v>624.23900000000003</v>
      </c>
      <c r="K1191" s="4">
        <v>74</v>
      </c>
      <c r="L1191" s="9">
        <v>3598.82</v>
      </c>
      <c r="M1191" s="4">
        <v>26342</v>
      </c>
      <c r="N1191" s="9">
        <v>48.02</v>
      </c>
    </row>
    <row r="1192" spans="1:14" ht="15" thickBot="1" x14ac:dyDescent="0.35">
      <c r="A1192" s="8">
        <v>6.68</v>
      </c>
      <c r="B1192" s="8">
        <v>4.91</v>
      </c>
      <c r="C1192" s="2" t="s">
        <v>54</v>
      </c>
      <c r="D1192" s="2" t="s">
        <v>100</v>
      </c>
      <c r="E1192" s="2" t="s">
        <v>34</v>
      </c>
      <c r="F1192" s="2" t="s">
        <v>35</v>
      </c>
      <c r="G1192" s="2" t="s">
        <v>137</v>
      </c>
      <c r="H1192" s="2" t="s">
        <v>142</v>
      </c>
      <c r="I1192" s="2">
        <v>33916</v>
      </c>
      <c r="J1192" s="8">
        <v>-14.3241</v>
      </c>
      <c r="K1192" s="2">
        <v>5</v>
      </c>
      <c r="L1192" s="8">
        <v>41.22</v>
      </c>
      <c r="M1192" s="2">
        <v>26342</v>
      </c>
      <c r="N1192" s="8">
        <v>6.64</v>
      </c>
    </row>
    <row r="1193" spans="1:14" ht="15" thickBot="1" x14ac:dyDescent="0.35">
      <c r="A1193" s="9">
        <v>48.04</v>
      </c>
      <c r="B1193" s="9">
        <v>5.79</v>
      </c>
      <c r="C1193" s="4" t="s">
        <v>54</v>
      </c>
      <c r="D1193" s="4" t="s">
        <v>100</v>
      </c>
      <c r="E1193" s="4" t="s">
        <v>34</v>
      </c>
      <c r="F1193" s="4" t="s">
        <v>58</v>
      </c>
      <c r="G1193" s="4" t="s">
        <v>306</v>
      </c>
      <c r="H1193" s="4" t="s">
        <v>2307</v>
      </c>
      <c r="I1193" s="4">
        <v>48601</v>
      </c>
      <c r="J1193" s="9">
        <v>604.01909999999998</v>
      </c>
      <c r="K1193" s="4">
        <v>18</v>
      </c>
      <c r="L1193" s="9">
        <v>875.39</v>
      </c>
      <c r="M1193" s="4">
        <v>88857</v>
      </c>
      <c r="N1193" s="9">
        <v>48.02</v>
      </c>
    </row>
    <row r="1194" spans="1:14" ht="15" thickBot="1" x14ac:dyDescent="0.35">
      <c r="A1194" s="8">
        <v>6.68</v>
      </c>
      <c r="B1194" s="8">
        <v>4.91</v>
      </c>
      <c r="C1194" s="2" t="s">
        <v>54</v>
      </c>
      <c r="D1194" s="2" t="s">
        <v>100</v>
      </c>
      <c r="E1194" s="2" t="s">
        <v>34</v>
      </c>
      <c r="F1194" s="2" t="s">
        <v>58</v>
      </c>
      <c r="G1194" s="2" t="s">
        <v>306</v>
      </c>
      <c r="H1194" s="2" t="s">
        <v>2307</v>
      </c>
      <c r="I1194" s="2">
        <v>48601</v>
      </c>
      <c r="J1194" s="8">
        <v>-11.631600000000001</v>
      </c>
      <c r="K1194" s="2">
        <v>1</v>
      </c>
      <c r="L1194" s="8">
        <v>8.24</v>
      </c>
      <c r="M1194" s="2">
        <v>88857</v>
      </c>
      <c r="N1194" s="8">
        <v>6.64</v>
      </c>
    </row>
    <row r="1195" spans="1:14" ht="27" thickBot="1" x14ac:dyDescent="0.35">
      <c r="A1195" s="9">
        <v>52.99</v>
      </c>
      <c r="B1195" s="9">
        <v>19.989999999999998</v>
      </c>
      <c r="C1195" s="4" t="s">
        <v>54</v>
      </c>
      <c r="D1195" s="4" t="s">
        <v>90</v>
      </c>
      <c r="E1195" s="4" t="s">
        <v>34</v>
      </c>
      <c r="F1195" s="4" t="s">
        <v>58</v>
      </c>
      <c r="G1195" s="4" t="s">
        <v>229</v>
      </c>
      <c r="H1195" s="4" t="s">
        <v>2310</v>
      </c>
      <c r="I1195" s="4">
        <v>52722</v>
      </c>
      <c r="J1195" s="9">
        <v>-517.16999999999996</v>
      </c>
      <c r="K1195" s="4">
        <v>7</v>
      </c>
      <c r="L1195" s="9">
        <v>337.59</v>
      </c>
      <c r="M1195" s="4">
        <v>86958</v>
      </c>
      <c r="N1195" s="9">
        <v>52.89</v>
      </c>
    </row>
    <row r="1196" spans="1:14" ht="27" thickBot="1" x14ac:dyDescent="0.35">
      <c r="A1196" s="8">
        <v>100.98</v>
      </c>
      <c r="B1196" s="8">
        <v>57.38</v>
      </c>
      <c r="C1196" s="2" t="s">
        <v>30</v>
      </c>
      <c r="D1196" s="2" t="s">
        <v>131</v>
      </c>
      <c r="E1196" s="2" t="s">
        <v>34</v>
      </c>
      <c r="F1196" s="2" t="s">
        <v>58</v>
      </c>
      <c r="G1196" s="2" t="s">
        <v>229</v>
      </c>
      <c r="H1196" s="2" t="s">
        <v>964</v>
      </c>
      <c r="I1196" s="2">
        <v>52601</v>
      </c>
      <c r="J1196" s="8">
        <v>-429.86</v>
      </c>
      <c r="K1196" s="2">
        <v>2</v>
      </c>
      <c r="L1196" s="8">
        <v>215.32</v>
      </c>
      <c r="M1196" s="2">
        <v>86958</v>
      </c>
      <c r="N1196" s="8">
        <v>100.91</v>
      </c>
    </row>
    <row r="1197" spans="1:14" ht="27" thickBot="1" x14ac:dyDescent="0.35">
      <c r="A1197" s="9">
        <v>85.99</v>
      </c>
      <c r="B1197" s="9">
        <v>0.99</v>
      </c>
      <c r="C1197" s="4" t="s">
        <v>45</v>
      </c>
      <c r="D1197" s="4" t="s">
        <v>149</v>
      </c>
      <c r="E1197" s="4" t="s">
        <v>34</v>
      </c>
      <c r="F1197" s="4" t="s">
        <v>58</v>
      </c>
      <c r="G1197" s="4" t="s">
        <v>229</v>
      </c>
      <c r="H1197" s="4" t="s">
        <v>964</v>
      </c>
      <c r="I1197" s="4">
        <v>52601</v>
      </c>
      <c r="J1197" s="9">
        <v>264.16649999999998</v>
      </c>
      <c r="K1197" s="4">
        <v>5</v>
      </c>
      <c r="L1197" s="9">
        <v>382.85</v>
      </c>
      <c r="M1197" s="4">
        <v>86958</v>
      </c>
      <c r="N1197" s="9">
        <v>85.96</v>
      </c>
    </row>
    <row r="1198" spans="1:14" ht="40.200000000000003" thickBot="1" x14ac:dyDescent="0.35">
      <c r="A1198" s="8">
        <v>300.97000000000003</v>
      </c>
      <c r="B1198" s="8">
        <v>7.18</v>
      </c>
      <c r="C1198" s="2" t="s">
        <v>45</v>
      </c>
      <c r="D1198" s="2" t="s">
        <v>46</v>
      </c>
      <c r="E1198" s="2" t="s">
        <v>34</v>
      </c>
      <c r="F1198" s="2" t="s">
        <v>35</v>
      </c>
      <c r="G1198" s="2" t="s">
        <v>288</v>
      </c>
      <c r="H1198" s="2" t="s">
        <v>289</v>
      </c>
      <c r="I1198" s="2">
        <v>29915</v>
      </c>
      <c r="J1198" s="8">
        <v>138.018</v>
      </c>
      <c r="K1198" s="2">
        <v>4</v>
      </c>
      <c r="L1198" s="8">
        <v>1094.33</v>
      </c>
      <c r="M1198" s="2">
        <v>87889</v>
      </c>
      <c r="N1198" s="8">
        <v>300.87</v>
      </c>
    </row>
    <row r="1199" spans="1:14" ht="27" thickBot="1" x14ac:dyDescent="0.35">
      <c r="A1199" s="9">
        <v>39.89</v>
      </c>
      <c r="B1199" s="9">
        <v>3.04</v>
      </c>
      <c r="C1199" s="4" t="s">
        <v>30</v>
      </c>
      <c r="D1199" s="4" t="s">
        <v>140</v>
      </c>
      <c r="E1199" s="4" t="s">
        <v>34</v>
      </c>
      <c r="F1199" s="4" t="s">
        <v>35</v>
      </c>
      <c r="G1199" s="4" t="s">
        <v>288</v>
      </c>
      <c r="H1199" s="4" t="s">
        <v>2316</v>
      </c>
      <c r="I1199" s="4">
        <v>29464</v>
      </c>
      <c r="J1199" s="9">
        <v>38.874000000000002</v>
      </c>
      <c r="K1199" s="4">
        <v>10</v>
      </c>
      <c r="L1199" s="9">
        <v>389.97</v>
      </c>
      <c r="M1199" s="4">
        <v>87889</v>
      </c>
      <c r="N1199" s="9">
        <v>39.83</v>
      </c>
    </row>
    <row r="1200" spans="1:14" ht="15" thickBot="1" x14ac:dyDescent="0.35">
      <c r="A1200" s="8">
        <v>89.99</v>
      </c>
      <c r="B1200" s="8">
        <v>42</v>
      </c>
      <c r="C1200" s="2" t="s">
        <v>30</v>
      </c>
      <c r="D1200" s="2" t="s">
        <v>122</v>
      </c>
      <c r="E1200" s="2" t="s">
        <v>34</v>
      </c>
      <c r="F1200" s="2" t="s">
        <v>35</v>
      </c>
      <c r="G1200" s="2" t="s">
        <v>87</v>
      </c>
      <c r="H1200" s="2" t="s">
        <v>380</v>
      </c>
      <c r="I1200" s="2">
        <v>30318</v>
      </c>
      <c r="J1200" s="8">
        <v>223.416</v>
      </c>
      <c r="K1200" s="2">
        <v>6</v>
      </c>
      <c r="L1200" s="8">
        <v>511.25</v>
      </c>
      <c r="M1200" s="2">
        <v>86063</v>
      </c>
      <c r="N1200" s="8">
        <v>89.9</v>
      </c>
    </row>
    <row r="1201" spans="1:14" ht="15" thickBot="1" x14ac:dyDescent="0.35">
      <c r="A1201" s="9">
        <v>159.99</v>
      </c>
      <c r="B1201" s="9">
        <v>5.5</v>
      </c>
      <c r="C1201" s="4" t="s">
        <v>45</v>
      </c>
      <c r="D1201" s="4" t="s">
        <v>46</v>
      </c>
      <c r="E1201" s="4" t="s">
        <v>34</v>
      </c>
      <c r="F1201" s="4" t="s">
        <v>35</v>
      </c>
      <c r="G1201" s="4" t="s">
        <v>137</v>
      </c>
      <c r="H1201" s="4" t="s">
        <v>350</v>
      </c>
      <c r="I1201" s="4">
        <v>32771</v>
      </c>
      <c r="J1201" s="9">
        <v>12.263999999999999</v>
      </c>
      <c r="K1201" s="4">
        <v>23</v>
      </c>
      <c r="L1201" s="9">
        <v>3600.65</v>
      </c>
      <c r="M1201" s="4">
        <v>86902</v>
      </c>
      <c r="N1201" s="9">
        <v>159.94</v>
      </c>
    </row>
    <row r="1202" spans="1:14" ht="40.200000000000003" thickBot="1" x14ac:dyDescent="0.35">
      <c r="A1202" s="8">
        <v>155.99</v>
      </c>
      <c r="B1202" s="8">
        <v>8.99</v>
      </c>
      <c r="C1202" s="2" t="s">
        <v>45</v>
      </c>
      <c r="D1202" s="2" t="s">
        <v>149</v>
      </c>
      <c r="E1202" s="2" t="s">
        <v>34</v>
      </c>
      <c r="F1202" s="2" t="s">
        <v>67</v>
      </c>
      <c r="G1202" s="2" t="s">
        <v>102</v>
      </c>
      <c r="H1202" s="2" t="s">
        <v>977</v>
      </c>
      <c r="I1202" s="2">
        <v>94110</v>
      </c>
      <c r="J1202" s="8">
        <v>-219.07908</v>
      </c>
      <c r="K1202" s="2">
        <v>5</v>
      </c>
      <c r="L1202" s="8">
        <v>675.83</v>
      </c>
      <c r="M1202" s="2">
        <v>86600</v>
      </c>
      <c r="N1202" s="8">
        <v>155.97999999999999</v>
      </c>
    </row>
    <row r="1203" spans="1:14" ht="27" thickBot="1" x14ac:dyDescent="0.35">
      <c r="A1203" s="9">
        <v>5.98</v>
      </c>
      <c r="B1203" s="9">
        <v>5.46</v>
      </c>
      <c r="C1203" s="4" t="s">
        <v>54</v>
      </c>
      <c r="D1203" s="4" t="s">
        <v>100</v>
      </c>
      <c r="E1203" s="4" t="s">
        <v>34</v>
      </c>
      <c r="F1203" s="4" t="s">
        <v>67</v>
      </c>
      <c r="G1203" s="4" t="s">
        <v>102</v>
      </c>
      <c r="H1203" s="4" t="s">
        <v>2320</v>
      </c>
      <c r="I1203" s="4">
        <v>91776</v>
      </c>
      <c r="J1203" s="9">
        <v>-18.878399999999999</v>
      </c>
      <c r="K1203" s="4">
        <v>4</v>
      </c>
      <c r="L1203" s="9">
        <v>28</v>
      </c>
      <c r="M1203" s="4">
        <v>86600</v>
      </c>
      <c r="N1203" s="9">
        <v>5.97</v>
      </c>
    </row>
    <row r="1204" spans="1:14" ht="27" thickBot="1" x14ac:dyDescent="0.35">
      <c r="A1204" s="8">
        <v>199.99</v>
      </c>
      <c r="B1204" s="8">
        <v>24.49</v>
      </c>
      <c r="C1204" s="2" t="s">
        <v>45</v>
      </c>
      <c r="D1204" s="2" t="s">
        <v>73</v>
      </c>
      <c r="E1204" s="2" t="s">
        <v>34</v>
      </c>
      <c r="F1204" s="2" t="s">
        <v>124</v>
      </c>
      <c r="G1204" s="2" t="s">
        <v>438</v>
      </c>
      <c r="H1204" s="2" t="s">
        <v>2322</v>
      </c>
      <c r="I1204" s="2">
        <v>21228</v>
      </c>
      <c r="J1204" s="8">
        <v>631.33000000000004</v>
      </c>
      <c r="K1204" s="2">
        <v>5</v>
      </c>
      <c r="L1204" s="8">
        <v>990.25</v>
      </c>
      <c r="M1204" s="2">
        <v>88029</v>
      </c>
      <c r="N1204" s="8">
        <v>199.9</v>
      </c>
    </row>
    <row r="1205" spans="1:14" ht="15" thickBot="1" x14ac:dyDescent="0.35">
      <c r="A1205" s="9">
        <v>79.52</v>
      </c>
      <c r="B1205" s="9">
        <v>48.2</v>
      </c>
      <c r="C1205" s="4" t="s">
        <v>30</v>
      </c>
      <c r="D1205" s="4" t="s">
        <v>140</v>
      </c>
      <c r="E1205" s="4" t="s">
        <v>34</v>
      </c>
      <c r="F1205" s="4" t="s">
        <v>35</v>
      </c>
      <c r="G1205" s="4" t="s">
        <v>419</v>
      </c>
      <c r="H1205" s="4" t="s">
        <v>527</v>
      </c>
      <c r="I1205" s="4">
        <v>37918</v>
      </c>
      <c r="J1205" s="9">
        <v>-40.683999999999997</v>
      </c>
      <c r="K1205" s="4">
        <v>8</v>
      </c>
      <c r="L1205" s="9">
        <v>667.84</v>
      </c>
      <c r="M1205" s="4">
        <v>89522</v>
      </c>
      <c r="N1205" s="9">
        <v>79.510000000000005</v>
      </c>
    </row>
    <row r="1206" spans="1:14" ht="15" thickBot="1" x14ac:dyDescent="0.35">
      <c r="A1206" s="8">
        <v>3.58</v>
      </c>
      <c r="B1206" s="8">
        <v>1.63</v>
      </c>
      <c r="C1206" s="2" t="s">
        <v>54</v>
      </c>
      <c r="D1206" s="2" t="s">
        <v>192</v>
      </c>
      <c r="E1206" s="2" t="s">
        <v>34</v>
      </c>
      <c r="F1206" s="2" t="s">
        <v>58</v>
      </c>
      <c r="G1206" s="2" t="s">
        <v>203</v>
      </c>
      <c r="H1206" s="2" t="s">
        <v>2327</v>
      </c>
      <c r="I1206" s="2">
        <v>75043</v>
      </c>
      <c r="J1206" s="8">
        <v>14</v>
      </c>
      <c r="K1206" s="2">
        <v>10</v>
      </c>
      <c r="L1206" s="8">
        <v>34.76</v>
      </c>
      <c r="M1206" s="2">
        <v>86687</v>
      </c>
      <c r="N1206" s="8">
        <v>3.52</v>
      </c>
    </row>
    <row r="1207" spans="1:14" ht="15" thickBot="1" x14ac:dyDescent="0.35">
      <c r="A1207" s="9">
        <v>78.650000000000006</v>
      </c>
      <c r="B1207" s="9">
        <v>13.99</v>
      </c>
      <c r="C1207" s="4" t="s">
        <v>54</v>
      </c>
      <c r="D1207" s="4" t="s">
        <v>107</v>
      </c>
      <c r="E1207" s="4" t="s">
        <v>34</v>
      </c>
      <c r="F1207" s="4" t="s">
        <v>67</v>
      </c>
      <c r="G1207" s="4" t="s">
        <v>160</v>
      </c>
      <c r="H1207" s="4" t="s">
        <v>161</v>
      </c>
      <c r="I1207" s="4">
        <v>84020</v>
      </c>
      <c r="J1207" s="9">
        <v>386.00670000000002</v>
      </c>
      <c r="K1207" s="4">
        <v>7</v>
      </c>
      <c r="L1207" s="9">
        <v>559.42999999999995</v>
      </c>
      <c r="M1207" s="4">
        <v>88871</v>
      </c>
      <c r="N1207" s="9">
        <v>78.650000000000006</v>
      </c>
    </row>
    <row r="1208" spans="1:14" ht="15" thickBot="1" x14ac:dyDescent="0.35">
      <c r="A1208" s="8">
        <v>122.99</v>
      </c>
      <c r="B1208" s="8">
        <v>70.2</v>
      </c>
      <c r="C1208" s="2" t="s">
        <v>30</v>
      </c>
      <c r="D1208" s="2" t="s">
        <v>122</v>
      </c>
      <c r="E1208" s="2" t="s">
        <v>34</v>
      </c>
      <c r="F1208" s="2" t="s">
        <v>67</v>
      </c>
      <c r="G1208" s="2" t="s">
        <v>160</v>
      </c>
      <c r="H1208" s="2" t="s">
        <v>161</v>
      </c>
      <c r="I1208" s="2">
        <v>84020</v>
      </c>
      <c r="J1208" s="8">
        <v>-1867.97</v>
      </c>
      <c r="K1208" s="2">
        <v>10</v>
      </c>
      <c r="L1208" s="8">
        <v>1216.52</v>
      </c>
      <c r="M1208" s="2">
        <v>88871</v>
      </c>
      <c r="N1208" s="8">
        <v>122.91</v>
      </c>
    </row>
    <row r="1209" spans="1:14" ht="27" thickBot="1" x14ac:dyDescent="0.35">
      <c r="A1209" s="9">
        <v>4.24</v>
      </c>
      <c r="B1209" s="9">
        <v>5.41</v>
      </c>
      <c r="C1209" s="4" t="s">
        <v>54</v>
      </c>
      <c r="D1209" s="4" t="s">
        <v>84</v>
      </c>
      <c r="E1209" s="4" t="s">
        <v>34</v>
      </c>
      <c r="F1209" s="4" t="s">
        <v>35</v>
      </c>
      <c r="G1209" s="4" t="s">
        <v>109</v>
      </c>
      <c r="H1209" s="4" t="s">
        <v>1954</v>
      </c>
      <c r="I1209" s="4">
        <v>28079</v>
      </c>
      <c r="J1209" s="9">
        <v>-61.6</v>
      </c>
      <c r="K1209" s="4">
        <v>8</v>
      </c>
      <c r="L1209" s="9">
        <v>34.159999999999997</v>
      </c>
      <c r="M1209" s="4">
        <v>85835</v>
      </c>
      <c r="N1209" s="9">
        <v>4.1399999999999997</v>
      </c>
    </row>
    <row r="1210" spans="1:14" ht="27" thickBot="1" x14ac:dyDescent="0.35">
      <c r="A1210" s="8">
        <v>6.48</v>
      </c>
      <c r="B1210" s="8">
        <v>9.5399999999999991</v>
      </c>
      <c r="C1210" s="2" t="s">
        <v>54</v>
      </c>
      <c r="D1210" s="2" t="s">
        <v>100</v>
      </c>
      <c r="E1210" s="2" t="s">
        <v>34</v>
      </c>
      <c r="F1210" s="2" t="s">
        <v>35</v>
      </c>
      <c r="G1210" s="2" t="s">
        <v>258</v>
      </c>
      <c r="H1210" s="2" t="s">
        <v>2330</v>
      </c>
      <c r="I1210" s="2">
        <v>23464</v>
      </c>
      <c r="J1210" s="8">
        <v>2.2320000000000002</v>
      </c>
      <c r="K1210" s="2">
        <v>1</v>
      </c>
      <c r="L1210" s="8">
        <v>10.86</v>
      </c>
      <c r="M1210" s="2">
        <v>87916</v>
      </c>
      <c r="N1210" s="8">
        <v>6.41</v>
      </c>
    </row>
    <row r="1211" spans="1:14" ht="27" thickBot="1" x14ac:dyDescent="0.35">
      <c r="A1211" s="9">
        <v>315.98</v>
      </c>
      <c r="B1211" s="9">
        <v>19.989999999999998</v>
      </c>
      <c r="C1211" s="4" t="s">
        <v>54</v>
      </c>
      <c r="D1211" s="4" t="s">
        <v>84</v>
      </c>
      <c r="E1211" s="4" t="s">
        <v>34</v>
      </c>
      <c r="F1211" s="4" t="s">
        <v>35</v>
      </c>
      <c r="G1211" s="4" t="s">
        <v>87</v>
      </c>
      <c r="H1211" s="4" t="s">
        <v>2333</v>
      </c>
      <c r="I1211" s="4">
        <v>30240</v>
      </c>
      <c r="J1211" s="9">
        <v>-4.4800000000000004</v>
      </c>
      <c r="K1211" s="4">
        <v>18</v>
      </c>
      <c r="L1211" s="9">
        <v>5572.18</v>
      </c>
      <c r="M1211" s="4">
        <v>88838</v>
      </c>
      <c r="N1211" s="9">
        <v>315.95</v>
      </c>
    </row>
    <row r="1212" spans="1:14" ht="27" thickBot="1" x14ac:dyDescent="0.35">
      <c r="A1212" s="8">
        <v>63.94</v>
      </c>
      <c r="B1212" s="8">
        <v>14.48</v>
      </c>
      <c r="C1212" s="2" t="s">
        <v>30</v>
      </c>
      <c r="D1212" s="2" t="s">
        <v>140</v>
      </c>
      <c r="E1212" s="2" t="s">
        <v>34</v>
      </c>
      <c r="F1212" s="2" t="s">
        <v>35</v>
      </c>
      <c r="G1212" s="2" t="s">
        <v>87</v>
      </c>
      <c r="H1212" s="2" t="s">
        <v>2333</v>
      </c>
      <c r="I1212" s="2">
        <v>30240</v>
      </c>
      <c r="J1212" s="8">
        <v>43.691699999999997</v>
      </c>
      <c r="K1212" s="2">
        <v>8</v>
      </c>
      <c r="L1212" s="8">
        <v>522.46</v>
      </c>
      <c r="M1212" s="2">
        <v>88838</v>
      </c>
      <c r="N1212" s="8">
        <v>63.91</v>
      </c>
    </row>
    <row r="1213" spans="1:14" ht="15" thickBot="1" x14ac:dyDescent="0.35">
      <c r="A1213" s="9">
        <v>5.98</v>
      </c>
      <c r="B1213" s="9">
        <v>2.5</v>
      </c>
      <c r="C1213" s="4" t="s">
        <v>54</v>
      </c>
      <c r="D1213" s="4" t="s">
        <v>363</v>
      </c>
      <c r="E1213" s="4" t="s">
        <v>34</v>
      </c>
      <c r="F1213" s="4" t="s">
        <v>35</v>
      </c>
      <c r="G1213" s="4" t="s">
        <v>419</v>
      </c>
      <c r="H1213" s="4" t="s">
        <v>730</v>
      </c>
      <c r="I1213" s="4">
        <v>37664</v>
      </c>
      <c r="J1213" s="9">
        <v>13.896000000000001</v>
      </c>
      <c r="K1213" s="4">
        <v>5</v>
      </c>
      <c r="L1213" s="9">
        <v>28.11</v>
      </c>
      <c r="M1213" s="4">
        <v>89523</v>
      </c>
      <c r="N1213" s="9">
        <v>5.89</v>
      </c>
    </row>
    <row r="1214" spans="1:14" ht="15" thickBot="1" x14ac:dyDescent="0.35">
      <c r="A1214" s="8">
        <v>3.69</v>
      </c>
      <c r="B1214" s="8">
        <v>2.5</v>
      </c>
      <c r="C1214" s="2" t="s">
        <v>54</v>
      </c>
      <c r="D1214" s="2" t="s">
        <v>363</v>
      </c>
      <c r="E1214" s="2" t="s">
        <v>34</v>
      </c>
      <c r="F1214" s="2" t="s">
        <v>35</v>
      </c>
      <c r="G1214" s="2" t="s">
        <v>407</v>
      </c>
      <c r="H1214" s="2" t="s">
        <v>1653</v>
      </c>
      <c r="I1214" s="2">
        <v>40422</v>
      </c>
      <c r="J1214" s="8">
        <v>-2196.6840000000002</v>
      </c>
      <c r="K1214" s="2">
        <v>9</v>
      </c>
      <c r="L1214" s="8">
        <v>38.65</v>
      </c>
      <c r="M1214" s="2">
        <v>86534</v>
      </c>
      <c r="N1214" s="8">
        <v>3.66</v>
      </c>
    </row>
    <row r="1215" spans="1:14" ht="27" thickBot="1" x14ac:dyDescent="0.35">
      <c r="A1215" s="9">
        <v>320.98</v>
      </c>
      <c r="B1215" s="9">
        <v>24.49</v>
      </c>
      <c r="C1215" s="4" t="s">
        <v>30</v>
      </c>
      <c r="D1215" s="4" t="s">
        <v>122</v>
      </c>
      <c r="E1215" s="4" t="s">
        <v>34</v>
      </c>
      <c r="F1215" s="4" t="s">
        <v>58</v>
      </c>
      <c r="G1215" s="4" t="s">
        <v>203</v>
      </c>
      <c r="H1215" s="4" t="s">
        <v>1066</v>
      </c>
      <c r="I1215" s="4">
        <v>75401</v>
      </c>
      <c r="J1215" s="9">
        <v>4554.4346999999998</v>
      </c>
      <c r="K1215" s="4">
        <v>20</v>
      </c>
      <c r="L1215" s="9">
        <v>6600.63</v>
      </c>
      <c r="M1215" s="4">
        <v>90891</v>
      </c>
      <c r="N1215" s="9">
        <v>320.95</v>
      </c>
    </row>
    <row r="1216" spans="1:14" ht="27" thickBot="1" x14ac:dyDescent="0.35">
      <c r="A1216" s="8">
        <v>125.99</v>
      </c>
      <c r="B1216" s="8">
        <v>8.8000000000000007</v>
      </c>
      <c r="C1216" s="2" t="s">
        <v>45</v>
      </c>
      <c r="D1216" s="2" t="s">
        <v>149</v>
      </c>
      <c r="E1216" s="2" t="s">
        <v>34</v>
      </c>
      <c r="F1216" s="2" t="s">
        <v>58</v>
      </c>
      <c r="G1216" s="2" t="s">
        <v>203</v>
      </c>
      <c r="H1216" s="2" t="s">
        <v>1066</v>
      </c>
      <c r="I1216" s="2">
        <v>75401</v>
      </c>
      <c r="J1216" s="8">
        <v>618.19308000000001</v>
      </c>
      <c r="K1216" s="2">
        <v>18</v>
      </c>
      <c r="L1216" s="8">
        <v>1811.99</v>
      </c>
      <c r="M1216" s="2">
        <v>90891</v>
      </c>
      <c r="N1216" s="8">
        <v>125.93</v>
      </c>
    </row>
    <row r="1217" spans="1:14" ht="27" thickBot="1" x14ac:dyDescent="0.35">
      <c r="A1217" s="9">
        <v>65.989999999999995</v>
      </c>
      <c r="B1217" s="9">
        <v>5.99</v>
      </c>
      <c r="C1217" s="4" t="s">
        <v>45</v>
      </c>
      <c r="D1217" s="4" t="s">
        <v>149</v>
      </c>
      <c r="E1217" s="4" t="s">
        <v>34</v>
      </c>
      <c r="F1217" s="4" t="s">
        <v>67</v>
      </c>
      <c r="G1217" s="4" t="s">
        <v>76</v>
      </c>
      <c r="H1217" s="4" t="s">
        <v>507</v>
      </c>
      <c r="I1217" s="4">
        <v>98503</v>
      </c>
      <c r="J1217" s="9">
        <v>313.81200000000001</v>
      </c>
      <c r="K1217" s="4">
        <v>14</v>
      </c>
      <c r="L1217" s="9">
        <v>798.89</v>
      </c>
      <c r="M1217" s="4">
        <v>89879</v>
      </c>
      <c r="N1217" s="9">
        <v>65.989999999999995</v>
      </c>
    </row>
    <row r="1218" spans="1:14" ht="27" thickBot="1" x14ac:dyDescent="0.35">
      <c r="A1218" s="8">
        <v>3.8</v>
      </c>
      <c r="B1218" s="8">
        <v>1.49</v>
      </c>
      <c r="C1218" s="2" t="s">
        <v>54</v>
      </c>
      <c r="D1218" s="2" t="s">
        <v>84</v>
      </c>
      <c r="E1218" s="2" t="s">
        <v>34</v>
      </c>
      <c r="F1218" s="2" t="s">
        <v>124</v>
      </c>
      <c r="G1218" s="2" t="s">
        <v>125</v>
      </c>
      <c r="H1218" s="2" t="s">
        <v>2342</v>
      </c>
      <c r="I1218" s="2">
        <v>14150</v>
      </c>
      <c r="J1218" s="8">
        <v>19.6282</v>
      </c>
      <c r="K1218" s="2">
        <v>20</v>
      </c>
      <c r="L1218" s="8">
        <v>73.55</v>
      </c>
      <c r="M1218" s="2">
        <v>88075</v>
      </c>
      <c r="N1218" s="8">
        <v>3.74</v>
      </c>
    </row>
    <row r="1219" spans="1:14" ht="27" thickBot="1" x14ac:dyDescent="0.35">
      <c r="A1219" s="9">
        <v>1.76</v>
      </c>
      <c r="B1219" s="9">
        <v>0.7</v>
      </c>
      <c r="C1219" s="4" t="s">
        <v>54</v>
      </c>
      <c r="D1219" s="4" t="s">
        <v>55</v>
      </c>
      <c r="E1219" s="4" t="s">
        <v>34</v>
      </c>
      <c r="F1219" s="4" t="s">
        <v>124</v>
      </c>
      <c r="G1219" s="4" t="s">
        <v>125</v>
      </c>
      <c r="H1219" s="4" t="s">
        <v>2342</v>
      </c>
      <c r="I1219" s="4">
        <v>14150</v>
      </c>
      <c r="J1219" s="9">
        <v>-1.6524000000000001</v>
      </c>
      <c r="K1219" s="4">
        <v>17</v>
      </c>
      <c r="L1219" s="9">
        <v>29.57</v>
      </c>
      <c r="M1219" s="4">
        <v>88075</v>
      </c>
      <c r="N1219" s="9">
        <v>1.7</v>
      </c>
    </row>
    <row r="1220" spans="1:14" ht="15" thickBot="1" x14ac:dyDescent="0.35">
      <c r="A1220" s="8">
        <v>19.98</v>
      </c>
      <c r="B1220" s="8">
        <v>5.77</v>
      </c>
      <c r="C1220" s="2" t="s">
        <v>54</v>
      </c>
      <c r="D1220" s="2" t="s">
        <v>100</v>
      </c>
      <c r="E1220" s="2" t="s">
        <v>34</v>
      </c>
      <c r="F1220" s="2" t="s">
        <v>67</v>
      </c>
      <c r="G1220" s="2" t="s">
        <v>68</v>
      </c>
      <c r="H1220" s="2" t="s">
        <v>2345</v>
      </c>
      <c r="I1220" s="2">
        <v>80817</v>
      </c>
      <c r="J1220" s="8">
        <v>35.090000000000003</v>
      </c>
      <c r="K1220" s="2">
        <v>3</v>
      </c>
      <c r="L1220" s="8">
        <v>57.41</v>
      </c>
      <c r="M1220" s="2">
        <v>90479</v>
      </c>
      <c r="N1220" s="8">
        <v>19.88</v>
      </c>
    </row>
    <row r="1221" spans="1:14" ht="27" thickBot="1" x14ac:dyDescent="0.35">
      <c r="A1221" s="9">
        <v>259.70999999999998</v>
      </c>
      <c r="B1221" s="9">
        <v>66.67</v>
      </c>
      <c r="C1221" s="4" t="s">
        <v>30</v>
      </c>
      <c r="D1221" s="4" t="s">
        <v>31</v>
      </c>
      <c r="E1221" s="4" t="s">
        <v>34</v>
      </c>
      <c r="F1221" s="4" t="s">
        <v>67</v>
      </c>
      <c r="G1221" s="4" t="s">
        <v>68</v>
      </c>
      <c r="H1221" s="4" t="s">
        <v>2347</v>
      </c>
      <c r="I1221" s="4">
        <v>81503</v>
      </c>
      <c r="J1221" s="9">
        <v>785.63</v>
      </c>
      <c r="K1221" s="4">
        <v>11</v>
      </c>
      <c r="L1221" s="9">
        <v>2809.87</v>
      </c>
      <c r="M1221" s="4">
        <v>90479</v>
      </c>
      <c r="N1221" s="9">
        <v>259.64999999999998</v>
      </c>
    </row>
    <row r="1222" spans="1:14" ht="15" thickBot="1" x14ac:dyDescent="0.35">
      <c r="A1222" s="8">
        <v>170.98</v>
      </c>
      <c r="B1222" s="8">
        <v>35.89</v>
      </c>
      <c r="C1222" s="2" t="s">
        <v>30</v>
      </c>
      <c r="D1222" s="2" t="s">
        <v>131</v>
      </c>
      <c r="E1222" s="2" t="s">
        <v>34</v>
      </c>
      <c r="F1222" s="2" t="s">
        <v>35</v>
      </c>
      <c r="G1222" s="2" t="s">
        <v>258</v>
      </c>
      <c r="H1222" s="2" t="s">
        <v>2349</v>
      </c>
      <c r="I1222" s="2">
        <v>24281</v>
      </c>
      <c r="J1222" s="8">
        <v>-102.66200000000001</v>
      </c>
      <c r="K1222" s="2">
        <v>8</v>
      </c>
      <c r="L1222" s="8">
        <v>1452.18</v>
      </c>
      <c r="M1222" s="2">
        <v>86173</v>
      </c>
      <c r="N1222" s="8">
        <v>170.98</v>
      </c>
    </row>
    <row r="1223" spans="1:14" ht="15" thickBot="1" x14ac:dyDescent="0.35">
      <c r="A1223" s="9">
        <v>363.25</v>
      </c>
      <c r="B1223" s="9">
        <v>19.989999999999998</v>
      </c>
      <c r="C1223" s="4" t="s">
        <v>54</v>
      </c>
      <c r="D1223" s="4" t="s">
        <v>107</v>
      </c>
      <c r="E1223" s="4" t="s">
        <v>34</v>
      </c>
      <c r="F1223" s="4" t="s">
        <v>35</v>
      </c>
      <c r="G1223" s="4" t="s">
        <v>137</v>
      </c>
      <c r="H1223" s="4" t="s">
        <v>2351</v>
      </c>
      <c r="I1223" s="4">
        <v>33156</v>
      </c>
      <c r="J1223" s="9">
        <v>-269.75549999999998</v>
      </c>
      <c r="K1223" s="4">
        <v>5</v>
      </c>
      <c r="L1223" s="9">
        <v>1867.04</v>
      </c>
      <c r="M1223" s="4">
        <v>90752</v>
      </c>
      <c r="N1223" s="9">
        <v>363.2</v>
      </c>
    </row>
    <row r="1224" spans="1:14" ht="27" thickBot="1" x14ac:dyDescent="0.35">
      <c r="A1224" s="8">
        <v>40.99</v>
      </c>
      <c r="B1224" s="8">
        <v>17.48</v>
      </c>
      <c r="C1224" s="2" t="s">
        <v>54</v>
      </c>
      <c r="D1224" s="2" t="s">
        <v>100</v>
      </c>
      <c r="E1224" s="2" t="s">
        <v>34</v>
      </c>
      <c r="F1224" s="2" t="s">
        <v>124</v>
      </c>
      <c r="G1224" s="2" t="s">
        <v>125</v>
      </c>
      <c r="H1224" s="2" t="s">
        <v>77</v>
      </c>
      <c r="I1224" s="2">
        <v>10550</v>
      </c>
      <c r="J1224" s="8">
        <v>109.16</v>
      </c>
      <c r="K1224" s="2">
        <v>7</v>
      </c>
      <c r="L1224" s="8">
        <v>277.12</v>
      </c>
      <c r="M1224" s="2">
        <v>89334</v>
      </c>
      <c r="N1224" s="8">
        <v>40.93</v>
      </c>
    </row>
    <row r="1225" spans="1:14" ht="15" thickBot="1" x14ac:dyDescent="0.35">
      <c r="A1225" s="9">
        <v>4.9800000000000004</v>
      </c>
      <c r="B1225" s="9">
        <v>0.49</v>
      </c>
      <c r="C1225" s="4" t="s">
        <v>54</v>
      </c>
      <c r="D1225" s="4" t="s">
        <v>166</v>
      </c>
      <c r="E1225" s="4" t="s">
        <v>34</v>
      </c>
      <c r="F1225" s="4" t="s">
        <v>35</v>
      </c>
      <c r="G1225" s="4" t="s">
        <v>87</v>
      </c>
      <c r="H1225" s="4" t="s">
        <v>1242</v>
      </c>
      <c r="I1225" s="4">
        <v>30161</v>
      </c>
      <c r="J1225" s="9">
        <v>4949.9160000000002</v>
      </c>
      <c r="K1225" s="4">
        <v>1</v>
      </c>
      <c r="L1225" s="9">
        <v>4.95</v>
      </c>
      <c r="M1225" s="4">
        <v>89602</v>
      </c>
      <c r="N1225" s="9">
        <v>4.9000000000000004</v>
      </c>
    </row>
    <row r="1226" spans="1:14" ht="15" thickBot="1" x14ac:dyDescent="0.35">
      <c r="A1226" s="8">
        <v>119.99</v>
      </c>
      <c r="B1226" s="8">
        <v>14</v>
      </c>
      <c r="C1226" s="2" t="s">
        <v>45</v>
      </c>
      <c r="D1226" s="2" t="s">
        <v>64</v>
      </c>
      <c r="E1226" s="2" t="s">
        <v>34</v>
      </c>
      <c r="F1226" s="2" t="s">
        <v>35</v>
      </c>
      <c r="G1226" s="2" t="s">
        <v>87</v>
      </c>
      <c r="H1226" s="2" t="s">
        <v>1242</v>
      </c>
      <c r="I1226" s="2">
        <v>30161</v>
      </c>
      <c r="J1226" s="8">
        <v>1055.604</v>
      </c>
      <c r="K1226" s="2">
        <v>4</v>
      </c>
      <c r="L1226" s="8">
        <v>461.24</v>
      </c>
      <c r="M1226" s="2">
        <v>89602</v>
      </c>
      <c r="N1226" s="8">
        <v>119.9</v>
      </c>
    </row>
    <row r="1227" spans="1:14" ht="27" thickBot="1" x14ac:dyDescent="0.35">
      <c r="A1227" s="9">
        <v>42.98</v>
      </c>
      <c r="B1227" s="9">
        <v>4.62</v>
      </c>
      <c r="C1227" s="4" t="s">
        <v>54</v>
      </c>
      <c r="D1227" s="4" t="s">
        <v>107</v>
      </c>
      <c r="E1227" s="4" t="s">
        <v>34</v>
      </c>
      <c r="F1227" s="4" t="s">
        <v>124</v>
      </c>
      <c r="G1227" s="4" t="s">
        <v>335</v>
      </c>
      <c r="H1227" s="4" t="s">
        <v>77</v>
      </c>
      <c r="I1227" s="4">
        <v>43050</v>
      </c>
      <c r="J1227" s="9">
        <v>-24.63</v>
      </c>
      <c r="K1227" s="4">
        <v>1</v>
      </c>
      <c r="L1227" s="9">
        <v>47.04</v>
      </c>
      <c r="M1227" s="4">
        <v>88610</v>
      </c>
      <c r="N1227" s="9">
        <v>42.92</v>
      </c>
    </row>
    <row r="1228" spans="1:14" ht="27" thickBot="1" x14ac:dyDescent="0.35">
      <c r="A1228" s="8">
        <v>15.99</v>
      </c>
      <c r="B1228" s="8">
        <v>13.18</v>
      </c>
      <c r="C1228" s="2" t="s">
        <v>54</v>
      </c>
      <c r="D1228" s="2" t="s">
        <v>84</v>
      </c>
      <c r="E1228" s="2" t="s">
        <v>34</v>
      </c>
      <c r="F1228" s="2" t="s">
        <v>35</v>
      </c>
      <c r="G1228" s="2" t="s">
        <v>258</v>
      </c>
      <c r="H1228" s="2" t="s">
        <v>1564</v>
      </c>
      <c r="I1228" s="2">
        <v>22025</v>
      </c>
      <c r="J1228" s="8">
        <v>46.488</v>
      </c>
      <c r="K1228" s="2">
        <v>23</v>
      </c>
      <c r="L1228" s="8">
        <v>403.25</v>
      </c>
      <c r="M1228" s="2">
        <v>88511</v>
      </c>
      <c r="N1228" s="8">
        <v>15.99</v>
      </c>
    </row>
    <row r="1229" spans="1:14" ht="27" thickBot="1" x14ac:dyDescent="0.35">
      <c r="A1229" s="9">
        <v>30.98</v>
      </c>
      <c r="B1229" s="9">
        <v>9.18</v>
      </c>
      <c r="C1229" s="4" t="s">
        <v>54</v>
      </c>
      <c r="D1229" s="4" t="s">
        <v>100</v>
      </c>
      <c r="E1229" s="4" t="s">
        <v>34</v>
      </c>
      <c r="F1229" s="4" t="s">
        <v>67</v>
      </c>
      <c r="G1229" s="4" t="s">
        <v>102</v>
      </c>
      <c r="H1229" s="4" t="s">
        <v>112</v>
      </c>
      <c r="I1229" s="4">
        <v>90068</v>
      </c>
      <c r="J1229" s="9">
        <v>61.47</v>
      </c>
      <c r="K1229" s="4">
        <v>12</v>
      </c>
      <c r="L1229" s="9">
        <v>382.29</v>
      </c>
      <c r="M1229" s="4">
        <v>40997</v>
      </c>
      <c r="N1229" s="9">
        <v>30.93</v>
      </c>
    </row>
    <row r="1230" spans="1:14" ht="27" thickBot="1" x14ac:dyDescent="0.35">
      <c r="A1230" s="8">
        <v>22.99</v>
      </c>
      <c r="B1230" s="8">
        <v>8.99</v>
      </c>
      <c r="C1230" s="2" t="s">
        <v>54</v>
      </c>
      <c r="D1230" s="2" t="s">
        <v>55</v>
      </c>
      <c r="E1230" s="2" t="s">
        <v>34</v>
      </c>
      <c r="F1230" s="2" t="s">
        <v>67</v>
      </c>
      <c r="G1230" s="2" t="s">
        <v>102</v>
      </c>
      <c r="H1230" s="2" t="s">
        <v>112</v>
      </c>
      <c r="I1230" s="2">
        <v>90068</v>
      </c>
      <c r="J1230" s="8">
        <v>18.27</v>
      </c>
      <c r="K1230" s="2">
        <v>37</v>
      </c>
      <c r="L1230" s="8">
        <v>881.74</v>
      </c>
      <c r="M1230" s="2">
        <v>40997</v>
      </c>
      <c r="N1230" s="8">
        <v>22.94</v>
      </c>
    </row>
    <row r="1231" spans="1:14" ht="27" thickBot="1" x14ac:dyDescent="0.35">
      <c r="A1231" s="9">
        <v>212.6</v>
      </c>
      <c r="B1231" s="9">
        <v>110.2</v>
      </c>
      <c r="C1231" s="4" t="s">
        <v>30</v>
      </c>
      <c r="D1231" s="4" t="s">
        <v>31</v>
      </c>
      <c r="E1231" s="4" t="s">
        <v>34</v>
      </c>
      <c r="F1231" s="4" t="s">
        <v>67</v>
      </c>
      <c r="G1231" s="4" t="s">
        <v>102</v>
      </c>
      <c r="H1231" s="4" t="s">
        <v>112</v>
      </c>
      <c r="I1231" s="4">
        <v>90068</v>
      </c>
      <c r="J1231" s="9">
        <v>-513.79042000000004</v>
      </c>
      <c r="K1231" s="4">
        <v>33</v>
      </c>
      <c r="L1231" s="9">
        <v>7384.18</v>
      </c>
      <c r="M1231" s="4">
        <v>40997</v>
      </c>
      <c r="N1231" s="9">
        <v>212.56</v>
      </c>
    </row>
    <row r="1232" spans="1:14" ht="15" thickBot="1" x14ac:dyDescent="0.35">
      <c r="A1232" s="8">
        <v>30.98</v>
      </c>
      <c r="B1232" s="8">
        <v>9.18</v>
      </c>
      <c r="C1232" s="2" t="s">
        <v>54</v>
      </c>
      <c r="D1232" s="2" t="s">
        <v>100</v>
      </c>
      <c r="E1232" s="2" t="s">
        <v>34</v>
      </c>
      <c r="F1232" s="2" t="s">
        <v>124</v>
      </c>
      <c r="G1232" s="2" t="s">
        <v>335</v>
      </c>
      <c r="H1232" s="2" t="s">
        <v>2359</v>
      </c>
      <c r="I1232" s="2">
        <v>43213</v>
      </c>
      <c r="J1232" s="8">
        <v>61.47</v>
      </c>
      <c r="K1232" s="2">
        <v>3</v>
      </c>
      <c r="L1232" s="8">
        <v>95.57</v>
      </c>
      <c r="M1232" s="2">
        <v>88657</v>
      </c>
      <c r="N1232" s="8">
        <v>30.93</v>
      </c>
    </row>
    <row r="1233" spans="1:14" ht="15" thickBot="1" x14ac:dyDescent="0.35">
      <c r="A1233" s="9">
        <v>22.99</v>
      </c>
      <c r="B1233" s="9">
        <v>8.99</v>
      </c>
      <c r="C1233" s="4" t="s">
        <v>54</v>
      </c>
      <c r="D1233" s="4" t="s">
        <v>55</v>
      </c>
      <c r="E1233" s="4" t="s">
        <v>34</v>
      </c>
      <c r="F1233" s="4" t="s">
        <v>124</v>
      </c>
      <c r="G1233" s="4" t="s">
        <v>335</v>
      </c>
      <c r="H1233" s="4" t="s">
        <v>2359</v>
      </c>
      <c r="I1233" s="4">
        <v>43213</v>
      </c>
      <c r="J1233" s="9">
        <v>18.27</v>
      </c>
      <c r="K1233" s="4">
        <v>9</v>
      </c>
      <c r="L1233" s="9">
        <v>214.48</v>
      </c>
      <c r="M1233" s="4">
        <v>88657</v>
      </c>
      <c r="N1233" s="9">
        <v>22.94</v>
      </c>
    </row>
    <row r="1234" spans="1:14" ht="15" thickBot="1" x14ac:dyDescent="0.35">
      <c r="A1234" s="8">
        <v>212.6</v>
      </c>
      <c r="B1234" s="8">
        <v>110.2</v>
      </c>
      <c r="C1234" s="2" t="s">
        <v>30</v>
      </c>
      <c r="D1234" s="2" t="s">
        <v>31</v>
      </c>
      <c r="E1234" s="2" t="s">
        <v>34</v>
      </c>
      <c r="F1234" s="2" t="s">
        <v>124</v>
      </c>
      <c r="G1234" s="2" t="s">
        <v>335</v>
      </c>
      <c r="H1234" s="2" t="s">
        <v>2359</v>
      </c>
      <c r="I1234" s="2">
        <v>43213</v>
      </c>
      <c r="J1234" s="8">
        <v>-513.79042000000004</v>
      </c>
      <c r="K1234" s="2">
        <v>8</v>
      </c>
      <c r="L1234" s="8">
        <v>1790.1</v>
      </c>
      <c r="M1234" s="2">
        <v>88657</v>
      </c>
      <c r="N1234" s="8">
        <v>212.56</v>
      </c>
    </row>
    <row r="1235" spans="1:14" ht="27" thickBot="1" x14ac:dyDescent="0.35">
      <c r="A1235" s="9">
        <v>419.19</v>
      </c>
      <c r="B1235" s="9">
        <v>19.989999999999998</v>
      </c>
      <c r="C1235" s="4" t="s">
        <v>54</v>
      </c>
      <c r="D1235" s="4" t="s">
        <v>90</v>
      </c>
      <c r="E1235" s="4" t="s">
        <v>34</v>
      </c>
      <c r="F1235" s="4" t="s">
        <v>124</v>
      </c>
      <c r="G1235" s="4" t="s">
        <v>335</v>
      </c>
      <c r="H1235" s="4" t="s">
        <v>2361</v>
      </c>
      <c r="I1235" s="4">
        <v>43952</v>
      </c>
      <c r="J1235" s="9">
        <v>6610.2</v>
      </c>
      <c r="K1235" s="4">
        <v>22</v>
      </c>
      <c r="L1235" s="9">
        <v>9580</v>
      </c>
      <c r="M1235" s="4">
        <v>90469</v>
      </c>
      <c r="N1235" s="9">
        <v>419.17</v>
      </c>
    </row>
    <row r="1236" spans="1:14" ht="27" thickBot="1" x14ac:dyDescent="0.35">
      <c r="A1236" s="8">
        <v>3.93</v>
      </c>
      <c r="B1236" s="8">
        <v>0.99</v>
      </c>
      <c r="C1236" s="2" t="s">
        <v>54</v>
      </c>
      <c r="D1236" s="2" t="s">
        <v>192</v>
      </c>
      <c r="E1236" s="2" t="s">
        <v>34</v>
      </c>
      <c r="F1236" s="2" t="s">
        <v>58</v>
      </c>
      <c r="G1236" s="2" t="s">
        <v>1114</v>
      </c>
      <c r="H1236" s="2" t="s">
        <v>1980</v>
      </c>
      <c r="I1236" s="2">
        <v>57701</v>
      </c>
      <c r="J1236" s="8">
        <v>10.782400000000001</v>
      </c>
      <c r="K1236" s="2">
        <v>6</v>
      </c>
      <c r="L1236" s="8">
        <v>24.18</v>
      </c>
      <c r="M1236" s="2">
        <v>87832</v>
      </c>
      <c r="N1236" s="8">
        <v>3.87</v>
      </c>
    </row>
    <row r="1237" spans="1:14" ht="15" thickBot="1" x14ac:dyDescent="0.35">
      <c r="A1237" s="9">
        <v>35.44</v>
      </c>
      <c r="B1237" s="9">
        <v>19.989999999999998</v>
      </c>
      <c r="C1237" s="4" t="s">
        <v>54</v>
      </c>
      <c r="D1237" s="4" t="s">
        <v>100</v>
      </c>
      <c r="E1237" s="4" t="s">
        <v>34</v>
      </c>
      <c r="F1237" s="4" t="s">
        <v>124</v>
      </c>
      <c r="G1237" s="4" t="s">
        <v>264</v>
      </c>
      <c r="H1237" s="4" t="s">
        <v>1726</v>
      </c>
      <c r="I1237" s="4">
        <v>6614</v>
      </c>
      <c r="J1237" s="9">
        <v>-52.822800000000001</v>
      </c>
      <c r="K1237" s="4">
        <v>1</v>
      </c>
      <c r="L1237" s="9">
        <v>55.43</v>
      </c>
      <c r="M1237" s="4">
        <v>87620</v>
      </c>
      <c r="N1237" s="9">
        <v>35.43</v>
      </c>
    </row>
    <row r="1238" spans="1:14" ht="27" thickBot="1" x14ac:dyDescent="0.35">
      <c r="A1238" s="8">
        <v>47.9</v>
      </c>
      <c r="B1238" s="8">
        <v>5.86</v>
      </c>
      <c r="C1238" s="2" t="s">
        <v>54</v>
      </c>
      <c r="D1238" s="2" t="s">
        <v>100</v>
      </c>
      <c r="E1238" s="2" t="s">
        <v>34</v>
      </c>
      <c r="F1238" s="2" t="s">
        <v>124</v>
      </c>
      <c r="G1238" s="2" t="s">
        <v>423</v>
      </c>
      <c r="H1238" s="2" t="s">
        <v>2366</v>
      </c>
      <c r="I1238" s="2">
        <v>2180</v>
      </c>
      <c r="J1238" s="8">
        <v>642.99030000000005</v>
      </c>
      <c r="K1238" s="2">
        <v>20</v>
      </c>
      <c r="L1238" s="8">
        <v>931.87</v>
      </c>
      <c r="M1238" s="2">
        <v>87620</v>
      </c>
      <c r="N1238" s="8">
        <v>47.87</v>
      </c>
    </row>
    <row r="1239" spans="1:14" ht="27" thickBot="1" x14ac:dyDescent="0.35">
      <c r="A1239" s="9">
        <v>4.57</v>
      </c>
      <c r="B1239" s="9">
        <v>5.42</v>
      </c>
      <c r="C1239" s="4" t="s">
        <v>54</v>
      </c>
      <c r="D1239" s="4" t="s">
        <v>84</v>
      </c>
      <c r="E1239" s="4" t="s">
        <v>34</v>
      </c>
      <c r="F1239" s="4" t="s">
        <v>35</v>
      </c>
      <c r="G1239" s="4" t="s">
        <v>419</v>
      </c>
      <c r="H1239" s="4" t="s">
        <v>2369</v>
      </c>
      <c r="I1239" s="4">
        <v>37211</v>
      </c>
      <c r="J1239" s="9">
        <v>-352.81400000000002</v>
      </c>
      <c r="K1239" s="4">
        <v>11</v>
      </c>
      <c r="L1239" s="9">
        <v>54.04</v>
      </c>
      <c r="M1239" s="4">
        <v>88679</v>
      </c>
      <c r="N1239" s="9">
        <v>4.55</v>
      </c>
    </row>
    <row r="1240" spans="1:14" ht="27" thickBot="1" x14ac:dyDescent="0.35">
      <c r="A1240" s="8">
        <v>4.57</v>
      </c>
      <c r="B1240" s="8">
        <v>5.42</v>
      </c>
      <c r="C1240" s="2" t="s">
        <v>54</v>
      </c>
      <c r="D1240" s="2" t="s">
        <v>84</v>
      </c>
      <c r="E1240" s="2" t="s">
        <v>34</v>
      </c>
      <c r="F1240" s="2" t="s">
        <v>58</v>
      </c>
      <c r="G1240" s="2" t="s">
        <v>203</v>
      </c>
      <c r="H1240" s="2" t="s">
        <v>575</v>
      </c>
      <c r="I1240" s="2">
        <v>75203</v>
      </c>
      <c r="J1240" s="8">
        <v>-124.2805</v>
      </c>
      <c r="K1240" s="2">
        <v>45</v>
      </c>
      <c r="L1240" s="8">
        <v>221.06</v>
      </c>
      <c r="M1240" s="2">
        <v>48257</v>
      </c>
      <c r="N1240" s="8">
        <v>4.55</v>
      </c>
    </row>
    <row r="1241" spans="1:14" ht="27" thickBot="1" x14ac:dyDescent="0.35">
      <c r="A1241" s="9">
        <v>5.43</v>
      </c>
      <c r="B1241" s="9">
        <v>0.95</v>
      </c>
      <c r="C1241" s="4" t="s">
        <v>54</v>
      </c>
      <c r="D1241" s="4" t="s">
        <v>100</v>
      </c>
      <c r="E1241" s="4" t="s">
        <v>34</v>
      </c>
      <c r="F1241" s="4" t="s">
        <v>58</v>
      </c>
      <c r="G1241" s="4" t="s">
        <v>59</v>
      </c>
      <c r="H1241" s="4" t="s">
        <v>189</v>
      </c>
      <c r="I1241" s="4">
        <v>46383</v>
      </c>
      <c r="J1241" s="9">
        <v>26.5029</v>
      </c>
      <c r="K1241" s="4">
        <v>7</v>
      </c>
      <c r="L1241" s="9">
        <v>38.409999999999997</v>
      </c>
      <c r="M1241" s="4">
        <v>89939</v>
      </c>
      <c r="N1241" s="9">
        <v>5.36</v>
      </c>
    </row>
    <row r="1242" spans="1:14" ht="15" thickBot="1" x14ac:dyDescent="0.35">
      <c r="A1242" s="8">
        <v>15.42</v>
      </c>
      <c r="B1242" s="8">
        <v>10.68</v>
      </c>
      <c r="C1242" s="2" t="s">
        <v>54</v>
      </c>
      <c r="D1242" s="2" t="s">
        <v>90</v>
      </c>
      <c r="E1242" s="2" t="s">
        <v>34</v>
      </c>
      <c r="F1242" s="2" t="s">
        <v>35</v>
      </c>
      <c r="G1242" s="2" t="s">
        <v>258</v>
      </c>
      <c r="H1242" s="2" t="s">
        <v>2349</v>
      </c>
      <c r="I1242" s="2">
        <v>24281</v>
      </c>
      <c r="J1242" s="8">
        <v>-109.70399999999999</v>
      </c>
      <c r="K1242" s="2">
        <v>5</v>
      </c>
      <c r="L1242" s="8">
        <v>81.14</v>
      </c>
      <c r="M1242" s="2">
        <v>88889</v>
      </c>
      <c r="N1242" s="8">
        <v>15.38</v>
      </c>
    </row>
    <row r="1243" spans="1:14" ht="27" thickBot="1" x14ac:dyDescent="0.35">
      <c r="A1243" s="9">
        <v>22.01</v>
      </c>
      <c r="B1243" s="9">
        <v>5.53</v>
      </c>
      <c r="C1243" s="4" t="s">
        <v>54</v>
      </c>
      <c r="D1243" s="4" t="s">
        <v>55</v>
      </c>
      <c r="E1243" s="4" t="s">
        <v>34</v>
      </c>
      <c r="F1243" s="4" t="s">
        <v>124</v>
      </c>
      <c r="G1243" s="4" t="s">
        <v>264</v>
      </c>
      <c r="H1243" s="4" t="s">
        <v>2374</v>
      </c>
      <c r="I1243" s="4">
        <v>6708</v>
      </c>
      <c r="J1243" s="9">
        <v>105.7</v>
      </c>
      <c r="K1243" s="4">
        <v>11</v>
      </c>
      <c r="L1243" s="9">
        <v>241.97</v>
      </c>
      <c r="M1243" s="4">
        <v>90724</v>
      </c>
      <c r="N1243" s="9">
        <v>21.93</v>
      </c>
    </row>
    <row r="1244" spans="1:14" ht="27" thickBot="1" x14ac:dyDescent="0.35">
      <c r="A1244" s="8">
        <v>29.74</v>
      </c>
      <c r="B1244" s="8">
        <v>6.64</v>
      </c>
      <c r="C1244" s="2" t="s">
        <v>54</v>
      </c>
      <c r="D1244" s="2" t="s">
        <v>90</v>
      </c>
      <c r="E1244" s="2" t="s">
        <v>34</v>
      </c>
      <c r="F1244" s="2" t="s">
        <v>124</v>
      </c>
      <c r="G1244" s="2" t="s">
        <v>416</v>
      </c>
      <c r="H1244" s="2" t="s">
        <v>2093</v>
      </c>
      <c r="I1244" s="2">
        <v>7601</v>
      </c>
      <c r="J1244" s="8">
        <v>-21.06</v>
      </c>
      <c r="K1244" s="2">
        <v>4</v>
      </c>
      <c r="L1244" s="8">
        <v>120.81</v>
      </c>
      <c r="M1244" s="2">
        <v>90724</v>
      </c>
      <c r="N1244" s="8">
        <v>29.72</v>
      </c>
    </row>
    <row r="1245" spans="1:14" ht="15" thickBot="1" x14ac:dyDescent="0.35">
      <c r="A1245" s="9">
        <v>100.98</v>
      </c>
      <c r="B1245" s="9">
        <v>7.18</v>
      </c>
      <c r="C1245" s="4" t="s">
        <v>45</v>
      </c>
      <c r="D1245" s="4" t="s">
        <v>46</v>
      </c>
      <c r="E1245" s="4" t="s">
        <v>34</v>
      </c>
      <c r="F1245" s="4" t="s">
        <v>124</v>
      </c>
      <c r="G1245" s="4" t="s">
        <v>654</v>
      </c>
      <c r="H1245" s="4" t="s">
        <v>2032</v>
      </c>
      <c r="I1245" s="4">
        <v>5701</v>
      </c>
      <c r="J1245" s="9">
        <v>566.60730000000001</v>
      </c>
      <c r="K1245" s="4">
        <v>8</v>
      </c>
      <c r="L1245" s="9">
        <v>821.17</v>
      </c>
      <c r="M1245" s="4">
        <v>89018</v>
      </c>
      <c r="N1245" s="9">
        <v>100.93</v>
      </c>
    </row>
    <row r="1246" spans="1:14" ht="15" thickBot="1" x14ac:dyDescent="0.35">
      <c r="A1246" s="8">
        <v>2.89</v>
      </c>
      <c r="B1246" s="8">
        <v>0.49</v>
      </c>
      <c r="C1246" s="2" t="s">
        <v>54</v>
      </c>
      <c r="D1246" s="2" t="s">
        <v>166</v>
      </c>
      <c r="E1246" s="2" t="s">
        <v>34</v>
      </c>
      <c r="F1246" s="2" t="s">
        <v>35</v>
      </c>
      <c r="G1246" s="2" t="s">
        <v>258</v>
      </c>
      <c r="H1246" s="2" t="s">
        <v>1430</v>
      </c>
      <c r="I1246" s="2">
        <v>23518</v>
      </c>
      <c r="J1246" s="8">
        <v>38.405999999999999</v>
      </c>
      <c r="K1246" s="2">
        <v>1</v>
      </c>
      <c r="L1246" s="8">
        <v>3.07</v>
      </c>
      <c r="M1246" s="2">
        <v>88404</v>
      </c>
      <c r="N1246" s="8">
        <v>2.81</v>
      </c>
    </row>
    <row r="1247" spans="1:14" ht="27" thickBot="1" x14ac:dyDescent="0.35">
      <c r="A1247" s="9">
        <v>46.89</v>
      </c>
      <c r="B1247" s="9">
        <v>5.0999999999999996</v>
      </c>
      <c r="C1247" s="4" t="s">
        <v>54</v>
      </c>
      <c r="D1247" s="4" t="s">
        <v>107</v>
      </c>
      <c r="E1247" s="4" t="s">
        <v>34</v>
      </c>
      <c r="F1247" s="4" t="s">
        <v>58</v>
      </c>
      <c r="G1247" s="4" t="s">
        <v>203</v>
      </c>
      <c r="H1247" s="4" t="s">
        <v>2380</v>
      </c>
      <c r="I1247" s="4">
        <v>78613</v>
      </c>
      <c r="J1247" s="9">
        <v>421.3485</v>
      </c>
      <c r="K1247" s="4">
        <v>13</v>
      </c>
      <c r="L1247" s="9">
        <v>610.65</v>
      </c>
      <c r="M1247" s="4">
        <v>89981</v>
      </c>
      <c r="N1247" s="9">
        <v>46.87</v>
      </c>
    </row>
    <row r="1248" spans="1:14" ht="27" thickBot="1" x14ac:dyDescent="0.35">
      <c r="A1248" s="8">
        <v>140.97999999999999</v>
      </c>
      <c r="B1248" s="8">
        <v>36.090000000000003</v>
      </c>
      <c r="C1248" s="2" t="s">
        <v>30</v>
      </c>
      <c r="D1248" s="2" t="s">
        <v>131</v>
      </c>
      <c r="E1248" s="2" t="s">
        <v>34</v>
      </c>
      <c r="F1248" s="2" t="s">
        <v>58</v>
      </c>
      <c r="G1248" s="2" t="s">
        <v>203</v>
      </c>
      <c r="H1248" s="2" t="s">
        <v>2380</v>
      </c>
      <c r="I1248" s="2">
        <v>78613</v>
      </c>
      <c r="J1248" s="8">
        <v>-373.09</v>
      </c>
      <c r="K1248" s="2">
        <v>5</v>
      </c>
      <c r="L1248" s="8">
        <v>699.24</v>
      </c>
      <c r="M1248" s="2">
        <v>89981</v>
      </c>
      <c r="N1248" s="8">
        <v>140.93</v>
      </c>
    </row>
    <row r="1249" spans="1:14" ht="27" thickBot="1" x14ac:dyDescent="0.35">
      <c r="A1249" s="9">
        <v>212.6</v>
      </c>
      <c r="B1249" s="9">
        <v>110.2</v>
      </c>
      <c r="C1249" s="4" t="s">
        <v>30</v>
      </c>
      <c r="D1249" s="4" t="s">
        <v>31</v>
      </c>
      <c r="E1249" s="4" t="s">
        <v>34</v>
      </c>
      <c r="F1249" s="4" t="s">
        <v>58</v>
      </c>
      <c r="G1249" s="4" t="s">
        <v>203</v>
      </c>
      <c r="H1249" s="4" t="s">
        <v>2380</v>
      </c>
      <c r="I1249" s="4">
        <v>78613</v>
      </c>
      <c r="J1249" s="9">
        <v>-3465.0720000000001</v>
      </c>
      <c r="K1249" s="4">
        <v>12</v>
      </c>
      <c r="L1249" s="9">
        <v>2346.0300000000002</v>
      </c>
      <c r="M1249" s="4">
        <v>89981</v>
      </c>
      <c r="N1249" s="9">
        <v>212.5</v>
      </c>
    </row>
    <row r="1250" spans="1:14" ht="15" thickBot="1" x14ac:dyDescent="0.35">
      <c r="A1250" s="8">
        <v>180.98</v>
      </c>
      <c r="B1250" s="8">
        <v>26.2</v>
      </c>
      <c r="C1250" s="2" t="s">
        <v>30</v>
      </c>
      <c r="D1250" s="2" t="s">
        <v>122</v>
      </c>
      <c r="E1250" s="2" t="s">
        <v>34</v>
      </c>
      <c r="F1250" s="2" t="s">
        <v>58</v>
      </c>
      <c r="G1250" s="2" t="s">
        <v>203</v>
      </c>
      <c r="H1250" s="2" t="s">
        <v>1671</v>
      </c>
      <c r="I1250" s="2">
        <v>76148</v>
      </c>
      <c r="J1250" s="8">
        <v>251.4084</v>
      </c>
      <c r="K1250" s="2">
        <v>5</v>
      </c>
      <c r="L1250" s="8">
        <v>929.57</v>
      </c>
      <c r="M1250" s="2">
        <v>91090</v>
      </c>
      <c r="N1250" s="8">
        <v>180.92</v>
      </c>
    </row>
    <row r="1251" spans="1:14" ht="27" thickBot="1" x14ac:dyDescent="0.35">
      <c r="A1251" s="9">
        <v>5.28</v>
      </c>
      <c r="B1251" s="9">
        <v>5.61</v>
      </c>
      <c r="C1251" s="4" t="s">
        <v>54</v>
      </c>
      <c r="D1251" s="4" t="s">
        <v>100</v>
      </c>
      <c r="E1251" s="4" t="s">
        <v>34</v>
      </c>
      <c r="F1251" s="4" t="s">
        <v>67</v>
      </c>
      <c r="G1251" s="4" t="s">
        <v>102</v>
      </c>
      <c r="H1251" s="4" t="s">
        <v>112</v>
      </c>
      <c r="I1251" s="4">
        <v>90041</v>
      </c>
      <c r="J1251" s="9">
        <v>-16.670000000000002</v>
      </c>
      <c r="K1251" s="4">
        <v>5</v>
      </c>
      <c r="L1251" s="9">
        <v>32.5</v>
      </c>
      <c r="M1251" s="4">
        <v>44517</v>
      </c>
      <c r="N1251" s="9">
        <v>5.25</v>
      </c>
    </row>
    <row r="1252" spans="1:14" ht="27" thickBot="1" x14ac:dyDescent="0.35">
      <c r="A1252" s="8">
        <v>5.28</v>
      </c>
      <c r="B1252" s="8">
        <v>5.61</v>
      </c>
      <c r="C1252" s="2" t="s">
        <v>54</v>
      </c>
      <c r="D1252" s="2" t="s">
        <v>100</v>
      </c>
      <c r="E1252" s="2" t="s">
        <v>34</v>
      </c>
      <c r="F1252" s="2" t="s">
        <v>67</v>
      </c>
      <c r="G1252" s="2" t="s">
        <v>102</v>
      </c>
      <c r="H1252" s="2" t="s">
        <v>2384</v>
      </c>
      <c r="I1252" s="2">
        <v>95404</v>
      </c>
      <c r="J1252" s="8">
        <v>-16.670000000000002</v>
      </c>
      <c r="K1252" s="2">
        <v>1</v>
      </c>
      <c r="L1252" s="8">
        <v>6.5</v>
      </c>
      <c r="M1252" s="2">
        <v>87977</v>
      </c>
      <c r="N1252" s="8">
        <v>5.25</v>
      </c>
    </row>
    <row r="1253" spans="1:14" ht="27" thickBot="1" x14ac:dyDescent="0.35">
      <c r="A1253" s="9">
        <v>2.88</v>
      </c>
      <c r="B1253" s="9">
        <v>0.5</v>
      </c>
      <c r="C1253" s="4" t="s">
        <v>54</v>
      </c>
      <c r="D1253" s="4" t="s">
        <v>166</v>
      </c>
      <c r="E1253" s="4" t="s">
        <v>34</v>
      </c>
      <c r="F1253" s="4" t="s">
        <v>67</v>
      </c>
      <c r="G1253" s="4" t="s">
        <v>160</v>
      </c>
      <c r="H1253" s="4" t="s">
        <v>2387</v>
      </c>
      <c r="I1253" s="4">
        <v>84084</v>
      </c>
      <c r="J1253" s="9">
        <v>6.0305999999999997</v>
      </c>
      <c r="K1253" s="4">
        <v>3</v>
      </c>
      <c r="L1253" s="9">
        <v>8.74</v>
      </c>
      <c r="M1253" s="4">
        <v>87004</v>
      </c>
      <c r="N1253" s="9">
        <v>2.8</v>
      </c>
    </row>
    <row r="1254" spans="1:14" ht="27" thickBot="1" x14ac:dyDescent="0.35">
      <c r="A1254" s="8">
        <v>3.36</v>
      </c>
      <c r="B1254" s="8">
        <v>6.27</v>
      </c>
      <c r="C1254" s="2" t="s">
        <v>54</v>
      </c>
      <c r="D1254" s="2" t="s">
        <v>84</v>
      </c>
      <c r="E1254" s="2" t="s">
        <v>34</v>
      </c>
      <c r="F1254" s="2" t="s">
        <v>58</v>
      </c>
      <c r="G1254" s="2" t="s">
        <v>115</v>
      </c>
      <c r="H1254" s="2" t="s">
        <v>847</v>
      </c>
      <c r="I1254" s="2">
        <v>60543</v>
      </c>
      <c r="J1254" s="8">
        <v>-24.057539999999999</v>
      </c>
      <c r="K1254" s="2">
        <v>2</v>
      </c>
      <c r="L1254" s="8">
        <v>8.82</v>
      </c>
      <c r="M1254" s="2">
        <v>90354</v>
      </c>
      <c r="N1254" s="8">
        <v>3.3</v>
      </c>
    </row>
    <row r="1255" spans="1:14" ht="15" thickBot="1" x14ac:dyDescent="0.35">
      <c r="A1255" s="9">
        <v>699.99</v>
      </c>
      <c r="B1255" s="9">
        <v>24.49</v>
      </c>
      <c r="C1255" s="4" t="s">
        <v>45</v>
      </c>
      <c r="D1255" s="4" t="s">
        <v>73</v>
      </c>
      <c r="E1255" s="4" t="s">
        <v>34</v>
      </c>
      <c r="F1255" s="4" t="s">
        <v>58</v>
      </c>
      <c r="G1255" s="4" t="s">
        <v>115</v>
      </c>
      <c r="H1255" s="4" t="s">
        <v>847</v>
      </c>
      <c r="I1255" s="4">
        <v>60543</v>
      </c>
      <c r="J1255" s="9">
        <v>2583.5614799999998</v>
      </c>
      <c r="K1255" s="4">
        <v>9</v>
      </c>
      <c r="L1255" s="9">
        <v>5976.09</v>
      </c>
      <c r="M1255" s="4">
        <v>90354</v>
      </c>
      <c r="N1255" s="9">
        <v>699.92</v>
      </c>
    </row>
    <row r="1256" spans="1:14" ht="27" thickBot="1" x14ac:dyDescent="0.35">
      <c r="A1256" s="8">
        <v>2.52</v>
      </c>
      <c r="B1256" s="8">
        <v>1.92</v>
      </c>
      <c r="C1256" s="2" t="s">
        <v>54</v>
      </c>
      <c r="D1256" s="2" t="s">
        <v>590</v>
      </c>
      <c r="E1256" s="2" t="s">
        <v>34</v>
      </c>
      <c r="F1256" s="2" t="s">
        <v>67</v>
      </c>
      <c r="G1256" s="2" t="s">
        <v>68</v>
      </c>
      <c r="H1256" s="2" t="s">
        <v>1168</v>
      </c>
      <c r="I1256" s="2">
        <v>80013</v>
      </c>
      <c r="J1256" s="8">
        <v>-8.2080000000000002</v>
      </c>
      <c r="K1256" s="2">
        <v>1</v>
      </c>
      <c r="L1256" s="8">
        <v>3.13</v>
      </c>
      <c r="M1256" s="2">
        <v>86536</v>
      </c>
      <c r="N1256" s="8">
        <v>2.48</v>
      </c>
    </row>
    <row r="1257" spans="1:14" ht="27" thickBot="1" x14ac:dyDescent="0.35">
      <c r="A1257" s="9">
        <v>5.58</v>
      </c>
      <c r="B1257" s="9">
        <v>1.99</v>
      </c>
      <c r="C1257" s="4" t="s">
        <v>54</v>
      </c>
      <c r="D1257" s="4" t="s">
        <v>55</v>
      </c>
      <c r="E1257" s="4" t="s">
        <v>34</v>
      </c>
      <c r="F1257" s="4" t="s">
        <v>67</v>
      </c>
      <c r="G1257" s="4" t="s">
        <v>153</v>
      </c>
      <c r="H1257" s="4" t="s">
        <v>2392</v>
      </c>
      <c r="I1257" s="4">
        <v>97420</v>
      </c>
      <c r="J1257" s="9">
        <v>23.045999999999999</v>
      </c>
      <c r="K1257" s="4">
        <v>23</v>
      </c>
      <c r="L1257" s="9">
        <v>121.46</v>
      </c>
      <c r="M1257" s="4">
        <v>90987</v>
      </c>
      <c r="N1257" s="9">
        <v>5.51</v>
      </c>
    </row>
    <row r="1258" spans="1:14" ht="27" thickBot="1" x14ac:dyDescent="0.35">
      <c r="A1258" s="8">
        <v>9.06</v>
      </c>
      <c r="B1258" s="8">
        <v>9.86</v>
      </c>
      <c r="C1258" s="2" t="s">
        <v>54</v>
      </c>
      <c r="D1258" s="2" t="s">
        <v>100</v>
      </c>
      <c r="E1258" s="2" t="s">
        <v>34</v>
      </c>
      <c r="F1258" s="2" t="s">
        <v>124</v>
      </c>
      <c r="G1258" s="2" t="s">
        <v>125</v>
      </c>
      <c r="H1258" s="2" t="s">
        <v>249</v>
      </c>
      <c r="I1258" s="2">
        <v>11729</v>
      </c>
      <c r="J1258" s="8">
        <v>-53.25</v>
      </c>
      <c r="K1258" s="2">
        <v>3</v>
      </c>
      <c r="L1258" s="8">
        <v>30.87</v>
      </c>
      <c r="M1258" s="2">
        <v>86123</v>
      </c>
      <c r="N1258" s="8">
        <v>9.02</v>
      </c>
    </row>
    <row r="1259" spans="1:14" ht="27" thickBot="1" x14ac:dyDescent="0.35">
      <c r="A1259" s="9">
        <v>14.27</v>
      </c>
      <c r="B1259" s="9">
        <v>7.27</v>
      </c>
      <c r="C1259" s="4" t="s">
        <v>54</v>
      </c>
      <c r="D1259" s="4" t="s">
        <v>84</v>
      </c>
      <c r="E1259" s="4" t="s">
        <v>34</v>
      </c>
      <c r="F1259" s="4" t="s">
        <v>124</v>
      </c>
      <c r="G1259" s="4" t="s">
        <v>125</v>
      </c>
      <c r="H1259" s="4" t="s">
        <v>2396</v>
      </c>
      <c r="I1259" s="4">
        <v>11746</v>
      </c>
      <c r="J1259" s="9">
        <v>2.125</v>
      </c>
      <c r="K1259" s="4">
        <v>3</v>
      </c>
      <c r="L1259" s="9">
        <v>45.24</v>
      </c>
      <c r="M1259" s="4">
        <v>86123</v>
      </c>
      <c r="N1259" s="9">
        <v>14.23</v>
      </c>
    </row>
    <row r="1260" spans="1:14" ht="27" thickBot="1" x14ac:dyDescent="0.35">
      <c r="A1260" s="8">
        <v>35.409999999999997</v>
      </c>
      <c r="B1260" s="8">
        <v>1.99</v>
      </c>
      <c r="C1260" s="2" t="s">
        <v>45</v>
      </c>
      <c r="D1260" s="2" t="s">
        <v>46</v>
      </c>
      <c r="E1260" s="2" t="s">
        <v>34</v>
      </c>
      <c r="F1260" s="2" t="s">
        <v>35</v>
      </c>
      <c r="G1260" s="2" t="s">
        <v>258</v>
      </c>
      <c r="H1260" s="2" t="s">
        <v>2270</v>
      </c>
      <c r="I1260" s="2">
        <v>24060</v>
      </c>
      <c r="J1260" s="8">
        <v>1912.422</v>
      </c>
      <c r="K1260" s="2">
        <v>10</v>
      </c>
      <c r="L1260" s="8">
        <v>367.52</v>
      </c>
      <c r="M1260" s="2">
        <v>86722</v>
      </c>
      <c r="N1260" s="8">
        <v>35.380000000000003</v>
      </c>
    </row>
    <row r="1261" spans="1:14" ht="27" thickBot="1" x14ac:dyDescent="0.35">
      <c r="A1261" s="9">
        <v>142.86000000000001</v>
      </c>
      <c r="B1261" s="9">
        <v>19.989999999999998</v>
      </c>
      <c r="C1261" s="4" t="s">
        <v>54</v>
      </c>
      <c r="D1261" s="4" t="s">
        <v>90</v>
      </c>
      <c r="E1261" s="4" t="s">
        <v>34</v>
      </c>
      <c r="F1261" s="4" t="s">
        <v>35</v>
      </c>
      <c r="G1261" s="4" t="s">
        <v>258</v>
      </c>
      <c r="H1261" s="4" t="s">
        <v>2270</v>
      </c>
      <c r="I1261" s="4">
        <v>24060</v>
      </c>
      <c r="J1261" s="9">
        <v>-739.32600000000002</v>
      </c>
      <c r="K1261" s="4">
        <v>11</v>
      </c>
      <c r="L1261" s="9">
        <v>1576.35</v>
      </c>
      <c r="M1261" s="4">
        <v>86722</v>
      </c>
      <c r="N1261" s="9">
        <v>142.86000000000001</v>
      </c>
    </row>
    <row r="1262" spans="1:14" ht="27" thickBot="1" x14ac:dyDescent="0.35">
      <c r="A1262" s="8">
        <v>2.88</v>
      </c>
      <c r="B1262" s="8">
        <v>0.7</v>
      </c>
      <c r="C1262" s="2" t="s">
        <v>54</v>
      </c>
      <c r="D1262" s="2" t="s">
        <v>55</v>
      </c>
      <c r="E1262" s="2" t="s">
        <v>34</v>
      </c>
      <c r="F1262" s="2" t="s">
        <v>67</v>
      </c>
      <c r="G1262" s="2" t="s">
        <v>102</v>
      </c>
      <c r="H1262" s="2" t="s">
        <v>2401</v>
      </c>
      <c r="I1262" s="2">
        <v>94086</v>
      </c>
      <c r="J1262" s="8">
        <v>-0.11</v>
      </c>
      <c r="K1262" s="2">
        <v>1</v>
      </c>
      <c r="L1262" s="8">
        <v>7.96</v>
      </c>
      <c r="M1262" s="2">
        <v>88727</v>
      </c>
      <c r="N1262" s="8">
        <v>2.88</v>
      </c>
    </row>
    <row r="1263" spans="1:14" ht="15" thickBot="1" x14ac:dyDescent="0.35">
      <c r="A1263" s="9">
        <v>4.37</v>
      </c>
      <c r="B1263" s="9">
        <v>5.15</v>
      </c>
      <c r="C1263" s="4" t="s">
        <v>54</v>
      </c>
      <c r="D1263" s="4" t="s">
        <v>107</v>
      </c>
      <c r="E1263" s="4" t="s">
        <v>34</v>
      </c>
      <c r="F1263" s="4" t="s">
        <v>67</v>
      </c>
      <c r="G1263" s="4" t="s">
        <v>102</v>
      </c>
      <c r="H1263" s="4" t="s">
        <v>2403</v>
      </c>
      <c r="I1263" s="4">
        <v>95616</v>
      </c>
      <c r="J1263" s="9">
        <v>-150.2604</v>
      </c>
      <c r="K1263" s="4">
        <v>19</v>
      </c>
      <c r="L1263" s="9">
        <v>87.85</v>
      </c>
      <c r="M1263" s="4">
        <v>90327</v>
      </c>
      <c r="N1263" s="9">
        <v>4.37</v>
      </c>
    </row>
    <row r="1264" spans="1:14" ht="15" thickBot="1" x14ac:dyDescent="0.35">
      <c r="A1264" s="8">
        <v>500.98</v>
      </c>
      <c r="B1264" s="8">
        <v>56</v>
      </c>
      <c r="C1264" s="2" t="s">
        <v>30</v>
      </c>
      <c r="D1264" s="2" t="s">
        <v>122</v>
      </c>
      <c r="E1264" s="2" t="s">
        <v>34</v>
      </c>
      <c r="F1264" s="2" t="s">
        <v>67</v>
      </c>
      <c r="G1264" s="2" t="s">
        <v>102</v>
      </c>
      <c r="H1264" s="2" t="s">
        <v>2403</v>
      </c>
      <c r="I1264" s="2">
        <v>95616</v>
      </c>
      <c r="J1264" s="8">
        <v>4899.1288000000004</v>
      </c>
      <c r="K1264" s="2">
        <v>14</v>
      </c>
      <c r="L1264" s="8">
        <v>7429.63</v>
      </c>
      <c r="M1264" s="2">
        <v>90327</v>
      </c>
      <c r="N1264" s="8">
        <v>500.97</v>
      </c>
    </row>
    <row r="1265" spans="1:14" ht="15" thickBot="1" x14ac:dyDescent="0.35">
      <c r="A1265" s="9">
        <v>12.58</v>
      </c>
      <c r="B1265" s="9">
        <v>5.16</v>
      </c>
      <c r="C1265" s="4" t="s">
        <v>30</v>
      </c>
      <c r="D1265" s="4" t="s">
        <v>140</v>
      </c>
      <c r="E1265" s="4" t="s">
        <v>34</v>
      </c>
      <c r="F1265" s="4" t="s">
        <v>67</v>
      </c>
      <c r="G1265" s="4" t="s">
        <v>102</v>
      </c>
      <c r="H1265" s="4" t="s">
        <v>2403</v>
      </c>
      <c r="I1265" s="4">
        <v>95616</v>
      </c>
      <c r="J1265" s="9">
        <v>44.712000000000003</v>
      </c>
      <c r="K1265" s="4">
        <v>18</v>
      </c>
      <c r="L1265" s="9">
        <v>224.29</v>
      </c>
      <c r="M1265" s="4">
        <v>90327</v>
      </c>
      <c r="N1265" s="9">
        <v>12.56</v>
      </c>
    </row>
    <row r="1266" spans="1:14" ht="15" thickBot="1" x14ac:dyDescent="0.35">
      <c r="A1266" s="8">
        <v>7.7</v>
      </c>
      <c r="B1266" s="8">
        <v>3.68</v>
      </c>
      <c r="C1266" s="2" t="s">
        <v>30</v>
      </c>
      <c r="D1266" s="2" t="s">
        <v>140</v>
      </c>
      <c r="E1266" s="2" t="s">
        <v>34</v>
      </c>
      <c r="F1266" s="2" t="s">
        <v>67</v>
      </c>
      <c r="G1266" s="2" t="s">
        <v>102</v>
      </c>
      <c r="H1266" s="2" t="s">
        <v>2403</v>
      </c>
      <c r="I1266" s="2">
        <v>95616</v>
      </c>
      <c r="J1266" s="8">
        <v>-22.626000000000001</v>
      </c>
      <c r="K1266" s="2">
        <v>7</v>
      </c>
      <c r="L1266" s="8">
        <v>51.2</v>
      </c>
      <c r="M1266" s="2">
        <v>90327</v>
      </c>
      <c r="N1266" s="8">
        <v>7.6</v>
      </c>
    </row>
    <row r="1267" spans="1:14" ht="27" thickBot="1" x14ac:dyDescent="0.35">
      <c r="A1267" s="9">
        <v>500.98</v>
      </c>
      <c r="B1267" s="9">
        <v>56</v>
      </c>
      <c r="C1267" s="4" t="s">
        <v>30</v>
      </c>
      <c r="D1267" s="4" t="s">
        <v>122</v>
      </c>
      <c r="E1267" s="4" t="s">
        <v>34</v>
      </c>
      <c r="F1267" s="4" t="s">
        <v>124</v>
      </c>
      <c r="G1267" s="4" t="s">
        <v>125</v>
      </c>
      <c r="H1267" s="4" t="s">
        <v>126</v>
      </c>
      <c r="I1267" s="4">
        <v>10165</v>
      </c>
      <c r="J1267" s="9">
        <v>4260.1120000000001</v>
      </c>
      <c r="K1267" s="4">
        <v>56</v>
      </c>
      <c r="L1267" s="9">
        <v>29718.53</v>
      </c>
      <c r="M1267" s="4">
        <v>50656</v>
      </c>
      <c r="N1267" s="9">
        <v>500.97</v>
      </c>
    </row>
    <row r="1268" spans="1:14" ht="27" thickBot="1" x14ac:dyDescent="0.35">
      <c r="A1268" s="8">
        <v>7.7</v>
      </c>
      <c r="B1268" s="8">
        <v>3.68</v>
      </c>
      <c r="C1268" s="2" t="s">
        <v>30</v>
      </c>
      <c r="D1268" s="2" t="s">
        <v>140</v>
      </c>
      <c r="E1268" s="2" t="s">
        <v>34</v>
      </c>
      <c r="F1268" s="2" t="s">
        <v>124</v>
      </c>
      <c r="G1268" s="2" t="s">
        <v>125</v>
      </c>
      <c r="H1268" s="2" t="s">
        <v>126</v>
      </c>
      <c r="I1268" s="2">
        <v>10165</v>
      </c>
      <c r="J1268" s="8">
        <v>-25.14</v>
      </c>
      <c r="K1268" s="2">
        <v>27</v>
      </c>
      <c r="L1268" s="8">
        <v>197.48</v>
      </c>
      <c r="M1268" s="2">
        <v>50656</v>
      </c>
      <c r="N1268" s="8">
        <v>7.6</v>
      </c>
    </row>
    <row r="1269" spans="1:14" ht="27" thickBot="1" x14ac:dyDescent="0.35">
      <c r="A1269" s="9">
        <v>3.14</v>
      </c>
      <c r="B1269" s="9">
        <v>1.92</v>
      </c>
      <c r="C1269" s="4" t="s">
        <v>54</v>
      </c>
      <c r="D1269" s="4" t="s">
        <v>590</v>
      </c>
      <c r="E1269" s="4" t="s">
        <v>34</v>
      </c>
      <c r="F1269" s="4" t="s">
        <v>35</v>
      </c>
      <c r="G1269" s="4" t="s">
        <v>87</v>
      </c>
      <c r="H1269" s="4" t="s">
        <v>1951</v>
      </c>
      <c r="I1269" s="4">
        <v>30144</v>
      </c>
      <c r="J1269" s="9">
        <v>1628.37</v>
      </c>
      <c r="K1269" s="4">
        <v>18</v>
      </c>
      <c r="L1269" s="9">
        <v>59.22</v>
      </c>
      <c r="M1269" s="4">
        <v>88839</v>
      </c>
      <c r="N1269" s="9">
        <v>3.09</v>
      </c>
    </row>
    <row r="1270" spans="1:14" ht="27" thickBot="1" x14ac:dyDescent="0.35">
      <c r="A1270" s="8">
        <v>101.41</v>
      </c>
      <c r="B1270" s="8">
        <v>35</v>
      </c>
      <c r="C1270" s="2" t="s">
        <v>54</v>
      </c>
      <c r="D1270" s="2" t="s">
        <v>90</v>
      </c>
      <c r="E1270" s="2" t="s">
        <v>34</v>
      </c>
      <c r="F1270" s="2" t="s">
        <v>124</v>
      </c>
      <c r="G1270" s="2" t="s">
        <v>423</v>
      </c>
      <c r="H1270" s="2" t="s">
        <v>964</v>
      </c>
      <c r="I1270" s="2">
        <v>1803</v>
      </c>
      <c r="J1270" s="8">
        <v>-801.15480000000002</v>
      </c>
      <c r="K1270" s="2">
        <v>12</v>
      </c>
      <c r="L1270" s="8">
        <v>1178.32</v>
      </c>
      <c r="M1270" s="2">
        <v>90362</v>
      </c>
      <c r="N1270" s="8">
        <v>101.32</v>
      </c>
    </row>
    <row r="1271" spans="1:14" ht="27" thickBot="1" x14ac:dyDescent="0.35">
      <c r="A1271" s="9">
        <v>180.98</v>
      </c>
      <c r="B1271" s="9">
        <v>26.2</v>
      </c>
      <c r="C1271" s="4" t="s">
        <v>30</v>
      </c>
      <c r="D1271" s="4" t="s">
        <v>122</v>
      </c>
      <c r="E1271" s="4" t="s">
        <v>34</v>
      </c>
      <c r="F1271" s="4" t="s">
        <v>58</v>
      </c>
      <c r="G1271" s="4" t="s">
        <v>92</v>
      </c>
      <c r="H1271" s="4" t="s">
        <v>2410</v>
      </c>
      <c r="I1271" s="4">
        <v>63119</v>
      </c>
      <c r="J1271" s="9">
        <v>588.54</v>
      </c>
      <c r="K1271" s="4">
        <v>5</v>
      </c>
      <c r="L1271" s="9">
        <v>928.92</v>
      </c>
      <c r="M1271" s="4">
        <v>91262</v>
      </c>
      <c r="N1271" s="9">
        <v>180.95</v>
      </c>
    </row>
    <row r="1272" spans="1:14" ht="27" thickBot="1" x14ac:dyDescent="0.35">
      <c r="A1272" s="8">
        <v>4.28</v>
      </c>
      <c r="B1272" s="8">
        <v>0.94</v>
      </c>
      <c r="C1272" s="2" t="s">
        <v>54</v>
      </c>
      <c r="D1272" s="2" t="s">
        <v>55</v>
      </c>
      <c r="E1272" s="2" t="s">
        <v>34</v>
      </c>
      <c r="F1272" s="2" t="s">
        <v>67</v>
      </c>
      <c r="G1272" s="2" t="s">
        <v>102</v>
      </c>
      <c r="H1272" s="2" t="s">
        <v>112</v>
      </c>
      <c r="I1272" s="2">
        <v>90045</v>
      </c>
      <c r="J1272" s="8">
        <v>0.37</v>
      </c>
      <c r="K1272" s="2">
        <v>9</v>
      </c>
      <c r="L1272" s="8">
        <v>38.96</v>
      </c>
      <c r="M1272" s="2">
        <v>11712</v>
      </c>
      <c r="N1272" s="8">
        <v>4.22</v>
      </c>
    </row>
    <row r="1273" spans="1:14" ht="27" thickBot="1" x14ac:dyDescent="0.35">
      <c r="A1273" s="9">
        <v>4.28</v>
      </c>
      <c r="B1273" s="9">
        <v>0.94</v>
      </c>
      <c r="C1273" s="4" t="s">
        <v>54</v>
      </c>
      <c r="D1273" s="4" t="s">
        <v>55</v>
      </c>
      <c r="E1273" s="4" t="s">
        <v>34</v>
      </c>
      <c r="F1273" s="4" t="s">
        <v>67</v>
      </c>
      <c r="G1273" s="4" t="s">
        <v>1102</v>
      </c>
      <c r="H1273" s="4" t="s">
        <v>1732</v>
      </c>
      <c r="I1273" s="4">
        <v>82901</v>
      </c>
      <c r="J1273" s="9">
        <v>0.37</v>
      </c>
      <c r="K1273" s="4">
        <v>2</v>
      </c>
      <c r="L1273" s="9">
        <v>8.66</v>
      </c>
      <c r="M1273" s="4">
        <v>86885</v>
      </c>
      <c r="N1273" s="9">
        <v>4.22</v>
      </c>
    </row>
    <row r="1274" spans="1:14" ht="15" thickBot="1" x14ac:dyDescent="0.35">
      <c r="A1274" s="8">
        <v>419.19</v>
      </c>
      <c r="B1274" s="8">
        <v>19.989999999999998</v>
      </c>
      <c r="C1274" s="2" t="s">
        <v>54</v>
      </c>
      <c r="D1274" s="2" t="s">
        <v>90</v>
      </c>
      <c r="E1274" s="2" t="s">
        <v>34</v>
      </c>
      <c r="F1274" s="2" t="s">
        <v>67</v>
      </c>
      <c r="G1274" s="2" t="s">
        <v>102</v>
      </c>
      <c r="H1274" s="2" t="s">
        <v>473</v>
      </c>
      <c r="I1274" s="2">
        <v>94521</v>
      </c>
      <c r="J1274" s="8">
        <v>1388.3559</v>
      </c>
      <c r="K1274" s="2">
        <v>5</v>
      </c>
      <c r="L1274" s="8">
        <v>2012.11</v>
      </c>
      <c r="M1274" s="2">
        <v>86885</v>
      </c>
      <c r="N1274" s="8">
        <v>419.15</v>
      </c>
    </row>
    <row r="1275" spans="1:14" ht="27" thickBot="1" x14ac:dyDescent="0.35">
      <c r="A1275" s="9">
        <v>419.19</v>
      </c>
      <c r="B1275" s="9">
        <v>19.989999999999998</v>
      </c>
      <c r="C1275" s="4" t="s">
        <v>54</v>
      </c>
      <c r="D1275" s="4" t="s">
        <v>90</v>
      </c>
      <c r="E1275" s="4" t="s">
        <v>34</v>
      </c>
      <c r="F1275" s="4" t="s">
        <v>67</v>
      </c>
      <c r="G1275" s="4" t="s">
        <v>102</v>
      </c>
      <c r="H1275" s="4" t="s">
        <v>112</v>
      </c>
      <c r="I1275" s="4">
        <v>90045</v>
      </c>
      <c r="J1275" s="9">
        <v>1947.67</v>
      </c>
      <c r="K1275" s="4">
        <v>20</v>
      </c>
      <c r="L1275" s="9">
        <v>8048.45</v>
      </c>
      <c r="M1275" s="4">
        <v>23042</v>
      </c>
      <c r="N1275" s="9">
        <v>419.15</v>
      </c>
    </row>
    <row r="1276" spans="1:14" ht="27" thickBot="1" x14ac:dyDescent="0.35">
      <c r="A1276" s="8">
        <v>3.38</v>
      </c>
      <c r="B1276" s="8">
        <v>0.85</v>
      </c>
      <c r="C1276" s="2" t="s">
        <v>54</v>
      </c>
      <c r="D1276" s="2" t="s">
        <v>55</v>
      </c>
      <c r="E1276" s="2" t="s">
        <v>34</v>
      </c>
      <c r="F1276" s="2" t="s">
        <v>58</v>
      </c>
      <c r="G1276" s="2" t="s">
        <v>306</v>
      </c>
      <c r="H1276" s="2" t="s">
        <v>2414</v>
      </c>
      <c r="I1276" s="2">
        <v>49505</v>
      </c>
      <c r="J1276" s="8">
        <v>19.04</v>
      </c>
      <c r="K1276" s="2">
        <v>9</v>
      </c>
      <c r="L1276" s="8">
        <v>29.08</v>
      </c>
      <c r="M1276" s="2">
        <v>86654</v>
      </c>
      <c r="N1276" s="8">
        <v>3.31</v>
      </c>
    </row>
    <row r="1277" spans="1:14" ht="27" thickBot="1" x14ac:dyDescent="0.35">
      <c r="A1277" s="9">
        <v>3.38</v>
      </c>
      <c r="B1277" s="9">
        <v>0.85</v>
      </c>
      <c r="C1277" s="4" t="s">
        <v>54</v>
      </c>
      <c r="D1277" s="4" t="s">
        <v>55</v>
      </c>
      <c r="E1277" s="4" t="s">
        <v>34</v>
      </c>
      <c r="F1277" s="4" t="s">
        <v>124</v>
      </c>
      <c r="G1277" s="4" t="s">
        <v>125</v>
      </c>
      <c r="H1277" s="4" t="s">
        <v>126</v>
      </c>
      <c r="I1277" s="4">
        <v>10024</v>
      </c>
      <c r="J1277" s="9">
        <v>19.04</v>
      </c>
      <c r="K1277" s="4">
        <v>34</v>
      </c>
      <c r="L1277" s="9">
        <v>109.86</v>
      </c>
      <c r="M1277" s="4">
        <v>13606</v>
      </c>
      <c r="N1277" s="9">
        <v>3.31</v>
      </c>
    </row>
    <row r="1278" spans="1:14" ht="27" thickBot="1" x14ac:dyDescent="0.35">
      <c r="A1278" s="8">
        <v>58.1</v>
      </c>
      <c r="B1278" s="8">
        <v>1.49</v>
      </c>
      <c r="C1278" s="2" t="s">
        <v>54</v>
      </c>
      <c r="D1278" s="2" t="s">
        <v>84</v>
      </c>
      <c r="E1278" s="2" t="s">
        <v>34</v>
      </c>
      <c r="F1278" s="2" t="s">
        <v>35</v>
      </c>
      <c r="G1278" s="2" t="s">
        <v>109</v>
      </c>
      <c r="H1278" s="2" t="s">
        <v>1682</v>
      </c>
      <c r="I1278" s="2">
        <v>28144</v>
      </c>
      <c r="J1278" s="8">
        <v>765.75</v>
      </c>
      <c r="K1278" s="2">
        <v>3</v>
      </c>
      <c r="L1278" s="8">
        <v>169.46</v>
      </c>
      <c r="M1278" s="2">
        <v>88135</v>
      </c>
      <c r="N1278" s="8">
        <v>58.01</v>
      </c>
    </row>
    <row r="1279" spans="1:14" ht="15" thickBot="1" x14ac:dyDescent="0.35">
      <c r="A1279" s="9">
        <v>300.97000000000003</v>
      </c>
      <c r="B1279" s="9">
        <v>7.18</v>
      </c>
      <c r="C1279" s="4" t="s">
        <v>45</v>
      </c>
      <c r="D1279" s="4" t="s">
        <v>46</v>
      </c>
      <c r="E1279" s="4" t="s">
        <v>34</v>
      </c>
      <c r="F1279" s="4" t="s">
        <v>35</v>
      </c>
      <c r="G1279" s="4" t="s">
        <v>49</v>
      </c>
      <c r="H1279" s="4" t="s">
        <v>2418</v>
      </c>
      <c r="I1279" s="4">
        <v>72143</v>
      </c>
      <c r="J1279" s="9">
        <v>17.771999999999998</v>
      </c>
      <c r="K1279" s="4">
        <v>10</v>
      </c>
      <c r="L1279" s="9">
        <v>2848.38</v>
      </c>
      <c r="M1279" s="4">
        <v>90201</v>
      </c>
      <c r="N1279" s="9">
        <v>300.88</v>
      </c>
    </row>
    <row r="1280" spans="1:14" ht="27" thickBot="1" x14ac:dyDescent="0.35">
      <c r="A1280" s="8">
        <v>12.28</v>
      </c>
      <c r="B1280" s="8">
        <v>4.8600000000000003</v>
      </c>
      <c r="C1280" s="2" t="s">
        <v>54</v>
      </c>
      <c r="D1280" s="2" t="s">
        <v>100</v>
      </c>
      <c r="E1280" s="2" t="s">
        <v>34</v>
      </c>
      <c r="F1280" s="2" t="s">
        <v>58</v>
      </c>
      <c r="G1280" s="2" t="s">
        <v>223</v>
      </c>
      <c r="H1280" s="2" t="s">
        <v>571</v>
      </c>
      <c r="I1280" s="2">
        <v>74006</v>
      </c>
      <c r="J1280" s="8">
        <v>1.73</v>
      </c>
      <c r="K1280" s="2">
        <v>3</v>
      </c>
      <c r="L1280" s="8">
        <v>34.65</v>
      </c>
      <c r="M1280" s="2">
        <v>88971</v>
      </c>
      <c r="N1280" s="8">
        <v>12.19</v>
      </c>
    </row>
    <row r="1281" spans="1:14" ht="27" thickBot="1" x14ac:dyDescent="0.35">
      <c r="A1281" s="9">
        <v>125.99</v>
      </c>
      <c r="B1281" s="9">
        <v>8.99</v>
      </c>
      <c r="C1281" s="4" t="s">
        <v>45</v>
      </c>
      <c r="D1281" s="4" t="s">
        <v>149</v>
      </c>
      <c r="E1281" s="4" t="s">
        <v>34</v>
      </c>
      <c r="F1281" s="4" t="s">
        <v>67</v>
      </c>
      <c r="G1281" s="4" t="s">
        <v>76</v>
      </c>
      <c r="H1281" s="4" t="s">
        <v>2420</v>
      </c>
      <c r="I1281" s="4">
        <v>98661</v>
      </c>
      <c r="J1281" s="9">
        <v>613.89576</v>
      </c>
      <c r="K1281" s="4">
        <v>12</v>
      </c>
      <c r="L1281" s="9">
        <v>1362.2</v>
      </c>
      <c r="M1281" s="4">
        <v>87525</v>
      </c>
      <c r="N1281" s="9">
        <v>125.99</v>
      </c>
    </row>
    <row r="1282" spans="1:14" ht="15" thickBot="1" x14ac:dyDescent="0.35">
      <c r="A1282" s="8">
        <v>3.28</v>
      </c>
      <c r="B1282" s="8">
        <v>3.97</v>
      </c>
      <c r="C1282" s="2" t="s">
        <v>54</v>
      </c>
      <c r="D1282" s="2" t="s">
        <v>55</v>
      </c>
      <c r="E1282" s="2" t="s">
        <v>34</v>
      </c>
      <c r="F1282" s="2" t="s">
        <v>35</v>
      </c>
      <c r="G1282" s="2" t="s">
        <v>419</v>
      </c>
      <c r="H1282" s="2" t="s">
        <v>2210</v>
      </c>
      <c r="I1282" s="2">
        <v>38301</v>
      </c>
      <c r="J1282" s="8">
        <v>0.42659999999999998</v>
      </c>
      <c r="K1282" s="2">
        <v>18</v>
      </c>
      <c r="L1282" s="8">
        <v>57.24</v>
      </c>
      <c r="M1282" s="2">
        <v>90103</v>
      </c>
      <c r="N1282" s="8">
        <v>3.2</v>
      </c>
    </row>
    <row r="1283" spans="1:14" ht="15" thickBot="1" x14ac:dyDescent="0.35">
      <c r="A1283" s="9">
        <v>40.97</v>
      </c>
      <c r="B1283" s="9">
        <v>8.99</v>
      </c>
      <c r="C1283" s="4" t="s">
        <v>54</v>
      </c>
      <c r="D1283" s="4" t="s">
        <v>55</v>
      </c>
      <c r="E1283" s="4" t="s">
        <v>34</v>
      </c>
      <c r="F1283" s="4" t="s">
        <v>35</v>
      </c>
      <c r="G1283" s="4" t="s">
        <v>419</v>
      </c>
      <c r="H1283" s="4" t="s">
        <v>2210</v>
      </c>
      <c r="I1283" s="4">
        <v>38301</v>
      </c>
      <c r="J1283" s="9">
        <v>66.215999999999994</v>
      </c>
      <c r="K1283" s="4">
        <v>22</v>
      </c>
      <c r="L1283" s="9">
        <v>824.7</v>
      </c>
      <c r="M1283" s="4">
        <v>90103</v>
      </c>
      <c r="N1283" s="9">
        <v>40.880000000000003</v>
      </c>
    </row>
    <row r="1284" spans="1:14" ht="15" thickBot="1" x14ac:dyDescent="0.35">
      <c r="A1284" s="8">
        <v>6.48</v>
      </c>
      <c r="B1284" s="8">
        <v>6.22</v>
      </c>
      <c r="C1284" s="2" t="s">
        <v>54</v>
      </c>
      <c r="D1284" s="2" t="s">
        <v>100</v>
      </c>
      <c r="E1284" s="2" t="s">
        <v>34</v>
      </c>
      <c r="F1284" s="2" t="s">
        <v>124</v>
      </c>
      <c r="G1284" s="2" t="s">
        <v>335</v>
      </c>
      <c r="H1284" s="2" t="s">
        <v>2423</v>
      </c>
      <c r="I1284" s="2">
        <v>44117</v>
      </c>
      <c r="J1284" s="8">
        <v>-29.07</v>
      </c>
      <c r="K1284" s="2">
        <v>3</v>
      </c>
      <c r="L1284" s="8">
        <v>21.46</v>
      </c>
      <c r="M1284" s="2">
        <v>90121</v>
      </c>
      <c r="N1284" s="8">
        <v>6.43</v>
      </c>
    </row>
    <row r="1285" spans="1:14" ht="15" thickBot="1" x14ac:dyDescent="0.35">
      <c r="A1285" s="9">
        <v>300.64999999999998</v>
      </c>
      <c r="B1285" s="9">
        <v>24.49</v>
      </c>
      <c r="C1285" s="4" t="s">
        <v>54</v>
      </c>
      <c r="D1285" s="4" t="s">
        <v>107</v>
      </c>
      <c r="E1285" s="4" t="s">
        <v>34</v>
      </c>
      <c r="F1285" s="4" t="s">
        <v>124</v>
      </c>
      <c r="G1285" s="4" t="s">
        <v>423</v>
      </c>
      <c r="H1285" s="4" t="s">
        <v>815</v>
      </c>
      <c r="I1285" s="4">
        <v>2113</v>
      </c>
      <c r="J1285" s="9">
        <v>1282.4960000000001</v>
      </c>
      <c r="K1285" s="4">
        <v>32</v>
      </c>
      <c r="L1285" s="9">
        <v>9705.4599999999991</v>
      </c>
      <c r="M1285" s="4">
        <v>7623</v>
      </c>
      <c r="N1285" s="9">
        <v>300.62</v>
      </c>
    </row>
    <row r="1286" spans="1:14" ht="15" thickBot="1" x14ac:dyDescent="0.35">
      <c r="A1286" s="8">
        <v>49.99</v>
      </c>
      <c r="B1286" s="8">
        <v>19.989999999999998</v>
      </c>
      <c r="C1286" s="2" t="s">
        <v>45</v>
      </c>
      <c r="D1286" s="2" t="s">
        <v>46</v>
      </c>
      <c r="E1286" s="2" t="s">
        <v>34</v>
      </c>
      <c r="F1286" s="2" t="s">
        <v>124</v>
      </c>
      <c r="G1286" s="2" t="s">
        <v>423</v>
      </c>
      <c r="H1286" s="2" t="s">
        <v>815</v>
      </c>
      <c r="I1286" s="2">
        <v>2113</v>
      </c>
      <c r="J1286" s="8">
        <v>17.2</v>
      </c>
      <c r="K1286" s="2">
        <v>67</v>
      </c>
      <c r="L1286" s="8">
        <v>3247.54</v>
      </c>
      <c r="M1286" s="2">
        <v>7623</v>
      </c>
      <c r="N1286" s="8">
        <v>49.93</v>
      </c>
    </row>
    <row r="1287" spans="1:14" ht="15" thickBot="1" x14ac:dyDescent="0.35">
      <c r="A1287" s="9">
        <v>104.85</v>
      </c>
      <c r="B1287" s="9">
        <v>4.6500000000000004</v>
      </c>
      <c r="C1287" s="4" t="s">
        <v>54</v>
      </c>
      <c r="D1287" s="4" t="s">
        <v>100</v>
      </c>
      <c r="E1287" s="4" t="s">
        <v>34</v>
      </c>
      <c r="F1287" s="4" t="s">
        <v>124</v>
      </c>
      <c r="G1287" s="4" t="s">
        <v>423</v>
      </c>
      <c r="H1287" s="4" t="s">
        <v>815</v>
      </c>
      <c r="I1287" s="4">
        <v>2113</v>
      </c>
      <c r="J1287" s="9">
        <v>1184.1199999999999</v>
      </c>
      <c r="K1287" s="4">
        <v>58</v>
      </c>
      <c r="L1287" s="9">
        <v>5582.63</v>
      </c>
      <c r="M1287" s="4">
        <v>7623</v>
      </c>
      <c r="N1287" s="9">
        <v>104.75</v>
      </c>
    </row>
    <row r="1288" spans="1:14" ht="27" thickBot="1" x14ac:dyDescent="0.35">
      <c r="A1288" s="8">
        <v>300.64999999999998</v>
      </c>
      <c r="B1288" s="8">
        <v>24.49</v>
      </c>
      <c r="C1288" s="2" t="s">
        <v>54</v>
      </c>
      <c r="D1288" s="2" t="s">
        <v>107</v>
      </c>
      <c r="E1288" s="2" t="s">
        <v>34</v>
      </c>
      <c r="F1288" s="2" t="s">
        <v>124</v>
      </c>
      <c r="G1288" s="2" t="s">
        <v>125</v>
      </c>
      <c r="H1288" s="2" t="s">
        <v>2428</v>
      </c>
      <c r="I1288" s="2">
        <v>14609</v>
      </c>
      <c r="J1288" s="8">
        <v>1474.8704</v>
      </c>
      <c r="K1288" s="2">
        <v>8</v>
      </c>
      <c r="L1288" s="8">
        <v>2426.36</v>
      </c>
      <c r="M1288" s="2">
        <v>86346</v>
      </c>
      <c r="N1288" s="8">
        <v>300.62</v>
      </c>
    </row>
    <row r="1289" spans="1:14" ht="27" thickBot="1" x14ac:dyDescent="0.35">
      <c r="A1289" s="9">
        <v>49.99</v>
      </c>
      <c r="B1289" s="9">
        <v>19.989999999999998</v>
      </c>
      <c r="C1289" s="4" t="s">
        <v>45</v>
      </c>
      <c r="D1289" s="4" t="s">
        <v>46</v>
      </c>
      <c r="E1289" s="4" t="s">
        <v>34</v>
      </c>
      <c r="F1289" s="4" t="s">
        <v>124</v>
      </c>
      <c r="G1289" s="4" t="s">
        <v>125</v>
      </c>
      <c r="H1289" s="4" t="s">
        <v>2428</v>
      </c>
      <c r="I1289" s="4">
        <v>14609</v>
      </c>
      <c r="J1289" s="9">
        <v>19.78</v>
      </c>
      <c r="K1289" s="4">
        <v>17</v>
      </c>
      <c r="L1289" s="9">
        <v>824</v>
      </c>
      <c r="M1289" s="4">
        <v>86346</v>
      </c>
      <c r="N1289" s="9">
        <v>49.93</v>
      </c>
    </row>
    <row r="1290" spans="1:14" ht="27" thickBot="1" x14ac:dyDescent="0.35">
      <c r="A1290" s="8">
        <v>104.85</v>
      </c>
      <c r="B1290" s="8">
        <v>4.6500000000000004</v>
      </c>
      <c r="C1290" s="2" t="s">
        <v>54</v>
      </c>
      <c r="D1290" s="2" t="s">
        <v>100</v>
      </c>
      <c r="E1290" s="2" t="s">
        <v>34</v>
      </c>
      <c r="F1290" s="2" t="s">
        <v>124</v>
      </c>
      <c r="G1290" s="2" t="s">
        <v>125</v>
      </c>
      <c r="H1290" s="2" t="s">
        <v>2428</v>
      </c>
      <c r="I1290" s="2">
        <v>14609</v>
      </c>
      <c r="J1290" s="8">
        <v>929.79570000000001</v>
      </c>
      <c r="K1290" s="2">
        <v>14</v>
      </c>
      <c r="L1290" s="8">
        <v>1347.53</v>
      </c>
      <c r="M1290" s="2">
        <v>86346</v>
      </c>
      <c r="N1290" s="8">
        <v>104.75</v>
      </c>
    </row>
    <row r="1291" spans="1:14" ht="15" thickBot="1" x14ac:dyDescent="0.35">
      <c r="A1291" s="9">
        <v>48.91</v>
      </c>
      <c r="B1291" s="9">
        <v>5.97</v>
      </c>
      <c r="C1291" s="4" t="s">
        <v>54</v>
      </c>
      <c r="D1291" s="4" t="s">
        <v>100</v>
      </c>
      <c r="E1291" s="4" t="s">
        <v>34</v>
      </c>
      <c r="F1291" s="4" t="s">
        <v>35</v>
      </c>
      <c r="G1291" s="4" t="s">
        <v>407</v>
      </c>
      <c r="H1291" s="4" t="s">
        <v>857</v>
      </c>
      <c r="I1291" s="4">
        <v>42003</v>
      </c>
      <c r="J1291" s="9">
        <v>156.74340000000001</v>
      </c>
      <c r="K1291" s="4">
        <v>14</v>
      </c>
      <c r="L1291" s="9">
        <v>618.96</v>
      </c>
      <c r="M1291" s="4">
        <v>89279</v>
      </c>
      <c r="N1291" s="9">
        <v>48.81</v>
      </c>
    </row>
    <row r="1292" spans="1:14" ht="15" thickBot="1" x14ac:dyDescent="0.35">
      <c r="A1292" s="8">
        <v>5.98</v>
      </c>
      <c r="B1292" s="8">
        <v>5.46</v>
      </c>
      <c r="C1292" s="2" t="s">
        <v>54</v>
      </c>
      <c r="D1292" s="2" t="s">
        <v>100</v>
      </c>
      <c r="E1292" s="2" t="s">
        <v>34</v>
      </c>
      <c r="F1292" s="2" t="s">
        <v>35</v>
      </c>
      <c r="G1292" s="2" t="s">
        <v>407</v>
      </c>
      <c r="H1292" s="2" t="s">
        <v>857</v>
      </c>
      <c r="I1292" s="2">
        <v>42003</v>
      </c>
      <c r="J1292" s="8">
        <v>110.11799999999999</v>
      </c>
      <c r="K1292" s="2">
        <v>13</v>
      </c>
      <c r="L1292" s="8">
        <v>77.540000000000006</v>
      </c>
      <c r="M1292" s="2">
        <v>89279</v>
      </c>
      <c r="N1292" s="8">
        <v>5.9</v>
      </c>
    </row>
    <row r="1293" spans="1:14" ht="27" thickBot="1" x14ac:dyDescent="0.35">
      <c r="A1293" s="9">
        <v>4.13</v>
      </c>
      <c r="B1293" s="9">
        <v>0.99</v>
      </c>
      <c r="C1293" s="4" t="s">
        <v>54</v>
      </c>
      <c r="D1293" s="4" t="s">
        <v>166</v>
      </c>
      <c r="E1293" s="4" t="s">
        <v>34</v>
      </c>
      <c r="F1293" s="4" t="s">
        <v>58</v>
      </c>
      <c r="G1293" s="4" t="s">
        <v>587</v>
      </c>
      <c r="H1293" s="4" t="s">
        <v>2431</v>
      </c>
      <c r="I1293" s="4">
        <v>58201</v>
      </c>
      <c r="J1293" s="9">
        <v>22.307700000000001</v>
      </c>
      <c r="K1293" s="4">
        <v>7</v>
      </c>
      <c r="L1293" s="9">
        <v>32.33</v>
      </c>
      <c r="M1293" s="4">
        <v>87396</v>
      </c>
      <c r="N1293" s="9">
        <v>4.09</v>
      </c>
    </row>
    <row r="1294" spans="1:14" ht="27" thickBot="1" x14ac:dyDescent="0.35">
      <c r="A1294" s="8">
        <v>55.48</v>
      </c>
      <c r="B1294" s="8">
        <v>14.3</v>
      </c>
      <c r="C1294" s="2" t="s">
        <v>54</v>
      </c>
      <c r="D1294" s="2" t="s">
        <v>100</v>
      </c>
      <c r="E1294" s="2" t="s">
        <v>34</v>
      </c>
      <c r="F1294" s="2" t="s">
        <v>58</v>
      </c>
      <c r="G1294" s="2" t="s">
        <v>587</v>
      </c>
      <c r="H1294" s="2" t="s">
        <v>2431</v>
      </c>
      <c r="I1294" s="2">
        <v>58201</v>
      </c>
      <c r="J1294" s="8">
        <v>443.02140000000003</v>
      </c>
      <c r="K1294" s="2">
        <v>12</v>
      </c>
      <c r="L1294" s="8">
        <v>642.05999999999995</v>
      </c>
      <c r="M1294" s="2">
        <v>87396</v>
      </c>
      <c r="N1294" s="8">
        <v>55.42</v>
      </c>
    </row>
    <row r="1295" spans="1:14" ht="27" thickBot="1" x14ac:dyDescent="0.35">
      <c r="A1295" s="9">
        <v>28.53</v>
      </c>
      <c r="B1295" s="9">
        <v>1.49</v>
      </c>
      <c r="C1295" s="4" t="s">
        <v>54</v>
      </c>
      <c r="D1295" s="4" t="s">
        <v>84</v>
      </c>
      <c r="E1295" s="4" t="s">
        <v>34</v>
      </c>
      <c r="F1295" s="4" t="s">
        <v>58</v>
      </c>
      <c r="G1295" s="4" t="s">
        <v>376</v>
      </c>
      <c r="H1295" s="4" t="s">
        <v>2433</v>
      </c>
      <c r="I1295" s="4">
        <v>53213</v>
      </c>
      <c r="J1295" s="9">
        <v>107.45462000000001</v>
      </c>
      <c r="K1295" s="4">
        <v>6</v>
      </c>
      <c r="L1295" s="9">
        <v>157.33000000000001</v>
      </c>
      <c r="M1295" s="4">
        <v>91437</v>
      </c>
      <c r="N1295" s="9">
        <v>28.44</v>
      </c>
    </row>
    <row r="1296" spans="1:14" ht="15" thickBot="1" x14ac:dyDescent="0.35">
      <c r="A1296" s="8">
        <v>3.34</v>
      </c>
      <c r="B1296" s="8">
        <v>7.49</v>
      </c>
      <c r="C1296" s="2" t="s">
        <v>54</v>
      </c>
      <c r="D1296" s="2" t="s">
        <v>55</v>
      </c>
      <c r="E1296" s="2" t="s">
        <v>34</v>
      </c>
      <c r="F1296" s="2" t="s">
        <v>58</v>
      </c>
      <c r="G1296" s="2" t="s">
        <v>229</v>
      </c>
      <c r="H1296" s="2" t="s">
        <v>763</v>
      </c>
      <c r="I1296" s="2">
        <v>50208</v>
      </c>
      <c r="J1296" s="8">
        <v>-175.86</v>
      </c>
      <c r="K1296" s="2">
        <v>8</v>
      </c>
      <c r="L1296" s="8">
        <v>27.45</v>
      </c>
      <c r="M1296" s="2">
        <v>90239</v>
      </c>
      <c r="N1296" s="8">
        <v>3.28</v>
      </c>
    </row>
    <row r="1297" spans="1:14" ht="15" thickBot="1" x14ac:dyDescent="0.35">
      <c r="A1297" s="9">
        <v>130.97999999999999</v>
      </c>
      <c r="B1297" s="9">
        <v>30</v>
      </c>
      <c r="C1297" s="4" t="s">
        <v>30</v>
      </c>
      <c r="D1297" s="4" t="s">
        <v>122</v>
      </c>
      <c r="E1297" s="4" t="s">
        <v>34</v>
      </c>
      <c r="F1297" s="4" t="s">
        <v>124</v>
      </c>
      <c r="G1297" s="4" t="s">
        <v>423</v>
      </c>
      <c r="H1297" s="4" t="s">
        <v>815</v>
      </c>
      <c r="I1297" s="4">
        <v>2112</v>
      </c>
      <c r="J1297" s="9">
        <v>-421.76</v>
      </c>
      <c r="K1297" s="4">
        <v>41</v>
      </c>
      <c r="L1297" s="9">
        <v>5258.94</v>
      </c>
      <c r="M1297" s="4">
        <v>54595</v>
      </c>
      <c r="N1297" s="9">
        <v>130.88999999999999</v>
      </c>
    </row>
    <row r="1298" spans="1:14" ht="27" thickBot="1" x14ac:dyDescent="0.35">
      <c r="A1298" s="8">
        <v>8.34</v>
      </c>
      <c r="B1298" s="8">
        <v>2.64</v>
      </c>
      <c r="C1298" s="2" t="s">
        <v>54</v>
      </c>
      <c r="D1298" s="2" t="s">
        <v>590</v>
      </c>
      <c r="E1298" s="2" t="s">
        <v>34</v>
      </c>
      <c r="F1298" s="2" t="s">
        <v>124</v>
      </c>
      <c r="G1298" s="2" t="s">
        <v>606</v>
      </c>
      <c r="H1298" s="2" t="s">
        <v>2438</v>
      </c>
      <c r="I1298" s="2">
        <v>2861</v>
      </c>
      <c r="J1298" s="8">
        <v>6.79</v>
      </c>
      <c r="K1298" s="2">
        <v>8</v>
      </c>
      <c r="L1298" s="8">
        <v>66.739999999999995</v>
      </c>
      <c r="M1298" s="2">
        <v>90800</v>
      </c>
      <c r="N1298" s="8">
        <v>8.32</v>
      </c>
    </row>
    <row r="1299" spans="1:14" ht="40.200000000000003" thickBot="1" x14ac:dyDescent="0.35">
      <c r="A1299" s="9">
        <v>130.97999999999999</v>
      </c>
      <c r="B1299" s="9">
        <v>30</v>
      </c>
      <c r="C1299" s="4" t="s">
        <v>30</v>
      </c>
      <c r="D1299" s="4" t="s">
        <v>122</v>
      </c>
      <c r="E1299" s="4" t="s">
        <v>34</v>
      </c>
      <c r="F1299" s="4" t="s">
        <v>124</v>
      </c>
      <c r="G1299" s="4" t="s">
        <v>654</v>
      </c>
      <c r="H1299" s="4" t="s">
        <v>655</v>
      </c>
      <c r="I1299" s="4">
        <v>5403</v>
      </c>
      <c r="J1299" s="9">
        <v>-421.76</v>
      </c>
      <c r="K1299" s="4">
        <v>10</v>
      </c>
      <c r="L1299" s="9">
        <v>1282.67</v>
      </c>
      <c r="M1299" s="4">
        <v>90800</v>
      </c>
      <c r="N1299" s="9">
        <v>130.88999999999999</v>
      </c>
    </row>
    <row r="1300" spans="1:14" ht="27" thickBot="1" x14ac:dyDescent="0.35">
      <c r="A1300" s="8">
        <v>5.98</v>
      </c>
      <c r="B1300" s="8">
        <v>0.96</v>
      </c>
      <c r="C1300" s="2" t="s">
        <v>54</v>
      </c>
      <c r="D1300" s="2" t="s">
        <v>55</v>
      </c>
      <c r="E1300" s="2" t="s">
        <v>34</v>
      </c>
      <c r="F1300" s="2" t="s">
        <v>124</v>
      </c>
      <c r="G1300" s="2" t="s">
        <v>438</v>
      </c>
      <c r="H1300" s="2" t="s">
        <v>2441</v>
      </c>
      <c r="I1300" s="2">
        <v>21040</v>
      </c>
      <c r="J1300" s="8">
        <v>52.697600000000001</v>
      </c>
      <c r="K1300" s="2">
        <v>22</v>
      </c>
      <c r="L1300" s="8">
        <v>131.79</v>
      </c>
      <c r="M1300" s="2">
        <v>86164</v>
      </c>
      <c r="N1300" s="8">
        <v>5.94</v>
      </c>
    </row>
    <row r="1301" spans="1:14" ht="27" thickBot="1" x14ac:dyDescent="0.35">
      <c r="A1301" s="9">
        <v>20.99</v>
      </c>
      <c r="B1301" s="9">
        <v>0.99</v>
      </c>
      <c r="C1301" s="4" t="s">
        <v>45</v>
      </c>
      <c r="D1301" s="4" t="s">
        <v>149</v>
      </c>
      <c r="E1301" s="4" t="s">
        <v>34</v>
      </c>
      <c r="F1301" s="4" t="s">
        <v>124</v>
      </c>
      <c r="G1301" s="4" t="s">
        <v>438</v>
      </c>
      <c r="H1301" s="4" t="s">
        <v>2441</v>
      </c>
      <c r="I1301" s="4">
        <v>21040</v>
      </c>
      <c r="J1301" s="9">
        <v>-78.194159999999997</v>
      </c>
      <c r="K1301" s="4">
        <v>2</v>
      </c>
      <c r="L1301" s="9">
        <v>35.33</v>
      </c>
      <c r="M1301" s="4">
        <v>86164</v>
      </c>
      <c r="N1301" s="9">
        <v>20.98</v>
      </c>
    </row>
    <row r="1302" spans="1:14" ht="15" thickBot="1" x14ac:dyDescent="0.35">
      <c r="A1302" s="8">
        <v>34.76</v>
      </c>
      <c r="B1302" s="8">
        <v>5.49</v>
      </c>
      <c r="C1302" s="2" t="s">
        <v>54</v>
      </c>
      <c r="D1302" s="2" t="s">
        <v>90</v>
      </c>
      <c r="E1302" s="2" t="s">
        <v>34</v>
      </c>
      <c r="F1302" s="2" t="s">
        <v>67</v>
      </c>
      <c r="G1302" s="2" t="s">
        <v>102</v>
      </c>
      <c r="H1302" s="2" t="s">
        <v>2445</v>
      </c>
      <c r="I1302" s="2">
        <v>90604</v>
      </c>
      <c r="J1302" s="8">
        <v>192.51689999999999</v>
      </c>
      <c r="K1302" s="2">
        <v>8</v>
      </c>
      <c r="L1302" s="8">
        <v>279.01</v>
      </c>
      <c r="M1302" s="2">
        <v>90962</v>
      </c>
      <c r="N1302" s="8">
        <v>34.72</v>
      </c>
    </row>
    <row r="1303" spans="1:14" ht="40.200000000000003" thickBot="1" x14ac:dyDescent="0.35">
      <c r="A1303" s="9">
        <v>35.99</v>
      </c>
      <c r="B1303" s="9">
        <v>5</v>
      </c>
      <c r="C1303" s="4" t="s">
        <v>45</v>
      </c>
      <c r="D1303" s="4" t="s">
        <v>149</v>
      </c>
      <c r="E1303" s="4" t="s">
        <v>34</v>
      </c>
      <c r="F1303" s="4" t="s">
        <v>35</v>
      </c>
      <c r="G1303" s="4" t="s">
        <v>137</v>
      </c>
      <c r="H1303" s="4" t="s">
        <v>2447</v>
      </c>
      <c r="I1303" s="4">
        <v>32168</v>
      </c>
      <c r="J1303" s="9">
        <v>-184.548</v>
      </c>
      <c r="K1303" s="4">
        <v>3</v>
      </c>
      <c r="L1303" s="9">
        <v>93.82</v>
      </c>
      <c r="M1303" s="4">
        <v>90048</v>
      </c>
      <c r="N1303" s="9">
        <v>35.96</v>
      </c>
    </row>
    <row r="1304" spans="1:14" ht="15" thickBot="1" x14ac:dyDescent="0.35">
      <c r="A1304" s="8">
        <v>95.95</v>
      </c>
      <c r="B1304" s="8">
        <v>74.349999999999994</v>
      </c>
      <c r="C1304" s="2" t="s">
        <v>30</v>
      </c>
      <c r="D1304" s="2" t="s">
        <v>122</v>
      </c>
      <c r="E1304" s="2" t="s">
        <v>34</v>
      </c>
      <c r="F1304" s="2" t="s">
        <v>35</v>
      </c>
      <c r="G1304" s="2" t="s">
        <v>258</v>
      </c>
      <c r="H1304" s="2" t="s">
        <v>1705</v>
      </c>
      <c r="I1304" s="2">
        <v>22124</v>
      </c>
      <c r="J1304" s="8">
        <v>636.52200000000005</v>
      </c>
      <c r="K1304" s="2">
        <v>14</v>
      </c>
      <c r="L1304" s="8">
        <v>1377.46</v>
      </c>
      <c r="M1304" s="2">
        <v>88406</v>
      </c>
      <c r="N1304" s="8">
        <v>95.93</v>
      </c>
    </row>
    <row r="1305" spans="1:14" ht="27" thickBot="1" x14ac:dyDescent="0.35">
      <c r="A1305" s="9">
        <v>28.53</v>
      </c>
      <c r="B1305" s="9">
        <v>1.49</v>
      </c>
      <c r="C1305" s="4" t="s">
        <v>54</v>
      </c>
      <c r="D1305" s="4" t="s">
        <v>84</v>
      </c>
      <c r="E1305" s="4" t="s">
        <v>34</v>
      </c>
      <c r="F1305" s="4" t="s">
        <v>35</v>
      </c>
      <c r="G1305" s="4" t="s">
        <v>87</v>
      </c>
      <c r="H1305" s="4" t="s">
        <v>1891</v>
      </c>
      <c r="I1305" s="4">
        <v>31204</v>
      </c>
      <c r="J1305" s="9">
        <v>1.992</v>
      </c>
      <c r="K1305" s="4">
        <v>18</v>
      </c>
      <c r="L1305" s="9">
        <v>513.33000000000004</v>
      </c>
      <c r="M1305" s="4">
        <v>88840</v>
      </c>
      <c r="N1305" s="9">
        <v>28.51</v>
      </c>
    </row>
    <row r="1306" spans="1:14" ht="27" thickBot="1" x14ac:dyDescent="0.35">
      <c r="A1306" s="8">
        <v>125.99</v>
      </c>
      <c r="B1306" s="8">
        <v>7.69</v>
      </c>
      <c r="C1306" s="2" t="s">
        <v>45</v>
      </c>
      <c r="D1306" s="2" t="s">
        <v>149</v>
      </c>
      <c r="E1306" s="2" t="s">
        <v>34</v>
      </c>
      <c r="F1306" s="2" t="s">
        <v>67</v>
      </c>
      <c r="G1306" s="2" t="s">
        <v>76</v>
      </c>
      <c r="H1306" s="2" t="s">
        <v>1218</v>
      </c>
      <c r="I1306" s="2">
        <v>99163</v>
      </c>
      <c r="J1306" s="8">
        <v>374.625</v>
      </c>
      <c r="K1306" s="2">
        <v>7</v>
      </c>
      <c r="L1306" s="8">
        <v>710.36</v>
      </c>
      <c r="M1306" s="2">
        <v>87908</v>
      </c>
      <c r="N1306" s="8">
        <v>125.91</v>
      </c>
    </row>
    <row r="1307" spans="1:14" ht="15" thickBot="1" x14ac:dyDescent="0.35">
      <c r="A1307" s="9">
        <v>15.57</v>
      </c>
      <c r="B1307" s="9">
        <v>1.39</v>
      </c>
      <c r="C1307" s="4" t="s">
        <v>54</v>
      </c>
      <c r="D1307" s="4" t="s">
        <v>363</v>
      </c>
      <c r="E1307" s="4" t="s">
        <v>34</v>
      </c>
      <c r="F1307" s="4" t="s">
        <v>67</v>
      </c>
      <c r="G1307" s="4" t="s">
        <v>68</v>
      </c>
      <c r="H1307" s="4" t="s">
        <v>988</v>
      </c>
      <c r="I1307" s="4">
        <v>81001</v>
      </c>
      <c r="J1307" s="9">
        <v>23.5428</v>
      </c>
      <c r="K1307" s="4">
        <v>3</v>
      </c>
      <c r="L1307" s="9">
        <v>46.23</v>
      </c>
      <c r="M1307" s="4">
        <v>88198</v>
      </c>
      <c r="N1307" s="9">
        <v>15.55</v>
      </c>
    </row>
    <row r="1308" spans="1:14" ht="15" thickBot="1" x14ac:dyDescent="0.35">
      <c r="A1308" s="8">
        <v>20.89</v>
      </c>
      <c r="B1308" s="8">
        <v>11.52</v>
      </c>
      <c r="C1308" s="2" t="s">
        <v>54</v>
      </c>
      <c r="D1308" s="2" t="s">
        <v>90</v>
      </c>
      <c r="E1308" s="2" t="s">
        <v>34</v>
      </c>
      <c r="F1308" s="2" t="s">
        <v>67</v>
      </c>
      <c r="G1308" s="2" t="s">
        <v>68</v>
      </c>
      <c r="H1308" s="2" t="s">
        <v>988</v>
      </c>
      <c r="I1308" s="2">
        <v>81001</v>
      </c>
      <c r="J1308" s="8">
        <v>-276.11279999999999</v>
      </c>
      <c r="K1308" s="2">
        <v>13</v>
      </c>
      <c r="L1308" s="8">
        <v>279.27999999999997</v>
      </c>
      <c r="M1308" s="2">
        <v>88198</v>
      </c>
      <c r="N1308" s="8">
        <v>20.87</v>
      </c>
    </row>
    <row r="1309" spans="1:14" ht="27" thickBot="1" x14ac:dyDescent="0.35">
      <c r="A1309" s="9">
        <v>5.38</v>
      </c>
      <c r="B1309" s="9">
        <v>5.24</v>
      </c>
      <c r="C1309" s="4" t="s">
        <v>54</v>
      </c>
      <c r="D1309" s="4" t="s">
        <v>84</v>
      </c>
      <c r="E1309" s="4" t="s">
        <v>34</v>
      </c>
      <c r="F1309" s="4" t="s">
        <v>67</v>
      </c>
      <c r="G1309" s="4" t="s">
        <v>68</v>
      </c>
      <c r="H1309" s="4" t="s">
        <v>1893</v>
      </c>
      <c r="I1309" s="4">
        <v>81007</v>
      </c>
      <c r="J1309" s="9">
        <v>-64.670940000000002</v>
      </c>
      <c r="K1309" s="4">
        <v>14</v>
      </c>
      <c r="L1309" s="9">
        <v>81.819999999999993</v>
      </c>
      <c r="M1309" s="4">
        <v>88198</v>
      </c>
      <c r="N1309" s="9">
        <v>5.32</v>
      </c>
    </row>
    <row r="1310" spans="1:14" ht="27" thickBot="1" x14ac:dyDescent="0.35">
      <c r="A1310" s="8">
        <v>7.35</v>
      </c>
      <c r="B1310" s="8">
        <v>5.96</v>
      </c>
      <c r="C1310" s="2" t="s">
        <v>54</v>
      </c>
      <c r="D1310" s="2" t="s">
        <v>100</v>
      </c>
      <c r="E1310" s="2" t="s">
        <v>34</v>
      </c>
      <c r="F1310" s="2" t="s">
        <v>67</v>
      </c>
      <c r="G1310" s="2" t="s">
        <v>68</v>
      </c>
      <c r="H1310" s="2" t="s">
        <v>1893</v>
      </c>
      <c r="I1310" s="2">
        <v>81007</v>
      </c>
      <c r="J1310" s="8">
        <v>-11.113200000000001</v>
      </c>
      <c r="K1310" s="2">
        <v>1</v>
      </c>
      <c r="L1310" s="8">
        <v>13.16</v>
      </c>
      <c r="M1310" s="2">
        <v>88198</v>
      </c>
      <c r="N1310" s="8">
        <v>7.32</v>
      </c>
    </row>
    <row r="1311" spans="1:14" ht="27" thickBot="1" x14ac:dyDescent="0.35">
      <c r="A1311" s="9">
        <v>65.989999999999995</v>
      </c>
      <c r="B1311" s="9">
        <v>8.8000000000000007</v>
      </c>
      <c r="C1311" s="4" t="s">
        <v>45</v>
      </c>
      <c r="D1311" s="4" t="s">
        <v>149</v>
      </c>
      <c r="E1311" s="4" t="s">
        <v>34</v>
      </c>
      <c r="F1311" s="4" t="s">
        <v>67</v>
      </c>
      <c r="G1311" s="4" t="s">
        <v>102</v>
      </c>
      <c r="H1311" s="4" t="s">
        <v>2455</v>
      </c>
      <c r="I1311" s="4">
        <v>95062</v>
      </c>
      <c r="J1311" s="9">
        <v>288.08999999999997</v>
      </c>
      <c r="K1311" s="4">
        <v>9</v>
      </c>
      <c r="L1311" s="9">
        <v>506.38</v>
      </c>
      <c r="M1311" s="4">
        <v>87954</v>
      </c>
      <c r="N1311" s="9">
        <v>65.930000000000007</v>
      </c>
    </row>
    <row r="1312" spans="1:14" ht="27" thickBot="1" x14ac:dyDescent="0.35">
      <c r="A1312" s="8">
        <v>195.99</v>
      </c>
      <c r="B1312" s="8">
        <v>4.2</v>
      </c>
      <c r="C1312" s="2" t="s">
        <v>45</v>
      </c>
      <c r="D1312" s="2" t="s">
        <v>149</v>
      </c>
      <c r="E1312" s="2" t="s">
        <v>34</v>
      </c>
      <c r="F1312" s="2" t="s">
        <v>67</v>
      </c>
      <c r="G1312" s="2" t="s">
        <v>102</v>
      </c>
      <c r="H1312" s="2" t="s">
        <v>2455</v>
      </c>
      <c r="I1312" s="2">
        <v>95062</v>
      </c>
      <c r="J1312" s="8">
        <v>719.47680000000003</v>
      </c>
      <c r="K1312" s="2">
        <v>6</v>
      </c>
      <c r="L1312" s="8">
        <v>1042.72</v>
      </c>
      <c r="M1312" s="2">
        <v>87954</v>
      </c>
      <c r="N1312" s="8">
        <v>195.99</v>
      </c>
    </row>
    <row r="1313" spans="1:14" ht="27" thickBot="1" x14ac:dyDescent="0.35">
      <c r="A1313" s="9">
        <v>65.989999999999995</v>
      </c>
      <c r="B1313" s="9">
        <v>8.8000000000000007</v>
      </c>
      <c r="C1313" s="4" t="s">
        <v>45</v>
      </c>
      <c r="D1313" s="4" t="s">
        <v>149</v>
      </c>
      <c r="E1313" s="4" t="s">
        <v>34</v>
      </c>
      <c r="F1313" s="4" t="s">
        <v>67</v>
      </c>
      <c r="G1313" s="4" t="s">
        <v>76</v>
      </c>
      <c r="H1313" s="4" t="s">
        <v>156</v>
      </c>
      <c r="I1313" s="4">
        <v>98119</v>
      </c>
      <c r="J1313" s="9">
        <v>288.08999999999997</v>
      </c>
      <c r="K1313" s="4">
        <v>34</v>
      </c>
      <c r="L1313" s="9">
        <v>1912.98</v>
      </c>
      <c r="M1313" s="4">
        <v>45380</v>
      </c>
      <c r="N1313" s="9">
        <v>65.930000000000007</v>
      </c>
    </row>
    <row r="1314" spans="1:14" ht="27" thickBot="1" x14ac:dyDescent="0.35">
      <c r="A1314" s="8">
        <v>195.99</v>
      </c>
      <c r="B1314" s="8">
        <v>4.2</v>
      </c>
      <c r="C1314" s="2" t="s">
        <v>45</v>
      </c>
      <c r="D1314" s="2" t="s">
        <v>149</v>
      </c>
      <c r="E1314" s="2" t="s">
        <v>34</v>
      </c>
      <c r="F1314" s="2" t="s">
        <v>67</v>
      </c>
      <c r="G1314" s="2" t="s">
        <v>76</v>
      </c>
      <c r="H1314" s="2" t="s">
        <v>156</v>
      </c>
      <c r="I1314" s="2">
        <v>98119</v>
      </c>
      <c r="J1314" s="8">
        <v>1030.509</v>
      </c>
      <c r="K1314" s="2">
        <v>24</v>
      </c>
      <c r="L1314" s="8">
        <v>4170.87</v>
      </c>
      <c r="M1314" s="2">
        <v>45380</v>
      </c>
      <c r="N1314" s="8">
        <v>195.99</v>
      </c>
    </row>
    <row r="1315" spans="1:14" ht="27" thickBot="1" x14ac:dyDescent="0.35">
      <c r="A1315" s="9">
        <v>1.26</v>
      </c>
      <c r="B1315" s="9">
        <v>0.7</v>
      </c>
      <c r="C1315" s="4" t="s">
        <v>54</v>
      </c>
      <c r="D1315" s="4" t="s">
        <v>192</v>
      </c>
      <c r="E1315" s="4" t="s">
        <v>34</v>
      </c>
      <c r="F1315" s="4" t="s">
        <v>67</v>
      </c>
      <c r="G1315" s="4" t="s">
        <v>102</v>
      </c>
      <c r="H1315" s="4" t="s">
        <v>1419</v>
      </c>
      <c r="I1315" s="4">
        <v>91745</v>
      </c>
      <c r="J1315" s="9">
        <v>-6.6096000000000004</v>
      </c>
      <c r="K1315" s="4">
        <v>4</v>
      </c>
      <c r="L1315" s="9">
        <v>5.28</v>
      </c>
      <c r="M1315" s="4">
        <v>88571</v>
      </c>
      <c r="N1315" s="9">
        <v>1.2</v>
      </c>
    </row>
    <row r="1316" spans="1:14" ht="15" thickBot="1" x14ac:dyDescent="0.35">
      <c r="A1316" s="8">
        <v>1.76</v>
      </c>
      <c r="B1316" s="8">
        <v>0.7</v>
      </c>
      <c r="C1316" s="2" t="s">
        <v>54</v>
      </c>
      <c r="D1316" s="2" t="s">
        <v>55</v>
      </c>
      <c r="E1316" s="2" t="s">
        <v>34</v>
      </c>
      <c r="F1316" s="2" t="s">
        <v>124</v>
      </c>
      <c r="G1316" s="2" t="s">
        <v>264</v>
      </c>
      <c r="H1316" s="2" t="s">
        <v>2460</v>
      </c>
      <c r="I1316" s="2">
        <v>6405</v>
      </c>
      <c r="J1316" s="8">
        <v>1.2236</v>
      </c>
      <c r="K1316" s="2">
        <v>22</v>
      </c>
      <c r="L1316" s="8">
        <v>39.26</v>
      </c>
      <c r="M1316" s="2">
        <v>88571</v>
      </c>
      <c r="N1316" s="8">
        <v>1.7</v>
      </c>
    </row>
    <row r="1317" spans="1:14" ht="15" thickBot="1" x14ac:dyDescent="0.35">
      <c r="A1317" s="9">
        <v>24.98</v>
      </c>
      <c r="B1317" s="9">
        <v>8.7899999999999991</v>
      </c>
      <c r="C1317" s="4" t="s">
        <v>54</v>
      </c>
      <c r="D1317" s="4" t="s">
        <v>90</v>
      </c>
      <c r="E1317" s="4" t="s">
        <v>34</v>
      </c>
      <c r="F1317" s="4" t="s">
        <v>124</v>
      </c>
      <c r="G1317" s="4" t="s">
        <v>264</v>
      </c>
      <c r="H1317" s="4" t="s">
        <v>2463</v>
      </c>
      <c r="I1317" s="4">
        <v>6810</v>
      </c>
      <c r="J1317" s="9">
        <v>4.3148</v>
      </c>
      <c r="K1317" s="4">
        <v>23</v>
      </c>
      <c r="L1317" s="9">
        <v>606.51</v>
      </c>
      <c r="M1317" s="4">
        <v>88571</v>
      </c>
      <c r="N1317" s="9">
        <v>24.96</v>
      </c>
    </row>
    <row r="1318" spans="1:14" ht="27" thickBot="1" x14ac:dyDescent="0.35">
      <c r="A1318" s="8">
        <v>35.99</v>
      </c>
      <c r="B1318" s="8">
        <v>5.99</v>
      </c>
      <c r="C1318" s="2" t="s">
        <v>45</v>
      </c>
      <c r="D1318" s="2" t="s">
        <v>149</v>
      </c>
      <c r="E1318" s="2" t="s">
        <v>34</v>
      </c>
      <c r="F1318" s="2" t="s">
        <v>124</v>
      </c>
      <c r="G1318" s="2" t="s">
        <v>349</v>
      </c>
      <c r="H1318" s="2" t="s">
        <v>1729</v>
      </c>
      <c r="I1318" s="2">
        <v>4240</v>
      </c>
      <c r="J1318" s="8">
        <v>-125.83296</v>
      </c>
      <c r="K1318" s="2">
        <v>2</v>
      </c>
      <c r="L1318" s="8">
        <v>64.89</v>
      </c>
      <c r="M1318" s="2">
        <v>88571</v>
      </c>
      <c r="N1318" s="8">
        <v>35.94</v>
      </c>
    </row>
    <row r="1319" spans="1:14" ht="27" thickBot="1" x14ac:dyDescent="0.35">
      <c r="A1319" s="9">
        <v>3.6</v>
      </c>
      <c r="B1319" s="9">
        <v>2.2000000000000002</v>
      </c>
      <c r="C1319" s="4" t="s">
        <v>54</v>
      </c>
      <c r="D1319" s="4" t="s">
        <v>100</v>
      </c>
      <c r="E1319" s="4" t="s">
        <v>34</v>
      </c>
      <c r="F1319" s="4" t="s">
        <v>35</v>
      </c>
      <c r="G1319" s="4" t="s">
        <v>137</v>
      </c>
      <c r="H1319" s="4" t="s">
        <v>2466</v>
      </c>
      <c r="I1319" s="4">
        <v>32503</v>
      </c>
      <c r="J1319" s="9">
        <v>2755.6421999999998</v>
      </c>
      <c r="K1319" s="4">
        <v>4</v>
      </c>
      <c r="L1319" s="9">
        <v>15.19</v>
      </c>
      <c r="M1319" s="4">
        <v>91407</v>
      </c>
      <c r="N1319" s="9">
        <v>3.54</v>
      </c>
    </row>
    <row r="1320" spans="1:14" ht="27" thickBot="1" x14ac:dyDescent="0.35">
      <c r="A1320" s="8">
        <v>17.670000000000002</v>
      </c>
      <c r="B1320" s="8">
        <v>8.99</v>
      </c>
      <c r="C1320" s="2" t="s">
        <v>30</v>
      </c>
      <c r="D1320" s="2" t="s">
        <v>140</v>
      </c>
      <c r="E1320" s="2" t="s">
        <v>34</v>
      </c>
      <c r="F1320" s="2" t="s">
        <v>124</v>
      </c>
      <c r="G1320" s="2" t="s">
        <v>438</v>
      </c>
      <c r="H1320" s="2" t="s">
        <v>1773</v>
      </c>
      <c r="I1320" s="2">
        <v>20746</v>
      </c>
      <c r="J1320" s="8">
        <v>46.036799999999999</v>
      </c>
      <c r="K1320" s="2">
        <v>16</v>
      </c>
      <c r="L1320" s="8">
        <v>283.44</v>
      </c>
      <c r="M1320" s="2">
        <v>88234</v>
      </c>
      <c r="N1320" s="8">
        <v>17.62</v>
      </c>
    </row>
    <row r="1321" spans="1:14" ht="15" thickBot="1" x14ac:dyDescent="0.35">
      <c r="A1321" s="9">
        <v>2.62</v>
      </c>
      <c r="B1321" s="9">
        <v>0.8</v>
      </c>
      <c r="C1321" s="4" t="s">
        <v>54</v>
      </c>
      <c r="D1321" s="4" t="s">
        <v>192</v>
      </c>
      <c r="E1321" s="4" t="s">
        <v>34</v>
      </c>
      <c r="F1321" s="4" t="s">
        <v>35</v>
      </c>
      <c r="G1321" s="4" t="s">
        <v>137</v>
      </c>
      <c r="H1321" s="4" t="s">
        <v>2469</v>
      </c>
      <c r="I1321" s="4">
        <v>33511</v>
      </c>
      <c r="J1321" s="9">
        <v>-94.490899999999996</v>
      </c>
      <c r="K1321" s="4">
        <v>21</v>
      </c>
      <c r="L1321" s="9">
        <v>51.86</v>
      </c>
      <c r="M1321" s="4">
        <v>89686</v>
      </c>
      <c r="N1321" s="9">
        <v>2.52</v>
      </c>
    </row>
    <row r="1322" spans="1:14" ht="27" thickBot="1" x14ac:dyDescent="0.35">
      <c r="A1322" s="8">
        <v>13.48</v>
      </c>
      <c r="B1322" s="8">
        <v>4.51</v>
      </c>
      <c r="C1322" s="2" t="s">
        <v>54</v>
      </c>
      <c r="D1322" s="2" t="s">
        <v>90</v>
      </c>
      <c r="E1322" s="2" t="s">
        <v>34</v>
      </c>
      <c r="F1322" s="2" t="s">
        <v>35</v>
      </c>
      <c r="G1322" s="2" t="s">
        <v>137</v>
      </c>
      <c r="H1322" s="2" t="s">
        <v>2466</v>
      </c>
      <c r="I1322" s="2">
        <v>32503</v>
      </c>
      <c r="J1322" s="8">
        <v>-256.01799999999997</v>
      </c>
      <c r="K1322" s="2">
        <v>4</v>
      </c>
      <c r="L1322" s="8">
        <v>59.49</v>
      </c>
      <c r="M1322" s="2">
        <v>91408</v>
      </c>
      <c r="N1322" s="8">
        <v>13.45</v>
      </c>
    </row>
    <row r="1323" spans="1:14" ht="40.200000000000003" thickBot="1" x14ac:dyDescent="0.35">
      <c r="A1323" s="9">
        <v>21.98</v>
      </c>
      <c r="B1323" s="9">
        <v>2.87</v>
      </c>
      <c r="C1323" s="4" t="s">
        <v>54</v>
      </c>
      <c r="D1323" s="4" t="s">
        <v>55</v>
      </c>
      <c r="E1323" s="4" t="s">
        <v>34</v>
      </c>
      <c r="F1323" s="4" t="s">
        <v>67</v>
      </c>
      <c r="G1323" s="4" t="s">
        <v>313</v>
      </c>
      <c r="H1323" s="4" t="s">
        <v>2473</v>
      </c>
      <c r="I1323" s="4">
        <v>89031</v>
      </c>
      <c r="J1323" s="9">
        <v>165.6345</v>
      </c>
      <c r="K1323" s="4">
        <v>11</v>
      </c>
      <c r="L1323" s="9">
        <v>240.05</v>
      </c>
      <c r="M1323" s="4">
        <v>87240</v>
      </c>
      <c r="N1323" s="9">
        <v>21.96</v>
      </c>
    </row>
    <row r="1324" spans="1:14" ht="15" thickBot="1" x14ac:dyDescent="0.35">
      <c r="A1324" s="8">
        <v>1.6</v>
      </c>
      <c r="B1324" s="8">
        <v>1.29</v>
      </c>
      <c r="C1324" s="2" t="s">
        <v>54</v>
      </c>
      <c r="D1324" s="2" t="s">
        <v>55</v>
      </c>
      <c r="E1324" s="2" t="s">
        <v>34</v>
      </c>
      <c r="F1324" s="2" t="s">
        <v>67</v>
      </c>
      <c r="G1324" s="2" t="s">
        <v>160</v>
      </c>
      <c r="H1324" s="2" t="s">
        <v>720</v>
      </c>
      <c r="I1324" s="2">
        <v>84117</v>
      </c>
      <c r="J1324" s="8">
        <v>-14.990399999999999</v>
      </c>
      <c r="K1324" s="2">
        <v>11</v>
      </c>
      <c r="L1324" s="8">
        <v>16.88</v>
      </c>
      <c r="M1324" s="2">
        <v>90003</v>
      </c>
      <c r="N1324" s="8">
        <v>1.5</v>
      </c>
    </row>
    <row r="1325" spans="1:14" ht="27" thickBot="1" x14ac:dyDescent="0.35">
      <c r="A1325" s="9">
        <v>11.7</v>
      </c>
      <c r="B1325" s="9">
        <v>5.63</v>
      </c>
      <c r="C1325" s="4" t="s">
        <v>54</v>
      </c>
      <c r="D1325" s="4" t="s">
        <v>84</v>
      </c>
      <c r="E1325" s="4" t="s">
        <v>34</v>
      </c>
      <c r="F1325" s="4" t="s">
        <v>35</v>
      </c>
      <c r="G1325" s="4" t="s">
        <v>87</v>
      </c>
      <c r="H1325" s="4" t="s">
        <v>2477</v>
      </c>
      <c r="I1325" s="4">
        <v>30328</v>
      </c>
      <c r="J1325" s="9">
        <v>39.21</v>
      </c>
      <c r="K1325" s="4">
        <v>16</v>
      </c>
      <c r="L1325" s="9">
        <v>196.69</v>
      </c>
      <c r="M1325" s="4">
        <v>86949</v>
      </c>
      <c r="N1325" s="9">
        <v>11.69</v>
      </c>
    </row>
    <row r="1326" spans="1:14" ht="27" thickBot="1" x14ac:dyDescent="0.35">
      <c r="A1326" s="8">
        <v>4.55</v>
      </c>
      <c r="B1326" s="8">
        <v>1.49</v>
      </c>
      <c r="C1326" s="2" t="s">
        <v>54</v>
      </c>
      <c r="D1326" s="2" t="s">
        <v>84</v>
      </c>
      <c r="E1326" s="2" t="s">
        <v>34</v>
      </c>
      <c r="F1326" s="2" t="s">
        <v>35</v>
      </c>
      <c r="G1326" s="2" t="s">
        <v>87</v>
      </c>
      <c r="H1326" s="2" t="s">
        <v>2477</v>
      </c>
      <c r="I1326" s="2">
        <v>30328</v>
      </c>
      <c r="J1326" s="8">
        <v>100.38</v>
      </c>
      <c r="K1326" s="2">
        <v>9</v>
      </c>
      <c r="L1326" s="8">
        <v>40.28</v>
      </c>
      <c r="M1326" s="2">
        <v>86949</v>
      </c>
      <c r="N1326" s="8">
        <v>4.5199999999999996</v>
      </c>
    </row>
    <row r="1327" spans="1:14" ht="27" thickBot="1" x14ac:dyDescent="0.35">
      <c r="A1327" s="9">
        <v>4.9800000000000004</v>
      </c>
      <c r="B1327" s="9">
        <v>7.44</v>
      </c>
      <c r="C1327" s="4" t="s">
        <v>54</v>
      </c>
      <c r="D1327" s="4" t="s">
        <v>100</v>
      </c>
      <c r="E1327" s="4" t="s">
        <v>34</v>
      </c>
      <c r="F1327" s="4" t="s">
        <v>35</v>
      </c>
      <c r="G1327" s="4" t="s">
        <v>419</v>
      </c>
      <c r="H1327" s="4" t="s">
        <v>2479</v>
      </c>
      <c r="I1327" s="4">
        <v>37421</v>
      </c>
      <c r="J1327" s="9">
        <v>-37.561999999999998</v>
      </c>
      <c r="K1327" s="4">
        <v>10</v>
      </c>
      <c r="L1327" s="9">
        <v>53.21</v>
      </c>
      <c r="M1327" s="4">
        <v>88959</v>
      </c>
      <c r="N1327" s="9">
        <v>4.92</v>
      </c>
    </row>
    <row r="1328" spans="1:14" ht="27" thickBot="1" x14ac:dyDescent="0.35">
      <c r="A1328" s="8">
        <v>6.48</v>
      </c>
      <c r="B1328" s="8">
        <v>7.37</v>
      </c>
      <c r="C1328" s="2" t="s">
        <v>54</v>
      </c>
      <c r="D1328" s="2" t="s">
        <v>100</v>
      </c>
      <c r="E1328" s="2" t="s">
        <v>34</v>
      </c>
      <c r="F1328" s="2" t="s">
        <v>35</v>
      </c>
      <c r="G1328" s="2" t="s">
        <v>419</v>
      </c>
      <c r="H1328" s="2" t="s">
        <v>2479</v>
      </c>
      <c r="I1328" s="2">
        <v>37421</v>
      </c>
      <c r="J1328" s="8">
        <v>-449.69400000000002</v>
      </c>
      <c r="K1328" s="2">
        <v>18</v>
      </c>
      <c r="L1328" s="8">
        <v>122.8</v>
      </c>
      <c r="M1328" s="2">
        <v>88959</v>
      </c>
      <c r="N1328" s="8">
        <v>6.47</v>
      </c>
    </row>
    <row r="1329" spans="1:14" ht="15" thickBot="1" x14ac:dyDescent="0.35">
      <c r="A1329" s="9">
        <v>34.229999999999997</v>
      </c>
      <c r="B1329" s="9">
        <v>5.0199999999999996</v>
      </c>
      <c r="C1329" s="4" t="s">
        <v>30</v>
      </c>
      <c r="D1329" s="4" t="s">
        <v>140</v>
      </c>
      <c r="E1329" s="4" t="s">
        <v>34</v>
      </c>
      <c r="F1329" s="4" t="s">
        <v>67</v>
      </c>
      <c r="G1329" s="4" t="s">
        <v>102</v>
      </c>
      <c r="H1329" s="4" t="s">
        <v>2206</v>
      </c>
      <c r="I1329" s="4">
        <v>91941</v>
      </c>
      <c r="J1329" s="9">
        <v>151.56540000000001</v>
      </c>
      <c r="K1329" s="4">
        <v>7</v>
      </c>
      <c r="L1329" s="9">
        <v>219.66</v>
      </c>
      <c r="M1329" s="4">
        <v>88411</v>
      </c>
      <c r="N1329" s="9">
        <v>34.130000000000003</v>
      </c>
    </row>
    <row r="1330" spans="1:14" ht="40.200000000000003" thickBot="1" x14ac:dyDescent="0.35">
      <c r="A1330" s="8">
        <v>2.23</v>
      </c>
      <c r="B1330" s="8">
        <v>4.57</v>
      </c>
      <c r="C1330" s="2" t="s">
        <v>30</v>
      </c>
      <c r="D1330" s="2" t="s">
        <v>140</v>
      </c>
      <c r="E1330" s="2" t="s">
        <v>34</v>
      </c>
      <c r="F1330" s="2" t="s">
        <v>67</v>
      </c>
      <c r="G1330" s="2" t="s">
        <v>160</v>
      </c>
      <c r="H1330" s="2" t="s">
        <v>1282</v>
      </c>
      <c r="I1330" s="2">
        <v>84120</v>
      </c>
      <c r="J1330" s="8">
        <v>-93.25</v>
      </c>
      <c r="K1330" s="2">
        <v>12</v>
      </c>
      <c r="L1330" s="8">
        <v>28.66</v>
      </c>
      <c r="M1330" s="2">
        <v>89406</v>
      </c>
      <c r="N1330" s="8">
        <v>2.2000000000000002</v>
      </c>
    </row>
    <row r="1331" spans="1:14" ht="27" thickBot="1" x14ac:dyDescent="0.35">
      <c r="A1331" s="9">
        <v>415.88</v>
      </c>
      <c r="B1331" s="9">
        <v>11.37</v>
      </c>
      <c r="C1331" s="4" t="s">
        <v>54</v>
      </c>
      <c r="D1331" s="4" t="s">
        <v>90</v>
      </c>
      <c r="E1331" s="4" t="s">
        <v>34</v>
      </c>
      <c r="F1331" s="4" t="s">
        <v>58</v>
      </c>
      <c r="G1331" s="4" t="s">
        <v>115</v>
      </c>
      <c r="H1331" s="4" t="s">
        <v>1926</v>
      </c>
      <c r="I1331" s="4">
        <v>61701</v>
      </c>
      <c r="J1331" s="9">
        <v>-539.59</v>
      </c>
      <c r="K1331" s="4">
        <v>1</v>
      </c>
      <c r="L1331" s="9">
        <v>394.51</v>
      </c>
      <c r="M1331" s="4">
        <v>88929</v>
      </c>
      <c r="N1331" s="9">
        <v>415.81</v>
      </c>
    </row>
    <row r="1332" spans="1:14" ht="27" thickBot="1" x14ac:dyDescent="0.35">
      <c r="A1332" s="8">
        <v>5.98</v>
      </c>
      <c r="B1332" s="8">
        <v>1.49</v>
      </c>
      <c r="C1332" s="2" t="s">
        <v>54</v>
      </c>
      <c r="D1332" s="2" t="s">
        <v>84</v>
      </c>
      <c r="E1332" s="2" t="s">
        <v>34</v>
      </c>
      <c r="F1332" s="2" t="s">
        <v>124</v>
      </c>
      <c r="G1332" s="2" t="s">
        <v>393</v>
      </c>
      <c r="H1332" s="2" t="s">
        <v>76</v>
      </c>
      <c r="I1332" s="2">
        <v>20016</v>
      </c>
      <c r="J1332" s="8">
        <v>38.08</v>
      </c>
      <c r="K1332" s="2">
        <v>85</v>
      </c>
      <c r="L1332" s="8">
        <v>517.85</v>
      </c>
      <c r="M1332" s="2">
        <v>38852</v>
      </c>
      <c r="N1332" s="8">
        <v>5.95</v>
      </c>
    </row>
    <row r="1333" spans="1:14" ht="27" thickBot="1" x14ac:dyDescent="0.35">
      <c r="A1333" s="9">
        <v>5.98</v>
      </c>
      <c r="B1333" s="9">
        <v>1.49</v>
      </c>
      <c r="C1333" s="4" t="s">
        <v>54</v>
      </c>
      <c r="D1333" s="4" t="s">
        <v>84</v>
      </c>
      <c r="E1333" s="4" t="s">
        <v>34</v>
      </c>
      <c r="F1333" s="4" t="s">
        <v>35</v>
      </c>
      <c r="G1333" s="4" t="s">
        <v>137</v>
      </c>
      <c r="H1333" s="4" t="s">
        <v>2484</v>
      </c>
      <c r="I1333" s="4">
        <v>34142</v>
      </c>
      <c r="J1333" s="9">
        <v>20.495999999999999</v>
      </c>
      <c r="K1333" s="4">
        <v>21</v>
      </c>
      <c r="L1333" s="9">
        <v>127.94</v>
      </c>
      <c r="M1333" s="4">
        <v>87586</v>
      </c>
      <c r="N1333" s="9">
        <v>5.95</v>
      </c>
    </row>
    <row r="1334" spans="1:14" ht="15" thickBot="1" x14ac:dyDescent="0.35">
      <c r="A1334" s="8">
        <v>280.98</v>
      </c>
      <c r="B1334" s="8">
        <v>57</v>
      </c>
      <c r="C1334" s="2" t="s">
        <v>30</v>
      </c>
      <c r="D1334" s="2" t="s">
        <v>122</v>
      </c>
      <c r="E1334" s="2" t="s">
        <v>34</v>
      </c>
      <c r="F1334" s="2" t="s">
        <v>124</v>
      </c>
      <c r="G1334" s="2" t="s">
        <v>416</v>
      </c>
      <c r="H1334" s="2" t="s">
        <v>2486</v>
      </c>
      <c r="I1334" s="2">
        <v>7016</v>
      </c>
      <c r="J1334" s="8">
        <v>252.488</v>
      </c>
      <c r="K1334" s="2">
        <v>31</v>
      </c>
      <c r="L1334" s="8">
        <v>7974.21</v>
      </c>
      <c r="M1334" s="2">
        <v>86793</v>
      </c>
      <c r="N1334" s="8">
        <v>280.89</v>
      </c>
    </row>
    <row r="1335" spans="1:14" ht="27" thickBot="1" x14ac:dyDescent="0.35">
      <c r="A1335" s="9">
        <v>30.97</v>
      </c>
      <c r="B1335" s="9">
        <v>4</v>
      </c>
      <c r="C1335" s="4" t="s">
        <v>45</v>
      </c>
      <c r="D1335" s="4" t="s">
        <v>46</v>
      </c>
      <c r="E1335" s="4" t="s">
        <v>34</v>
      </c>
      <c r="F1335" s="4" t="s">
        <v>124</v>
      </c>
      <c r="G1335" s="4" t="s">
        <v>335</v>
      </c>
      <c r="H1335" s="4" t="s">
        <v>2489</v>
      </c>
      <c r="I1335" s="4">
        <v>43221</v>
      </c>
      <c r="J1335" s="9">
        <v>10.68</v>
      </c>
      <c r="K1335" s="4">
        <v>26</v>
      </c>
      <c r="L1335" s="9">
        <v>758.97</v>
      </c>
      <c r="M1335" s="4">
        <v>90502</v>
      </c>
      <c r="N1335" s="9">
        <v>30.89</v>
      </c>
    </row>
    <row r="1336" spans="1:14" ht="27" thickBot="1" x14ac:dyDescent="0.35">
      <c r="A1336" s="8">
        <v>4.13</v>
      </c>
      <c r="B1336" s="8">
        <v>0.5</v>
      </c>
      <c r="C1336" s="2" t="s">
        <v>54</v>
      </c>
      <c r="D1336" s="2" t="s">
        <v>166</v>
      </c>
      <c r="E1336" s="2" t="s">
        <v>34</v>
      </c>
      <c r="F1336" s="2" t="s">
        <v>124</v>
      </c>
      <c r="G1336" s="2" t="s">
        <v>335</v>
      </c>
      <c r="H1336" s="2" t="s">
        <v>2489</v>
      </c>
      <c r="I1336" s="2">
        <v>43221</v>
      </c>
      <c r="J1336" s="8">
        <v>58.263599999999997</v>
      </c>
      <c r="K1336" s="2">
        <v>18</v>
      </c>
      <c r="L1336" s="8">
        <v>84.44</v>
      </c>
      <c r="M1336" s="2">
        <v>90502</v>
      </c>
      <c r="N1336" s="8">
        <v>4.03</v>
      </c>
    </row>
    <row r="1337" spans="1:14" ht="27" thickBot="1" x14ac:dyDescent="0.35">
      <c r="A1337" s="9">
        <v>29.17</v>
      </c>
      <c r="B1337" s="9">
        <v>6.27</v>
      </c>
      <c r="C1337" s="4" t="s">
        <v>54</v>
      </c>
      <c r="D1337" s="4" t="s">
        <v>84</v>
      </c>
      <c r="E1337" s="4" t="s">
        <v>34</v>
      </c>
      <c r="F1337" s="4" t="s">
        <v>58</v>
      </c>
      <c r="G1337" s="4" t="s">
        <v>203</v>
      </c>
      <c r="H1337" s="4" t="s">
        <v>2492</v>
      </c>
      <c r="I1337" s="4">
        <v>78589</v>
      </c>
      <c r="J1337" s="9">
        <v>236.2371</v>
      </c>
      <c r="K1337" s="4">
        <v>14</v>
      </c>
      <c r="L1337" s="9">
        <v>400.47</v>
      </c>
      <c r="M1337" s="4">
        <v>89639</v>
      </c>
      <c r="N1337" s="9">
        <v>29.1</v>
      </c>
    </row>
    <row r="1338" spans="1:14" ht="15" thickBot="1" x14ac:dyDescent="0.35">
      <c r="A1338" s="8">
        <v>4.4800000000000004</v>
      </c>
      <c r="B1338" s="8">
        <v>49</v>
      </c>
      <c r="C1338" s="2" t="s">
        <v>54</v>
      </c>
      <c r="D1338" s="2" t="s">
        <v>107</v>
      </c>
      <c r="E1338" s="2" t="s">
        <v>34</v>
      </c>
      <c r="F1338" s="2" t="s">
        <v>58</v>
      </c>
      <c r="G1338" s="2" t="s">
        <v>203</v>
      </c>
      <c r="H1338" s="2" t="s">
        <v>1723</v>
      </c>
      <c r="I1338" s="2">
        <v>75061</v>
      </c>
      <c r="J1338" s="8">
        <v>139.58009999999999</v>
      </c>
      <c r="K1338" s="2">
        <v>37</v>
      </c>
      <c r="L1338" s="8">
        <v>202.29</v>
      </c>
      <c r="M1338" s="2">
        <v>90861</v>
      </c>
      <c r="N1338" s="8">
        <v>4.4000000000000004</v>
      </c>
    </row>
    <row r="1339" spans="1:14" ht="15" thickBot="1" x14ac:dyDescent="0.35">
      <c r="A1339" s="9">
        <v>17.670000000000002</v>
      </c>
      <c r="B1339" s="9">
        <v>8.99</v>
      </c>
      <c r="C1339" s="4" t="s">
        <v>30</v>
      </c>
      <c r="D1339" s="4" t="s">
        <v>140</v>
      </c>
      <c r="E1339" s="4" t="s">
        <v>34</v>
      </c>
      <c r="F1339" s="4" t="s">
        <v>58</v>
      </c>
      <c r="G1339" s="4" t="s">
        <v>203</v>
      </c>
      <c r="H1339" s="4" t="s">
        <v>1723</v>
      </c>
      <c r="I1339" s="4">
        <v>75061</v>
      </c>
      <c r="J1339" s="9">
        <v>109.67</v>
      </c>
      <c r="K1339" s="4">
        <v>9</v>
      </c>
      <c r="L1339" s="9">
        <v>168.71</v>
      </c>
      <c r="M1339" s="4">
        <v>90861</v>
      </c>
      <c r="N1339" s="9">
        <v>17.670000000000002</v>
      </c>
    </row>
    <row r="1340" spans="1:14" ht="27" thickBot="1" x14ac:dyDescent="0.35">
      <c r="A1340" s="8">
        <v>8.6</v>
      </c>
      <c r="B1340" s="8">
        <v>6.19</v>
      </c>
      <c r="C1340" s="2" t="s">
        <v>54</v>
      </c>
      <c r="D1340" s="2" t="s">
        <v>84</v>
      </c>
      <c r="E1340" s="2" t="s">
        <v>34</v>
      </c>
      <c r="F1340" s="2" t="s">
        <v>35</v>
      </c>
      <c r="G1340" s="2" t="s">
        <v>178</v>
      </c>
      <c r="H1340" s="2" t="s">
        <v>2495</v>
      </c>
      <c r="I1340" s="2">
        <v>36801</v>
      </c>
      <c r="J1340" s="8">
        <v>309.71159999999998</v>
      </c>
      <c r="K1340" s="2">
        <v>5</v>
      </c>
      <c r="L1340" s="8">
        <v>46.85</v>
      </c>
      <c r="M1340" s="2">
        <v>88298</v>
      </c>
      <c r="N1340" s="8">
        <v>8.56</v>
      </c>
    </row>
    <row r="1341" spans="1:14" ht="15" thickBot="1" x14ac:dyDescent="0.35">
      <c r="A1341" s="9">
        <v>3.58</v>
      </c>
      <c r="B1341" s="9">
        <v>1.63</v>
      </c>
      <c r="C1341" s="4" t="s">
        <v>54</v>
      </c>
      <c r="D1341" s="4" t="s">
        <v>192</v>
      </c>
      <c r="E1341" s="4" t="s">
        <v>34</v>
      </c>
      <c r="F1341" s="4" t="s">
        <v>35</v>
      </c>
      <c r="G1341" s="4" t="s">
        <v>178</v>
      </c>
      <c r="H1341" s="4" t="s">
        <v>2495</v>
      </c>
      <c r="I1341" s="4">
        <v>36801</v>
      </c>
      <c r="J1341" s="9">
        <v>-128.85599999999999</v>
      </c>
      <c r="K1341" s="4">
        <v>26</v>
      </c>
      <c r="L1341" s="9">
        <v>93.57</v>
      </c>
      <c r="M1341" s="4">
        <v>88298</v>
      </c>
      <c r="N1341" s="9">
        <v>3.57</v>
      </c>
    </row>
    <row r="1342" spans="1:14" ht="15" thickBot="1" x14ac:dyDescent="0.35">
      <c r="A1342" s="8">
        <v>105.49</v>
      </c>
      <c r="B1342" s="8">
        <v>41.64</v>
      </c>
      <c r="C1342" s="2" t="s">
        <v>30</v>
      </c>
      <c r="D1342" s="2" t="s">
        <v>31</v>
      </c>
      <c r="E1342" s="2" t="s">
        <v>34</v>
      </c>
      <c r="F1342" s="2" t="s">
        <v>35</v>
      </c>
      <c r="G1342" s="2" t="s">
        <v>178</v>
      </c>
      <c r="H1342" s="2" t="s">
        <v>2495</v>
      </c>
      <c r="I1342" s="2">
        <v>36801</v>
      </c>
      <c r="J1342" s="8">
        <v>-36.945999999999998</v>
      </c>
      <c r="K1342" s="2">
        <v>34</v>
      </c>
      <c r="L1342" s="8">
        <v>2694.49</v>
      </c>
      <c r="M1342" s="2">
        <v>88298</v>
      </c>
      <c r="N1342" s="8">
        <v>105.41</v>
      </c>
    </row>
    <row r="1343" spans="1:14" ht="27" thickBot="1" x14ac:dyDescent="0.35">
      <c r="A1343" s="9">
        <v>4</v>
      </c>
      <c r="B1343" s="9">
        <v>1.3</v>
      </c>
      <c r="C1343" s="4" t="s">
        <v>54</v>
      </c>
      <c r="D1343" s="4" t="s">
        <v>100</v>
      </c>
      <c r="E1343" s="4" t="s">
        <v>34</v>
      </c>
      <c r="F1343" s="4" t="s">
        <v>67</v>
      </c>
      <c r="G1343" s="4" t="s">
        <v>102</v>
      </c>
      <c r="H1343" s="4" t="s">
        <v>2498</v>
      </c>
      <c r="I1343" s="4">
        <v>93422</v>
      </c>
      <c r="J1343" s="9">
        <v>28.4</v>
      </c>
      <c r="K1343" s="4">
        <v>14</v>
      </c>
      <c r="L1343" s="9">
        <v>51.99</v>
      </c>
      <c r="M1343" s="4">
        <v>87452</v>
      </c>
      <c r="N1343" s="9">
        <v>3.92</v>
      </c>
    </row>
    <row r="1344" spans="1:14" ht="27" thickBot="1" x14ac:dyDescent="0.35">
      <c r="A1344" s="8">
        <v>4.1399999999999997</v>
      </c>
      <c r="B1344" s="8">
        <v>6.6</v>
      </c>
      <c r="C1344" s="2" t="s">
        <v>30</v>
      </c>
      <c r="D1344" s="2" t="s">
        <v>140</v>
      </c>
      <c r="E1344" s="2" t="s">
        <v>34</v>
      </c>
      <c r="F1344" s="2" t="s">
        <v>67</v>
      </c>
      <c r="G1344" s="2" t="s">
        <v>102</v>
      </c>
      <c r="H1344" s="2" t="s">
        <v>2049</v>
      </c>
      <c r="I1344" s="2">
        <v>90712</v>
      </c>
      <c r="J1344" s="8">
        <v>8.8940000000000001</v>
      </c>
      <c r="K1344" s="2">
        <v>12</v>
      </c>
      <c r="L1344" s="8">
        <v>54.78</v>
      </c>
      <c r="M1344" s="2">
        <v>87652</v>
      </c>
      <c r="N1344" s="8">
        <v>4.0999999999999996</v>
      </c>
    </row>
    <row r="1345" spans="1:14" ht="27" thickBot="1" x14ac:dyDescent="0.35">
      <c r="A1345" s="9">
        <v>2.61</v>
      </c>
      <c r="B1345" s="9">
        <v>0.5</v>
      </c>
      <c r="C1345" s="4" t="s">
        <v>54</v>
      </c>
      <c r="D1345" s="4" t="s">
        <v>166</v>
      </c>
      <c r="E1345" s="4" t="s">
        <v>34</v>
      </c>
      <c r="F1345" s="4" t="s">
        <v>124</v>
      </c>
      <c r="G1345" s="4" t="s">
        <v>335</v>
      </c>
      <c r="H1345" s="4" t="s">
        <v>2299</v>
      </c>
      <c r="I1345" s="4">
        <v>43402</v>
      </c>
      <c r="J1345" s="9">
        <v>19.554600000000001</v>
      </c>
      <c r="K1345" s="4">
        <v>10</v>
      </c>
      <c r="L1345" s="9">
        <v>28.34</v>
      </c>
      <c r="M1345" s="4">
        <v>88746</v>
      </c>
      <c r="N1345" s="9">
        <v>2.61</v>
      </c>
    </row>
    <row r="1346" spans="1:14" ht="27" thickBot="1" x14ac:dyDescent="0.35">
      <c r="A1346" s="8">
        <v>25.38</v>
      </c>
      <c r="B1346" s="8">
        <v>8.99</v>
      </c>
      <c r="C1346" s="2" t="s">
        <v>30</v>
      </c>
      <c r="D1346" s="2" t="s">
        <v>140</v>
      </c>
      <c r="E1346" s="2" t="s">
        <v>34</v>
      </c>
      <c r="F1346" s="2" t="s">
        <v>124</v>
      </c>
      <c r="G1346" s="2" t="s">
        <v>335</v>
      </c>
      <c r="H1346" s="2" t="s">
        <v>2299</v>
      </c>
      <c r="I1346" s="2">
        <v>43402</v>
      </c>
      <c r="J1346" s="8">
        <v>152.482</v>
      </c>
      <c r="K1346" s="2">
        <v>35</v>
      </c>
      <c r="L1346" s="8">
        <v>861.3</v>
      </c>
      <c r="M1346" s="2">
        <v>88746</v>
      </c>
      <c r="N1346" s="8">
        <v>25.34</v>
      </c>
    </row>
    <row r="1347" spans="1:14" ht="15" thickBot="1" x14ac:dyDescent="0.35">
      <c r="A1347" s="9">
        <v>30.93</v>
      </c>
      <c r="B1347" s="9">
        <v>3.92</v>
      </c>
      <c r="C1347" s="4" t="s">
        <v>30</v>
      </c>
      <c r="D1347" s="4" t="s">
        <v>140</v>
      </c>
      <c r="E1347" s="4" t="s">
        <v>34</v>
      </c>
      <c r="F1347" s="4" t="s">
        <v>58</v>
      </c>
      <c r="G1347" s="4" t="s">
        <v>306</v>
      </c>
      <c r="H1347" s="4" t="s">
        <v>1754</v>
      </c>
      <c r="I1347" s="4">
        <v>48093</v>
      </c>
      <c r="J1347" s="9">
        <v>398.30250000000001</v>
      </c>
      <c r="K1347" s="4">
        <v>19</v>
      </c>
      <c r="L1347" s="9">
        <v>577.25</v>
      </c>
      <c r="M1347" s="4">
        <v>90386</v>
      </c>
      <c r="N1347" s="9">
        <v>30.86</v>
      </c>
    </row>
    <row r="1348" spans="1:14" ht="15" thickBot="1" x14ac:dyDescent="0.35">
      <c r="A1348" s="8">
        <v>297.48</v>
      </c>
      <c r="B1348" s="8">
        <v>18.059999999999999</v>
      </c>
      <c r="C1348" s="2" t="s">
        <v>45</v>
      </c>
      <c r="D1348" s="2" t="s">
        <v>64</v>
      </c>
      <c r="E1348" s="2" t="s">
        <v>34</v>
      </c>
      <c r="F1348" s="2" t="s">
        <v>58</v>
      </c>
      <c r="G1348" s="2" t="s">
        <v>306</v>
      </c>
      <c r="H1348" s="2" t="s">
        <v>1754</v>
      </c>
      <c r="I1348" s="2">
        <v>48093</v>
      </c>
      <c r="J1348" s="8">
        <v>709.85199999999998</v>
      </c>
      <c r="K1348" s="2">
        <v>14</v>
      </c>
      <c r="L1348" s="8">
        <v>4075.18</v>
      </c>
      <c r="M1348" s="2">
        <v>90386</v>
      </c>
      <c r="N1348" s="8">
        <v>297.43</v>
      </c>
    </row>
    <row r="1349" spans="1:14" ht="15" thickBot="1" x14ac:dyDescent="0.35">
      <c r="A1349" s="9">
        <v>296.18</v>
      </c>
      <c r="B1349" s="9">
        <v>54.12</v>
      </c>
      <c r="C1349" s="4" t="s">
        <v>30</v>
      </c>
      <c r="D1349" s="4" t="s">
        <v>31</v>
      </c>
      <c r="E1349" s="4" t="s">
        <v>34</v>
      </c>
      <c r="F1349" s="4" t="s">
        <v>58</v>
      </c>
      <c r="G1349" s="4" t="s">
        <v>306</v>
      </c>
      <c r="H1349" s="4" t="s">
        <v>1754</v>
      </c>
      <c r="I1349" s="4">
        <v>48093</v>
      </c>
      <c r="J1349" s="9">
        <v>80.809200000000004</v>
      </c>
      <c r="K1349" s="4">
        <v>6</v>
      </c>
      <c r="L1349" s="9">
        <v>1798.23</v>
      </c>
      <c r="M1349" s="4">
        <v>90386</v>
      </c>
      <c r="N1349" s="9">
        <v>296.11</v>
      </c>
    </row>
    <row r="1350" spans="1:14" ht="27" thickBot="1" x14ac:dyDescent="0.35">
      <c r="A1350" s="8">
        <v>12.28</v>
      </c>
      <c r="B1350" s="8">
        <v>6.13</v>
      </c>
      <c r="C1350" s="2" t="s">
        <v>54</v>
      </c>
      <c r="D1350" s="2" t="s">
        <v>90</v>
      </c>
      <c r="E1350" s="2" t="s">
        <v>34</v>
      </c>
      <c r="F1350" s="2" t="s">
        <v>67</v>
      </c>
      <c r="G1350" s="2" t="s">
        <v>102</v>
      </c>
      <c r="H1350" s="2" t="s">
        <v>2401</v>
      </c>
      <c r="I1350" s="2">
        <v>94086</v>
      </c>
      <c r="J1350" s="8">
        <v>15.236000000000001</v>
      </c>
      <c r="K1350" s="2">
        <v>33</v>
      </c>
      <c r="L1350" s="8">
        <v>389.59</v>
      </c>
      <c r="M1350" s="2">
        <v>88730</v>
      </c>
      <c r="N1350" s="8">
        <v>12.21</v>
      </c>
    </row>
    <row r="1351" spans="1:14" ht="15" thickBot="1" x14ac:dyDescent="0.35">
      <c r="A1351" s="9">
        <v>30.98</v>
      </c>
      <c r="B1351" s="9">
        <v>19.510000000000002</v>
      </c>
      <c r="C1351" s="4" t="s">
        <v>54</v>
      </c>
      <c r="D1351" s="4" t="s">
        <v>363</v>
      </c>
      <c r="E1351" s="4" t="s">
        <v>34</v>
      </c>
      <c r="F1351" s="4" t="s">
        <v>124</v>
      </c>
      <c r="G1351" s="4" t="s">
        <v>335</v>
      </c>
      <c r="H1351" s="4" t="s">
        <v>790</v>
      </c>
      <c r="I1351" s="4">
        <v>45014</v>
      </c>
      <c r="J1351" s="9">
        <v>-163.53</v>
      </c>
      <c r="K1351" s="4">
        <v>18</v>
      </c>
      <c r="L1351" s="9">
        <v>514.62</v>
      </c>
      <c r="M1351" s="4">
        <v>86645</v>
      </c>
      <c r="N1351" s="9">
        <v>30.89</v>
      </c>
    </row>
    <row r="1352" spans="1:14" ht="15" thickBot="1" x14ac:dyDescent="0.35">
      <c r="A1352" s="8">
        <v>49.34</v>
      </c>
      <c r="B1352" s="8">
        <v>10.25</v>
      </c>
      <c r="C1352" s="2" t="s">
        <v>30</v>
      </c>
      <c r="D1352" s="2" t="s">
        <v>140</v>
      </c>
      <c r="E1352" s="2" t="s">
        <v>34</v>
      </c>
      <c r="F1352" s="2" t="s">
        <v>124</v>
      </c>
      <c r="G1352" s="2" t="s">
        <v>335</v>
      </c>
      <c r="H1352" s="2" t="s">
        <v>790</v>
      </c>
      <c r="I1352" s="2">
        <v>45014</v>
      </c>
      <c r="J1352" s="8">
        <v>554.77</v>
      </c>
      <c r="K1352" s="2">
        <v>17</v>
      </c>
      <c r="L1352" s="8">
        <v>817.32</v>
      </c>
      <c r="M1352" s="2">
        <v>86645</v>
      </c>
      <c r="N1352" s="8">
        <v>49.31</v>
      </c>
    </row>
    <row r="1353" spans="1:14" ht="15" thickBot="1" x14ac:dyDescent="0.35">
      <c r="A1353" s="9">
        <v>160.97999999999999</v>
      </c>
      <c r="B1353" s="9">
        <v>30</v>
      </c>
      <c r="C1353" s="4" t="s">
        <v>30</v>
      </c>
      <c r="D1353" s="4" t="s">
        <v>122</v>
      </c>
      <c r="E1353" s="4" t="s">
        <v>34</v>
      </c>
      <c r="F1353" s="4" t="s">
        <v>58</v>
      </c>
      <c r="G1353" s="4" t="s">
        <v>115</v>
      </c>
      <c r="H1353" s="4" t="s">
        <v>554</v>
      </c>
      <c r="I1353" s="4">
        <v>60601</v>
      </c>
      <c r="J1353" s="9">
        <v>116.1</v>
      </c>
      <c r="K1353" s="4">
        <v>37</v>
      </c>
      <c r="L1353" s="9">
        <v>6276.34</v>
      </c>
      <c r="M1353" s="4">
        <v>44231</v>
      </c>
      <c r="N1353" s="9">
        <v>160.94</v>
      </c>
    </row>
    <row r="1354" spans="1:14" ht="15" thickBot="1" x14ac:dyDescent="0.35">
      <c r="A1354" s="8">
        <v>17.98</v>
      </c>
      <c r="B1354" s="8">
        <v>4</v>
      </c>
      <c r="C1354" s="2" t="s">
        <v>45</v>
      </c>
      <c r="D1354" s="2" t="s">
        <v>46</v>
      </c>
      <c r="E1354" s="2" t="s">
        <v>34</v>
      </c>
      <c r="F1354" s="2" t="s">
        <v>58</v>
      </c>
      <c r="G1354" s="2" t="s">
        <v>115</v>
      </c>
      <c r="H1354" s="2" t="s">
        <v>554</v>
      </c>
      <c r="I1354" s="2">
        <v>60601</v>
      </c>
      <c r="J1354" s="8">
        <v>-87.96</v>
      </c>
      <c r="K1354" s="2">
        <v>146</v>
      </c>
      <c r="L1354" s="8">
        <v>2664.4</v>
      </c>
      <c r="M1354" s="2">
        <v>44231</v>
      </c>
      <c r="N1354" s="8">
        <v>17.97</v>
      </c>
    </row>
    <row r="1355" spans="1:14" ht="27" thickBot="1" x14ac:dyDescent="0.35">
      <c r="A1355" s="9">
        <v>160.97999999999999</v>
      </c>
      <c r="B1355" s="9">
        <v>30</v>
      </c>
      <c r="C1355" s="4" t="s">
        <v>30</v>
      </c>
      <c r="D1355" s="4" t="s">
        <v>122</v>
      </c>
      <c r="E1355" s="4" t="s">
        <v>34</v>
      </c>
      <c r="F1355" s="4" t="s">
        <v>58</v>
      </c>
      <c r="G1355" s="4" t="s">
        <v>558</v>
      </c>
      <c r="H1355" s="4" t="s">
        <v>2509</v>
      </c>
      <c r="I1355" s="4">
        <v>66502</v>
      </c>
      <c r="J1355" s="9">
        <v>255.42</v>
      </c>
      <c r="K1355" s="4">
        <v>9</v>
      </c>
      <c r="L1355" s="9">
        <v>1526.68</v>
      </c>
      <c r="M1355" s="4">
        <v>87306</v>
      </c>
      <c r="N1355" s="9">
        <v>160.94</v>
      </c>
    </row>
    <row r="1356" spans="1:14" ht="27" thickBot="1" x14ac:dyDescent="0.35">
      <c r="A1356" s="8">
        <v>115.99</v>
      </c>
      <c r="B1356" s="8">
        <v>8.99</v>
      </c>
      <c r="C1356" s="2" t="s">
        <v>45</v>
      </c>
      <c r="D1356" s="2" t="s">
        <v>149</v>
      </c>
      <c r="E1356" s="2" t="s">
        <v>34</v>
      </c>
      <c r="F1356" s="2" t="s">
        <v>58</v>
      </c>
      <c r="G1356" s="2" t="s">
        <v>558</v>
      </c>
      <c r="H1356" s="2" t="s">
        <v>2509</v>
      </c>
      <c r="I1356" s="2">
        <v>66502</v>
      </c>
      <c r="J1356" s="8">
        <v>685.6146</v>
      </c>
      <c r="K1356" s="2">
        <v>20</v>
      </c>
      <c r="L1356" s="8">
        <v>1952.56</v>
      </c>
      <c r="M1356" s="2">
        <v>87306</v>
      </c>
      <c r="N1356" s="8">
        <v>115.93</v>
      </c>
    </row>
    <row r="1357" spans="1:14" ht="27" thickBot="1" x14ac:dyDescent="0.35">
      <c r="A1357" s="9">
        <v>8.09</v>
      </c>
      <c r="B1357" s="9">
        <v>7.96</v>
      </c>
      <c r="C1357" s="4" t="s">
        <v>30</v>
      </c>
      <c r="D1357" s="4" t="s">
        <v>140</v>
      </c>
      <c r="E1357" s="4" t="s">
        <v>34</v>
      </c>
      <c r="F1357" s="4" t="s">
        <v>67</v>
      </c>
      <c r="G1357" s="4" t="s">
        <v>661</v>
      </c>
      <c r="H1357" s="4" t="s">
        <v>2511</v>
      </c>
      <c r="I1357" s="4">
        <v>88310</v>
      </c>
      <c r="J1357" s="9">
        <v>-88.82</v>
      </c>
      <c r="K1357" s="4">
        <v>10</v>
      </c>
      <c r="L1357" s="9">
        <v>80.349999999999994</v>
      </c>
      <c r="M1357" s="4">
        <v>89209</v>
      </c>
      <c r="N1357" s="9">
        <v>8.01</v>
      </c>
    </row>
    <row r="1358" spans="1:14" ht="15" thickBot="1" x14ac:dyDescent="0.35">
      <c r="A1358" s="8">
        <v>6.28</v>
      </c>
      <c r="B1358" s="8">
        <v>5.29</v>
      </c>
      <c r="C1358" s="2" t="s">
        <v>30</v>
      </c>
      <c r="D1358" s="2" t="s">
        <v>140</v>
      </c>
      <c r="E1358" s="2" t="s">
        <v>34</v>
      </c>
      <c r="F1358" s="2" t="s">
        <v>67</v>
      </c>
      <c r="G1358" s="2" t="s">
        <v>153</v>
      </c>
      <c r="H1358" s="2" t="s">
        <v>2513</v>
      </c>
      <c r="I1358" s="2">
        <v>97504</v>
      </c>
      <c r="J1358" s="8">
        <v>-5.2</v>
      </c>
      <c r="K1358" s="2">
        <v>1</v>
      </c>
      <c r="L1358" s="8">
        <v>8.5299999999999994</v>
      </c>
      <c r="M1358" s="2">
        <v>87277</v>
      </c>
      <c r="N1358" s="8">
        <v>6.19</v>
      </c>
    </row>
    <row r="1359" spans="1:14" ht="15" thickBot="1" x14ac:dyDescent="0.35">
      <c r="A1359" s="9">
        <v>3.26</v>
      </c>
      <c r="B1359" s="9">
        <v>1.86</v>
      </c>
      <c r="C1359" s="4" t="s">
        <v>54</v>
      </c>
      <c r="D1359" s="4" t="s">
        <v>55</v>
      </c>
      <c r="E1359" s="4" t="s">
        <v>34</v>
      </c>
      <c r="F1359" s="4" t="s">
        <v>35</v>
      </c>
      <c r="G1359" s="4" t="s">
        <v>137</v>
      </c>
      <c r="H1359" s="4" t="s">
        <v>142</v>
      </c>
      <c r="I1359" s="4">
        <v>33181</v>
      </c>
      <c r="J1359" s="9">
        <v>-4.6683000000000003</v>
      </c>
      <c r="K1359" s="4">
        <v>20</v>
      </c>
      <c r="L1359" s="9">
        <v>73.97</v>
      </c>
      <c r="M1359" s="4">
        <v>3332</v>
      </c>
      <c r="N1359" s="9">
        <v>3.25</v>
      </c>
    </row>
    <row r="1360" spans="1:14" ht="15" thickBot="1" x14ac:dyDescent="0.35">
      <c r="A1360" s="8">
        <v>3.26</v>
      </c>
      <c r="B1360" s="8">
        <v>1.86</v>
      </c>
      <c r="C1360" s="2" t="s">
        <v>54</v>
      </c>
      <c r="D1360" s="2" t="s">
        <v>55</v>
      </c>
      <c r="E1360" s="2" t="s">
        <v>34</v>
      </c>
      <c r="F1360" s="2" t="s">
        <v>124</v>
      </c>
      <c r="G1360" s="2" t="s">
        <v>349</v>
      </c>
      <c r="H1360" s="2" t="s">
        <v>2517</v>
      </c>
      <c r="I1360" s="2">
        <v>4101</v>
      </c>
      <c r="J1360" s="8">
        <v>0.70199999999999996</v>
      </c>
      <c r="K1360" s="2">
        <v>5</v>
      </c>
      <c r="L1360" s="8">
        <v>18.489999999999998</v>
      </c>
      <c r="M1360" s="2">
        <v>88152</v>
      </c>
      <c r="N1360" s="8">
        <v>3.25</v>
      </c>
    </row>
    <row r="1361" spans="1:14" ht="15" thickBot="1" x14ac:dyDescent="0.35">
      <c r="A1361" s="9">
        <v>7.59</v>
      </c>
      <c r="B1361" s="9">
        <v>4</v>
      </c>
      <c r="C1361" s="4" t="s">
        <v>30</v>
      </c>
      <c r="D1361" s="4" t="s">
        <v>140</v>
      </c>
      <c r="E1361" s="4" t="s">
        <v>34</v>
      </c>
      <c r="F1361" s="4" t="s">
        <v>58</v>
      </c>
      <c r="G1361" s="4" t="s">
        <v>96</v>
      </c>
      <c r="H1361" s="4" t="s">
        <v>1001</v>
      </c>
      <c r="I1361" s="4">
        <v>55337</v>
      </c>
      <c r="J1361" s="9">
        <v>2.97</v>
      </c>
      <c r="K1361" s="4">
        <v>17</v>
      </c>
      <c r="L1361" s="9">
        <v>136.25</v>
      </c>
      <c r="M1361" s="4">
        <v>88165</v>
      </c>
      <c r="N1361" s="9">
        <v>7.58</v>
      </c>
    </row>
    <row r="1362" spans="1:14" ht="27" thickBot="1" x14ac:dyDescent="0.35">
      <c r="A1362" s="8">
        <v>35.99</v>
      </c>
      <c r="B1362" s="8">
        <v>5.99</v>
      </c>
      <c r="C1362" s="2" t="s">
        <v>45</v>
      </c>
      <c r="D1362" s="2" t="s">
        <v>149</v>
      </c>
      <c r="E1362" s="2" t="s">
        <v>34</v>
      </c>
      <c r="F1362" s="2" t="s">
        <v>124</v>
      </c>
      <c r="G1362" s="2" t="s">
        <v>338</v>
      </c>
      <c r="H1362" s="2" t="s">
        <v>2520</v>
      </c>
      <c r="I1362" s="2">
        <v>15234</v>
      </c>
      <c r="J1362" s="8">
        <v>524.31719999999996</v>
      </c>
      <c r="K1362" s="2">
        <v>26</v>
      </c>
      <c r="L1362" s="8">
        <v>759.88</v>
      </c>
      <c r="M1362" s="2">
        <v>88815</v>
      </c>
      <c r="N1362" s="8">
        <v>35.94</v>
      </c>
    </row>
    <row r="1363" spans="1:14" ht="15" thickBot="1" x14ac:dyDescent="0.35">
      <c r="A1363" s="9">
        <v>3.75</v>
      </c>
      <c r="B1363" s="9">
        <v>0.5</v>
      </c>
      <c r="C1363" s="4" t="s">
        <v>54</v>
      </c>
      <c r="D1363" s="4" t="s">
        <v>166</v>
      </c>
      <c r="E1363" s="4" t="s">
        <v>34</v>
      </c>
      <c r="F1363" s="4" t="s">
        <v>124</v>
      </c>
      <c r="G1363" s="4" t="s">
        <v>416</v>
      </c>
      <c r="H1363" s="4" t="s">
        <v>2523</v>
      </c>
      <c r="I1363" s="4">
        <v>7011</v>
      </c>
      <c r="J1363" s="9">
        <v>51.218699999999998</v>
      </c>
      <c r="K1363" s="4">
        <v>21</v>
      </c>
      <c r="L1363" s="9">
        <v>74.23</v>
      </c>
      <c r="M1363" s="4">
        <v>90624</v>
      </c>
      <c r="N1363" s="9">
        <v>3.66</v>
      </c>
    </row>
    <row r="1364" spans="1:14" ht="27" thickBot="1" x14ac:dyDescent="0.35">
      <c r="A1364" s="8">
        <v>30.98</v>
      </c>
      <c r="B1364" s="8">
        <v>9.18</v>
      </c>
      <c r="C1364" s="2" t="s">
        <v>54</v>
      </c>
      <c r="D1364" s="2" t="s">
        <v>100</v>
      </c>
      <c r="E1364" s="2" t="s">
        <v>34</v>
      </c>
      <c r="F1364" s="2" t="s">
        <v>124</v>
      </c>
      <c r="G1364" s="2" t="s">
        <v>654</v>
      </c>
      <c r="H1364" s="2" t="s">
        <v>1700</v>
      </c>
      <c r="I1364" s="2">
        <v>5201</v>
      </c>
      <c r="J1364" s="8">
        <v>380.46800000000002</v>
      </c>
      <c r="K1364" s="2">
        <v>20</v>
      </c>
      <c r="L1364" s="8">
        <v>627.19000000000005</v>
      </c>
      <c r="M1364" s="2">
        <v>90624</v>
      </c>
      <c r="N1364" s="8">
        <v>30.97</v>
      </c>
    </row>
    <row r="1365" spans="1:14" ht="15" thickBot="1" x14ac:dyDescent="0.35">
      <c r="A1365" s="9">
        <v>178.47</v>
      </c>
      <c r="B1365" s="9">
        <v>19.989999999999998</v>
      </c>
      <c r="C1365" s="4" t="s">
        <v>54</v>
      </c>
      <c r="D1365" s="4" t="s">
        <v>90</v>
      </c>
      <c r="E1365" s="4" t="s">
        <v>34</v>
      </c>
      <c r="F1365" s="4" t="s">
        <v>67</v>
      </c>
      <c r="G1365" s="4" t="s">
        <v>102</v>
      </c>
      <c r="H1365" s="4" t="s">
        <v>2230</v>
      </c>
      <c r="I1365" s="4">
        <v>94601</v>
      </c>
      <c r="J1365" s="9">
        <v>943</v>
      </c>
      <c r="K1365" s="4">
        <v>9</v>
      </c>
      <c r="L1365" s="9">
        <v>1531.31</v>
      </c>
      <c r="M1365" s="4">
        <v>87905</v>
      </c>
      <c r="N1365" s="9">
        <v>178.42</v>
      </c>
    </row>
    <row r="1366" spans="1:14" ht="27" thickBot="1" x14ac:dyDescent="0.35">
      <c r="A1366" s="8">
        <v>10.97</v>
      </c>
      <c r="B1366" s="8">
        <v>6.5</v>
      </c>
      <c r="C1366" s="2" t="s">
        <v>45</v>
      </c>
      <c r="D1366" s="2" t="s">
        <v>46</v>
      </c>
      <c r="E1366" s="2" t="s">
        <v>34</v>
      </c>
      <c r="F1366" s="2" t="s">
        <v>35</v>
      </c>
      <c r="G1366" s="2" t="s">
        <v>137</v>
      </c>
      <c r="H1366" s="2" t="s">
        <v>2529</v>
      </c>
      <c r="I1366" s="2">
        <v>32216</v>
      </c>
      <c r="J1366" s="8">
        <v>65.597999999999999</v>
      </c>
      <c r="K1366" s="2">
        <v>19</v>
      </c>
      <c r="L1366" s="8">
        <v>215.25</v>
      </c>
      <c r="M1366" s="2">
        <v>90820</v>
      </c>
      <c r="N1366" s="8">
        <v>10.91</v>
      </c>
    </row>
    <row r="1367" spans="1:14" ht="27" thickBot="1" x14ac:dyDescent="0.35">
      <c r="A1367" s="9">
        <v>5.34</v>
      </c>
      <c r="B1367" s="9">
        <v>5.63</v>
      </c>
      <c r="C1367" s="4" t="s">
        <v>54</v>
      </c>
      <c r="D1367" s="4" t="s">
        <v>84</v>
      </c>
      <c r="E1367" s="4" t="s">
        <v>34</v>
      </c>
      <c r="F1367" s="4" t="s">
        <v>67</v>
      </c>
      <c r="G1367" s="4" t="s">
        <v>510</v>
      </c>
      <c r="H1367" s="4" t="s">
        <v>2531</v>
      </c>
      <c r="I1367" s="4">
        <v>83616</v>
      </c>
      <c r="J1367" s="9">
        <v>-116.3455</v>
      </c>
      <c r="K1367" s="4">
        <v>13</v>
      </c>
      <c r="L1367" s="9">
        <v>66.650000000000006</v>
      </c>
      <c r="M1367" s="4">
        <v>88588</v>
      </c>
      <c r="N1367" s="9">
        <v>5.27</v>
      </c>
    </row>
    <row r="1368" spans="1:14" ht="15" thickBot="1" x14ac:dyDescent="0.35">
      <c r="A1368" s="8">
        <v>160.97999999999999</v>
      </c>
      <c r="B1368" s="8">
        <v>30</v>
      </c>
      <c r="C1368" s="2" t="s">
        <v>30</v>
      </c>
      <c r="D1368" s="2" t="s">
        <v>122</v>
      </c>
      <c r="E1368" s="2" t="s">
        <v>34</v>
      </c>
      <c r="F1368" s="2" t="s">
        <v>67</v>
      </c>
      <c r="G1368" s="2" t="s">
        <v>510</v>
      </c>
      <c r="H1368" s="2" t="s">
        <v>2531</v>
      </c>
      <c r="I1368" s="2">
        <v>83616</v>
      </c>
      <c r="J1368" s="8">
        <v>1304.9000000000001</v>
      </c>
      <c r="K1368" s="2">
        <v>18</v>
      </c>
      <c r="L1368" s="8">
        <v>2934.16</v>
      </c>
      <c r="M1368" s="2">
        <v>88588</v>
      </c>
      <c r="N1368" s="8">
        <v>160.94999999999999</v>
      </c>
    </row>
    <row r="1369" spans="1:14" ht="27" thickBot="1" x14ac:dyDescent="0.35">
      <c r="A1369" s="9">
        <v>65.989999999999995</v>
      </c>
      <c r="B1369" s="9">
        <v>5.63</v>
      </c>
      <c r="C1369" s="4" t="s">
        <v>45</v>
      </c>
      <c r="D1369" s="4" t="s">
        <v>149</v>
      </c>
      <c r="E1369" s="4" t="s">
        <v>34</v>
      </c>
      <c r="F1369" s="4" t="s">
        <v>67</v>
      </c>
      <c r="G1369" s="4" t="s">
        <v>510</v>
      </c>
      <c r="H1369" s="4" t="s">
        <v>2531</v>
      </c>
      <c r="I1369" s="4">
        <v>83616</v>
      </c>
      <c r="J1369" s="9">
        <v>605.04719999999998</v>
      </c>
      <c r="K1369" s="4">
        <v>15</v>
      </c>
      <c r="L1369" s="9">
        <v>876.88</v>
      </c>
      <c r="M1369" s="4">
        <v>88588</v>
      </c>
      <c r="N1369" s="9">
        <v>65.95</v>
      </c>
    </row>
    <row r="1370" spans="1:14" ht="27" thickBot="1" x14ac:dyDescent="0.35">
      <c r="A1370" s="8">
        <v>5.77</v>
      </c>
      <c r="B1370" s="8">
        <v>4.97</v>
      </c>
      <c r="C1370" s="2" t="s">
        <v>54</v>
      </c>
      <c r="D1370" s="2" t="s">
        <v>84</v>
      </c>
      <c r="E1370" s="2" t="s">
        <v>34</v>
      </c>
      <c r="F1370" s="2" t="s">
        <v>58</v>
      </c>
      <c r="G1370" s="2" t="s">
        <v>92</v>
      </c>
      <c r="H1370" s="2" t="s">
        <v>2534</v>
      </c>
      <c r="I1370" s="2">
        <v>63141</v>
      </c>
      <c r="J1370" s="8">
        <v>3.5581</v>
      </c>
      <c r="K1370" s="2">
        <v>8</v>
      </c>
      <c r="L1370" s="8">
        <v>52.43</v>
      </c>
      <c r="M1370" s="2">
        <v>89777</v>
      </c>
      <c r="N1370" s="8">
        <v>5.77</v>
      </c>
    </row>
    <row r="1371" spans="1:14" ht="15" thickBot="1" x14ac:dyDescent="0.35">
      <c r="A1371" s="9">
        <v>230.98</v>
      </c>
      <c r="B1371" s="9">
        <v>23.78</v>
      </c>
      <c r="C1371" s="4" t="s">
        <v>30</v>
      </c>
      <c r="D1371" s="4" t="s">
        <v>31</v>
      </c>
      <c r="E1371" s="4" t="s">
        <v>34</v>
      </c>
      <c r="F1371" s="4" t="s">
        <v>67</v>
      </c>
      <c r="G1371" s="4" t="s">
        <v>68</v>
      </c>
      <c r="H1371" s="4" t="s">
        <v>1615</v>
      </c>
      <c r="I1371" s="4">
        <v>80229</v>
      </c>
      <c r="J1371" s="9">
        <v>6095.8602000000001</v>
      </c>
      <c r="K1371" s="4">
        <v>36</v>
      </c>
      <c r="L1371" s="9">
        <v>8834.58</v>
      </c>
      <c r="M1371" s="4">
        <v>87813</v>
      </c>
      <c r="N1371" s="9">
        <v>230.98</v>
      </c>
    </row>
    <row r="1372" spans="1:14" ht="15" thickBot="1" x14ac:dyDescent="0.35">
      <c r="A1372" s="8">
        <v>120.98</v>
      </c>
      <c r="B1372" s="8">
        <v>3.99</v>
      </c>
      <c r="C1372" s="2" t="s">
        <v>54</v>
      </c>
      <c r="D1372" s="2" t="s">
        <v>107</v>
      </c>
      <c r="E1372" s="2" t="s">
        <v>34</v>
      </c>
      <c r="F1372" s="2" t="s">
        <v>58</v>
      </c>
      <c r="G1372" s="2" t="s">
        <v>203</v>
      </c>
      <c r="H1372" s="2" t="s">
        <v>2537</v>
      </c>
      <c r="I1372" s="2">
        <v>78550</v>
      </c>
      <c r="J1372" s="8">
        <v>1389.5771999999999</v>
      </c>
      <c r="K1372" s="2">
        <v>17</v>
      </c>
      <c r="L1372" s="8">
        <v>2013.88</v>
      </c>
      <c r="M1372" s="2">
        <v>90109</v>
      </c>
      <c r="N1372" s="8">
        <v>120.94</v>
      </c>
    </row>
    <row r="1373" spans="1:14" ht="27" thickBot="1" x14ac:dyDescent="0.35">
      <c r="A1373" s="9">
        <v>55.99</v>
      </c>
      <c r="B1373" s="9">
        <v>5</v>
      </c>
      <c r="C1373" s="4" t="s">
        <v>45</v>
      </c>
      <c r="D1373" s="4" t="s">
        <v>149</v>
      </c>
      <c r="E1373" s="4" t="s">
        <v>34</v>
      </c>
      <c r="F1373" s="4" t="s">
        <v>58</v>
      </c>
      <c r="G1373" s="4" t="s">
        <v>203</v>
      </c>
      <c r="H1373" s="4" t="s">
        <v>2537</v>
      </c>
      <c r="I1373" s="4">
        <v>78550</v>
      </c>
      <c r="J1373" s="9">
        <v>-222.816</v>
      </c>
      <c r="K1373" s="4">
        <v>4</v>
      </c>
      <c r="L1373" s="9">
        <v>201.32</v>
      </c>
      <c r="M1373" s="4">
        <v>90109</v>
      </c>
      <c r="N1373" s="9">
        <v>55.97</v>
      </c>
    </row>
    <row r="1374" spans="1:14" ht="15" thickBot="1" x14ac:dyDescent="0.35">
      <c r="A1374" s="8">
        <v>23.99</v>
      </c>
      <c r="B1374" s="8">
        <v>15.68</v>
      </c>
      <c r="C1374" s="2" t="s">
        <v>30</v>
      </c>
      <c r="D1374" s="2" t="s">
        <v>140</v>
      </c>
      <c r="E1374" s="2" t="s">
        <v>34</v>
      </c>
      <c r="F1374" s="2" t="s">
        <v>58</v>
      </c>
      <c r="G1374" s="2" t="s">
        <v>203</v>
      </c>
      <c r="H1374" s="2" t="s">
        <v>1827</v>
      </c>
      <c r="I1374" s="2">
        <v>77036</v>
      </c>
      <c r="J1374" s="8">
        <v>-133.71</v>
      </c>
      <c r="K1374" s="2">
        <v>12</v>
      </c>
      <c r="L1374" s="8">
        <v>298.51</v>
      </c>
      <c r="M1374" s="2">
        <v>90109</v>
      </c>
      <c r="N1374" s="8">
        <v>23.94</v>
      </c>
    </row>
    <row r="1375" spans="1:14" ht="27" thickBot="1" x14ac:dyDescent="0.35">
      <c r="A1375" s="9">
        <v>122.99</v>
      </c>
      <c r="B1375" s="9">
        <v>19.989999999999998</v>
      </c>
      <c r="C1375" s="4" t="s">
        <v>54</v>
      </c>
      <c r="D1375" s="4" t="s">
        <v>84</v>
      </c>
      <c r="E1375" s="4" t="s">
        <v>34</v>
      </c>
      <c r="F1375" s="4" t="s">
        <v>58</v>
      </c>
      <c r="G1375" s="4" t="s">
        <v>306</v>
      </c>
      <c r="H1375" s="4" t="s">
        <v>2159</v>
      </c>
      <c r="I1375" s="4">
        <v>48135</v>
      </c>
      <c r="J1375" s="9">
        <v>1019.7096</v>
      </c>
      <c r="K1375" s="4">
        <v>12</v>
      </c>
      <c r="L1375" s="9">
        <v>1477.84</v>
      </c>
      <c r="M1375" s="4">
        <v>86655</v>
      </c>
      <c r="N1375" s="9">
        <v>122.93</v>
      </c>
    </row>
    <row r="1376" spans="1:14" ht="27" thickBot="1" x14ac:dyDescent="0.35">
      <c r="A1376" s="8">
        <v>68.81</v>
      </c>
      <c r="B1376" s="8">
        <v>60</v>
      </c>
      <c r="C1376" s="2" t="s">
        <v>54</v>
      </c>
      <c r="D1376" s="2" t="s">
        <v>107</v>
      </c>
      <c r="E1376" s="2" t="s">
        <v>34</v>
      </c>
      <c r="F1376" s="2" t="s">
        <v>58</v>
      </c>
      <c r="G1376" s="2" t="s">
        <v>306</v>
      </c>
      <c r="H1376" s="2" t="s">
        <v>2414</v>
      </c>
      <c r="I1376" s="2">
        <v>49505</v>
      </c>
      <c r="J1376" s="8">
        <v>-1069.72</v>
      </c>
      <c r="K1376" s="2">
        <v>17</v>
      </c>
      <c r="L1376" s="8">
        <v>1162.46</v>
      </c>
      <c r="M1376" s="2">
        <v>86655</v>
      </c>
      <c r="N1376" s="8">
        <v>68.73</v>
      </c>
    </row>
    <row r="1377" spans="1:14" ht="27" thickBot="1" x14ac:dyDescent="0.35">
      <c r="A1377" s="9">
        <v>122.99</v>
      </c>
      <c r="B1377" s="9">
        <v>19.989999999999998</v>
      </c>
      <c r="C1377" s="4" t="s">
        <v>54</v>
      </c>
      <c r="D1377" s="4" t="s">
        <v>84</v>
      </c>
      <c r="E1377" s="4" t="s">
        <v>34</v>
      </c>
      <c r="F1377" s="4" t="s">
        <v>124</v>
      </c>
      <c r="G1377" s="4" t="s">
        <v>125</v>
      </c>
      <c r="H1377" s="4" t="s">
        <v>126</v>
      </c>
      <c r="I1377" s="4">
        <v>10024</v>
      </c>
      <c r="J1377" s="9">
        <v>1408.1865</v>
      </c>
      <c r="K1377" s="4">
        <v>48</v>
      </c>
      <c r="L1377" s="9">
        <v>5911.35</v>
      </c>
      <c r="M1377" s="4">
        <v>962</v>
      </c>
      <c r="N1377" s="9">
        <v>122.93</v>
      </c>
    </row>
    <row r="1378" spans="1:14" ht="27" thickBot="1" x14ac:dyDescent="0.35">
      <c r="A1378" s="8">
        <v>68.81</v>
      </c>
      <c r="B1378" s="8">
        <v>60</v>
      </c>
      <c r="C1378" s="2" t="s">
        <v>54</v>
      </c>
      <c r="D1378" s="2" t="s">
        <v>107</v>
      </c>
      <c r="E1378" s="2" t="s">
        <v>34</v>
      </c>
      <c r="F1378" s="2" t="s">
        <v>124</v>
      </c>
      <c r="G1378" s="2" t="s">
        <v>125</v>
      </c>
      <c r="H1378" s="2" t="s">
        <v>126</v>
      </c>
      <c r="I1378" s="2">
        <v>10024</v>
      </c>
      <c r="J1378" s="8">
        <v>-1069.72</v>
      </c>
      <c r="K1378" s="2">
        <v>68</v>
      </c>
      <c r="L1378" s="8">
        <v>4649.8500000000004</v>
      </c>
      <c r="M1378" s="2">
        <v>962</v>
      </c>
      <c r="N1378" s="8">
        <v>68.73</v>
      </c>
    </row>
    <row r="1379" spans="1:14" ht="15" thickBot="1" x14ac:dyDescent="0.35">
      <c r="A1379" s="9">
        <v>15.14</v>
      </c>
      <c r="B1379" s="9">
        <v>4.53</v>
      </c>
      <c r="C1379" s="4" t="s">
        <v>54</v>
      </c>
      <c r="D1379" s="4" t="s">
        <v>90</v>
      </c>
      <c r="E1379" s="4" t="s">
        <v>34</v>
      </c>
      <c r="F1379" s="4" t="s">
        <v>67</v>
      </c>
      <c r="G1379" s="4" t="s">
        <v>102</v>
      </c>
      <c r="H1379" s="4" t="s">
        <v>1304</v>
      </c>
      <c r="I1379" s="4">
        <v>93030</v>
      </c>
      <c r="J1379" s="9">
        <v>5.8840000000000003</v>
      </c>
      <c r="K1379" s="4">
        <v>3</v>
      </c>
      <c r="L1379" s="9">
        <v>51.02</v>
      </c>
      <c r="M1379" s="4">
        <v>91488</v>
      </c>
      <c r="N1379" s="9">
        <v>15.12</v>
      </c>
    </row>
    <row r="1380" spans="1:14" ht="27" thickBot="1" x14ac:dyDescent="0.35">
      <c r="A1380" s="8">
        <v>30.98</v>
      </c>
      <c r="B1380" s="8">
        <v>9.18</v>
      </c>
      <c r="C1380" s="2" t="s">
        <v>54</v>
      </c>
      <c r="D1380" s="2" t="s">
        <v>100</v>
      </c>
      <c r="E1380" s="2" t="s">
        <v>34</v>
      </c>
      <c r="F1380" s="2" t="s">
        <v>124</v>
      </c>
      <c r="G1380" s="2" t="s">
        <v>349</v>
      </c>
      <c r="H1380" s="2" t="s">
        <v>2544</v>
      </c>
      <c r="I1380" s="2">
        <v>4106</v>
      </c>
      <c r="J1380" s="8">
        <v>308.67</v>
      </c>
      <c r="K1380" s="2">
        <v>15</v>
      </c>
      <c r="L1380" s="8">
        <v>462.57</v>
      </c>
      <c r="M1380" s="2">
        <v>87029</v>
      </c>
      <c r="N1380" s="8">
        <v>30.93</v>
      </c>
    </row>
    <row r="1381" spans="1:14" ht="27" thickBot="1" x14ac:dyDescent="0.35">
      <c r="A1381" s="9">
        <v>20.99</v>
      </c>
      <c r="B1381" s="9">
        <v>3.3</v>
      </c>
      <c r="C1381" s="4" t="s">
        <v>45</v>
      </c>
      <c r="D1381" s="4" t="s">
        <v>149</v>
      </c>
      <c r="E1381" s="4" t="s">
        <v>34</v>
      </c>
      <c r="F1381" s="4" t="s">
        <v>67</v>
      </c>
      <c r="G1381" s="4" t="s">
        <v>68</v>
      </c>
      <c r="H1381" s="4" t="s">
        <v>2546</v>
      </c>
      <c r="I1381" s="4">
        <v>80122</v>
      </c>
      <c r="J1381" s="9">
        <v>21.883400000000002</v>
      </c>
      <c r="K1381" s="4">
        <v>4</v>
      </c>
      <c r="L1381" s="9">
        <v>72.75</v>
      </c>
      <c r="M1381" s="4">
        <v>87757</v>
      </c>
      <c r="N1381" s="9">
        <v>20.94</v>
      </c>
    </row>
    <row r="1382" spans="1:14" ht="27" thickBot="1" x14ac:dyDescent="0.35">
      <c r="A1382" s="8">
        <v>417.4</v>
      </c>
      <c r="B1382" s="8">
        <v>75.23</v>
      </c>
      <c r="C1382" s="2" t="s">
        <v>30</v>
      </c>
      <c r="D1382" s="2" t="s">
        <v>31</v>
      </c>
      <c r="E1382" s="2" t="s">
        <v>34</v>
      </c>
      <c r="F1382" s="2" t="s">
        <v>58</v>
      </c>
      <c r="G1382" s="2" t="s">
        <v>59</v>
      </c>
      <c r="H1382" s="2" t="s">
        <v>1576</v>
      </c>
      <c r="I1382" s="2">
        <v>46203</v>
      </c>
      <c r="J1382" s="8">
        <v>-634.86540000000002</v>
      </c>
      <c r="K1382" s="2">
        <v>1</v>
      </c>
      <c r="L1382" s="8">
        <v>471.21</v>
      </c>
      <c r="M1382" s="2">
        <v>90538</v>
      </c>
      <c r="N1382" s="8">
        <v>417.38</v>
      </c>
    </row>
    <row r="1383" spans="1:14" ht="27" thickBot="1" x14ac:dyDescent="0.35">
      <c r="A1383" s="9">
        <v>9.11</v>
      </c>
      <c r="B1383" s="9">
        <v>2.15</v>
      </c>
      <c r="C1383" s="4" t="s">
        <v>54</v>
      </c>
      <c r="D1383" s="4" t="s">
        <v>100</v>
      </c>
      <c r="E1383" s="4" t="s">
        <v>34</v>
      </c>
      <c r="F1383" s="4" t="s">
        <v>35</v>
      </c>
      <c r="G1383" s="4" t="s">
        <v>258</v>
      </c>
      <c r="H1383" s="4" t="s">
        <v>2549</v>
      </c>
      <c r="I1383" s="4">
        <v>23223</v>
      </c>
      <c r="J1383" s="9">
        <v>-23.071999999999999</v>
      </c>
      <c r="K1383" s="4">
        <v>11</v>
      </c>
      <c r="L1383" s="9">
        <v>100.87</v>
      </c>
      <c r="M1383" s="4">
        <v>86752</v>
      </c>
      <c r="N1383" s="9">
        <v>9.07</v>
      </c>
    </row>
    <row r="1384" spans="1:14" ht="15" thickBot="1" x14ac:dyDescent="0.35">
      <c r="A1384" s="8">
        <v>15.31</v>
      </c>
      <c r="B1384" s="8">
        <v>8.7799999999999994</v>
      </c>
      <c r="C1384" s="2" t="s">
        <v>54</v>
      </c>
      <c r="D1384" s="2" t="s">
        <v>90</v>
      </c>
      <c r="E1384" s="2" t="s">
        <v>34</v>
      </c>
      <c r="F1384" s="2" t="s">
        <v>58</v>
      </c>
      <c r="G1384" s="2" t="s">
        <v>203</v>
      </c>
      <c r="H1384" s="2" t="s">
        <v>1568</v>
      </c>
      <c r="I1384" s="2">
        <v>79701</v>
      </c>
      <c r="J1384" s="8">
        <v>12.146000000000001</v>
      </c>
      <c r="K1384" s="2">
        <v>23</v>
      </c>
      <c r="L1384" s="8">
        <v>377</v>
      </c>
      <c r="M1384" s="2">
        <v>90888</v>
      </c>
      <c r="N1384" s="8">
        <v>15.3</v>
      </c>
    </row>
    <row r="1385" spans="1:14" ht="27" thickBot="1" x14ac:dyDescent="0.35">
      <c r="A1385" s="9">
        <v>7.99</v>
      </c>
      <c r="B1385" s="9">
        <v>5.03</v>
      </c>
      <c r="C1385" s="4" t="s">
        <v>45</v>
      </c>
      <c r="D1385" s="4" t="s">
        <v>149</v>
      </c>
      <c r="E1385" s="4" t="s">
        <v>34</v>
      </c>
      <c r="F1385" s="4" t="s">
        <v>58</v>
      </c>
      <c r="G1385" s="4" t="s">
        <v>203</v>
      </c>
      <c r="H1385" s="4" t="s">
        <v>1568</v>
      </c>
      <c r="I1385" s="4">
        <v>79701</v>
      </c>
      <c r="J1385" s="9">
        <v>5.6870000000000003</v>
      </c>
      <c r="K1385" s="4">
        <v>4</v>
      </c>
      <c r="L1385" s="9">
        <v>42.99</v>
      </c>
      <c r="M1385" s="4">
        <v>90888</v>
      </c>
      <c r="N1385" s="9">
        <v>7.94</v>
      </c>
    </row>
    <row r="1386" spans="1:14" ht="27" thickBot="1" x14ac:dyDescent="0.35">
      <c r="A1386" s="8">
        <v>73.98</v>
      </c>
      <c r="B1386" s="8">
        <v>14.52</v>
      </c>
      <c r="C1386" s="2" t="s">
        <v>45</v>
      </c>
      <c r="D1386" s="2" t="s">
        <v>46</v>
      </c>
      <c r="E1386" s="2" t="s">
        <v>34</v>
      </c>
      <c r="F1386" s="2" t="s">
        <v>67</v>
      </c>
      <c r="G1386" s="2" t="s">
        <v>68</v>
      </c>
      <c r="H1386" s="2" t="s">
        <v>2554</v>
      </c>
      <c r="I1386" s="2">
        <v>80020</v>
      </c>
      <c r="J1386" s="8">
        <v>43.537999999999997</v>
      </c>
      <c r="K1386" s="2">
        <v>5</v>
      </c>
      <c r="L1386" s="8">
        <v>378.23</v>
      </c>
      <c r="M1386" s="2">
        <v>89730</v>
      </c>
      <c r="N1386" s="8">
        <v>73.959999999999994</v>
      </c>
    </row>
    <row r="1387" spans="1:14" ht="27" thickBot="1" x14ac:dyDescent="0.35">
      <c r="A1387" s="9">
        <v>3.69</v>
      </c>
      <c r="B1387" s="9">
        <v>0.5</v>
      </c>
      <c r="C1387" s="4" t="s">
        <v>54</v>
      </c>
      <c r="D1387" s="4" t="s">
        <v>166</v>
      </c>
      <c r="E1387" s="4" t="s">
        <v>34</v>
      </c>
      <c r="F1387" s="4" t="s">
        <v>35</v>
      </c>
      <c r="G1387" s="4" t="s">
        <v>137</v>
      </c>
      <c r="H1387" s="4" t="s">
        <v>2556</v>
      </c>
      <c r="I1387" s="4">
        <v>33065</v>
      </c>
      <c r="J1387" s="9">
        <v>-3.6547000000000001</v>
      </c>
      <c r="K1387" s="4">
        <v>38</v>
      </c>
      <c r="L1387" s="9">
        <v>129.43</v>
      </c>
      <c r="M1387" s="4">
        <v>89193</v>
      </c>
      <c r="N1387" s="9">
        <v>3.61</v>
      </c>
    </row>
    <row r="1388" spans="1:14" ht="27" thickBot="1" x14ac:dyDescent="0.35">
      <c r="A1388" s="8">
        <v>35.99</v>
      </c>
      <c r="B1388" s="8">
        <v>1.1000000000000001</v>
      </c>
      <c r="C1388" s="2" t="s">
        <v>45</v>
      </c>
      <c r="D1388" s="2" t="s">
        <v>149</v>
      </c>
      <c r="E1388" s="2" t="s">
        <v>34</v>
      </c>
      <c r="F1388" s="2" t="s">
        <v>124</v>
      </c>
      <c r="G1388" s="2" t="s">
        <v>335</v>
      </c>
      <c r="H1388" s="2" t="s">
        <v>2558</v>
      </c>
      <c r="I1388" s="2">
        <v>43026</v>
      </c>
      <c r="J1388" s="8">
        <v>149.166</v>
      </c>
      <c r="K1388" s="2">
        <v>9</v>
      </c>
      <c r="L1388" s="8">
        <v>261.56</v>
      </c>
      <c r="M1388" s="2">
        <v>87193</v>
      </c>
      <c r="N1388" s="8">
        <v>35.94</v>
      </c>
    </row>
    <row r="1389" spans="1:14" ht="15" thickBot="1" x14ac:dyDescent="0.35">
      <c r="A1389" s="9">
        <v>4.76</v>
      </c>
      <c r="B1389" s="9">
        <v>0.88</v>
      </c>
      <c r="C1389" s="4" t="s">
        <v>54</v>
      </c>
      <c r="D1389" s="4" t="s">
        <v>100</v>
      </c>
      <c r="E1389" s="4" t="s">
        <v>34</v>
      </c>
      <c r="F1389" s="4" t="s">
        <v>67</v>
      </c>
      <c r="G1389" s="4" t="s">
        <v>68</v>
      </c>
      <c r="H1389" s="4" t="s">
        <v>1363</v>
      </c>
      <c r="I1389" s="4">
        <v>80027</v>
      </c>
      <c r="J1389" s="9">
        <v>33.347700000000003</v>
      </c>
      <c r="K1389" s="4">
        <v>10</v>
      </c>
      <c r="L1389" s="9">
        <v>48.33</v>
      </c>
      <c r="M1389" s="4">
        <v>88611</v>
      </c>
      <c r="N1389" s="9">
        <v>4.6900000000000004</v>
      </c>
    </row>
    <row r="1390" spans="1:14" ht="27" thickBot="1" x14ac:dyDescent="0.35">
      <c r="A1390" s="8">
        <v>2.78</v>
      </c>
      <c r="B1390" s="8">
        <v>1.49</v>
      </c>
      <c r="C1390" s="2" t="s">
        <v>54</v>
      </c>
      <c r="D1390" s="2" t="s">
        <v>84</v>
      </c>
      <c r="E1390" s="2" t="s">
        <v>34</v>
      </c>
      <c r="F1390" s="2" t="s">
        <v>35</v>
      </c>
      <c r="G1390" s="2" t="s">
        <v>182</v>
      </c>
      <c r="H1390" s="2" t="s">
        <v>2562</v>
      </c>
      <c r="I1390" s="2">
        <v>70458</v>
      </c>
      <c r="J1390" s="8">
        <v>-340.53109999999998</v>
      </c>
      <c r="K1390" s="2">
        <v>17</v>
      </c>
      <c r="L1390" s="8">
        <v>47.12</v>
      </c>
      <c r="M1390" s="2">
        <v>87297</v>
      </c>
      <c r="N1390" s="8">
        <v>2.71</v>
      </c>
    </row>
    <row r="1391" spans="1:14" ht="15" thickBot="1" x14ac:dyDescent="0.35">
      <c r="A1391" s="9">
        <v>6.48</v>
      </c>
      <c r="B1391" s="9">
        <v>8.4</v>
      </c>
      <c r="C1391" s="4" t="s">
        <v>54</v>
      </c>
      <c r="D1391" s="4" t="s">
        <v>100</v>
      </c>
      <c r="E1391" s="4" t="s">
        <v>34</v>
      </c>
      <c r="F1391" s="4" t="s">
        <v>35</v>
      </c>
      <c r="G1391" s="4" t="s">
        <v>137</v>
      </c>
      <c r="H1391" s="4" t="s">
        <v>2564</v>
      </c>
      <c r="I1391" s="4">
        <v>33614</v>
      </c>
      <c r="J1391" s="9">
        <v>58.811999999999998</v>
      </c>
      <c r="K1391" s="4">
        <v>7</v>
      </c>
      <c r="L1391" s="9">
        <v>45</v>
      </c>
      <c r="M1391" s="4">
        <v>85979</v>
      </c>
      <c r="N1391" s="9">
        <v>6.4</v>
      </c>
    </row>
    <row r="1392" spans="1:14" ht="40.200000000000003" thickBot="1" x14ac:dyDescent="0.35">
      <c r="A1392" s="8">
        <v>16.48</v>
      </c>
      <c r="B1392" s="8">
        <v>1.99</v>
      </c>
      <c r="C1392" s="2" t="s">
        <v>45</v>
      </c>
      <c r="D1392" s="2" t="s">
        <v>46</v>
      </c>
      <c r="E1392" s="2" t="s">
        <v>34</v>
      </c>
      <c r="F1392" s="2" t="s">
        <v>35</v>
      </c>
      <c r="G1392" s="2" t="s">
        <v>288</v>
      </c>
      <c r="H1392" s="2" t="s">
        <v>289</v>
      </c>
      <c r="I1392" s="2">
        <v>29915</v>
      </c>
      <c r="J1392" s="8">
        <v>739.67399999999998</v>
      </c>
      <c r="K1392" s="2">
        <v>7</v>
      </c>
      <c r="L1392" s="8">
        <v>122.93</v>
      </c>
      <c r="M1392" s="2">
        <v>90334</v>
      </c>
      <c r="N1392" s="8">
        <v>16.47</v>
      </c>
    </row>
    <row r="1393" spans="1:14" ht="27" thickBot="1" x14ac:dyDescent="0.35">
      <c r="A1393" s="9">
        <v>300.97000000000003</v>
      </c>
      <c r="B1393" s="9">
        <v>7.18</v>
      </c>
      <c r="C1393" s="4" t="s">
        <v>45</v>
      </c>
      <c r="D1393" s="4" t="s">
        <v>46</v>
      </c>
      <c r="E1393" s="4" t="s">
        <v>34</v>
      </c>
      <c r="F1393" s="4" t="s">
        <v>124</v>
      </c>
      <c r="G1393" s="4" t="s">
        <v>335</v>
      </c>
      <c r="H1393" s="4" t="s">
        <v>2566</v>
      </c>
      <c r="I1393" s="4">
        <v>44136</v>
      </c>
      <c r="J1393" s="9">
        <v>-807.59</v>
      </c>
      <c r="K1393" s="4">
        <v>2</v>
      </c>
      <c r="L1393" s="9">
        <v>582.20000000000005</v>
      </c>
      <c r="M1393" s="4">
        <v>88239</v>
      </c>
      <c r="N1393" s="9">
        <v>300.89999999999998</v>
      </c>
    </row>
    <row r="1394" spans="1:14" ht="27" thickBot="1" x14ac:dyDescent="0.35">
      <c r="A1394" s="8">
        <v>300.97000000000003</v>
      </c>
      <c r="B1394" s="8">
        <v>7.18</v>
      </c>
      <c r="C1394" s="2" t="s">
        <v>45</v>
      </c>
      <c r="D1394" s="2" t="s">
        <v>46</v>
      </c>
      <c r="E1394" s="2" t="s">
        <v>34</v>
      </c>
      <c r="F1394" s="2" t="s">
        <v>124</v>
      </c>
      <c r="G1394" s="2" t="s">
        <v>338</v>
      </c>
      <c r="H1394" s="2" t="s">
        <v>339</v>
      </c>
      <c r="I1394" s="2">
        <v>19112</v>
      </c>
      <c r="J1394" s="8">
        <v>-807.59</v>
      </c>
      <c r="K1394" s="2">
        <v>7</v>
      </c>
      <c r="L1394" s="8">
        <v>2037.69</v>
      </c>
      <c r="M1394" s="2">
        <v>41253</v>
      </c>
      <c r="N1394" s="8">
        <v>300.89999999999998</v>
      </c>
    </row>
    <row r="1395" spans="1:14" ht="27" thickBot="1" x14ac:dyDescent="0.35">
      <c r="A1395" s="9">
        <v>16.98</v>
      </c>
      <c r="B1395" s="9">
        <v>12.39</v>
      </c>
      <c r="C1395" s="4" t="s">
        <v>54</v>
      </c>
      <c r="D1395" s="4" t="s">
        <v>363</v>
      </c>
      <c r="E1395" s="4" t="s">
        <v>34</v>
      </c>
      <c r="F1395" s="4" t="s">
        <v>58</v>
      </c>
      <c r="G1395" s="4" t="s">
        <v>92</v>
      </c>
      <c r="H1395" s="4" t="s">
        <v>2569</v>
      </c>
      <c r="I1395" s="4">
        <v>64055</v>
      </c>
      <c r="J1395" s="9">
        <v>-48.57</v>
      </c>
      <c r="K1395" s="4">
        <v>5</v>
      </c>
      <c r="L1395" s="9">
        <v>86.8</v>
      </c>
      <c r="M1395" s="4">
        <v>89440</v>
      </c>
      <c r="N1395" s="9">
        <v>16.89</v>
      </c>
    </row>
    <row r="1396" spans="1:14" ht="27" thickBot="1" x14ac:dyDescent="0.35">
      <c r="A1396" s="8">
        <v>16.98</v>
      </c>
      <c r="B1396" s="8">
        <v>12.39</v>
      </c>
      <c r="C1396" s="2" t="s">
        <v>54</v>
      </c>
      <c r="D1396" s="2" t="s">
        <v>363</v>
      </c>
      <c r="E1396" s="2" t="s">
        <v>34</v>
      </c>
      <c r="F1396" s="2" t="s">
        <v>124</v>
      </c>
      <c r="G1396" s="2" t="s">
        <v>125</v>
      </c>
      <c r="H1396" s="2" t="s">
        <v>126</v>
      </c>
      <c r="I1396" s="2">
        <v>10177</v>
      </c>
      <c r="J1396" s="8">
        <v>-48.57</v>
      </c>
      <c r="K1396" s="2">
        <v>22</v>
      </c>
      <c r="L1396" s="8">
        <v>381.91</v>
      </c>
      <c r="M1396" s="2">
        <v>7364</v>
      </c>
      <c r="N1396" s="8">
        <v>16.89</v>
      </c>
    </row>
    <row r="1397" spans="1:14" ht="27" thickBot="1" x14ac:dyDescent="0.35">
      <c r="A1397" s="9">
        <v>300.97000000000003</v>
      </c>
      <c r="B1397" s="9">
        <v>7.18</v>
      </c>
      <c r="C1397" s="4" t="s">
        <v>45</v>
      </c>
      <c r="D1397" s="4" t="s">
        <v>46</v>
      </c>
      <c r="E1397" s="4" t="s">
        <v>34</v>
      </c>
      <c r="F1397" s="4" t="s">
        <v>35</v>
      </c>
      <c r="G1397" s="4" t="s">
        <v>258</v>
      </c>
      <c r="H1397" s="4" t="s">
        <v>2572</v>
      </c>
      <c r="I1397" s="4">
        <v>23602</v>
      </c>
      <c r="J1397" s="9">
        <v>-729.98800000000006</v>
      </c>
      <c r="K1397" s="4">
        <v>1</v>
      </c>
      <c r="L1397" s="9">
        <v>291.39999999999998</v>
      </c>
      <c r="M1397" s="4">
        <v>87147</v>
      </c>
      <c r="N1397" s="9">
        <v>300.91000000000003</v>
      </c>
    </row>
    <row r="1398" spans="1:14" ht="40.200000000000003" thickBot="1" x14ac:dyDescent="0.35">
      <c r="A1398" s="8">
        <v>243.98</v>
      </c>
      <c r="B1398" s="8">
        <v>43.32</v>
      </c>
      <c r="C1398" s="2" t="s">
        <v>30</v>
      </c>
      <c r="D1398" s="2" t="s">
        <v>122</v>
      </c>
      <c r="E1398" s="2" t="s">
        <v>34</v>
      </c>
      <c r="F1398" s="2" t="s">
        <v>35</v>
      </c>
      <c r="G1398" s="2" t="s">
        <v>137</v>
      </c>
      <c r="H1398" s="2" t="s">
        <v>1987</v>
      </c>
      <c r="I1398" s="2">
        <v>33160</v>
      </c>
      <c r="J1398" s="8">
        <v>1059.288</v>
      </c>
      <c r="K1398" s="2">
        <v>25</v>
      </c>
      <c r="L1398" s="8">
        <v>5587.89</v>
      </c>
      <c r="M1398" s="2">
        <v>88627</v>
      </c>
      <c r="N1398" s="8">
        <v>243.89</v>
      </c>
    </row>
    <row r="1399" spans="1:14" ht="15" thickBot="1" x14ac:dyDescent="0.35">
      <c r="A1399" s="9">
        <v>70.97</v>
      </c>
      <c r="B1399" s="9">
        <v>3.5</v>
      </c>
      <c r="C1399" s="4" t="s">
        <v>54</v>
      </c>
      <c r="D1399" s="4" t="s">
        <v>107</v>
      </c>
      <c r="E1399" s="4" t="s">
        <v>34</v>
      </c>
      <c r="F1399" s="4" t="s">
        <v>58</v>
      </c>
      <c r="G1399" s="4" t="s">
        <v>376</v>
      </c>
      <c r="H1399" s="4" t="s">
        <v>2575</v>
      </c>
      <c r="I1399" s="4">
        <v>53402</v>
      </c>
      <c r="J1399" s="9">
        <v>18.218</v>
      </c>
      <c r="K1399" s="4">
        <v>2</v>
      </c>
      <c r="L1399" s="9">
        <v>141.59</v>
      </c>
      <c r="M1399" s="4">
        <v>91466</v>
      </c>
      <c r="N1399" s="9">
        <v>70.92</v>
      </c>
    </row>
    <row r="1400" spans="1:14" ht="27" thickBot="1" x14ac:dyDescent="0.35">
      <c r="A1400" s="8">
        <v>5.28</v>
      </c>
      <c r="B1400" s="8">
        <v>6.26</v>
      </c>
      <c r="C1400" s="2" t="s">
        <v>54</v>
      </c>
      <c r="D1400" s="2" t="s">
        <v>100</v>
      </c>
      <c r="E1400" s="2" t="s">
        <v>34</v>
      </c>
      <c r="F1400" s="2" t="s">
        <v>58</v>
      </c>
      <c r="G1400" s="2" t="s">
        <v>376</v>
      </c>
      <c r="H1400" s="2" t="s">
        <v>2578</v>
      </c>
      <c r="I1400" s="2">
        <v>53081</v>
      </c>
      <c r="J1400" s="8">
        <v>25.058</v>
      </c>
      <c r="K1400" s="2">
        <v>36</v>
      </c>
      <c r="L1400" s="8">
        <v>203.05</v>
      </c>
      <c r="M1400" s="2">
        <v>91466</v>
      </c>
      <c r="N1400" s="8">
        <v>5.28</v>
      </c>
    </row>
    <row r="1401" spans="1:14" ht="27" thickBot="1" x14ac:dyDescent="0.35">
      <c r="A1401" s="9">
        <v>29.34</v>
      </c>
      <c r="B1401" s="9">
        <v>7.87</v>
      </c>
      <c r="C1401" s="4" t="s">
        <v>30</v>
      </c>
      <c r="D1401" s="4" t="s">
        <v>140</v>
      </c>
      <c r="E1401" s="4" t="s">
        <v>34</v>
      </c>
      <c r="F1401" s="4" t="s">
        <v>67</v>
      </c>
      <c r="G1401" s="4" t="s">
        <v>102</v>
      </c>
      <c r="H1401" s="4" t="s">
        <v>2581</v>
      </c>
      <c r="I1401" s="4">
        <v>95032</v>
      </c>
      <c r="J1401" s="9">
        <v>-41.32</v>
      </c>
      <c r="K1401" s="4">
        <v>1</v>
      </c>
      <c r="L1401" s="9">
        <v>32.4</v>
      </c>
      <c r="M1401" s="4">
        <v>86011</v>
      </c>
      <c r="N1401" s="9">
        <v>29.31</v>
      </c>
    </row>
    <row r="1402" spans="1:14" ht="27" thickBot="1" x14ac:dyDescent="0.35">
      <c r="A1402" s="8">
        <v>83.1</v>
      </c>
      <c r="B1402" s="8">
        <v>6.13</v>
      </c>
      <c r="C1402" s="2" t="s">
        <v>45</v>
      </c>
      <c r="D1402" s="2" t="s">
        <v>46</v>
      </c>
      <c r="E1402" s="2" t="s">
        <v>34</v>
      </c>
      <c r="F1402" s="2" t="s">
        <v>124</v>
      </c>
      <c r="G1402" s="2" t="s">
        <v>125</v>
      </c>
      <c r="H1402" s="2" t="s">
        <v>1998</v>
      </c>
      <c r="I1402" s="2">
        <v>11725</v>
      </c>
      <c r="J1402" s="8">
        <v>1152.5277000000001</v>
      </c>
      <c r="K1402" s="2">
        <v>20</v>
      </c>
      <c r="L1402" s="8">
        <v>1670.33</v>
      </c>
      <c r="M1402" s="2">
        <v>89007</v>
      </c>
      <c r="N1402" s="8">
        <v>83.05</v>
      </c>
    </row>
    <row r="1403" spans="1:14" ht="27" thickBot="1" x14ac:dyDescent="0.35">
      <c r="A1403" s="9">
        <v>13.9</v>
      </c>
      <c r="B1403" s="9">
        <v>7.59</v>
      </c>
      <c r="C1403" s="4" t="s">
        <v>54</v>
      </c>
      <c r="D1403" s="4" t="s">
        <v>590</v>
      </c>
      <c r="E1403" s="4" t="s">
        <v>34</v>
      </c>
      <c r="F1403" s="4" t="s">
        <v>58</v>
      </c>
      <c r="G1403" s="4" t="s">
        <v>115</v>
      </c>
      <c r="H1403" s="4" t="s">
        <v>2585</v>
      </c>
      <c r="I1403" s="4">
        <v>60174</v>
      </c>
      <c r="J1403" s="9">
        <v>9.8620000000000001</v>
      </c>
      <c r="K1403" s="4">
        <v>14</v>
      </c>
      <c r="L1403" s="9">
        <v>196.41</v>
      </c>
      <c r="M1403" s="4">
        <v>88461</v>
      </c>
      <c r="N1403" s="9">
        <v>13.82</v>
      </c>
    </row>
    <row r="1404" spans="1:14" ht="15" thickBot="1" x14ac:dyDescent="0.35">
      <c r="A1404" s="8">
        <v>6.48</v>
      </c>
      <c r="B1404" s="8">
        <v>8.73</v>
      </c>
      <c r="C1404" s="2" t="s">
        <v>54</v>
      </c>
      <c r="D1404" s="2" t="s">
        <v>100</v>
      </c>
      <c r="E1404" s="2" t="s">
        <v>34</v>
      </c>
      <c r="F1404" s="2" t="s">
        <v>35</v>
      </c>
      <c r="G1404" s="2" t="s">
        <v>109</v>
      </c>
      <c r="H1404" s="2" t="s">
        <v>697</v>
      </c>
      <c r="I1404" s="2">
        <v>28206</v>
      </c>
      <c r="J1404" s="8">
        <v>-160.38470000000001</v>
      </c>
      <c r="K1404" s="2">
        <v>35</v>
      </c>
      <c r="L1404" s="8">
        <v>232.5</v>
      </c>
      <c r="M1404" s="2">
        <v>4839</v>
      </c>
      <c r="N1404" s="8">
        <v>6.43</v>
      </c>
    </row>
    <row r="1405" spans="1:14" ht="27" thickBot="1" x14ac:dyDescent="0.35">
      <c r="A1405" s="9">
        <v>6.48</v>
      </c>
      <c r="B1405" s="9">
        <v>8.73</v>
      </c>
      <c r="C1405" s="4" t="s">
        <v>54</v>
      </c>
      <c r="D1405" s="4" t="s">
        <v>100</v>
      </c>
      <c r="E1405" s="4" t="s">
        <v>34</v>
      </c>
      <c r="F1405" s="4" t="s">
        <v>124</v>
      </c>
      <c r="G1405" s="4" t="s">
        <v>335</v>
      </c>
      <c r="H1405" s="4" t="s">
        <v>1535</v>
      </c>
      <c r="I1405" s="4">
        <v>44070</v>
      </c>
      <c r="J1405" s="9">
        <v>-120.59</v>
      </c>
      <c r="K1405" s="4">
        <v>9</v>
      </c>
      <c r="L1405" s="9">
        <v>59.79</v>
      </c>
      <c r="M1405" s="4">
        <v>87632</v>
      </c>
      <c r="N1405" s="9">
        <v>6.43</v>
      </c>
    </row>
    <row r="1406" spans="1:14" ht="27" thickBot="1" x14ac:dyDescent="0.35">
      <c r="A1406" s="8">
        <v>5.98</v>
      </c>
      <c r="B1406" s="8">
        <v>5.15</v>
      </c>
      <c r="C1406" s="2" t="s">
        <v>54</v>
      </c>
      <c r="D1406" s="2" t="s">
        <v>100</v>
      </c>
      <c r="E1406" s="2" t="s">
        <v>34</v>
      </c>
      <c r="F1406" s="2" t="s">
        <v>58</v>
      </c>
      <c r="G1406" s="2" t="s">
        <v>203</v>
      </c>
      <c r="H1406" s="2" t="s">
        <v>2589</v>
      </c>
      <c r="I1406" s="2">
        <v>78664</v>
      </c>
      <c r="J1406" s="8">
        <v>2.14</v>
      </c>
      <c r="K1406" s="2">
        <v>3</v>
      </c>
      <c r="L1406" s="8">
        <v>22.85</v>
      </c>
      <c r="M1406" s="2">
        <v>87407</v>
      </c>
      <c r="N1406" s="8">
        <v>5.96</v>
      </c>
    </row>
    <row r="1407" spans="1:14" ht="27" thickBot="1" x14ac:dyDescent="0.35">
      <c r="A1407" s="9">
        <v>6.48</v>
      </c>
      <c r="B1407" s="9">
        <v>2.74</v>
      </c>
      <c r="C1407" s="4" t="s">
        <v>45</v>
      </c>
      <c r="D1407" s="4" t="s">
        <v>46</v>
      </c>
      <c r="E1407" s="4" t="s">
        <v>34</v>
      </c>
      <c r="F1407" s="4" t="s">
        <v>35</v>
      </c>
      <c r="G1407" s="4" t="s">
        <v>109</v>
      </c>
      <c r="H1407" s="4" t="s">
        <v>2593</v>
      </c>
      <c r="I1407" s="4">
        <v>27203</v>
      </c>
      <c r="J1407" s="9">
        <v>15.096</v>
      </c>
      <c r="K1407" s="4">
        <v>15</v>
      </c>
      <c r="L1407" s="9">
        <v>94.27</v>
      </c>
      <c r="M1407" s="4">
        <v>91042</v>
      </c>
      <c r="N1407" s="9">
        <v>6.43</v>
      </c>
    </row>
    <row r="1408" spans="1:14" ht="27" thickBot="1" x14ac:dyDescent="0.35">
      <c r="A1408" s="8">
        <v>12.53</v>
      </c>
      <c r="B1408" s="8">
        <v>0.5</v>
      </c>
      <c r="C1408" s="2" t="s">
        <v>54</v>
      </c>
      <c r="D1408" s="2" t="s">
        <v>166</v>
      </c>
      <c r="E1408" s="2" t="s">
        <v>34</v>
      </c>
      <c r="F1408" s="2" t="s">
        <v>35</v>
      </c>
      <c r="G1408" s="2" t="s">
        <v>109</v>
      </c>
      <c r="H1408" s="2" t="s">
        <v>2593</v>
      </c>
      <c r="I1408" s="2">
        <v>27203</v>
      </c>
      <c r="J1408" s="8">
        <v>14.9124</v>
      </c>
      <c r="K1408" s="2">
        <v>7</v>
      </c>
      <c r="L1408" s="8">
        <v>82.21</v>
      </c>
      <c r="M1408" s="2">
        <v>91042</v>
      </c>
      <c r="N1408" s="8">
        <v>12.44</v>
      </c>
    </row>
    <row r="1409" spans="1:14" ht="27" thickBot="1" x14ac:dyDescent="0.35">
      <c r="A1409" s="9">
        <v>65.989999999999995</v>
      </c>
      <c r="B1409" s="9">
        <v>8.99</v>
      </c>
      <c r="C1409" s="4" t="s">
        <v>45</v>
      </c>
      <c r="D1409" s="4" t="s">
        <v>149</v>
      </c>
      <c r="E1409" s="4" t="s">
        <v>34</v>
      </c>
      <c r="F1409" s="4" t="s">
        <v>35</v>
      </c>
      <c r="G1409" s="4" t="s">
        <v>109</v>
      </c>
      <c r="H1409" s="4" t="s">
        <v>2593</v>
      </c>
      <c r="I1409" s="4">
        <v>27203</v>
      </c>
      <c r="J1409" s="9">
        <v>-135.226</v>
      </c>
      <c r="K1409" s="4">
        <v>8</v>
      </c>
      <c r="L1409" s="9">
        <v>417.47</v>
      </c>
      <c r="M1409" s="4">
        <v>91042</v>
      </c>
      <c r="N1409" s="9">
        <v>65.91</v>
      </c>
    </row>
    <row r="1410" spans="1:14" ht="15" thickBot="1" x14ac:dyDescent="0.35">
      <c r="A1410" s="8">
        <v>99.99</v>
      </c>
      <c r="B1410" s="8">
        <v>19.989999999999998</v>
      </c>
      <c r="C1410" s="2" t="s">
        <v>45</v>
      </c>
      <c r="D1410" s="2" t="s">
        <v>64</v>
      </c>
      <c r="E1410" s="2" t="s">
        <v>34</v>
      </c>
      <c r="F1410" s="2" t="s">
        <v>67</v>
      </c>
      <c r="G1410" s="2" t="s">
        <v>76</v>
      </c>
      <c r="H1410" s="2" t="s">
        <v>873</v>
      </c>
      <c r="I1410" s="2">
        <v>98052</v>
      </c>
      <c r="J1410" s="8">
        <v>25.913820000000001</v>
      </c>
      <c r="K1410" s="2">
        <v>6</v>
      </c>
      <c r="L1410" s="8">
        <v>647.07000000000005</v>
      </c>
      <c r="M1410" s="2">
        <v>91454</v>
      </c>
      <c r="N1410" s="8">
        <v>99.99</v>
      </c>
    </row>
    <row r="1411" spans="1:14" ht="27" thickBot="1" x14ac:dyDescent="0.35">
      <c r="A1411" s="9">
        <v>13.99</v>
      </c>
      <c r="B1411" s="9">
        <v>7.51</v>
      </c>
      <c r="C1411" s="4" t="s">
        <v>45</v>
      </c>
      <c r="D1411" s="4" t="s">
        <v>64</v>
      </c>
      <c r="E1411" s="4" t="s">
        <v>34</v>
      </c>
      <c r="F1411" s="4" t="s">
        <v>58</v>
      </c>
      <c r="G1411" s="4" t="s">
        <v>59</v>
      </c>
      <c r="H1411" s="4" t="s">
        <v>2596</v>
      </c>
      <c r="I1411" s="4">
        <v>47906</v>
      </c>
      <c r="J1411" s="9">
        <v>6.4832400000000003</v>
      </c>
      <c r="K1411" s="4">
        <v>21</v>
      </c>
      <c r="L1411" s="9">
        <v>287.99</v>
      </c>
      <c r="M1411" s="4">
        <v>89943</v>
      </c>
      <c r="N1411" s="9">
        <v>13.93</v>
      </c>
    </row>
    <row r="1412" spans="1:14" ht="27" thickBot="1" x14ac:dyDescent="0.35">
      <c r="A1412" s="8">
        <v>15.04</v>
      </c>
      <c r="B1412" s="8">
        <v>1.97</v>
      </c>
      <c r="C1412" s="2" t="s">
        <v>54</v>
      </c>
      <c r="D1412" s="2" t="s">
        <v>100</v>
      </c>
      <c r="E1412" s="2" t="s">
        <v>34</v>
      </c>
      <c r="F1412" s="2" t="s">
        <v>58</v>
      </c>
      <c r="G1412" s="2" t="s">
        <v>59</v>
      </c>
      <c r="H1412" s="2" t="s">
        <v>2596</v>
      </c>
      <c r="I1412" s="2">
        <v>47906</v>
      </c>
      <c r="J1412" s="8">
        <v>2.3319999999999999</v>
      </c>
      <c r="K1412" s="2">
        <v>3</v>
      </c>
      <c r="L1412" s="8">
        <v>46.86</v>
      </c>
      <c r="M1412" s="2">
        <v>89943</v>
      </c>
      <c r="N1412" s="8">
        <v>14.98</v>
      </c>
    </row>
    <row r="1413" spans="1:14" ht="15" thickBot="1" x14ac:dyDescent="0.35">
      <c r="A1413" s="9">
        <v>17.48</v>
      </c>
      <c r="B1413" s="9">
        <v>1.99</v>
      </c>
      <c r="C1413" s="4" t="s">
        <v>45</v>
      </c>
      <c r="D1413" s="4" t="s">
        <v>46</v>
      </c>
      <c r="E1413" s="4" t="s">
        <v>34</v>
      </c>
      <c r="F1413" s="4" t="s">
        <v>35</v>
      </c>
      <c r="G1413" s="4" t="s">
        <v>137</v>
      </c>
      <c r="H1413" s="4" t="s">
        <v>2351</v>
      </c>
      <c r="I1413" s="4">
        <v>33156</v>
      </c>
      <c r="J1413" s="9">
        <v>710.80740000000003</v>
      </c>
      <c r="K1413" s="4">
        <v>31</v>
      </c>
      <c r="L1413" s="9">
        <v>537.79999999999995</v>
      </c>
      <c r="M1413" s="4">
        <v>90753</v>
      </c>
      <c r="N1413" s="9">
        <v>17.45</v>
      </c>
    </row>
    <row r="1414" spans="1:14" ht="40.200000000000003" thickBot="1" x14ac:dyDescent="0.35">
      <c r="A1414" s="8">
        <v>7.64</v>
      </c>
      <c r="B1414" s="8">
        <v>5.83</v>
      </c>
      <c r="C1414" s="2" t="s">
        <v>54</v>
      </c>
      <c r="D1414" s="2" t="s">
        <v>100</v>
      </c>
      <c r="E1414" s="2" t="s">
        <v>34</v>
      </c>
      <c r="F1414" s="2" t="s">
        <v>124</v>
      </c>
      <c r="G1414" s="2" t="s">
        <v>349</v>
      </c>
      <c r="H1414" s="2" t="s">
        <v>2599</v>
      </c>
      <c r="I1414" s="2">
        <v>4070</v>
      </c>
      <c r="J1414" s="8">
        <v>4.032</v>
      </c>
      <c r="K1414" s="2">
        <v>9</v>
      </c>
      <c r="L1414" s="8">
        <v>72.83</v>
      </c>
      <c r="M1414" s="2">
        <v>89434</v>
      </c>
      <c r="N1414" s="8">
        <v>7.55</v>
      </c>
    </row>
    <row r="1415" spans="1:14" ht="15" thickBot="1" x14ac:dyDescent="0.35">
      <c r="A1415" s="9">
        <v>6.48</v>
      </c>
      <c r="B1415" s="9">
        <v>2.74</v>
      </c>
      <c r="C1415" s="4" t="s">
        <v>45</v>
      </c>
      <c r="D1415" s="4" t="s">
        <v>46</v>
      </c>
      <c r="E1415" s="4" t="s">
        <v>34</v>
      </c>
      <c r="F1415" s="4" t="s">
        <v>58</v>
      </c>
      <c r="G1415" s="4" t="s">
        <v>92</v>
      </c>
      <c r="H1415" s="4" t="s">
        <v>517</v>
      </c>
      <c r="I1415" s="4">
        <v>63129</v>
      </c>
      <c r="J1415" s="9">
        <v>-82.64</v>
      </c>
      <c r="K1415" s="4">
        <v>18</v>
      </c>
      <c r="L1415" s="9">
        <v>113.68</v>
      </c>
      <c r="M1415" s="4">
        <v>87899</v>
      </c>
      <c r="N1415" s="9">
        <v>6.4</v>
      </c>
    </row>
    <row r="1416" spans="1:14" ht="15" thickBot="1" x14ac:dyDescent="0.35">
      <c r="A1416" s="8">
        <v>95.43</v>
      </c>
      <c r="B1416" s="8">
        <v>19.989999999999998</v>
      </c>
      <c r="C1416" s="2" t="s">
        <v>54</v>
      </c>
      <c r="D1416" s="2" t="s">
        <v>90</v>
      </c>
      <c r="E1416" s="2" t="s">
        <v>34</v>
      </c>
      <c r="F1416" s="2" t="s">
        <v>124</v>
      </c>
      <c r="G1416" s="2" t="s">
        <v>338</v>
      </c>
      <c r="H1416" s="2" t="s">
        <v>711</v>
      </c>
      <c r="I1416" s="2">
        <v>19464</v>
      </c>
      <c r="J1416" s="8">
        <v>13.536</v>
      </c>
      <c r="K1416" s="2">
        <v>33</v>
      </c>
      <c r="L1416" s="8">
        <v>3251.76</v>
      </c>
      <c r="M1416" s="2">
        <v>88783</v>
      </c>
      <c r="N1416" s="8">
        <v>95.39</v>
      </c>
    </row>
    <row r="1417" spans="1:14" ht="27" thickBot="1" x14ac:dyDescent="0.35">
      <c r="A1417" s="9">
        <v>500.98</v>
      </c>
      <c r="B1417" s="9">
        <v>26</v>
      </c>
      <c r="C1417" s="4" t="s">
        <v>30</v>
      </c>
      <c r="D1417" s="4" t="s">
        <v>122</v>
      </c>
      <c r="E1417" s="4" t="s">
        <v>34</v>
      </c>
      <c r="F1417" s="4" t="s">
        <v>124</v>
      </c>
      <c r="G1417" s="4" t="s">
        <v>939</v>
      </c>
      <c r="H1417" s="4" t="s">
        <v>2601</v>
      </c>
      <c r="I1417" s="4">
        <v>25705</v>
      </c>
      <c r="J1417" s="9">
        <v>5078.5379999999996</v>
      </c>
      <c r="K1417" s="4">
        <v>14</v>
      </c>
      <c r="L1417" s="9">
        <v>7360.2</v>
      </c>
      <c r="M1417" s="4">
        <v>90796</v>
      </c>
      <c r="N1417" s="9">
        <v>500.97</v>
      </c>
    </row>
    <row r="1418" spans="1:14" ht="27" thickBot="1" x14ac:dyDescent="0.35">
      <c r="A1418" s="8">
        <v>9.77</v>
      </c>
      <c r="B1418" s="8">
        <v>6.02</v>
      </c>
      <c r="C1418" s="2" t="s">
        <v>30</v>
      </c>
      <c r="D1418" s="2" t="s">
        <v>140</v>
      </c>
      <c r="E1418" s="2" t="s">
        <v>34</v>
      </c>
      <c r="F1418" s="2" t="s">
        <v>124</v>
      </c>
      <c r="G1418" s="2" t="s">
        <v>939</v>
      </c>
      <c r="H1418" s="2" t="s">
        <v>2601</v>
      </c>
      <c r="I1418" s="2">
        <v>25705</v>
      </c>
      <c r="J1418" s="8">
        <v>23.276</v>
      </c>
      <c r="K1418" s="2">
        <v>9</v>
      </c>
      <c r="L1418" s="8">
        <v>89.06</v>
      </c>
      <c r="M1418" s="2">
        <v>90796</v>
      </c>
      <c r="N1418" s="8">
        <v>9.69</v>
      </c>
    </row>
    <row r="1419" spans="1:14" ht="27" thickBot="1" x14ac:dyDescent="0.35">
      <c r="A1419" s="9">
        <v>3.28</v>
      </c>
      <c r="B1419" s="9">
        <v>0.98</v>
      </c>
      <c r="C1419" s="4" t="s">
        <v>54</v>
      </c>
      <c r="D1419" s="4" t="s">
        <v>55</v>
      </c>
      <c r="E1419" s="4" t="s">
        <v>34</v>
      </c>
      <c r="F1419" s="4" t="s">
        <v>124</v>
      </c>
      <c r="G1419" s="4" t="s">
        <v>939</v>
      </c>
      <c r="H1419" s="4" t="s">
        <v>2601</v>
      </c>
      <c r="I1419" s="4">
        <v>25705</v>
      </c>
      <c r="J1419" s="9">
        <v>17.754000000000001</v>
      </c>
      <c r="K1419" s="4">
        <v>42</v>
      </c>
      <c r="L1419" s="9">
        <v>134.97</v>
      </c>
      <c r="M1419" s="4">
        <v>90796</v>
      </c>
      <c r="N1419" s="9">
        <v>3.19</v>
      </c>
    </row>
    <row r="1420" spans="1:14" ht="27" thickBot="1" x14ac:dyDescent="0.35">
      <c r="A1420" s="8">
        <v>2.16</v>
      </c>
      <c r="B1420" s="8">
        <v>6.05</v>
      </c>
      <c r="C1420" s="2" t="s">
        <v>54</v>
      </c>
      <c r="D1420" s="2" t="s">
        <v>84</v>
      </c>
      <c r="E1420" s="2" t="s">
        <v>34</v>
      </c>
      <c r="F1420" s="2" t="s">
        <v>67</v>
      </c>
      <c r="G1420" s="2" t="s">
        <v>102</v>
      </c>
      <c r="H1420" s="2" t="s">
        <v>2604</v>
      </c>
      <c r="I1420" s="2">
        <v>95823</v>
      </c>
      <c r="J1420" s="8">
        <v>-90.585499999999996</v>
      </c>
      <c r="K1420" s="2">
        <v>7</v>
      </c>
      <c r="L1420" s="8">
        <v>17.309999999999999</v>
      </c>
      <c r="M1420" s="2">
        <v>87824</v>
      </c>
      <c r="N1420" s="8">
        <v>2.13</v>
      </c>
    </row>
    <row r="1421" spans="1:14" ht="27" thickBot="1" x14ac:dyDescent="0.35">
      <c r="A1421" s="9">
        <v>9.7100000000000009</v>
      </c>
      <c r="B1421" s="9">
        <v>9.4499999999999993</v>
      </c>
      <c r="C1421" s="4" t="s">
        <v>54</v>
      </c>
      <c r="D1421" s="4" t="s">
        <v>90</v>
      </c>
      <c r="E1421" s="4" t="s">
        <v>34</v>
      </c>
      <c r="F1421" s="4" t="s">
        <v>67</v>
      </c>
      <c r="G1421" s="4" t="s">
        <v>102</v>
      </c>
      <c r="H1421" s="4" t="s">
        <v>2604</v>
      </c>
      <c r="I1421" s="4">
        <v>95823</v>
      </c>
      <c r="J1421" s="9">
        <v>-36.9</v>
      </c>
      <c r="K1421" s="4">
        <v>2</v>
      </c>
      <c r="L1421" s="9">
        <v>23.56</v>
      </c>
      <c r="M1421" s="4">
        <v>87824</v>
      </c>
      <c r="N1421" s="9">
        <v>9.68</v>
      </c>
    </row>
    <row r="1422" spans="1:14" ht="27" thickBot="1" x14ac:dyDescent="0.35">
      <c r="A1422" s="8">
        <v>1.74</v>
      </c>
      <c r="B1422" s="8">
        <v>4.08</v>
      </c>
      <c r="C1422" s="2" t="s">
        <v>30</v>
      </c>
      <c r="D1422" s="2" t="s">
        <v>140</v>
      </c>
      <c r="E1422" s="2" t="s">
        <v>34</v>
      </c>
      <c r="F1422" s="2" t="s">
        <v>35</v>
      </c>
      <c r="G1422" s="2" t="s">
        <v>182</v>
      </c>
      <c r="H1422" s="2" t="s">
        <v>679</v>
      </c>
      <c r="I1422" s="2">
        <v>71111</v>
      </c>
      <c r="J1422" s="8">
        <v>608.26199999999994</v>
      </c>
      <c r="K1422" s="2">
        <v>4</v>
      </c>
      <c r="L1422" s="8">
        <v>10.41</v>
      </c>
      <c r="M1422" s="2">
        <v>88713</v>
      </c>
      <c r="N1422" s="8">
        <v>1.65</v>
      </c>
    </row>
    <row r="1423" spans="1:14" ht="27" thickBot="1" x14ac:dyDescent="0.35">
      <c r="A1423" s="9">
        <v>227.55</v>
      </c>
      <c r="B1423" s="9">
        <v>32.479999999999997</v>
      </c>
      <c r="C1423" s="4" t="s">
        <v>30</v>
      </c>
      <c r="D1423" s="4" t="s">
        <v>31</v>
      </c>
      <c r="E1423" s="4" t="s">
        <v>34</v>
      </c>
      <c r="F1423" s="4" t="s">
        <v>35</v>
      </c>
      <c r="G1423" s="4" t="s">
        <v>182</v>
      </c>
      <c r="H1423" s="4" t="s">
        <v>679</v>
      </c>
      <c r="I1423" s="4">
        <v>71111</v>
      </c>
      <c r="J1423" s="9">
        <v>-570.16959999999995</v>
      </c>
      <c r="K1423" s="4">
        <v>16</v>
      </c>
      <c r="L1423" s="9">
        <v>2849.64</v>
      </c>
      <c r="M1423" s="4">
        <v>88713</v>
      </c>
      <c r="N1423" s="9">
        <v>227.47</v>
      </c>
    </row>
    <row r="1424" spans="1:14" ht="15" thickBot="1" x14ac:dyDescent="0.35">
      <c r="A1424" s="8">
        <v>15.67</v>
      </c>
      <c r="B1424" s="8">
        <v>1.39</v>
      </c>
      <c r="C1424" s="2" t="s">
        <v>54</v>
      </c>
      <c r="D1424" s="2" t="s">
        <v>363</v>
      </c>
      <c r="E1424" s="2" t="s">
        <v>34</v>
      </c>
      <c r="F1424" s="2" t="s">
        <v>35</v>
      </c>
      <c r="G1424" s="2" t="s">
        <v>258</v>
      </c>
      <c r="H1424" s="2" t="s">
        <v>766</v>
      </c>
      <c r="I1424" s="2">
        <v>20190</v>
      </c>
      <c r="J1424" s="8">
        <v>-273.98</v>
      </c>
      <c r="K1424" s="2">
        <v>11</v>
      </c>
      <c r="L1424" s="8">
        <v>188.09</v>
      </c>
      <c r="M1424" s="2">
        <v>90190</v>
      </c>
      <c r="N1424" s="8">
        <v>15.66</v>
      </c>
    </row>
    <row r="1425" spans="1:14" ht="27" thickBot="1" x14ac:dyDescent="0.35">
      <c r="A1425" s="9">
        <v>3.8</v>
      </c>
      <c r="B1425" s="9">
        <v>1.49</v>
      </c>
      <c r="C1425" s="4" t="s">
        <v>54</v>
      </c>
      <c r="D1425" s="4" t="s">
        <v>84</v>
      </c>
      <c r="E1425" s="4" t="s">
        <v>34</v>
      </c>
      <c r="F1425" s="4" t="s">
        <v>124</v>
      </c>
      <c r="G1425" s="4" t="s">
        <v>423</v>
      </c>
      <c r="H1425" s="4" t="s">
        <v>815</v>
      </c>
      <c r="I1425" s="4">
        <v>2215</v>
      </c>
      <c r="J1425" s="9">
        <v>7.31</v>
      </c>
      <c r="K1425" s="4">
        <v>5</v>
      </c>
      <c r="L1425" s="9">
        <v>20.46</v>
      </c>
      <c r="M1425" s="4">
        <v>87617</v>
      </c>
      <c r="N1425" s="9">
        <v>3.78</v>
      </c>
    </row>
    <row r="1426" spans="1:14" ht="27" thickBot="1" x14ac:dyDescent="0.35">
      <c r="A1426" s="8">
        <v>223.98</v>
      </c>
      <c r="B1426" s="8">
        <v>15.01</v>
      </c>
      <c r="C1426" s="2" t="s">
        <v>54</v>
      </c>
      <c r="D1426" s="2" t="s">
        <v>84</v>
      </c>
      <c r="E1426" s="2" t="s">
        <v>34</v>
      </c>
      <c r="F1426" s="2" t="s">
        <v>35</v>
      </c>
      <c r="G1426" s="2" t="s">
        <v>258</v>
      </c>
      <c r="H1426" s="2" t="s">
        <v>1109</v>
      </c>
      <c r="I1426" s="2">
        <v>22015</v>
      </c>
      <c r="J1426" s="8">
        <v>0.69599999999999995</v>
      </c>
      <c r="K1426" s="2">
        <v>21</v>
      </c>
      <c r="L1426" s="8">
        <v>4881.84</v>
      </c>
      <c r="M1426" s="2">
        <v>86725</v>
      </c>
      <c r="N1426" s="8">
        <v>223.95</v>
      </c>
    </row>
    <row r="1427" spans="1:14" ht="27" thickBot="1" x14ac:dyDescent="0.35">
      <c r="A1427" s="9">
        <v>78.69</v>
      </c>
      <c r="B1427" s="9">
        <v>19.989999999999998</v>
      </c>
      <c r="C1427" s="4" t="s">
        <v>30</v>
      </c>
      <c r="D1427" s="4" t="s">
        <v>140</v>
      </c>
      <c r="E1427" s="4" t="s">
        <v>34</v>
      </c>
      <c r="F1427" s="4" t="s">
        <v>58</v>
      </c>
      <c r="G1427" s="4" t="s">
        <v>96</v>
      </c>
      <c r="H1427" s="4" t="s">
        <v>97</v>
      </c>
      <c r="I1427" s="4">
        <v>55372</v>
      </c>
      <c r="J1427" s="9">
        <v>803.47050000000002</v>
      </c>
      <c r="K1427" s="4">
        <v>16</v>
      </c>
      <c r="L1427" s="9">
        <v>1164.45</v>
      </c>
      <c r="M1427" s="4">
        <v>86838</v>
      </c>
      <c r="N1427" s="9">
        <v>78.599999999999994</v>
      </c>
    </row>
    <row r="1428" spans="1:14" ht="27" thickBot="1" x14ac:dyDescent="0.35">
      <c r="A1428" s="8">
        <v>3.28</v>
      </c>
      <c r="B1428" s="8">
        <v>2.31</v>
      </c>
      <c r="C1428" s="2" t="s">
        <v>54</v>
      </c>
      <c r="D1428" s="2" t="s">
        <v>55</v>
      </c>
      <c r="E1428" s="2" t="s">
        <v>34</v>
      </c>
      <c r="F1428" s="2" t="s">
        <v>58</v>
      </c>
      <c r="G1428" s="2" t="s">
        <v>96</v>
      </c>
      <c r="H1428" s="2" t="s">
        <v>97</v>
      </c>
      <c r="I1428" s="2">
        <v>55372</v>
      </c>
      <c r="J1428" s="8">
        <v>-24.03</v>
      </c>
      <c r="K1428" s="2">
        <v>7</v>
      </c>
      <c r="L1428" s="8">
        <v>22.23</v>
      </c>
      <c r="M1428" s="2">
        <v>86838</v>
      </c>
      <c r="N1428" s="8">
        <v>3.2</v>
      </c>
    </row>
    <row r="1429" spans="1:14" ht="27" thickBot="1" x14ac:dyDescent="0.35">
      <c r="A1429" s="9">
        <v>3.28</v>
      </c>
      <c r="B1429" s="9">
        <v>4.2</v>
      </c>
      <c r="C1429" s="4" t="s">
        <v>54</v>
      </c>
      <c r="D1429" s="4" t="s">
        <v>55</v>
      </c>
      <c r="E1429" s="4" t="s">
        <v>34</v>
      </c>
      <c r="F1429" s="4" t="s">
        <v>58</v>
      </c>
      <c r="G1429" s="4" t="s">
        <v>96</v>
      </c>
      <c r="H1429" s="4" t="s">
        <v>97</v>
      </c>
      <c r="I1429" s="4">
        <v>55372</v>
      </c>
      <c r="J1429" s="9">
        <v>-37.03</v>
      </c>
      <c r="K1429" s="4">
        <v>4</v>
      </c>
      <c r="L1429" s="9">
        <v>13.99</v>
      </c>
      <c r="M1429" s="4">
        <v>86838</v>
      </c>
      <c r="N1429" s="9">
        <v>3.23</v>
      </c>
    </row>
    <row r="1430" spans="1:14" ht="27" thickBot="1" x14ac:dyDescent="0.35">
      <c r="A1430" s="8">
        <v>3.58</v>
      </c>
      <c r="B1430" s="8">
        <v>1.63</v>
      </c>
      <c r="C1430" s="2" t="s">
        <v>54</v>
      </c>
      <c r="D1430" s="2" t="s">
        <v>192</v>
      </c>
      <c r="E1430" s="2" t="s">
        <v>34</v>
      </c>
      <c r="F1430" s="2" t="s">
        <v>58</v>
      </c>
      <c r="G1430" s="2" t="s">
        <v>96</v>
      </c>
      <c r="H1430" s="2" t="s">
        <v>97</v>
      </c>
      <c r="I1430" s="2">
        <v>55372</v>
      </c>
      <c r="J1430" s="8">
        <v>-0.71</v>
      </c>
      <c r="K1430" s="2">
        <v>4</v>
      </c>
      <c r="L1430" s="8">
        <v>14.26</v>
      </c>
      <c r="M1430" s="2">
        <v>86838</v>
      </c>
      <c r="N1430" s="8">
        <v>3.53</v>
      </c>
    </row>
    <row r="1431" spans="1:14" ht="27" thickBot="1" x14ac:dyDescent="0.35">
      <c r="A1431" s="9">
        <v>9.27</v>
      </c>
      <c r="B1431" s="9">
        <v>4.3899999999999997</v>
      </c>
      <c r="C1431" s="4" t="s">
        <v>54</v>
      </c>
      <c r="D1431" s="4" t="s">
        <v>100</v>
      </c>
      <c r="E1431" s="4" t="s">
        <v>34</v>
      </c>
      <c r="F1431" s="4" t="s">
        <v>58</v>
      </c>
      <c r="G1431" s="4" t="s">
        <v>229</v>
      </c>
      <c r="H1431" s="4" t="s">
        <v>2310</v>
      </c>
      <c r="I1431" s="4">
        <v>52722</v>
      </c>
      <c r="J1431" s="9">
        <v>-7.61</v>
      </c>
      <c r="K1431" s="4">
        <v>1</v>
      </c>
      <c r="L1431" s="9">
        <v>10.65</v>
      </c>
      <c r="M1431" s="4">
        <v>86959</v>
      </c>
      <c r="N1431" s="9">
        <v>9.27</v>
      </c>
    </row>
    <row r="1432" spans="1:14" ht="27" thickBot="1" x14ac:dyDescent="0.35">
      <c r="A1432" s="8">
        <v>5.98</v>
      </c>
      <c r="B1432" s="8">
        <v>4.38</v>
      </c>
      <c r="C1432" s="2" t="s">
        <v>45</v>
      </c>
      <c r="D1432" s="2" t="s">
        <v>46</v>
      </c>
      <c r="E1432" s="2" t="s">
        <v>34</v>
      </c>
      <c r="F1432" s="2" t="s">
        <v>35</v>
      </c>
      <c r="G1432" s="2" t="s">
        <v>137</v>
      </c>
      <c r="H1432" s="2" t="s">
        <v>1120</v>
      </c>
      <c r="I1432" s="2">
        <v>33433</v>
      </c>
      <c r="J1432" s="8">
        <v>-1522.3040000000001</v>
      </c>
      <c r="K1432" s="2">
        <v>11</v>
      </c>
      <c r="L1432" s="8">
        <v>69.75</v>
      </c>
      <c r="M1432" s="2">
        <v>89515</v>
      </c>
      <c r="N1432" s="8">
        <v>5.94</v>
      </c>
    </row>
    <row r="1433" spans="1:14" ht="27" thickBot="1" x14ac:dyDescent="0.35">
      <c r="A1433" s="9">
        <v>2.62</v>
      </c>
      <c r="B1433" s="9">
        <v>0.8</v>
      </c>
      <c r="C1433" s="4" t="s">
        <v>54</v>
      </c>
      <c r="D1433" s="4" t="s">
        <v>192</v>
      </c>
      <c r="E1433" s="4" t="s">
        <v>34</v>
      </c>
      <c r="F1433" s="4" t="s">
        <v>67</v>
      </c>
      <c r="G1433" s="4" t="s">
        <v>102</v>
      </c>
      <c r="H1433" s="4" t="s">
        <v>797</v>
      </c>
      <c r="I1433" s="4">
        <v>94025</v>
      </c>
      <c r="J1433" s="9">
        <v>21.769500000000001</v>
      </c>
      <c r="K1433" s="4">
        <v>12</v>
      </c>
      <c r="L1433" s="9">
        <v>31.55</v>
      </c>
      <c r="M1433" s="4">
        <v>88728</v>
      </c>
      <c r="N1433" s="9">
        <v>2.54</v>
      </c>
    </row>
    <row r="1434" spans="1:14" ht="27" thickBot="1" x14ac:dyDescent="0.35">
      <c r="A1434" s="8">
        <v>162.93</v>
      </c>
      <c r="B1434" s="8">
        <v>19.989999999999998</v>
      </c>
      <c r="C1434" s="2" t="s">
        <v>54</v>
      </c>
      <c r="D1434" s="2" t="s">
        <v>363</v>
      </c>
      <c r="E1434" s="2" t="s">
        <v>34</v>
      </c>
      <c r="F1434" s="2" t="s">
        <v>124</v>
      </c>
      <c r="G1434" s="2" t="s">
        <v>264</v>
      </c>
      <c r="H1434" s="2" t="s">
        <v>2617</v>
      </c>
      <c r="I1434" s="2">
        <v>6770</v>
      </c>
      <c r="J1434" s="8">
        <v>293.14</v>
      </c>
      <c r="K1434" s="2">
        <v>3</v>
      </c>
      <c r="L1434" s="8">
        <v>515.88</v>
      </c>
      <c r="M1434" s="2">
        <v>88644</v>
      </c>
      <c r="N1434" s="8">
        <v>162.9</v>
      </c>
    </row>
    <row r="1435" spans="1:14" ht="15" thickBot="1" x14ac:dyDescent="0.35">
      <c r="A1435" s="9">
        <v>11.58</v>
      </c>
      <c r="B1435" s="9">
        <v>5.72</v>
      </c>
      <c r="C1435" s="4" t="s">
        <v>54</v>
      </c>
      <c r="D1435" s="4" t="s">
        <v>363</v>
      </c>
      <c r="E1435" s="4" t="s">
        <v>34</v>
      </c>
      <c r="F1435" s="4" t="s">
        <v>124</v>
      </c>
      <c r="G1435" s="4" t="s">
        <v>264</v>
      </c>
      <c r="H1435" s="4" t="s">
        <v>1821</v>
      </c>
      <c r="I1435" s="4">
        <v>6478</v>
      </c>
      <c r="J1435" s="9">
        <v>-6.61</v>
      </c>
      <c r="K1435" s="4">
        <v>2</v>
      </c>
      <c r="L1435" s="9">
        <v>25.06</v>
      </c>
      <c r="M1435" s="4">
        <v>88644</v>
      </c>
      <c r="N1435" s="9">
        <v>11.57</v>
      </c>
    </row>
    <row r="1436" spans="1:14" ht="27" thickBot="1" x14ac:dyDescent="0.35">
      <c r="A1436" s="8">
        <v>55.99</v>
      </c>
      <c r="B1436" s="8">
        <v>5</v>
      </c>
      <c r="C1436" s="2" t="s">
        <v>45</v>
      </c>
      <c r="D1436" s="2" t="s">
        <v>149</v>
      </c>
      <c r="E1436" s="2" t="s">
        <v>34</v>
      </c>
      <c r="F1436" s="2" t="s">
        <v>124</v>
      </c>
      <c r="G1436" s="2" t="s">
        <v>349</v>
      </c>
      <c r="H1436" s="2" t="s">
        <v>1249</v>
      </c>
      <c r="I1436" s="2">
        <v>4210</v>
      </c>
      <c r="J1436" s="8">
        <v>-57.540999999999997</v>
      </c>
      <c r="K1436" s="2">
        <v>12</v>
      </c>
      <c r="L1436" s="8">
        <v>578.24</v>
      </c>
      <c r="M1436" s="2">
        <v>88644</v>
      </c>
      <c r="N1436" s="8">
        <v>55.98</v>
      </c>
    </row>
    <row r="1437" spans="1:14" ht="27" thickBot="1" x14ac:dyDescent="0.35">
      <c r="A1437" s="9">
        <v>13.9</v>
      </c>
      <c r="B1437" s="9">
        <v>7.59</v>
      </c>
      <c r="C1437" s="4" t="s">
        <v>54</v>
      </c>
      <c r="D1437" s="4" t="s">
        <v>590</v>
      </c>
      <c r="E1437" s="4" t="s">
        <v>34</v>
      </c>
      <c r="F1437" s="4" t="s">
        <v>124</v>
      </c>
      <c r="G1437" s="4" t="s">
        <v>1408</v>
      </c>
      <c r="H1437" s="4" t="s">
        <v>473</v>
      </c>
      <c r="I1437" s="4">
        <v>3301</v>
      </c>
      <c r="J1437" s="9">
        <v>-67.59</v>
      </c>
      <c r="K1437" s="4">
        <v>12</v>
      </c>
      <c r="L1437" s="9">
        <v>170.45</v>
      </c>
      <c r="M1437" s="4">
        <v>88644</v>
      </c>
      <c r="N1437" s="9">
        <v>13.84</v>
      </c>
    </row>
    <row r="1438" spans="1:14" ht="15" thickBot="1" x14ac:dyDescent="0.35">
      <c r="A1438" s="8">
        <v>25.38</v>
      </c>
      <c r="B1438" s="8">
        <v>8.99</v>
      </c>
      <c r="C1438" s="2" t="s">
        <v>30</v>
      </c>
      <c r="D1438" s="2" t="s">
        <v>140</v>
      </c>
      <c r="E1438" s="2" t="s">
        <v>34</v>
      </c>
      <c r="F1438" s="2" t="s">
        <v>67</v>
      </c>
      <c r="G1438" s="2" t="s">
        <v>76</v>
      </c>
      <c r="H1438" s="2" t="s">
        <v>2622</v>
      </c>
      <c r="I1438" s="2">
        <v>98632</v>
      </c>
      <c r="J1438" s="8">
        <v>470.33800000000002</v>
      </c>
      <c r="K1438" s="2">
        <v>26</v>
      </c>
      <c r="L1438" s="8">
        <v>700.41</v>
      </c>
      <c r="M1438" s="2">
        <v>88826</v>
      </c>
      <c r="N1438" s="8">
        <v>25.38</v>
      </c>
    </row>
    <row r="1439" spans="1:14" ht="27" thickBot="1" x14ac:dyDescent="0.35">
      <c r="A1439" s="9">
        <v>30.42</v>
      </c>
      <c r="B1439" s="9">
        <v>8.65</v>
      </c>
      <c r="C1439" s="4" t="s">
        <v>45</v>
      </c>
      <c r="D1439" s="4" t="s">
        <v>46</v>
      </c>
      <c r="E1439" s="4" t="s">
        <v>34</v>
      </c>
      <c r="F1439" s="4" t="s">
        <v>124</v>
      </c>
      <c r="G1439" s="4" t="s">
        <v>125</v>
      </c>
      <c r="H1439" s="4" t="s">
        <v>249</v>
      </c>
      <c r="I1439" s="4">
        <v>11729</v>
      </c>
      <c r="J1439" s="9">
        <v>-159.25</v>
      </c>
      <c r="K1439" s="4">
        <v>10</v>
      </c>
      <c r="L1439" s="9">
        <v>309.05</v>
      </c>
      <c r="M1439" s="4">
        <v>86124</v>
      </c>
      <c r="N1439" s="9">
        <v>30.36</v>
      </c>
    </row>
    <row r="1440" spans="1:14" ht="27" thickBot="1" x14ac:dyDescent="0.35">
      <c r="A1440" s="8">
        <v>37.94</v>
      </c>
      <c r="B1440" s="8">
        <v>5.08</v>
      </c>
      <c r="C1440" s="2" t="s">
        <v>54</v>
      </c>
      <c r="D1440" s="2" t="s">
        <v>100</v>
      </c>
      <c r="E1440" s="2" t="s">
        <v>34</v>
      </c>
      <c r="F1440" s="2" t="s">
        <v>124</v>
      </c>
      <c r="G1440" s="2" t="s">
        <v>125</v>
      </c>
      <c r="H1440" s="2" t="s">
        <v>249</v>
      </c>
      <c r="I1440" s="2">
        <v>11729</v>
      </c>
      <c r="J1440" s="8">
        <v>206.517</v>
      </c>
      <c r="K1440" s="2">
        <v>8</v>
      </c>
      <c r="L1440" s="8">
        <v>299.3</v>
      </c>
      <c r="M1440" s="2">
        <v>86124</v>
      </c>
      <c r="N1440" s="8">
        <v>37.92</v>
      </c>
    </row>
    <row r="1441" spans="1:14" ht="27" thickBot="1" x14ac:dyDescent="0.35">
      <c r="A1441" s="9">
        <v>95.99</v>
      </c>
      <c r="B1441" s="9">
        <v>4.9000000000000004</v>
      </c>
      <c r="C1441" s="4" t="s">
        <v>45</v>
      </c>
      <c r="D1441" s="4" t="s">
        <v>149</v>
      </c>
      <c r="E1441" s="4" t="s">
        <v>34</v>
      </c>
      <c r="F1441" s="4" t="s">
        <v>67</v>
      </c>
      <c r="G1441" s="4" t="s">
        <v>68</v>
      </c>
      <c r="H1441" s="4" t="s">
        <v>69</v>
      </c>
      <c r="I1441" s="4">
        <v>80525</v>
      </c>
      <c r="J1441" s="9">
        <v>713.88</v>
      </c>
      <c r="K1441" s="4">
        <v>13</v>
      </c>
      <c r="L1441" s="9">
        <v>1050.08</v>
      </c>
      <c r="M1441" s="4">
        <v>87671</v>
      </c>
      <c r="N1441" s="9">
        <v>95.98</v>
      </c>
    </row>
    <row r="1442" spans="1:14" ht="27" thickBot="1" x14ac:dyDescent="0.35">
      <c r="A1442" s="8">
        <v>152.47999999999999</v>
      </c>
      <c r="B1442" s="8">
        <v>6.5</v>
      </c>
      <c r="C1442" s="2" t="s">
        <v>45</v>
      </c>
      <c r="D1442" s="2" t="s">
        <v>46</v>
      </c>
      <c r="E1442" s="2" t="s">
        <v>34</v>
      </c>
      <c r="F1442" s="2" t="s">
        <v>35</v>
      </c>
      <c r="G1442" s="2" t="s">
        <v>419</v>
      </c>
      <c r="H1442" s="2" t="s">
        <v>573</v>
      </c>
      <c r="I1442" s="2">
        <v>37130</v>
      </c>
      <c r="J1442" s="8">
        <v>171.83879999999999</v>
      </c>
      <c r="K1442" s="2">
        <v>35</v>
      </c>
      <c r="L1442" s="8">
        <v>5062.49</v>
      </c>
      <c r="M1442" s="2">
        <v>90706</v>
      </c>
      <c r="N1442" s="8">
        <v>152.41</v>
      </c>
    </row>
    <row r="1443" spans="1:14" ht="27" thickBot="1" x14ac:dyDescent="0.35">
      <c r="A1443" s="9">
        <v>5.28</v>
      </c>
      <c r="B1443" s="9">
        <v>5.61</v>
      </c>
      <c r="C1443" s="4" t="s">
        <v>54</v>
      </c>
      <c r="D1443" s="4" t="s">
        <v>100</v>
      </c>
      <c r="E1443" s="4" t="s">
        <v>34</v>
      </c>
      <c r="F1443" s="4" t="s">
        <v>35</v>
      </c>
      <c r="G1443" s="4" t="s">
        <v>49</v>
      </c>
      <c r="H1443" s="4" t="s">
        <v>1365</v>
      </c>
      <c r="I1443" s="4">
        <v>71854</v>
      </c>
      <c r="J1443" s="9">
        <v>-149.21199999999999</v>
      </c>
      <c r="K1443" s="4">
        <v>15</v>
      </c>
      <c r="L1443" s="9">
        <v>85.26</v>
      </c>
      <c r="M1443" s="4">
        <v>90187</v>
      </c>
      <c r="N1443" s="9">
        <v>5.28</v>
      </c>
    </row>
    <row r="1444" spans="1:14" ht="15" thickBot="1" x14ac:dyDescent="0.35">
      <c r="A1444" s="8">
        <v>4.8899999999999997</v>
      </c>
      <c r="B1444" s="8">
        <v>4.93</v>
      </c>
      <c r="C1444" s="2" t="s">
        <v>45</v>
      </c>
      <c r="D1444" s="2" t="s">
        <v>46</v>
      </c>
      <c r="E1444" s="2" t="s">
        <v>34</v>
      </c>
      <c r="F1444" s="2" t="s">
        <v>67</v>
      </c>
      <c r="G1444" s="2" t="s">
        <v>610</v>
      </c>
      <c r="H1444" s="2" t="s">
        <v>2627</v>
      </c>
      <c r="I1444" s="2">
        <v>85301</v>
      </c>
      <c r="J1444" s="8">
        <v>-165.45</v>
      </c>
      <c r="K1444" s="2">
        <v>17</v>
      </c>
      <c r="L1444" s="8">
        <v>84.76</v>
      </c>
      <c r="M1444" s="2">
        <v>89647</v>
      </c>
      <c r="N1444" s="8">
        <v>4.8099999999999996</v>
      </c>
    </row>
    <row r="1445" spans="1:14" ht="15" thickBot="1" x14ac:dyDescent="0.35">
      <c r="A1445" s="9">
        <v>6.68</v>
      </c>
      <c r="B1445" s="9">
        <v>6.92</v>
      </c>
      <c r="C1445" s="4" t="s">
        <v>54</v>
      </c>
      <c r="D1445" s="4" t="s">
        <v>100</v>
      </c>
      <c r="E1445" s="4" t="s">
        <v>34</v>
      </c>
      <c r="F1445" s="4" t="s">
        <v>67</v>
      </c>
      <c r="G1445" s="4" t="s">
        <v>610</v>
      </c>
      <c r="H1445" s="4" t="s">
        <v>2627</v>
      </c>
      <c r="I1445" s="4">
        <v>85301</v>
      </c>
      <c r="J1445" s="9">
        <v>-141.12</v>
      </c>
      <c r="K1445" s="4">
        <v>16</v>
      </c>
      <c r="L1445" s="9">
        <v>104.84</v>
      </c>
      <c r="M1445" s="4">
        <v>89647</v>
      </c>
      <c r="N1445" s="9">
        <v>6.61</v>
      </c>
    </row>
    <row r="1446" spans="1:14" ht="27" thickBot="1" x14ac:dyDescent="0.35">
      <c r="A1446" s="8">
        <v>59.78</v>
      </c>
      <c r="B1446" s="8">
        <v>10.29</v>
      </c>
      <c r="C1446" s="2" t="s">
        <v>54</v>
      </c>
      <c r="D1446" s="2" t="s">
        <v>84</v>
      </c>
      <c r="E1446" s="2" t="s">
        <v>34</v>
      </c>
      <c r="F1446" s="2" t="s">
        <v>58</v>
      </c>
      <c r="G1446" s="2" t="s">
        <v>115</v>
      </c>
      <c r="H1446" s="2" t="s">
        <v>2632</v>
      </c>
      <c r="I1446" s="2">
        <v>61801</v>
      </c>
      <c r="J1446" s="8">
        <v>159.52969999999999</v>
      </c>
      <c r="K1446" s="2">
        <v>7</v>
      </c>
      <c r="L1446" s="8">
        <v>414.49</v>
      </c>
      <c r="M1446" s="2">
        <v>91174</v>
      </c>
      <c r="N1446" s="8">
        <v>59.73</v>
      </c>
    </row>
    <row r="1447" spans="1:14" ht="27" thickBot="1" x14ac:dyDescent="0.35">
      <c r="A1447" s="9">
        <v>20.99</v>
      </c>
      <c r="B1447" s="9">
        <v>1.25</v>
      </c>
      <c r="C1447" s="4" t="s">
        <v>45</v>
      </c>
      <c r="D1447" s="4" t="s">
        <v>149</v>
      </c>
      <c r="E1447" s="4" t="s">
        <v>34</v>
      </c>
      <c r="F1447" s="4" t="s">
        <v>58</v>
      </c>
      <c r="G1447" s="4" t="s">
        <v>115</v>
      </c>
      <c r="H1447" s="4" t="s">
        <v>2635</v>
      </c>
      <c r="I1447" s="4">
        <v>60061</v>
      </c>
      <c r="J1447" s="9">
        <v>15.3714</v>
      </c>
      <c r="K1447" s="4">
        <v>28</v>
      </c>
      <c r="L1447" s="9">
        <v>469.69</v>
      </c>
      <c r="M1447" s="4">
        <v>91174</v>
      </c>
      <c r="N1447" s="9">
        <v>20.91</v>
      </c>
    </row>
    <row r="1448" spans="1:14" ht="27" thickBot="1" x14ac:dyDescent="0.35">
      <c r="A1448" s="8">
        <v>15.94</v>
      </c>
      <c r="B1448" s="8">
        <v>5.45</v>
      </c>
      <c r="C1448" s="2" t="s">
        <v>54</v>
      </c>
      <c r="D1448" s="2" t="s">
        <v>55</v>
      </c>
      <c r="E1448" s="2" t="s">
        <v>34</v>
      </c>
      <c r="F1448" s="2" t="s">
        <v>58</v>
      </c>
      <c r="G1448" s="2" t="s">
        <v>115</v>
      </c>
      <c r="H1448" s="2" t="s">
        <v>2638</v>
      </c>
      <c r="I1448" s="2">
        <v>62901</v>
      </c>
      <c r="J1448" s="8">
        <v>139.61199999999999</v>
      </c>
      <c r="K1448" s="2">
        <v>41</v>
      </c>
      <c r="L1448" s="8">
        <v>664.34</v>
      </c>
      <c r="M1448" s="2">
        <v>87110</v>
      </c>
      <c r="N1448" s="8">
        <v>15.92</v>
      </c>
    </row>
    <row r="1449" spans="1:14" ht="27" thickBot="1" x14ac:dyDescent="0.35">
      <c r="A1449" s="9">
        <v>39.06</v>
      </c>
      <c r="B1449" s="9">
        <v>10.55</v>
      </c>
      <c r="C1449" s="4" t="s">
        <v>54</v>
      </c>
      <c r="D1449" s="4" t="s">
        <v>84</v>
      </c>
      <c r="E1449" s="4" t="s">
        <v>34</v>
      </c>
      <c r="F1449" s="4" t="s">
        <v>124</v>
      </c>
      <c r="G1449" s="4" t="s">
        <v>338</v>
      </c>
      <c r="H1449" s="4" t="s">
        <v>2640</v>
      </c>
      <c r="I1449" s="4">
        <v>15221</v>
      </c>
      <c r="J1449" s="9">
        <v>442.0899</v>
      </c>
      <c r="K1449" s="4">
        <v>16</v>
      </c>
      <c r="L1449" s="9">
        <v>640.71</v>
      </c>
      <c r="M1449" s="4">
        <v>88633</v>
      </c>
      <c r="N1449" s="9">
        <v>39.04</v>
      </c>
    </row>
    <row r="1450" spans="1:14" ht="27" thickBot="1" x14ac:dyDescent="0.35">
      <c r="A1450" s="8">
        <v>37.700000000000003</v>
      </c>
      <c r="B1450" s="8">
        <v>2.99</v>
      </c>
      <c r="C1450" s="2" t="s">
        <v>54</v>
      </c>
      <c r="D1450" s="2" t="s">
        <v>84</v>
      </c>
      <c r="E1450" s="2" t="s">
        <v>34</v>
      </c>
      <c r="F1450" s="2" t="s">
        <v>124</v>
      </c>
      <c r="G1450" s="2" t="s">
        <v>338</v>
      </c>
      <c r="H1450" s="2" t="s">
        <v>2640</v>
      </c>
      <c r="I1450" s="2">
        <v>15221</v>
      </c>
      <c r="J1450" s="8">
        <v>455.12400000000002</v>
      </c>
      <c r="K1450" s="2">
        <v>18</v>
      </c>
      <c r="L1450" s="8">
        <v>659.6</v>
      </c>
      <c r="M1450" s="2">
        <v>88633</v>
      </c>
      <c r="N1450" s="8">
        <v>37.6</v>
      </c>
    </row>
    <row r="1451" spans="1:14" ht="15" thickBot="1" x14ac:dyDescent="0.35">
      <c r="A1451" s="9">
        <v>26.48</v>
      </c>
      <c r="B1451" s="9">
        <v>6.93</v>
      </c>
      <c r="C1451" s="4" t="s">
        <v>30</v>
      </c>
      <c r="D1451" s="4" t="s">
        <v>140</v>
      </c>
      <c r="E1451" s="4" t="s">
        <v>34</v>
      </c>
      <c r="F1451" s="4" t="s">
        <v>67</v>
      </c>
      <c r="G1451" s="4" t="s">
        <v>294</v>
      </c>
      <c r="H1451" s="4" t="s">
        <v>2644</v>
      </c>
      <c r="I1451" s="4">
        <v>59601</v>
      </c>
      <c r="J1451" s="9">
        <v>314.48129999999998</v>
      </c>
      <c r="K1451" s="4">
        <v>17</v>
      </c>
      <c r="L1451" s="9">
        <v>455.77</v>
      </c>
      <c r="M1451" s="4">
        <v>90031</v>
      </c>
      <c r="N1451" s="9">
        <v>26.43</v>
      </c>
    </row>
    <row r="1452" spans="1:14" ht="27" thickBot="1" x14ac:dyDescent="0.35">
      <c r="A1452" s="8">
        <v>26.48</v>
      </c>
      <c r="B1452" s="8">
        <v>6.93</v>
      </c>
      <c r="C1452" s="2" t="s">
        <v>30</v>
      </c>
      <c r="D1452" s="2" t="s">
        <v>140</v>
      </c>
      <c r="E1452" s="2" t="s">
        <v>34</v>
      </c>
      <c r="F1452" s="2" t="s">
        <v>124</v>
      </c>
      <c r="G1452" s="2" t="s">
        <v>125</v>
      </c>
      <c r="H1452" s="2" t="s">
        <v>126</v>
      </c>
      <c r="I1452" s="2">
        <v>10012</v>
      </c>
      <c r="J1452" s="8">
        <v>384.38</v>
      </c>
      <c r="K1452" s="2">
        <v>70</v>
      </c>
      <c r="L1452" s="8">
        <v>1876.69</v>
      </c>
      <c r="M1452" s="2">
        <v>41793</v>
      </c>
      <c r="N1452" s="8">
        <v>26.43</v>
      </c>
    </row>
    <row r="1453" spans="1:14" ht="15" thickBot="1" x14ac:dyDescent="0.35">
      <c r="A1453" s="9">
        <v>30.98</v>
      </c>
      <c r="B1453" s="9">
        <v>6.5</v>
      </c>
      <c r="C1453" s="4" t="s">
        <v>45</v>
      </c>
      <c r="D1453" s="4" t="s">
        <v>46</v>
      </c>
      <c r="E1453" s="4" t="s">
        <v>34</v>
      </c>
      <c r="F1453" s="4" t="s">
        <v>67</v>
      </c>
      <c r="G1453" s="4" t="s">
        <v>160</v>
      </c>
      <c r="H1453" s="4" t="s">
        <v>720</v>
      </c>
      <c r="I1453" s="4">
        <v>84117</v>
      </c>
      <c r="J1453" s="9">
        <v>46.29</v>
      </c>
      <c r="K1453" s="4">
        <v>11</v>
      </c>
      <c r="L1453" s="9">
        <v>363.37</v>
      </c>
      <c r="M1453" s="4">
        <v>90001</v>
      </c>
      <c r="N1453" s="9">
        <v>30.97</v>
      </c>
    </row>
    <row r="1454" spans="1:14" ht="15" thickBot="1" x14ac:dyDescent="0.35">
      <c r="A1454" s="8">
        <v>40.99</v>
      </c>
      <c r="B1454" s="8">
        <v>19.989999999999998</v>
      </c>
      <c r="C1454" s="2" t="s">
        <v>54</v>
      </c>
      <c r="D1454" s="2" t="s">
        <v>100</v>
      </c>
      <c r="E1454" s="2" t="s">
        <v>34</v>
      </c>
      <c r="F1454" s="2" t="s">
        <v>67</v>
      </c>
      <c r="G1454" s="2" t="s">
        <v>160</v>
      </c>
      <c r="H1454" s="2" t="s">
        <v>720</v>
      </c>
      <c r="I1454" s="2">
        <v>84117</v>
      </c>
      <c r="J1454" s="8">
        <v>177.79</v>
      </c>
      <c r="K1454" s="2">
        <v>11</v>
      </c>
      <c r="L1454" s="8">
        <v>480.75</v>
      </c>
      <c r="M1454" s="2">
        <v>90001</v>
      </c>
      <c r="N1454" s="8">
        <v>40.98</v>
      </c>
    </row>
    <row r="1455" spans="1:14" ht="27" thickBot="1" x14ac:dyDescent="0.35">
      <c r="A1455" s="9">
        <v>6.48</v>
      </c>
      <c r="B1455" s="9">
        <v>7.03</v>
      </c>
      <c r="C1455" s="4" t="s">
        <v>54</v>
      </c>
      <c r="D1455" s="4" t="s">
        <v>100</v>
      </c>
      <c r="E1455" s="4" t="s">
        <v>34</v>
      </c>
      <c r="F1455" s="4" t="s">
        <v>58</v>
      </c>
      <c r="G1455" s="4" t="s">
        <v>203</v>
      </c>
      <c r="H1455" s="4" t="s">
        <v>2650</v>
      </c>
      <c r="I1455" s="4">
        <v>78207</v>
      </c>
      <c r="J1455" s="9">
        <v>8.9320000000000004</v>
      </c>
      <c r="K1455" s="4">
        <v>10</v>
      </c>
      <c r="L1455" s="9">
        <v>67.86</v>
      </c>
      <c r="M1455" s="4">
        <v>90594</v>
      </c>
      <c r="N1455" s="9">
        <v>6.4</v>
      </c>
    </row>
    <row r="1456" spans="1:14" ht="27" thickBot="1" x14ac:dyDescent="0.35">
      <c r="A1456" s="8">
        <v>20.34</v>
      </c>
      <c r="B1456" s="8">
        <v>35</v>
      </c>
      <c r="C1456" s="2" t="s">
        <v>54</v>
      </c>
      <c r="D1456" s="2" t="s">
        <v>90</v>
      </c>
      <c r="E1456" s="2" t="s">
        <v>34</v>
      </c>
      <c r="F1456" s="2" t="s">
        <v>58</v>
      </c>
      <c r="G1456" s="2" t="s">
        <v>203</v>
      </c>
      <c r="H1456" s="2" t="s">
        <v>2650</v>
      </c>
      <c r="I1456" s="2">
        <v>78207</v>
      </c>
      <c r="J1456" s="8">
        <v>229.63800000000001</v>
      </c>
      <c r="K1456" s="2">
        <v>33</v>
      </c>
      <c r="L1456" s="8">
        <v>747.28</v>
      </c>
      <c r="M1456" s="2">
        <v>90594</v>
      </c>
      <c r="N1456" s="8">
        <v>20.329999999999998</v>
      </c>
    </row>
    <row r="1457" spans="1:14" ht="27" thickBot="1" x14ac:dyDescent="0.35">
      <c r="A1457" s="9">
        <v>2.94</v>
      </c>
      <c r="B1457" s="9">
        <v>0.96</v>
      </c>
      <c r="C1457" s="4" t="s">
        <v>54</v>
      </c>
      <c r="D1457" s="4" t="s">
        <v>55</v>
      </c>
      <c r="E1457" s="4" t="s">
        <v>34</v>
      </c>
      <c r="F1457" s="4" t="s">
        <v>124</v>
      </c>
      <c r="G1457" s="4" t="s">
        <v>125</v>
      </c>
      <c r="H1457" s="4" t="s">
        <v>126</v>
      </c>
      <c r="I1457" s="4">
        <v>10154</v>
      </c>
      <c r="J1457" s="9">
        <v>-2.12</v>
      </c>
      <c r="K1457" s="4">
        <v>23</v>
      </c>
      <c r="L1457" s="9">
        <v>66.7</v>
      </c>
      <c r="M1457" s="4">
        <v>8353</v>
      </c>
      <c r="N1457" s="9">
        <v>2.86</v>
      </c>
    </row>
    <row r="1458" spans="1:14" ht="15" thickBot="1" x14ac:dyDescent="0.35">
      <c r="A1458" s="8">
        <v>8.32</v>
      </c>
      <c r="B1458" s="8">
        <v>2.38</v>
      </c>
      <c r="C1458" s="2" t="s">
        <v>45</v>
      </c>
      <c r="D1458" s="2" t="s">
        <v>46</v>
      </c>
      <c r="E1458" s="2" t="s">
        <v>34</v>
      </c>
      <c r="F1458" s="2" t="s">
        <v>67</v>
      </c>
      <c r="G1458" s="2" t="s">
        <v>76</v>
      </c>
      <c r="H1458" s="2" t="s">
        <v>156</v>
      </c>
      <c r="I1458" s="2">
        <v>98115</v>
      </c>
      <c r="J1458" s="8">
        <v>-36.630000000000003</v>
      </c>
      <c r="K1458" s="2">
        <v>12</v>
      </c>
      <c r="L1458" s="8">
        <v>101.26</v>
      </c>
      <c r="M1458" s="2">
        <v>88905</v>
      </c>
      <c r="N1458" s="8">
        <v>8.26</v>
      </c>
    </row>
    <row r="1459" spans="1:14" ht="15" thickBot="1" x14ac:dyDescent="0.35">
      <c r="A1459" s="9">
        <v>2.94</v>
      </c>
      <c r="B1459" s="9">
        <v>0.96</v>
      </c>
      <c r="C1459" s="4" t="s">
        <v>54</v>
      </c>
      <c r="D1459" s="4" t="s">
        <v>55</v>
      </c>
      <c r="E1459" s="4" t="s">
        <v>34</v>
      </c>
      <c r="F1459" s="4" t="s">
        <v>67</v>
      </c>
      <c r="G1459" s="4" t="s">
        <v>76</v>
      </c>
      <c r="H1459" s="4" t="s">
        <v>156</v>
      </c>
      <c r="I1459" s="4">
        <v>98115</v>
      </c>
      <c r="J1459" s="9">
        <v>-2.12</v>
      </c>
      <c r="K1459" s="4">
        <v>6</v>
      </c>
      <c r="L1459" s="9">
        <v>17.399999999999999</v>
      </c>
      <c r="M1459" s="4">
        <v>88905</v>
      </c>
      <c r="N1459" s="9">
        <v>2.86</v>
      </c>
    </row>
    <row r="1460" spans="1:14" ht="27" thickBot="1" x14ac:dyDescent="0.35">
      <c r="A1460" s="8">
        <v>73.98</v>
      </c>
      <c r="B1460" s="8">
        <v>4</v>
      </c>
      <c r="C1460" s="2" t="s">
        <v>45</v>
      </c>
      <c r="D1460" s="2" t="s">
        <v>46</v>
      </c>
      <c r="E1460" s="2" t="s">
        <v>34</v>
      </c>
      <c r="F1460" s="2" t="s">
        <v>58</v>
      </c>
      <c r="G1460" s="2" t="s">
        <v>558</v>
      </c>
      <c r="H1460" s="2" t="s">
        <v>2159</v>
      </c>
      <c r="I1460" s="2">
        <v>67846</v>
      </c>
      <c r="J1460" s="8">
        <v>97.16</v>
      </c>
      <c r="K1460" s="2">
        <v>17</v>
      </c>
      <c r="L1460" s="8">
        <v>1181.67</v>
      </c>
      <c r="M1460" s="2">
        <v>86102</v>
      </c>
      <c r="N1460" s="8">
        <v>73.900000000000006</v>
      </c>
    </row>
    <row r="1461" spans="1:14" ht="27" thickBot="1" x14ac:dyDescent="0.35">
      <c r="A1461" s="9">
        <v>3.68</v>
      </c>
      <c r="B1461" s="9">
        <v>1.32</v>
      </c>
      <c r="C1461" s="4" t="s">
        <v>54</v>
      </c>
      <c r="D1461" s="4" t="s">
        <v>590</v>
      </c>
      <c r="E1461" s="4" t="s">
        <v>34</v>
      </c>
      <c r="F1461" s="4" t="s">
        <v>58</v>
      </c>
      <c r="G1461" s="4" t="s">
        <v>558</v>
      </c>
      <c r="H1461" s="4" t="s">
        <v>2159</v>
      </c>
      <c r="I1461" s="4">
        <v>67846</v>
      </c>
      <c r="J1461" s="9">
        <v>-20.65</v>
      </c>
      <c r="K1461" s="4">
        <v>8</v>
      </c>
      <c r="L1461" s="9">
        <v>29.93</v>
      </c>
      <c r="M1461" s="4">
        <v>86102</v>
      </c>
      <c r="N1461" s="9">
        <v>3.66</v>
      </c>
    </row>
    <row r="1462" spans="1:14" ht="15" thickBot="1" x14ac:dyDescent="0.35">
      <c r="A1462" s="8">
        <v>18.97</v>
      </c>
      <c r="B1462" s="8">
        <v>9.5399999999999991</v>
      </c>
      <c r="C1462" s="2" t="s">
        <v>54</v>
      </c>
      <c r="D1462" s="2" t="s">
        <v>100</v>
      </c>
      <c r="E1462" s="2" t="s">
        <v>34</v>
      </c>
      <c r="F1462" s="2" t="s">
        <v>67</v>
      </c>
      <c r="G1462" s="2" t="s">
        <v>102</v>
      </c>
      <c r="H1462" s="2" t="s">
        <v>2655</v>
      </c>
      <c r="I1462" s="2">
        <v>94952</v>
      </c>
      <c r="J1462" s="8">
        <v>3.04</v>
      </c>
      <c r="K1462" s="2">
        <v>5</v>
      </c>
      <c r="L1462" s="8">
        <v>101.74</v>
      </c>
      <c r="M1462" s="2">
        <v>88534</v>
      </c>
      <c r="N1462" s="8">
        <v>18.93</v>
      </c>
    </row>
    <row r="1463" spans="1:14" ht="27" thickBot="1" x14ac:dyDescent="0.35">
      <c r="A1463" s="9">
        <v>10.98</v>
      </c>
      <c r="B1463" s="9">
        <v>3.37</v>
      </c>
      <c r="C1463" s="4" t="s">
        <v>54</v>
      </c>
      <c r="D1463" s="4" t="s">
        <v>590</v>
      </c>
      <c r="E1463" s="4" t="s">
        <v>34</v>
      </c>
      <c r="F1463" s="4" t="s">
        <v>67</v>
      </c>
      <c r="G1463" s="4" t="s">
        <v>102</v>
      </c>
      <c r="H1463" s="4" t="s">
        <v>2655</v>
      </c>
      <c r="I1463" s="4">
        <v>94952</v>
      </c>
      <c r="J1463" s="9">
        <v>2.706</v>
      </c>
      <c r="K1463" s="4">
        <v>8</v>
      </c>
      <c r="L1463" s="9">
        <v>84.52</v>
      </c>
      <c r="M1463" s="4">
        <v>88534</v>
      </c>
      <c r="N1463" s="9">
        <v>10.89</v>
      </c>
    </row>
    <row r="1464" spans="1:14" ht="27" thickBot="1" x14ac:dyDescent="0.35">
      <c r="A1464" s="8">
        <v>279.48</v>
      </c>
      <c r="B1464" s="8">
        <v>35</v>
      </c>
      <c r="C1464" s="2" t="s">
        <v>54</v>
      </c>
      <c r="D1464" s="2" t="s">
        <v>90</v>
      </c>
      <c r="E1464" s="2" t="s">
        <v>34</v>
      </c>
      <c r="F1464" s="2" t="s">
        <v>58</v>
      </c>
      <c r="G1464" s="2" t="s">
        <v>92</v>
      </c>
      <c r="H1464" s="2" t="s">
        <v>1587</v>
      </c>
      <c r="I1464" s="2">
        <v>63116</v>
      </c>
      <c r="J1464" s="8">
        <v>-207.28</v>
      </c>
      <c r="K1464" s="2">
        <v>10</v>
      </c>
      <c r="L1464" s="8">
        <v>2716.09</v>
      </c>
      <c r="M1464" s="2">
        <v>88503</v>
      </c>
      <c r="N1464" s="8">
        <v>279.41000000000003</v>
      </c>
    </row>
    <row r="1465" spans="1:14" ht="27" thickBot="1" x14ac:dyDescent="0.35">
      <c r="A1465" s="9">
        <v>14.42</v>
      </c>
      <c r="B1465" s="9">
        <v>6.75</v>
      </c>
      <c r="C1465" s="4" t="s">
        <v>54</v>
      </c>
      <c r="D1465" s="4" t="s">
        <v>107</v>
      </c>
      <c r="E1465" s="4" t="s">
        <v>34</v>
      </c>
      <c r="F1465" s="4" t="s">
        <v>67</v>
      </c>
      <c r="G1465" s="4" t="s">
        <v>102</v>
      </c>
      <c r="H1465" s="4" t="s">
        <v>2657</v>
      </c>
      <c r="I1465" s="4">
        <v>95991</v>
      </c>
      <c r="J1465" s="9">
        <v>9.33</v>
      </c>
      <c r="K1465" s="4">
        <v>6</v>
      </c>
      <c r="L1465" s="9">
        <v>98.96</v>
      </c>
      <c r="M1465" s="4">
        <v>87847</v>
      </c>
      <c r="N1465" s="9">
        <v>14.42</v>
      </c>
    </row>
    <row r="1466" spans="1:14" ht="15" thickBot="1" x14ac:dyDescent="0.35">
      <c r="A1466" s="8">
        <v>8.17</v>
      </c>
      <c r="B1466" s="8">
        <v>1.69</v>
      </c>
      <c r="C1466" s="2" t="s">
        <v>54</v>
      </c>
      <c r="D1466" s="2" t="s">
        <v>100</v>
      </c>
      <c r="E1466" s="2" t="s">
        <v>34</v>
      </c>
      <c r="F1466" s="2" t="s">
        <v>67</v>
      </c>
      <c r="G1466" s="2" t="s">
        <v>102</v>
      </c>
      <c r="H1466" s="2" t="s">
        <v>2660</v>
      </c>
      <c r="I1466" s="2">
        <v>95207</v>
      </c>
      <c r="J1466" s="8">
        <v>100.2984</v>
      </c>
      <c r="K1466" s="2">
        <v>19</v>
      </c>
      <c r="L1466" s="8">
        <v>145.36000000000001</v>
      </c>
      <c r="M1466" s="2">
        <v>88731</v>
      </c>
      <c r="N1466" s="8">
        <v>8.07</v>
      </c>
    </row>
    <row r="1467" spans="1:14" ht="27" thickBot="1" x14ac:dyDescent="0.35">
      <c r="A1467" s="9">
        <v>110.99</v>
      </c>
      <c r="B1467" s="9">
        <v>2.5</v>
      </c>
      <c r="C1467" s="4" t="s">
        <v>45</v>
      </c>
      <c r="D1467" s="4" t="s">
        <v>149</v>
      </c>
      <c r="E1467" s="4" t="s">
        <v>34</v>
      </c>
      <c r="F1467" s="4" t="s">
        <v>67</v>
      </c>
      <c r="G1467" s="4" t="s">
        <v>102</v>
      </c>
      <c r="H1467" s="4" t="s">
        <v>2660</v>
      </c>
      <c r="I1467" s="4">
        <v>95207</v>
      </c>
      <c r="J1467" s="9">
        <v>2495.3987999999999</v>
      </c>
      <c r="K1467" s="4">
        <v>38</v>
      </c>
      <c r="L1467" s="9">
        <v>3616.52</v>
      </c>
      <c r="M1467" s="4">
        <v>88731</v>
      </c>
      <c r="N1467" s="9">
        <v>110.96</v>
      </c>
    </row>
    <row r="1468" spans="1:14" ht="27" thickBot="1" x14ac:dyDescent="0.35">
      <c r="A1468" s="8">
        <v>12.44</v>
      </c>
      <c r="B1468" s="8">
        <v>6.27</v>
      </c>
      <c r="C1468" s="2" t="s">
        <v>54</v>
      </c>
      <c r="D1468" s="2" t="s">
        <v>90</v>
      </c>
      <c r="E1468" s="2" t="s">
        <v>34</v>
      </c>
      <c r="F1468" s="2" t="s">
        <v>35</v>
      </c>
      <c r="G1468" s="2" t="s">
        <v>49</v>
      </c>
      <c r="H1468" s="2" t="s">
        <v>2663</v>
      </c>
      <c r="I1468" s="2">
        <v>72401</v>
      </c>
      <c r="J1468" s="8">
        <v>-258.56599999999997</v>
      </c>
      <c r="K1468" s="2">
        <v>37</v>
      </c>
      <c r="L1468" s="8">
        <v>464.94</v>
      </c>
      <c r="M1468" s="2">
        <v>90787</v>
      </c>
      <c r="N1468" s="8">
        <v>12.4</v>
      </c>
    </row>
    <row r="1469" spans="1:14" ht="27" thickBot="1" x14ac:dyDescent="0.35">
      <c r="A1469" s="9">
        <v>12.44</v>
      </c>
      <c r="B1469" s="9">
        <v>6.27</v>
      </c>
      <c r="C1469" s="4" t="s">
        <v>54</v>
      </c>
      <c r="D1469" s="4" t="s">
        <v>90</v>
      </c>
      <c r="E1469" s="4" t="s">
        <v>34</v>
      </c>
      <c r="F1469" s="4" t="s">
        <v>67</v>
      </c>
      <c r="G1469" s="4" t="s">
        <v>102</v>
      </c>
      <c r="H1469" s="4" t="s">
        <v>924</v>
      </c>
      <c r="I1469" s="4">
        <v>92037</v>
      </c>
      <c r="J1469" s="9">
        <v>-59.06</v>
      </c>
      <c r="K1469" s="4">
        <v>146</v>
      </c>
      <c r="L1469" s="9">
        <v>1834.61</v>
      </c>
      <c r="M1469" s="4">
        <v>32710</v>
      </c>
      <c r="N1469" s="9">
        <v>12.4</v>
      </c>
    </row>
    <row r="1470" spans="1:14" ht="27" thickBot="1" x14ac:dyDescent="0.35">
      <c r="A1470" s="8">
        <v>5.4</v>
      </c>
      <c r="B1470" s="8">
        <v>7.78</v>
      </c>
      <c r="C1470" s="2" t="s">
        <v>54</v>
      </c>
      <c r="D1470" s="2" t="s">
        <v>84</v>
      </c>
      <c r="E1470" s="2" t="s">
        <v>34</v>
      </c>
      <c r="F1470" s="2" t="s">
        <v>67</v>
      </c>
      <c r="G1470" s="2" t="s">
        <v>102</v>
      </c>
      <c r="H1470" s="2" t="s">
        <v>2403</v>
      </c>
      <c r="I1470" s="2">
        <v>95616</v>
      </c>
      <c r="J1470" s="8">
        <v>-136.25200000000001</v>
      </c>
      <c r="K1470" s="2">
        <v>9</v>
      </c>
      <c r="L1470" s="8">
        <v>49.24</v>
      </c>
      <c r="M1470" s="2">
        <v>86118</v>
      </c>
      <c r="N1470" s="8">
        <v>5.31</v>
      </c>
    </row>
    <row r="1471" spans="1:14" ht="27" thickBot="1" x14ac:dyDescent="0.35">
      <c r="A1471" s="9">
        <v>28.53</v>
      </c>
      <c r="B1471" s="9">
        <v>1.49</v>
      </c>
      <c r="C1471" s="4" t="s">
        <v>54</v>
      </c>
      <c r="D1471" s="4" t="s">
        <v>84</v>
      </c>
      <c r="E1471" s="4" t="s">
        <v>34</v>
      </c>
      <c r="F1471" s="4" t="s">
        <v>67</v>
      </c>
      <c r="G1471" s="4" t="s">
        <v>102</v>
      </c>
      <c r="H1471" s="4" t="s">
        <v>1977</v>
      </c>
      <c r="I1471" s="4">
        <v>92231</v>
      </c>
      <c r="J1471" s="9">
        <v>137.67570000000001</v>
      </c>
      <c r="K1471" s="4">
        <v>7</v>
      </c>
      <c r="L1471" s="9">
        <v>199.53</v>
      </c>
      <c r="M1471" s="4">
        <v>88589</v>
      </c>
      <c r="N1471" s="9">
        <v>28.5</v>
      </c>
    </row>
    <row r="1472" spans="1:14" ht="15" thickBot="1" x14ac:dyDescent="0.35">
      <c r="A1472" s="8">
        <v>5.98</v>
      </c>
      <c r="B1472" s="8">
        <v>7.15</v>
      </c>
      <c r="C1472" s="2" t="s">
        <v>54</v>
      </c>
      <c r="D1472" s="2" t="s">
        <v>100</v>
      </c>
      <c r="E1472" s="2" t="s">
        <v>34</v>
      </c>
      <c r="F1472" s="2" t="s">
        <v>67</v>
      </c>
      <c r="G1472" s="2" t="s">
        <v>102</v>
      </c>
      <c r="H1472" s="2" t="s">
        <v>1977</v>
      </c>
      <c r="I1472" s="2">
        <v>92231</v>
      </c>
      <c r="J1472" s="8">
        <v>-62</v>
      </c>
      <c r="K1472" s="2">
        <v>6</v>
      </c>
      <c r="L1472" s="8">
        <v>37.049999999999997</v>
      </c>
      <c r="M1472" s="2">
        <v>88589</v>
      </c>
      <c r="N1472" s="8">
        <v>5.91</v>
      </c>
    </row>
    <row r="1473" spans="1:14" ht="27" thickBot="1" x14ac:dyDescent="0.35">
      <c r="A1473" s="9">
        <v>35.99</v>
      </c>
      <c r="B1473" s="9">
        <v>5.99</v>
      </c>
      <c r="C1473" s="4" t="s">
        <v>45</v>
      </c>
      <c r="D1473" s="4" t="s">
        <v>149</v>
      </c>
      <c r="E1473" s="4" t="s">
        <v>34</v>
      </c>
      <c r="F1473" s="4" t="s">
        <v>58</v>
      </c>
      <c r="G1473" s="4" t="s">
        <v>306</v>
      </c>
      <c r="H1473" s="4" t="s">
        <v>2667</v>
      </c>
      <c r="I1473" s="4">
        <v>48021</v>
      </c>
      <c r="J1473" s="9">
        <v>17.8398</v>
      </c>
      <c r="K1473" s="4">
        <v>5</v>
      </c>
      <c r="L1473" s="9">
        <v>153.61000000000001</v>
      </c>
      <c r="M1473" s="4">
        <v>88558</v>
      </c>
      <c r="N1473" s="9">
        <v>35.92</v>
      </c>
    </row>
    <row r="1474" spans="1:14" ht="27" thickBot="1" x14ac:dyDescent="0.35">
      <c r="A1474" s="8">
        <v>65.989999999999995</v>
      </c>
      <c r="B1474" s="8">
        <v>5.92</v>
      </c>
      <c r="C1474" s="2" t="s">
        <v>45</v>
      </c>
      <c r="D1474" s="2" t="s">
        <v>149</v>
      </c>
      <c r="E1474" s="2" t="s">
        <v>34</v>
      </c>
      <c r="F1474" s="2" t="s">
        <v>58</v>
      </c>
      <c r="G1474" s="2" t="s">
        <v>306</v>
      </c>
      <c r="H1474" s="2" t="s">
        <v>955</v>
      </c>
      <c r="I1474" s="2">
        <v>48336</v>
      </c>
      <c r="J1474" s="8">
        <v>183.84299999999999</v>
      </c>
      <c r="K1474" s="2">
        <v>20</v>
      </c>
      <c r="L1474" s="8">
        <v>1063.81</v>
      </c>
      <c r="M1474" s="2">
        <v>88558</v>
      </c>
      <c r="N1474" s="8">
        <v>65.91</v>
      </c>
    </row>
    <row r="1475" spans="1:14" ht="40.200000000000003" thickBot="1" x14ac:dyDescent="0.35">
      <c r="A1475" s="9">
        <v>7.37</v>
      </c>
      <c r="B1475" s="9">
        <v>5.53</v>
      </c>
      <c r="C1475" s="4" t="s">
        <v>45</v>
      </c>
      <c r="D1475" s="4" t="s">
        <v>46</v>
      </c>
      <c r="E1475" s="4" t="s">
        <v>34</v>
      </c>
      <c r="F1475" s="4" t="s">
        <v>35</v>
      </c>
      <c r="G1475" s="4" t="s">
        <v>288</v>
      </c>
      <c r="H1475" s="4" t="s">
        <v>289</v>
      </c>
      <c r="I1475" s="4">
        <v>29915</v>
      </c>
      <c r="J1475" s="9">
        <v>290.202</v>
      </c>
      <c r="K1475" s="4">
        <v>38</v>
      </c>
      <c r="L1475" s="9">
        <v>269.33</v>
      </c>
      <c r="M1475" s="4">
        <v>91258</v>
      </c>
      <c r="N1475" s="9">
        <v>7.27</v>
      </c>
    </row>
    <row r="1476" spans="1:14" ht="15" thickBot="1" x14ac:dyDescent="0.35">
      <c r="A1476" s="8">
        <v>19.84</v>
      </c>
      <c r="B1476" s="8">
        <v>4.0999999999999996</v>
      </c>
      <c r="C1476" s="2" t="s">
        <v>54</v>
      </c>
      <c r="D1476" s="2" t="s">
        <v>55</v>
      </c>
      <c r="E1476" s="2" t="s">
        <v>34</v>
      </c>
      <c r="F1476" s="2" t="s">
        <v>67</v>
      </c>
      <c r="G1476" s="2" t="s">
        <v>102</v>
      </c>
      <c r="H1476" s="2" t="s">
        <v>1297</v>
      </c>
      <c r="I1476" s="2">
        <v>94591</v>
      </c>
      <c r="J1476" s="8">
        <v>117.852</v>
      </c>
      <c r="K1476" s="2">
        <v>9</v>
      </c>
      <c r="L1476" s="8">
        <v>170.8</v>
      </c>
      <c r="M1476" s="2">
        <v>87175</v>
      </c>
      <c r="N1476" s="8">
        <v>19.77</v>
      </c>
    </row>
    <row r="1477" spans="1:14" ht="27" thickBot="1" x14ac:dyDescent="0.35">
      <c r="A1477" s="9">
        <v>8.34</v>
      </c>
      <c r="B1477" s="9">
        <v>1.43</v>
      </c>
      <c r="C1477" s="4" t="s">
        <v>54</v>
      </c>
      <c r="D1477" s="4" t="s">
        <v>100</v>
      </c>
      <c r="E1477" s="4" t="s">
        <v>34</v>
      </c>
      <c r="F1477" s="4" t="s">
        <v>35</v>
      </c>
      <c r="G1477" s="4" t="s">
        <v>182</v>
      </c>
      <c r="H1477" s="4" t="s">
        <v>2674</v>
      </c>
      <c r="I1477" s="4">
        <v>70056</v>
      </c>
      <c r="J1477" s="9">
        <v>-190.68</v>
      </c>
      <c r="K1477" s="4">
        <v>16</v>
      </c>
      <c r="L1477" s="9">
        <v>132.08000000000001</v>
      </c>
      <c r="M1477" s="4">
        <v>87175</v>
      </c>
      <c r="N1477" s="9">
        <v>8.27</v>
      </c>
    </row>
    <row r="1478" spans="1:14" ht="27" thickBot="1" x14ac:dyDescent="0.35">
      <c r="A1478" s="8">
        <v>4.9800000000000004</v>
      </c>
      <c r="B1478" s="8">
        <v>6.07</v>
      </c>
      <c r="C1478" s="2" t="s">
        <v>54</v>
      </c>
      <c r="D1478" s="2" t="s">
        <v>100</v>
      </c>
      <c r="E1478" s="2" t="s">
        <v>34</v>
      </c>
      <c r="F1478" s="2" t="s">
        <v>35</v>
      </c>
      <c r="G1478" s="2" t="s">
        <v>182</v>
      </c>
      <c r="H1478" s="2" t="s">
        <v>2674</v>
      </c>
      <c r="I1478" s="2">
        <v>70056</v>
      </c>
      <c r="J1478" s="8">
        <v>325.39800000000002</v>
      </c>
      <c r="K1478" s="2">
        <v>9</v>
      </c>
      <c r="L1478" s="8">
        <v>45.34</v>
      </c>
      <c r="M1478" s="2">
        <v>87175</v>
      </c>
      <c r="N1478" s="8">
        <v>4.8899999999999997</v>
      </c>
    </row>
    <row r="1479" spans="1:14" ht="15" thickBot="1" x14ac:dyDescent="0.35">
      <c r="A1479" s="9">
        <v>4.0599999999999996</v>
      </c>
      <c r="B1479" s="9">
        <v>6.89</v>
      </c>
      <c r="C1479" s="4" t="s">
        <v>54</v>
      </c>
      <c r="D1479" s="4" t="s">
        <v>107</v>
      </c>
      <c r="E1479" s="4" t="s">
        <v>34</v>
      </c>
      <c r="F1479" s="4" t="s">
        <v>124</v>
      </c>
      <c r="G1479" s="4" t="s">
        <v>338</v>
      </c>
      <c r="H1479" s="4" t="s">
        <v>498</v>
      </c>
      <c r="I1479" s="4">
        <v>18103</v>
      </c>
      <c r="J1479" s="9">
        <v>12.706</v>
      </c>
      <c r="K1479" s="4">
        <v>12</v>
      </c>
      <c r="L1479" s="9">
        <v>64.41</v>
      </c>
      <c r="M1479" s="4">
        <v>88668</v>
      </c>
      <c r="N1479" s="9">
        <v>4.04</v>
      </c>
    </row>
    <row r="1480" spans="1:14" ht="15" thickBot="1" x14ac:dyDescent="0.35">
      <c r="A1480" s="8">
        <v>9.49</v>
      </c>
      <c r="B1480" s="8">
        <v>5.76</v>
      </c>
      <c r="C1480" s="2" t="s">
        <v>45</v>
      </c>
      <c r="D1480" s="2" t="s">
        <v>64</v>
      </c>
      <c r="E1480" s="2" t="s">
        <v>34</v>
      </c>
      <c r="F1480" s="2" t="s">
        <v>124</v>
      </c>
      <c r="G1480" s="2" t="s">
        <v>338</v>
      </c>
      <c r="H1480" s="2" t="s">
        <v>498</v>
      </c>
      <c r="I1480" s="2">
        <v>18103</v>
      </c>
      <c r="J1480" s="8">
        <v>7.71516</v>
      </c>
      <c r="K1480" s="2">
        <v>37</v>
      </c>
      <c r="L1480" s="8">
        <v>344.57</v>
      </c>
      <c r="M1480" s="2">
        <v>88668</v>
      </c>
      <c r="N1480" s="8">
        <v>9.42</v>
      </c>
    </row>
    <row r="1481" spans="1:14" ht="27" thickBot="1" x14ac:dyDescent="0.35">
      <c r="A1481" s="9">
        <v>172.99</v>
      </c>
      <c r="B1481" s="9">
        <v>19.989999999999998</v>
      </c>
      <c r="C1481" s="4" t="s">
        <v>54</v>
      </c>
      <c r="D1481" s="4" t="s">
        <v>84</v>
      </c>
      <c r="E1481" s="4" t="s">
        <v>34</v>
      </c>
      <c r="F1481" s="4" t="s">
        <v>124</v>
      </c>
      <c r="G1481" s="4" t="s">
        <v>335</v>
      </c>
      <c r="H1481" s="4" t="s">
        <v>2108</v>
      </c>
      <c r="I1481" s="4">
        <v>45801</v>
      </c>
      <c r="J1481" s="9">
        <v>2502.6851999999999</v>
      </c>
      <c r="K1481" s="4">
        <v>22</v>
      </c>
      <c r="L1481" s="9">
        <v>3627.08</v>
      </c>
      <c r="M1481" s="4">
        <v>86500</v>
      </c>
      <c r="N1481" s="9">
        <v>172.92</v>
      </c>
    </row>
    <row r="1482" spans="1:14" ht="15" thickBot="1" x14ac:dyDescent="0.35">
      <c r="A1482" s="8">
        <v>7.64</v>
      </c>
      <c r="B1482" s="8">
        <v>1.39</v>
      </c>
      <c r="C1482" s="2" t="s">
        <v>54</v>
      </c>
      <c r="D1482" s="2" t="s">
        <v>363</v>
      </c>
      <c r="E1482" s="2" t="s">
        <v>34</v>
      </c>
      <c r="F1482" s="2" t="s">
        <v>124</v>
      </c>
      <c r="G1482" s="2" t="s">
        <v>335</v>
      </c>
      <c r="H1482" s="2" t="s">
        <v>2680</v>
      </c>
      <c r="I1482" s="2">
        <v>44052</v>
      </c>
      <c r="J1482" s="8">
        <v>0.68799999999999994</v>
      </c>
      <c r="K1482" s="2">
        <v>1</v>
      </c>
      <c r="L1482" s="8">
        <v>8.34</v>
      </c>
      <c r="M1482" s="2">
        <v>86500</v>
      </c>
      <c r="N1482" s="8">
        <v>7.55</v>
      </c>
    </row>
    <row r="1483" spans="1:14" ht="27" thickBot="1" x14ac:dyDescent="0.35">
      <c r="A1483" s="9">
        <v>2.94</v>
      </c>
      <c r="B1483" s="9">
        <v>0.96</v>
      </c>
      <c r="C1483" s="4" t="s">
        <v>54</v>
      </c>
      <c r="D1483" s="4" t="s">
        <v>55</v>
      </c>
      <c r="E1483" s="4" t="s">
        <v>34</v>
      </c>
      <c r="F1483" s="4" t="s">
        <v>35</v>
      </c>
      <c r="G1483" s="4" t="s">
        <v>137</v>
      </c>
      <c r="H1483" s="4" t="s">
        <v>1416</v>
      </c>
      <c r="I1483" s="4">
        <v>32259</v>
      </c>
      <c r="J1483" s="9">
        <v>-8.8759999999999994</v>
      </c>
      <c r="K1483" s="4">
        <v>3</v>
      </c>
      <c r="L1483" s="9">
        <v>8.7899999999999991</v>
      </c>
      <c r="M1483" s="4">
        <v>88279</v>
      </c>
      <c r="N1483" s="9">
        <v>2.88</v>
      </c>
    </row>
    <row r="1484" spans="1:14" ht="27" thickBot="1" x14ac:dyDescent="0.35">
      <c r="A1484" s="8">
        <v>62.05</v>
      </c>
      <c r="B1484" s="8">
        <v>3.99</v>
      </c>
      <c r="C1484" s="2" t="s">
        <v>54</v>
      </c>
      <c r="D1484" s="2" t="s">
        <v>107</v>
      </c>
      <c r="E1484" s="2" t="s">
        <v>34</v>
      </c>
      <c r="F1484" s="2" t="s">
        <v>58</v>
      </c>
      <c r="G1484" s="2" t="s">
        <v>115</v>
      </c>
      <c r="H1484" s="2" t="s">
        <v>2685</v>
      </c>
      <c r="I1484" s="2">
        <v>60060</v>
      </c>
      <c r="J1484" s="8">
        <v>1644.0768</v>
      </c>
      <c r="K1484" s="2">
        <v>40</v>
      </c>
      <c r="L1484" s="8">
        <v>2382.7199999999998</v>
      </c>
      <c r="M1484" s="2">
        <v>86794</v>
      </c>
      <c r="N1484" s="8">
        <v>62.01</v>
      </c>
    </row>
    <row r="1485" spans="1:14" ht="27" thickBot="1" x14ac:dyDescent="0.35">
      <c r="A1485" s="9">
        <v>34.54</v>
      </c>
      <c r="B1485" s="9">
        <v>14.72</v>
      </c>
      <c r="C1485" s="4" t="s">
        <v>54</v>
      </c>
      <c r="D1485" s="4" t="s">
        <v>84</v>
      </c>
      <c r="E1485" s="4" t="s">
        <v>34</v>
      </c>
      <c r="F1485" s="4" t="s">
        <v>35</v>
      </c>
      <c r="G1485" s="4" t="s">
        <v>182</v>
      </c>
      <c r="H1485" s="4" t="s">
        <v>2688</v>
      </c>
      <c r="I1485" s="4">
        <v>70560</v>
      </c>
      <c r="J1485" s="9">
        <v>-20.182259999999999</v>
      </c>
      <c r="K1485" s="4">
        <v>17</v>
      </c>
      <c r="L1485" s="9">
        <v>574.97</v>
      </c>
      <c r="M1485" s="4">
        <v>86860</v>
      </c>
      <c r="N1485" s="9">
        <v>34.47</v>
      </c>
    </row>
    <row r="1486" spans="1:14" ht="27" thickBot="1" x14ac:dyDescent="0.35">
      <c r="A1486" s="8">
        <v>12.28</v>
      </c>
      <c r="B1486" s="8">
        <v>6.47</v>
      </c>
      <c r="C1486" s="2" t="s">
        <v>54</v>
      </c>
      <c r="D1486" s="2" t="s">
        <v>100</v>
      </c>
      <c r="E1486" s="2" t="s">
        <v>34</v>
      </c>
      <c r="F1486" s="2" t="s">
        <v>35</v>
      </c>
      <c r="G1486" s="2" t="s">
        <v>182</v>
      </c>
      <c r="H1486" s="2" t="s">
        <v>2688</v>
      </c>
      <c r="I1486" s="2">
        <v>70560</v>
      </c>
      <c r="J1486" s="8">
        <v>-156.97219999999999</v>
      </c>
      <c r="K1486" s="2">
        <v>9</v>
      </c>
      <c r="L1486" s="8">
        <v>115.22</v>
      </c>
      <c r="M1486" s="2">
        <v>86860</v>
      </c>
      <c r="N1486" s="8">
        <v>12.26</v>
      </c>
    </row>
    <row r="1487" spans="1:14" ht="27" thickBot="1" x14ac:dyDescent="0.35">
      <c r="A1487" s="9">
        <v>34.58</v>
      </c>
      <c r="B1487" s="9">
        <v>8.99</v>
      </c>
      <c r="C1487" s="4" t="s">
        <v>54</v>
      </c>
      <c r="D1487" s="4" t="s">
        <v>55</v>
      </c>
      <c r="E1487" s="4" t="s">
        <v>34</v>
      </c>
      <c r="F1487" s="4" t="s">
        <v>35</v>
      </c>
      <c r="G1487" s="4" t="s">
        <v>182</v>
      </c>
      <c r="H1487" s="4" t="s">
        <v>2688</v>
      </c>
      <c r="I1487" s="4">
        <v>70560</v>
      </c>
      <c r="J1487" s="9">
        <v>384.5043</v>
      </c>
      <c r="K1487" s="4">
        <v>13</v>
      </c>
      <c r="L1487" s="9">
        <v>456.58</v>
      </c>
      <c r="M1487" s="4">
        <v>86860</v>
      </c>
      <c r="N1487" s="9">
        <v>34.520000000000003</v>
      </c>
    </row>
    <row r="1488" spans="1:14" ht="40.200000000000003" thickBot="1" x14ac:dyDescent="0.35">
      <c r="A1488" s="8">
        <v>1.89</v>
      </c>
      <c r="B1488" s="8">
        <v>0.76</v>
      </c>
      <c r="C1488" s="2" t="s">
        <v>54</v>
      </c>
      <c r="D1488" s="2" t="s">
        <v>192</v>
      </c>
      <c r="E1488" s="2" t="s">
        <v>34</v>
      </c>
      <c r="F1488" s="2" t="s">
        <v>35</v>
      </c>
      <c r="G1488" s="2" t="s">
        <v>137</v>
      </c>
      <c r="H1488" s="2" t="s">
        <v>626</v>
      </c>
      <c r="I1488" s="2">
        <v>33403</v>
      </c>
      <c r="J1488" s="8">
        <v>-40.432000000000002</v>
      </c>
      <c r="K1488" s="2">
        <v>20</v>
      </c>
      <c r="L1488" s="8">
        <v>36.72</v>
      </c>
      <c r="M1488" s="2">
        <v>87117</v>
      </c>
      <c r="N1488" s="8">
        <v>1.79</v>
      </c>
    </row>
    <row r="1489" spans="1:14" ht="15" thickBot="1" x14ac:dyDescent="0.35">
      <c r="A1489" s="9">
        <v>10.98</v>
      </c>
      <c r="B1489" s="9">
        <v>3.99</v>
      </c>
      <c r="C1489" s="4" t="s">
        <v>54</v>
      </c>
      <c r="D1489" s="4" t="s">
        <v>107</v>
      </c>
      <c r="E1489" s="4" t="s">
        <v>34</v>
      </c>
      <c r="F1489" s="4" t="s">
        <v>35</v>
      </c>
      <c r="G1489" s="4" t="s">
        <v>36</v>
      </c>
      <c r="H1489" s="4" t="s">
        <v>1196</v>
      </c>
      <c r="I1489" s="4">
        <v>39503</v>
      </c>
      <c r="J1489" s="9">
        <v>481.03199999999998</v>
      </c>
      <c r="K1489" s="4">
        <v>15</v>
      </c>
      <c r="L1489" s="9">
        <v>172.22</v>
      </c>
      <c r="M1489" s="4">
        <v>87485</v>
      </c>
      <c r="N1489" s="9">
        <v>10.94</v>
      </c>
    </row>
    <row r="1490" spans="1:14" ht="27" thickBot="1" x14ac:dyDescent="0.35">
      <c r="A1490" s="8">
        <v>39.99</v>
      </c>
      <c r="B1490" s="8">
        <v>10.25</v>
      </c>
      <c r="C1490" s="2" t="s">
        <v>45</v>
      </c>
      <c r="D1490" s="2" t="s">
        <v>46</v>
      </c>
      <c r="E1490" s="2" t="s">
        <v>34</v>
      </c>
      <c r="F1490" s="2" t="s">
        <v>35</v>
      </c>
      <c r="G1490" s="2" t="s">
        <v>137</v>
      </c>
      <c r="H1490" s="2" t="s">
        <v>2695</v>
      </c>
      <c r="I1490" s="2">
        <v>34287</v>
      </c>
      <c r="J1490" s="8">
        <v>4.29</v>
      </c>
      <c r="K1490" s="2">
        <v>3</v>
      </c>
      <c r="L1490" s="8">
        <v>130.91</v>
      </c>
      <c r="M1490" s="2">
        <v>88380</v>
      </c>
      <c r="N1490" s="8">
        <v>39.94</v>
      </c>
    </row>
    <row r="1491" spans="1:14" ht="27" thickBot="1" x14ac:dyDescent="0.35">
      <c r="A1491" s="9">
        <v>3.36</v>
      </c>
      <c r="B1491" s="9">
        <v>6.27</v>
      </c>
      <c r="C1491" s="4" t="s">
        <v>54</v>
      </c>
      <c r="D1491" s="4" t="s">
        <v>84</v>
      </c>
      <c r="E1491" s="4" t="s">
        <v>34</v>
      </c>
      <c r="F1491" s="4" t="s">
        <v>124</v>
      </c>
      <c r="G1491" s="4" t="s">
        <v>349</v>
      </c>
      <c r="H1491" s="4" t="s">
        <v>350</v>
      </c>
      <c r="I1491" s="4">
        <v>4073</v>
      </c>
      <c r="J1491" s="9">
        <v>-67.0565</v>
      </c>
      <c r="K1491" s="4">
        <v>5</v>
      </c>
      <c r="L1491" s="9">
        <v>20.87</v>
      </c>
      <c r="M1491" s="4">
        <v>91063</v>
      </c>
      <c r="N1491" s="9">
        <v>3.26</v>
      </c>
    </row>
    <row r="1492" spans="1:14" ht="27" thickBot="1" x14ac:dyDescent="0.35">
      <c r="A1492" s="8">
        <v>12.28</v>
      </c>
      <c r="B1492" s="8">
        <v>4.8600000000000003</v>
      </c>
      <c r="C1492" s="2" t="s">
        <v>54</v>
      </c>
      <c r="D1492" s="2" t="s">
        <v>100</v>
      </c>
      <c r="E1492" s="2" t="s">
        <v>34</v>
      </c>
      <c r="F1492" s="2" t="s">
        <v>124</v>
      </c>
      <c r="G1492" s="2" t="s">
        <v>349</v>
      </c>
      <c r="H1492" s="2" t="s">
        <v>2544</v>
      </c>
      <c r="I1492" s="2">
        <v>4106</v>
      </c>
      <c r="J1492" s="8">
        <v>-7.94</v>
      </c>
      <c r="K1492" s="2">
        <v>2</v>
      </c>
      <c r="L1492" s="8">
        <v>25.7</v>
      </c>
      <c r="M1492" s="2">
        <v>91063</v>
      </c>
      <c r="N1492" s="8">
        <v>12.21</v>
      </c>
    </row>
    <row r="1493" spans="1:14" ht="27" thickBot="1" x14ac:dyDescent="0.35">
      <c r="A1493" s="9">
        <v>20.99</v>
      </c>
      <c r="B1493" s="9">
        <v>0.99</v>
      </c>
      <c r="C1493" s="4" t="s">
        <v>45</v>
      </c>
      <c r="D1493" s="4" t="s">
        <v>149</v>
      </c>
      <c r="E1493" s="4" t="s">
        <v>34</v>
      </c>
      <c r="F1493" s="4" t="s">
        <v>124</v>
      </c>
      <c r="G1493" s="4" t="s">
        <v>423</v>
      </c>
      <c r="H1493" s="4" t="s">
        <v>2699</v>
      </c>
      <c r="I1493" s="4">
        <v>2062</v>
      </c>
      <c r="J1493" s="9">
        <v>122.292</v>
      </c>
      <c r="K1493" s="4">
        <v>14</v>
      </c>
      <c r="L1493" s="9">
        <v>229.57</v>
      </c>
      <c r="M1493" s="4">
        <v>91063</v>
      </c>
      <c r="N1493" s="9">
        <v>20.9</v>
      </c>
    </row>
    <row r="1494" spans="1:14" ht="27" thickBot="1" x14ac:dyDescent="0.35">
      <c r="A1494" s="8">
        <v>73.98</v>
      </c>
      <c r="B1494" s="8">
        <v>12.14</v>
      </c>
      <c r="C1494" s="2" t="s">
        <v>45</v>
      </c>
      <c r="D1494" s="2" t="s">
        <v>46</v>
      </c>
      <c r="E1494" s="2" t="s">
        <v>34</v>
      </c>
      <c r="F1494" s="2" t="s">
        <v>58</v>
      </c>
      <c r="G1494" s="2" t="s">
        <v>203</v>
      </c>
      <c r="H1494" s="2" t="s">
        <v>2650</v>
      </c>
      <c r="I1494" s="2">
        <v>78207</v>
      </c>
      <c r="J1494" s="8">
        <v>326.25</v>
      </c>
      <c r="K1494" s="2">
        <v>17</v>
      </c>
      <c r="L1494" s="8">
        <v>1300.81</v>
      </c>
      <c r="M1494" s="2">
        <v>90593</v>
      </c>
      <c r="N1494" s="8">
        <v>73.98</v>
      </c>
    </row>
    <row r="1495" spans="1:14" ht="27" thickBot="1" x14ac:dyDescent="0.35">
      <c r="A1495" s="9">
        <v>300.98</v>
      </c>
      <c r="B1495" s="9">
        <v>64.73</v>
      </c>
      <c r="C1495" s="4" t="s">
        <v>30</v>
      </c>
      <c r="D1495" s="4" t="s">
        <v>122</v>
      </c>
      <c r="E1495" s="4" t="s">
        <v>34</v>
      </c>
      <c r="F1495" s="4" t="s">
        <v>58</v>
      </c>
      <c r="G1495" s="4" t="s">
        <v>59</v>
      </c>
      <c r="H1495" s="4" t="s">
        <v>1578</v>
      </c>
      <c r="I1495" s="4">
        <v>47130</v>
      </c>
      <c r="J1495" s="9">
        <v>1399.64</v>
      </c>
      <c r="K1495" s="4">
        <v>14</v>
      </c>
      <c r="L1495" s="9">
        <v>4285.5600000000004</v>
      </c>
      <c r="M1495" s="4">
        <v>86828</v>
      </c>
      <c r="N1495" s="9">
        <v>300.91000000000003</v>
      </c>
    </row>
    <row r="1496" spans="1:14" ht="27" thickBot="1" x14ac:dyDescent="0.35">
      <c r="A1496" s="8">
        <v>20.98</v>
      </c>
      <c r="B1496" s="8">
        <v>45</v>
      </c>
      <c r="C1496" s="2" t="s">
        <v>54</v>
      </c>
      <c r="D1496" s="2" t="s">
        <v>90</v>
      </c>
      <c r="E1496" s="2" t="s">
        <v>34</v>
      </c>
      <c r="F1496" s="2" t="s">
        <v>58</v>
      </c>
      <c r="G1496" s="2" t="s">
        <v>59</v>
      </c>
      <c r="H1496" s="2" t="s">
        <v>1578</v>
      </c>
      <c r="I1496" s="2">
        <v>47130</v>
      </c>
      <c r="J1496" s="8">
        <v>232.642</v>
      </c>
      <c r="K1496" s="2">
        <v>28</v>
      </c>
      <c r="L1496" s="8">
        <v>631.37</v>
      </c>
      <c r="M1496" s="2">
        <v>86828</v>
      </c>
      <c r="N1496" s="8">
        <v>20.97</v>
      </c>
    </row>
    <row r="1497" spans="1:14" ht="27" thickBot="1" x14ac:dyDescent="0.35">
      <c r="A1497" s="9">
        <v>155.06</v>
      </c>
      <c r="B1497" s="9">
        <v>7.07</v>
      </c>
      <c r="C1497" s="4" t="s">
        <v>54</v>
      </c>
      <c r="D1497" s="4" t="s">
        <v>90</v>
      </c>
      <c r="E1497" s="4" t="s">
        <v>34</v>
      </c>
      <c r="F1497" s="4" t="s">
        <v>67</v>
      </c>
      <c r="G1497" s="4" t="s">
        <v>102</v>
      </c>
      <c r="H1497" s="4" t="s">
        <v>112</v>
      </c>
      <c r="I1497" s="4">
        <v>90004</v>
      </c>
      <c r="J1497" s="9">
        <v>-121.75</v>
      </c>
      <c r="K1497" s="4">
        <v>14</v>
      </c>
      <c r="L1497" s="9">
        <v>2039.07</v>
      </c>
      <c r="M1497" s="4">
        <v>5920</v>
      </c>
      <c r="N1497" s="9">
        <v>154.99</v>
      </c>
    </row>
    <row r="1498" spans="1:14" ht="27" thickBot="1" x14ac:dyDescent="0.35">
      <c r="A1498" s="8">
        <v>155.06</v>
      </c>
      <c r="B1498" s="8">
        <v>7.07</v>
      </c>
      <c r="C1498" s="2" t="s">
        <v>54</v>
      </c>
      <c r="D1498" s="2" t="s">
        <v>90</v>
      </c>
      <c r="E1498" s="2" t="s">
        <v>34</v>
      </c>
      <c r="F1498" s="2" t="s">
        <v>58</v>
      </c>
      <c r="G1498" s="2" t="s">
        <v>223</v>
      </c>
      <c r="H1498" s="2" t="s">
        <v>2703</v>
      </c>
      <c r="I1498" s="2">
        <v>73110</v>
      </c>
      <c r="J1498" s="8">
        <v>24.35</v>
      </c>
      <c r="K1498" s="2">
        <v>3</v>
      </c>
      <c r="L1498" s="8">
        <v>436.94</v>
      </c>
      <c r="M1498" s="2">
        <v>89096</v>
      </c>
      <c r="N1498" s="8">
        <v>154.99</v>
      </c>
    </row>
    <row r="1499" spans="1:14" ht="15" thickBot="1" x14ac:dyDescent="0.35">
      <c r="A1499" s="9">
        <v>9.99</v>
      </c>
      <c r="B1499" s="9">
        <v>11.59</v>
      </c>
      <c r="C1499" s="4" t="s">
        <v>54</v>
      </c>
      <c r="D1499" s="4" t="s">
        <v>100</v>
      </c>
      <c r="E1499" s="4" t="s">
        <v>34</v>
      </c>
      <c r="F1499" s="4" t="s">
        <v>67</v>
      </c>
      <c r="G1499" s="4" t="s">
        <v>102</v>
      </c>
      <c r="H1499" s="4" t="s">
        <v>2705</v>
      </c>
      <c r="I1499" s="4">
        <v>95501</v>
      </c>
      <c r="J1499" s="9">
        <v>-92.32</v>
      </c>
      <c r="K1499" s="4">
        <v>5</v>
      </c>
      <c r="L1499" s="9">
        <v>52.09</v>
      </c>
      <c r="M1499" s="4">
        <v>89835</v>
      </c>
      <c r="N1499" s="9">
        <v>9.9499999999999993</v>
      </c>
    </row>
    <row r="1500" spans="1:14" ht="40.200000000000003" thickBot="1" x14ac:dyDescent="0.35">
      <c r="A1500" s="8">
        <v>58.14</v>
      </c>
      <c r="B1500" s="8">
        <v>36.61</v>
      </c>
      <c r="C1500" s="2" t="s">
        <v>30</v>
      </c>
      <c r="D1500" s="2" t="s">
        <v>131</v>
      </c>
      <c r="E1500" s="2" t="s">
        <v>34</v>
      </c>
      <c r="F1500" s="2" t="s">
        <v>67</v>
      </c>
      <c r="G1500" s="2" t="s">
        <v>102</v>
      </c>
      <c r="H1500" s="2" t="s">
        <v>2241</v>
      </c>
      <c r="I1500" s="2">
        <v>91730</v>
      </c>
      <c r="J1500" s="8">
        <v>187.41200000000001</v>
      </c>
      <c r="K1500" s="2">
        <v>39</v>
      </c>
      <c r="L1500" s="8">
        <v>2115.06</v>
      </c>
      <c r="M1500" s="2">
        <v>90493</v>
      </c>
      <c r="N1500" s="8">
        <v>58.05</v>
      </c>
    </row>
    <row r="1501" spans="1:14" ht="27" thickBot="1" x14ac:dyDescent="0.35">
      <c r="A1501" s="9">
        <v>442.14</v>
      </c>
      <c r="B1501" s="9">
        <v>14.7</v>
      </c>
      <c r="C1501" s="4" t="s">
        <v>45</v>
      </c>
      <c r="D1501" s="4" t="s">
        <v>64</v>
      </c>
      <c r="E1501" s="4" t="s">
        <v>34</v>
      </c>
      <c r="F1501" s="4" t="s">
        <v>58</v>
      </c>
      <c r="G1501" s="4" t="s">
        <v>376</v>
      </c>
      <c r="H1501" s="4" t="s">
        <v>2259</v>
      </c>
      <c r="I1501" s="4">
        <v>53151</v>
      </c>
      <c r="J1501" s="9">
        <v>137.68794</v>
      </c>
      <c r="K1501" s="4">
        <v>6</v>
      </c>
      <c r="L1501" s="9">
        <v>2411.4299999999998</v>
      </c>
      <c r="M1501" s="4">
        <v>87187</v>
      </c>
      <c r="N1501" s="9">
        <v>442.04</v>
      </c>
    </row>
    <row r="1502" spans="1:14" ht="27" thickBot="1" x14ac:dyDescent="0.35">
      <c r="A1502" s="8">
        <v>100.98</v>
      </c>
      <c r="B1502" s="8">
        <v>35.840000000000003</v>
      </c>
      <c r="C1502" s="2" t="s">
        <v>30</v>
      </c>
      <c r="D1502" s="2" t="s">
        <v>131</v>
      </c>
      <c r="E1502" s="2" t="s">
        <v>34</v>
      </c>
      <c r="F1502" s="2" t="s">
        <v>124</v>
      </c>
      <c r="G1502" s="2" t="s">
        <v>416</v>
      </c>
      <c r="H1502" s="2" t="s">
        <v>2708</v>
      </c>
      <c r="I1502" s="2">
        <v>7086</v>
      </c>
      <c r="J1502" s="8">
        <v>-152.76</v>
      </c>
      <c r="K1502" s="2">
        <v>1</v>
      </c>
      <c r="L1502" s="8">
        <v>110.75</v>
      </c>
      <c r="M1502" s="2">
        <v>90854</v>
      </c>
      <c r="N1502" s="8">
        <v>100.94</v>
      </c>
    </row>
    <row r="1503" spans="1:14" ht="40.200000000000003" thickBot="1" x14ac:dyDescent="0.35">
      <c r="A1503" s="9">
        <v>218.75</v>
      </c>
      <c r="B1503" s="9">
        <v>69.64</v>
      </c>
      <c r="C1503" s="4" t="s">
        <v>30</v>
      </c>
      <c r="D1503" s="4" t="s">
        <v>31</v>
      </c>
      <c r="E1503" s="4" t="s">
        <v>34</v>
      </c>
      <c r="F1503" s="4" t="s">
        <v>35</v>
      </c>
      <c r="G1503" s="4" t="s">
        <v>407</v>
      </c>
      <c r="H1503" s="4" t="s">
        <v>408</v>
      </c>
      <c r="I1503" s="4">
        <v>40258</v>
      </c>
      <c r="J1503" s="9">
        <v>62.298000000000002</v>
      </c>
      <c r="K1503" s="4">
        <v>17</v>
      </c>
      <c r="L1503" s="9">
        <v>2805.18</v>
      </c>
      <c r="M1503" s="4">
        <v>89505</v>
      </c>
      <c r="N1503" s="9">
        <v>218.65</v>
      </c>
    </row>
    <row r="1504" spans="1:14" ht="15" thickBot="1" x14ac:dyDescent="0.35">
      <c r="A1504" s="8">
        <v>27.48</v>
      </c>
      <c r="B1504" s="8">
        <v>4</v>
      </c>
      <c r="C1504" s="2" t="s">
        <v>45</v>
      </c>
      <c r="D1504" s="2" t="s">
        <v>46</v>
      </c>
      <c r="E1504" s="2" t="s">
        <v>34</v>
      </c>
      <c r="F1504" s="2" t="s">
        <v>67</v>
      </c>
      <c r="G1504" s="2" t="s">
        <v>510</v>
      </c>
      <c r="H1504" s="2" t="s">
        <v>2710</v>
      </c>
      <c r="I1504" s="2">
        <v>83701</v>
      </c>
      <c r="J1504" s="8">
        <v>19.308</v>
      </c>
      <c r="K1504" s="2">
        <v>3</v>
      </c>
      <c r="L1504" s="8">
        <v>87.21</v>
      </c>
      <c r="M1504" s="2">
        <v>89497</v>
      </c>
      <c r="N1504" s="8">
        <v>27.46</v>
      </c>
    </row>
    <row r="1505" spans="1:14" ht="15" thickBot="1" x14ac:dyDescent="0.35">
      <c r="A1505" s="9">
        <v>10.06</v>
      </c>
      <c r="B1505" s="9">
        <v>2.06</v>
      </c>
      <c r="C1505" s="4" t="s">
        <v>54</v>
      </c>
      <c r="D1505" s="4" t="s">
        <v>100</v>
      </c>
      <c r="E1505" s="4" t="s">
        <v>34</v>
      </c>
      <c r="F1505" s="4" t="s">
        <v>67</v>
      </c>
      <c r="G1505" s="4" t="s">
        <v>510</v>
      </c>
      <c r="H1505" s="4" t="s">
        <v>2710</v>
      </c>
      <c r="I1505" s="4">
        <v>83701</v>
      </c>
      <c r="J1505" s="9">
        <v>0.33</v>
      </c>
      <c r="K1505" s="4">
        <v>4</v>
      </c>
      <c r="L1505" s="9">
        <v>40.15</v>
      </c>
      <c r="M1505" s="4">
        <v>89497</v>
      </c>
      <c r="N1505" s="9">
        <v>9.98</v>
      </c>
    </row>
    <row r="1506" spans="1:14" ht="27" thickBot="1" x14ac:dyDescent="0.35">
      <c r="A1506" s="8">
        <v>4.26</v>
      </c>
      <c r="B1506" s="8">
        <v>1.2</v>
      </c>
      <c r="C1506" s="2" t="s">
        <v>54</v>
      </c>
      <c r="D1506" s="2" t="s">
        <v>55</v>
      </c>
      <c r="E1506" s="2" t="s">
        <v>34</v>
      </c>
      <c r="F1506" s="2" t="s">
        <v>67</v>
      </c>
      <c r="G1506" s="2" t="s">
        <v>102</v>
      </c>
      <c r="H1506" s="2" t="s">
        <v>112</v>
      </c>
      <c r="I1506" s="2">
        <v>90041</v>
      </c>
      <c r="J1506" s="8">
        <v>15.42</v>
      </c>
      <c r="K1506" s="2">
        <v>88</v>
      </c>
      <c r="L1506" s="8">
        <v>351.56</v>
      </c>
      <c r="M1506" s="2">
        <v>3042</v>
      </c>
      <c r="N1506" s="8">
        <v>4.16</v>
      </c>
    </row>
    <row r="1507" spans="1:14" ht="27" thickBot="1" x14ac:dyDescent="0.35">
      <c r="A1507" s="9">
        <v>4.26</v>
      </c>
      <c r="B1507" s="9">
        <v>1.2</v>
      </c>
      <c r="C1507" s="4" t="s">
        <v>54</v>
      </c>
      <c r="D1507" s="4" t="s">
        <v>55</v>
      </c>
      <c r="E1507" s="4" t="s">
        <v>34</v>
      </c>
      <c r="F1507" s="4" t="s">
        <v>67</v>
      </c>
      <c r="G1507" s="4" t="s">
        <v>102</v>
      </c>
      <c r="H1507" s="4" t="s">
        <v>1229</v>
      </c>
      <c r="I1507" s="4">
        <v>93454</v>
      </c>
      <c r="J1507" s="9">
        <v>33.923999999999999</v>
      </c>
      <c r="K1507" s="4">
        <v>22</v>
      </c>
      <c r="L1507" s="9">
        <v>87.89</v>
      </c>
      <c r="M1507" s="4">
        <v>87980</v>
      </c>
      <c r="N1507" s="9">
        <v>4.16</v>
      </c>
    </row>
    <row r="1508" spans="1:14" ht="15" thickBot="1" x14ac:dyDescent="0.35">
      <c r="A1508" s="8">
        <v>6.35</v>
      </c>
      <c r="B1508" s="8">
        <v>1.02</v>
      </c>
      <c r="C1508" s="2" t="s">
        <v>54</v>
      </c>
      <c r="D1508" s="2" t="s">
        <v>100</v>
      </c>
      <c r="E1508" s="2" t="s">
        <v>34</v>
      </c>
      <c r="F1508" s="2" t="s">
        <v>58</v>
      </c>
      <c r="G1508" s="2" t="s">
        <v>203</v>
      </c>
      <c r="H1508" s="2" t="s">
        <v>575</v>
      </c>
      <c r="I1508" s="2">
        <v>75220</v>
      </c>
      <c r="J1508" s="8">
        <v>81.91</v>
      </c>
      <c r="K1508" s="2">
        <v>52</v>
      </c>
      <c r="L1508" s="8">
        <v>318.47000000000003</v>
      </c>
      <c r="M1508" s="2">
        <v>20261</v>
      </c>
      <c r="N1508" s="8">
        <v>6.31</v>
      </c>
    </row>
    <row r="1509" spans="1:14" ht="27" thickBot="1" x14ac:dyDescent="0.35">
      <c r="A1509" s="9">
        <v>31.74</v>
      </c>
      <c r="B1509" s="9">
        <v>12.62</v>
      </c>
      <c r="C1509" s="4" t="s">
        <v>54</v>
      </c>
      <c r="D1509" s="4" t="s">
        <v>84</v>
      </c>
      <c r="E1509" s="4" t="s">
        <v>34</v>
      </c>
      <c r="F1509" s="4" t="s">
        <v>58</v>
      </c>
      <c r="G1509" s="4" t="s">
        <v>203</v>
      </c>
      <c r="H1509" s="4" t="s">
        <v>2124</v>
      </c>
      <c r="I1509" s="4">
        <v>75146</v>
      </c>
      <c r="J1509" s="9">
        <v>67.107500000000002</v>
      </c>
      <c r="K1509" s="4">
        <v>9</v>
      </c>
      <c r="L1509" s="9">
        <v>270.55</v>
      </c>
      <c r="M1509" s="4">
        <v>86409</v>
      </c>
      <c r="N1509" s="9">
        <v>31.65</v>
      </c>
    </row>
    <row r="1510" spans="1:14" ht="27" thickBot="1" x14ac:dyDescent="0.35">
      <c r="A1510" s="8">
        <v>6.35</v>
      </c>
      <c r="B1510" s="8">
        <v>1.02</v>
      </c>
      <c r="C1510" s="2" t="s">
        <v>54</v>
      </c>
      <c r="D1510" s="2" t="s">
        <v>100</v>
      </c>
      <c r="E1510" s="2" t="s">
        <v>34</v>
      </c>
      <c r="F1510" s="2" t="s">
        <v>58</v>
      </c>
      <c r="G1510" s="2" t="s">
        <v>203</v>
      </c>
      <c r="H1510" s="2" t="s">
        <v>2124</v>
      </c>
      <c r="I1510" s="2">
        <v>75146</v>
      </c>
      <c r="J1510" s="8">
        <v>54.937800000000003</v>
      </c>
      <c r="K1510" s="2">
        <v>13</v>
      </c>
      <c r="L1510" s="8">
        <v>79.62</v>
      </c>
      <c r="M1510" s="2">
        <v>86409</v>
      </c>
      <c r="N1510" s="8">
        <v>6.31</v>
      </c>
    </row>
    <row r="1511" spans="1:14" ht="27" thickBot="1" x14ac:dyDescent="0.35">
      <c r="A1511" s="9">
        <v>65.989999999999995</v>
      </c>
      <c r="B1511" s="9">
        <v>8.99</v>
      </c>
      <c r="C1511" s="4" t="s">
        <v>45</v>
      </c>
      <c r="D1511" s="4" t="s">
        <v>149</v>
      </c>
      <c r="E1511" s="4" t="s">
        <v>34</v>
      </c>
      <c r="F1511" s="4" t="s">
        <v>58</v>
      </c>
      <c r="G1511" s="4" t="s">
        <v>203</v>
      </c>
      <c r="H1511" s="4" t="s">
        <v>2124</v>
      </c>
      <c r="I1511" s="4">
        <v>75146</v>
      </c>
      <c r="J1511" s="9">
        <v>168.23699999999999</v>
      </c>
      <c r="K1511" s="4">
        <v>8</v>
      </c>
      <c r="L1511" s="9">
        <v>479.79</v>
      </c>
      <c r="M1511" s="4">
        <v>86409</v>
      </c>
      <c r="N1511" s="9">
        <v>65.97</v>
      </c>
    </row>
    <row r="1512" spans="1:14" ht="27" thickBot="1" x14ac:dyDescent="0.35">
      <c r="A1512" s="8">
        <v>20.48</v>
      </c>
      <c r="B1512" s="8">
        <v>6.32</v>
      </c>
      <c r="C1512" s="2" t="s">
        <v>54</v>
      </c>
      <c r="D1512" s="2" t="s">
        <v>107</v>
      </c>
      <c r="E1512" s="2" t="s">
        <v>34</v>
      </c>
      <c r="F1512" s="2" t="s">
        <v>58</v>
      </c>
      <c r="G1512" s="2" t="s">
        <v>306</v>
      </c>
      <c r="H1512" s="2" t="s">
        <v>2717</v>
      </c>
      <c r="I1512" s="2">
        <v>48127</v>
      </c>
      <c r="J1512" s="8">
        <v>-16.89</v>
      </c>
      <c r="K1512" s="2">
        <v>5</v>
      </c>
      <c r="L1512" s="8">
        <v>99.02</v>
      </c>
      <c r="M1512" s="2">
        <v>89040</v>
      </c>
      <c r="N1512" s="8">
        <v>20.39</v>
      </c>
    </row>
    <row r="1513" spans="1:14" ht="27" thickBot="1" x14ac:dyDescent="0.35">
      <c r="A1513" s="9">
        <v>15.67</v>
      </c>
      <c r="B1513" s="9">
        <v>1.39</v>
      </c>
      <c r="C1513" s="4" t="s">
        <v>54</v>
      </c>
      <c r="D1513" s="4" t="s">
        <v>363</v>
      </c>
      <c r="E1513" s="4" t="s">
        <v>34</v>
      </c>
      <c r="F1513" s="4" t="s">
        <v>58</v>
      </c>
      <c r="G1513" s="4" t="s">
        <v>306</v>
      </c>
      <c r="H1513" s="4" t="s">
        <v>2717</v>
      </c>
      <c r="I1513" s="4">
        <v>48127</v>
      </c>
      <c r="J1513" s="9">
        <v>25.51</v>
      </c>
      <c r="K1513" s="4">
        <v>3</v>
      </c>
      <c r="L1513" s="9">
        <v>46.4</v>
      </c>
      <c r="M1513" s="4">
        <v>89040</v>
      </c>
      <c r="N1513" s="9">
        <v>15.61</v>
      </c>
    </row>
    <row r="1514" spans="1:14" ht="15" thickBot="1" x14ac:dyDescent="0.35">
      <c r="A1514" s="8">
        <v>30.98</v>
      </c>
      <c r="B1514" s="8">
        <v>8.74</v>
      </c>
      <c r="C1514" s="2" t="s">
        <v>54</v>
      </c>
      <c r="D1514" s="2" t="s">
        <v>100</v>
      </c>
      <c r="E1514" s="2" t="s">
        <v>34</v>
      </c>
      <c r="F1514" s="2" t="s">
        <v>58</v>
      </c>
      <c r="G1514" s="2" t="s">
        <v>306</v>
      </c>
      <c r="H1514" s="2" t="s">
        <v>2720</v>
      </c>
      <c r="I1514" s="2">
        <v>48185</v>
      </c>
      <c r="J1514" s="8">
        <v>371.27199999999999</v>
      </c>
      <c r="K1514" s="2">
        <v>25</v>
      </c>
      <c r="L1514" s="8">
        <v>727.2</v>
      </c>
      <c r="M1514" s="2">
        <v>90387</v>
      </c>
      <c r="N1514" s="8">
        <v>30.9</v>
      </c>
    </row>
    <row r="1515" spans="1:14" ht="15" thickBot="1" x14ac:dyDescent="0.35">
      <c r="A1515" s="9">
        <v>159.31</v>
      </c>
      <c r="B1515" s="9">
        <v>60</v>
      </c>
      <c r="C1515" s="4" t="s">
        <v>30</v>
      </c>
      <c r="D1515" s="4" t="s">
        <v>31</v>
      </c>
      <c r="E1515" s="4" t="s">
        <v>34</v>
      </c>
      <c r="F1515" s="4" t="s">
        <v>124</v>
      </c>
      <c r="G1515" s="4" t="s">
        <v>338</v>
      </c>
      <c r="H1515" s="4" t="s">
        <v>2723</v>
      </c>
      <c r="I1515" s="4">
        <v>16146</v>
      </c>
      <c r="J1515" s="9">
        <v>77.000895400000005</v>
      </c>
      <c r="K1515" s="4">
        <v>41</v>
      </c>
      <c r="L1515" s="9">
        <v>6173.42</v>
      </c>
      <c r="M1515" s="4">
        <v>90387</v>
      </c>
      <c r="N1515" s="9">
        <v>159.22</v>
      </c>
    </row>
    <row r="1516" spans="1:14" ht="27" thickBot="1" x14ac:dyDescent="0.35">
      <c r="A1516" s="8">
        <v>55.99</v>
      </c>
      <c r="B1516" s="8">
        <v>5</v>
      </c>
      <c r="C1516" s="2" t="s">
        <v>45</v>
      </c>
      <c r="D1516" s="2" t="s">
        <v>149</v>
      </c>
      <c r="E1516" s="2" t="s">
        <v>34</v>
      </c>
      <c r="F1516" s="2" t="s">
        <v>124</v>
      </c>
      <c r="G1516" s="2" t="s">
        <v>338</v>
      </c>
      <c r="H1516" s="2" t="s">
        <v>2723</v>
      </c>
      <c r="I1516" s="2">
        <v>16146</v>
      </c>
      <c r="J1516" s="8">
        <v>27.968599999999999</v>
      </c>
      <c r="K1516" s="2">
        <v>33</v>
      </c>
      <c r="L1516" s="8">
        <v>1553.7</v>
      </c>
      <c r="M1516" s="2">
        <v>90387</v>
      </c>
      <c r="N1516" s="8">
        <v>55.93</v>
      </c>
    </row>
    <row r="1517" spans="1:14" ht="27" thickBot="1" x14ac:dyDescent="0.35">
      <c r="A1517" s="9">
        <v>5.94</v>
      </c>
      <c r="B1517" s="9">
        <v>9.92</v>
      </c>
      <c r="C1517" s="4" t="s">
        <v>54</v>
      </c>
      <c r="D1517" s="4" t="s">
        <v>84</v>
      </c>
      <c r="E1517" s="4" t="s">
        <v>34</v>
      </c>
      <c r="F1517" s="4" t="s">
        <v>67</v>
      </c>
      <c r="G1517" s="4" t="s">
        <v>313</v>
      </c>
      <c r="H1517" s="4" t="s">
        <v>1737</v>
      </c>
      <c r="I1517" s="4">
        <v>89502</v>
      </c>
      <c r="J1517" s="9">
        <v>-239.315</v>
      </c>
      <c r="K1517" s="4">
        <v>12</v>
      </c>
      <c r="L1517" s="9">
        <v>74.77</v>
      </c>
      <c r="M1517" s="4">
        <v>90578</v>
      </c>
      <c r="N1517" s="9">
        <v>5.93</v>
      </c>
    </row>
    <row r="1518" spans="1:14" ht="15" thickBot="1" x14ac:dyDescent="0.35">
      <c r="A1518" s="8">
        <v>6.48</v>
      </c>
      <c r="B1518" s="8">
        <v>5.1100000000000003</v>
      </c>
      <c r="C1518" s="2" t="s">
        <v>54</v>
      </c>
      <c r="D1518" s="2" t="s">
        <v>100</v>
      </c>
      <c r="E1518" s="2" t="s">
        <v>34</v>
      </c>
      <c r="F1518" s="2" t="s">
        <v>67</v>
      </c>
      <c r="G1518" s="2" t="s">
        <v>313</v>
      </c>
      <c r="H1518" s="2" t="s">
        <v>1737</v>
      </c>
      <c r="I1518" s="2">
        <v>89502</v>
      </c>
      <c r="J1518" s="8">
        <v>-33.31</v>
      </c>
      <c r="K1518" s="2">
        <v>18</v>
      </c>
      <c r="L1518" s="8">
        <v>127.81</v>
      </c>
      <c r="M1518" s="2">
        <v>90578</v>
      </c>
      <c r="N1518" s="8">
        <v>6.48</v>
      </c>
    </row>
    <row r="1519" spans="1:14" ht="40.200000000000003" thickBot="1" x14ac:dyDescent="0.35">
      <c r="A1519" s="9">
        <v>65.989999999999995</v>
      </c>
      <c r="B1519" s="9">
        <v>8.99</v>
      </c>
      <c r="C1519" s="4" t="s">
        <v>45</v>
      </c>
      <c r="D1519" s="4" t="s">
        <v>149</v>
      </c>
      <c r="E1519" s="4" t="s">
        <v>34</v>
      </c>
      <c r="F1519" s="4" t="s">
        <v>67</v>
      </c>
      <c r="G1519" s="4" t="s">
        <v>102</v>
      </c>
      <c r="H1519" s="4" t="s">
        <v>2241</v>
      </c>
      <c r="I1519" s="4">
        <v>91730</v>
      </c>
      <c r="J1519" s="9">
        <v>396.97199999999998</v>
      </c>
      <c r="K1519" s="4">
        <v>14</v>
      </c>
      <c r="L1519" s="9">
        <v>782</v>
      </c>
      <c r="M1519" s="4">
        <v>87135</v>
      </c>
      <c r="N1519" s="9">
        <v>65.98</v>
      </c>
    </row>
    <row r="1520" spans="1:14" ht="27" thickBot="1" x14ac:dyDescent="0.35">
      <c r="A1520" s="8">
        <v>205.99</v>
      </c>
      <c r="B1520" s="8">
        <v>3</v>
      </c>
      <c r="C1520" s="2" t="s">
        <v>45</v>
      </c>
      <c r="D1520" s="2" t="s">
        <v>149</v>
      </c>
      <c r="E1520" s="2" t="s">
        <v>34</v>
      </c>
      <c r="F1520" s="2" t="s">
        <v>124</v>
      </c>
      <c r="G1520" s="2" t="s">
        <v>335</v>
      </c>
      <c r="H1520" s="2" t="s">
        <v>621</v>
      </c>
      <c r="I1520" s="2">
        <v>44118</v>
      </c>
      <c r="J1520" s="8">
        <v>3670.3515000000002</v>
      </c>
      <c r="K1520" s="2">
        <v>29</v>
      </c>
      <c r="L1520" s="8">
        <v>5319.35</v>
      </c>
      <c r="M1520" s="2">
        <v>88784</v>
      </c>
      <c r="N1520" s="8">
        <v>205.96</v>
      </c>
    </row>
    <row r="1521" spans="1:14" ht="27" thickBot="1" x14ac:dyDescent="0.35">
      <c r="A1521" s="9">
        <v>1.98</v>
      </c>
      <c r="B1521" s="9">
        <v>0.7</v>
      </c>
      <c r="C1521" s="4" t="s">
        <v>54</v>
      </c>
      <c r="D1521" s="4" t="s">
        <v>192</v>
      </c>
      <c r="E1521" s="4" t="s">
        <v>34</v>
      </c>
      <c r="F1521" s="4" t="s">
        <v>124</v>
      </c>
      <c r="G1521" s="4" t="s">
        <v>264</v>
      </c>
      <c r="H1521" s="4" t="s">
        <v>1443</v>
      </c>
      <c r="I1521" s="4">
        <v>6111</v>
      </c>
      <c r="J1521" s="9">
        <v>-1</v>
      </c>
      <c r="K1521" s="4">
        <v>3</v>
      </c>
      <c r="L1521" s="9">
        <v>8.3000000000000007</v>
      </c>
      <c r="M1521" s="4">
        <v>89291</v>
      </c>
      <c r="N1521" s="9">
        <v>1.94</v>
      </c>
    </row>
    <row r="1522" spans="1:14" ht="27" thickBot="1" x14ac:dyDescent="0.35">
      <c r="A1522" s="8">
        <v>55.99</v>
      </c>
      <c r="B1522" s="8">
        <v>5</v>
      </c>
      <c r="C1522" s="2" t="s">
        <v>45</v>
      </c>
      <c r="D1522" s="2" t="s">
        <v>149</v>
      </c>
      <c r="E1522" s="2" t="s">
        <v>34</v>
      </c>
      <c r="F1522" s="2" t="s">
        <v>124</v>
      </c>
      <c r="G1522" s="2" t="s">
        <v>416</v>
      </c>
      <c r="H1522" s="2" t="s">
        <v>2730</v>
      </c>
      <c r="I1522" s="2">
        <v>7109</v>
      </c>
      <c r="J1522" s="8">
        <v>-221.25399999999999</v>
      </c>
      <c r="K1522" s="2">
        <v>9</v>
      </c>
      <c r="L1522" s="8">
        <v>416.95</v>
      </c>
      <c r="M1522" s="2">
        <v>89291</v>
      </c>
      <c r="N1522" s="8">
        <v>55.96</v>
      </c>
    </row>
    <row r="1523" spans="1:14" ht="15" thickBot="1" x14ac:dyDescent="0.35">
      <c r="A1523" s="9">
        <v>11.97</v>
      </c>
      <c r="B1523" s="9">
        <v>4.9800000000000004</v>
      </c>
      <c r="C1523" s="4" t="s">
        <v>54</v>
      </c>
      <c r="D1523" s="4" t="s">
        <v>107</v>
      </c>
      <c r="E1523" s="4" t="s">
        <v>34</v>
      </c>
      <c r="F1523" s="4" t="s">
        <v>58</v>
      </c>
      <c r="G1523" s="4" t="s">
        <v>203</v>
      </c>
      <c r="H1523" s="4" t="s">
        <v>2732</v>
      </c>
      <c r="I1523" s="4">
        <v>79605</v>
      </c>
      <c r="J1523" s="9">
        <v>3.3839999999999999</v>
      </c>
      <c r="K1523" s="4">
        <v>4</v>
      </c>
      <c r="L1523" s="9">
        <v>53.3</v>
      </c>
      <c r="M1523" s="4">
        <v>89258</v>
      </c>
      <c r="N1523" s="9">
        <v>11.97</v>
      </c>
    </row>
    <row r="1524" spans="1:14" ht="27" thickBot="1" x14ac:dyDescent="0.35">
      <c r="A1524" s="8">
        <v>4.9800000000000004</v>
      </c>
      <c r="B1524" s="8">
        <v>0.8</v>
      </c>
      <c r="C1524" s="2" t="s">
        <v>54</v>
      </c>
      <c r="D1524" s="2" t="s">
        <v>100</v>
      </c>
      <c r="E1524" s="2" t="s">
        <v>34</v>
      </c>
      <c r="F1524" s="2" t="s">
        <v>124</v>
      </c>
      <c r="G1524" s="2" t="s">
        <v>416</v>
      </c>
      <c r="H1524" s="2" t="s">
        <v>2734</v>
      </c>
      <c r="I1524" s="2">
        <v>8360</v>
      </c>
      <c r="J1524" s="8">
        <v>50.2044</v>
      </c>
      <c r="K1524" s="2">
        <v>15</v>
      </c>
      <c r="L1524" s="8">
        <v>72.760000000000005</v>
      </c>
      <c r="M1524" s="2">
        <v>87804</v>
      </c>
      <c r="N1524" s="8">
        <v>4.95</v>
      </c>
    </row>
    <row r="1525" spans="1:14" ht="27" thickBot="1" x14ac:dyDescent="0.35">
      <c r="A1525" s="9">
        <v>9.31</v>
      </c>
      <c r="B1525" s="9">
        <v>3.98</v>
      </c>
      <c r="C1525" s="4" t="s">
        <v>54</v>
      </c>
      <c r="D1525" s="4" t="s">
        <v>590</v>
      </c>
      <c r="E1525" s="4" t="s">
        <v>34</v>
      </c>
      <c r="F1525" s="4" t="s">
        <v>58</v>
      </c>
      <c r="G1525" s="4" t="s">
        <v>203</v>
      </c>
      <c r="H1525" s="4" t="s">
        <v>575</v>
      </c>
      <c r="I1525" s="4">
        <v>75220</v>
      </c>
      <c r="J1525" s="9">
        <v>-10.9</v>
      </c>
      <c r="K1525" s="4">
        <v>61</v>
      </c>
      <c r="L1525" s="9">
        <v>586.96</v>
      </c>
      <c r="M1525" s="4">
        <v>646</v>
      </c>
      <c r="N1525" s="9">
        <v>9.3000000000000007</v>
      </c>
    </row>
    <row r="1526" spans="1:14" ht="27" thickBot="1" x14ac:dyDescent="0.35">
      <c r="A1526" s="8">
        <v>9.31</v>
      </c>
      <c r="B1526" s="8">
        <v>3.98</v>
      </c>
      <c r="C1526" s="2" t="s">
        <v>54</v>
      </c>
      <c r="D1526" s="2" t="s">
        <v>590</v>
      </c>
      <c r="E1526" s="2" t="s">
        <v>34</v>
      </c>
      <c r="F1526" s="2" t="s">
        <v>58</v>
      </c>
      <c r="G1526" s="2" t="s">
        <v>203</v>
      </c>
      <c r="H1526" s="2" t="s">
        <v>2737</v>
      </c>
      <c r="I1526" s="2">
        <v>77566</v>
      </c>
      <c r="J1526" s="8">
        <v>2.1800000000000002</v>
      </c>
      <c r="K1526" s="2">
        <v>15</v>
      </c>
      <c r="L1526" s="8">
        <v>144.33000000000001</v>
      </c>
      <c r="M1526" s="2">
        <v>86411</v>
      </c>
      <c r="N1526" s="8">
        <v>9.3000000000000007</v>
      </c>
    </row>
    <row r="1527" spans="1:14" ht="27" thickBot="1" x14ac:dyDescent="0.35">
      <c r="A1527" s="9">
        <v>5.84</v>
      </c>
      <c r="B1527" s="9">
        <v>0.83</v>
      </c>
      <c r="C1527" s="4" t="s">
        <v>54</v>
      </c>
      <c r="D1527" s="4" t="s">
        <v>55</v>
      </c>
      <c r="E1527" s="4" t="s">
        <v>34</v>
      </c>
      <c r="F1527" s="4" t="s">
        <v>67</v>
      </c>
      <c r="G1527" s="4" t="s">
        <v>76</v>
      </c>
      <c r="H1527" s="4" t="s">
        <v>2740</v>
      </c>
      <c r="I1527" s="4">
        <v>99362</v>
      </c>
      <c r="J1527" s="9">
        <v>-2.87</v>
      </c>
      <c r="K1527" s="4">
        <v>1</v>
      </c>
      <c r="L1527" s="9">
        <v>5.9</v>
      </c>
      <c r="M1527" s="4">
        <v>90244</v>
      </c>
      <c r="N1527" s="9">
        <v>5.75</v>
      </c>
    </row>
    <row r="1528" spans="1:14" ht="15" thickBot="1" x14ac:dyDescent="0.35">
      <c r="A1528" s="8">
        <v>50.98</v>
      </c>
      <c r="B1528" s="8">
        <v>6.5</v>
      </c>
      <c r="C1528" s="2" t="s">
        <v>45</v>
      </c>
      <c r="D1528" s="2" t="s">
        <v>46</v>
      </c>
      <c r="E1528" s="2" t="s">
        <v>34</v>
      </c>
      <c r="F1528" s="2" t="s">
        <v>35</v>
      </c>
      <c r="G1528" s="2" t="s">
        <v>178</v>
      </c>
      <c r="H1528" s="2" t="s">
        <v>358</v>
      </c>
      <c r="I1528" s="2">
        <v>35601</v>
      </c>
      <c r="J1528" s="8">
        <v>70.176000000000002</v>
      </c>
      <c r="K1528" s="2">
        <v>28</v>
      </c>
      <c r="L1528" s="8">
        <v>1395.41</v>
      </c>
      <c r="M1528" s="2">
        <v>86815</v>
      </c>
      <c r="N1528" s="8">
        <v>50.89</v>
      </c>
    </row>
    <row r="1529" spans="1:14" ht="27" thickBot="1" x14ac:dyDescent="0.35">
      <c r="A1529" s="9">
        <v>20.98</v>
      </c>
      <c r="B1529" s="9">
        <v>1.49</v>
      </c>
      <c r="C1529" s="4" t="s">
        <v>54</v>
      </c>
      <c r="D1529" s="4" t="s">
        <v>84</v>
      </c>
      <c r="E1529" s="4" t="s">
        <v>34</v>
      </c>
      <c r="F1529" s="4" t="s">
        <v>35</v>
      </c>
      <c r="G1529" s="4" t="s">
        <v>419</v>
      </c>
      <c r="H1529" s="4" t="s">
        <v>523</v>
      </c>
      <c r="I1529" s="4">
        <v>37075</v>
      </c>
      <c r="J1529" s="9">
        <v>30.024000000000001</v>
      </c>
      <c r="K1529" s="4">
        <v>20</v>
      </c>
      <c r="L1529" s="9">
        <v>431.43</v>
      </c>
      <c r="M1529" s="4">
        <v>90104</v>
      </c>
      <c r="N1529" s="9">
        <v>20.95</v>
      </c>
    </row>
    <row r="1530" spans="1:14" ht="15" thickBot="1" x14ac:dyDescent="0.35">
      <c r="A1530" s="8">
        <v>7.64</v>
      </c>
      <c r="B1530" s="8">
        <v>1.39</v>
      </c>
      <c r="C1530" s="2" t="s">
        <v>54</v>
      </c>
      <c r="D1530" s="2" t="s">
        <v>363</v>
      </c>
      <c r="E1530" s="2" t="s">
        <v>34</v>
      </c>
      <c r="F1530" s="2" t="s">
        <v>124</v>
      </c>
      <c r="G1530" s="2" t="s">
        <v>423</v>
      </c>
      <c r="H1530" s="2" t="s">
        <v>815</v>
      </c>
      <c r="I1530" s="2">
        <v>2118</v>
      </c>
      <c r="J1530" s="8">
        <v>117.38</v>
      </c>
      <c r="K1530" s="2">
        <v>52</v>
      </c>
      <c r="L1530" s="8">
        <v>406.91</v>
      </c>
      <c r="M1530" s="2">
        <v>13735</v>
      </c>
      <c r="N1530" s="8">
        <v>7.62</v>
      </c>
    </row>
    <row r="1531" spans="1:14" ht="15" thickBot="1" x14ac:dyDescent="0.35">
      <c r="A1531" s="9">
        <v>7.64</v>
      </c>
      <c r="B1531" s="9">
        <v>1.39</v>
      </c>
      <c r="C1531" s="4" t="s">
        <v>54</v>
      </c>
      <c r="D1531" s="4" t="s">
        <v>363</v>
      </c>
      <c r="E1531" s="4" t="s">
        <v>34</v>
      </c>
      <c r="F1531" s="4" t="s">
        <v>58</v>
      </c>
      <c r="G1531" s="4" t="s">
        <v>203</v>
      </c>
      <c r="H1531" s="4" t="s">
        <v>2746</v>
      </c>
      <c r="I1531" s="4">
        <v>79907</v>
      </c>
      <c r="J1531" s="9">
        <v>70.193700000000007</v>
      </c>
      <c r="K1531" s="4">
        <v>13</v>
      </c>
      <c r="L1531" s="9">
        <v>101.73</v>
      </c>
      <c r="M1531" s="4">
        <v>88103</v>
      </c>
      <c r="N1531" s="9">
        <v>7.62</v>
      </c>
    </row>
    <row r="1532" spans="1:14" ht="27" thickBot="1" x14ac:dyDescent="0.35">
      <c r="A1532" s="8">
        <v>2.08</v>
      </c>
      <c r="B1532" s="8">
        <v>1.49</v>
      </c>
      <c r="C1532" s="2" t="s">
        <v>54</v>
      </c>
      <c r="D1532" s="2" t="s">
        <v>84</v>
      </c>
      <c r="E1532" s="2" t="s">
        <v>34</v>
      </c>
      <c r="F1532" s="2" t="s">
        <v>58</v>
      </c>
      <c r="G1532" s="2" t="s">
        <v>203</v>
      </c>
      <c r="H1532" s="2" t="s">
        <v>1658</v>
      </c>
      <c r="I1532" s="2">
        <v>77530</v>
      </c>
      <c r="J1532" s="8">
        <v>-11.281499999999999</v>
      </c>
      <c r="K1532" s="2">
        <v>16</v>
      </c>
      <c r="L1532" s="8">
        <v>33.770000000000003</v>
      </c>
      <c r="M1532" s="2">
        <v>89982</v>
      </c>
      <c r="N1532" s="8">
        <v>2.04</v>
      </c>
    </row>
    <row r="1533" spans="1:14" ht="15" thickBot="1" x14ac:dyDescent="0.35">
      <c r="A1533" s="9">
        <v>12.99</v>
      </c>
      <c r="B1533" s="9">
        <v>9.44</v>
      </c>
      <c r="C1533" s="4" t="s">
        <v>45</v>
      </c>
      <c r="D1533" s="4" t="s">
        <v>64</v>
      </c>
      <c r="E1533" s="4" t="s">
        <v>34</v>
      </c>
      <c r="F1533" s="4" t="s">
        <v>67</v>
      </c>
      <c r="G1533" s="4" t="s">
        <v>294</v>
      </c>
      <c r="H1533" s="4" t="s">
        <v>2749</v>
      </c>
      <c r="I1533" s="4">
        <v>59801</v>
      </c>
      <c r="J1533" s="9">
        <v>-114.6399</v>
      </c>
      <c r="K1533" s="4">
        <v>18</v>
      </c>
      <c r="L1533" s="9">
        <v>231.79</v>
      </c>
      <c r="M1533" s="4">
        <v>90032</v>
      </c>
      <c r="N1533" s="9">
        <v>12.92</v>
      </c>
    </row>
    <row r="1534" spans="1:14" ht="27" thickBot="1" x14ac:dyDescent="0.35">
      <c r="A1534" s="8">
        <v>5</v>
      </c>
      <c r="B1534" s="8">
        <v>3.39</v>
      </c>
      <c r="C1534" s="2" t="s">
        <v>54</v>
      </c>
      <c r="D1534" s="2" t="s">
        <v>192</v>
      </c>
      <c r="E1534" s="2" t="s">
        <v>34</v>
      </c>
      <c r="F1534" s="2" t="s">
        <v>124</v>
      </c>
      <c r="G1534" s="2" t="s">
        <v>125</v>
      </c>
      <c r="H1534" s="2" t="s">
        <v>126</v>
      </c>
      <c r="I1534" s="2">
        <v>10012</v>
      </c>
      <c r="J1534" s="8">
        <v>-17.489999999999998</v>
      </c>
      <c r="K1534" s="2">
        <v>58</v>
      </c>
      <c r="L1534" s="8">
        <v>293.06</v>
      </c>
      <c r="M1534" s="2">
        <v>42949</v>
      </c>
      <c r="N1534" s="8">
        <v>4.92</v>
      </c>
    </row>
    <row r="1535" spans="1:14" ht="27" thickBot="1" x14ac:dyDescent="0.35">
      <c r="A1535" s="9">
        <v>12.99</v>
      </c>
      <c r="B1535" s="9">
        <v>9.44</v>
      </c>
      <c r="C1535" s="4" t="s">
        <v>45</v>
      </c>
      <c r="D1535" s="4" t="s">
        <v>64</v>
      </c>
      <c r="E1535" s="4" t="s">
        <v>34</v>
      </c>
      <c r="F1535" s="4" t="s">
        <v>124</v>
      </c>
      <c r="G1535" s="4" t="s">
        <v>125</v>
      </c>
      <c r="H1535" s="4" t="s">
        <v>126</v>
      </c>
      <c r="I1535" s="4">
        <v>10012</v>
      </c>
      <c r="J1535" s="9">
        <v>-114.6399</v>
      </c>
      <c r="K1535" s="4">
        <v>71</v>
      </c>
      <c r="L1535" s="9">
        <v>914.29</v>
      </c>
      <c r="M1535" s="4">
        <v>42949</v>
      </c>
      <c r="N1535" s="9">
        <v>12.92</v>
      </c>
    </row>
    <row r="1536" spans="1:14" ht="27" thickBot="1" x14ac:dyDescent="0.35">
      <c r="A1536" s="8">
        <v>218.08</v>
      </c>
      <c r="B1536" s="8">
        <v>18.059999999999999</v>
      </c>
      <c r="C1536" s="2" t="s">
        <v>30</v>
      </c>
      <c r="D1536" s="2" t="s">
        <v>122</v>
      </c>
      <c r="E1536" s="2" t="s">
        <v>34</v>
      </c>
      <c r="F1536" s="2" t="s">
        <v>67</v>
      </c>
      <c r="G1536" s="2" t="s">
        <v>510</v>
      </c>
      <c r="H1536" s="2" t="s">
        <v>2013</v>
      </c>
      <c r="I1536" s="2">
        <v>83301</v>
      </c>
      <c r="J1536" s="8">
        <v>969.42</v>
      </c>
      <c r="K1536" s="2">
        <v>7</v>
      </c>
      <c r="L1536" s="8">
        <v>1488.51</v>
      </c>
      <c r="M1536" s="2">
        <v>87934</v>
      </c>
      <c r="N1536" s="8">
        <v>218.02</v>
      </c>
    </row>
    <row r="1537" spans="1:14" ht="27" thickBot="1" x14ac:dyDescent="0.35">
      <c r="A1537" s="9">
        <v>130.97999999999999</v>
      </c>
      <c r="B1537" s="9">
        <v>30</v>
      </c>
      <c r="C1537" s="4" t="s">
        <v>30</v>
      </c>
      <c r="D1537" s="4" t="s">
        <v>122</v>
      </c>
      <c r="E1537" s="4" t="s">
        <v>34</v>
      </c>
      <c r="F1537" s="4" t="s">
        <v>67</v>
      </c>
      <c r="G1537" s="4" t="s">
        <v>661</v>
      </c>
      <c r="H1537" s="4" t="s">
        <v>2753</v>
      </c>
      <c r="I1537" s="4">
        <v>88001</v>
      </c>
      <c r="J1537" s="9">
        <v>2000.11</v>
      </c>
      <c r="K1537" s="4">
        <v>18</v>
      </c>
      <c r="L1537" s="9">
        <v>2259.9899999999998</v>
      </c>
      <c r="M1537" s="4">
        <v>89184</v>
      </c>
      <c r="N1537" s="9">
        <v>130.88</v>
      </c>
    </row>
    <row r="1538" spans="1:14" ht="27" thickBot="1" x14ac:dyDescent="0.35">
      <c r="A1538" s="8">
        <v>4.9800000000000004</v>
      </c>
      <c r="B1538" s="8">
        <v>4.95</v>
      </c>
      <c r="C1538" s="2" t="s">
        <v>54</v>
      </c>
      <c r="D1538" s="2" t="s">
        <v>84</v>
      </c>
      <c r="E1538" s="2" t="s">
        <v>34</v>
      </c>
      <c r="F1538" s="2" t="s">
        <v>67</v>
      </c>
      <c r="G1538" s="2" t="s">
        <v>610</v>
      </c>
      <c r="H1538" s="2" t="s">
        <v>2186</v>
      </c>
      <c r="I1538" s="2">
        <v>86442</v>
      </c>
      <c r="J1538" s="8">
        <v>-103.224</v>
      </c>
      <c r="K1538" s="2">
        <v>16</v>
      </c>
      <c r="L1538" s="8">
        <v>78.989999999999995</v>
      </c>
      <c r="M1538" s="2">
        <v>87677</v>
      </c>
      <c r="N1538" s="8">
        <v>4.92</v>
      </c>
    </row>
    <row r="1539" spans="1:14" ht="40.200000000000003" thickBot="1" x14ac:dyDescent="0.35">
      <c r="A1539" s="9">
        <v>1.68</v>
      </c>
      <c r="B1539" s="9">
        <v>1.57</v>
      </c>
      <c r="C1539" s="4" t="s">
        <v>54</v>
      </c>
      <c r="D1539" s="4" t="s">
        <v>55</v>
      </c>
      <c r="E1539" s="4" t="s">
        <v>34</v>
      </c>
      <c r="F1539" s="4" t="s">
        <v>67</v>
      </c>
      <c r="G1539" s="4" t="s">
        <v>102</v>
      </c>
      <c r="H1539" s="4" t="s">
        <v>977</v>
      </c>
      <c r="I1539" s="4">
        <v>94122</v>
      </c>
      <c r="J1539" s="9">
        <v>-35.75</v>
      </c>
      <c r="K1539" s="4">
        <v>116</v>
      </c>
      <c r="L1539" s="9">
        <v>186.59</v>
      </c>
      <c r="M1539" s="4">
        <v>3585</v>
      </c>
      <c r="N1539" s="9">
        <v>1.61</v>
      </c>
    </row>
    <row r="1540" spans="1:14" ht="27" thickBot="1" x14ac:dyDescent="0.35">
      <c r="A1540" s="8">
        <v>10.06</v>
      </c>
      <c r="B1540" s="8">
        <v>2.06</v>
      </c>
      <c r="C1540" s="2" t="s">
        <v>54</v>
      </c>
      <c r="D1540" s="2" t="s">
        <v>100</v>
      </c>
      <c r="E1540" s="2" t="s">
        <v>34</v>
      </c>
      <c r="F1540" s="2" t="s">
        <v>58</v>
      </c>
      <c r="G1540" s="2" t="s">
        <v>203</v>
      </c>
      <c r="H1540" s="2" t="s">
        <v>2043</v>
      </c>
      <c r="I1540" s="2">
        <v>76240</v>
      </c>
      <c r="J1540" s="8">
        <v>152.65559999999999</v>
      </c>
      <c r="K1540" s="2">
        <v>23</v>
      </c>
      <c r="L1540" s="8">
        <v>221.24</v>
      </c>
      <c r="M1540" s="2">
        <v>88361</v>
      </c>
      <c r="N1540" s="8">
        <v>9.99</v>
      </c>
    </row>
    <row r="1541" spans="1:14" ht="27" thickBot="1" x14ac:dyDescent="0.35">
      <c r="A1541" s="9">
        <v>1.68</v>
      </c>
      <c r="B1541" s="9">
        <v>1.57</v>
      </c>
      <c r="C1541" s="4" t="s">
        <v>54</v>
      </c>
      <c r="D1541" s="4" t="s">
        <v>55</v>
      </c>
      <c r="E1541" s="4" t="s">
        <v>34</v>
      </c>
      <c r="F1541" s="4" t="s">
        <v>58</v>
      </c>
      <c r="G1541" s="4" t="s">
        <v>203</v>
      </c>
      <c r="H1541" s="4" t="s">
        <v>2043</v>
      </c>
      <c r="I1541" s="4">
        <v>76240</v>
      </c>
      <c r="J1541" s="9">
        <v>7.15</v>
      </c>
      <c r="K1541" s="4">
        <v>29</v>
      </c>
      <c r="L1541" s="9">
        <v>46.65</v>
      </c>
      <c r="M1541" s="4">
        <v>88361</v>
      </c>
      <c r="N1541" s="9">
        <v>1.61</v>
      </c>
    </row>
    <row r="1542" spans="1:14" ht="27" thickBot="1" x14ac:dyDescent="0.35">
      <c r="A1542" s="8">
        <v>256.99</v>
      </c>
      <c r="B1542" s="8">
        <v>11.25</v>
      </c>
      <c r="C1542" s="2" t="s">
        <v>45</v>
      </c>
      <c r="D1542" s="2" t="s">
        <v>46</v>
      </c>
      <c r="E1542" s="2" t="s">
        <v>34</v>
      </c>
      <c r="F1542" s="2" t="s">
        <v>124</v>
      </c>
      <c r="G1542" s="2" t="s">
        <v>125</v>
      </c>
      <c r="H1542" s="2" t="s">
        <v>126</v>
      </c>
      <c r="I1542" s="2">
        <v>10009</v>
      </c>
      <c r="J1542" s="8">
        <v>1489.8</v>
      </c>
      <c r="K1542" s="2">
        <v>32</v>
      </c>
      <c r="L1542" s="8">
        <v>8216.2800000000007</v>
      </c>
      <c r="M1542" s="2">
        <v>46853</v>
      </c>
      <c r="N1542" s="8">
        <v>256.95999999999998</v>
      </c>
    </row>
    <row r="1543" spans="1:14" ht="15" thickBot="1" x14ac:dyDescent="0.35">
      <c r="A1543" s="9">
        <v>115.99</v>
      </c>
      <c r="B1543" s="9">
        <v>56.14</v>
      </c>
      <c r="C1543" s="4" t="s">
        <v>45</v>
      </c>
      <c r="D1543" s="4" t="s">
        <v>64</v>
      </c>
      <c r="E1543" s="4" t="s">
        <v>34</v>
      </c>
      <c r="F1543" s="4" t="s">
        <v>67</v>
      </c>
      <c r="G1543" s="4" t="s">
        <v>68</v>
      </c>
      <c r="H1543" s="4" t="s">
        <v>1168</v>
      </c>
      <c r="I1543" s="4">
        <v>80013</v>
      </c>
      <c r="J1543" s="9">
        <v>-164.39519999999999</v>
      </c>
      <c r="K1543" s="4">
        <v>5</v>
      </c>
      <c r="L1543" s="9">
        <v>604.35</v>
      </c>
      <c r="M1543" s="4">
        <v>86535</v>
      </c>
      <c r="N1543" s="9">
        <v>115.98</v>
      </c>
    </row>
    <row r="1544" spans="1:14" ht="27" thickBot="1" x14ac:dyDescent="0.35">
      <c r="A1544" s="8">
        <v>35.99</v>
      </c>
      <c r="B1544" s="8">
        <v>0.99</v>
      </c>
      <c r="C1544" s="2" t="s">
        <v>45</v>
      </c>
      <c r="D1544" s="2" t="s">
        <v>149</v>
      </c>
      <c r="E1544" s="2" t="s">
        <v>34</v>
      </c>
      <c r="F1544" s="2" t="s">
        <v>58</v>
      </c>
      <c r="G1544" s="2" t="s">
        <v>376</v>
      </c>
      <c r="H1544" s="2" t="s">
        <v>2758</v>
      </c>
      <c r="I1544" s="2">
        <v>53154</v>
      </c>
      <c r="J1544" s="8">
        <v>882.48239999999998</v>
      </c>
      <c r="K1544" s="2">
        <v>41</v>
      </c>
      <c r="L1544" s="8">
        <v>1278.96</v>
      </c>
      <c r="M1544" s="2">
        <v>89047</v>
      </c>
      <c r="N1544" s="8">
        <v>35.979999999999997</v>
      </c>
    </row>
    <row r="1545" spans="1:14" ht="27" thickBot="1" x14ac:dyDescent="0.35">
      <c r="A1545" s="9">
        <v>25.98</v>
      </c>
      <c r="B1545" s="9">
        <v>4.08</v>
      </c>
      <c r="C1545" s="4" t="s">
        <v>54</v>
      </c>
      <c r="D1545" s="4" t="s">
        <v>55</v>
      </c>
      <c r="E1545" s="4" t="s">
        <v>34</v>
      </c>
      <c r="F1545" s="4" t="s">
        <v>124</v>
      </c>
      <c r="G1545" s="4" t="s">
        <v>125</v>
      </c>
      <c r="H1545" s="4" t="s">
        <v>2761</v>
      </c>
      <c r="I1545" s="4">
        <v>11757</v>
      </c>
      <c r="J1545" s="9">
        <v>295.90649999999999</v>
      </c>
      <c r="K1545" s="4">
        <v>16</v>
      </c>
      <c r="L1545" s="9">
        <v>428.85</v>
      </c>
      <c r="M1545" s="4">
        <v>89174</v>
      </c>
      <c r="N1545" s="9">
        <v>25.95</v>
      </c>
    </row>
    <row r="1546" spans="1:14" ht="27" thickBot="1" x14ac:dyDescent="0.35">
      <c r="A1546" s="8">
        <v>20.98</v>
      </c>
      <c r="B1546" s="8">
        <v>53.03</v>
      </c>
      <c r="C1546" s="2" t="s">
        <v>54</v>
      </c>
      <c r="D1546" s="2" t="s">
        <v>90</v>
      </c>
      <c r="E1546" s="2" t="s">
        <v>34</v>
      </c>
      <c r="F1546" s="2" t="s">
        <v>124</v>
      </c>
      <c r="G1546" s="2" t="s">
        <v>125</v>
      </c>
      <c r="H1546" s="2" t="s">
        <v>2761</v>
      </c>
      <c r="I1546" s="2">
        <v>11757</v>
      </c>
      <c r="J1546" s="8">
        <v>-2111.36</v>
      </c>
      <c r="K1546" s="2">
        <v>16</v>
      </c>
      <c r="L1546" s="8">
        <v>342.54</v>
      </c>
      <c r="M1546" s="2">
        <v>89174</v>
      </c>
      <c r="N1546" s="8">
        <v>20.88</v>
      </c>
    </row>
    <row r="1547" spans="1:14" ht="27" thickBot="1" x14ac:dyDescent="0.35">
      <c r="A1547" s="9">
        <v>2.16</v>
      </c>
      <c r="B1547" s="9">
        <v>6.05</v>
      </c>
      <c r="C1547" s="4" t="s">
        <v>54</v>
      </c>
      <c r="D1547" s="4" t="s">
        <v>84</v>
      </c>
      <c r="E1547" s="4" t="s">
        <v>34</v>
      </c>
      <c r="F1547" s="4" t="s">
        <v>35</v>
      </c>
      <c r="G1547" s="4" t="s">
        <v>182</v>
      </c>
      <c r="H1547" s="4" t="s">
        <v>2119</v>
      </c>
      <c r="I1547" s="4">
        <v>70506</v>
      </c>
      <c r="J1547" s="9">
        <v>395.76</v>
      </c>
      <c r="K1547" s="4">
        <v>24</v>
      </c>
      <c r="L1547" s="9">
        <v>58.05</v>
      </c>
      <c r="M1547" s="4">
        <v>87208</v>
      </c>
      <c r="N1547" s="9">
        <v>2.15</v>
      </c>
    </row>
    <row r="1548" spans="1:14" ht="27" thickBot="1" x14ac:dyDescent="0.35">
      <c r="A1548" s="8">
        <v>21.38</v>
      </c>
      <c r="B1548" s="8">
        <v>8.99</v>
      </c>
      <c r="C1548" s="2" t="s">
        <v>54</v>
      </c>
      <c r="D1548" s="2" t="s">
        <v>55</v>
      </c>
      <c r="E1548" s="2" t="s">
        <v>34</v>
      </c>
      <c r="F1548" s="2" t="s">
        <v>35</v>
      </c>
      <c r="G1548" s="2" t="s">
        <v>182</v>
      </c>
      <c r="H1548" s="2" t="s">
        <v>2764</v>
      </c>
      <c r="I1548" s="2">
        <v>70601</v>
      </c>
      <c r="J1548" s="8">
        <v>-39.396000000000001</v>
      </c>
      <c r="K1548" s="2">
        <v>3</v>
      </c>
      <c r="L1548" s="8">
        <v>68.64</v>
      </c>
      <c r="M1548" s="2">
        <v>87208</v>
      </c>
      <c r="N1548" s="8">
        <v>21.31</v>
      </c>
    </row>
    <row r="1549" spans="1:14" ht="27" thickBot="1" x14ac:dyDescent="0.35">
      <c r="A1549" s="9">
        <v>2.61</v>
      </c>
      <c r="B1549" s="9">
        <v>0.5</v>
      </c>
      <c r="C1549" s="4" t="s">
        <v>54</v>
      </c>
      <c r="D1549" s="4" t="s">
        <v>166</v>
      </c>
      <c r="E1549" s="4" t="s">
        <v>34</v>
      </c>
      <c r="F1549" s="4" t="s">
        <v>67</v>
      </c>
      <c r="G1549" s="4" t="s">
        <v>160</v>
      </c>
      <c r="H1549" s="4" t="s">
        <v>2766</v>
      </c>
      <c r="I1549" s="4">
        <v>84660</v>
      </c>
      <c r="J1549" s="9">
        <v>27.013500000000001</v>
      </c>
      <c r="K1549" s="4">
        <v>15</v>
      </c>
      <c r="L1549" s="9">
        <v>39.15</v>
      </c>
      <c r="M1549" s="4">
        <v>86913</v>
      </c>
      <c r="N1549" s="9">
        <v>2.54</v>
      </c>
    </row>
    <row r="1550" spans="1:14" ht="27" thickBot="1" x14ac:dyDescent="0.35">
      <c r="A1550" s="8">
        <v>42.8</v>
      </c>
      <c r="B1550" s="8">
        <v>2.99</v>
      </c>
      <c r="C1550" s="2" t="s">
        <v>54</v>
      </c>
      <c r="D1550" s="2" t="s">
        <v>84</v>
      </c>
      <c r="E1550" s="2" t="s">
        <v>34</v>
      </c>
      <c r="F1550" s="2" t="s">
        <v>124</v>
      </c>
      <c r="G1550" s="2" t="s">
        <v>438</v>
      </c>
      <c r="H1550" s="2" t="s">
        <v>2769</v>
      </c>
      <c r="I1550" s="2">
        <v>21403</v>
      </c>
      <c r="J1550" s="8">
        <v>462.92099999999999</v>
      </c>
      <c r="K1550" s="2">
        <v>16</v>
      </c>
      <c r="L1550" s="8">
        <v>670.9</v>
      </c>
      <c r="M1550" s="2">
        <v>87298</v>
      </c>
      <c r="N1550" s="8">
        <v>42.77</v>
      </c>
    </row>
    <row r="1551" spans="1:14" ht="15" thickBot="1" x14ac:dyDescent="0.35">
      <c r="A1551" s="9">
        <v>16.91</v>
      </c>
      <c r="B1551" s="9">
        <v>6.25</v>
      </c>
      <c r="C1551" s="4" t="s">
        <v>54</v>
      </c>
      <c r="D1551" s="4" t="s">
        <v>90</v>
      </c>
      <c r="E1551" s="4" t="s">
        <v>34</v>
      </c>
      <c r="F1551" s="4" t="s">
        <v>124</v>
      </c>
      <c r="G1551" s="4" t="s">
        <v>416</v>
      </c>
      <c r="H1551" s="4" t="s">
        <v>2772</v>
      </c>
      <c r="I1551" s="4">
        <v>8332</v>
      </c>
      <c r="J1551" s="9">
        <v>7.9</v>
      </c>
      <c r="K1551" s="4">
        <v>31</v>
      </c>
      <c r="L1551" s="9">
        <v>492.9</v>
      </c>
      <c r="M1551" s="4">
        <v>86014</v>
      </c>
      <c r="N1551" s="9">
        <v>16.84</v>
      </c>
    </row>
    <row r="1552" spans="1:14" ht="27" thickBot="1" x14ac:dyDescent="0.35">
      <c r="A1552" s="8">
        <v>67.28</v>
      </c>
      <c r="B1552" s="8">
        <v>19.989999999999998</v>
      </c>
      <c r="C1552" s="2" t="s">
        <v>54</v>
      </c>
      <c r="D1552" s="2" t="s">
        <v>84</v>
      </c>
      <c r="E1552" s="2" t="s">
        <v>34</v>
      </c>
      <c r="F1552" s="2" t="s">
        <v>35</v>
      </c>
      <c r="G1552" s="2" t="s">
        <v>137</v>
      </c>
      <c r="H1552" s="2" t="s">
        <v>1416</v>
      </c>
      <c r="I1552" s="2">
        <v>32259</v>
      </c>
      <c r="J1552" s="8">
        <v>14.754</v>
      </c>
      <c r="K1552" s="2">
        <v>30</v>
      </c>
      <c r="L1552" s="8">
        <v>2051.6799999999998</v>
      </c>
      <c r="M1552" s="2">
        <v>88282</v>
      </c>
      <c r="N1552" s="8">
        <v>67.239999999999995</v>
      </c>
    </row>
    <row r="1553" spans="1:14" ht="27" thickBot="1" x14ac:dyDescent="0.35">
      <c r="A1553" s="9">
        <v>130.97999999999999</v>
      </c>
      <c r="B1553" s="9">
        <v>54.74</v>
      </c>
      <c r="C1553" s="4" t="s">
        <v>30</v>
      </c>
      <c r="D1553" s="4" t="s">
        <v>131</v>
      </c>
      <c r="E1553" s="4" t="s">
        <v>34</v>
      </c>
      <c r="F1553" s="4" t="s">
        <v>35</v>
      </c>
      <c r="G1553" s="4" t="s">
        <v>137</v>
      </c>
      <c r="H1553" s="4" t="s">
        <v>1416</v>
      </c>
      <c r="I1553" s="4">
        <v>32259</v>
      </c>
      <c r="J1553" s="9">
        <v>669.61199999999997</v>
      </c>
      <c r="K1553" s="4">
        <v>42</v>
      </c>
      <c r="L1553" s="9">
        <v>5295.03</v>
      </c>
      <c r="M1553" s="4">
        <v>88282</v>
      </c>
      <c r="N1553" s="9">
        <v>130.88</v>
      </c>
    </row>
    <row r="1554" spans="1:14" ht="27" thickBot="1" x14ac:dyDescent="0.35">
      <c r="A1554" s="8">
        <v>2.78</v>
      </c>
      <c r="B1554" s="8">
        <v>1.25</v>
      </c>
      <c r="C1554" s="2" t="s">
        <v>54</v>
      </c>
      <c r="D1554" s="2" t="s">
        <v>55</v>
      </c>
      <c r="E1554" s="2" t="s">
        <v>34</v>
      </c>
      <c r="F1554" s="2" t="s">
        <v>35</v>
      </c>
      <c r="G1554" s="2" t="s">
        <v>137</v>
      </c>
      <c r="H1554" s="2" t="s">
        <v>1416</v>
      </c>
      <c r="I1554" s="2">
        <v>32259</v>
      </c>
      <c r="J1554" s="8">
        <v>213</v>
      </c>
      <c r="K1554" s="2">
        <v>28</v>
      </c>
      <c r="L1554" s="8">
        <v>80.27</v>
      </c>
      <c r="M1554" s="2">
        <v>88282</v>
      </c>
      <c r="N1554" s="8">
        <v>2.74</v>
      </c>
    </row>
    <row r="1555" spans="1:14" ht="15" thickBot="1" x14ac:dyDescent="0.35">
      <c r="A1555" s="9">
        <v>63.94</v>
      </c>
      <c r="B1555" s="9">
        <v>14.48</v>
      </c>
      <c r="C1555" s="4" t="s">
        <v>30</v>
      </c>
      <c r="D1555" s="4" t="s">
        <v>140</v>
      </c>
      <c r="E1555" s="4" t="s">
        <v>34</v>
      </c>
      <c r="F1555" s="4" t="s">
        <v>124</v>
      </c>
      <c r="G1555" s="4" t="s">
        <v>335</v>
      </c>
      <c r="H1555" s="4" t="s">
        <v>2775</v>
      </c>
      <c r="I1555" s="4">
        <v>45406</v>
      </c>
      <c r="J1555" s="9">
        <v>1372.6307999999999</v>
      </c>
      <c r="K1555" s="4">
        <v>31</v>
      </c>
      <c r="L1555" s="9">
        <v>1989.32</v>
      </c>
      <c r="M1555" s="4">
        <v>89320</v>
      </c>
      <c r="N1555" s="9">
        <v>63.89</v>
      </c>
    </row>
    <row r="1556" spans="1:14" ht="27" thickBot="1" x14ac:dyDescent="0.35">
      <c r="A1556" s="8">
        <v>204.1</v>
      </c>
      <c r="B1556" s="8">
        <v>13.99</v>
      </c>
      <c r="C1556" s="2" t="s">
        <v>45</v>
      </c>
      <c r="D1556" s="2" t="s">
        <v>64</v>
      </c>
      <c r="E1556" s="2" t="s">
        <v>34</v>
      </c>
      <c r="F1556" s="2" t="s">
        <v>58</v>
      </c>
      <c r="G1556" s="2" t="s">
        <v>115</v>
      </c>
      <c r="H1556" s="2" t="s">
        <v>2635</v>
      </c>
      <c r="I1556" s="2">
        <v>60061</v>
      </c>
      <c r="J1556" s="8">
        <v>5924.1122999999998</v>
      </c>
      <c r="K1556" s="2">
        <v>41</v>
      </c>
      <c r="L1556" s="8">
        <v>8585.67</v>
      </c>
      <c r="M1556" s="2">
        <v>91175</v>
      </c>
      <c r="N1556" s="8">
        <v>204.05</v>
      </c>
    </row>
    <row r="1557" spans="1:14" ht="27" thickBot="1" x14ac:dyDescent="0.35">
      <c r="A1557" s="9">
        <v>12.88</v>
      </c>
      <c r="B1557" s="9">
        <v>4.59</v>
      </c>
      <c r="C1557" s="4" t="s">
        <v>54</v>
      </c>
      <c r="D1557" s="4" t="s">
        <v>590</v>
      </c>
      <c r="E1557" s="4" t="s">
        <v>34</v>
      </c>
      <c r="F1557" s="4" t="s">
        <v>58</v>
      </c>
      <c r="G1557" s="4" t="s">
        <v>96</v>
      </c>
      <c r="H1557" s="4" t="s">
        <v>173</v>
      </c>
      <c r="I1557" s="4">
        <v>55410</v>
      </c>
      <c r="J1557" s="9">
        <v>5.98</v>
      </c>
      <c r="K1557" s="4">
        <v>3</v>
      </c>
      <c r="L1557" s="9">
        <v>42.35</v>
      </c>
      <c r="M1557" s="4">
        <v>91286</v>
      </c>
      <c r="N1557" s="9">
        <v>12.83</v>
      </c>
    </row>
    <row r="1558" spans="1:14" ht="27" thickBot="1" x14ac:dyDescent="0.35">
      <c r="A1558" s="8">
        <v>77.510000000000005</v>
      </c>
      <c r="B1558" s="8">
        <v>4</v>
      </c>
      <c r="C1558" s="2" t="s">
        <v>45</v>
      </c>
      <c r="D1558" s="2" t="s">
        <v>46</v>
      </c>
      <c r="E1558" s="2" t="s">
        <v>34</v>
      </c>
      <c r="F1558" s="2" t="s">
        <v>35</v>
      </c>
      <c r="G1558" s="2" t="s">
        <v>36</v>
      </c>
      <c r="H1558" s="2" t="s">
        <v>2778</v>
      </c>
      <c r="I1558" s="2">
        <v>38654</v>
      </c>
      <c r="J1558" s="8">
        <v>-986.524</v>
      </c>
      <c r="K1558" s="2">
        <v>17</v>
      </c>
      <c r="L1558" s="8">
        <v>1300.54</v>
      </c>
      <c r="M1558" s="2">
        <v>90524</v>
      </c>
      <c r="N1558" s="8">
        <v>77.42</v>
      </c>
    </row>
    <row r="1559" spans="1:14" ht="27" thickBot="1" x14ac:dyDescent="0.35">
      <c r="A1559" s="9">
        <v>2.88</v>
      </c>
      <c r="B1559" s="9">
        <v>0.7</v>
      </c>
      <c r="C1559" s="4" t="s">
        <v>54</v>
      </c>
      <c r="D1559" s="4" t="s">
        <v>55</v>
      </c>
      <c r="E1559" s="4" t="s">
        <v>34</v>
      </c>
      <c r="F1559" s="4" t="s">
        <v>35</v>
      </c>
      <c r="G1559" s="4" t="s">
        <v>36</v>
      </c>
      <c r="H1559" s="4" t="s">
        <v>2778</v>
      </c>
      <c r="I1559" s="4">
        <v>38654</v>
      </c>
      <c r="J1559" s="9">
        <v>-141.666</v>
      </c>
      <c r="K1559" s="4">
        <v>13</v>
      </c>
      <c r="L1559" s="9">
        <v>38.06</v>
      </c>
      <c r="M1559" s="4">
        <v>90524</v>
      </c>
      <c r="N1559" s="9">
        <v>2.88</v>
      </c>
    </row>
    <row r="1560" spans="1:14" ht="27" thickBot="1" x14ac:dyDescent="0.35">
      <c r="A1560" s="8">
        <v>4.13</v>
      </c>
      <c r="B1560" s="8">
        <v>1.17</v>
      </c>
      <c r="C1560" s="2" t="s">
        <v>54</v>
      </c>
      <c r="D1560" s="2" t="s">
        <v>55</v>
      </c>
      <c r="E1560" s="2" t="s">
        <v>34</v>
      </c>
      <c r="F1560" s="2" t="s">
        <v>58</v>
      </c>
      <c r="G1560" s="2" t="s">
        <v>376</v>
      </c>
      <c r="H1560" s="2" t="s">
        <v>2781</v>
      </c>
      <c r="I1560" s="2">
        <v>53545</v>
      </c>
      <c r="J1560" s="8">
        <v>-5.54</v>
      </c>
      <c r="K1560" s="2">
        <v>1</v>
      </c>
      <c r="L1560" s="8">
        <v>4.21</v>
      </c>
      <c r="M1560" s="2">
        <v>90322</v>
      </c>
      <c r="N1560" s="8">
        <v>4.05</v>
      </c>
    </row>
    <row r="1561" spans="1:14" ht="15" thickBot="1" x14ac:dyDescent="0.35">
      <c r="A1561" s="9">
        <v>124.49</v>
      </c>
      <c r="B1561" s="9">
        <v>51.94</v>
      </c>
      <c r="C1561" s="4" t="s">
        <v>30</v>
      </c>
      <c r="D1561" s="4" t="s">
        <v>31</v>
      </c>
      <c r="E1561" s="4" t="s">
        <v>34</v>
      </c>
      <c r="F1561" s="4" t="s">
        <v>67</v>
      </c>
      <c r="G1561" s="4" t="s">
        <v>610</v>
      </c>
      <c r="H1561" s="4" t="s">
        <v>2783</v>
      </c>
      <c r="I1561" s="4">
        <v>86401</v>
      </c>
      <c r="J1561" s="9">
        <v>1074.44</v>
      </c>
      <c r="K1561" s="4">
        <v>14</v>
      </c>
      <c r="L1561" s="9">
        <v>1714.93</v>
      </c>
      <c r="M1561" s="4">
        <v>91131</v>
      </c>
      <c r="N1561" s="9">
        <v>124.42</v>
      </c>
    </row>
    <row r="1562" spans="1:14" ht="15" thickBot="1" x14ac:dyDescent="0.35">
      <c r="A1562" s="8">
        <v>25.98</v>
      </c>
      <c r="B1562" s="8">
        <v>14.36</v>
      </c>
      <c r="C1562" s="2" t="s">
        <v>30</v>
      </c>
      <c r="D1562" s="2" t="s">
        <v>122</v>
      </c>
      <c r="E1562" s="2" t="s">
        <v>34</v>
      </c>
      <c r="F1562" s="2" t="s">
        <v>58</v>
      </c>
      <c r="G1562" s="2" t="s">
        <v>203</v>
      </c>
      <c r="H1562" s="2" t="s">
        <v>2785</v>
      </c>
      <c r="I1562" s="2">
        <v>79109</v>
      </c>
      <c r="J1562" s="8">
        <v>55.887999999999998</v>
      </c>
      <c r="K1562" s="2">
        <v>41</v>
      </c>
      <c r="L1562" s="8">
        <v>1033.56</v>
      </c>
      <c r="M1562" s="2">
        <v>89537</v>
      </c>
      <c r="N1562" s="8">
        <v>25.92</v>
      </c>
    </row>
    <row r="1563" spans="1:14" ht="27" thickBot="1" x14ac:dyDescent="0.35">
      <c r="A1563" s="9">
        <v>15.01</v>
      </c>
      <c r="B1563" s="9">
        <v>8.4</v>
      </c>
      <c r="C1563" s="4" t="s">
        <v>54</v>
      </c>
      <c r="D1563" s="4" t="s">
        <v>84</v>
      </c>
      <c r="E1563" s="4" t="s">
        <v>34</v>
      </c>
      <c r="F1563" s="4" t="s">
        <v>58</v>
      </c>
      <c r="G1563" s="4" t="s">
        <v>59</v>
      </c>
      <c r="H1563" s="4" t="s">
        <v>2788</v>
      </c>
      <c r="I1563" s="4">
        <v>46375</v>
      </c>
      <c r="J1563" s="9">
        <v>1.6169</v>
      </c>
      <c r="K1563" s="4">
        <v>22</v>
      </c>
      <c r="L1563" s="9">
        <v>333.04</v>
      </c>
      <c r="M1563" s="4">
        <v>87611</v>
      </c>
      <c r="N1563" s="9">
        <v>14.95</v>
      </c>
    </row>
    <row r="1564" spans="1:14" ht="27" thickBot="1" x14ac:dyDescent="0.35">
      <c r="A1564" s="8">
        <v>40.479999999999997</v>
      </c>
      <c r="B1564" s="8">
        <v>19.989999999999998</v>
      </c>
      <c r="C1564" s="2" t="s">
        <v>45</v>
      </c>
      <c r="D1564" s="2" t="s">
        <v>46</v>
      </c>
      <c r="E1564" s="2" t="s">
        <v>34</v>
      </c>
      <c r="F1564" s="2" t="s">
        <v>58</v>
      </c>
      <c r="G1564" s="2" t="s">
        <v>59</v>
      </c>
      <c r="H1564" s="2" t="s">
        <v>2788</v>
      </c>
      <c r="I1564" s="2">
        <v>46375</v>
      </c>
      <c r="J1564" s="8">
        <v>65.394000000000005</v>
      </c>
      <c r="K1564" s="2">
        <v>12</v>
      </c>
      <c r="L1564" s="8">
        <v>472.44</v>
      </c>
      <c r="M1564" s="2">
        <v>87611</v>
      </c>
      <c r="N1564" s="8">
        <v>40.39</v>
      </c>
    </row>
    <row r="1565" spans="1:14" ht="27" thickBot="1" x14ac:dyDescent="0.35">
      <c r="A1565" s="9">
        <v>12.28</v>
      </c>
      <c r="B1565" s="9">
        <v>6.13</v>
      </c>
      <c r="C1565" s="4" t="s">
        <v>54</v>
      </c>
      <c r="D1565" s="4" t="s">
        <v>90</v>
      </c>
      <c r="E1565" s="4" t="s">
        <v>34</v>
      </c>
      <c r="F1565" s="4" t="s">
        <v>58</v>
      </c>
      <c r="G1565" s="4" t="s">
        <v>59</v>
      </c>
      <c r="H1565" s="4" t="s">
        <v>2788</v>
      </c>
      <c r="I1565" s="4">
        <v>46375</v>
      </c>
      <c r="J1565" s="9">
        <v>1.3360000000000001</v>
      </c>
      <c r="K1565" s="4">
        <v>1</v>
      </c>
      <c r="L1565" s="9">
        <v>18.73</v>
      </c>
      <c r="M1565" s="4">
        <v>87611</v>
      </c>
      <c r="N1565" s="9">
        <v>12.23</v>
      </c>
    </row>
    <row r="1566" spans="1:14" ht="15" thickBot="1" x14ac:dyDescent="0.35">
      <c r="A1566" s="8">
        <v>40.98</v>
      </c>
      <c r="B1566" s="8">
        <v>7.2</v>
      </c>
      <c r="C1566" s="2" t="s">
        <v>54</v>
      </c>
      <c r="D1566" s="2" t="s">
        <v>107</v>
      </c>
      <c r="E1566" s="2" t="s">
        <v>34</v>
      </c>
      <c r="F1566" s="2" t="s">
        <v>124</v>
      </c>
      <c r="G1566" s="2" t="s">
        <v>335</v>
      </c>
      <c r="H1566" s="2" t="s">
        <v>2558</v>
      </c>
      <c r="I1566" s="2">
        <v>43026</v>
      </c>
      <c r="J1566" s="8">
        <v>-16.64</v>
      </c>
      <c r="K1566" s="2">
        <v>3</v>
      </c>
      <c r="L1566" s="8">
        <v>119.86</v>
      </c>
      <c r="M1566" s="2">
        <v>86221</v>
      </c>
      <c r="N1566" s="8">
        <v>40.9</v>
      </c>
    </row>
    <row r="1567" spans="1:14" ht="15" thickBot="1" x14ac:dyDescent="0.35">
      <c r="A1567" s="9">
        <v>8.1199999999999992</v>
      </c>
      <c r="B1567" s="9">
        <v>2.83</v>
      </c>
      <c r="C1567" s="4" t="s">
        <v>45</v>
      </c>
      <c r="D1567" s="4" t="s">
        <v>46</v>
      </c>
      <c r="E1567" s="4" t="s">
        <v>34</v>
      </c>
      <c r="F1567" s="4" t="s">
        <v>124</v>
      </c>
      <c r="G1567" s="4" t="s">
        <v>335</v>
      </c>
      <c r="H1567" s="4" t="s">
        <v>2558</v>
      </c>
      <c r="I1567" s="4">
        <v>43026</v>
      </c>
      <c r="J1567" s="9">
        <v>-59.73</v>
      </c>
      <c r="K1567" s="4">
        <v>12</v>
      </c>
      <c r="L1567" s="9">
        <v>98.77</v>
      </c>
      <c r="M1567" s="4">
        <v>86221</v>
      </c>
      <c r="N1567" s="9">
        <v>8.0399999999999991</v>
      </c>
    </row>
    <row r="1568" spans="1:14" ht="15" thickBot="1" x14ac:dyDescent="0.35">
      <c r="A1568" s="8">
        <v>262.11</v>
      </c>
      <c r="B1568" s="8">
        <v>62.74</v>
      </c>
      <c r="C1568" s="2" t="s">
        <v>30</v>
      </c>
      <c r="D1568" s="2" t="s">
        <v>31</v>
      </c>
      <c r="E1568" s="2" t="s">
        <v>34</v>
      </c>
      <c r="F1568" s="2" t="s">
        <v>124</v>
      </c>
      <c r="G1568" s="2" t="s">
        <v>335</v>
      </c>
      <c r="H1568" s="2" t="s">
        <v>2558</v>
      </c>
      <c r="I1568" s="2">
        <v>43026</v>
      </c>
      <c r="J1568" s="8">
        <v>-633.441237</v>
      </c>
      <c r="K1568" s="2">
        <v>9</v>
      </c>
      <c r="L1568" s="8">
        <v>2495.35</v>
      </c>
      <c r="M1568" s="2">
        <v>86221</v>
      </c>
      <c r="N1568" s="8">
        <v>262.08999999999997</v>
      </c>
    </row>
    <row r="1569" spans="1:14" ht="15" thickBot="1" x14ac:dyDescent="0.35">
      <c r="A1569" s="9">
        <v>80.97</v>
      </c>
      <c r="B1569" s="9">
        <v>33.6</v>
      </c>
      <c r="C1569" s="4" t="s">
        <v>45</v>
      </c>
      <c r="D1569" s="4" t="s">
        <v>64</v>
      </c>
      <c r="E1569" s="4" t="s">
        <v>34</v>
      </c>
      <c r="F1569" s="4" t="s">
        <v>124</v>
      </c>
      <c r="G1569" s="4" t="s">
        <v>335</v>
      </c>
      <c r="H1569" s="4" t="s">
        <v>603</v>
      </c>
      <c r="I1569" s="4">
        <v>45373</v>
      </c>
      <c r="J1569" s="9">
        <v>66.22</v>
      </c>
      <c r="K1569" s="4">
        <v>11</v>
      </c>
      <c r="L1569" s="9">
        <v>837.57</v>
      </c>
      <c r="M1569" s="4">
        <v>90501</v>
      </c>
      <c r="N1569" s="9">
        <v>80.87</v>
      </c>
    </row>
    <row r="1570" spans="1:14" ht="15" thickBot="1" x14ac:dyDescent="0.35">
      <c r="A1570" s="8">
        <v>6.48</v>
      </c>
      <c r="B1570" s="8">
        <v>5.1100000000000003</v>
      </c>
      <c r="C1570" s="2" t="s">
        <v>54</v>
      </c>
      <c r="D1570" s="2" t="s">
        <v>100</v>
      </c>
      <c r="E1570" s="2" t="s">
        <v>34</v>
      </c>
      <c r="F1570" s="2" t="s">
        <v>124</v>
      </c>
      <c r="G1570" s="2" t="s">
        <v>335</v>
      </c>
      <c r="H1570" s="2" t="s">
        <v>603</v>
      </c>
      <c r="I1570" s="2">
        <v>45373</v>
      </c>
      <c r="J1570" s="8">
        <v>-23.53</v>
      </c>
      <c r="K1570" s="2">
        <v>8</v>
      </c>
      <c r="L1570" s="8">
        <v>56.22</v>
      </c>
      <c r="M1570" s="2">
        <v>90501</v>
      </c>
      <c r="N1570" s="8">
        <v>6.46</v>
      </c>
    </row>
    <row r="1571" spans="1:14" ht="40.200000000000003" thickBot="1" x14ac:dyDescent="0.35">
      <c r="A1571" s="9">
        <v>218.08</v>
      </c>
      <c r="B1571" s="9">
        <v>18.059999999999999</v>
      </c>
      <c r="C1571" s="4" t="s">
        <v>30</v>
      </c>
      <c r="D1571" s="4" t="s">
        <v>122</v>
      </c>
      <c r="E1571" s="4" t="s">
        <v>34</v>
      </c>
      <c r="F1571" s="4" t="s">
        <v>67</v>
      </c>
      <c r="G1571" s="4" t="s">
        <v>102</v>
      </c>
      <c r="H1571" s="4" t="s">
        <v>2795</v>
      </c>
      <c r="I1571" s="4">
        <v>96150</v>
      </c>
      <c r="J1571" s="9">
        <v>1318.83</v>
      </c>
      <c r="K1571" s="4">
        <v>12</v>
      </c>
      <c r="L1571" s="9">
        <v>2366.5100000000002</v>
      </c>
      <c r="M1571" s="4">
        <v>86735</v>
      </c>
      <c r="N1571" s="9">
        <v>217.98</v>
      </c>
    </row>
    <row r="1572" spans="1:14" ht="15" thickBot="1" x14ac:dyDescent="0.35">
      <c r="A1572" s="8">
        <v>150.97999999999999</v>
      </c>
      <c r="B1572" s="8">
        <v>43.71</v>
      </c>
      <c r="C1572" s="2" t="s">
        <v>30</v>
      </c>
      <c r="D1572" s="2" t="s">
        <v>122</v>
      </c>
      <c r="E1572" s="2" t="s">
        <v>34</v>
      </c>
      <c r="F1572" s="2" t="s">
        <v>58</v>
      </c>
      <c r="G1572" s="2" t="s">
        <v>203</v>
      </c>
      <c r="H1572" s="2" t="s">
        <v>753</v>
      </c>
      <c r="I1572" s="2">
        <v>77340</v>
      </c>
      <c r="J1572" s="8">
        <v>650.29999999999995</v>
      </c>
      <c r="K1572" s="2">
        <v>12</v>
      </c>
      <c r="L1572" s="8">
        <v>1857.08</v>
      </c>
      <c r="M1572" s="2">
        <v>89053</v>
      </c>
      <c r="N1572" s="8">
        <v>150.93</v>
      </c>
    </row>
    <row r="1573" spans="1:14" ht="27" thickBot="1" x14ac:dyDescent="0.35">
      <c r="A1573" s="9">
        <v>20.99</v>
      </c>
      <c r="B1573" s="9">
        <v>0.99</v>
      </c>
      <c r="C1573" s="4" t="s">
        <v>45</v>
      </c>
      <c r="D1573" s="4" t="s">
        <v>149</v>
      </c>
      <c r="E1573" s="4" t="s">
        <v>34</v>
      </c>
      <c r="F1573" s="4" t="s">
        <v>67</v>
      </c>
      <c r="G1573" s="4" t="s">
        <v>76</v>
      </c>
      <c r="H1573" s="4" t="s">
        <v>1446</v>
      </c>
      <c r="I1573" s="4">
        <v>98034</v>
      </c>
      <c r="J1573" s="9">
        <v>4.1821999999999999</v>
      </c>
      <c r="K1573" s="4">
        <v>9</v>
      </c>
      <c r="L1573" s="9">
        <v>158.87</v>
      </c>
      <c r="M1573" s="4">
        <v>88449</v>
      </c>
      <c r="N1573" s="9">
        <v>20.96</v>
      </c>
    </row>
    <row r="1574" spans="1:14" ht="15" thickBot="1" x14ac:dyDescent="0.35">
      <c r="A1574" s="8">
        <v>7.59</v>
      </c>
      <c r="B1574" s="8">
        <v>4</v>
      </c>
      <c r="C1574" s="2" t="s">
        <v>30</v>
      </c>
      <c r="D1574" s="2" t="s">
        <v>140</v>
      </c>
      <c r="E1574" s="2" t="s">
        <v>34</v>
      </c>
      <c r="F1574" s="2" t="s">
        <v>58</v>
      </c>
      <c r="G1574" s="2" t="s">
        <v>115</v>
      </c>
      <c r="H1574" s="2" t="s">
        <v>2632</v>
      </c>
      <c r="I1574" s="2">
        <v>61801</v>
      </c>
      <c r="J1574" s="8">
        <v>86.438000000000002</v>
      </c>
      <c r="K1574" s="2">
        <v>43</v>
      </c>
      <c r="L1574" s="8">
        <v>355.92</v>
      </c>
      <c r="M1574" s="2">
        <v>88085</v>
      </c>
      <c r="N1574" s="8">
        <v>7.59</v>
      </c>
    </row>
    <row r="1575" spans="1:14" ht="15" thickBot="1" x14ac:dyDescent="0.35">
      <c r="A1575" s="9">
        <v>17.98</v>
      </c>
      <c r="B1575" s="9">
        <v>8.51</v>
      </c>
      <c r="C1575" s="4" t="s">
        <v>45</v>
      </c>
      <c r="D1575" s="4" t="s">
        <v>64</v>
      </c>
      <c r="E1575" s="4" t="s">
        <v>34</v>
      </c>
      <c r="F1575" s="4" t="s">
        <v>67</v>
      </c>
      <c r="G1575" s="4" t="s">
        <v>610</v>
      </c>
      <c r="H1575" s="4" t="s">
        <v>635</v>
      </c>
      <c r="I1575" s="4">
        <v>85204</v>
      </c>
      <c r="J1575" s="9">
        <v>-6.6120000000000001</v>
      </c>
      <c r="K1575" s="4">
        <v>12</v>
      </c>
      <c r="L1575" s="9">
        <v>211.13</v>
      </c>
      <c r="M1575" s="4">
        <v>90026</v>
      </c>
      <c r="N1575" s="9">
        <v>17.89</v>
      </c>
    </row>
    <row r="1576" spans="1:14" ht="15" thickBot="1" x14ac:dyDescent="0.35">
      <c r="A1576" s="8">
        <v>3.15</v>
      </c>
      <c r="B1576" s="8">
        <v>0.49</v>
      </c>
      <c r="C1576" s="2" t="s">
        <v>54</v>
      </c>
      <c r="D1576" s="2" t="s">
        <v>166</v>
      </c>
      <c r="E1576" s="2" t="s">
        <v>34</v>
      </c>
      <c r="F1576" s="2" t="s">
        <v>124</v>
      </c>
      <c r="G1576" s="2" t="s">
        <v>349</v>
      </c>
      <c r="H1576" s="2" t="s">
        <v>2800</v>
      </c>
      <c r="I1576" s="2">
        <v>4038</v>
      </c>
      <c r="J1576" s="8">
        <v>17.505299999999998</v>
      </c>
      <c r="K1576" s="2">
        <v>8</v>
      </c>
      <c r="L1576" s="8">
        <v>25.37</v>
      </c>
      <c r="M1576" s="2">
        <v>88371</v>
      </c>
      <c r="N1576" s="8">
        <v>3.14</v>
      </c>
    </row>
    <row r="1577" spans="1:14" ht="27" thickBot="1" x14ac:dyDescent="0.35">
      <c r="A1577" s="9">
        <v>125.99</v>
      </c>
      <c r="B1577" s="9">
        <v>8.99</v>
      </c>
      <c r="C1577" s="4" t="s">
        <v>45</v>
      </c>
      <c r="D1577" s="4" t="s">
        <v>149</v>
      </c>
      <c r="E1577" s="4" t="s">
        <v>34</v>
      </c>
      <c r="F1577" s="4" t="s">
        <v>67</v>
      </c>
      <c r="G1577" s="4" t="s">
        <v>610</v>
      </c>
      <c r="H1577" s="4" t="s">
        <v>611</v>
      </c>
      <c r="I1577" s="4">
        <v>85737</v>
      </c>
      <c r="J1577" s="9">
        <v>916.68060000000003</v>
      </c>
      <c r="K1577" s="4">
        <v>20</v>
      </c>
      <c r="L1577" s="9">
        <v>2104.9899999999998</v>
      </c>
      <c r="M1577" s="4">
        <v>87727</v>
      </c>
      <c r="N1577" s="9">
        <v>125.9</v>
      </c>
    </row>
    <row r="1578" spans="1:14" ht="27" thickBot="1" x14ac:dyDescent="0.35">
      <c r="A1578" s="8">
        <v>30.56</v>
      </c>
      <c r="B1578" s="8">
        <v>2.99</v>
      </c>
      <c r="C1578" s="2" t="s">
        <v>54</v>
      </c>
      <c r="D1578" s="2" t="s">
        <v>84</v>
      </c>
      <c r="E1578" s="2" t="s">
        <v>34</v>
      </c>
      <c r="F1578" s="2" t="s">
        <v>67</v>
      </c>
      <c r="G1578" s="2" t="s">
        <v>102</v>
      </c>
      <c r="H1578" s="2" t="s">
        <v>2803</v>
      </c>
      <c r="I1578" s="2">
        <v>95746</v>
      </c>
      <c r="J1578" s="8">
        <v>352.87979999999999</v>
      </c>
      <c r="K1578" s="2">
        <v>17</v>
      </c>
      <c r="L1578" s="8">
        <v>511.42</v>
      </c>
      <c r="M1578" s="2">
        <v>89897</v>
      </c>
      <c r="N1578" s="8">
        <v>30.48</v>
      </c>
    </row>
    <row r="1579" spans="1:14" ht="15" thickBot="1" x14ac:dyDescent="0.35">
      <c r="A1579" s="9">
        <v>6.98</v>
      </c>
      <c r="B1579" s="9">
        <v>1.6</v>
      </c>
      <c r="C1579" s="4" t="s">
        <v>54</v>
      </c>
      <c r="D1579" s="4" t="s">
        <v>100</v>
      </c>
      <c r="E1579" s="4" t="s">
        <v>34</v>
      </c>
      <c r="F1579" s="4" t="s">
        <v>58</v>
      </c>
      <c r="G1579" s="4" t="s">
        <v>203</v>
      </c>
      <c r="H1579" s="4" t="s">
        <v>2785</v>
      </c>
      <c r="I1579" s="4">
        <v>79109</v>
      </c>
      <c r="J1579" s="9">
        <v>0.34599999999999997</v>
      </c>
      <c r="K1579" s="4">
        <v>3</v>
      </c>
      <c r="L1579" s="9">
        <v>21.93</v>
      </c>
      <c r="M1579" s="4">
        <v>89259</v>
      </c>
      <c r="N1579" s="9">
        <v>6.97</v>
      </c>
    </row>
    <row r="1580" spans="1:14" ht="27" thickBot="1" x14ac:dyDescent="0.35">
      <c r="A1580" s="8">
        <v>300.98</v>
      </c>
      <c r="B1580" s="8">
        <v>13.99</v>
      </c>
      <c r="C1580" s="2" t="s">
        <v>45</v>
      </c>
      <c r="D1580" s="2" t="s">
        <v>64</v>
      </c>
      <c r="E1580" s="2" t="s">
        <v>34</v>
      </c>
      <c r="F1580" s="2" t="s">
        <v>58</v>
      </c>
      <c r="G1580" s="2" t="s">
        <v>203</v>
      </c>
      <c r="H1580" s="2" t="s">
        <v>2002</v>
      </c>
      <c r="I1580" s="2">
        <v>75007</v>
      </c>
      <c r="J1580" s="8">
        <v>3985.3089</v>
      </c>
      <c r="K1580" s="2">
        <v>20</v>
      </c>
      <c r="L1580" s="8">
        <v>5775.81</v>
      </c>
      <c r="M1580" s="2">
        <v>86077</v>
      </c>
      <c r="N1580" s="8">
        <v>300.93</v>
      </c>
    </row>
    <row r="1581" spans="1:14" ht="27" thickBot="1" x14ac:dyDescent="0.35">
      <c r="A1581" s="9">
        <v>205.99</v>
      </c>
      <c r="B1581" s="9">
        <v>5</v>
      </c>
      <c r="C1581" s="4" t="s">
        <v>45</v>
      </c>
      <c r="D1581" s="4" t="s">
        <v>149</v>
      </c>
      <c r="E1581" s="4" t="s">
        <v>34</v>
      </c>
      <c r="F1581" s="4" t="s">
        <v>58</v>
      </c>
      <c r="G1581" s="4" t="s">
        <v>203</v>
      </c>
      <c r="H1581" s="4" t="s">
        <v>2002</v>
      </c>
      <c r="I1581" s="4">
        <v>75007</v>
      </c>
      <c r="J1581" s="9">
        <v>13.956799999999999</v>
      </c>
      <c r="K1581" s="4">
        <v>11</v>
      </c>
      <c r="L1581" s="9">
        <v>1878.24</v>
      </c>
      <c r="M1581" s="4">
        <v>86077</v>
      </c>
      <c r="N1581" s="9">
        <v>205.95</v>
      </c>
    </row>
    <row r="1582" spans="1:14" ht="15" thickBot="1" x14ac:dyDescent="0.35">
      <c r="A1582" s="8">
        <v>20.27</v>
      </c>
      <c r="B1582" s="8">
        <v>3.99</v>
      </c>
      <c r="C1582" s="2" t="s">
        <v>54</v>
      </c>
      <c r="D1582" s="2" t="s">
        <v>107</v>
      </c>
      <c r="E1582" s="2" t="s">
        <v>34</v>
      </c>
      <c r="F1582" s="2" t="s">
        <v>124</v>
      </c>
      <c r="G1582" s="2" t="s">
        <v>335</v>
      </c>
      <c r="H1582" s="2" t="s">
        <v>2808</v>
      </c>
      <c r="I1582" s="2">
        <v>44145</v>
      </c>
      <c r="J1582" s="8">
        <v>309.25400000000002</v>
      </c>
      <c r="K1582" s="2">
        <v>30</v>
      </c>
      <c r="L1582" s="8">
        <v>621.55999999999995</v>
      </c>
      <c r="M1582" s="2">
        <v>87079</v>
      </c>
      <c r="N1582" s="8">
        <v>20.22</v>
      </c>
    </row>
    <row r="1583" spans="1:14" ht="27" thickBot="1" x14ac:dyDescent="0.35">
      <c r="A1583" s="9">
        <v>11.58</v>
      </c>
      <c r="B1583" s="9">
        <v>6.97</v>
      </c>
      <c r="C1583" s="4" t="s">
        <v>54</v>
      </c>
      <c r="D1583" s="4" t="s">
        <v>363</v>
      </c>
      <c r="E1583" s="4" t="s">
        <v>34</v>
      </c>
      <c r="F1583" s="4" t="s">
        <v>58</v>
      </c>
      <c r="G1583" s="4" t="s">
        <v>203</v>
      </c>
      <c r="H1583" s="4" t="s">
        <v>2810</v>
      </c>
      <c r="I1583" s="4">
        <v>77015</v>
      </c>
      <c r="J1583" s="9">
        <v>2.806</v>
      </c>
      <c r="K1583" s="4">
        <v>6</v>
      </c>
      <c r="L1583" s="9">
        <v>73.959999999999994</v>
      </c>
      <c r="M1583" s="4">
        <v>91482</v>
      </c>
      <c r="N1583" s="9">
        <v>11.53</v>
      </c>
    </row>
    <row r="1584" spans="1:14" ht="27" thickBot="1" x14ac:dyDescent="0.35">
      <c r="A1584" s="8">
        <v>47.9</v>
      </c>
      <c r="B1584" s="8">
        <v>5.86</v>
      </c>
      <c r="C1584" s="2" t="s">
        <v>54</v>
      </c>
      <c r="D1584" s="2" t="s">
        <v>100</v>
      </c>
      <c r="E1584" s="2" t="s">
        <v>34</v>
      </c>
      <c r="F1584" s="2" t="s">
        <v>67</v>
      </c>
      <c r="G1584" s="2" t="s">
        <v>102</v>
      </c>
      <c r="H1584" s="2" t="s">
        <v>1765</v>
      </c>
      <c r="I1584" s="2">
        <v>93309</v>
      </c>
      <c r="J1584" s="8">
        <v>21.78</v>
      </c>
      <c r="K1584" s="2">
        <v>2</v>
      </c>
      <c r="L1584" s="8">
        <v>94.2</v>
      </c>
      <c r="M1584" s="2">
        <v>89361</v>
      </c>
      <c r="N1584" s="8">
        <v>47.84</v>
      </c>
    </row>
    <row r="1585" spans="1:14" ht="15" thickBot="1" x14ac:dyDescent="0.35">
      <c r="A1585" s="9">
        <v>15.74</v>
      </c>
      <c r="B1585" s="9">
        <v>1.39</v>
      </c>
      <c r="C1585" s="4" t="s">
        <v>54</v>
      </c>
      <c r="D1585" s="4" t="s">
        <v>363</v>
      </c>
      <c r="E1585" s="4" t="s">
        <v>34</v>
      </c>
      <c r="F1585" s="4" t="s">
        <v>58</v>
      </c>
      <c r="G1585" s="4" t="s">
        <v>115</v>
      </c>
      <c r="H1585" s="4" t="s">
        <v>863</v>
      </c>
      <c r="I1585" s="4">
        <v>62002</v>
      </c>
      <c r="J1585" s="9">
        <v>149.8887</v>
      </c>
      <c r="K1585" s="4">
        <v>14</v>
      </c>
      <c r="L1585" s="9">
        <v>217.23</v>
      </c>
      <c r="M1585" s="4">
        <v>86694</v>
      </c>
      <c r="N1585" s="9">
        <v>15.67</v>
      </c>
    </row>
    <row r="1586" spans="1:14" ht="27" thickBot="1" x14ac:dyDescent="0.35">
      <c r="A1586" s="8">
        <v>5.44</v>
      </c>
      <c r="B1586" s="8">
        <v>7.46</v>
      </c>
      <c r="C1586" s="2" t="s">
        <v>54</v>
      </c>
      <c r="D1586" s="2" t="s">
        <v>84</v>
      </c>
      <c r="E1586" s="2" t="s">
        <v>34</v>
      </c>
      <c r="F1586" s="2" t="s">
        <v>67</v>
      </c>
      <c r="G1586" s="2" t="s">
        <v>610</v>
      </c>
      <c r="H1586" s="2" t="s">
        <v>2814</v>
      </c>
      <c r="I1586" s="2">
        <v>85374</v>
      </c>
      <c r="J1586" s="8">
        <v>-51.704000000000001</v>
      </c>
      <c r="K1586" s="2">
        <v>4</v>
      </c>
      <c r="L1586" s="8">
        <v>26.31</v>
      </c>
      <c r="M1586" s="2">
        <v>90069</v>
      </c>
      <c r="N1586" s="8">
        <v>5.41</v>
      </c>
    </row>
    <row r="1587" spans="1:14" ht="15" thickBot="1" x14ac:dyDescent="0.35">
      <c r="A1587" s="9">
        <v>26.38</v>
      </c>
      <c r="B1587" s="9">
        <v>5.58</v>
      </c>
      <c r="C1587" s="4" t="s">
        <v>54</v>
      </c>
      <c r="D1587" s="4" t="s">
        <v>100</v>
      </c>
      <c r="E1587" s="4" t="s">
        <v>34</v>
      </c>
      <c r="F1587" s="4" t="s">
        <v>67</v>
      </c>
      <c r="G1587" s="4" t="s">
        <v>610</v>
      </c>
      <c r="H1587" s="4" t="s">
        <v>2814</v>
      </c>
      <c r="I1587" s="4">
        <v>85374</v>
      </c>
      <c r="J1587" s="9">
        <v>144.7482</v>
      </c>
      <c r="K1587" s="4">
        <v>8</v>
      </c>
      <c r="L1587" s="9">
        <v>209.78</v>
      </c>
      <c r="M1587" s="4">
        <v>90069</v>
      </c>
      <c r="N1587" s="9">
        <v>26.3</v>
      </c>
    </row>
    <row r="1588" spans="1:14" ht="27" thickBot="1" x14ac:dyDescent="0.35">
      <c r="A1588" s="8">
        <v>20.99</v>
      </c>
      <c r="B1588" s="8">
        <v>2.5</v>
      </c>
      <c r="C1588" s="2" t="s">
        <v>45</v>
      </c>
      <c r="D1588" s="2" t="s">
        <v>149</v>
      </c>
      <c r="E1588" s="2" t="s">
        <v>34</v>
      </c>
      <c r="F1588" s="2" t="s">
        <v>67</v>
      </c>
      <c r="G1588" s="2" t="s">
        <v>610</v>
      </c>
      <c r="H1588" s="2" t="s">
        <v>2814</v>
      </c>
      <c r="I1588" s="2">
        <v>85374</v>
      </c>
      <c r="J1588" s="8">
        <v>-112.18899999999999</v>
      </c>
      <c r="K1588" s="2">
        <v>1</v>
      </c>
      <c r="L1588" s="8">
        <v>17.829999999999998</v>
      </c>
      <c r="M1588" s="2">
        <v>90069</v>
      </c>
      <c r="N1588" s="8">
        <v>20.93</v>
      </c>
    </row>
    <row r="1589" spans="1:14" ht="27" thickBot="1" x14ac:dyDescent="0.35">
      <c r="A1589" s="9">
        <v>4.7699999999999996</v>
      </c>
      <c r="B1589" s="9">
        <v>2.39</v>
      </c>
      <c r="C1589" s="4" t="s">
        <v>45</v>
      </c>
      <c r="D1589" s="4" t="s">
        <v>46</v>
      </c>
      <c r="E1589" s="4" t="s">
        <v>34</v>
      </c>
      <c r="F1589" s="4" t="s">
        <v>124</v>
      </c>
      <c r="G1589" s="4" t="s">
        <v>125</v>
      </c>
      <c r="H1589" s="4" t="s">
        <v>2818</v>
      </c>
      <c r="I1589" s="4">
        <v>11572</v>
      </c>
      <c r="J1589" s="9">
        <v>-45.64</v>
      </c>
      <c r="K1589" s="4">
        <v>9</v>
      </c>
      <c r="L1589" s="9">
        <v>42.46</v>
      </c>
      <c r="M1589" s="4">
        <v>91122</v>
      </c>
      <c r="N1589" s="9">
        <v>4.71</v>
      </c>
    </row>
    <row r="1590" spans="1:14" ht="27" thickBot="1" x14ac:dyDescent="0.35">
      <c r="A1590" s="8">
        <v>27.18</v>
      </c>
      <c r="B1590" s="8">
        <v>8.23</v>
      </c>
      <c r="C1590" s="2" t="s">
        <v>54</v>
      </c>
      <c r="D1590" s="2" t="s">
        <v>363</v>
      </c>
      <c r="E1590" s="2" t="s">
        <v>34</v>
      </c>
      <c r="F1590" s="2" t="s">
        <v>124</v>
      </c>
      <c r="G1590" s="2" t="s">
        <v>125</v>
      </c>
      <c r="H1590" s="2" t="s">
        <v>2818</v>
      </c>
      <c r="I1590" s="2">
        <v>11572</v>
      </c>
      <c r="J1590" s="8">
        <v>204.49</v>
      </c>
      <c r="K1590" s="2">
        <v>12</v>
      </c>
      <c r="L1590" s="8">
        <v>314.06</v>
      </c>
      <c r="M1590" s="2">
        <v>91122</v>
      </c>
      <c r="N1590" s="8">
        <v>27.08</v>
      </c>
    </row>
    <row r="1591" spans="1:14" ht="27" thickBot="1" x14ac:dyDescent="0.35">
      <c r="A1591" s="9">
        <v>15.99</v>
      </c>
      <c r="B1591" s="9">
        <v>13.18</v>
      </c>
      <c r="C1591" s="4" t="s">
        <v>54</v>
      </c>
      <c r="D1591" s="4" t="s">
        <v>84</v>
      </c>
      <c r="E1591" s="4" t="s">
        <v>34</v>
      </c>
      <c r="F1591" s="4" t="s">
        <v>67</v>
      </c>
      <c r="G1591" s="4" t="s">
        <v>76</v>
      </c>
      <c r="H1591" s="4" t="s">
        <v>342</v>
      </c>
      <c r="I1591" s="4">
        <v>98026</v>
      </c>
      <c r="J1591" s="9">
        <v>-66.584999999999994</v>
      </c>
      <c r="K1591" s="4">
        <v>4</v>
      </c>
      <c r="L1591" s="9">
        <v>66.02</v>
      </c>
      <c r="M1591" s="4">
        <v>85828</v>
      </c>
      <c r="N1591" s="9">
        <v>15.91</v>
      </c>
    </row>
    <row r="1592" spans="1:14" ht="15" thickBot="1" x14ac:dyDescent="0.35">
      <c r="A1592" s="8">
        <v>11.33</v>
      </c>
      <c r="B1592" s="8">
        <v>6.12</v>
      </c>
      <c r="C1592" s="2" t="s">
        <v>54</v>
      </c>
      <c r="D1592" s="2" t="s">
        <v>107</v>
      </c>
      <c r="E1592" s="2" t="s">
        <v>34</v>
      </c>
      <c r="F1592" s="2" t="s">
        <v>58</v>
      </c>
      <c r="G1592" s="2" t="s">
        <v>92</v>
      </c>
      <c r="H1592" s="2" t="s">
        <v>2821</v>
      </c>
      <c r="I1592" s="2">
        <v>63122</v>
      </c>
      <c r="J1592" s="8">
        <v>-14.52</v>
      </c>
      <c r="K1592" s="2">
        <v>3</v>
      </c>
      <c r="L1592" s="8">
        <v>35.35</v>
      </c>
      <c r="M1592" s="2">
        <v>86610</v>
      </c>
      <c r="N1592" s="8">
        <v>11.31</v>
      </c>
    </row>
    <row r="1593" spans="1:14" ht="15" thickBot="1" x14ac:dyDescent="0.35">
      <c r="A1593" s="9">
        <v>15.67</v>
      </c>
      <c r="B1593" s="9">
        <v>1.39</v>
      </c>
      <c r="C1593" s="4" t="s">
        <v>54</v>
      </c>
      <c r="D1593" s="4" t="s">
        <v>363</v>
      </c>
      <c r="E1593" s="4" t="s">
        <v>34</v>
      </c>
      <c r="F1593" s="4" t="s">
        <v>58</v>
      </c>
      <c r="G1593" s="4" t="s">
        <v>92</v>
      </c>
      <c r="H1593" s="4" t="s">
        <v>2821</v>
      </c>
      <c r="I1593" s="4">
        <v>63122</v>
      </c>
      <c r="J1593" s="9">
        <v>171.26490000000001</v>
      </c>
      <c r="K1593" s="4">
        <v>16</v>
      </c>
      <c r="L1593" s="9">
        <v>248.21</v>
      </c>
      <c r="M1593" s="4">
        <v>86610</v>
      </c>
      <c r="N1593" s="9">
        <v>15.66</v>
      </c>
    </row>
    <row r="1594" spans="1:14" ht="27" thickBot="1" x14ac:dyDescent="0.35">
      <c r="A1594" s="8">
        <v>5.58</v>
      </c>
      <c r="B1594" s="8">
        <v>2.99</v>
      </c>
      <c r="C1594" s="2" t="s">
        <v>54</v>
      </c>
      <c r="D1594" s="2" t="s">
        <v>84</v>
      </c>
      <c r="E1594" s="2" t="s">
        <v>34</v>
      </c>
      <c r="F1594" s="2" t="s">
        <v>35</v>
      </c>
      <c r="G1594" s="2" t="s">
        <v>288</v>
      </c>
      <c r="H1594" s="2" t="s">
        <v>2824</v>
      </c>
      <c r="I1594" s="2">
        <v>29418</v>
      </c>
      <c r="J1594" s="8">
        <v>689.32799999999997</v>
      </c>
      <c r="K1594" s="2">
        <v>42</v>
      </c>
      <c r="L1594" s="8">
        <v>236.83</v>
      </c>
      <c r="M1594" s="2">
        <v>90218</v>
      </c>
      <c r="N1594" s="8">
        <v>5.56</v>
      </c>
    </row>
    <row r="1595" spans="1:14" ht="27" thickBot="1" x14ac:dyDescent="0.35">
      <c r="A1595" s="9">
        <v>54.1</v>
      </c>
      <c r="B1595" s="9">
        <v>19.989999999999998</v>
      </c>
      <c r="C1595" s="4" t="s">
        <v>54</v>
      </c>
      <c r="D1595" s="4" t="s">
        <v>90</v>
      </c>
      <c r="E1595" s="4" t="s">
        <v>34</v>
      </c>
      <c r="F1595" s="4" t="s">
        <v>35</v>
      </c>
      <c r="G1595" s="4" t="s">
        <v>288</v>
      </c>
      <c r="H1595" s="4" t="s">
        <v>2824</v>
      </c>
      <c r="I1595" s="4">
        <v>29418</v>
      </c>
      <c r="J1595" s="9">
        <v>-33.585999999999999</v>
      </c>
      <c r="K1595" s="4">
        <v>36</v>
      </c>
      <c r="L1595" s="9">
        <v>1944.87</v>
      </c>
      <c r="M1595" s="4">
        <v>90218</v>
      </c>
      <c r="N1595" s="9">
        <v>54.08</v>
      </c>
    </row>
    <row r="1596" spans="1:14" ht="27" thickBot="1" x14ac:dyDescent="0.35">
      <c r="A1596" s="8">
        <v>2.62</v>
      </c>
      <c r="B1596" s="8">
        <v>0.8</v>
      </c>
      <c r="C1596" s="2" t="s">
        <v>54</v>
      </c>
      <c r="D1596" s="2" t="s">
        <v>192</v>
      </c>
      <c r="E1596" s="2" t="s">
        <v>34</v>
      </c>
      <c r="F1596" s="2" t="s">
        <v>124</v>
      </c>
      <c r="G1596" s="2" t="s">
        <v>416</v>
      </c>
      <c r="H1596" s="2" t="s">
        <v>1711</v>
      </c>
      <c r="I1596" s="2">
        <v>7960</v>
      </c>
      <c r="J1596" s="8">
        <v>12.71</v>
      </c>
      <c r="K1596" s="2">
        <v>8</v>
      </c>
      <c r="L1596" s="8">
        <v>21.41</v>
      </c>
      <c r="M1596" s="2">
        <v>87618</v>
      </c>
      <c r="N1596" s="8">
        <v>2.57</v>
      </c>
    </row>
    <row r="1597" spans="1:14" ht="27" thickBot="1" x14ac:dyDescent="0.35">
      <c r="A1597" s="9">
        <v>5.94</v>
      </c>
      <c r="B1597" s="9">
        <v>9.92</v>
      </c>
      <c r="C1597" s="4" t="s">
        <v>54</v>
      </c>
      <c r="D1597" s="4" t="s">
        <v>84</v>
      </c>
      <c r="E1597" s="4" t="s">
        <v>34</v>
      </c>
      <c r="F1597" s="4" t="s">
        <v>67</v>
      </c>
      <c r="G1597" s="4" t="s">
        <v>68</v>
      </c>
      <c r="H1597" s="4" t="s">
        <v>2347</v>
      </c>
      <c r="I1597" s="4">
        <v>81503</v>
      </c>
      <c r="J1597" s="9">
        <v>-256.51900000000001</v>
      </c>
      <c r="K1597" s="4">
        <v>13</v>
      </c>
      <c r="L1597" s="9">
        <v>79.930000000000007</v>
      </c>
      <c r="M1597" s="4">
        <v>90480</v>
      </c>
      <c r="N1597" s="9">
        <v>5.93</v>
      </c>
    </row>
    <row r="1598" spans="1:14" ht="27" thickBot="1" x14ac:dyDescent="0.35">
      <c r="A1598" s="8">
        <v>125.99</v>
      </c>
      <c r="B1598" s="8">
        <v>3</v>
      </c>
      <c r="C1598" s="2" t="s">
        <v>45</v>
      </c>
      <c r="D1598" s="2" t="s">
        <v>149</v>
      </c>
      <c r="E1598" s="2" t="s">
        <v>34</v>
      </c>
      <c r="F1598" s="2" t="s">
        <v>67</v>
      </c>
      <c r="G1598" s="2" t="s">
        <v>68</v>
      </c>
      <c r="H1598" s="2" t="s">
        <v>2347</v>
      </c>
      <c r="I1598" s="2">
        <v>81503</v>
      </c>
      <c r="J1598" s="8">
        <v>398.358</v>
      </c>
      <c r="K1598" s="2">
        <v>8</v>
      </c>
      <c r="L1598" s="8">
        <v>873.18</v>
      </c>
      <c r="M1598" s="2">
        <v>90480</v>
      </c>
      <c r="N1598" s="8">
        <v>125.97</v>
      </c>
    </row>
    <row r="1599" spans="1:14" ht="27" thickBot="1" x14ac:dyDescent="0.35">
      <c r="A1599" s="9">
        <v>37.700000000000003</v>
      </c>
      <c r="B1599" s="9">
        <v>2.99</v>
      </c>
      <c r="C1599" s="4" t="s">
        <v>54</v>
      </c>
      <c r="D1599" s="4" t="s">
        <v>84</v>
      </c>
      <c r="E1599" s="4" t="s">
        <v>34</v>
      </c>
      <c r="F1599" s="4" t="s">
        <v>67</v>
      </c>
      <c r="G1599" s="4" t="s">
        <v>102</v>
      </c>
      <c r="H1599" s="4" t="s">
        <v>236</v>
      </c>
      <c r="I1599" s="4">
        <v>94024</v>
      </c>
      <c r="J1599" s="9">
        <v>299.6739</v>
      </c>
      <c r="K1599" s="4">
        <v>12</v>
      </c>
      <c r="L1599" s="9">
        <v>434.31</v>
      </c>
      <c r="M1599" s="4">
        <v>86012</v>
      </c>
      <c r="N1599" s="9">
        <v>37.659999999999997</v>
      </c>
    </row>
    <row r="1600" spans="1:14" ht="27" thickBot="1" x14ac:dyDescent="0.35">
      <c r="A1600" s="8">
        <v>55.99</v>
      </c>
      <c r="B1600" s="8">
        <v>5</v>
      </c>
      <c r="C1600" s="2" t="s">
        <v>45</v>
      </c>
      <c r="D1600" s="2" t="s">
        <v>149</v>
      </c>
      <c r="E1600" s="2" t="s">
        <v>34</v>
      </c>
      <c r="F1600" s="2" t="s">
        <v>67</v>
      </c>
      <c r="G1600" s="2" t="s">
        <v>102</v>
      </c>
      <c r="H1600" s="2" t="s">
        <v>2828</v>
      </c>
      <c r="I1600" s="2">
        <v>93635</v>
      </c>
      <c r="J1600" s="8">
        <v>-235.89500000000001</v>
      </c>
      <c r="K1600" s="2">
        <v>1</v>
      </c>
      <c r="L1600" s="8">
        <v>51.83</v>
      </c>
      <c r="M1600" s="2">
        <v>86012</v>
      </c>
      <c r="N1600" s="8">
        <v>55.98</v>
      </c>
    </row>
    <row r="1601" spans="1:14" ht="27" thickBot="1" x14ac:dyDescent="0.35">
      <c r="A1601" s="9">
        <v>14.2</v>
      </c>
      <c r="B1601" s="9">
        <v>5.3</v>
      </c>
      <c r="C1601" s="4" t="s">
        <v>30</v>
      </c>
      <c r="D1601" s="4" t="s">
        <v>140</v>
      </c>
      <c r="E1601" s="4" t="s">
        <v>34</v>
      </c>
      <c r="F1601" s="4" t="s">
        <v>58</v>
      </c>
      <c r="G1601" s="4" t="s">
        <v>59</v>
      </c>
      <c r="H1601" s="4" t="s">
        <v>1083</v>
      </c>
      <c r="I1601" s="4">
        <v>46312</v>
      </c>
      <c r="J1601" s="9">
        <v>122.21</v>
      </c>
      <c r="K1601" s="4">
        <v>18</v>
      </c>
      <c r="L1601" s="9">
        <v>267.2</v>
      </c>
      <c r="M1601" s="4">
        <v>90674</v>
      </c>
      <c r="N1601" s="9">
        <v>14.17</v>
      </c>
    </row>
    <row r="1602" spans="1:14" ht="27" thickBot="1" x14ac:dyDescent="0.35">
      <c r="A1602" s="8">
        <v>20.99</v>
      </c>
      <c r="B1602" s="8">
        <v>4.8099999999999996</v>
      </c>
      <c r="C1602" s="2" t="s">
        <v>45</v>
      </c>
      <c r="D1602" s="2" t="s">
        <v>149</v>
      </c>
      <c r="E1602" s="2" t="s">
        <v>34</v>
      </c>
      <c r="F1602" s="2" t="s">
        <v>124</v>
      </c>
      <c r="G1602" s="2" t="s">
        <v>349</v>
      </c>
      <c r="H1602" s="2" t="s">
        <v>1729</v>
      </c>
      <c r="I1602" s="2">
        <v>4240</v>
      </c>
      <c r="J1602" s="8">
        <v>49.787999999999997</v>
      </c>
      <c r="K1602" s="2">
        <v>15</v>
      </c>
      <c r="L1602" s="8">
        <v>266.39</v>
      </c>
      <c r="M1602" s="2">
        <v>90291</v>
      </c>
      <c r="N1602" s="8">
        <v>20.97</v>
      </c>
    </row>
    <row r="1603" spans="1:14" ht="27" thickBot="1" x14ac:dyDescent="0.35">
      <c r="A1603" s="9">
        <v>5.4</v>
      </c>
      <c r="B1603" s="9">
        <v>7.78</v>
      </c>
      <c r="C1603" s="4" t="s">
        <v>54</v>
      </c>
      <c r="D1603" s="4" t="s">
        <v>84</v>
      </c>
      <c r="E1603" s="4" t="s">
        <v>34</v>
      </c>
      <c r="F1603" s="4" t="s">
        <v>124</v>
      </c>
      <c r="G1603" s="4" t="s">
        <v>423</v>
      </c>
      <c r="H1603" s="4" t="s">
        <v>2831</v>
      </c>
      <c r="I1603" s="4">
        <v>2149</v>
      </c>
      <c r="J1603" s="9">
        <v>-132.62950000000001</v>
      </c>
      <c r="K1603" s="4">
        <v>9</v>
      </c>
      <c r="L1603" s="9">
        <v>51.82</v>
      </c>
      <c r="M1603" s="4">
        <v>90291</v>
      </c>
      <c r="N1603" s="9">
        <v>5.35</v>
      </c>
    </row>
    <row r="1604" spans="1:14" ht="15" thickBot="1" x14ac:dyDescent="0.35">
      <c r="A1604" s="8">
        <v>2.58</v>
      </c>
      <c r="B1604" s="8">
        <v>1.3</v>
      </c>
      <c r="C1604" s="2" t="s">
        <v>54</v>
      </c>
      <c r="D1604" s="2" t="s">
        <v>55</v>
      </c>
      <c r="E1604" s="2" t="s">
        <v>34</v>
      </c>
      <c r="F1604" s="2" t="s">
        <v>58</v>
      </c>
      <c r="G1604" s="2" t="s">
        <v>96</v>
      </c>
      <c r="H1604" s="2" t="s">
        <v>2834</v>
      </c>
      <c r="I1604" s="2">
        <v>55423</v>
      </c>
      <c r="J1604" s="8">
        <v>1.1080000000000001</v>
      </c>
      <c r="K1604" s="2">
        <v>39</v>
      </c>
      <c r="L1604" s="8">
        <v>109.74</v>
      </c>
      <c r="M1604" s="2">
        <v>87214</v>
      </c>
      <c r="N1604" s="8">
        <v>2.56</v>
      </c>
    </row>
    <row r="1605" spans="1:14" ht="27" thickBot="1" x14ac:dyDescent="0.35">
      <c r="A1605" s="9">
        <v>65.989999999999995</v>
      </c>
      <c r="B1605" s="9">
        <v>3.9</v>
      </c>
      <c r="C1605" s="4" t="s">
        <v>45</v>
      </c>
      <c r="D1605" s="4" t="s">
        <v>149</v>
      </c>
      <c r="E1605" s="4" t="s">
        <v>34</v>
      </c>
      <c r="F1605" s="4" t="s">
        <v>58</v>
      </c>
      <c r="G1605" s="4" t="s">
        <v>96</v>
      </c>
      <c r="H1605" s="4" t="s">
        <v>2834</v>
      </c>
      <c r="I1605" s="4">
        <v>55423</v>
      </c>
      <c r="J1605" s="9">
        <v>1061.3789999999999</v>
      </c>
      <c r="K1605" s="4">
        <v>27</v>
      </c>
      <c r="L1605" s="9">
        <v>1543.55</v>
      </c>
      <c r="M1605" s="4">
        <v>87214</v>
      </c>
      <c r="N1605" s="9">
        <v>65.97</v>
      </c>
    </row>
    <row r="1606" spans="1:14" ht="15" thickBot="1" x14ac:dyDescent="0.35">
      <c r="A1606" s="8">
        <v>5.98</v>
      </c>
      <c r="B1606" s="8">
        <v>5.35</v>
      </c>
      <c r="C1606" s="2" t="s">
        <v>54</v>
      </c>
      <c r="D1606" s="2" t="s">
        <v>100</v>
      </c>
      <c r="E1606" s="2" t="s">
        <v>34</v>
      </c>
      <c r="F1606" s="2" t="s">
        <v>124</v>
      </c>
      <c r="G1606" s="2" t="s">
        <v>423</v>
      </c>
      <c r="H1606" s="2" t="s">
        <v>815</v>
      </c>
      <c r="I1606" s="2">
        <v>2113</v>
      </c>
      <c r="J1606" s="8">
        <v>-23.5</v>
      </c>
      <c r="K1606" s="2">
        <v>16</v>
      </c>
      <c r="L1606" s="8">
        <v>107.08</v>
      </c>
      <c r="M1606" s="2">
        <v>56486</v>
      </c>
      <c r="N1606" s="8">
        <v>5.95</v>
      </c>
    </row>
    <row r="1607" spans="1:14" ht="40.200000000000003" thickBot="1" x14ac:dyDescent="0.35">
      <c r="A1607" s="9">
        <v>17.7</v>
      </c>
      <c r="B1607" s="9">
        <v>9.4700000000000006</v>
      </c>
      <c r="C1607" s="4" t="s">
        <v>54</v>
      </c>
      <c r="D1607" s="4" t="s">
        <v>90</v>
      </c>
      <c r="E1607" s="4" t="s">
        <v>34</v>
      </c>
      <c r="F1607" s="4" t="s">
        <v>35</v>
      </c>
      <c r="G1607" s="4" t="s">
        <v>137</v>
      </c>
      <c r="H1607" s="4" t="s">
        <v>810</v>
      </c>
      <c r="I1607" s="4">
        <v>33710</v>
      </c>
      <c r="J1607" s="9">
        <v>28.182600000000001</v>
      </c>
      <c r="K1607" s="4">
        <v>11</v>
      </c>
      <c r="L1607" s="9">
        <v>201.77</v>
      </c>
      <c r="M1607" s="4">
        <v>86900</v>
      </c>
      <c r="N1607" s="9">
        <v>17.670000000000002</v>
      </c>
    </row>
    <row r="1608" spans="1:14" ht="27" thickBot="1" x14ac:dyDescent="0.35">
      <c r="A1608" s="8">
        <v>43.57</v>
      </c>
      <c r="B1608" s="8">
        <v>16.36</v>
      </c>
      <c r="C1608" s="2" t="s">
        <v>54</v>
      </c>
      <c r="D1608" s="2" t="s">
        <v>90</v>
      </c>
      <c r="E1608" s="2" t="s">
        <v>34</v>
      </c>
      <c r="F1608" s="2" t="s">
        <v>35</v>
      </c>
      <c r="G1608" s="2" t="s">
        <v>419</v>
      </c>
      <c r="H1608" s="2" t="s">
        <v>2838</v>
      </c>
      <c r="I1608" s="2">
        <v>37743</v>
      </c>
      <c r="J1608" s="8">
        <v>-38.808</v>
      </c>
      <c r="K1608" s="2">
        <v>17</v>
      </c>
      <c r="L1608" s="8">
        <v>710.16</v>
      </c>
      <c r="M1608" s="2">
        <v>90602</v>
      </c>
      <c r="N1608" s="8">
        <v>43.51</v>
      </c>
    </row>
    <row r="1609" spans="1:14" ht="27" thickBot="1" x14ac:dyDescent="0.35">
      <c r="A1609" s="9">
        <v>5.85</v>
      </c>
      <c r="B1609" s="9">
        <v>2.27</v>
      </c>
      <c r="C1609" s="4" t="s">
        <v>54</v>
      </c>
      <c r="D1609" s="4" t="s">
        <v>55</v>
      </c>
      <c r="E1609" s="4" t="s">
        <v>34</v>
      </c>
      <c r="F1609" s="4" t="s">
        <v>124</v>
      </c>
      <c r="G1609" s="4" t="s">
        <v>416</v>
      </c>
      <c r="H1609" s="4" t="s">
        <v>2841</v>
      </c>
      <c r="I1609" s="4">
        <v>8021</v>
      </c>
      <c r="J1609" s="9">
        <v>-5.08</v>
      </c>
      <c r="K1609" s="4">
        <v>7</v>
      </c>
      <c r="L1609" s="9">
        <v>41.4</v>
      </c>
      <c r="M1609" s="4">
        <v>90725</v>
      </c>
      <c r="N1609" s="9">
        <v>5.82</v>
      </c>
    </row>
    <row r="1610" spans="1:14" ht="27" thickBot="1" x14ac:dyDescent="0.35">
      <c r="A1610" s="8">
        <v>35.94</v>
      </c>
      <c r="B1610" s="8">
        <v>6.66</v>
      </c>
      <c r="C1610" s="2" t="s">
        <v>54</v>
      </c>
      <c r="D1610" s="2" t="s">
        <v>363</v>
      </c>
      <c r="E1610" s="2" t="s">
        <v>34</v>
      </c>
      <c r="F1610" s="2" t="s">
        <v>124</v>
      </c>
      <c r="G1610" s="2" t="s">
        <v>125</v>
      </c>
      <c r="H1610" s="2" t="s">
        <v>2167</v>
      </c>
      <c r="I1610" s="2">
        <v>11787</v>
      </c>
      <c r="J1610" s="8">
        <v>261.87569999999999</v>
      </c>
      <c r="K1610" s="2">
        <v>10</v>
      </c>
      <c r="L1610" s="8">
        <v>379.53</v>
      </c>
      <c r="M1610" s="2">
        <v>86839</v>
      </c>
      <c r="N1610" s="8">
        <v>35.93</v>
      </c>
    </row>
    <row r="1611" spans="1:14" ht="27" thickBot="1" x14ac:dyDescent="0.35">
      <c r="A1611" s="9">
        <v>60.97</v>
      </c>
      <c r="B1611" s="9">
        <v>4.5</v>
      </c>
      <c r="C1611" s="4" t="s">
        <v>54</v>
      </c>
      <c r="D1611" s="4" t="s">
        <v>107</v>
      </c>
      <c r="E1611" s="4" t="s">
        <v>34</v>
      </c>
      <c r="F1611" s="4" t="s">
        <v>124</v>
      </c>
      <c r="G1611" s="4" t="s">
        <v>438</v>
      </c>
      <c r="H1611" s="4" t="s">
        <v>2843</v>
      </c>
      <c r="I1611" s="4">
        <v>21042</v>
      </c>
      <c r="J1611" s="9">
        <v>-41.77</v>
      </c>
      <c r="K1611" s="4">
        <v>1</v>
      </c>
      <c r="L1611" s="9">
        <v>57.84</v>
      </c>
      <c r="M1611" s="4">
        <v>89240</v>
      </c>
      <c r="N1611" s="9">
        <v>60.9</v>
      </c>
    </row>
    <row r="1612" spans="1:14" ht="27" thickBot="1" x14ac:dyDescent="0.35">
      <c r="A1612" s="8">
        <v>90.98</v>
      </c>
      <c r="B1612" s="8">
        <v>56.2</v>
      </c>
      <c r="C1612" s="2" t="s">
        <v>30</v>
      </c>
      <c r="D1612" s="2" t="s">
        <v>140</v>
      </c>
      <c r="E1612" s="2" t="s">
        <v>34</v>
      </c>
      <c r="F1612" s="2" t="s">
        <v>124</v>
      </c>
      <c r="G1612" s="2" t="s">
        <v>438</v>
      </c>
      <c r="H1612" s="2" t="s">
        <v>2843</v>
      </c>
      <c r="I1612" s="2">
        <v>21042</v>
      </c>
      <c r="J1612" s="8">
        <v>-1014.11</v>
      </c>
      <c r="K1612" s="2">
        <v>15</v>
      </c>
      <c r="L1612" s="8">
        <v>1425.71</v>
      </c>
      <c r="M1612" s="2">
        <v>89240</v>
      </c>
      <c r="N1612" s="8">
        <v>90.98</v>
      </c>
    </row>
    <row r="1613" spans="1:14" ht="27" thickBot="1" x14ac:dyDescent="0.35">
      <c r="A1613" s="9">
        <v>35.44</v>
      </c>
      <c r="B1613" s="9">
        <v>5.09</v>
      </c>
      <c r="C1613" s="4" t="s">
        <v>54</v>
      </c>
      <c r="D1613" s="4" t="s">
        <v>100</v>
      </c>
      <c r="E1613" s="4" t="s">
        <v>34</v>
      </c>
      <c r="F1613" s="4" t="s">
        <v>67</v>
      </c>
      <c r="G1613" s="4" t="s">
        <v>510</v>
      </c>
      <c r="H1613" s="4" t="s">
        <v>2013</v>
      </c>
      <c r="I1613" s="4">
        <v>83301</v>
      </c>
      <c r="J1613" s="9">
        <v>553.33169999999996</v>
      </c>
      <c r="K1613" s="4">
        <v>23</v>
      </c>
      <c r="L1613" s="9">
        <v>801.93</v>
      </c>
      <c r="M1613" s="4">
        <v>87935</v>
      </c>
      <c r="N1613" s="9">
        <v>35.39</v>
      </c>
    </row>
    <row r="1614" spans="1:14" ht="27" thickBot="1" x14ac:dyDescent="0.35">
      <c r="A1614" s="8">
        <v>14.58</v>
      </c>
      <c r="B1614" s="8">
        <v>7.4</v>
      </c>
      <c r="C1614" s="2" t="s">
        <v>30</v>
      </c>
      <c r="D1614" s="2" t="s">
        <v>140</v>
      </c>
      <c r="E1614" s="2" t="s">
        <v>34</v>
      </c>
      <c r="F1614" s="2" t="s">
        <v>124</v>
      </c>
      <c r="G1614" s="2" t="s">
        <v>335</v>
      </c>
      <c r="H1614" s="2" t="s">
        <v>2361</v>
      </c>
      <c r="I1614" s="2">
        <v>43952</v>
      </c>
      <c r="J1614" s="8">
        <v>10.802</v>
      </c>
      <c r="K1614" s="2">
        <v>17</v>
      </c>
      <c r="L1614" s="8">
        <v>261.33999999999997</v>
      </c>
      <c r="M1614" s="2">
        <v>90922</v>
      </c>
      <c r="N1614" s="8">
        <v>14.56</v>
      </c>
    </row>
    <row r="1615" spans="1:14" ht="27" thickBot="1" x14ac:dyDescent="0.35">
      <c r="A1615" s="9">
        <v>5.98</v>
      </c>
      <c r="B1615" s="9">
        <v>3.85</v>
      </c>
      <c r="C1615" s="4" t="s">
        <v>45</v>
      </c>
      <c r="D1615" s="4" t="s">
        <v>46</v>
      </c>
      <c r="E1615" s="4" t="s">
        <v>34</v>
      </c>
      <c r="F1615" s="4" t="s">
        <v>124</v>
      </c>
      <c r="G1615" s="4" t="s">
        <v>125</v>
      </c>
      <c r="H1615" s="4" t="s">
        <v>1099</v>
      </c>
      <c r="I1615" s="4">
        <v>11722</v>
      </c>
      <c r="J1615" s="9">
        <v>18.922000000000001</v>
      </c>
      <c r="K1615" s="4">
        <v>26</v>
      </c>
      <c r="L1615" s="9">
        <v>151.55000000000001</v>
      </c>
      <c r="M1615" s="4">
        <v>89008</v>
      </c>
      <c r="N1615" s="9">
        <v>5.88</v>
      </c>
    </row>
    <row r="1616" spans="1:14" ht="27" thickBot="1" x14ac:dyDescent="0.35">
      <c r="A1616" s="8">
        <v>2.61</v>
      </c>
      <c r="B1616" s="8">
        <v>0.5</v>
      </c>
      <c r="C1616" s="2" t="s">
        <v>54</v>
      </c>
      <c r="D1616" s="2" t="s">
        <v>166</v>
      </c>
      <c r="E1616" s="2" t="s">
        <v>34</v>
      </c>
      <c r="F1616" s="2" t="s">
        <v>124</v>
      </c>
      <c r="G1616" s="2" t="s">
        <v>125</v>
      </c>
      <c r="H1616" s="2" t="s">
        <v>1099</v>
      </c>
      <c r="I1616" s="2">
        <v>11722</v>
      </c>
      <c r="J1616" s="8">
        <v>39.350700000000003</v>
      </c>
      <c r="K1616" s="2">
        <v>22</v>
      </c>
      <c r="L1616" s="8">
        <v>57.03</v>
      </c>
      <c r="M1616" s="2">
        <v>89008</v>
      </c>
      <c r="N1616" s="8">
        <v>2.54</v>
      </c>
    </row>
    <row r="1617" spans="1:14" ht="15" thickBot="1" x14ac:dyDescent="0.35">
      <c r="A1617" s="9">
        <v>23.99</v>
      </c>
      <c r="B1617" s="9">
        <v>6.3</v>
      </c>
      <c r="C1617" s="4" t="s">
        <v>45</v>
      </c>
      <c r="D1617" s="4" t="s">
        <v>64</v>
      </c>
      <c r="E1617" s="4" t="s">
        <v>34</v>
      </c>
      <c r="F1617" s="4" t="s">
        <v>35</v>
      </c>
      <c r="G1617" s="4" t="s">
        <v>87</v>
      </c>
      <c r="H1617" s="4" t="s">
        <v>1947</v>
      </c>
      <c r="I1617" s="4">
        <v>30265</v>
      </c>
      <c r="J1617" s="9">
        <v>-6.202</v>
      </c>
      <c r="K1617" s="4">
        <v>11</v>
      </c>
      <c r="L1617" s="9">
        <v>284.39</v>
      </c>
      <c r="M1617" s="4">
        <v>87748</v>
      </c>
      <c r="N1617" s="9">
        <v>23.98</v>
      </c>
    </row>
    <row r="1618" spans="1:14" ht="27" thickBot="1" x14ac:dyDescent="0.35">
      <c r="A1618" s="8">
        <v>165.2</v>
      </c>
      <c r="B1618" s="8">
        <v>19.989999999999998</v>
      </c>
      <c r="C1618" s="2" t="s">
        <v>54</v>
      </c>
      <c r="D1618" s="2" t="s">
        <v>90</v>
      </c>
      <c r="E1618" s="2" t="s">
        <v>34</v>
      </c>
      <c r="F1618" s="2" t="s">
        <v>67</v>
      </c>
      <c r="G1618" s="2" t="s">
        <v>102</v>
      </c>
      <c r="H1618" s="2" t="s">
        <v>112</v>
      </c>
      <c r="I1618" s="2">
        <v>90049</v>
      </c>
      <c r="J1618" s="8">
        <v>2008.71</v>
      </c>
      <c r="K1618" s="2">
        <v>167</v>
      </c>
      <c r="L1618" s="8">
        <v>27587.55</v>
      </c>
      <c r="M1618" s="2">
        <v>37924</v>
      </c>
      <c r="N1618" s="8">
        <v>165.15</v>
      </c>
    </row>
    <row r="1619" spans="1:14" ht="27" thickBot="1" x14ac:dyDescent="0.35">
      <c r="A1619" s="9">
        <v>17.989999999999998</v>
      </c>
      <c r="B1619" s="9">
        <v>8.65</v>
      </c>
      <c r="C1619" s="4" t="s">
        <v>54</v>
      </c>
      <c r="D1619" s="4" t="s">
        <v>55</v>
      </c>
      <c r="E1619" s="4" t="s">
        <v>34</v>
      </c>
      <c r="F1619" s="4" t="s">
        <v>67</v>
      </c>
      <c r="G1619" s="4" t="s">
        <v>102</v>
      </c>
      <c r="H1619" s="4" t="s">
        <v>112</v>
      </c>
      <c r="I1619" s="4">
        <v>90049</v>
      </c>
      <c r="J1619" s="9">
        <v>-80.53</v>
      </c>
      <c r="K1619" s="4">
        <v>71</v>
      </c>
      <c r="L1619" s="9">
        <v>1191.58</v>
      </c>
      <c r="M1619" s="4">
        <v>37924</v>
      </c>
      <c r="N1619" s="9">
        <v>17.899999999999999</v>
      </c>
    </row>
    <row r="1620" spans="1:14" ht="27" thickBot="1" x14ac:dyDescent="0.35">
      <c r="A1620" s="8">
        <v>165.2</v>
      </c>
      <c r="B1620" s="8">
        <v>19.989999999999998</v>
      </c>
      <c r="C1620" s="2" t="s">
        <v>54</v>
      </c>
      <c r="D1620" s="2" t="s">
        <v>90</v>
      </c>
      <c r="E1620" s="2" t="s">
        <v>34</v>
      </c>
      <c r="F1620" s="2" t="s">
        <v>35</v>
      </c>
      <c r="G1620" s="2" t="s">
        <v>419</v>
      </c>
      <c r="H1620" s="2" t="s">
        <v>1809</v>
      </c>
      <c r="I1620" s="2">
        <v>37027</v>
      </c>
      <c r="J1620" s="8">
        <v>-48.957999999999998</v>
      </c>
      <c r="K1620" s="2">
        <v>42</v>
      </c>
      <c r="L1620" s="8">
        <v>6938.19</v>
      </c>
      <c r="M1620" s="2">
        <v>90551</v>
      </c>
      <c r="N1620" s="8">
        <v>165.15</v>
      </c>
    </row>
    <row r="1621" spans="1:14" ht="27" thickBot="1" x14ac:dyDescent="0.35">
      <c r="A1621" s="9">
        <v>20.99</v>
      </c>
      <c r="B1621" s="9">
        <v>3.3</v>
      </c>
      <c r="C1621" s="4" t="s">
        <v>45</v>
      </c>
      <c r="D1621" s="4" t="s">
        <v>149</v>
      </c>
      <c r="E1621" s="4" t="s">
        <v>34</v>
      </c>
      <c r="F1621" s="4" t="s">
        <v>58</v>
      </c>
      <c r="G1621" s="4" t="s">
        <v>115</v>
      </c>
      <c r="H1621" s="4" t="s">
        <v>2854</v>
      </c>
      <c r="I1621" s="4">
        <v>62301</v>
      </c>
      <c r="J1621" s="9">
        <v>-92.960999999999999</v>
      </c>
      <c r="K1621" s="4">
        <v>5</v>
      </c>
      <c r="L1621" s="9">
        <v>92.96</v>
      </c>
      <c r="M1621" s="4">
        <v>86639</v>
      </c>
      <c r="N1621" s="9">
        <v>20.99</v>
      </c>
    </row>
    <row r="1622" spans="1:14" ht="27" thickBot="1" x14ac:dyDescent="0.35">
      <c r="A1622" s="8">
        <v>3.78</v>
      </c>
      <c r="B1622" s="8">
        <v>0.71</v>
      </c>
      <c r="C1622" s="2" t="s">
        <v>54</v>
      </c>
      <c r="D1622" s="2" t="s">
        <v>192</v>
      </c>
      <c r="E1622" s="2" t="s">
        <v>34</v>
      </c>
      <c r="F1622" s="2" t="s">
        <v>58</v>
      </c>
      <c r="G1622" s="2" t="s">
        <v>115</v>
      </c>
      <c r="H1622" s="2" t="s">
        <v>1453</v>
      </c>
      <c r="I1622" s="2">
        <v>60089</v>
      </c>
      <c r="J1622" s="8">
        <v>106.7499</v>
      </c>
      <c r="K1622" s="2">
        <v>40</v>
      </c>
      <c r="L1622" s="8">
        <v>154.71</v>
      </c>
      <c r="M1622" s="2">
        <v>91366</v>
      </c>
      <c r="N1622" s="8">
        <v>3.76</v>
      </c>
    </row>
    <row r="1623" spans="1:14" ht="15" thickBot="1" x14ac:dyDescent="0.35">
      <c r="A1623" s="9">
        <v>6.48</v>
      </c>
      <c r="B1623" s="9">
        <v>7.91</v>
      </c>
      <c r="C1623" s="4" t="s">
        <v>54</v>
      </c>
      <c r="D1623" s="4" t="s">
        <v>100</v>
      </c>
      <c r="E1623" s="4" t="s">
        <v>34</v>
      </c>
      <c r="F1623" s="4" t="s">
        <v>35</v>
      </c>
      <c r="G1623" s="4" t="s">
        <v>87</v>
      </c>
      <c r="H1623" s="4" t="s">
        <v>211</v>
      </c>
      <c r="I1623" s="4">
        <v>30076</v>
      </c>
      <c r="J1623" s="9">
        <v>-1191.5260000000001</v>
      </c>
      <c r="K1623" s="4">
        <v>2</v>
      </c>
      <c r="L1623" s="9">
        <v>16.5</v>
      </c>
      <c r="M1623" s="4">
        <v>86950</v>
      </c>
      <c r="N1623" s="9">
        <v>6.46</v>
      </c>
    </row>
    <row r="1624" spans="1:14" ht="15" thickBot="1" x14ac:dyDescent="0.35">
      <c r="A1624" s="8">
        <v>6.3</v>
      </c>
      <c r="B1624" s="8">
        <v>0.5</v>
      </c>
      <c r="C1624" s="2" t="s">
        <v>54</v>
      </c>
      <c r="D1624" s="2" t="s">
        <v>166</v>
      </c>
      <c r="E1624" s="2" t="s">
        <v>34</v>
      </c>
      <c r="F1624" s="2" t="s">
        <v>35</v>
      </c>
      <c r="G1624" s="2" t="s">
        <v>87</v>
      </c>
      <c r="H1624" s="2" t="s">
        <v>380</v>
      </c>
      <c r="I1624" s="2">
        <v>30318</v>
      </c>
      <c r="J1624" s="8">
        <v>4.1673999999999998</v>
      </c>
      <c r="K1624" s="2">
        <v>20</v>
      </c>
      <c r="L1624" s="8">
        <v>121.87</v>
      </c>
      <c r="M1624" s="2">
        <v>57061</v>
      </c>
      <c r="N1624" s="8">
        <v>6.23</v>
      </c>
    </row>
    <row r="1625" spans="1:14" ht="27" thickBot="1" x14ac:dyDescent="0.35">
      <c r="A1625" s="9">
        <v>22.38</v>
      </c>
      <c r="B1625" s="9">
        <v>15.1</v>
      </c>
      <c r="C1625" s="4" t="s">
        <v>54</v>
      </c>
      <c r="D1625" s="4" t="s">
        <v>84</v>
      </c>
      <c r="E1625" s="4" t="s">
        <v>34</v>
      </c>
      <c r="F1625" s="4" t="s">
        <v>124</v>
      </c>
      <c r="G1625" s="4" t="s">
        <v>125</v>
      </c>
      <c r="H1625" s="4" t="s">
        <v>1906</v>
      </c>
      <c r="I1625" s="4">
        <v>11727</v>
      </c>
      <c r="J1625" s="9">
        <v>16.021799999999999</v>
      </c>
      <c r="K1625" s="4">
        <v>18</v>
      </c>
      <c r="L1625" s="9">
        <v>403.53</v>
      </c>
      <c r="M1625" s="4">
        <v>91355</v>
      </c>
      <c r="N1625" s="9">
        <v>22.34</v>
      </c>
    </row>
    <row r="1626" spans="1:14" ht="15" thickBot="1" x14ac:dyDescent="0.35">
      <c r="A1626" s="8">
        <v>17.78</v>
      </c>
      <c r="B1626" s="8">
        <v>5.03</v>
      </c>
      <c r="C1626" s="2" t="s">
        <v>30</v>
      </c>
      <c r="D1626" s="2" t="s">
        <v>140</v>
      </c>
      <c r="E1626" s="2" t="s">
        <v>34</v>
      </c>
      <c r="F1626" s="2" t="s">
        <v>124</v>
      </c>
      <c r="G1626" s="2" t="s">
        <v>125</v>
      </c>
      <c r="H1626" s="2" t="s">
        <v>1906</v>
      </c>
      <c r="I1626" s="2">
        <v>11727</v>
      </c>
      <c r="J1626" s="8">
        <v>38.067300000000003</v>
      </c>
      <c r="K1626" s="2">
        <v>3</v>
      </c>
      <c r="L1626" s="8">
        <v>55.17</v>
      </c>
      <c r="M1626" s="2">
        <v>91355</v>
      </c>
      <c r="N1626" s="8">
        <v>17.72</v>
      </c>
    </row>
    <row r="1627" spans="1:14" ht="27" thickBot="1" x14ac:dyDescent="0.35">
      <c r="A1627" s="9">
        <v>180.98</v>
      </c>
      <c r="B1627" s="9">
        <v>30</v>
      </c>
      <c r="C1627" s="4" t="s">
        <v>30</v>
      </c>
      <c r="D1627" s="4" t="s">
        <v>122</v>
      </c>
      <c r="E1627" s="4" t="s">
        <v>34</v>
      </c>
      <c r="F1627" s="4" t="s">
        <v>58</v>
      </c>
      <c r="G1627" s="4" t="s">
        <v>203</v>
      </c>
      <c r="H1627" s="4" t="s">
        <v>1458</v>
      </c>
      <c r="I1627" s="4">
        <v>78626</v>
      </c>
      <c r="J1627" s="9">
        <v>52.988</v>
      </c>
      <c r="K1627" s="4">
        <v>3</v>
      </c>
      <c r="L1627" s="9">
        <v>561.65</v>
      </c>
      <c r="M1627" s="4">
        <v>86688</v>
      </c>
      <c r="N1627" s="9">
        <v>180.94</v>
      </c>
    </row>
    <row r="1628" spans="1:14" ht="27" thickBot="1" x14ac:dyDescent="0.35">
      <c r="A1628" s="8">
        <v>3.25</v>
      </c>
      <c r="B1628" s="8">
        <v>49</v>
      </c>
      <c r="C1628" s="2" t="s">
        <v>54</v>
      </c>
      <c r="D1628" s="2" t="s">
        <v>107</v>
      </c>
      <c r="E1628" s="2" t="s">
        <v>34</v>
      </c>
      <c r="F1628" s="2" t="s">
        <v>58</v>
      </c>
      <c r="G1628" s="2" t="s">
        <v>203</v>
      </c>
      <c r="H1628" s="2" t="s">
        <v>2169</v>
      </c>
      <c r="I1628" s="2">
        <v>75051</v>
      </c>
      <c r="J1628" s="8">
        <v>10.507999999999999</v>
      </c>
      <c r="K1628" s="2">
        <v>2</v>
      </c>
      <c r="L1628" s="8">
        <v>55.6</v>
      </c>
      <c r="M1628" s="2">
        <v>86688</v>
      </c>
      <c r="N1628" s="8">
        <v>3.19</v>
      </c>
    </row>
    <row r="1629" spans="1:14" ht="27" thickBot="1" x14ac:dyDescent="0.35">
      <c r="A1629" s="9">
        <v>110.98</v>
      </c>
      <c r="B1629" s="9">
        <v>13.99</v>
      </c>
      <c r="C1629" s="4" t="s">
        <v>30</v>
      </c>
      <c r="D1629" s="4" t="s">
        <v>140</v>
      </c>
      <c r="E1629" s="4" t="s">
        <v>34</v>
      </c>
      <c r="F1629" s="4" t="s">
        <v>58</v>
      </c>
      <c r="G1629" s="4" t="s">
        <v>203</v>
      </c>
      <c r="H1629" s="4" t="s">
        <v>2169</v>
      </c>
      <c r="I1629" s="4">
        <v>75051</v>
      </c>
      <c r="J1629" s="9">
        <v>1448.7309</v>
      </c>
      <c r="K1629" s="4">
        <v>19</v>
      </c>
      <c r="L1629" s="9">
        <v>2099.61</v>
      </c>
      <c r="M1629" s="4">
        <v>86688</v>
      </c>
      <c r="N1629" s="9">
        <v>110.97</v>
      </c>
    </row>
    <row r="1630" spans="1:14" ht="27" thickBot="1" x14ac:dyDescent="0.35">
      <c r="A1630" s="8">
        <v>3.95</v>
      </c>
      <c r="B1630" s="8">
        <v>2</v>
      </c>
      <c r="C1630" s="2" t="s">
        <v>54</v>
      </c>
      <c r="D1630" s="2" t="s">
        <v>192</v>
      </c>
      <c r="E1630" s="2" t="s">
        <v>34</v>
      </c>
      <c r="F1630" s="2" t="s">
        <v>58</v>
      </c>
      <c r="G1630" s="2" t="s">
        <v>203</v>
      </c>
      <c r="H1630" s="2" t="s">
        <v>2169</v>
      </c>
      <c r="I1630" s="2">
        <v>75051</v>
      </c>
      <c r="J1630" s="8">
        <v>1.004</v>
      </c>
      <c r="K1630" s="2">
        <v>23</v>
      </c>
      <c r="L1630" s="8">
        <v>96.6</v>
      </c>
      <c r="M1630" s="2">
        <v>86688</v>
      </c>
      <c r="N1630" s="8">
        <v>3.9</v>
      </c>
    </row>
    <row r="1631" spans="1:14" ht="27" thickBot="1" x14ac:dyDescent="0.35">
      <c r="A1631" s="9">
        <v>2.88</v>
      </c>
      <c r="B1631" s="9">
        <v>1.01</v>
      </c>
      <c r="C1631" s="4" t="s">
        <v>54</v>
      </c>
      <c r="D1631" s="4" t="s">
        <v>55</v>
      </c>
      <c r="E1631" s="4" t="s">
        <v>34</v>
      </c>
      <c r="F1631" s="4" t="s">
        <v>124</v>
      </c>
      <c r="G1631" s="4" t="s">
        <v>335</v>
      </c>
      <c r="H1631" s="4" t="s">
        <v>853</v>
      </c>
      <c r="I1631" s="4">
        <v>44870</v>
      </c>
      <c r="J1631" s="9">
        <v>15.246</v>
      </c>
      <c r="K1631" s="4">
        <v>39</v>
      </c>
      <c r="L1631" s="9">
        <v>111.92</v>
      </c>
      <c r="M1631" s="4">
        <v>86548</v>
      </c>
      <c r="N1631" s="9">
        <v>2.84</v>
      </c>
    </row>
    <row r="1632" spans="1:14" ht="27" thickBot="1" x14ac:dyDescent="0.35">
      <c r="A1632" s="8">
        <v>120.98</v>
      </c>
      <c r="B1632" s="8">
        <v>9.07</v>
      </c>
      <c r="C1632" s="2" t="s">
        <v>54</v>
      </c>
      <c r="D1632" s="2" t="s">
        <v>84</v>
      </c>
      <c r="E1632" s="2" t="s">
        <v>34</v>
      </c>
      <c r="F1632" s="2" t="s">
        <v>58</v>
      </c>
      <c r="G1632" s="2" t="s">
        <v>115</v>
      </c>
      <c r="H1632" s="2" t="s">
        <v>2864</v>
      </c>
      <c r="I1632" s="2">
        <v>61265</v>
      </c>
      <c r="J1632" s="8">
        <v>881.04719999999998</v>
      </c>
      <c r="K1632" s="2">
        <v>11</v>
      </c>
      <c r="L1632" s="8">
        <v>1276.8800000000001</v>
      </c>
      <c r="M1632" s="2">
        <v>87286</v>
      </c>
      <c r="N1632" s="8">
        <v>120.93</v>
      </c>
    </row>
    <row r="1633" spans="1:14" ht="27" thickBot="1" x14ac:dyDescent="0.35">
      <c r="A1633" s="9">
        <v>3.68</v>
      </c>
      <c r="B1633" s="9">
        <v>1.32</v>
      </c>
      <c r="C1633" s="4" t="s">
        <v>54</v>
      </c>
      <c r="D1633" s="4" t="s">
        <v>590</v>
      </c>
      <c r="E1633" s="4" t="s">
        <v>34</v>
      </c>
      <c r="F1633" s="4" t="s">
        <v>35</v>
      </c>
      <c r="G1633" s="4" t="s">
        <v>137</v>
      </c>
      <c r="H1633" s="4" t="s">
        <v>738</v>
      </c>
      <c r="I1633" s="4">
        <v>34698</v>
      </c>
      <c r="J1633" s="9">
        <v>300.92579999999998</v>
      </c>
      <c r="K1633" s="4">
        <v>11</v>
      </c>
      <c r="L1633" s="9">
        <v>41.29</v>
      </c>
      <c r="M1633" s="4">
        <v>91543</v>
      </c>
      <c r="N1633" s="9">
        <v>3.64</v>
      </c>
    </row>
    <row r="1634" spans="1:14" ht="15" thickBot="1" x14ac:dyDescent="0.35">
      <c r="A1634" s="8">
        <v>4.71</v>
      </c>
      <c r="B1634" s="8">
        <v>0.7</v>
      </c>
      <c r="C1634" s="2" t="s">
        <v>54</v>
      </c>
      <c r="D1634" s="2" t="s">
        <v>192</v>
      </c>
      <c r="E1634" s="2" t="s">
        <v>34</v>
      </c>
      <c r="F1634" s="2" t="s">
        <v>124</v>
      </c>
      <c r="G1634" s="2" t="s">
        <v>335</v>
      </c>
      <c r="H1634" s="2" t="s">
        <v>2868</v>
      </c>
      <c r="I1634" s="2">
        <v>43055</v>
      </c>
      <c r="J1634" s="8">
        <v>-2.3759999999999999</v>
      </c>
      <c r="K1634" s="2">
        <v>2</v>
      </c>
      <c r="L1634" s="8">
        <v>12.16</v>
      </c>
      <c r="M1634" s="2">
        <v>89743</v>
      </c>
      <c r="N1634" s="8">
        <v>4.66</v>
      </c>
    </row>
    <row r="1635" spans="1:14" ht="27" thickBot="1" x14ac:dyDescent="0.35">
      <c r="A1635" s="9">
        <v>55.99</v>
      </c>
      <c r="B1635" s="9">
        <v>1.25</v>
      </c>
      <c r="C1635" s="4" t="s">
        <v>45</v>
      </c>
      <c r="D1635" s="4" t="s">
        <v>149</v>
      </c>
      <c r="E1635" s="4" t="s">
        <v>34</v>
      </c>
      <c r="F1635" s="4" t="s">
        <v>124</v>
      </c>
      <c r="G1635" s="4" t="s">
        <v>335</v>
      </c>
      <c r="H1635" s="4" t="s">
        <v>2868</v>
      </c>
      <c r="I1635" s="4">
        <v>43055</v>
      </c>
      <c r="J1635" s="9">
        <v>-18.3216</v>
      </c>
      <c r="K1635" s="4">
        <v>3</v>
      </c>
      <c r="L1635" s="9">
        <v>147.56</v>
      </c>
      <c r="M1635" s="4">
        <v>89743</v>
      </c>
      <c r="N1635" s="9">
        <v>55.95</v>
      </c>
    </row>
    <row r="1636" spans="1:14" ht="15" thickBot="1" x14ac:dyDescent="0.35">
      <c r="A1636" s="8">
        <v>120.98</v>
      </c>
      <c r="B1636" s="8">
        <v>30</v>
      </c>
      <c r="C1636" s="2" t="s">
        <v>30</v>
      </c>
      <c r="D1636" s="2" t="s">
        <v>122</v>
      </c>
      <c r="E1636" s="2" t="s">
        <v>34</v>
      </c>
      <c r="F1636" s="2" t="s">
        <v>58</v>
      </c>
      <c r="G1636" s="2" t="s">
        <v>96</v>
      </c>
      <c r="H1636" s="2" t="s">
        <v>1216</v>
      </c>
      <c r="I1636" s="2">
        <v>55128</v>
      </c>
      <c r="J1636" s="8">
        <v>638.02800000000002</v>
      </c>
      <c r="K1636" s="2">
        <v>15</v>
      </c>
      <c r="L1636" s="8">
        <v>1894.45</v>
      </c>
      <c r="M1636" s="2">
        <v>88191</v>
      </c>
      <c r="N1636" s="8">
        <v>120.95</v>
      </c>
    </row>
    <row r="1637" spans="1:14" ht="15" thickBot="1" x14ac:dyDescent="0.35">
      <c r="A1637" s="9">
        <v>15.68</v>
      </c>
      <c r="B1637" s="9">
        <v>3.73</v>
      </c>
      <c r="C1637" s="4" t="s">
        <v>30</v>
      </c>
      <c r="D1637" s="4" t="s">
        <v>140</v>
      </c>
      <c r="E1637" s="4" t="s">
        <v>34</v>
      </c>
      <c r="F1637" s="4" t="s">
        <v>58</v>
      </c>
      <c r="G1637" s="4" t="s">
        <v>96</v>
      </c>
      <c r="H1637" s="4" t="s">
        <v>1216</v>
      </c>
      <c r="I1637" s="4">
        <v>55128</v>
      </c>
      <c r="J1637" s="9">
        <v>138.49680000000001</v>
      </c>
      <c r="K1637" s="4">
        <v>12</v>
      </c>
      <c r="L1637" s="9">
        <v>200.72</v>
      </c>
      <c r="M1637" s="4">
        <v>88191</v>
      </c>
      <c r="N1637" s="9">
        <v>15.67</v>
      </c>
    </row>
    <row r="1638" spans="1:14" ht="27" thickBot="1" x14ac:dyDescent="0.35">
      <c r="A1638" s="8">
        <v>6.84</v>
      </c>
      <c r="B1638" s="8">
        <v>8.3699999999999992</v>
      </c>
      <c r="C1638" s="2" t="s">
        <v>54</v>
      </c>
      <c r="D1638" s="2" t="s">
        <v>590</v>
      </c>
      <c r="E1638" s="2" t="s">
        <v>34</v>
      </c>
      <c r="F1638" s="2" t="s">
        <v>58</v>
      </c>
      <c r="G1638" s="2" t="s">
        <v>203</v>
      </c>
      <c r="H1638" s="2" t="s">
        <v>385</v>
      </c>
      <c r="I1638" s="2">
        <v>77506</v>
      </c>
      <c r="J1638" s="8">
        <v>-88.584999999999994</v>
      </c>
      <c r="K1638" s="2">
        <v>13</v>
      </c>
      <c r="L1638" s="8">
        <v>87.1</v>
      </c>
      <c r="M1638" s="2">
        <v>86369</v>
      </c>
      <c r="N1638" s="8">
        <v>6.75</v>
      </c>
    </row>
    <row r="1639" spans="1:14" ht="27" thickBot="1" x14ac:dyDescent="0.35">
      <c r="A1639" s="9">
        <v>48.91</v>
      </c>
      <c r="B1639" s="9">
        <v>35</v>
      </c>
      <c r="C1639" s="4" t="s">
        <v>54</v>
      </c>
      <c r="D1639" s="4" t="s">
        <v>90</v>
      </c>
      <c r="E1639" s="4" t="s">
        <v>34</v>
      </c>
      <c r="F1639" s="4" t="s">
        <v>58</v>
      </c>
      <c r="G1639" s="4" t="s">
        <v>203</v>
      </c>
      <c r="H1639" s="4" t="s">
        <v>385</v>
      </c>
      <c r="I1639" s="4">
        <v>77506</v>
      </c>
      <c r="J1639" s="9">
        <v>-485.68</v>
      </c>
      <c r="K1639" s="4">
        <v>15</v>
      </c>
      <c r="L1639" s="9">
        <v>736.86</v>
      </c>
      <c r="M1639" s="4">
        <v>86369</v>
      </c>
      <c r="N1639" s="9">
        <v>48.84</v>
      </c>
    </row>
    <row r="1640" spans="1:14" ht="15" thickBot="1" x14ac:dyDescent="0.35">
      <c r="A1640" s="8">
        <v>15.31</v>
      </c>
      <c r="B1640" s="8">
        <v>8.7799999999999994</v>
      </c>
      <c r="C1640" s="2" t="s">
        <v>54</v>
      </c>
      <c r="D1640" s="2" t="s">
        <v>90</v>
      </c>
      <c r="E1640" s="2" t="s">
        <v>34</v>
      </c>
      <c r="F1640" s="2" t="s">
        <v>124</v>
      </c>
      <c r="G1640" s="2" t="s">
        <v>654</v>
      </c>
      <c r="H1640" s="2" t="s">
        <v>2032</v>
      </c>
      <c r="I1640" s="2">
        <v>5701</v>
      </c>
      <c r="J1640" s="8">
        <v>-57.56</v>
      </c>
      <c r="K1640" s="2">
        <v>12</v>
      </c>
      <c r="L1640" s="8">
        <v>194.08</v>
      </c>
      <c r="M1640" s="2">
        <v>89019</v>
      </c>
      <c r="N1640" s="8">
        <v>15.28</v>
      </c>
    </row>
    <row r="1641" spans="1:14" ht="15" thickBot="1" x14ac:dyDescent="0.35">
      <c r="A1641" s="9">
        <v>39.479999999999997</v>
      </c>
      <c r="B1641" s="9">
        <v>1.99</v>
      </c>
      <c r="C1641" s="4" t="s">
        <v>45</v>
      </c>
      <c r="D1641" s="4" t="s">
        <v>46</v>
      </c>
      <c r="E1641" s="4" t="s">
        <v>34</v>
      </c>
      <c r="F1641" s="4" t="s">
        <v>67</v>
      </c>
      <c r="G1641" s="4" t="s">
        <v>102</v>
      </c>
      <c r="H1641" s="4" t="s">
        <v>1310</v>
      </c>
      <c r="I1641" s="4">
        <v>92243</v>
      </c>
      <c r="J1641" s="9">
        <v>322.25069999999999</v>
      </c>
      <c r="K1641" s="4">
        <v>12</v>
      </c>
      <c r="L1641" s="9">
        <v>467.03</v>
      </c>
      <c r="M1641" s="4">
        <v>87721</v>
      </c>
      <c r="N1641" s="9">
        <v>39.409999999999997</v>
      </c>
    </row>
    <row r="1642" spans="1:14" ht="15" thickBot="1" x14ac:dyDescent="0.35">
      <c r="A1642" s="8">
        <v>9.11</v>
      </c>
      <c r="B1642" s="8">
        <v>2.25</v>
      </c>
      <c r="C1642" s="2" t="s">
        <v>54</v>
      </c>
      <c r="D1642" s="2" t="s">
        <v>55</v>
      </c>
      <c r="E1642" s="2" t="s">
        <v>34</v>
      </c>
      <c r="F1642" s="2" t="s">
        <v>67</v>
      </c>
      <c r="G1642" s="2" t="s">
        <v>160</v>
      </c>
      <c r="H1642" s="2" t="s">
        <v>1590</v>
      </c>
      <c r="I1642" s="2">
        <v>84067</v>
      </c>
      <c r="J1642" s="8">
        <v>-3.496</v>
      </c>
      <c r="K1642" s="2">
        <v>2</v>
      </c>
      <c r="L1642" s="8">
        <v>18.59</v>
      </c>
      <c r="M1642" s="2">
        <v>86868</v>
      </c>
      <c r="N1642" s="8">
        <v>9.07</v>
      </c>
    </row>
    <row r="1643" spans="1:14" ht="15" thickBot="1" x14ac:dyDescent="0.35">
      <c r="A1643" s="9">
        <v>64.650000000000006</v>
      </c>
      <c r="B1643" s="9">
        <v>35</v>
      </c>
      <c r="C1643" s="4" t="s">
        <v>54</v>
      </c>
      <c r="D1643" s="4" t="s">
        <v>90</v>
      </c>
      <c r="E1643" s="4" t="s">
        <v>34</v>
      </c>
      <c r="F1643" s="4" t="s">
        <v>67</v>
      </c>
      <c r="G1643" s="4" t="s">
        <v>160</v>
      </c>
      <c r="H1643" s="4" t="s">
        <v>1590</v>
      </c>
      <c r="I1643" s="4">
        <v>84067</v>
      </c>
      <c r="J1643" s="9">
        <v>-717.072</v>
      </c>
      <c r="K1643" s="4">
        <v>13</v>
      </c>
      <c r="L1643" s="9">
        <v>834.08</v>
      </c>
      <c r="M1643" s="4">
        <v>86868</v>
      </c>
      <c r="N1643" s="9">
        <v>64.58</v>
      </c>
    </row>
    <row r="1644" spans="1:14" ht="27" thickBot="1" x14ac:dyDescent="0.35">
      <c r="A1644" s="8">
        <v>2.89</v>
      </c>
      <c r="B1644" s="8">
        <v>0.99</v>
      </c>
      <c r="C1644" s="2" t="s">
        <v>54</v>
      </c>
      <c r="D1644" s="2" t="s">
        <v>166</v>
      </c>
      <c r="E1644" s="2" t="s">
        <v>34</v>
      </c>
      <c r="F1644" s="2" t="s">
        <v>35</v>
      </c>
      <c r="G1644" s="2" t="s">
        <v>258</v>
      </c>
      <c r="H1644" s="2" t="s">
        <v>2877</v>
      </c>
      <c r="I1644" s="2">
        <v>22304</v>
      </c>
      <c r="J1644" s="8">
        <v>-2.0097</v>
      </c>
      <c r="K1644" s="2">
        <v>6</v>
      </c>
      <c r="L1644" s="8">
        <v>16.670000000000002</v>
      </c>
      <c r="M1644" s="2">
        <v>87425</v>
      </c>
      <c r="N1644" s="8">
        <v>2.83</v>
      </c>
    </row>
    <row r="1645" spans="1:14" ht="27" thickBot="1" x14ac:dyDescent="0.35">
      <c r="A1645" s="9">
        <v>22.84</v>
      </c>
      <c r="B1645" s="9">
        <v>11.54</v>
      </c>
      <c r="C1645" s="4" t="s">
        <v>54</v>
      </c>
      <c r="D1645" s="4" t="s">
        <v>100</v>
      </c>
      <c r="E1645" s="4" t="s">
        <v>34</v>
      </c>
      <c r="F1645" s="4" t="s">
        <v>35</v>
      </c>
      <c r="G1645" s="4" t="s">
        <v>258</v>
      </c>
      <c r="H1645" s="4" t="s">
        <v>2877</v>
      </c>
      <c r="I1645" s="4">
        <v>22304</v>
      </c>
      <c r="J1645" s="9">
        <v>-477.37200000000001</v>
      </c>
      <c r="K1645" s="4">
        <v>9</v>
      </c>
      <c r="L1645" s="9">
        <v>195.16</v>
      </c>
      <c r="M1645" s="4">
        <v>87425</v>
      </c>
      <c r="N1645" s="9">
        <v>22.76</v>
      </c>
    </row>
    <row r="1646" spans="1:14" ht="27" thickBot="1" x14ac:dyDescent="0.35">
      <c r="A1646" s="8">
        <v>95.43</v>
      </c>
      <c r="B1646" s="8">
        <v>19.989999999999998</v>
      </c>
      <c r="C1646" s="2" t="s">
        <v>54</v>
      </c>
      <c r="D1646" s="2" t="s">
        <v>90</v>
      </c>
      <c r="E1646" s="2" t="s">
        <v>34</v>
      </c>
      <c r="F1646" s="2" t="s">
        <v>124</v>
      </c>
      <c r="G1646" s="2" t="s">
        <v>338</v>
      </c>
      <c r="H1646" s="2" t="s">
        <v>777</v>
      </c>
      <c r="I1646" s="2">
        <v>17112</v>
      </c>
      <c r="J1646" s="8">
        <v>-143.23500000000001</v>
      </c>
      <c r="K1646" s="2">
        <v>22</v>
      </c>
      <c r="L1646" s="8">
        <v>2053.6</v>
      </c>
      <c r="M1646" s="2">
        <v>91078</v>
      </c>
      <c r="N1646" s="8">
        <v>95.34</v>
      </c>
    </row>
    <row r="1647" spans="1:14" ht="15" thickBot="1" x14ac:dyDescent="0.35">
      <c r="A1647" s="9">
        <v>2.2799999999999998</v>
      </c>
      <c r="B1647" s="9">
        <v>5.2</v>
      </c>
      <c r="C1647" s="4" t="s">
        <v>54</v>
      </c>
      <c r="D1647" s="4" t="s">
        <v>55</v>
      </c>
      <c r="E1647" s="4" t="s">
        <v>34</v>
      </c>
      <c r="F1647" s="4" t="s">
        <v>35</v>
      </c>
      <c r="G1647" s="4" t="s">
        <v>137</v>
      </c>
      <c r="H1647" s="4" t="s">
        <v>142</v>
      </c>
      <c r="I1647" s="4">
        <v>33142</v>
      </c>
      <c r="J1647" s="9">
        <v>-2002.6314</v>
      </c>
      <c r="K1647" s="4">
        <v>13</v>
      </c>
      <c r="L1647" s="9">
        <v>30.47</v>
      </c>
      <c r="M1647" s="4">
        <v>89301</v>
      </c>
      <c r="N1647" s="9">
        <v>2.2200000000000002</v>
      </c>
    </row>
    <row r="1648" spans="1:14" ht="15" thickBot="1" x14ac:dyDescent="0.35">
      <c r="A1648" s="8">
        <v>22.84</v>
      </c>
      <c r="B1648" s="8">
        <v>11.54</v>
      </c>
      <c r="C1648" s="2" t="s">
        <v>54</v>
      </c>
      <c r="D1648" s="2" t="s">
        <v>100</v>
      </c>
      <c r="E1648" s="2" t="s">
        <v>34</v>
      </c>
      <c r="F1648" s="2" t="s">
        <v>124</v>
      </c>
      <c r="G1648" s="2" t="s">
        <v>264</v>
      </c>
      <c r="H1648" s="2" t="s">
        <v>2880</v>
      </c>
      <c r="I1648" s="2">
        <v>6401</v>
      </c>
      <c r="J1648" s="8">
        <v>91.956000000000003</v>
      </c>
      <c r="K1648" s="2">
        <v>13</v>
      </c>
      <c r="L1648" s="8">
        <v>312.58999999999997</v>
      </c>
      <c r="M1648" s="2">
        <v>91087</v>
      </c>
      <c r="N1648" s="8">
        <v>22.81</v>
      </c>
    </row>
    <row r="1649" spans="1:14" ht="27" thickBot="1" x14ac:dyDescent="0.35">
      <c r="A1649" s="9">
        <v>10.98</v>
      </c>
      <c r="B1649" s="9">
        <v>3.37</v>
      </c>
      <c r="C1649" s="4" t="s">
        <v>54</v>
      </c>
      <c r="D1649" s="4" t="s">
        <v>590</v>
      </c>
      <c r="E1649" s="4" t="s">
        <v>34</v>
      </c>
      <c r="F1649" s="4" t="s">
        <v>124</v>
      </c>
      <c r="G1649" s="4" t="s">
        <v>423</v>
      </c>
      <c r="H1649" s="4" t="s">
        <v>2882</v>
      </c>
      <c r="I1649" s="4">
        <v>2664</v>
      </c>
      <c r="J1649" s="9">
        <v>-2.544</v>
      </c>
      <c r="K1649" s="4">
        <v>6</v>
      </c>
      <c r="L1649" s="9">
        <v>64.400000000000006</v>
      </c>
      <c r="M1649" s="4">
        <v>91087</v>
      </c>
      <c r="N1649" s="9">
        <v>10.93</v>
      </c>
    </row>
    <row r="1650" spans="1:14" ht="27" thickBot="1" x14ac:dyDescent="0.35">
      <c r="A1650" s="8">
        <v>12.95</v>
      </c>
      <c r="B1650" s="8">
        <v>4.9800000000000004</v>
      </c>
      <c r="C1650" s="2" t="s">
        <v>54</v>
      </c>
      <c r="D1650" s="2" t="s">
        <v>84</v>
      </c>
      <c r="E1650" s="2" t="s">
        <v>34</v>
      </c>
      <c r="F1650" s="2" t="s">
        <v>58</v>
      </c>
      <c r="G1650" s="2" t="s">
        <v>59</v>
      </c>
      <c r="H1650" s="2" t="s">
        <v>2119</v>
      </c>
      <c r="I1650" s="2">
        <v>47905</v>
      </c>
      <c r="J1650" s="8">
        <v>134.16825</v>
      </c>
      <c r="K1650" s="2">
        <v>19</v>
      </c>
      <c r="L1650" s="8">
        <v>252.36</v>
      </c>
      <c r="M1650" s="2">
        <v>86397</v>
      </c>
      <c r="N1650" s="8">
        <v>12.9</v>
      </c>
    </row>
    <row r="1651" spans="1:14" ht="40.200000000000003" thickBot="1" x14ac:dyDescent="0.35">
      <c r="A1651" s="9">
        <v>24.92</v>
      </c>
      <c r="B1651" s="9">
        <v>12.98</v>
      </c>
      <c r="C1651" s="4" t="s">
        <v>54</v>
      </c>
      <c r="D1651" s="4" t="s">
        <v>84</v>
      </c>
      <c r="E1651" s="4" t="s">
        <v>34</v>
      </c>
      <c r="F1651" s="4" t="s">
        <v>35</v>
      </c>
      <c r="G1651" s="4" t="s">
        <v>288</v>
      </c>
      <c r="H1651" s="4" t="s">
        <v>289</v>
      </c>
      <c r="I1651" s="4">
        <v>29915</v>
      </c>
      <c r="J1651" s="9">
        <v>-23.155999999999999</v>
      </c>
      <c r="K1651" s="4">
        <v>1</v>
      </c>
      <c r="L1651" s="9">
        <v>32.659999999999997</v>
      </c>
      <c r="M1651" s="4">
        <v>90335</v>
      </c>
      <c r="N1651" s="9">
        <v>24.92</v>
      </c>
    </row>
    <row r="1652" spans="1:14" ht="27" thickBot="1" x14ac:dyDescent="0.35">
      <c r="A1652" s="8">
        <v>3.74</v>
      </c>
      <c r="B1652" s="8">
        <v>0.94</v>
      </c>
      <c r="C1652" s="2" t="s">
        <v>54</v>
      </c>
      <c r="D1652" s="2" t="s">
        <v>192</v>
      </c>
      <c r="E1652" s="2" t="s">
        <v>34</v>
      </c>
      <c r="F1652" s="2" t="s">
        <v>58</v>
      </c>
      <c r="G1652" s="2" t="s">
        <v>376</v>
      </c>
      <c r="H1652" s="2" t="s">
        <v>2130</v>
      </c>
      <c r="I1652" s="2">
        <v>53220</v>
      </c>
      <c r="J1652" s="8">
        <v>-7.6849999999999996</v>
      </c>
      <c r="K1652" s="2">
        <v>12</v>
      </c>
      <c r="L1652" s="8">
        <v>44.75</v>
      </c>
      <c r="M1652" s="2">
        <v>89610</v>
      </c>
      <c r="N1652" s="8">
        <v>3.68</v>
      </c>
    </row>
    <row r="1653" spans="1:14" ht="27" thickBot="1" x14ac:dyDescent="0.35">
      <c r="A1653" s="9">
        <v>5.4</v>
      </c>
      <c r="B1653" s="9">
        <v>7.78</v>
      </c>
      <c r="C1653" s="4" t="s">
        <v>54</v>
      </c>
      <c r="D1653" s="4" t="s">
        <v>84</v>
      </c>
      <c r="E1653" s="4" t="s">
        <v>34</v>
      </c>
      <c r="F1653" s="4" t="s">
        <v>124</v>
      </c>
      <c r="G1653" s="4" t="s">
        <v>125</v>
      </c>
      <c r="H1653" s="4" t="s">
        <v>603</v>
      </c>
      <c r="I1653" s="4">
        <v>12180</v>
      </c>
      <c r="J1653" s="9">
        <v>-21.487749999999998</v>
      </c>
      <c r="K1653" s="4">
        <v>4</v>
      </c>
      <c r="L1653" s="9">
        <v>27.3</v>
      </c>
      <c r="M1653" s="4">
        <v>85966</v>
      </c>
      <c r="N1653" s="9">
        <v>5.31</v>
      </c>
    </row>
    <row r="1654" spans="1:14" ht="15" thickBot="1" x14ac:dyDescent="0.35">
      <c r="A1654" s="8">
        <v>20.28</v>
      </c>
      <c r="B1654" s="8">
        <v>6.68</v>
      </c>
      <c r="C1654" s="2" t="s">
        <v>30</v>
      </c>
      <c r="D1654" s="2" t="s">
        <v>140</v>
      </c>
      <c r="E1654" s="2" t="s">
        <v>34</v>
      </c>
      <c r="F1654" s="2" t="s">
        <v>124</v>
      </c>
      <c r="G1654" s="2" t="s">
        <v>125</v>
      </c>
      <c r="H1654" s="2" t="s">
        <v>603</v>
      </c>
      <c r="I1654" s="2">
        <v>12180</v>
      </c>
      <c r="J1654" s="8">
        <v>44.677500000000002</v>
      </c>
      <c r="K1654" s="2">
        <v>3</v>
      </c>
      <c r="L1654" s="8">
        <v>64.75</v>
      </c>
      <c r="M1654" s="2">
        <v>85966</v>
      </c>
      <c r="N1654" s="8">
        <v>20.260000000000002</v>
      </c>
    </row>
    <row r="1655" spans="1:14" ht="15" thickBot="1" x14ac:dyDescent="0.35">
      <c r="A1655" s="9">
        <v>11.55</v>
      </c>
      <c r="B1655" s="9">
        <v>2.36</v>
      </c>
      <c r="C1655" s="4" t="s">
        <v>54</v>
      </c>
      <c r="D1655" s="4" t="s">
        <v>55</v>
      </c>
      <c r="E1655" s="4" t="s">
        <v>34</v>
      </c>
      <c r="F1655" s="4" t="s">
        <v>124</v>
      </c>
      <c r="G1655" s="4" t="s">
        <v>125</v>
      </c>
      <c r="H1655" s="4" t="s">
        <v>603</v>
      </c>
      <c r="I1655" s="4">
        <v>12180</v>
      </c>
      <c r="J1655" s="9">
        <v>23.594999999999999</v>
      </c>
      <c r="K1655" s="4">
        <v>5</v>
      </c>
      <c r="L1655" s="9">
        <v>62.98</v>
      </c>
      <c r="M1655" s="4">
        <v>85966</v>
      </c>
      <c r="N1655" s="9">
        <v>11.55</v>
      </c>
    </row>
    <row r="1656" spans="1:14" ht="27" thickBot="1" x14ac:dyDescent="0.35">
      <c r="A1656" s="8">
        <v>2.08</v>
      </c>
      <c r="B1656" s="8">
        <v>2.56</v>
      </c>
      <c r="C1656" s="2" t="s">
        <v>54</v>
      </c>
      <c r="D1656" s="2" t="s">
        <v>590</v>
      </c>
      <c r="E1656" s="2" t="s">
        <v>34</v>
      </c>
      <c r="F1656" s="2" t="s">
        <v>124</v>
      </c>
      <c r="G1656" s="2" t="s">
        <v>125</v>
      </c>
      <c r="H1656" s="2" t="s">
        <v>281</v>
      </c>
      <c r="I1656" s="2">
        <v>13501</v>
      </c>
      <c r="J1656" s="8">
        <v>-36.25</v>
      </c>
      <c r="K1656" s="2">
        <v>20</v>
      </c>
      <c r="L1656" s="8">
        <v>42.29</v>
      </c>
      <c r="M1656" s="2">
        <v>85966</v>
      </c>
      <c r="N1656" s="8">
        <v>2.0299999999999998</v>
      </c>
    </row>
    <row r="1657" spans="1:14" ht="15" thickBot="1" x14ac:dyDescent="0.35">
      <c r="A1657" s="9">
        <v>179.29</v>
      </c>
      <c r="B1657" s="9">
        <v>29.21</v>
      </c>
      <c r="C1657" s="4" t="s">
        <v>30</v>
      </c>
      <c r="D1657" s="4" t="s">
        <v>31</v>
      </c>
      <c r="E1657" s="4" t="s">
        <v>34</v>
      </c>
      <c r="F1657" s="4" t="s">
        <v>124</v>
      </c>
      <c r="G1657" s="4" t="s">
        <v>438</v>
      </c>
      <c r="H1657" s="4" t="s">
        <v>2889</v>
      </c>
      <c r="I1657" s="4">
        <v>21113</v>
      </c>
      <c r="J1657" s="9">
        <v>66.362219999999994</v>
      </c>
      <c r="K1657" s="4">
        <v>8</v>
      </c>
      <c r="L1657" s="9">
        <v>1487.9</v>
      </c>
      <c r="M1657" s="4">
        <v>87473</v>
      </c>
      <c r="N1657" s="9">
        <v>179.28</v>
      </c>
    </row>
    <row r="1658" spans="1:14" ht="15" thickBot="1" x14ac:dyDescent="0.35">
      <c r="A1658" s="8">
        <v>9.7799999999999994</v>
      </c>
      <c r="B1658" s="8">
        <v>1.39</v>
      </c>
      <c r="C1658" s="2" t="s">
        <v>54</v>
      </c>
      <c r="D1658" s="2" t="s">
        <v>363</v>
      </c>
      <c r="E1658" s="2" t="s">
        <v>34</v>
      </c>
      <c r="F1658" s="2" t="s">
        <v>124</v>
      </c>
      <c r="G1658" s="2" t="s">
        <v>1677</v>
      </c>
      <c r="H1658" s="2" t="s">
        <v>2868</v>
      </c>
      <c r="I1658" s="2">
        <v>19711</v>
      </c>
      <c r="J1658" s="8">
        <v>125.20740000000001</v>
      </c>
      <c r="K1658" s="2">
        <v>19</v>
      </c>
      <c r="L1658" s="8">
        <v>181.46</v>
      </c>
      <c r="M1658" s="2">
        <v>87520</v>
      </c>
      <c r="N1658" s="8">
        <v>9.69</v>
      </c>
    </row>
    <row r="1659" spans="1:14" ht="27" thickBot="1" x14ac:dyDescent="0.35">
      <c r="A1659" s="9">
        <v>200.99</v>
      </c>
      <c r="B1659" s="9">
        <v>8.08</v>
      </c>
      <c r="C1659" s="4" t="s">
        <v>45</v>
      </c>
      <c r="D1659" s="4" t="s">
        <v>149</v>
      </c>
      <c r="E1659" s="4" t="s">
        <v>34</v>
      </c>
      <c r="F1659" s="4" t="s">
        <v>124</v>
      </c>
      <c r="G1659" s="4" t="s">
        <v>1677</v>
      </c>
      <c r="H1659" s="4" t="s">
        <v>2868</v>
      </c>
      <c r="I1659" s="4">
        <v>19711</v>
      </c>
      <c r="J1659" s="9">
        <v>281.53440000000001</v>
      </c>
      <c r="K1659" s="4">
        <v>6</v>
      </c>
      <c r="L1659" s="9">
        <v>1076.3</v>
      </c>
      <c r="M1659" s="4">
        <v>87520</v>
      </c>
      <c r="N1659" s="9">
        <v>200.99</v>
      </c>
    </row>
    <row r="1660" spans="1:14" ht="15" thickBot="1" x14ac:dyDescent="0.35">
      <c r="A1660" s="8">
        <v>136.97999999999999</v>
      </c>
      <c r="B1660" s="8">
        <v>24.49</v>
      </c>
      <c r="C1660" s="2" t="s">
        <v>30</v>
      </c>
      <c r="D1660" s="2" t="s">
        <v>140</v>
      </c>
      <c r="E1660" s="2" t="s">
        <v>34</v>
      </c>
      <c r="F1660" s="2" t="s">
        <v>35</v>
      </c>
      <c r="G1660" s="2" t="s">
        <v>87</v>
      </c>
      <c r="H1660" s="2" t="s">
        <v>2892</v>
      </c>
      <c r="I1660" s="2">
        <v>30084</v>
      </c>
      <c r="J1660" s="8">
        <v>88.56</v>
      </c>
      <c r="K1660" s="2">
        <v>8</v>
      </c>
      <c r="L1660" s="8">
        <v>1140.95</v>
      </c>
      <c r="M1660" s="2">
        <v>91417</v>
      </c>
      <c r="N1660" s="8">
        <v>136.96</v>
      </c>
    </row>
    <row r="1661" spans="1:14" ht="27" thickBot="1" x14ac:dyDescent="0.35">
      <c r="A1661" s="9">
        <v>2.61</v>
      </c>
      <c r="B1661" s="9">
        <v>0.5</v>
      </c>
      <c r="C1661" s="4" t="s">
        <v>54</v>
      </c>
      <c r="D1661" s="4" t="s">
        <v>166</v>
      </c>
      <c r="E1661" s="4" t="s">
        <v>34</v>
      </c>
      <c r="F1661" s="4" t="s">
        <v>67</v>
      </c>
      <c r="G1661" s="4" t="s">
        <v>102</v>
      </c>
      <c r="H1661" s="4" t="s">
        <v>797</v>
      </c>
      <c r="I1661" s="4">
        <v>94025</v>
      </c>
      <c r="J1661" s="9">
        <v>29.380199999999999</v>
      </c>
      <c r="K1661" s="4">
        <v>17</v>
      </c>
      <c r="L1661" s="9">
        <v>42.58</v>
      </c>
      <c r="M1661" s="4">
        <v>88729</v>
      </c>
      <c r="N1661" s="9">
        <v>2.52</v>
      </c>
    </row>
    <row r="1662" spans="1:14" ht="15" thickBot="1" x14ac:dyDescent="0.35">
      <c r="A1662" s="8">
        <v>161.55000000000001</v>
      </c>
      <c r="B1662" s="8">
        <v>19.989999999999998</v>
      </c>
      <c r="C1662" s="2" t="s">
        <v>54</v>
      </c>
      <c r="D1662" s="2" t="s">
        <v>90</v>
      </c>
      <c r="E1662" s="2" t="s">
        <v>34</v>
      </c>
      <c r="F1662" s="2" t="s">
        <v>67</v>
      </c>
      <c r="G1662" s="2" t="s">
        <v>102</v>
      </c>
      <c r="H1662" s="2" t="s">
        <v>1863</v>
      </c>
      <c r="I1662" s="2">
        <v>95687</v>
      </c>
      <c r="J1662" s="8">
        <v>1892.424</v>
      </c>
      <c r="K1662" s="2">
        <v>19</v>
      </c>
      <c r="L1662" s="8">
        <v>3127.69</v>
      </c>
      <c r="M1662" s="2">
        <v>90596</v>
      </c>
      <c r="N1662" s="8">
        <v>161.5</v>
      </c>
    </row>
    <row r="1663" spans="1:14" ht="27" thickBot="1" x14ac:dyDescent="0.35">
      <c r="A1663" s="9">
        <v>259.70999999999998</v>
      </c>
      <c r="B1663" s="9">
        <v>66.67</v>
      </c>
      <c r="C1663" s="4" t="s">
        <v>30</v>
      </c>
      <c r="D1663" s="4" t="s">
        <v>31</v>
      </c>
      <c r="E1663" s="4" t="s">
        <v>34</v>
      </c>
      <c r="F1663" s="4" t="s">
        <v>35</v>
      </c>
      <c r="G1663" s="4" t="s">
        <v>137</v>
      </c>
      <c r="H1663" s="4" t="s">
        <v>2894</v>
      </c>
      <c r="I1663" s="4">
        <v>34639</v>
      </c>
      <c r="J1663" s="9">
        <v>138.22200000000001</v>
      </c>
      <c r="K1663" s="4">
        <v>17</v>
      </c>
      <c r="L1663" s="9">
        <v>4086.5</v>
      </c>
      <c r="M1663" s="4">
        <v>89571</v>
      </c>
      <c r="N1663" s="9">
        <v>259.63</v>
      </c>
    </row>
    <row r="1664" spans="1:14" ht="27" thickBot="1" x14ac:dyDescent="0.35">
      <c r="A1664" s="8">
        <v>125.99</v>
      </c>
      <c r="B1664" s="8">
        <v>7.69</v>
      </c>
      <c r="C1664" s="2" t="s">
        <v>45</v>
      </c>
      <c r="D1664" s="2" t="s">
        <v>149</v>
      </c>
      <c r="E1664" s="2" t="s">
        <v>34</v>
      </c>
      <c r="F1664" s="2" t="s">
        <v>58</v>
      </c>
      <c r="G1664" s="2" t="s">
        <v>203</v>
      </c>
      <c r="H1664" s="2" t="s">
        <v>2896</v>
      </c>
      <c r="I1664" s="2">
        <v>78596</v>
      </c>
      <c r="J1664" s="8">
        <v>500.95800000000003</v>
      </c>
      <c r="K1664" s="2">
        <v>9</v>
      </c>
      <c r="L1664" s="8">
        <v>981.65</v>
      </c>
      <c r="M1664" s="2">
        <v>88184</v>
      </c>
      <c r="N1664" s="8">
        <v>125.96</v>
      </c>
    </row>
    <row r="1665" spans="1:14" ht="15" thickBot="1" x14ac:dyDescent="0.35">
      <c r="A1665" s="9">
        <v>30.93</v>
      </c>
      <c r="B1665" s="9">
        <v>3.92</v>
      </c>
      <c r="C1665" s="4" t="s">
        <v>30</v>
      </c>
      <c r="D1665" s="4" t="s">
        <v>140</v>
      </c>
      <c r="E1665" s="4" t="s">
        <v>34</v>
      </c>
      <c r="F1665" s="4" t="s">
        <v>35</v>
      </c>
      <c r="G1665" s="4" t="s">
        <v>109</v>
      </c>
      <c r="H1665" s="4" t="s">
        <v>1620</v>
      </c>
      <c r="I1665" s="4">
        <v>27529</v>
      </c>
      <c r="J1665" s="9">
        <v>-130.42400000000001</v>
      </c>
      <c r="K1665" s="4">
        <v>16</v>
      </c>
      <c r="L1665" s="9">
        <v>451.83</v>
      </c>
      <c r="M1665" s="4">
        <v>85866</v>
      </c>
      <c r="N1665" s="9">
        <v>30.84</v>
      </c>
    </row>
    <row r="1666" spans="1:14" ht="15" thickBot="1" x14ac:dyDescent="0.35">
      <c r="A1666" s="8">
        <v>1.68</v>
      </c>
      <c r="B1666" s="8">
        <v>0.7</v>
      </c>
      <c r="C1666" s="2" t="s">
        <v>54</v>
      </c>
      <c r="D1666" s="2" t="s">
        <v>55</v>
      </c>
      <c r="E1666" s="2" t="s">
        <v>34</v>
      </c>
      <c r="F1666" s="2" t="s">
        <v>35</v>
      </c>
      <c r="G1666" s="2" t="s">
        <v>109</v>
      </c>
      <c r="H1666" s="2" t="s">
        <v>1620</v>
      </c>
      <c r="I1666" s="2">
        <v>27529</v>
      </c>
      <c r="J1666" s="8">
        <v>-106.42100000000001</v>
      </c>
      <c r="K1666" s="2">
        <v>11</v>
      </c>
      <c r="L1666" s="8">
        <v>20.239999999999998</v>
      </c>
      <c r="M1666" s="2">
        <v>85866</v>
      </c>
      <c r="N1666" s="8">
        <v>1.65</v>
      </c>
    </row>
    <row r="1667" spans="1:14" ht="40.200000000000003" thickBot="1" x14ac:dyDescent="0.35">
      <c r="A1667" s="9">
        <v>4.42</v>
      </c>
      <c r="B1667" s="9">
        <v>4.99</v>
      </c>
      <c r="C1667" s="4" t="s">
        <v>54</v>
      </c>
      <c r="D1667" s="4" t="s">
        <v>363</v>
      </c>
      <c r="E1667" s="4" t="s">
        <v>34</v>
      </c>
      <c r="F1667" s="4" t="s">
        <v>124</v>
      </c>
      <c r="G1667" s="4" t="s">
        <v>125</v>
      </c>
      <c r="H1667" s="4" t="s">
        <v>2900</v>
      </c>
      <c r="I1667" s="4">
        <v>11758</v>
      </c>
      <c r="J1667" s="9">
        <v>-10.435</v>
      </c>
      <c r="K1667" s="4">
        <v>3</v>
      </c>
      <c r="L1667" s="9">
        <v>14.85</v>
      </c>
      <c r="M1667" s="4">
        <v>90568</v>
      </c>
      <c r="N1667" s="9">
        <v>4.3600000000000003</v>
      </c>
    </row>
    <row r="1668" spans="1:14" ht="27" thickBot="1" x14ac:dyDescent="0.35">
      <c r="A1668" s="8">
        <v>145.97999999999999</v>
      </c>
      <c r="B1668" s="8">
        <v>46.2</v>
      </c>
      <c r="C1668" s="2" t="s">
        <v>30</v>
      </c>
      <c r="D1668" s="2" t="s">
        <v>31</v>
      </c>
      <c r="E1668" s="2" t="s">
        <v>34</v>
      </c>
      <c r="F1668" s="2" t="s">
        <v>67</v>
      </c>
      <c r="G1668" s="2" t="s">
        <v>102</v>
      </c>
      <c r="H1668" s="2" t="s">
        <v>990</v>
      </c>
      <c r="I1668" s="2">
        <v>92277</v>
      </c>
      <c r="J1668" s="8">
        <v>-134.512</v>
      </c>
      <c r="K1668" s="2">
        <v>9</v>
      </c>
      <c r="L1668" s="8">
        <v>1370.79</v>
      </c>
      <c r="M1668" s="2">
        <v>88543</v>
      </c>
      <c r="N1668" s="8">
        <v>145.97</v>
      </c>
    </row>
    <row r="1669" spans="1:14" ht="27" thickBot="1" x14ac:dyDescent="0.35">
      <c r="A1669" s="9">
        <v>218.75</v>
      </c>
      <c r="B1669" s="9">
        <v>69.64</v>
      </c>
      <c r="C1669" s="4" t="s">
        <v>30</v>
      </c>
      <c r="D1669" s="4" t="s">
        <v>31</v>
      </c>
      <c r="E1669" s="4" t="s">
        <v>34</v>
      </c>
      <c r="F1669" s="4" t="s">
        <v>67</v>
      </c>
      <c r="G1669" s="4" t="s">
        <v>610</v>
      </c>
      <c r="H1669" s="4" t="s">
        <v>2247</v>
      </c>
      <c r="I1669" s="4">
        <v>86314</v>
      </c>
      <c r="J1669" s="9">
        <v>-453.2</v>
      </c>
      <c r="K1669" s="4">
        <v>4</v>
      </c>
      <c r="L1669" s="9">
        <v>905.4</v>
      </c>
      <c r="M1669" s="4">
        <v>90437</v>
      </c>
      <c r="N1669" s="9">
        <v>218.69</v>
      </c>
    </row>
    <row r="1670" spans="1:14" ht="27" thickBot="1" x14ac:dyDescent="0.35">
      <c r="A1670" s="8">
        <v>99.99</v>
      </c>
      <c r="B1670" s="8">
        <v>19.989999999999998</v>
      </c>
      <c r="C1670" s="2" t="s">
        <v>45</v>
      </c>
      <c r="D1670" s="2" t="s">
        <v>46</v>
      </c>
      <c r="E1670" s="2" t="s">
        <v>34</v>
      </c>
      <c r="F1670" s="2" t="s">
        <v>58</v>
      </c>
      <c r="G1670" s="2" t="s">
        <v>203</v>
      </c>
      <c r="H1670" s="2" t="s">
        <v>2193</v>
      </c>
      <c r="I1670" s="2">
        <v>75028</v>
      </c>
      <c r="J1670" s="8">
        <v>-161.47499999999999</v>
      </c>
      <c r="K1670" s="2">
        <v>1</v>
      </c>
      <c r="L1670" s="8">
        <v>97.65</v>
      </c>
      <c r="M1670" s="2">
        <v>89376</v>
      </c>
      <c r="N1670" s="8">
        <v>99.9</v>
      </c>
    </row>
    <row r="1671" spans="1:14" ht="27" thickBot="1" x14ac:dyDescent="0.35">
      <c r="A1671" s="9">
        <v>205.99</v>
      </c>
      <c r="B1671" s="9">
        <v>5.26</v>
      </c>
      <c r="C1671" s="4" t="s">
        <v>45</v>
      </c>
      <c r="D1671" s="4" t="s">
        <v>149</v>
      </c>
      <c r="E1671" s="4" t="s">
        <v>34</v>
      </c>
      <c r="F1671" s="4" t="s">
        <v>58</v>
      </c>
      <c r="G1671" s="4" t="s">
        <v>203</v>
      </c>
      <c r="H1671" s="4" t="s">
        <v>2193</v>
      </c>
      <c r="I1671" s="4">
        <v>75028</v>
      </c>
      <c r="J1671" s="9">
        <v>-0.81399999999999995</v>
      </c>
      <c r="K1671" s="4">
        <v>6</v>
      </c>
      <c r="L1671" s="9">
        <v>1018.61</v>
      </c>
      <c r="M1671" s="4">
        <v>89376</v>
      </c>
      <c r="N1671" s="9">
        <v>205.95</v>
      </c>
    </row>
    <row r="1672" spans="1:14" ht="27" thickBot="1" x14ac:dyDescent="0.35">
      <c r="A1672" s="8">
        <v>115.99</v>
      </c>
      <c r="B1672" s="8">
        <v>5.92</v>
      </c>
      <c r="C1672" s="2" t="s">
        <v>45</v>
      </c>
      <c r="D1672" s="2" t="s">
        <v>149</v>
      </c>
      <c r="E1672" s="2" t="s">
        <v>34</v>
      </c>
      <c r="F1672" s="2" t="s">
        <v>67</v>
      </c>
      <c r="G1672" s="2" t="s">
        <v>153</v>
      </c>
      <c r="H1672" s="2" t="s">
        <v>2904</v>
      </c>
      <c r="I1672" s="2">
        <v>97330</v>
      </c>
      <c r="J1672" s="8">
        <v>-13.068</v>
      </c>
      <c r="K1672" s="2">
        <v>5</v>
      </c>
      <c r="L1672" s="8">
        <v>495.82</v>
      </c>
      <c r="M1672" s="2">
        <v>89564</v>
      </c>
      <c r="N1672" s="8">
        <v>115.93</v>
      </c>
    </row>
    <row r="1673" spans="1:14" ht="27" thickBot="1" x14ac:dyDescent="0.35">
      <c r="A1673" s="9">
        <v>999.99</v>
      </c>
      <c r="B1673" s="9">
        <v>13.99</v>
      </c>
      <c r="C1673" s="4" t="s">
        <v>45</v>
      </c>
      <c r="D1673" s="4" t="s">
        <v>64</v>
      </c>
      <c r="E1673" s="4" t="s">
        <v>34</v>
      </c>
      <c r="F1673" s="4" t="s">
        <v>124</v>
      </c>
      <c r="G1673" s="4" t="s">
        <v>125</v>
      </c>
      <c r="H1673" s="4" t="s">
        <v>2818</v>
      </c>
      <c r="I1673" s="4">
        <v>11572</v>
      </c>
      <c r="J1673" s="9">
        <v>-1455.9972</v>
      </c>
      <c r="K1673" s="4">
        <v>1</v>
      </c>
      <c r="L1673" s="9">
        <v>1009.99</v>
      </c>
      <c r="M1673" s="4">
        <v>91123</v>
      </c>
      <c r="N1673" s="9">
        <v>999.99</v>
      </c>
    </row>
    <row r="1674" spans="1:14" ht="27" thickBot="1" x14ac:dyDescent="0.35">
      <c r="A1674" s="8">
        <v>6.48</v>
      </c>
      <c r="B1674" s="8">
        <v>5.14</v>
      </c>
      <c r="C1674" s="2" t="s">
        <v>54</v>
      </c>
      <c r="D1674" s="2" t="s">
        <v>100</v>
      </c>
      <c r="E1674" s="2" t="s">
        <v>34</v>
      </c>
      <c r="F1674" s="2" t="s">
        <v>124</v>
      </c>
      <c r="G1674" s="2" t="s">
        <v>125</v>
      </c>
      <c r="H1674" s="2" t="s">
        <v>2818</v>
      </c>
      <c r="I1674" s="2">
        <v>11572</v>
      </c>
      <c r="J1674" s="8">
        <v>-22.56</v>
      </c>
      <c r="K1674" s="2">
        <v>13</v>
      </c>
      <c r="L1674" s="8">
        <v>92.16</v>
      </c>
      <c r="M1674" s="2">
        <v>91123</v>
      </c>
      <c r="N1674" s="8">
        <v>6.43</v>
      </c>
    </row>
    <row r="1675" spans="1:14" ht="27" thickBot="1" x14ac:dyDescent="0.35">
      <c r="A1675" s="9">
        <v>5.98</v>
      </c>
      <c r="B1675" s="9">
        <v>1.67</v>
      </c>
      <c r="C1675" s="4" t="s">
        <v>54</v>
      </c>
      <c r="D1675" s="4" t="s">
        <v>55</v>
      </c>
      <c r="E1675" s="4" t="s">
        <v>34</v>
      </c>
      <c r="F1675" s="4" t="s">
        <v>67</v>
      </c>
      <c r="G1675" s="4" t="s">
        <v>102</v>
      </c>
      <c r="H1675" s="4" t="s">
        <v>112</v>
      </c>
      <c r="I1675" s="4">
        <v>90068</v>
      </c>
      <c r="J1675" s="9">
        <v>23.87</v>
      </c>
      <c r="K1675" s="4">
        <v>81</v>
      </c>
      <c r="L1675" s="9">
        <v>448.26</v>
      </c>
      <c r="M1675" s="4">
        <v>29889</v>
      </c>
      <c r="N1675" s="9">
        <v>5.89</v>
      </c>
    </row>
    <row r="1676" spans="1:14" ht="15" thickBot="1" x14ac:dyDescent="0.35">
      <c r="A1676" s="8">
        <v>5.98</v>
      </c>
      <c r="B1676" s="8">
        <v>1.67</v>
      </c>
      <c r="C1676" s="2" t="s">
        <v>54</v>
      </c>
      <c r="D1676" s="2" t="s">
        <v>55</v>
      </c>
      <c r="E1676" s="2" t="s">
        <v>34</v>
      </c>
      <c r="F1676" s="2" t="s">
        <v>124</v>
      </c>
      <c r="G1676" s="2" t="s">
        <v>335</v>
      </c>
      <c r="H1676" s="2" t="s">
        <v>2359</v>
      </c>
      <c r="I1676" s="2">
        <v>43213</v>
      </c>
      <c r="J1676" s="8">
        <v>35.805</v>
      </c>
      <c r="K1676" s="2">
        <v>20</v>
      </c>
      <c r="L1676" s="8">
        <v>110.68</v>
      </c>
      <c r="M1676" s="2">
        <v>88658</v>
      </c>
      <c r="N1676" s="8">
        <v>5.89</v>
      </c>
    </row>
    <row r="1677" spans="1:14" ht="15" thickBot="1" x14ac:dyDescent="0.35">
      <c r="A1677" s="9">
        <v>363.25</v>
      </c>
      <c r="B1677" s="9">
        <v>19.989999999999998</v>
      </c>
      <c r="C1677" s="4" t="s">
        <v>54</v>
      </c>
      <c r="D1677" s="4" t="s">
        <v>107</v>
      </c>
      <c r="E1677" s="4" t="s">
        <v>34</v>
      </c>
      <c r="F1677" s="4" t="s">
        <v>35</v>
      </c>
      <c r="G1677" s="4" t="s">
        <v>109</v>
      </c>
      <c r="H1677" s="4" t="s">
        <v>697</v>
      </c>
      <c r="I1677" s="4">
        <v>28206</v>
      </c>
      <c r="J1677" s="9">
        <v>732.26980000000003</v>
      </c>
      <c r="K1677" s="4">
        <v>21</v>
      </c>
      <c r="L1677" s="9">
        <v>7497.05</v>
      </c>
      <c r="M1677" s="4">
        <v>21958</v>
      </c>
      <c r="N1677" s="9">
        <v>363.16</v>
      </c>
    </row>
    <row r="1678" spans="1:14" ht="27" thickBot="1" x14ac:dyDescent="0.35">
      <c r="A1678" s="8">
        <v>363.25</v>
      </c>
      <c r="B1678" s="8">
        <v>19.989999999999998</v>
      </c>
      <c r="C1678" s="2" t="s">
        <v>54</v>
      </c>
      <c r="D1678" s="2" t="s">
        <v>107</v>
      </c>
      <c r="E1678" s="2" t="s">
        <v>34</v>
      </c>
      <c r="F1678" s="2" t="s">
        <v>124</v>
      </c>
      <c r="G1678" s="2" t="s">
        <v>335</v>
      </c>
      <c r="H1678" s="2" t="s">
        <v>1814</v>
      </c>
      <c r="I1678" s="2">
        <v>44039</v>
      </c>
      <c r="J1678" s="8">
        <v>1231.6569</v>
      </c>
      <c r="K1678" s="2">
        <v>5</v>
      </c>
      <c r="L1678" s="8">
        <v>1785.01</v>
      </c>
      <c r="M1678" s="2">
        <v>87633</v>
      </c>
      <c r="N1678" s="8">
        <v>363.16</v>
      </c>
    </row>
    <row r="1679" spans="1:14" ht="15" thickBot="1" x14ac:dyDescent="0.35">
      <c r="A1679" s="9">
        <v>35.94</v>
      </c>
      <c r="B1679" s="9">
        <v>6.66</v>
      </c>
      <c r="C1679" s="4" t="s">
        <v>54</v>
      </c>
      <c r="D1679" s="4" t="s">
        <v>363</v>
      </c>
      <c r="E1679" s="4" t="s">
        <v>34</v>
      </c>
      <c r="F1679" s="4" t="s">
        <v>67</v>
      </c>
      <c r="G1679" s="4" t="s">
        <v>610</v>
      </c>
      <c r="H1679" s="4" t="s">
        <v>2907</v>
      </c>
      <c r="I1679" s="4">
        <v>85234</v>
      </c>
      <c r="J1679" s="9">
        <v>144.2928</v>
      </c>
      <c r="K1679" s="4">
        <v>6</v>
      </c>
      <c r="L1679" s="9">
        <v>209.12</v>
      </c>
      <c r="M1679" s="4">
        <v>88942</v>
      </c>
      <c r="N1679" s="9">
        <v>35.85</v>
      </c>
    </row>
    <row r="1680" spans="1:14" ht="15" thickBot="1" x14ac:dyDescent="0.35">
      <c r="A1680" s="8">
        <v>170.98</v>
      </c>
      <c r="B1680" s="8">
        <v>13.99</v>
      </c>
      <c r="C1680" s="2" t="s">
        <v>30</v>
      </c>
      <c r="D1680" s="2" t="s">
        <v>140</v>
      </c>
      <c r="E1680" s="2" t="s">
        <v>34</v>
      </c>
      <c r="F1680" s="2" t="s">
        <v>67</v>
      </c>
      <c r="G1680" s="2" t="s">
        <v>610</v>
      </c>
      <c r="H1680" s="2" t="s">
        <v>2907</v>
      </c>
      <c r="I1680" s="2">
        <v>85234</v>
      </c>
      <c r="J1680" s="8">
        <v>888.14729999999997</v>
      </c>
      <c r="K1680" s="2">
        <v>7</v>
      </c>
      <c r="L1680" s="8">
        <v>1287.17</v>
      </c>
      <c r="M1680" s="2">
        <v>88942</v>
      </c>
      <c r="N1680" s="8">
        <v>170.98</v>
      </c>
    </row>
    <row r="1681" spans="1:14" ht="15" thickBot="1" x14ac:dyDescent="0.35">
      <c r="A1681" s="9">
        <v>4.9800000000000004</v>
      </c>
      <c r="B1681" s="9">
        <v>7.44</v>
      </c>
      <c r="C1681" s="4" t="s">
        <v>54</v>
      </c>
      <c r="D1681" s="4" t="s">
        <v>100</v>
      </c>
      <c r="E1681" s="4" t="s">
        <v>34</v>
      </c>
      <c r="F1681" s="4" t="s">
        <v>67</v>
      </c>
      <c r="G1681" s="4" t="s">
        <v>610</v>
      </c>
      <c r="H1681" s="4" t="s">
        <v>2907</v>
      </c>
      <c r="I1681" s="4">
        <v>85234</v>
      </c>
      <c r="J1681" s="9">
        <v>-46.005000000000003</v>
      </c>
      <c r="K1681" s="4">
        <v>9</v>
      </c>
      <c r="L1681" s="9">
        <v>46.17</v>
      </c>
      <c r="M1681" s="4">
        <v>88942</v>
      </c>
      <c r="N1681" s="9">
        <v>4.8899999999999997</v>
      </c>
    </row>
    <row r="1682" spans="1:14" ht="15" thickBot="1" x14ac:dyDescent="0.35">
      <c r="A1682" s="8">
        <v>35.94</v>
      </c>
      <c r="B1682" s="8">
        <v>6.66</v>
      </c>
      <c r="C1682" s="2" t="s">
        <v>54</v>
      </c>
      <c r="D1682" s="2" t="s">
        <v>363</v>
      </c>
      <c r="E1682" s="2" t="s">
        <v>34</v>
      </c>
      <c r="F1682" s="2" t="s">
        <v>35</v>
      </c>
      <c r="G1682" s="2" t="s">
        <v>109</v>
      </c>
      <c r="H1682" s="2" t="s">
        <v>697</v>
      </c>
      <c r="I1682" s="2">
        <v>28204</v>
      </c>
      <c r="J1682" s="8">
        <v>72.1858</v>
      </c>
      <c r="K1682" s="2">
        <v>24</v>
      </c>
      <c r="L1682" s="8">
        <v>836.47</v>
      </c>
      <c r="M1682" s="2">
        <v>36069</v>
      </c>
      <c r="N1682" s="8">
        <v>35.85</v>
      </c>
    </row>
    <row r="1683" spans="1:14" ht="15" thickBot="1" x14ac:dyDescent="0.35">
      <c r="A1683" s="9">
        <v>4.9800000000000004</v>
      </c>
      <c r="B1683" s="9">
        <v>7.44</v>
      </c>
      <c r="C1683" s="4" t="s">
        <v>54</v>
      </c>
      <c r="D1683" s="4" t="s">
        <v>100</v>
      </c>
      <c r="E1683" s="4" t="s">
        <v>34</v>
      </c>
      <c r="F1683" s="4" t="s">
        <v>35</v>
      </c>
      <c r="G1683" s="4" t="s">
        <v>109</v>
      </c>
      <c r="H1683" s="4" t="s">
        <v>697</v>
      </c>
      <c r="I1683" s="4">
        <v>28204</v>
      </c>
      <c r="J1683" s="9">
        <v>-122.3733</v>
      </c>
      <c r="K1683" s="4">
        <v>37</v>
      </c>
      <c r="L1683" s="9">
        <v>189.83</v>
      </c>
      <c r="M1683" s="4">
        <v>36069</v>
      </c>
      <c r="N1683" s="9">
        <v>4.8899999999999997</v>
      </c>
    </row>
    <row r="1684" spans="1:14" ht="15" thickBot="1" x14ac:dyDescent="0.35">
      <c r="A1684" s="8">
        <v>12.64</v>
      </c>
      <c r="B1684" s="8">
        <v>4.9800000000000004</v>
      </c>
      <c r="C1684" s="2" t="s">
        <v>30</v>
      </c>
      <c r="D1684" s="2" t="s">
        <v>140</v>
      </c>
      <c r="E1684" s="2" t="s">
        <v>34</v>
      </c>
      <c r="F1684" s="2" t="s">
        <v>58</v>
      </c>
      <c r="G1684" s="2" t="s">
        <v>92</v>
      </c>
      <c r="H1684" s="2" t="s">
        <v>1570</v>
      </c>
      <c r="I1684" s="2">
        <v>63105</v>
      </c>
      <c r="J1684" s="8">
        <v>113.41500000000001</v>
      </c>
      <c r="K1684" s="2">
        <v>16</v>
      </c>
      <c r="L1684" s="8">
        <v>199.76</v>
      </c>
      <c r="M1684" s="2">
        <v>90867</v>
      </c>
      <c r="N1684" s="8">
        <v>12.57</v>
      </c>
    </row>
    <row r="1685" spans="1:14" ht="15" thickBot="1" x14ac:dyDescent="0.35">
      <c r="A1685" s="9">
        <v>6.48</v>
      </c>
      <c r="B1685" s="9">
        <v>8.74</v>
      </c>
      <c r="C1685" s="4" t="s">
        <v>54</v>
      </c>
      <c r="D1685" s="4" t="s">
        <v>100</v>
      </c>
      <c r="E1685" s="4" t="s">
        <v>34</v>
      </c>
      <c r="F1685" s="4" t="s">
        <v>124</v>
      </c>
      <c r="G1685" s="4" t="s">
        <v>264</v>
      </c>
      <c r="H1685" s="4" t="s">
        <v>2914</v>
      </c>
      <c r="I1685" s="4">
        <v>6408</v>
      </c>
      <c r="J1685" s="9">
        <v>-6.835</v>
      </c>
      <c r="K1685" s="4">
        <v>1</v>
      </c>
      <c r="L1685" s="9">
        <v>10.72</v>
      </c>
      <c r="M1685" s="4">
        <v>87033</v>
      </c>
      <c r="N1685" s="9">
        <v>6.46</v>
      </c>
    </row>
    <row r="1686" spans="1:14" ht="15" thickBot="1" x14ac:dyDescent="0.35">
      <c r="A1686" s="8">
        <v>699.99</v>
      </c>
      <c r="B1686" s="8">
        <v>24.49</v>
      </c>
      <c r="C1686" s="2" t="s">
        <v>45</v>
      </c>
      <c r="D1686" s="2" t="s">
        <v>73</v>
      </c>
      <c r="E1686" s="2" t="s">
        <v>34</v>
      </c>
      <c r="F1686" s="2" t="s">
        <v>124</v>
      </c>
      <c r="G1686" s="2" t="s">
        <v>349</v>
      </c>
      <c r="H1686" s="2" t="s">
        <v>921</v>
      </c>
      <c r="I1686" s="2">
        <v>4401</v>
      </c>
      <c r="J1686" s="8">
        <v>7024.2069000000001</v>
      </c>
      <c r="K1686" s="2">
        <v>15</v>
      </c>
      <c r="L1686" s="8">
        <v>10180.01</v>
      </c>
      <c r="M1686" s="2">
        <v>87033</v>
      </c>
      <c r="N1686" s="8">
        <v>699.93</v>
      </c>
    </row>
    <row r="1687" spans="1:14" ht="27" thickBot="1" x14ac:dyDescent="0.35">
      <c r="A1687" s="9">
        <v>17.149999999999999</v>
      </c>
      <c r="B1687" s="9">
        <v>4.96</v>
      </c>
      <c r="C1687" s="4" t="s">
        <v>54</v>
      </c>
      <c r="D1687" s="4" t="s">
        <v>90</v>
      </c>
      <c r="E1687" s="4" t="s">
        <v>34</v>
      </c>
      <c r="F1687" s="4" t="s">
        <v>124</v>
      </c>
      <c r="G1687" s="4" t="s">
        <v>416</v>
      </c>
      <c r="H1687" s="4" t="s">
        <v>460</v>
      </c>
      <c r="I1687" s="4">
        <v>7631</v>
      </c>
      <c r="J1687" s="9">
        <v>36.494999999999997</v>
      </c>
      <c r="K1687" s="4">
        <v>11</v>
      </c>
      <c r="L1687" s="9">
        <v>190.85</v>
      </c>
      <c r="M1687" s="4">
        <v>87033</v>
      </c>
      <c r="N1687" s="9">
        <v>17.13</v>
      </c>
    </row>
    <row r="1688" spans="1:14" ht="27" thickBot="1" x14ac:dyDescent="0.35">
      <c r="A1688" s="8">
        <v>30.98</v>
      </c>
      <c r="B1688" s="8">
        <v>8.74</v>
      </c>
      <c r="C1688" s="2" t="s">
        <v>54</v>
      </c>
      <c r="D1688" s="2" t="s">
        <v>100</v>
      </c>
      <c r="E1688" s="2" t="s">
        <v>34</v>
      </c>
      <c r="F1688" s="2" t="s">
        <v>124</v>
      </c>
      <c r="G1688" s="2" t="s">
        <v>606</v>
      </c>
      <c r="H1688" s="2" t="s">
        <v>2918</v>
      </c>
      <c r="I1688" s="2">
        <v>2908</v>
      </c>
      <c r="J1688" s="8">
        <v>255.76920000000001</v>
      </c>
      <c r="K1688" s="2">
        <v>12</v>
      </c>
      <c r="L1688" s="8">
        <v>370.68</v>
      </c>
      <c r="M1688" s="2">
        <v>87033</v>
      </c>
      <c r="N1688" s="8">
        <v>30.91</v>
      </c>
    </row>
    <row r="1689" spans="1:14" ht="27" thickBot="1" x14ac:dyDescent="0.35">
      <c r="A1689" s="9">
        <v>1360.14</v>
      </c>
      <c r="B1689" s="9">
        <v>14.7</v>
      </c>
      <c r="C1689" s="4" t="s">
        <v>45</v>
      </c>
      <c r="D1689" s="4" t="s">
        <v>64</v>
      </c>
      <c r="E1689" s="4" t="s">
        <v>34</v>
      </c>
      <c r="F1689" s="4" t="s">
        <v>124</v>
      </c>
      <c r="G1689" s="4" t="s">
        <v>654</v>
      </c>
      <c r="H1689" s="4" t="s">
        <v>964</v>
      </c>
      <c r="I1689" s="4">
        <v>5401</v>
      </c>
      <c r="J1689" s="9">
        <v>2639.01</v>
      </c>
      <c r="K1689" s="4">
        <v>6</v>
      </c>
      <c r="L1689" s="9">
        <v>7303.05</v>
      </c>
      <c r="M1689" s="4">
        <v>87033</v>
      </c>
      <c r="N1689" s="9">
        <v>1360.1</v>
      </c>
    </row>
    <row r="1690" spans="1:14" ht="27" thickBot="1" x14ac:dyDescent="0.35">
      <c r="A1690" s="8">
        <v>6.47</v>
      </c>
      <c r="B1690" s="8">
        <v>1.22</v>
      </c>
      <c r="C1690" s="2" t="s">
        <v>54</v>
      </c>
      <c r="D1690" s="2" t="s">
        <v>55</v>
      </c>
      <c r="E1690" s="2" t="s">
        <v>34</v>
      </c>
      <c r="F1690" s="2" t="s">
        <v>67</v>
      </c>
      <c r="G1690" s="2" t="s">
        <v>102</v>
      </c>
      <c r="H1690" s="2" t="s">
        <v>112</v>
      </c>
      <c r="I1690" s="2">
        <v>90041</v>
      </c>
      <c r="J1690" s="8">
        <v>40.200000000000003</v>
      </c>
      <c r="K1690" s="2">
        <v>30</v>
      </c>
      <c r="L1690" s="8">
        <v>193.95</v>
      </c>
      <c r="M1690" s="2">
        <v>55392</v>
      </c>
      <c r="N1690" s="8">
        <v>6.45</v>
      </c>
    </row>
    <row r="1691" spans="1:14" ht="27" thickBot="1" x14ac:dyDescent="0.35">
      <c r="A1691" s="9">
        <v>2.84</v>
      </c>
      <c r="B1691" s="9">
        <v>0.93</v>
      </c>
      <c r="C1691" s="4" t="s">
        <v>54</v>
      </c>
      <c r="D1691" s="4" t="s">
        <v>55</v>
      </c>
      <c r="E1691" s="4" t="s">
        <v>34</v>
      </c>
      <c r="F1691" s="4" t="s">
        <v>67</v>
      </c>
      <c r="G1691" s="4" t="s">
        <v>102</v>
      </c>
      <c r="H1691" s="4" t="s">
        <v>112</v>
      </c>
      <c r="I1691" s="4">
        <v>90041</v>
      </c>
      <c r="J1691" s="9">
        <v>3.21</v>
      </c>
      <c r="K1691" s="4">
        <v>59</v>
      </c>
      <c r="L1691" s="9">
        <v>158.80000000000001</v>
      </c>
      <c r="M1691" s="4">
        <v>55392</v>
      </c>
      <c r="N1691" s="9">
        <v>2.77</v>
      </c>
    </row>
    <row r="1692" spans="1:14" ht="15" thickBot="1" x14ac:dyDescent="0.35">
      <c r="A1692" s="8">
        <v>2.84</v>
      </c>
      <c r="B1692" s="8">
        <v>0.93</v>
      </c>
      <c r="C1692" s="2" t="s">
        <v>54</v>
      </c>
      <c r="D1692" s="2" t="s">
        <v>55</v>
      </c>
      <c r="E1692" s="2" t="s">
        <v>34</v>
      </c>
      <c r="F1692" s="2" t="s">
        <v>124</v>
      </c>
      <c r="G1692" s="2" t="s">
        <v>423</v>
      </c>
      <c r="H1692" s="2" t="s">
        <v>2923</v>
      </c>
      <c r="I1692" s="2">
        <v>2152</v>
      </c>
      <c r="J1692" s="8">
        <v>3.8519999999999999</v>
      </c>
      <c r="K1692" s="2">
        <v>15</v>
      </c>
      <c r="L1692" s="8">
        <v>40.369999999999997</v>
      </c>
      <c r="M1692" s="2">
        <v>87978</v>
      </c>
      <c r="N1692" s="8">
        <v>2.77</v>
      </c>
    </row>
    <row r="1693" spans="1:14" ht="27" thickBot="1" x14ac:dyDescent="0.35">
      <c r="A1693" s="9">
        <v>6.48</v>
      </c>
      <c r="B1693" s="9">
        <v>5.19</v>
      </c>
      <c r="C1693" s="4" t="s">
        <v>54</v>
      </c>
      <c r="D1693" s="4" t="s">
        <v>100</v>
      </c>
      <c r="E1693" s="4" t="s">
        <v>34</v>
      </c>
      <c r="F1693" s="4" t="s">
        <v>58</v>
      </c>
      <c r="G1693" s="4" t="s">
        <v>558</v>
      </c>
      <c r="H1693" s="4" t="s">
        <v>2926</v>
      </c>
      <c r="I1693" s="4">
        <v>66048</v>
      </c>
      <c r="J1693" s="9">
        <v>-14.074999999999999</v>
      </c>
      <c r="K1693" s="4">
        <v>12</v>
      </c>
      <c r="L1693" s="9">
        <v>84.04</v>
      </c>
      <c r="M1693" s="4">
        <v>86104</v>
      </c>
      <c r="N1693" s="9">
        <v>6.48</v>
      </c>
    </row>
    <row r="1694" spans="1:14" ht="15" thickBot="1" x14ac:dyDescent="0.35">
      <c r="A1694" s="8">
        <v>18.97</v>
      </c>
      <c r="B1694" s="8">
        <v>9.5399999999999991</v>
      </c>
      <c r="C1694" s="2" t="s">
        <v>54</v>
      </c>
      <c r="D1694" s="2" t="s">
        <v>100</v>
      </c>
      <c r="E1694" s="2" t="s">
        <v>34</v>
      </c>
      <c r="F1694" s="2" t="s">
        <v>58</v>
      </c>
      <c r="G1694" s="2" t="s">
        <v>203</v>
      </c>
      <c r="H1694" s="2" t="s">
        <v>217</v>
      </c>
      <c r="I1694" s="2">
        <v>76706</v>
      </c>
      <c r="J1694" s="8">
        <v>85.875</v>
      </c>
      <c r="K1694" s="2">
        <v>11</v>
      </c>
      <c r="L1694" s="8">
        <v>227.67</v>
      </c>
      <c r="M1694" s="2">
        <v>86575</v>
      </c>
      <c r="N1694" s="8">
        <v>18.96</v>
      </c>
    </row>
    <row r="1695" spans="1:14" ht="15" thickBot="1" x14ac:dyDescent="0.35">
      <c r="A1695" s="9">
        <v>399.98</v>
      </c>
      <c r="B1695" s="9">
        <v>12.06</v>
      </c>
      <c r="C1695" s="4" t="s">
        <v>45</v>
      </c>
      <c r="D1695" s="4" t="s">
        <v>64</v>
      </c>
      <c r="E1695" s="4" t="s">
        <v>34</v>
      </c>
      <c r="F1695" s="4" t="s">
        <v>58</v>
      </c>
      <c r="G1695" s="4" t="s">
        <v>115</v>
      </c>
      <c r="H1695" s="4" t="s">
        <v>554</v>
      </c>
      <c r="I1695" s="4">
        <v>60601</v>
      </c>
      <c r="J1695" s="9">
        <v>567.59</v>
      </c>
      <c r="K1695" s="4">
        <v>24</v>
      </c>
      <c r="L1695" s="9">
        <v>9666.7199999999993</v>
      </c>
      <c r="M1695" s="4">
        <v>39015</v>
      </c>
      <c r="N1695" s="9">
        <v>399.93</v>
      </c>
    </row>
    <row r="1696" spans="1:14" ht="15" thickBot="1" x14ac:dyDescent="0.35">
      <c r="A1696" s="8">
        <v>6.48</v>
      </c>
      <c r="B1696" s="8">
        <v>5.74</v>
      </c>
      <c r="C1696" s="2" t="s">
        <v>54</v>
      </c>
      <c r="D1696" s="2" t="s">
        <v>100</v>
      </c>
      <c r="E1696" s="2" t="s">
        <v>34</v>
      </c>
      <c r="F1696" s="2" t="s">
        <v>58</v>
      </c>
      <c r="G1696" s="2" t="s">
        <v>115</v>
      </c>
      <c r="H1696" s="2" t="s">
        <v>554</v>
      </c>
      <c r="I1696" s="2">
        <v>60601</v>
      </c>
      <c r="J1696" s="8">
        <v>-28.45</v>
      </c>
      <c r="K1696" s="2">
        <v>20</v>
      </c>
      <c r="L1696" s="8">
        <v>134.58000000000001</v>
      </c>
      <c r="M1696" s="2">
        <v>39015</v>
      </c>
      <c r="N1696" s="8">
        <v>6.41</v>
      </c>
    </row>
    <row r="1697" spans="1:14" ht="15" thickBot="1" x14ac:dyDescent="0.35">
      <c r="A1697" s="9">
        <v>6.48</v>
      </c>
      <c r="B1697" s="9">
        <v>5.74</v>
      </c>
      <c r="C1697" s="4" t="s">
        <v>54</v>
      </c>
      <c r="D1697" s="4" t="s">
        <v>100</v>
      </c>
      <c r="E1697" s="4" t="s">
        <v>34</v>
      </c>
      <c r="F1697" s="4" t="s">
        <v>58</v>
      </c>
      <c r="G1697" s="4" t="s">
        <v>92</v>
      </c>
      <c r="H1697" s="4" t="s">
        <v>2930</v>
      </c>
      <c r="I1697" s="4">
        <v>63129</v>
      </c>
      <c r="J1697" s="9">
        <v>-14.225</v>
      </c>
      <c r="K1697" s="4">
        <v>5</v>
      </c>
      <c r="L1697" s="9">
        <v>33.65</v>
      </c>
      <c r="M1697" s="4">
        <v>87862</v>
      </c>
      <c r="N1697" s="9">
        <v>6.41</v>
      </c>
    </row>
    <row r="1698" spans="1:14" ht="15" thickBot="1" x14ac:dyDescent="0.35">
      <c r="A1698" s="8">
        <v>49.99</v>
      </c>
      <c r="B1698" s="8">
        <v>19.989999999999998</v>
      </c>
      <c r="C1698" s="2" t="s">
        <v>45</v>
      </c>
      <c r="D1698" s="2" t="s">
        <v>46</v>
      </c>
      <c r="E1698" s="2" t="s">
        <v>34</v>
      </c>
      <c r="F1698" s="2" t="s">
        <v>35</v>
      </c>
      <c r="G1698" s="2" t="s">
        <v>419</v>
      </c>
      <c r="H1698" s="2" t="s">
        <v>1707</v>
      </c>
      <c r="I1698" s="2">
        <v>38401</v>
      </c>
      <c r="J1698" s="8">
        <v>38.886000000000003</v>
      </c>
      <c r="K1698" s="2">
        <v>16</v>
      </c>
      <c r="L1698" s="8">
        <v>832.97</v>
      </c>
      <c r="M1698" s="2">
        <v>85929</v>
      </c>
      <c r="N1698" s="8">
        <v>49.99</v>
      </c>
    </row>
    <row r="1699" spans="1:14" ht="15" thickBot="1" x14ac:dyDescent="0.35">
      <c r="A1699" s="9">
        <v>140.81</v>
      </c>
      <c r="B1699" s="9">
        <v>24.49</v>
      </c>
      <c r="C1699" s="4" t="s">
        <v>30</v>
      </c>
      <c r="D1699" s="4" t="s">
        <v>122</v>
      </c>
      <c r="E1699" s="4" t="s">
        <v>34</v>
      </c>
      <c r="F1699" s="4" t="s">
        <v>58</v>
      </c>
      <c r="G1699" s="4" t="s">
        <v>203</v>
      </c>
      <c r="H1699" s="4" t="s">
        <v>575</v>
      </c>
      <c r="I1699" s="4">
        <v>75220</v>
      </c>
      <c r="J1699" s="9">
        <v>1232.79</v>
      </c>
      <c r="K1699" s="4">
        <v>81</v>
      </c>
      <c r="L1699" s="9">
        <v>11272.77</v>
      </c>
      <c r="M1699" s="4">
        <v>45824</v>
      </c>
      <c r="N1699" s="9">
        <v>140.72999999999999</v>
      </c>
    </row>
    <row r="1700" spans="1:14" ht="27" thickBot="1" x14ac:dyDescent="0.35">
      <c r="A1700" s="8">
        <v>3.98</v>
      </c>
      <c r="B1700" s="8">
        <v>0.83</v>
      </c>
      <c r="C1700" s="2" t="s">
        <v>54</v>
      </c>
      <c r="D1700" s="2" t="s">
        <v>55</v>
      </c>
      <c r="E1700" s="2" t="s">
        <v>34</v>
      </c>
      <c r="F1700" s="2" t="s">
        <v>124</v>
      </c>
      <c r="G1700" s="2" t="s">
        <v>125</v>
      </c>
      <c r="H1700" s="2" t="s">
        <v>126</v>
      </c>
      <c r="I1700" s="2">
        <v>10170</v>
      </c>
      <c r="J1700" s="8">
        <v>27.38</v>
      </c>
      <c r="K1700" s="2">
        <v>76</v>
      </c>
      <c r="L1700" s="8">
        <v>282.85000000000002</v>
      </c>
      <c r="M1700" s="2">
        <v>24455</v>
      </c>
      <c r="N1700" s="8">
        <v>3.91</v>
      </c>
    </row>
    <row r="1701" spans="1:14" ht="27" thickBot="1" x14ac:dyDescent="0.35">
      <c r="A1701" s="9">
        <v>20.89</v>
      </c>
      <c r="B1701" s="9">
        <v>1.99</v>
      </c>
      <c r="C1701" s="4" t="s">
        <v>45</v>
      </c>
      <c r="D1701" s="4" t="s">
        <v>46</v>
      </c>
      <c r="E1701" s="4" t="s">
        <v>34</v>
      </c>
      <c r="F1701" s="4" t="s">
        <v>124</v>
      </c>
      <c r="G1701" s="4" t="s">
        <v>338</v>
      </c>
      <c r="H1701" s="4" t="s">
        <v>1132</v>
      </c>
      <c r="I1701" s="4">
        <v>17201</v>
      </c>
      <c r="J1701" s="9">
        <v>-5.2949999999999999</v>
      </c>
      <c r="K1701" s="4">
        <v>4</v>
      </c>
      <c r="L1701" s="9">
        <v>84.56</v>
      </c>
      <c r="M1701" s="4">
        <v>91245</v>
      </c>
      <c r="N1701" s="9">
        <v>20.89</v>
      </c>
    </row>
    <row r="1702" spans="1:14" ht="27" thickBot="1" x14ac:dyDescent="0.35">
      <c r="A1702" s="8">
        <v>3.98</v>
      </c>
      <c r="B1702" s="8">
        <v>0.83</v>
      </c>
      <c r="C1702" s="2" t="s">
        <v>54</v>
      </c>
      <c r="D1702" s="2" t="s">
        <v>55</v>
      </c>
      <c r="E1702" s="2" t="s">
        <v>34</v>
      </c>
      <c r="F1702" s="2" t="s">
        <v>124</v>
      </c>
      <c r="G1702" s="2" t="s">
        <v>338</v>
      </c>
      <c r="H1702" s="2" t="s">
        <v>1132</v>
      </c>
      <c r="I1702" s="2">
        <v>17201</v>
      </c>
      <c r="J1702" s="8">
        <v>41.07</v>
      </c>
      <c r="K1702" s="2">
        <v>19</v>
      </c>
      <c r="L1702" s="8">
        <v>70.709999999999994</v>
      </c>
      <c r="M1702" s="2">
        <v>91245</v>
      </c>
      <c r="N1702" s="8">
        <v>3.91</v>
      </c>
    </row>
    <row r="1703" spans="1:14" ht="27" thickBot="1" x14ac:dyDescent="0.35">
      <c r="A1703" s="9">
        <v>5.4</v>
      </c>
      <c r="B1703" s="9">
        <v>7.78</v>
      </c>
      <c r="C1703" s="4" t="s">
        <v>54</v>
      </c>
      <c r="D1703" s="4" t="s">
        <v>84</v>
      </c>
      <c r="E1703" s="4" t="s">
        <v>34</v>
      </c>
      <c r="F1703" s="4" t="s">
        <v>58</v>
      </c>
      <c r="G1703" s="4" t="s">
        <v>223</v>
      </c>
      <c r="H1703" s="4" t="s">
        <v>2703</v>
      </c>
      <c r="I1703" s="4">
        <v>73110</v>
      </c>
      <c r="J1703" s="9">
        <v>-34.764499999999998</v>
      </c>
      <c r="K1703" s="4">
        <v>6</v>
      </c>
      <c r="L1703" s="9">
        <v>37.380000000000003</v>
      </c>
      <c r="M1703" s="4">
        <v>89097</v>
      </c>
      <c r="N1703" s="9">
        <v>5.31</v>
      </c>
    </row>
    <row r="1704" spans="1:14" ht="15" thickBot="1" x14ac:dyDescent="0.35">
      <c r="A1704" s="8">
        <v>44.01</v>
      </c>
      <c r="B1704" s="8">
        <v>3.5</v>
      </c>
      <c r="C1704" s="2" t="s">
        <v>54</v>
      </c>
      <c r="D1704" s="2" t="s">
        <v>107</v>
      </c>
      <c r="E1704" s="2" t="s">
        <v>34</v>
      </c>
      <c r="F1704" s="2" t="s">
        <v>67</v>
      </c>
      <c r="G1704" s="2" t="s">
        <v>102</v>
      </c>
      <c r="H1704" s="2" t="s">
        <v>2660</v>
      </c>
      <c r="I1704" s="2">
        <v>95207</v>
      </c>
      <c r="J1704" s="8">
        <v>-21.231999999999999</v>
      </c>
      <c r="K1704" s="2">
        <v>1</v>
      </c>
      <c r="L1704" s="8">
        <v>46.94</v>
      </c>
      <c r="M1704" s="2">
        <v>88212</v>
      </c>
      <c r="N1704" s="8">
        <v>43.95</v>
      </c>
    </row>
    <row r="1705" spans="1:14" ht="27" thickBot="1" x14ac:dyDescent="0.35">
      <c r="A1705" s="9">
        <v>4.76</v>
      </c>
      <c r="B1705" s="9">
        <v>0.88</v>
      </c>
      <c r="C1705" s="4" t="s">
        <v>54</v>
      </c>
      <c r="D1705" s="4" t="s">
        <v>100</v>
      </c>
      <c r="E1705" s="4" t="s">
        <v>34</v>
      </c>
      <c r="F1705" s="4" t="s">
        <v>58</v>
      </c>
      <c r="G1705" s="4" t="s">
        <v>229</v>
      </c>
      <c r="H1705" s="4" t="s">
        <v>1844</v>
      </c>
      <c r="I1705" s="4">
        <v>50158</v>
      </c>
      <c r="J1705" s="9">
        <v>15.8148</v>
      </c>
      <c r="K1705" s="4">
        <v>5</v>
      </c>
      <c r="L1705" s="9">
        <v>22.92</v>
      </c>
      <c r="M1705" s="4">
        <v>87555</v>
      </c>
      <c r="N1705" s="9">
        <v>4.6900000000000004</v>
      </c>
    </row>
    <row r="1706" spans="1:14" ht="27" thickBot="1" x14ac:dyDescent="0.35">
      <c r="A1706" s="8">
        <v>48.04</v>
      </c>
      <c r="B1706" s="8">
        <v>5.79</v>
      </c>
      <c r="C1706" s="2" t="s">
        <v>54</v>
      </c>
      <c r="D1706" s="2" t="s">
        <v>100</v>
      </c>
      <c r="E1706" s="2" t="s">
        <v>34</v>
      </c>
      <c r="F1706" s="2" t="s">
        <v>124</v>
      </c>
      <c r="G1706" s="2" t="s">
        <v>416</v>
      </c>
      <c r="H1706" s="2" t="s">
        <v>2938</v>
      </c>
      <c r="I1706" s="2">
        <v>7003</v>
      </c>
      <c r="J1706" s="8">
        <v>422.45249999999999</v>
      </c>
      <c r="K1706" s="2">
        <v>12</v>
      </c>
      <c r="L1706" s="8">
        <v>612.25</v>
      </c>
      <c r="M1706" s="2">
        <v>90360</v>
      </c>
      <c r="N1706" s="8">
        <v>48.02</v>
      </c>
    </row>
    <row r="1707" spans="1:14" ht="27" thickBot="1" x14ac:dyDescent="0.35">
      <c r="A1707" s="9">
        <v>70.97</v>
      </c>
      <c r="B1707" s="9">
        <v>3.5</v>
      </c>
      <c r="C1707" s="4" t="s">
        <v>54</v>
      </c>
      <c r="D1707" s="4" t="s">
        <v>107</v>
      </c>
      <c r="E1707" s="4" t="s">
        <v>34</v>
      </c>
      <c r="F1707" s="4" t="s">
        <v>35</v>
      </c>
      <c r="G1707" s="4" t="s">
        <v>258</v>
      </c>
      <c r="H1707" s="4" t="s">
        <v>2877</v>
      </c>
      <c r="I1707" s="4">
        <v>22304</v>
      </c>
      <c r="J1707" s="9">
        <v>23.616</v>
      </c>
      <c r="K1707" s="4">
        <v>21</v>
      </c>
      <c r="L1707" s="9">
        <v>1533.59</v>
      </c>
      <c r="M1707" s="4">
        <v>89408</v>
      </c>
      <c r="N1707" s="9">
        <v>70.95</v>
      </c>
    </row>
    <row r="1708" spans="1:14" ht="27" thickBot="1" x14ac:dyDescent="0.35">
      <c r="A1708" s="8">
        <v>284.98</v>
      </c>
      <c r="B1708" s="8">
        <v>69.55</v>
      </c>
      <c r="C1708" s="2" t="s">
        <v>30</v>
      </c>
      <c r="D1708" s="2" t="s">
        <v>122</v>
      </c>
      <c r="E1708" s="2" t="s">
        <v>34</v>
      </c>
      <c r="F1708" s="2" t="s">
        <v>35</v>
      </c>
      <c r="G1708" s="2" t="s">
        <v>258</v>
      </c>
      <c r="H1708" s="2" t="s">
        <v>2942</v>
      </c>
      <c r="I1708" s="2">
        <v>22901</v>
      </c>
      <c r="J1708" s="8">
        <v>15.528</v>
      </c>
      <c r="K1708" s="2">
        <v>3</v>
      </c>
      <c r="L1708" s="8">
        <v>926.3</v>
      </c>
      <c r="M1708" s="2">
        <v>86723</v>
      </c>
      <c r="N1708" s="8">
        <v>284.95999999999998</v>
      </c>
    </row>
    <row r="1709" spans="1:14" ht="27" thickBot="1" x14ac:dyDescent="0.35">
      <c r="A1709" s="9">
        <v>55.48</v>
      </c>
      <c r="B1709" s="9">
        <v>14.3</v>
      </c>
      <c r="C1709" s="4" t="s">
        <v>54</v>
      </c>
      <c r="D1709" s="4" t="s">
        <v>100</v>
      </c>
      <c r="E1709" s="4" t="s">
        <v>34</v>
      </c>
      <c r="F1709" s="4" t="s">
        <v>35</v>
      </c>
      <c r="G1709" s="4" t="s">
        <v>258</v>
      </c>
      <c r="H1709" s="4" t="s">
        <v>2942</v>
      </c>
      <c r="I1709" s="4">
        <v>22901</v>
      </c>
      <c r="J1709" s="9">
        <v>-225.56379999999999</v>
      </c>
      <c r="K1709" s="4">
        <v>17</v>
      </c>
      <c r="L1709" s="9">
        <v>942.53</v>
      </c>
      <c r="M1709" s="4">
        <v>86723</v>
      </c>
      <c r="N1709" s="9">
        <v>55.4</v>
      </c>
    </row>
    <row r="1710" spans="1:14" ht="27" thickBot="1" x14ac:dyDescent="0.35">
      <c r="A1710" s="8">
        <v>1270.99</v>
      </c>
      <c r="B1710" s="8">
        <v>19.989999999999998</v>
      </c>
      <c r="C1710" s="2" t="s">
        <v>54</v>
      </c>
      <c r="D1710" s="2" t="s">
        <v>84</v>
      </c>
      <c r="E1710" s="2" t="s">
        <v>34</v>
      </c>
      <c r="F1710" s="2" t="s">
        <v>58</v>
      </c>
      <c r="G1710" s="2" t="s">
        <v>115</v>
      </c>
      <c r="H1710" s="2" t="s">
        <v>1653</v>
      </c>
      <c r="I1710" s="2">
        <v>61832</v>
      </c>
      <c r="J1710" s="8">
        <v>6384.4389000000001</v>
      </c>
      <c r="K1710" s="2">
        <v>7</v>
      </c>
      <c r="L1710" s="8">
        <v>9252.81</v>
      </c>
      <c r="M1710" s="2">
        <v>87535</v>
      </c>
      <c r="N1710" s="8">
        <v>1270.99</v>
      </c>
    </row>
    <row r="1711" spans="1:14" ht="27" thickBot="1" x14ac:dyDescent="0.35">
      <c r="A1711" s="9">
        <v>12.98</v>
      </c>
      <c r="B1711" s="9">
        <v>3.14</v>
      </c>
      <c r="C1711" s="4" t="s">
        <v>54</v>
      </c>
      <c r="D1711" s="4" t="s">
        <v>590</v>
      </c>
      <c r="E1711" s="4" t="s">
        <v>34</v>
      </c>
      <c r="F1711" s="4" t="s">
        <v>35</v>
      </c>
      <c r="G1711" s="4" t="s">
        <v>182</v>
      </c>
      <c r="H1711" s="4" t="s">
        <v>2674</v>
      </c>
      <c r="I1711" s="4">
        <v>70056</v>
      </c>
      <c r="J1711" s="9">
        <v>22.818000000000001</v>
      </c>
      <c r="K1711" s="4">
        <v>16</v>
      </c>
      <c r="L1711" s="9">
        <v>216.04</v>
      </c>
      <c r="M1711" s="4">
        <v>87178</v>
      </c>
      <c r="N1711" s="9">
        <v>12.94</v>
      </c>
    </row>
    <row r="1712" spans="1:14" ht="15" thickBot="1" x14ac:dyDescent="0.35">
      <c r="A1712" s="8">
        <v>510.14</v>
      </c>
      <c r="B1712" s="8">
        <v>14.7</v>
      </c>
      <c r="C1712" s="2" t="s">
        <v>45</v>
      </c>
      <c r="D1712" s="2" t="s">
        <v>64</v>
      </c>
      <c r="E1712" s="2" t="s">
        <v>34</v>
      </c>
      <c r="F1712" s="2" t="s">
        <v>58</v>
      </c>
      <c r="G1712" s="2" t="s">
        <v>306</v>
      </c>
      <c r="H1712" s="2" t="s">
        <v>2945</v>
      </c>
      <c r="I1712" s="2">
        <v>49423</v>
      </c>
      <c r="J1712" s="8">
        <v>-251.40389999999999</v>
      </c>
      <c r="K1712" s="2">
        <v>3</v>
      </c>
      <c r="L1712" s="8">
        <v>1527.97</v>
      </c>
      <c r="M1712" s="2">
        <v>89657</v>
      </c>
      <c r="N1712" s="8">
        <v>510.1</v>
      </c>
    </row>
    <row r="1713" spans="1:14" ht="15" thickBot="1" x14ac:dyDescent="0.35">
      <c r="A1713" s="9">
        <v>4.76</v>
      </c>
      <c r="B1713" s="9">
        <v>3.01</v>
      </c>
      <c r="C1713" s="4" t="s">
        <v>54</v>
      </c>
      <c r="D1713" s="4" t="s">
        <v>100</v>
      </c>
      <c r="E1713" s="4" t="s">
        <v>34</v>
      </c>
      <c r="F1713" s="4" t="s">
        <v>58</v>
      </c>
      <c r="G1713" s="4" t="s">
        <v>306</v>
      </c>
      <c r="H1713" s="4" t="s">
        <v>2945</v>
      </c>
      <c r="I1713" s="4">
        <v>49423</v>
      </c>
      <c r="J1713" s="9">
        <v>-2.3450000000000002</v>
      </c>
      <c r="K1713" s="4">
        <v>23</v>
      </c>
      <c r="L1713" s="9">
        <v>110.86</v>
      </c>
      <c r="M1713" s="4">
        <v>89657</v>
      </c>
      <c r="N1713" s="9">
        <v>4.76</v>
      </c>
    </row>
    <row r="1714" spans="1:14" ht="15" thickBot="1" x14ac:dyDescent="0.35">
      <c r="A1714" s="8">
        <v>535.64</v>
      </c>
      <c r="B1714" s="8">
        <v>14.7</v>
      </c>
      <c r="C1714" s="2" t="s">
        <v>45</v>
      </c>
      <c r="D1714" s="2" t="s">
        <v>64</v>
      </c>
      <c r="E1714" s="2" t="s">
        <v>34</v>
      </c>
      <c r="F1714" s="2" t="s">
        <v>58</v>
      </c>
      <c r="G1714" s="2" t="s">
        <v>115</v>
      </c>
      <c r="H1714" s="2" t="s">
        <v>554</v>
      </c>
      <c r="I1714" s="2">
        <v>60603</v>
      </c>
      <c r="J1714" s="8">
        <v>-1220.9145000000001</v>
      </c>
      <c r="K1714" s="2">
        <v>2</v>
      </c>
      <c r="L1714" s="8">
        <v>1068.5999999999999</v>
      </c>
      <c r="M1714" s="2">
        <v>59365</v>
      </c>
      <c r="N1714" s="8">
        <v>535.59</v>
      </c>
    </row>
    <row r="1715" spans="1:14" ht="27" thickBot="1" x14ac:dyDescent="0.35">
      <c r="A1715" s="9">
        <v>122.99</v>
      </c>
      <c r="B1715" s="9">
        <v>19.989999999999998</v>
      </c>
      <c r="C1715" s="4" t="s">
        <v>54</v>
      </c>
      <c r="D1715" s="4" t="s">
        <v>84</v>
      </c>
      <c r="E1715" s="4" t="s">
        <v>34</v>
      </c>
      <c r="F1715" s="4" t="s">
        <v>67</v>
      </c>
      <c r="G1715" s="4" t="s">
        <v>510</v>
      </c>
      <c r="H1715" s="4" t="s">
        <v>1572</v>
      </c>
      <c r="I1715" s="4">
        <v>83814</v>
      </c>
      <c r="J1715" s="9">
        <v>1039.7541000000001</v>
      </c>
      <c r="K1715" s="4">
        <v>12</v>
      </c>
      <c r="L1715" s="9">
        <v>1506.89</v>
      </c>
      <c r="M1715" s="4">
        <v>91389</v>
      </c>
      <c r="N1715" s="9">
        <v>122.94</v>
      </c>
    </row>
    <row r="1716" spans="1:14" ht="15" thickBot="1" x14ac:dyDescent="0.35">
      <c r="A1716" s="8">
        <v>100.97</v>
      </c>
      <c r="B1716" s="8">
        <v>7.18</v>
      </c>
      <c r="C1716" s="2" t="s">
        <v>45</v>
      </c>
      <c r="D1716" s="2" t="s">
        <v>46</v>
      </c>
      <c r="E1716" s="2" t="s">
        <v>34</v>
      </c>
      <c r="F1716" s="2" t="s">
        <v>67</v>
      </c>
      <c r="G1716" s="2" t="s">
        <v>510</v>
      </c>
      <c r="H1716" s="2" t="s">
        <v>2710</v>
      </c>
      <c r="I1716" s="2">
        <v>83704</v>
      </c>
      <c r="J1716" s="8">
        <v>881.46810000000005</v>
      </c>
      <c r="K1716" s="2">
        <v>13</v>
      </c>
      <c r="L1716" s="8">
        <v>1277.49</v>
      </c>
      <c r="M1716" s="2">
        <v>90951</v>
      </c>
      <c r="N1716" s="8">
        <v>100.92</v>
      </c>
    </row>
    <row r="1717" spans="1:14" ht="27" thickBot="1" x14ac:dyDescent="0.35">
      <c r="A1717" s="9">
        <v>304.99</v>
      </c>
      <c r="B1717" s="9">
        <v>19.989999999999998</v>
      </c>
      <c r="C1717" s="4" t="s">
        <v>54</v>
      </c>
      <c r="D1717" s="4" t="s">
        <v>84</v>
      </c>
      <c r="E1717" s="4" t="s">
        <v>34</v>
      </c>
      <c r="F1717" s="4" t="s">
        <v>124</v>
      </c>
      <c r="G1717" s="4" t="s">
        <v>1408</v>
      </c>
      <c r="H1717" s="4" t="s">
        <v>2954</v>
      </c>
      <c r="I1717" s="4">
        <v>3246</v>
      </c>
      <c r="J1717" s="9">
        <v>1623.9494999999999</v>
      </c>
      <c r="K1717" s="4">
        <v>8</v>
      </c>
      <c r="L1717" s="9">
        <v>2353.5500000000002</v>
      </c>
      <c r="M1717" s="4">
        <v>86795</v>
      </c>
      <c r="N1717" s="9">
        <v>304.89999999999998</v>
      </c>
    </row>
    <row r="1718" spans="1:14" ht="27" thickBot="1" x14ac:dyDescent="0.35">
      <c r="A1718" s="8">
        <v>8.34</v>
      </c>
      <c r="B1718" s="8">
        <v>2.64</v>
      </c>
      <c r="C1718" s="2" t="s">
        <v>54</v>
      </c>
      <c r="D1718" s="2" t="s">
        <v>590</v>
      </c>
      <c r="E1718" s="2" t="s">
        <v>34</v>
      </c>
      <c r="F1718" s="2" t="s">
        <v>35</v>
      </c>
      <c r="G1718" s="2" t="s">
        <v>137</v>
      </c>
      <c r="H1718" s="2" t="s">
        <v>142</v>
      </c>
      <c r="I1718" s="2">
        <v>33132</v>
      </c>
      <c r="J1718" s="8">
        <v>5.8624999999999998</v>
      </c>
      <c r="K1718" s="2">
        <v>23</v>
      </c>
      <c r="L1718" s="8">
        <v>212.89</v>
      </c>
      <c r="M1718" s="2">
        <v>17446</v>
      </c>
      <c r="N1718" s="8">
        <v>8.34</v>
      </c>
    </row>
    <row r="1719" spans="1:14" ht="27" thickBot="1" x14ac:dyDescent="0.35">
      <c r="A1719" s="9">
        <v>8.34</v>
      </c>
      <c r="B1719" s="9">
        <v>2.64</v>
      </c>
      <c r="C1719" s="4" t="s">
        <v>54</v>
      </c>
      <c r="D1719" s="4" t="s">
        <v>590</v>
      </c>
      <c r="E1719" s="4" t="s">
        <v>34</v>
      </c>
      <c r="F1719" s="4" t="s">
        <v>124</v>
      </c>
      <c r="G1719" s="4" t="s">
        <v>125</v>
      </c>
      <c r="H1719" s="4" t="s">
        <v>144</v>
      </c>
      <c r="I1719" s="4">
        <v>13601</v>
      </c>
      <c r="J1719" s="9">
        <v>10.5</v>
      </c>
      <c r="K1719" s="4">
        <v>6</v>
      </c>
      <c r="L1719" s="9">
        <v>55.54</v>
      </c>
      <c r="M1719" s="4">
        <v>88685</v>
      </c>
      <c r="N1719" s="9">
        <v>8.34</v>
      </c>
    </row>
    <row r="1720" spans="1:14" ht="15" thickBot="1" x14ac:dyDescent="0.35">
      <c r="A1720" s="8">
        <v>6.3</v>
      </c>
      <c r="B1720" s="8">
        <v>0.5</v>
      </c>
      <c r="C1720" s="2" t="s">
        <v>54</v>
      </c>
      <c r="D1720" s="2" t="s">
        <v>166</v>
      </c>
      <c r="E1720" s="2" t="s">
        <v>34</v>
      </c>
      <c r="F1720" s="2" t="s">
        <v>58</v>
      </c>
      <c r="G1720" s="2" t="s">
        <v>306</v>
      </c>
      <c r="H1720" s="2" t="s">
        <v>2956</v>
      </c>
      <c r="I1720" s="2">
        <v>48141</v>
      </c>
      <c r="J1720" s="8">
        <v>67.606200000000001</v>
      </c>
      <c r="K1720" s="2">
        <v>15</v>
      </c>
      <c r="L1720" s="8">
        <v>97.98</v>
      </c>
      <c r="M1720" s="2">
        <v>89658</v>
      </c>
      <c r="N1720" s="8">
        <v>6.26</v>
      </c>
    </row>
    <row r="1721" spans="1:14" ht="27" thickBot="1" x14ac:dyDescent="0.35">
      <c r="A1721" s="9">
        <v>7.59</v>
      </c>
      <c r="B1721" s="9">
        <v>4</v>
      </c>
      <c r="C1721" s="4" t="s">
        <v>30</v>
      </c>
      <c r="D1721" s="4" t="s">
        <v>140</v>
      </c>
      <c r="E1721" s="4" t="s">
        <v>34</v>
      </c>
      <c r="F1721" s="4" t="s">
        <v>124</v>
      </c>
      <c r="G1721" s="4" t="s">
        <v>423</v>
      </c>
      <c r="H1721" s="4" t="s">
        <v>2958</v>
      </c>
      <c r="I1721" s="4">
        <v>1075</v>
      </c>
      <c r="J1721" s="9">
        <v>6.0926999999999998</v>
      </c>
      <c r="K1721" s="4">
        <v>1</v>
      </c>
      <c r="L1721" s="9">
        <v>8.83</v>
      </c>
      <c r="M1721" s="4">
        <v>91344</v>
      </c>
      <c r="N1721" s="9">
        <v>7.54</v>
      </c>
    </row>
    <row r="1722" spans="1:14" ht="15" thickBot="1" x14ac:dyDescent="0.35">
      <c r="A1722" s="8">
        <v>119.99</v>
      </c>
      <c r="B1722" s="8">
        <v>56.14</v>
      </c>
      <c r="C1722" s="2" t="s">
        <v>45</v>
      </c>
      <c r="D1722" s="2" t="s">
        <v>64</v>
      </c>
      <c r="E1722" s="2" t="s">
        <v>34</v>
      </c>
      <c r="F1722" s="2" t="s">
        <v>67</v>
      </c>
      <c r="G1722" s="2" t="s">
        <v>160</v>
      </c>
      <c r="H1722" s="2" t="s">
        <v>985</v>
      </c>
      <c r="I1722" s="2">
        <v>84107</v>
      </c>
      <c r="J1722" s="8">
        <v>-102.5121</v>
      </c>
      <c r="K1722" s="2">
        <v>6</v>
      </c>
      <c r="L1722" s="8">
        <v>730.37</v>
      </c>
      <c r="M1722" s="2">
        <v>88048</v>
      </c>
      <c r="N1722" s="8">
        <v>119.94</v>
      </c>
    </row>
    <row r="1723" spans="1:14" ht="27" thickBot="1" x14ac:dyDescent="0.35">
      <c r="A1723" s="9">
        <v>4.9800000000000004</v>
      </c>
      <c r="B1723" s="9">
        <v>4.95</v>
      </c>
      <c r="C1723" s="4" t="s">
        <v>54</v>
      </c>
      <c r="D1723" s="4" t="s">
        <v>84</v>
      </c>
      <c r="E1723" s="4" t="s">
        <v>34</v>
      </c>
      <c r="F1723" s="4" t="s">
        <v>58</v>
      </c>
      <c r="G1723" s="4" t="s">
        <v>376</v>
      </c>
      <c r="H1723" s="4" t="s">
        <v>842</v>
      </c>
      <c r="I1723" s="4">
        <v>53095</v>
      </c>
      <c r="J1723" s="9">
        <v>-47.995249999999999</v>
      </c>
      <c r="K1723" s="4">
        <v>19</v>
      </c>
      <c r="L1723" s="9">
        <v>95</v>
      </c>
      <c r="M1723" s="4">
        <v>91438</v>
      </c>
      <c r="N1723" s="9">
        <v>4.95</v>
      </c>
    </row>
    <row r="1724" spans="1:14" ht="27" thickBot="1" x14ac:dyDescent="0.35">
      <c r="A1724" s="8">
        <v>7.99</v>
      </c>
      <c r="B1724" s="8">
        <v>5.03</v>
      </c>
      <c r="C1724" s="2" t="s">
        <v>45</v>
      </c>
      <c r="D1724" s="2" t="s">
        <v>149</v>
      </c>
      <c r="E1724" s="2" t="s">
        <v>34</v>
      </c>
      <c r="F1724" s="2" t="s">
        <v>58</v>
      </c>
      <c r="G1724" s="2" t="s">
        <v>115</v>
      </c>
      <c r="H1724" s="2" t="s">
        <v>2296</v>
      </c>
      <c r="I1724" s="2">
        <v>60510</v>
      </c>
      <c r="J1724" s="8">
        <v>-29.172000000000001</v>
      </c>
      <c r="K1724" s="2">
        <v>4</v>
      </c>
      <c r="L1724" s="8">
        <v>28.46</v>
      </c>
      <c r="M1724" s="2">
        <v>90973</v>
      </c>
      <c r="N1724" s="8">
        <v>7.93</v>
      </c>
    </row>
    <row r="1725" spans="1:14" ht="27" thickBot="1" x14ac:dyDescent="0.35">
      <c r="A1725" s="9">
        <v>2.21</v>
      </c>
      <c r="B1725" s="9">
        <v>1</v>
      </c>
      <c r="C1725" s="4" t="s">
        <v>54</v>
      </c>
      <c r="D1725" s="4" t="s">
        <v>55</v>
      </c>
      <c r="E1725" s="4" t="s">
        <v>34</v>
      </c>
      <c r="F1725" s="4" t="s">
        <v>124</v>
      </c>
      <c r="G1725" s="4" t="s">
        <v>338</v>
      </c>
      <c r="H1725" s="4" t="s">
        <v>339</v>
      </c>
      <c r="I1725" s="4">
        <v>19112</v>
      </c>
      <c r="J1725" s="9">
        <v>10.01</v>
      </c>
      <c r="K1725" s="4">
        <v>33</v>
      </c>
      <c r="L1725" s="9">
        <v>87.18</v>
      </c>
      <c r="M1725" s="4">
        <v>48483</v>
      </c>
      <c r="N1725" s="9">
        <v>2.21</v>
      </c>
    </row>
    <row r="1726" spans="1:14" ht="15" thickBot="1" x14ac:dyDescent="0.35">
      <c r="A1726" s="8">
        <v>7.28</v>
      </c>
      <c r="B1726" s="8">
        <v>3.52</v>
      </c>
      <c r="C1726" s="2" t="s">
        <v>45</v>
      </c>
      <c r="D1726" s="2" t="s">
        <v>46</v>
      </c>
      <c r="E1726" s="2" t="s">
        <v>34</v>
      </c>
      <c r="F1726" s="2" t="s">
        <v>124</v>
      </c>
      <c r="G1726" s="2" t="s">
        <v>264</v>
      </c>
      <c r="H1726" s="2" t="s">
        <v>265</v>
      </c>
      <c r="I1726" s="2">
        <v>6010</v>
      </c>
      <c r="J1726" s="8">
        <v>-25.103999999999999</v>
      </c>
      <c r="K1726" s="2">
        <v>3</v>
      </c>
      <c r="L1726" s="8">
        <v>24.44</v>
      </c>
      <c r="M1726" s="2">
        <v>88329</v>
      </c>
      <c r="N1726" s="8">
        <v>7.28</v>
      </c>
    </row>
    <row r="1727" spans="1:14" ht="27" thickBot="1" x14ac:dyDescent="0.35">
      <c r="A1727" s="9">
        <v>280.98</v>
      </c>
      <c r="B1727" s="9">
        <v>35.67</v>
      </c>
      <c r="C1727" s="4" t="s">
        <v>30</v>
      </c>
      <c r="D1727" s="4" t="s">
        <v>31</v>
      </c>
      <c r="E1727" s="4" t="s">
        <v>34</v>
      </c>
      <c r="F1727" s="4" t="s">
        <v>67</v>
      </c>
      <c r="G1727" s="4" t="s">
        <v>68</v>
      </c>
      <c r="H1727" s="4" t="s">
        <v>2966</v>
      </c>
      <c r="I1727" s="4">
        <v>80126</v>
      </c>
      <c r="J1727" s="9">
        <v>-53.744999999999997</v>
      </c>
      <c r="K1727" s="4">
        <v>5</v>
      </c>
      <c r="L1727" s="9">
        <v>1332.82</v>
      </c>
      <c r="M1727" s="4">
        <v>86268</v>
      </c>
      <c r="N1727" s="9">
        <v>280.88</v>
      </c>
    </row>
    <row r="1728" spans="1:14" ht="27" thickBot="1" x14ac:dyDescent="0.35">
      <c r="A1728" s="8">
        <v>6.48</v>
      </c>
      <c r="B1728" s="8">
        <v>5.9</v>
      </c>
      <c r="C1728" s="2" t="s">
        <v>54</v>
      </c>
      <c r="D1728" s="2" t="s">
        <v>100</v>
      </c>
      <c r="E1728" s="2" t="s">
        <v>34</v>
      </c>
      <c r="F1728" s="2" t="s">
        <v>58</v>
      </c>
      <c r="G1728" s="2" t="s">
        <v>59</v>
      </c>
      <c r="H1728" s="2" t="s">
        <v>1544</v>
      </c>
      <c r="I1728" s="2">
        <v>47201</v>
      </c>
      <c r="J1728" s="8">
        <v>-51.634999999999998</v>
      </c>
      <c r="K1728" s="2">
        <v>19</v>
      </c>
      <c r="L1728" s="8">
        <v>116.8</v>
      </c>
      <c r="M1728" s="2">
        <v>86310</v>
      </c>
      <c r="N1728" s="8">
        <v>6.38</v>
      </c>
    </row>
    <row r="1729" spans="1:14" ht="27" thickBot="1" x14ac:dyDescent="0.35">
      <c r="A1729" s="9">
        <v>8.85</v>
      </c>
      <c r="B1729" s="9">
        <v>5.6</v>
      </c>
      <c r="C1729" s="4" t="s">
        <v>54</v>
      </c>
      <c r="D1729" s="4" t="s">
        <v>84</v>
      </c>
      <c r="E1729" s="4" t="s">
        <v>34</v>
      </c>
      <c r="F1729" s="4" t="s">
        <v>67</v>
      </c>
      <c r="G1729" s="4" t="s">
        <v>102</v>
      </c>
      <c r="H1729" s="4" t="s">
        <v>112</v>
      </c>
      <c r="I1729" s="4">
        <v>90004</v>
      </c>
      <c r="J1729" s="9">
        <v>-9.1769999999999996</v>
      </c>
      <c r="K1729" s="4">
        <v>21</v>
      </c>
      <c r="L1729" s="9">
        <v>199.08</v>
      </c>
      <c r="M1729" s="4">
        <v>24869</v>
      </c>
      <c r="N1729" s="9">
        <v>8.8000000000000007</v>
      </c>
    </row>
    <row r="1730" spans="1:14" ht="27" thickBot="1" x14ac:dyDescent="0.35">
      <c r="A1730" s="8">
        <v>8.85</v>
      </c>
      <c r="B1730" s="8">
        <v>5.6</v>
      </c>
      <c r="C1730" s="2" t="s">
        <v>54</v>
      </c>
      <c r="D1730" s="2" t="s">
        <v>84</v>
      </c>
      <c r="E1730" s="2" t="s">
        <v>34</v>
      </c>
      <c r="F1730" s="2" t="s">
        <v>58</v>
      </c>
      <c r="G1730" s="2" t="s">
        <v>223</v>
      </c>
      <c r="H1730" s="2" t="s">
        <v>632</v>
      </c>
      <c r="I1730" s="2">
        <v>73160</v>
      </c>
      <c r="J1730" s="8">
        <v>-7.3415999999999997</v>
      </c>
      <c r="K1730" s="2">
        <v>5</v>
      </c>
      <c r="L1730" s="8">
        <v>47.4</v>
      </c>
      <c r="M1730" s="2">
        <v>89095</v>
      </c>
      <c r="N1730" s="8">
        <v>8.8000000000000007</v>
      </c>
    </row>
    <row r="1731" spans="1:14" ht="15" thickBot="1" x14ac:dyDescent="0.35">
      <c r="A1731" s="9">
        <v>5.28</v>
      </c>
      <c r="B1731" s="9">
        <v>6.26</v>
      </c>
      <c r="C1731" s="4" t="s">
        <v>54</v>
      </c>
      <c r="D1731" s="4" t="s">
        <v>100</v>
      </c>
      <c r="E1731" s="4" t="s">
        <v>34</v>
      </c>
      <c r="F1731" s="4" t="s">
        <v>58</v>
      </c>
      <c r="G1731" s="4" t="s">
        <v>223</v>
      </c>
      <c r="H1731" s="4" t="s">
        <v>2971</v>
      </c>
      <c r="I1731" s="4">
        <v>73521</v>
      </c>
      <c r="J1731" s="9">
        <v>-11.375999999999999</v>
      </c>
      <c r="K1731" s="4">
        <v>1</v>
      </c>
      <c r="L1731" s="9">
        <v>7.15</v>
      </c>
      <c r="M1731" s="4">
        <v>89729</v>
      </c>
      <c r="N1731" s="9">
        <v>5.23</v>
      </c>
    </row>
    <row r="1732" spans="1:14" ht="27" thickBot="1" x14ac:dyDescent="0.35">
      <c r="A1732" s="8">
        <v>35.99</v>
      </c>
      <c r="B1732" s="8">
        <v>5.99</v>
      </c>
      <c r="C1732" s="2" t="s">
        <v>45</v>
      </c>
      <c r="D1732" s="2" t="s">
        <v>149</v>
      </c>
      <c r="E1732" s="2" t="s">
        <v>34</v>
      </c>
      <c r="F1732" s="2" t="s">
        <v>35</v>
      </c>
      <c r="G1732" s="2" t="s">
        <v>109</v>
      </c>
      <c r="H1732" s="2" t="s">
        <v>2973</v>
      </c>
      <c r="I1732" s="2">
        <v>27893</v>
      </c>
      <c r="J1732" s="8">
        <v>-60.704000000000001</v>
      </c>
      <c r="K1732" s="2">
        <v>11</v>
      </c>
      <c r="L1732" s="8">
        <v>345.07</v>
      </c>
      <c r="M1732" s="2">
        <v>87161</v>
      </c>
      <c r="N1732" s="8">
        <v>35.979999999999997</v>
      </c>
    </row>
    <row r="1733" spans="1:14" ht="27" thickBot="1" x14ac:dyDescent="0.35">
      <c r="A1733" s="9">
        <v>5.28</v>
      </c>
      <c r="B1733" s="9">
        <v>6.26</v>
      </c>
      <c r="C1733" s="4" t="s">
        <v>54</v>
      </c>
      <c r="D1733" s="4" t="s">
        <v>100</v>
      </c>
      <c r="E1733" s="4" t="s">
        <v>34</v>
      </c>
      <c r="F1733" s="4" t="s">
        <v>124</v>
      </c>
      <c r="G1733" s="4" t="s">
        <v>125</v>
      </c>
      <c r="H1733" s="4" t="s">
        <v>126</v>
      </c>
      <c r="I1733" s="4">
        <v>10112</v>
      </c>
      <c r="J1733" s="9">
        <v>-131.16</v>
      </c>
      <c r="K1733" s="4">
        <v>76</v>
      </c>
      <c r="L1733" s="9">
        <v>412.72</v>
      </c>
      <c r="M1733" s="4">
        <v>39076</v>
      </c>
      <c r="N1733" s="9">
        <v>5.26</v>
      </c>
    </row>
    <row r="1734" spans="1:14" ht="27" thickBot="1" x14ac:dyDescent="0.35">
      <c r="A1734" s="8">
        <v>5.28</v>
      </c>
      <c r="B1734" s="8">
        <v>6.26</v>
      </c>
      <c r="C1734" s="2" t="s">
        <v>54</v>
      </c>
      <c r="D1734" s="2" t="s">
        <v>100</v>
      </c>
      <c r="E1734" s="2" t="s">
        <v>34</v>
      </c>
      <c r="F1734" s="2" t="s">
        <v>124</v>
      </c>
      <c r="G1734" s="2" t="s">
        <v>125</v>
      </c>
      <c r="H1734" s="2" t="s">
        <v>2008</v>
      </c>
      <c r="I1734" s="2">
        <v>12306</v>
      </c>
      <c r="J1734" s="8">
        <v>-65.58</v>
      </c>
      <c r="K1734" s="2">
        <v>19</v>
      </c>
      <c r="L1734" s="8">
        <v>103.18</v>
      </c>
      <c r="M1734" s="2">
        <v>87299</v>
      </c>
      <c r="N1734" s="8">
        <v>5.26</v>
      </c>
    </row>
    <row r="1735" spans="1:14" ht="27" thickBot="1" x14ac:dyDescent="0.35">
      <c r="A1735" s="9">
        <v>65.989999999999995</v>
      </c>
      <c r="B1735" s="9">
        <v>8.99</v>
      </c>
      <c r="C1735" s="4" t="s">
        <v>45</v>
      </c>
      <c r="D1735" s="4" t="s">
        <v>149</v>
      </c>
      <c r="E1735" s="4" t="s">
        <v>34</v>
      </c>
      <c r="F1735" s="4" t="s">
        <v>58</v>
      </c>
      <c r="G1735" s="4" t="s">
        <v>147</v>
      </c>
      <c r="H1735" s="4" t="s">
        <v>1544</v>
      </c>
      <c r="I1735" s="4">
        <v>68601</v>
      </c>
      <c r="J1735" s="9">
        <v>253.3032</v>
      </c>
      <c r="K1735" s="4">
        <v>10</v>
      </c>
      <c r="L1735" s="9">
        <v>575.07000000000005</v>
      </c>
      <c r="M1735" s="4">
        <v>91115</v>
      </c>
      <c r="N1735" s="9">
        <v>65.989999999999995</v>
      </c>
    </row>
    <row r="1736" spans="1:14" ht="27" thickBot="1" x14ac:dyDescent="0.35">
      <c r="A1736" s="8">
        <v>39.979999999999997</v>
      </c>
      <c r="B1736" s="8">
        <v>4</v>
      </c>
      <c r="C1736" s="2" t="s">
        <v>45</v>
      </c>
      <c r="D1736" s="2" t="s">
        <v>46</v>
      </c>
      <c r="E1736" s="2" t="s">
        <v>34</v>
      </c>
      <c r="F1736" s="2" t="s">
        <v>124</v>
      </c>
      <c r="G1736" s="2" t="s">
        <v>438</v>
      </c>
      <c r="H1736" s="2" t="s">
        <v>2441</v>
      </c>
      <c r="I1736" s="2">
        <v>21040</v>
      </c>
      <c r="J1736" s="8">
        <v>-30.808</v>
      </c>
      <c r="K1736" s="2">
        <v>5</v>
      </c>
      <c r="L1736" s="8">
        <v>203.29</v>
      </c>
      <c r="M1736" s="2">
        <v>88814</v>
      </c>
      <c r="N1736" s="8">
        <v>39.97</v>
      </c>
    </row>
    <row r="1737" spans="1:14" ht="27" thickBot="1" x14ac:dyDescent="0.35">
      <c r="A1737" s="9">
        <v>12.28</v>
      </c>
      <c r="B1737" s="9">
        <v>6.47</v>
      </c>
      <c r="C1737" s="4" t="s">
        <v>54</v>
      </c>
      <c r="D1737" s="4" t="s">
        <v>100</v>
      </c>
      <c r="E1737" s="4" t="s">
        <v>34</v>
      </c>
      <c r="F1737" s="4" t="s">
        <v>58</v>
      </c>
      <c r="G1737" s="4" t="s">
        <v>96</v>
      </c>
      <c r="H1737" s="4" t="s">
        <v>1584</v>
      </c>
      <c r="I1737" s="4">
        <v>55343</v>
      </c>
      <c r="J1737" s="9">
        <v>47.61</v>
      </c>
      <c r="K1737" s="4">
        <v>12</v>
      </c>
      <c r="L1737" s="9">
        <v>160.66</v>
      </c>
      <c r="M1737" s="4">
        <v>89415</v>
      </c>
      <c r="N1737" s="9">
        <v>12.27</v>
      </c>
    </row>
    <row r="1738" spans="1:14" ht="27" thickBot="1" x14ac:dyDescent="0.35">
      <c r="A1738" s="8">
        <v>15.68</v>
      </c>
      <c r="B1738" s="8">
        <v>3.73</v>
      </c>
      <c r="C1738" s="2" t="s">
        <v>30</v>
      </c>
      <c r="D1738" s="2" t="s">
        <v>140</v>
      </c>
      <c r="E1738" s="2" t="s">
        <v>34</v>
      </c>
      <c r="F1738" s="2" t="s">
        <v>35</v>
      </c>
      <c r="G1738" s="2" t="s">
        <v>258</v>
      </c>
      <c r="H1738" s="2" t="s">
        <v>2549</v>
      </c>
      <c r="I1738" s="2">
        <v>23223</v>
      </c>
      <c r="J1738" s="8">
        <v>3.54</v>
      </c>
      <c r="K1738" s="2">
        <v>17</v>
      </c>
      <c r="L1738" s="8">
        <v>257.48</v>
      </c>
      <c r="M1738" s="2">
        <v>87917</v>
      </c>
      <c r="N1738" s="8">
        <v>15.63</v>
      </c>
    </row>
    <row r="1739" spans="1:14" ht="27" thickBot="1" x14ac:dyDescent="0.35">
      <c r="A1739" s="9">
        <v>195.99</v>
      </c>
      <c r="B1739" s="9">
        <v>4.2</v>
      </c>
      <c r="C1739" s="4" t="s">
        <v>45</v>
      </c>
      <c r="D1739" s="4" t="s">
        <v>149</v>
      </c>
      <c r="E1739" s="4" t="s">
        <v>34</v>
      </c>
      <c r="F1739" s="4" t="s">
        <v>35</v>
      </c>
      <c r="G1739" s="4" t="s">
        <v>258</v>
      </c>
      <c r="H1739" s="4" t="s">
        <v>2549</v>
      </c>
      <c r="I1739" s="4">
        <v>23223</v>
      </c>
      <c r="J1739" s="9">
        <v>40.283999999999999</v>
      </c>
      <c r="K1739" s="4">
        <v>19</v>
      </c>
      <c r="L1739" s="9">
        <v>3194.99</v>
      </c>
      <c r="M1739" s="4">
        <v>87917</v>
      </c>
      <c r="N1739" s="9">
        <v>195.97</v>
      </c>
    </row>
    <row r="1740" spans="1:14" ht="27" thickBot="1" x14ac:dyDescent="0.35">
      <c r="A1740" s="8">
        <v>15.68</v>
      </c>
      <c r="B1740" s="8">
        <v>3.73</v>
      </c>
      <c r="C1740" s="2" t="s">
        <v>30</v>
      </c>
      <c r="D1740" s="2" t="s">
        <v>140</v>
      </c>
      <c r="E1740" s="2" t="s">
        <v>34</v>
      </c>
      <c r="F1740" s="2" t="s">
        <v>35</v>
      </c>
      <c r="G1740" s="2" t="s">
        <v>137</v>
      </c>
      <c r="H1740" s="2" t="s">
        <v>1812</v>
      </c>
      <c r="I1740" s="2">
        <v>33161</v>
      </c>
      <c r="J1740" s="8">
        <v>1166.6279999999999</v>
      </c>
      <c r="K1740" s="2">
        <v>17</v>
      </c>
      <c r="L1740" s="8">
        <v>260.01</v>
      </c>
      <c r="M1740" s="2">
        <v>87885</v>
      </c>
      <c r="N1740" s="8">
        <v>15.63</v>
      </c>
    </row>
    <row r="1741" spans="1:14" ht="27" thickBot="1" x14ac:dyDescent="0.35">
      <c r="A1741" s="9">
        <v>14.98</v>
      </c>
      <c r="B1741" s="9">
        <v>8.99</v>
      </c>
      <c r="C1741" s="4" t="s">
        <v>30</v>
      </c>
      <c r="D1741" s="4" t="s">
        <v>140</v>
      </c>
      <c r="E1741" s="4" t="s">
        <v>34</v>
      </c>
      <c r="F1741" s="4" t="s">
        <v>35</v>
      </c>
      <c r="G1741" s="4" t="s">
        <v>137</v>
      </c>
      <c r="H1741" s="4" t="s">
        <v>1812</v>
      </c>
      <c r="I1741" s="4">
        <v>33161</v>
      </c>
      <c r="J1741" s="9">
        <v>-40.604199999999999</v>
      </c>
      <c r="K1741" s="4">
        <v>18</v>
      </c>
      <c r="L1741" s="9">
        <v>273.79000000000002</v>
      </c>
      <c r="M1741" s="4">
        <v>87885</v>
      </c>
      <c r="N1741" s="9">
        <v>14.98</v>
      </c>
    </row>
    <row r="1742" spans="1:14" ht="27" thickBot="1" x14ac:dyDescent="0.35">
      <c r="A1742" s="8">
        <v>38.76</v>
      </c>
      <c r="B1742" s="8">
        <v>13.26</v>
      </c>
      <c r="C1742" s="2" t="s">
        <v>54</v>
      </c>
      <c r="D1742" s="2" t="s">
        <v>100</v>
      </c>
      <c r="E1742" s="2" t="s">
        <v>34</v>
      </c>
      <c r="F1742" s="2" t="s">
        <v>35</v>
      </c>
      <c r="G1742" s="2" t="s">
        <v>137</v>
      </c>
      <c r="H1742" s="2" t="s">
        <v>1812</v>
      </c>
      <c r="I1742" s="2">
        <v>33161</v>
      </c>
      <c r="J1742" s="8">
        <v>-294.084</v>
      </c>
      <c r="K1742" s="2">
        <v>1</v>
      </c>
      <c r="L1742" s="8">
        <v>44.62</v>
      </c>
      <c r="M1742" s="2">
        <v>87885</v>
      </c>
      <c r="N1742" s="8">
        <v>38.74</v>
      </c>
    </row>
    <row r="1743" spans="1:14" ht="15" thickBot="1" x14ac:dyDescent="0.35">
      <c r="A1743" s="9">
        <v>35.44</v>
      </c>
      <c r="B1743" s="9">
        <v>5.09</v>
      </c>
      <c r="C1743" s="4" t="s">
        <v>54</v>
      </c>
      <c r="D1743" s="4" t="s">
        <v>100</v>
      </c>
      <c r="E1743" s="4" t="s">
        <v>34</v>
      </c>
      <c r="F1743" s="4" t="s">
        <v>124</v>
      </c>
      <c r="G1743" s="4" t="s">
        <v>335</v>
      </c>
      <c r="H1743" s="4" t="s">
        <v>2982</v>
      </c>
      <c r="I1743" s="4">
        <v>43615</v>
      </c>
      <c r="J1743" s="9">
        <v>118.6317</v>
      </c>
      <c r="K1743" s="4">
        <v>5</v>
      </c>
      <c r="L1743" s="9">
        <v>171.93</v>
      </c>
      <c r="M1743" s="4">
        <v>88240</v>
      </c>
      <c r="N1743" s="9">
        <v>35.4</v>
      </c>
    </row>
    <row r="1744" spans="1:14" ht="15" thickBot="1" x14ac:dyDescent="0.35">
      <c r="A1744" s="8">
        <v>3.98</v>
      </c>
      <c r="B1744" s="8">
        <v>0.7</v>
      </c>
      <c r="C1744" s="2" t="s">
        <v>54</v>
      </c>
      <c r="D1744" s="2" t="s">
        <v>55</v>
      </c>
      <c r="E1744" s="2" t="s">
        <v>34</v>
      </c>
      <c r="F1744" s="2" t="s">
        <v>124</v>
      </c>
      <c r="G1744" s="2" t="s">
        <v>335</v>
      </c>
      <c r="H1744" s="2" t="s">
        <v>2982</v>
      </c>
      <c r="I1744" s="2">
        <v>43615</v>
      </c>
      <c r="J1744" s="8">
        <v>23.303999999999998</v>
      </c>
      <c r="K1744" s="2">
        <v>9</v>
      </c>
      <c r="L1744" s="8">
        <v>35.19</v>
      </c>
      <c r="M1744" s="2">
        <v>88240</v>
      </c>
      <c r="N1744" s="8">
        <v>3.9</v>
      </c>
    </row>
    <row r="1745" spans="1:14" ht="27" thickBot="1" x14ac:dyDescent="0.35">
      <c r="A1745" s="9">
        <v>35.44</v>
      </c>
      <c r="B1745" s="9">
        <v>5.09</v>
      </c>
      <c r="C1745" s="4" t="s">
        <v>54</v>
      </c>
      <c r="D1745" s="4" t="s">
        <v>100</v>
      </c>
      <c r="E1745" s="4" t="s">
        <v>34</v>
      </c>
      <c r="F1745" s="4" t="s">
        <v>124</v>
      </c>
      <c r="G1745" s="4" t="s">
        <v>338</v>
      </c>
      <c r="H1745" s="4" t="s">
        <v>339</v>
      </c>
      <c r="I1745" s="4">
        <v>19112</v>
      </c>
      <c r="J1745" s="9">
        <v>150.72</v>
      </c>
      <c r="K1745" s="4">
        <v>21</v>
      </c>
      <c r="L1745" s="9">
        <v>722.1</v>
      </c>
      <c r="M1745" s="4">
        <v>53476</v>
      </c>
      <c r="N1745" s="9">
        <v>35.4</v>
      </c>
    </row>
    <row r="1746" spans="1:14" ht="27" thickBot="1" x14ac:dyDescent="0.35">
      <c r="A1746" s="8">
        <v>3.98</v>
      </c>
      <c r="B1746" s="8">
        <v>0.7</v>
      </c>
      <c r="C1746" s="2" t="s">
        <v>54</v>
      </c>
      <c r="D1746" s="2" t="s">
        <v>55</v>
      </c>
      <c r="E1746" s="2" t="s">
        <v>34</v>
      </c>
      <c r="F1746" s="2" t="s">
        <v>124</v>
      </c>
      <c r="G1746" s="2" t="s">
        <v>338</v>
      </c>
      <c r="H1746" s="2" t="s">
        <v>339</v>
      </c>
      <c r="I1746" s="2">
        <v>19112</v>
      </c>
      <c r="J1746" s="8">
        <v>19.420000000000002</v>
      </c>
      <c r="K1746" s="2">
        <v>36</v>
      </c>
      <c r="L1746" s="8">
        <v>140.78</v>
      </c>
      <c r="M1746" s="2">
        <v>53476</v>
      </c>
      <c r="N1746" s="8">
        <v>3.9</v>
      </c>
    </row>
    <row r="1747" spans="1:14" ht="27" thickBot="1" x14ac:dyDescent="0.35">
      <c r="A1747" s="9">
        <v>1.76</v>
      </c>
      <c r="B1747" s="9">
        <v>0.7</v>
      </c>
      <c r="C1747" s="4" t="s">
        <v>54</v>
      </c>
      <c r="D1747" s="4" t="s">
        <v>55</v>
      </c>
      <c r="E1747" s="4" t="s">
        <v>34</v>
      </c>
      <c r="F1747" s="4" t="s">
        <v>124</v>
      </c>
      <c r="G1747" s="4" t="s">
        <v>338</v>
      </c>
      <c r="H1747" s="4" t="s">
        <v>339</v>
      </c>
      <c r="I1747" s="4">
        <v>19112</v>
      </c>
      <c r="J1747" s="9">
        <v>3.13</v>
      </c>
      <c r="K1747" s="4">
        <v>71</v>
      </c>
      <c r="L1747" s="9">
        <v>129.72</v>
      </c>
      <c r="M1747" s="4">
        <v>53476</v>
      </c>
      <c r="N1747" s="9">
        <v>1.75</v>
      </c>
    </row>
    <row r="1748" spans="1:14" ht="27" thickBot="1" x14ac:dyDescent="0.35">
      <c r="A1748" s="8">
        <v>193.17</v>
      </c>
      <c r="B1748" s="8">
        <v>19.989999999999998</v>
      </c>
      <c r="C1748" s="2" t="s">
        <v>54</v>
      </c>
      <c r="D1748" s="2" t="s">
        <v>90</v>
      </c>
      <c r="E1748" s="2" t="s">
        <v>34</v>
      </c>
      <c r="F1748" s="2" t="s">
        <v>124</v>
      </c>
      <c r="G1748" s="2" t="s">
        <v>338</v>
      </c>
      <c r="H1748" s="2" t="s">
        <v>339</v>
      </c>
      <c r="I1748" s="2">
        <v>19112</v>
      </c>
      <c r="J1748" s="8">
        <v>1141.07</v>
      </c>
      <c r="K1748" s="2">
        <v>63</v>
      </c>
      <c r="L1748" s="8">
        <v>12190.98</v>
      </c>
      <c r="M1748" s="2">
        <v>53476</v>
      </c>
      <c r="N1748" s="8">
        <v>193.16</v>
      </c>
    </row>
    <row r="1749" spans="1:14" ht="15" thickBot="1" x14ac:dyDescent="0.35">
      <c r="A1749" s="9">
        <v>4.28</v>
      </c>
      <c r="B1749" s="9">
        <v>5.68</v>
      </c>
      <c r="C1749" s="4" t="s">
        <v>54</v>
      </c>
      <c r="D1749" s="4" t="s">
        <v>100</v>
      </c>
      <c r="E1749" s="4" t="s">
        <v>34</v>
      </c>
      <c r="F1749" s="4" t="s">
        <v>58</v>
      </c>
      <c r="G1749" s="4" t="s">
        <v>558</v>
      </c>
      <c r="H1749" s="4" t="s">
        <v>2985</v>
      </c>
      <c r="I1749" s="4">
        <v>67901</v>
      </c>
      <c r="J1749" s="9">
        <v>-27.375</v>
      </c>
      <c r="K1749" s="4">
        <v>7</v>
      </c>
      <c r="L1749" s="9">
        <v>31.54</v>
      </c>
      <c r="M1749" s="4">
        <v>88219</v>
      </c>
      <c r="N1749" s="9">
        <v>4.24</v>
      </c>
    </row>
    <row r="1750" spans="1:14" ht="15" thickBot="1" x14ac:dyDescent="0.35">
      <c r="A1750" s="8">
        <v>376.13</v>
      </c>
      <c r="B1750" s="8">
        <v>85.63</v>
      </c>
      <c r="C1750" s="2" t="s">
        <v>30</v>
      </c>
      <c r="D1750" s="2" t="s">
        <v>31</v>
      </c>
      <c r="E1750" s="2" t="s">
        <v>34</v>
      </c>
      <c r="F1750" s="2" t="s">
        <v>58</v>
      </c>
      <c r="G1750" s="2" t="s">
        <v>558</v>
      </c>
      <c r="H1750" s="2" t="s">
        <v>2985</v>
      </c>
      <c r="I1750" s="2">
        <v>67901</v>
      </c>
      <c r="J1750" s="8">
        <v>-435.75749999999999</v>
      </c>
      <c r="K1750" s="2">
        <v>13</v>
      </c>
      <c r="L1750" s="8">
        <v>4634.6899999999996</v>
      </c>
      <c r="M1750" s="2">
        <v>88219</v>
      </c>
      <c r="N1750" s="8">
        <v>376.07</v>
      </c>
    </row>
    <row r="1751" spans="1:14" ht="15" thickBot="1" x14ac:dyDescent="0.35">
      <c r="A1751" s="9">
        <v>424.21</v>
      </c>
      <c r="B1751" s="9">
        <v>110.2</v>
      </c>
      <c r="C1751" s="4" t="s">
        <v>30</v>
      </c>
      <c r="D1751" s="4" t="s">
        <v>31</v>
      </c>
      <c r="E1751" s="4" t="s">
        <v>34</v>
      </c>
      <c r="F1751" s="4" t="s">
        <v>58</v>
      </c>
      <c r="G1751" s="4" t="s">
        <v>558</v>
      </c>
      <c r="H1751" s="4" t="s">
        <v>2985</v>
      </c>
      <c r="I1751" s="4">
        <v>67901</v>
      </c>
      <c r="J1751" s="9">
        <v>682.53</v>
      </c>
      <c r="K1751" s="4">
        <v>17</v>
      </c>
      <c r="L1751" s="9">
        <v>7304.03</v>
      </c>
      <c r="M1751" s="4">
        <v>88219</v>
      </c>
      <c r="N1751" s="9">
        <v>424.15</v>
      </c>
    </row>
    <row r="1752" spans="1:14" ht="27" thickBot="1" x14ac:dyDescent="0.35">
      <c r="A1752" s="8">
        <v>195.99</v>
      </c>
      <c r="B1752" s="8">
        <v>8.99</v>
      </c>
      <c r="C1752" s="2" t="s">
        <v>45</v>
      </c>
      <c r="D1752" s="2" t="s">
        <v>149</v>
      </c>
      <c r="E1752" s="2" t="s">
        <v>34</v>
      </c>
      <c r="F1752" s="2" t="s">
        <v>58</v>
      </c>
      <c r="G1752" s="2" t="s">
        <v>558</v>
      </c>
      <c r="H1752" s="2" t="s">
        <v>2985</v>
      </c>
      <c r="I1752" s="2">
        <v>67901</v>
      </c>
      <c r="J1752" s="8">
        <v>-277.22199999999998</v>
      </c>
      <c r="K1752" s="2">
        <v>4</v>
      </c>
      <c r="L1752" s="8">
        <v>632.65</v>
      </c>
      <c r="M1752" s="2">
        <v>88219</v>
      </c>
      <c r="N1752" s="8">
        <v>195.93</v>
      </c>
    </row>
    <row r="1753" spans="1:14" ht="27" thickBot="1" x14ac:dyDescent="0.35">
      <c r="A1753" s="9">
        <v>29.14</v>
      </c>
      <c r="B1753" s="9">
        <v>4.8600000000000003</v>
      </c>
      <c r="C1753" s="4" t="s">
        <v>54</v>
      </c>
      <c r="D1753" s="4" t="s">
        <v>100</v>
      </c>
      <c r="E1753" s="4" t="s">
        <v>34</v>
      </c>
      <c r="F1753" s="4" t="s">
        <v>58</v>
      </c>
      <c r="G1753" s="4" t="s">
        <v>203</v>
      </c>
      <c r="H1753" s="4" t="s">
        <v>2589</v>
      </c>
      <c r="I1753" s="4">
        <v>78664</v>
      </c>
      <c r="J1753" s="9">
        <v>349.40910000000002</v>
      </c>
      <c r="K1753" s="4">
        <v>17</v>
      </c>
      <c r="L1753" s="9">
        <v>506.39</v>
      </c>
      <c r="M1753" s="4">
        <v>87408</v>
      </c>
      <c r="N1753" s="9">
        <v>29.1</v>
      </c>
    </row>
    <row r="1754" spans="1:14" ht="27" thickBot="1" x14ac:dyDescent="0.35">
      <c r="A1754" s="8">
        <v>8.8800000000000008</v>
      </c>
      <c r="B1754" s="8">
        <v>6.28</v>
      </c>
      <c r="C1754" s="2" t="s">
        <v>54</v>
      </c>
      <c r="D1754" s="2" t="s">
        <v>84</v>
      </c>
      <c r="E1754" s="2" t="s">
        <v>34</v>
      </c>
      <c r="F1754" s="2" t="s">
        <v>58</v>
      </c>
      <c r="G1754" s="2" t="s">
        <v>147</v>
      </c>
      <c r="H1754" s="2" t="s">
        <v>2989</v>
      </c>
      <c r="I1754" s="2">
        <v>68801</v>
      </c>
      <c r="J1754" s="8">
        <v>-27.283750000000001</v>
      </c>
      <c r="K1754" s="2">
        <v>15</v>
      </c>
      <c r="L1754" s="8">
        <v>126.9</v>
      </c>
      <c r="M1754" s="2">
        <v>90339</v>
      </c>
      <c r="N1754" s="8">
        <v>8.7799999999999994</v>
      </c>
    </row>
    <row r="1755" spans="1:14" ht="15" thickBot="1" x14ac:dyDescent="0.35">
      <c r="A1755" s="9">
        <v>6.48</v>
      </c>
      <c r="B1755" s="9">
        <v>7.86</v>
      </c>
      <c r="C1755" s="4" t="s">
        <v>54</v>
      </c>
      <c r="D1755" s="4" t="s">
        <v>100</v>
      </c>
      <c r="E1755" s="4" t="s">
        <v>34</v>
      </c>
      <c r="F1755" s="4" t="s">
        <v>35</v>
      </c>
      <c r="G1755" s="4" t="s">
        <v>109</v>
      </c>
      <c r="H1755" s="4" t="s">
        <v>2991</v>
      </c>
      <c r="I1755" s="4">
        <v>28806</v>
      </c>
      <c r="J1755" s="9">
        <v>111.22199999999999</v>
      </c>
      <c r="K1755" s="4">
        <v>1</v>
      </c>
      <c r="L1755" s="9">
        <v>11.41</v>
      </c>
      <c r="M1755" s="4">
        <v>88389</v>
      </c>
      <c r="N1755" s="9">
        <v>6.46</v>
      </c>
    </row>
    <row r="1756" spans="1:14" ht="15" thickBot="1" x14ac:dyDescent="0.35">
      <c r="A1756" s="8">
        <v>124.49</v>
      </c>
      <c r="B1756" s="8">
        <v>51.94</v>
      </c>
      <c r="C1756" s="2" t="s">
        <v>30</v>
      </c>
      <c r="D1756" s="2" t="s">
        <v>31</v>
      </c>
      <c r="E1756" s="2" t="s">
        <v>34</v>
      </c>
      <c r="F1756" s="2" t="s">
        <v>35</v>
      </c>
      <c r="G1756" s="2" t="s">
        <v>87</v>
      </c>
      <c r="H1756" s="2" t="s">
        <v>380</v>
      </c>
      <c r="I1756" s="2">
        <v>30305</v>
      </c>
      <c r="J1756" s="8">
        <v>-247.55157</v>
      </c>
      <c r="K1756" s="2">
        <v>4</v>
      </c>
      <c r="L1756" s="8">
        <v>605.82000000000005</v>
      </c>
      <c r="M1756" s="2">
        <v>12224</v>
      </c>
      <c r="N1756" s="8">
        <v>124.45</v>
      </c>
    </row>
    <row r="1757" spans="1:14" ht="27" thickBot="1" x14ac:dyDescent="0.35">
      <c r="A1757" s="9">
        <v>35.99</v>
      </c>
      <c r="B1757" s="9">
        <v>5</v>
      </c>
      <c r="C1757" s="4" t="s">
        <v>45</v>
      </c>
      <c r="D1757" s="4" t="s">
        <v>149</v>
      </c>
      <c r="E1757" s="4" t="s">
        <v>34</v>
      </c>
      <c r="F1757" s="4" t="s">
        <v>35</v>
      </c>
      <c r="G1757" s="4" t="s">
        <v>87</v>
      </c>
      <c r="H1757" s="4" t="s">
        <v>380</v>
      </c>
      <c r="I1757" s="4">
        <v>30305</v>
      </c>
      <c r="J1757" s="9">
        <v>-277.20924000000002</v>
      </c>
      <c r="K1757" s="4">
        <v>54</v>
      </c>
      <c r="L1757" s="9">
        <v>1569</v>
      </c>
      <c r="M1757" s="4">
        <v>12224</v>
      </c>
      <c r="N1757" s="9">
        <v>35.89</v>
      </c>
    </row>
    <row r="1758" spans="1:14" ht="15" thickBot="1" x14ac:dyDescent="0.35">
      <c r="A1758" s="8">
        <v>124.49</v>
      </c>
      <c r="B1758" s="8">
        <v>51.94</v>
      </c>
      <c r="C1758" s="2" t="s">
        <v>30</v>
      </c>
      <c r="D1758" s="2" t="s">
        <v>31</v>
      </c>
      <c r="E1758" s="2" t="s">
        <v>34</v>
      </c>
      <c r="F1758" s="2" t="s">
        <v>58</v>
      </c>
      <c r="G1758" s="2" t="s">
        <v>223</v>
      </c>
      <c r="H1758" s="2" t="s">
        <v>2993</v>
      </c>
      <c r="I1758" s="2">
        <v>73703</v>
      </c>
      <c r="J1758" s="8">
        <v>-93.064499999999995</v>
      </c>
      <c r="K1758" s="2">
        <v>1</v>
      </c>
      <c r="L1758" s="8">
        <v>151.46</v>
      </c>
      <c r="M1758" s="2">
        <v>87245</v>
      </c>
      <c r="N1758" s="8">
        <v>124.45</v>
      </c>
    </row>
    <row r="1759" spans="1:14" ht="27" thickBot="1" x14ac:dyDescent="0.35">
      <c r="A1759" s="9">
        <v>55.48</v>
      </c>
      <c r="B1759" s="9">
        <v>14.3</v>
      </c>
      <c r="C1759" s="4" t="s">
        <v>54</v>
      </c>
      <c r="D1759" s="4" t="s">
        <v>100</v>
      </c>
      <c r="E1759" s="4" t="s">
        <v>34</v>
      </c>
      <c r="F1759" s="4" t="s">
        <v>67</v>
      </c>
      <c r="G1759" s="4" t="s">
        <v>102</v>
      </c>
      <c r="H1759" s="4" t="s">
        <v>318</v>
      </c>
      <c r="I1759" s="4">
        <v>94070</v>
      </c>
      <c r="J1759" s="9">
        <v>454.44779999999997</v>
      </c>
      <c r="K1759" s="4">
        <v>11</v>
      </c>
      <c r="L1759" s="9">
        <v>658.62</v>
      </c>
      <c r="M1759" s="4">
        <v>89857</v>
      </c>
      <c r="N1759" s="9">
        <v>55.48</v>
      </c>
    </row>
    <row r="1760" spans="1:14" ht="15" thickBot="1" x14ac:dyDescent="0.35">
      <c r="A1760" s="8">
        <v>6.68</v>
      </c>
      <c r="B1760" s="8">
        <v>6.93</v>
      </c>
      <c r="C1760" s="2" t="s">
        <v>54</v>
      </c>
      <c r="D1760" s="2" t="s">
        <v>100</v>
      </c>
      <c r="E1760" s="2" t="s">
        <v>34</v>
      </c>
      <c r="F1760" s="2" t="s">
        <v>35</v>
      </c>
      <c r="G1760" s="2" t="s">
        <v>109</v>
      </c>
      <c r="H1760" s="2" t="s">
        <v>2995</v>
      </c>
      <c r="I1760" s="2">
        <v>27604</v>
      </c>
      <c r="J1760" s="8">
        <v>7.6245000000000003</v>
      </c>
      <c r="K1760" s="2">
        <v>14</v>
      </c>
      <c r="L1760" s="8">
        <v>91.92</v>
      </c>
      <c r="M1760" s="2">
        <v>87965</v>
      </c>
      <c r="N1760" s="8">
        <v>6.62</v>
      </c>
    </row>
    <row r="1761" spans="1:14" ht="27" thickBot="1" x14ac:dyDescent="0.35">
      <c r="A1761" s="9">
        <v>130.97999999999999</v>
      </c>
      <c r="B1761" s="9">
        <v>54.74</v>
      </c>
      <c r="C1761" s="4" t="s">
        <v>30</v>
      </c>
      <c r="D1761" s="4" t="s">
        <v>131</v>
      </c>
      <c r="E1761" s="4" t="s">
        <v>34</v>
      </c>
      <c r="F1761" s="4" t="s">
        <v>58</v>
      </c>
      <c r="G1761" s="4" t="s">
        <v>147</v>
      </c>
      <c r="H1761" s="4" t="s">
        <v>1544</v>
      </c>
      <c r="I1761" s="4">
        <v>68601</v>
      </c>
      <c r="J1761" s="9">
        <v>-723.78399999999999</v>
      </c>
      <c r="K1761" s="4">
        <v>14</v>
      </c>
      <c r="L1761" s="9">
        <v>1781.66</v>
      </c>
      <c r="M1761" s="4">
        <v>91116</v>
      </c>
      <c r="N1761" s="9">
        <v>130.94</v>
      </c>
    </row>
    <row r="1762" spans="1:14" ht="15" thickBot="1" x14ac:dyDescent="0.35">
      <c r="A1762" s="8">
        <v>105.29</v>
      </c>
      <c r="B1762" s="8">
        <v>10.119999999999999</v>
      </c>
      <c r="C1762" s="2" t="s">
        <v>30</v>
      </c>
      <c r="D1762" s="2" t="s">
        <v>140</v>
      </c>
      <c r="E1762" s="2" t="s">
        <v>34</v>
      </c>
      <c r="F1762" s="2" t="s">
        <v>67</v>
      </c>
      <c r="G1762" s="2" t="s">
        <v>160</v>
      </c>
      <c r="H1762" s="2" t="s">
        <v>2997</v>
      </c>
      <c r="I1762" s="2">
        <v>84015</v>
      </c>
      <c r="J1762" s="8">
        <v>589.18799999999999</v>
      </c>
      <c r="K1762" s="2">
        <v>9</v>
      </c>
      <c r="L1762" s="8">
        <v>940.64</v>
      </c>
      <c r="M1762" s="2">
        <v>91116</v>
      </c>
      <c r="N1762" s="8">
        <v>105.25</v>
      </c>
    </row>
    <row r="1763" spans="1:14" ht="15" thickBot="1" x14ac:dyDescent="0.35">
      <c r="A1763" s="9">
        <v>31.76</v>
      </c>
      <c r="B1763" s="9">
        <v>45.51</v>
      </c>
      <c r="C1763" s="4" t="s">
        <v>30</v>
      </c>
      <c r="D1763" s="4" t="s">
        <v>31</v>
      </c>
      <c r="E1763" s="4" t="s">
        <v>34</v>
      </c>
      <c r="F1763" s="4" t="s">
        <v>67</v>
      </c>
      <c r="G1763" s="4" t="s">
        <v>160</v>
      </c>
      <c r="H1763" s="4" t="s">
        <v>2997</v>
      </c>
      <c r="I1763" s="4">
        <v>84015</v>
      </c>
      <c r="J1763" s="9">
        <v>-1314.992</v>
      </c>
      <c r="K1763" s="4">
        <v>18</v>
      </c>
      <c r="L1763" s="9">
        <v>439.27</v>
      </c>
      <c r="M1763" s="4">
        <v>91116</v>
      </c>
      <c r="N1763" s="9">
        <v>31.69</v>
      </c>
    </row>
    <row r="1764" spans="1:14" ht="27" thickBot="1" x14ac:dyDescent="0.35">
      <c r="A1764" s="8">
        <v>35.44</v>
      </c>
      <c r="B1764" s="8">
        <v>7.5</v>
      </c>
      <c r="C1764" s="2" t="s">
        <v>54</v>
      </c>
      <c r="D1764" s="2" t="s">
        <v>100</v>
      </c>
      <c r="E1764" s="2" t="s">
        <v>34</v>
      </c>
      <c r="F1764" s="2" t="s">
        <v>58</v>
      </c>
      <c r="G1764" s="2" t="s">
        <v>96</v>
      </c>
      <c r="H1764" s="2" t="s">
        <v>3000</v>
      </c>
      <c r="I1764" s="2">
        <v>55060</v>
      </c>
      <c r="J1764" s="8">
        <v>262.2</v>
      </c>
      <c r="K1764" s="2">
        <v>11</v>
      </c>
      <c r="L1764" s="8">
        <v>380</v>
      </c>
      <c r="M1764" s="2">
        <v>86989</v>
      </c>
      <c r="N1764" s="8">
        <v>35.369999999999997</v>
      </c>
    </row>
    <row r="1765" spans="1:14" ht="15" thickBot="1" x14ac:dyDescent="0.35">
      <c r="A1765" s="9">
        <v>549.99</v>
      </c>
      <c r="B1765" s="9">
        <v>49</v>
      </c>
      <c r="C1765" s="4" t="s">
        <v>45</v>
      </c>
      <c r="D1765" s="4" t="s">
        <v>73</v>
      </c>
      <c r="E1765" s="4" t="s">
        <v>34</v>
      </c>
      <c r="F1765" s="4" t="s">
        <v>58</v>
      </c>
      <c r="G1765" s="4" t="s">
        <v>203</v>
      </c>
      <c r="H1765" s="4" t="s">
        <v>905</v>
      </c>
      <c r="I1765" s="4">
        <v>78155</v>
      </c>
      <c r="J1765" s="9">
        <v>4637.4071999999996</v>
      </c>
      <c r="K1765" s="4">
        <v>13</v>
      </c>
      <c r="L1765" s="9">
        <v>6720.88</v>
      </c>
      <c r="M1765" s="4">
        <v>90910</v>
      </c>
      <c r="N1765" s="9">
        <v>549.92999999999995</v>
      </c>
    </row>
    <row r="1766" spans="1:14" ht="27" thickBot="1" x14ac:dyDescent="0.35">
      <c r="A1766" s="8">
        <v>115.99</v>
      </c>
      <c r="B1766" s="8">
        <v>5.99</v>
      </c>
      <c r="C1766" s="2" t="s">
        <v>45</v>
      </c>
      <c r="D1766" s="2" t="s">
        <v>149</v>
      </c>
      <c r="E1766" s="2" t="s">
        <v>34</v>
      </c>
      <c r="F1766" s="2" t="s">
        <v>58</v>
      </c>
      <c r="G1766" s="2" t="s">
        <v>203</v>
      </c>
      <c r="H1766" s="2" t="s">
        <v>905</v>
      </c>
      <c r="I1766" s="2">
        <v>78155</v>
      </c>
      <c r="J1766" s="8">
        <v>-239.54150000000001</v>
      </c>
      <c r="K1766" s="2">
        <v>1</v>
      </c>
      <c r="L1766" s="8">
        <v>102.21</v>
      </c>
      <c r="M1766" s="2">
        <v>90910</v>
      </c>
      <c r="N1766" s="8">
        <v>115.91</v>
      </c>
    </row>
    <row r="1767" spans="1:14" ht="27" thickBot="1" x14ac:dyDescent="0.35">
      <c r="A1767" s="9">
        <v>4.91</v>
      </c>
      <c r="B1767" s="9">
        <v>5.68</v>
      </c>
      <c r="C1767" s="4" t="s">
        <v>54</v>
      </c>
      <c r="D1767" s="4" t="s">
        <v>84</v>
      </c>
      <c r="E1767" s="4" t="s">
        <v>34</v>
      </c>
      <c r="F1767" s="4" t="s">
        <v>58</v>
      </c>
      <c r="G1767" s="4" t="s">
        <v>376</v>
      </c>
      <c r="H1767" s="4" t="s">
        <v>727</v>
      </c>
      <c r="I1767" s="4">
        <v>53186</v>
      </c>
      <c r="J1767" s="9">
        <v>-31.68825</v>
      </c>
      <c r="K1767" s="4">
        <v>10</v>
      </c>
      <c r="L1767" s="9">
        <v>53.89</v>
      </c>
      <c r="M1767" s="4">
        <v>87436</v>
      </c>
      <c r="N1767" s="9">
        <v>4.8499999999999996</v>
      </c>
    </row>
    <row r="1768" spans="1:14" ht="27" thickBot="1" x14ac:dyDescent="0.35">
      <c r="A1768" s="8">
        <v>48.94</v>
      </c>
      <c r="B1768" s="8">
        <v>5.86</v>
      </c>
      <c r="C1768" s="2" t="s">
        <v>54</v>
      </c>
      <c r="D1768" s="2" t="s">
        <v>100</v>
      </c>
      <c r="E1768" s="2" t="s">
        <v>34</v>
      </c>
      <c r="F1768" s="2" t="s">
        <v>58</v>
      </c>
      <c r="G1768" s="2" t="s">
        <v>376</v>
      </c>
      <c r="H1768" s="2" t="s">
        <v>727</v>
      </c>
      <c r="I1768" s="2">
        <v>53186</v>
      </c>
      <c r="J1768" s="8">
        <v>690.7038</v>
      </c>
      <c r="K1768" s="2">
        <v>21</v>
      </c>
      <c r="L1768" s="8">
        <v>1001.02</v>
      </c>
      <c r="M1768" s="2">
        <v>87436</v>
      </c>
      <c r="N1768" s="8">
        <v>48.87</v>
      </c>
    </row>
    <row r="1769" spans="1:14" ht="15" thickBot="1" x14ac:dyDescent="0.35">
      <c r="A1769" s="9">
        <v>17.149999999999999</v>
      </c>
      <c r="B1769" s="9">
        <v>4.96</v>
      </c>
      <c r="C1769" s="4" t="s">
        <v>54</v>
      </c>
      <c r="D1769" s="4" t="s">
        <v>90</v>
      </c>
      <c r="E1769" s="4" t="s">
        <v>34</v>
      </c>
      <c r="F1769" s="4" t="s">
        <v>35</v>
      </c>
      <c r="G1769" s="4" t="s">
        <v>258</v>
      </c>
      <c r="H1769" s="4" t="s">
        <v>279</v>
      </c>
      <c r="I1769" s="4">
        <v>20151</v>
      </c>
      <c r="J1769" s="9">
        <v>33.659999999999997</v>
      </c>
      <c r="K1769" s="4">
        <v>12</v>
      </c>
      <c r="L1769" s="9">
        <v>200.61</v>
      </c>
      <c r="M1769" s="4">
        <v>87569</v>
      </c>
      <c r="N1769" s="9">
        <v>17.07</v>
      </c>
    </row>
    <row r="1770" spans="1:14" ht="27" thickBot="1" x14ac:dyDescent="0.35">
      <c r="A1770" s="8">
        <v>177.98</v>
      </c>
      <c r="B1770" s="8">
        <v>0.99</v>
      </c>
      <c r="C1770" s="2" t="s">
        <v>54</v>
      </c>
      <c r="D1770" s="2" t="s">
        <v>107</v>
      </c>
      <c r="E1770" s="2" t="s">
        <v>34</v>
      </c>
      <c r="F1770" s="2" t="s">
        <v>35</v>
      </c>
      <c r="G1770" s="2" t="s">
        <v>87</v>
      </c>
      <c r="H1770" s="2" t="s">
        <v>3006</v>
      </c>
      <c r="I1770" s="2">
        <v>30344</v>
      </c>
      <c r="J1770" s="8">
        <v>-191.548</v>
      </c>
      <c r="K1770" s="2">
        <v>3</v>
      </c>
      <c r="L1770" s="8">
        <v>536.29</v>
      </c>
      <c r="M1770" s="2">
        <v>88974</v>
      </c>
      <c r="N1770" s="8">
        <v>177.91</v>
      </c>
    </row>
    <row r="1771" spans="1:14" ht="15" thickBot="1" x14ac:dyDescent="0.35">
      <c r="A1771" s="9">
        <v>30.98</v>
      </c>
      <c r="B1771" s="9">
        <v>6.5</v>
      </c>
      <c r="C1771" s="4" t="s">
        <v>45</v>
      </c>
      <c r="D1771" s="4" t="s">
        <v>46</v>
      </c>
      <c r="E1771" s="4" t="s">
        <v>34</v>
      </c>
      <c r="F1771" s="4" t="s">
        <v>124</v>
      </c>
      <c r="G1771" s="4" t="s">
        <v>423</v>
      </c>
      <c r="H1771" s="4" t="s">
        <v>815</v>
      </c>
      <c r="I1771" s="4">
        <v>2118</v>
      </c>
      <c r="J1771" s="9">
        <v>-144.19999999999999</v>
      </c>
      <c r="K1771" s="4">
        <v>44</v>
      </c>
      <c r="L1771" s="9">
        <v>1332.09</v>
      </c>
      <c r="M1771" s="4">
        <v>39430</v>
      </c>
      <c r="N1771" s="9">
        <v>30.95</v>
      </c>
    </row>
    <row r="1772" spans="1:14" ht="15" thickBot="1" x14ac:dyDescent="0.35">
      <c r="A1772" s="8">
        <v>30.98</v>
      </c>
      <c r="B1772" s="8">
        <v>6.5</v>
      </c>
      <c r="C1772" s="2" t="s">
        <v>45</v>
      </c>
      <c r="D1772" s="2" t="s">
        <v>46</v>
      </c>
      <c r="E1772" s="2" t="s">
        <v>34</v>
      </c>
      <c r="F1772" s="2" t="s">
        <v>58</v>
      </c>
      <c r="G1772" s="2" t="s">
        <v>203</v>
      </c>
      <c r="H1772" s="2" t="s">
        <v>1139</v>
      </c>
      <c r="I1772" s="2">
        <v>76039</v>
      </c>
      <c r="J1772" s="8">
        <v>-115.36</v>
      </c>
      <c r="K1772" s="2">
        <v>11</v>
      </c>
      <c r="L1772" s="8">
        <v>333.02</v>
      </c>
      <c r="M1772" s="2">
        <v>88104</v>
      </c>
      <c r="N1772" s="8">
        <v>30.95</v>
      </c>
    </row>
    <row r="1773" spans="1:14" ht="27" thickBot="1" x14ac:dyDescent="0.35">
      <c r="A1773" s="9">
        <v>85.99</v>
      </c>
      <c r="B1773" s="9">
        <v>0.99</v>
      </c>
      <c r="C1773" s="4" t="s">
        <v>45</v>
      </c>
      <c r="D1773" s="4" t="s">
        <v>149</v>
      </c>
      <c r="E1773" s="4" t="s">
        <v>34</v>
      </c>
      <c r="F1773" s="4" t="s">
        <v>58</v>
      </c>
      <c r="G1773" s="4" t="s">
        <v>203</v>
      </c>
      <c r="H1773" s="4" t="s">
        <v>3010</v>
      </c>
      <c r="I1773" s="4">
        <v>77840</v>
      </c>
      <c r="J1773" s="9">
        <v>-138.0368</v>
      </c>
      <c r="K1773" s="4">
        <v>6</v>
      </c>
      <c r="L1773" s="9">
        <v>464.86</v>
      </c>
      <c r="M1773" s="4">
        <v>86181</v>
      </c>
      <c r="N1773" s="9">
        <v>85.99</v>
      </c>
    </row>
    <row r="1774" spans="1:14" ht="27" thickBot="1" x14ac:dyDescent="0.35">
      <c r="A1774" s="8">
        <v>500.98</v>
      </c>
      <c r="B1774" s="8">
        <v>26</v>
      </c>
      <c r="C1774" s="2" t="s">
        <v>30</v>
      </c>
      <c r="D1774" s="2" t="s">
        <v>122</v>
      </c>
      <c r="E1774" s="2" t="s">
        <v>34</v>
      </c>
      <c r="F1774" s="2" t="s">
        <v>67</v>
      </c>
      <c r="G1774" s="2" t="s">
        <v>102</v>
      </c>
      <c r="H1774" s="2" t="s">
        <v>2320</v>
      </c>
      <c r="I1774" s="2">
        <v>91776</v>
      </c>
      <c r="J1774" s="8">
        <v>4390.3665000000001</v>
      </c>
      <c r="K1774" s="2">
        <v>12</v>
      </c>
      <c r="L1774" s="8">
        <v>6362.85</v>
      </c>
      <c r="M1774" s="2">
        <v>90193</v>
      </c>
      <c r="N1774" s="8">
        <v>500.96</v>
      </c>
    </row>
    <row r="1775" spans="1:14" ht="27" thickBot="1" x14ac:dyDescent="0.35">
      <c r="A1775" s="9">
        <v>209.84</v>
      </c>
      <c r="B1775" s="9">
        <v>21.21</v>
      </c>
      <c r="C1775" s="4" t="s">
        <v>30</v>
      </c>
      <c r="D1775" s="4" t="s">
        <v>140</v>
      </c>
      <c r="E1775" s="4" t="s">
        <v>34</v>
      </c>
      <c r="F1775" s="4" t="s">
        <v>67</v>
      </c>
      <c r="G1775" s="4" t="s">
        <v>102</v>
      </c>
      <c r="H1775" s="4" t="s">
        <v>112</v>
      </c>
      <c r="I1775" s="4">
        <v>90004</v>
      </c>
      <c r="J1775" s="9">
        <v>2593.14</v>
      </c>
      <c r="K1775" s="4">
        <v>62</v>
      </c>
      <c r="L1775" s="9">
        <v>13546.94</v>
      </c>
      <c r="M1775" s="4">
        <v>28001</v>
      </c>
      <c r="N1775" s="9">
        <v>209.82</v>
      </c>
    </row>
    <row r="1776" spans="1:14" ht="27" thickBot="1" x14ac:dyDescent="0.35">
      <c r="A1776" s="8">
        <v>194.3</v>
      </c>
      <c r="B1776" s="8">
        <v>11.54</v>
      </c>
      <c r="C1776" s="2" t="s">
        <v>30</v>
      </c>
      <c r="D1776" s="2" t="s">
        <v>140</v>
      </c>
      <c r="E1776" s="2" t="s">
        <v>34</v>
      </c>
      <c r="F1776" s="2" t="s">
        <v>67</v>
      </c>
      <c r="G1776" s="2" t="s">
        <v>102</v>
      </c>
      <c r="H1776" s="2" t="s">
        <v>112</v>
      </c>
      <c r="I1776" s="2">
        <v>90004</v>
      </c>
      <c r="J1776" s="8">
        <v>1162.76</v>
      </c>
      <c r="K1776" s="2">
        <v>32</v>
      </c>
      <c r="L1776" s="8">
        <v>6401.65</v>
      </c>
      <c r="M1776" s="2">
        <v>28001</v>
      </c>
      <c r="N1776" s="8">
        <v>194.29</v>
      </c>
    </row>
    <row r="1777" spans="1:14" ht="15" thickBot="1" x14ac:dyDescent="0.35">
      <c r="A1777" s="9">
        <v>55.48</v>
      </c>
      <c r="B1777" s="9">
        <v>4.8499999999999996</v>
      </c>
      <c r="C1777" s="4" t="s">
        <v>54</v>
      </c>
      <c r="D1777" s="4" t="s">
        <v>100</v>
      </c>
      <c r="E1777" s="4" t="s">
        <v>34</v>
      </c>
      <c r="F1777" s="4" t="s">
        <v>124</v>
      </c>
      <c r="G1777" s="4" t="s">
        <v>349</v>
      </c>
      <c r="H1777" s="4" t="s">
        <v>1249</v>
      </c>
      <c r="I1777" s="4">
        <v>4210</v>
      </c>
      <c r="J1777" s="9">
        <v>711.05190000000005</v>
      </c>
      <c r="K1777" s="4">
        <v>19</v>
      </c>
      <c r="L1777" s="9">
        <v>1030.51</v>
      </c>
      <c r="M1777" s="4">
        <v>89957</v>
      </c>
      <c r="N1777" s="9">
        <v>55.42</v>
      </c>
    </row>
    <row r="1778" spans="1:14" ht="15" thickBot="1" x14ac:dyDescent="0.35">
      <c r="A1778" s="8">
        <v>122.99</v>
      </c>
      <c r="B1778" s="8">
        <v>70.2</v>
      </c>
      <c r="C1778" s="2" t="s">
        <v>30</v>
      </c>
      <c r="D1778" s="2" t="s">
        <v>122</v>
      </c>
      <c r="E1778" s="2" t="s">
        <v>34</v>
      </c>
      <c r="F1778" s="2" t="s">
        <v>58</v>
      </c>
      <c r="G1778" s="2" t="s">
        <v>96</v>
      </c>
      <c r="H1778" s="2" t="s">
        <v>3017</v>
      </c>
      <c r="I1778" s="2">
        <v>55305</v>
      </c>
      <c r="J1778" s="8">
        <v>-899.67499999999995</v>
      </c>
      <c r="K1778" s="2">
        <v>17</v>
      </c>
      <c r="L1778" s="8">
        <v>2026.91</v>
      </c>
      <c r="M1778" s="2">
        <v>89957</v>
      </c>
      <c r="N1778" s="8">
        <v>122.89</v>
      </c>
    </row>
    <row r="1779" spans="1:14" ht="15" thickBot="1" x14ac:dyDescent="0.35">
      <c r="A1779" s="9">
        <v>2.61</v>
      </c>
      <c r="B1779" s="9">
        <v>0.5</v>
      </c>
      <c r="C1779" s="4" t="s">
        <v>54</v>
      </c>
      <c r="D1779" s="4" t="s">
        <v>166</v>
      </c>
      <c r="E1779" s="4" t="s">
        <v>34</v>
      </c>
      <c r="F1779" s="4" t="s">
        <v>35</v>
      </c>
      <c r="G1779" s="4" t="s">
        <v>137</v>
      </c>
      <c r="H1779" s="4" t="s">
        <v>3019</v>
      </c>
      <c r="I1779" s="4">
        <v>32780</v>
      </c>
      <c r="J1779" s="9">
        <v>4.0442999999999998</v>
      </c>
      <c r="K1779" s="4">
        <v>7</v>
      </c>
      <c r="L1779" s="9">
        <v>19.02</v>
      </c>
      <c r="M1779" s="4">
        <v>85981</v>
      </c>
      <c r="N1779" s="9">
        <v>2.58</v>
      </c>
    </row>
    <row r="1780" spans="1:14" ht="15" thickBot="1" x14ac:dyDescent="0.35">
      <c r="A1780" s="8">
        <v>11.66</v>
      </c>
      <c r="B1780" s="8">
        <v>7.95</v>
      </c>
      <c r="C1780" s="2" t="s">
        <v>54</v>
      </c>
      <c r="D1780" s="2" t="s">
        <v>55</v>
      </c>
      <c r="E1780" s="2" t="s">
        <v>34</v>
      </c>
      <c r="F1780" s="2" t="s">
        <v>35</v>
      </c>
      <c r="G1780" s="2" t="s">
        <v>137</v>
      </c>
      <c r="H1780" s="2" t="s">
        <v>3019</v>
      </c>
      <c r="I1780" s="2">
        <v>32780</v>
      </c>
      <c r="J1780" s="8">
        <v>-10.368399999999999</v>
      </c>
      <c r="K1780" s="2">
        <v>16</v>
      </c>
      <c r="L1780" s="8">
        <v>193.87</v>
      </c>
      <c r="M1780" s="2">
        <v>85981</v>
      </c>
      <c r="N1780" s="8">
        <v>11.65</v>
      </c>
    </row>
    <row r="1781" spans="1:14" ht="27" thickBot="1" x14ac:dyDescent="0.35">
      <c r="A1781" s="9">
        <v>107.53</v>
      </c>
      <c r="B1781" s="9">
        <v>5.81</v>
      </c>
      <c r="C1781" s="4" t="s">
        <v>30</v>
      </c>
      <c r="D1781" s="4" t="s">
        <v>140</v>
      </c>
      <c r="E1781" s="4" t="s">
        <v>34</v>
      </c>
      <c r="F1781" s="4" t="s">
        <v>58</v>
      </c>
      <c r="G1781" s="4" t="s">
        <v>203</v>
      </c>
      <c r="H1781" s="4" t="s">
        <v>1177</v>
      </c>
      <c r="I1781" s="4">
        <v>77546</v>
      </c>
      <c r="J1781" s="9">
        <v>69.545100000000005</v>
      </c>
      <c r="K1781" s="4">
        <v>1</v>
      </c>
      <c r="L1781" s="9">
        <v>100.79</v>
      </c>
      <c r="M1781" s="4">
        <v>87342</v>
      </c>
      <c r="N1781" s="9">
        <v>107.44</v>
      </c>
    </row>
    <row r="1782" spans="1:14" ht="15" thickBot="1" x14ac:dyDescent="0.35">
      <c r="A1782" s="8">
        <v>35.44</v>
      </c>
      <c r="B1782" s="8">
        <v>19.989999999999998</v>
      </c>
      <c r="C1782" s="2" t="s">
        <v>54</v>
      </c>
      <c r="D1782" s="2" t="s">
        <v>100</v>
      </c>
      <c r="E1782" s="2" t="s">
        <v>34</v>
      </c>
      <c r="F1782" s="2" t="s">
        <v>35</v>
      </c>
      <c r="G1782" s="2" t="s">
        <v>109</v>
      </c>
      <c r="H1782" s="2" t="s">
        <v>1985</v>
      </c>
      <c r="I1782" s="2">
        <v>28052</v>
      </c>
      <c r="J1782" s="8">
        <v>-108.27249999999999</v>
      </c>
      <c r="K1782" s="2">
        <v>11</v>
      </c>
      <c r="L1782" s="8">
        <v>406.26</v>
      </c>
      <c r="M1782" s="2">
        <v>85868</v>
      </c>
      <c r="N1782" s="8">
        <v>35.4</v>
      </c>
    </row>
    <row r="1783" spans="1:14" ht="27" thickBot="1" x14ac:dyDescent="0.35">
      <c r="A1783" s="9">
        <v>12.95</v>
      </c>
      <c r="B1783" s="9">
        <v>4.9800000000000004</v>
      </c>
      <c r="C1783" s="4" t="s">
        <v>54</v>
      </c>
      <c r="D1783" s="4" t="s">
        <v>84</v>
      </c>
      <c r="E1783" s="4" t="s">
        <v>34</v>
      </c>
      <c r="F1783" s="4" t="s">
        <v>58</v>
      </c>
      <c r="G1783" s="4" t="s">
        <v>59</v>
      </c>
      <c r="H1783" s="4" t="s">
        <v>3023</v>
      </c>
      <c r="I1783" s="4">
        <v>46614</v>
      </c>
      <c r="J1783" s="9">
        <v>123.89175</v>
      </c>
      <c r="K1783" s="4">
        <v>21</v>
      </c>
      <c r="L1783" s="9">
        <v>269.54000000000002</v>
      </c>
      <c r="M1783" s="4">
        <v>89944</v>
      </c>
      <c r="N1783" s="9">
        <v>12.86</v>
      </c>
    </row>
    <row r="1784" spans="1:14" ht="27" thickBot="1" x14ac:dyDescent="0.35">
      <c r="A1784" s="8">
        <v>13.73</v>
      </c>
      <c r="B1784" s="8">
        <v>6.85</v>
      </c>
      <c r="C1784" s="2" t="s">
        <v>30</v>
      </c>
      <c r="D1784" s="2" t="s">
        <v>140</v>
      </c>
      <c r="E1784" s="2" t="s">
        <v>34</v>
      </c>
      <c r="F1784" s="2" t="s">
        <v>124</v>
      </c>
      <c r="G1784" s="2" t="s">
        <v>939</v>
      </c>
      <c r="H1784" s="2" t="s">
        <v>3025</v>
      </c>
      <c r="I1784" s="2">
        <v>26501</v>
      </c>
      <c r="J1784" s="8">
        <v>39.585299999999997</v>
      </c>
      <c r="K1784" s="2">
        <v>4</v>
      </c>
      <c r="L1784" s="8">
        <v>57.37</v>
      </c>
      <c r="M1784" s="2">
        <v>86250</v>
      </c>
      <c r="N1784" s="8">
        <v>13.7</v>
      </c>
    </row>
    <row r="1785" spans="1:14" ht="27" thickBot="1" x14ac:dyDescent="0.35">
      <c r="A1785" s="9">
        <v>5.84</v>
      </c>
      <c r="B1785" s="9">
        <v>0.83</v>
      </c>
      <c r="C1785" s="4" t="s">
        <v>54</v>
      </c>
      <c r="D1785" s="4" t="s">
        <v>55</v>
      </c>
      <c r="E1785" s="4" t="s">
        <v>34</v>
      </c>
      <c r="F1785" s="4" t="s">
        <v>58</v>
      </c>
      <c r="G1785" s="4" t="s">
        <v>587</v>
      </c>
      <c r="H1785" s="4" t="s">
        <v>850</v>
      </c>
      <c r="I1785" s="4">
        <v>58601</v>
      </c>
      <c r="J1785" s="9">
        <v>16.091999999999999</v>
      </c>
      <c r="K1785" s="4">
        <v>4</v>
      </c>
      <c r="L1785" s="9">
        <v>23.89</v>
      </c>
      <c r="M1785" s="4">
        <v>86546</v>
      </c>
      <c r="N1785" s="9">
        <v>5.83</v>
      </c>
    </row>
    <row r="1786" spans="1:14" ht="27" thickBot="1" x14ac:dyDescent="0.35">
      <c r="A1786" s="8">
        <v>315.98</v>
      </c>
      <c r="B1786" s="8">
        <v>19.989999999999998</v>
      </c>
      <c r="C1786" s="2" t="s">
        <v>54</v>
      </c>
      <c r="D1786" s="2" t="s">
        <v>84</v>
      </c>
      <c r="E1786" s="2" t="s">
        <v>34</v>
      </c>
      <c r="F1786" s="2" t="s">
        <v>35</v>
      </c>
      <c r="G1786" s="2" t="s">
        <v>182</v>
      </c>
      <c r="H1786" s="2" t="s">
        <v>3027</v>
      </c>
      <c r="I1786" s="2">
        <v>70117</v>
      </c>
      <c r="J1786" s="8">
        <v>44.52</v>
      </c>
      <c r="K1786" s="2">
        <v>9</v>
      </c>
      <c r="L1786" s="8">
        <v>2642.48</v>
      </c>
      <c r="M1786" s="2">
        <v>90160</v>
      </c>
      <c r="N1786" s="8">
        <v>315.89999999999998</v>
      </c>
    </row>
    <row r="1787" spans="1:14" ht="27" thickBot="1" x14ac:dyDescent="0.35">
      <c r="A1787" s="9">
        <v>5.98</v>
      </c>
      <c r="B1787" s="9">
        <v>1.49</v>
      </c>
      <c r="C1787" s="4" t="s">
        <v>54</v>
      </c>
      <c r="D1787" s="4" t="s">
        <v>84</v>
      </c>
      <c r="E1787" s="4" t="s">
        <v>34</v>
      </c>
      <c r="F1787" s="4" t="s">
        <v>124</v>
      </c>
      <c r="G1787" s="4" t="s">
        <v>423</v>
      </c>
      <c r="H1787" s="4" t="s">
        <v>3029</v>
      </c>
      <c r="I1787" s="4">
        <v>1570</v>
      </c>
      <c r="J1787" s="9">
        <v>13.2294</v>
      </c>
      <c r="K1787" s="4">
        <v>5</v>
      </c>
      <c r="L1787" s="9">
        <v>28.01</v>
      </c>
      <c r="M1787" s="4">
        <v>86846</v>
      </c>
      <c r="N1787" s="9">
        <v>5.89</v>
      </c>
    </row>
    <row r="1788" spans="1:14" ht="27" thickBot="1" x14ac:dyDescent="0.35">
      <c r="A1788" s="8">
        <v>4.24</v>
      </c>
      <c r="B1788" s="8">
        <v>5.41</v>
      </c>
      <c r="C1788" s="2" t="s">
        <v>54</v>
      </c>
      <c r="D1788" s="2" t="s">
        <v>84</v>
      </c>
      <c r="E1788" s="2" t="s">
        <v>34</v>
      </c>
      <c r="F1788" s="2" t="s">
        <v>67</v>
      </c>
      <c r="G1788" s="2" t="s">
        <v>153</v>
      </c>
      <c r="H1788" s="2" t="s">
        <v>3031</v>
      </c>
      <c r="I1788" s="2">
        <v>97030</v>
      </c>
      <c r="J1788" s="8">
        <v>-84.437600000000003</v>
      </c>
      <c r="K1788" s="2">
        <v>13</v>
      </c>
      <c r="L1788" s="8">
        <v>58.68</v>
      </c>
      <c r="M1788" s="2">
        <v>89201</v>
      </c>
      <c r="N1788" s="8">
        <v>4.21</v>
      </c>
    </row>
    <row r="1789" spans="1:14" ht="15" thickBot="1" x14ac:dyDescent="0.35">
      <c r="A1789" s="9">
        <v>2.94</v>
      </c>
      <c r="B1789" s="9">
        <v>0.7</v>
      </c>
      <c r="C1789" s="4" t="s">
        <v>54</v>
      </c>
      <c r="D1789" s="4" t="s">
        <v>55</v>
      </c>
      <c r="E1789" s="4" t="s">
        <v>34</v>
      </c>
      <c r="F1789" s="4" t="s">
        <v>67</v>
      </c>
      <c r="G1789" s="4" t="s">
        <v>153</v>
      </c>
      <c r="H1789" s="4" t="s">
        <v>3031</v>
      </c>
      <c r="I1789" s="4">
        <v>97030</v>
      </c>
      <c r="J1789" s="9">
        <v>24.312000000000001</v>
      </c>
      <c r="K1789" s="4">
        <v>18</v>
      </c>
      <c r="L1789" s="9">
        <v>53.1</v>
      </c>
      <c r="M1789" s="4">
        <v>89201</v>
      </c>
      <c r="N1789" s="9">
        <v>2.9</v>
      </c>
    </row>
    <row r="1790" spans="1:14" ht="15" thickBot="1" x14ac:dyDescent="0.35">
      <c r="A1790" s="8">
        <v>350.98</v>
      </c>
      <c r="B1790" s="8">
        <v>30</v>
      </c>
      <c r="C1790" s="2" t="s">
        <v>30</v>
      </c>
      <c r="D1790" s="2" t="s">
        <v>122</v>
      </c>
      <c r="E1790" s="2" t="s">
        <v>34</v>
      </c>
      <c r="F1790" s="2" t="s">
        <v>124</v>
      </c>
      <c r="G1790" s="2" t="s">
        <v>1408</v>
      </c>
      <c r="H1790" s="2" t="s">
        <v>1533</v>
      </c>
      <c r="I1790" s="2">
        <v>3079</v>
      </c>
      <c r="J1790" s="8">
        <v>797.85599999999999</v>
      </c>
      <c r="K1790" s="2">
        <v>6</v>
      </c>
      <c r="L1790" s="8">
        <v>2016.32</v>
      </c>
      <c r="M1790" s="2">
        <v>90361</v>
      </c>
      <c r="N1790" s="8">
        <v>350.92</v>
      </c>
    </row>
    <row r="1791" spans="1:14" ht="15" thickBot="1" x14ac:dyDescent="0.35">
      <c r="A1791" s="9">
        <v>70.98</v>
      </c>
      <c r="B1791" s="9">
        <v>46.74</v>
      </c>
      <c r="C1791" s="4" t="s">
        <v>30</v>
      </c>
      <c r="D1791" s="4" t="s">
        <v>131</v>
      </c>
      <c r="E1791" s="4" t="s">
        <v>34</v>
      </c>
      <c r="F1791" s="4" t="s">
        <v>124</v>
      </c>
      <c r="G1791" s="4" t="s">
        <v>416</v>
      </c>
      <c r="H1791" s="4" t="s">
        <v>2486</v>
      </c>
      <c r="I1791" s="4">
        <v>7016</v>
      </c>
      <c r="J1791" s="9">
        <v>-178.21600000000001</v>
      </c>
      <c r="K1791" s="4">
        <v>4</v>
      </c>
      <c r="L1791" s="9">
        <v>313.63</v>
      </c>
      <c r="M1791" s="4">
        <v>90361</v>
      </c>
      <c r="N1791" s="9">
        <v>70.959999999999994</v>
      </c>
    </row>
    <row r="1792" spans="1:14" ht="15" thickBot="1" x14ac:dyDescent="0.35">
      <c r="A1792" s="8">
        <v>27.48</v>
      </c>
      <c r="B1792" s="8">
        <v>4</v>
      </c>
      <c r="C1792" s="2" t="s">
        <v>45</v>
      </c>
      <c r="D1792" s="2" t="s">
        <v>46</v>
      </c>
      <c r="E1792" s="2" t="s">
        <v>34</v>
      </c>
      <c r="F1792" s="2" t="s">
        <v>124</v>
      </c>
      <c r="G1792" s="2" t="s">
        <v>416</v>
      </c>
      <c r="H1792" s="2" t="s">
        <v>3035</v>
      </c>
      <c r="I1792" s="2">
        <v>7901</v>
      </c>
      <c r="J1792" s="8">
        <v>-26.655999999999999</v>
      </c>
      <c r="K1792" s="2">
        <v>15</v>
      </c>
      <c r="L1792" s="8">
        <v>397.17</v>
      </c>
      <c r="M1792" s="2">
        <v>90361</v>
      </c>
      <c r="N1792" s="8">
        <v>27.44</v>
      </c>
    </row>
    <row r="1793" spans="1:14" ht="27" thickBot="1" x14ac:dyDescent="0.35">
      <c r="A1793" s="9">
        <v>1.48</v>
      </c>
      <c r="B1793" s="9">
        <v>0.7</v>
      </c>
      <c r="C1793" s="4" t="s">
        <v>54</v>
      </c>
      <c r="D1793" s="4" t="s">
        <v>192</v>
      </c>
      <c r="E1793" s="4" t="s">
        <v>34</v>
      </c>
      <c r="F1793" s="4" t="s">
        <v>35</v>
      </c>
      <c r="G1793" s="4" t="s">
        <v>407</v>
      </c>
      <c r="H1793" s="4" t="s">
        <v>3037</v>
      </c>
      <c r="I1793" s="4">
        <v>42301</v>
      </c>
      <c r="J1793" s="9">
        <v>-203.09800000000001</v>
      </c>
      <c r="K1793" s="4">
        <v>12</v>
      </c>
      <c r="L1793" s="9">
        <v>19.32</v>
      </c>
      <c r="M1793" s="4">
        <v>91571</v>
      </c>
      <c r="N1793" s="9">
        <v>1.48</v>
      </c>
    </row>
    <row r="1794" spans="1:14" ht="27" thickBot="1" x14ac:dyDescent="0.35">
      <c r="A1794" s="8">
        <v>6.48</v>
      </c>
      <c r="B1794" s="8">
        <v>9.5399999999999991</v>
      </c>
      <c r="C1794" s="2" t="s">
        <v>54</v>
      </c>
      <c r="D1794" s="2" t="s">
        <v>100</v>
      </c>
      <c r="E1794" s="2" t="s">
        <v>34</v>
      </c>
      <c r="F1794" s="2" t="s">
        <v>124</v>
      </c>
      <c r="G1794" s="2" t="s">
        <v>423</v>
      </c>
      <c r="H1794" s="2" t="s">
        <v>3039</v>
      </c>
      <c r="I1794" s="2">
        <v>2138</v>
      </c>
      <c r="J1794" s="8">
        <v>-223.94399999999999</v>
      </c>
      <c r="K1794" s="2">
        <v>19</v>
      </c>
      <c r="L1794" s="8">
        <v>125.37</v>
      </c>
      <c r="M1794" s="2">
        <v>87030</v>
      </c>
      <c r="N1794" s="8">
        <v>6.44</v>
      </c>
    </row>
    <row r="1795" spans="1:14" ht="27" thickBot="1" x14ac:dyDescent="0.35">
      <c r="A1795" s="9">
        <v>7.64</v>
      </c>
      <c r="B1795" s="9">
        <v>5.83</v>
      </c>
      <c r="C1795" s="4" t="s">
        <v>54</v>
      </c>
      <c r="D1795" s="4" t="s">
        <v>100</v>
      </c>
      <c r="E1795" s="4" t="s">
        <v>34</v>
      </c>
      <c r="F1795" s="4" t="s">
        <v>35</v>
      </c>
      <c r="G1795" s="4" t="s">
        <v>137</v>
      </c>
      <c r="H1795" s="4" t="s">
        <v>3041</v>
      </c>
      <c r="I1795" s="4">
        <v>33430</v>
      </c>
      <c r="J1795" s="9">
        <v>-403.18740000000003</v>
      </c>
      <c r="K1795" s="4">
        <v>5</v>
      </c>
      <c r="L1795" s="9">
        <v>39.36</v>
      </c>
      <c r="M1795" s="4">
        <v>90641</v>
      </c>
      <c r="N1795" s="9">
        <v>7.54</v>
      </c>
    </row>
    <row r="1796" spans="1:14" ht="27" thickBot="1" x14ac:dyDescent="0.35">
      <c r="A1796" s="8">
        <v>41.32</v>
      </c>
      <c r="B1796" s="8">
        <v>58.66</v>
      </c>
      <c r="C1796" s="2" t="s">
        <v>30</v>
      </c>
      <c r="D1796" s="2" t="s">
        <v>140</v>
      </c>
      <c r="E1796" s="2" t="s">
        <v>34</v>
      </c>
      <c r="F1796" s="2" t="s">
        <v>35</v>
      </c>
      <c r="G1796" s="2" t="s">
        <v>258</v>
      </c>
      <c r="H1796" s="2" t="s">
        <v>831</v>
      </c>
      <c r="I1796" s="2">
        <v>22601</v>
      </c>
      <c r="J1796" s="8">
        <v>-32.816000000000003</v>
      </c>
      <c r="K1796" s="2">
        <v>10</v>
      </c>
      <c r="L1796" s="8">
        <v>419.27</v>
      </c>
      <c r="M1796" s="2">
        <v>86633</v>
      </c>
      <c r="N1796" s="8">
        <v>41.29</v>
      </c>
    </row>
    <row r="1797" spans="1:14" ht="27" thickBot="1" x14ac:dyDescent="0.35">
      <c r="A1797" s="9">
        <v>6.88</v>
      </c>
      <c r="B1797" s="9">
        <v>2</v>
      </c>
      <c r="C1797" s="4" t="s">
        <v>54</v>
      </c>
      <c r="D1797" s="4" t="s">
        <v>100</v>
      </c>
      <c r="E1797" s="4" t="s">
        <v>34</v>
      </c>
      <c r="F1797" s="4" t="s">
        <v>35</v>
      </c>
      <c r="G1797" s="4" t="s">
        <v>258</v>
      </c>
      <c r="H1797" s="4" t="s">
        <v>831</v>
      </c>
      <c r="I1797" s="4">
        <v>22601</v>
      </c>
      <c r="J1797" s="9">
        <v>-15.61</v>
      </c>
      <c r="K1797" s="4">
        <v>5</v>
      </c>
      <c r="L1797" s="9">
        <v>36</v>
      </c>
      <c r="M1797" s="4">
        <v>86633</v>
      </c>
      <c r="N1797" s="9">
        <v>6.88</v>
      </c>
    </row>
    <row r="1798" spans="1:14" ht="15" thickBot="1" x14ac:dyDescent="0.35">
      <c r="A1798" s="8">
        <v>40.479999999999997</v>
      </c>
      <c r="B1798" s="8">
        <v>19.989999999999998</v>
      </c>
      <c r="C1798" s="2" t="s">
        <v>45</v>
      </c>
      <c r="D1798" s="2" t="s">
        <v>46</v>
      </c>
      <c r="E1798" s="2" t="s">
        <v>34</v>
      </c>
      <c r="F1798" s="2" t="s">
        <v>35</v>
      </c>
      <c r="G1798" s="2" t="s">
        <v>87</v>
      </c>
      <c r="H1798" s="2" t="s">
        <v>3045</v>
      </c>
      <c r="I1798" s="2">
        <v>30721</v>
      </c>
      <c r="J1798" s="8">
        <v>-25.634</v>
      </c>
      <c r="K1798" s="2">
        <v>6</v>
      </c>
      <c r="L1798" s="8">
        <v>264.95</v>
      </c>
      <c r="M1798" s="2">
        <v>88766</v>
      </c>
      <c r="N1798" s="8">
        <v>40.479999999999997</v>
      </c>
    </row>
    <row r="1799" spans="1:14" ht="15" thickBot="1" x14ac:dyDescent="0.35">
      <c r="A1799" s="9">
        <v>119.99</v>
      </c>
      <c r="B1799" s="9">
        <v>14</v>
      </c>
      <c r="C1799" s="4" t="s">
        <v>45</v>
      </c>
      <c r="D1799" s="4" t="s">
        <v>64</v>
      </c>
      <c r="E1799" s="4" t="s">
        <v>34</v>
      </c>
      <c r="F1799" s="4" t="s">
        <v>58</v>
      </c>
      <c r="G1799" s="4" t="s">
        <v>92</v>
      </c>
      <c r="H1799" s="4" t="s">
        <v>3047</v>
      </c>
      <c r="I1799" s="4">
        <v>65721</v>
      </c>
      <c r="J1799" s="9">
        <v>509.95830000000001</v>
      </c>
      <c r="K1799" s="4">
        <v>6</v>
      </c>
      <c r="L1799" s="9">
        <v>739.07</v>
      </c>
      <c r="M1799" s="4">
        <v>88004</v>
      </c>
      <c r="N1799" s="9">
        <v>119.95</v>
      </c>
    </row>
    <row r="1800" spans="1:14" ht="27" thickBot="1" x14ac:dyDescent="0.35">
      <c r="A1800" s="8">
        <v>146.34</v>
      </c>
      <c r="B1800" s="8">
        <v>43.75</v>
      </c>
      <c r="C1800" s="2" t="s">
        <v>30</v>
      </c>
      <c r="D1800" s="2" t="s">
        <v>31</v>
      </c>
      <c r="E1800" s="2" t="s">
        <v>34</v>
      </c>
      <c r="F1800" s="2" t="s">
        <v>67</v>
      </c>
      <c r="G1800" s="2" t="s">
        <v>102</v>
      </c>
      <c r="H1800" s="2" t="s">
        <v>1263</v>
      </c>
      <c r="I1800" s="2">
        <v>92236</v>
      </c>
      <c r="J1800" s="8">
        <v>-89.27</v>
      </c>
      <c r="K1800" s="2">
        <v>12</v>
      </c>
      <c r="L1800" s="8">
        <v>1721.24</v>
      </c>
      <c r="M1800" s="2">
        <v>91306</v>
      </c>
      <c r="N1800" s="8">
        <v>146.28</v>
      </c>
    </row>
    <row r="1801" spans="1:14" ht="15" thickBot="1" x14ac:dyDescent="0.35">
      <c r="A1801" s="9">
        <v>33.89</v>
      </c>
      <c r="B1801" s="9">
        <v>5.0999999999999996</v>
      </c>
      <c r="C1801" s="4" t="s">
        <v>54</v>
      </c>
      <c r="D1801" s="4" t="s">
        <v>90</v>
      </c>
      <c r="E1801" s="4" t="s">
        <v>34</v>
      </c>
      <c r="F1801" s="4" t="s">
        <v>124</v>
      </c>
      <c r="G1801" s="4" t="s">
        <v>335</v>
      </c>
      <c r="H1801" s="4" t="s">
        <v>2558</v>
      </c>
      <c r="I1801" s="4">
        <v>43026</v>
      </c>
      <c r="J1801" s="9">
        <v>72.983999999999995</v>
      </c>
      <c r="K1801" s="4">
        <v>6</v>
      </c>
      <c r="L1801" s="9">
        <v>200.83</v>
      </c>
      <c r="M1801" s="4">
        <v>86222</v>
      </c>
      <c r="N1801" s="9">
        <v>33.85</v>
      </c>
    </row>
    <row r="1802" spans="1:14" ht="15" thickBot="1" x14ac:dyDescent="0.35">
      <c r="A1802" s="8">
        <v>1.68</v>
      </c>
      <c r="B1802" s="8">
        <v>1.57</v>
      </c>
      <c r="C1802" s="2" t="s">
        <v>54</v>
      </c>
      <c r="D1802" s="2" t="s">
        <v>55</v>
      </c>
      <c r="E1802" s="2" t="s">
        <v>34</v>
      </c>
      <c r="F1802" s="2" t="s">
        <v>124</v>
      </c>
      <c r="G1802" s="2" t="s">
        <v>416</v>
      </c>
      <c r="H1802" s="2" t="s">
        <v>2868</v>
      </c>
      <c r="I1802" s="2">
        <v>7101</v>
      </c>
      <c r="J1802" s="8">
        <v>-11.57</v>
      </c>
      <c r="K1802" s="2">
        <v>11</v>
      </c>
      <c r="L1802" s="8">
        <v>18.71</v>
      </c>
      <c r="M1802" s="2">
        <v>89293</v>
      </c>
      <c r="N1802" s="8">
        <v>1.58</v>
      </c>
    </row>
    <row r="1803" spans="1:14" ht="27" thickBot="1" x14ac:dyDescent="0.35">
      <c r="A1803" s="9">
        <v>4.13</v>
      </c>
      <c r="B1803" s="9">
        <v>5.34</v>
      </c>
      <c r="C1803" s="4" t="s">
        <v>54</v>
      </c>
      <c r="D1803" s="4" t="s">
        <v>84</v>
      </c>
      <c r="E1803" s="4" t="s">
        <v>34</v>
      </c>
      <c r="F1803" s="4" t="s">
        <v>58</v>
      </c>
      <c r="G1803" s="4" t="s">
        <v>558</v>
      </c>
      <c r="H1803" s="4" t="s">
        <v>3051</v>
      </c>
      <c r="I1803" s="4">
        <v>66203</v>
      </c>
      <c r="J1803" s="9">
        <v>-61.87</v>
      </c>
      <c r="K1803" s="4">
        <v>9</v>
      </c>
      <c r="L1803" s="9">
        <v>40.950000000000003</v>
      </c>
      <c r="M1803" s="4">
        <v>89761</v>
      </c>
      <c r="N1803" s="9">
        <v>4.13</v>
      </c>
    </row>
    <row r="1804" spans="1:14" ht="15" thickBot="1" x14ac:dyDescent="0.35">
      <c r="A1804" s="8">
        <v>130.97999999999999</v>
      </c>
      <c r="B1804" s="8">
        <v>54.74</v>
      </c>
      <c r="C1804" s="2" t="s">
        <v>30</v>
      </c>
      <c r="D1804" s="2" t="s">
        <v>131</v>
      </c>
      <c r="E1804" s="2" t="s">
        <v>34</v>
      </c>
      <c r="F1804" s="2" t="s">
        <v>58</v>
      </c>
      <c r="G1804" s="2" t="s">
        <v>558</v>
      </c>
      <c r="H1804" s="2" t="s">
        <v>3051</v>
      </c>
      <c r="I1804" s="2">
        <v>66203</v>
      </c>
      <c r="J1804" s="8">
        <v>-530.24</v>
      </c>
      <c r="K1804" s="2">
        <v>9</v>
      </c>
      <c r="L1804" s="8">
        <v>1155.73</v>
      </c>
      <c r="M1804" s="2">
        <v>89761</v>
      </c>
      <c r="N1804" s="8">
        <v>130.88</v>
      </c>
    </row>
    <row r="1805" spans="1:14" ht="27" thickBot="1" x14ac:dyDescent="0.35">
      <c r="A1805" s="9">
        <v>51.75</v>
      </c>
      <c r="B1805" s="9">
        <v>19.989999999999998</v>
      </c>
      <c r="C1805" s="4" t="s">
        <v>30</v>
      </c>
      <c r="D1805" s="4" t="s">
        <v>140</v>
      </c>
      <c r="E1805" s="4" t="s">
        <v>34</v>
      </c>
      <c r="F1805" s="4" t="s">
        <v>58</v>
      </c>
      <c r="G1805" s="4" t="s">
        <v>96</v>
      </c>
      <c r="H1805" s="4" t="s">
        <v>3054</v>
      </c>
      <c r="I1805" s="4">
        <v>55379</v>
      </c>
      <c r="J1805" s="9">
        <v>261.44400000000002</v>
      </c>
      <c r="K1805" s="4">
        <v>16</v>
      </c>
      <c r="L1805" s="9">
        <v>818.81</v>
      </c>
      <c r="M1805" s="4">
        <v>90735</v>
      </c>
      <c r="N1805" s="9">
        <v>51.72</v>
      </c>
    </row>
    <row r="1806" spans="1:14" ht="27" thickBot="1" x14ac:dyDescent="0.35">
      <c r="A1806" s="8">
        <v>10.89</v>
      </c>
      <c r="B1806" s="8">
        <v>4.5</v>
      </c>
      <c r="C1806" s="2" t="s">
        <v>54</v>
      </c>
      <c r="D1806" s="2" t="s">
        <v>107</v>
      </c>
      <c r="E1806" s="2" t="s">
        <v>34</v>
      </c>
      <c r="F1806" s="2" t="s">
        <v>67</v>
      </c>
      <c r="G1806" s="2" t="s">
        <v>102</v>
      </c>
      <c r="H1806" s="2" t="s">
        <v>2191</v>
      </c>
      <c r="I1806" s="2">
        <v>92646</v>
      </c>
      <c r="J1806" s="8">
        <v>-25.111999999999998</v>
      </c>
      <c r="K1806" s="2">
        <v>14</v>
      </c>
      <c r="L1806" s="8">
        <v>149.32</v>
      </c>
      <c r="M1806" s="2">
        <v>87584</v>
      </c>
      <c r="N1806" s="8">
        <v>10.83</v>
      </c>
    </row>
    <row r="1807" spans="1:14" ht="27" thickBot="1" x14ac:dyDescent="0.35">
      <c r="A1807" s="9">
        <v>10.64</v>
      </c>
      <c r="B1807" s="9">
        <v>5.16</v>
      </c>
      <c r="C1807" s="4" t="s">
        <v>30</v>
      </c>
      <c r="D1807" s="4" t="s">
        <v>140</v>
      </c>
      <c r="E1807" s="4" t="s">
        <v>34</v>
      </c>
      <c r="F1807" s="4" t="s">
        <v>67</v>
      </c>
      <c r="G1807" s="4" t="s">
        <v>102</v>
      </c>
      <c r="H1807" s="4" t="s">
        <v>2191</v>
      </c>
      <c r="I1807" s="4">
        <v>92646</v>
      </c>
      <c r="J1807" s="9">
        <v>17.376000000000001</v>
      </c>
      <c r="K1807" s="4">
        <v>16</v>
      </c>
      <c r="L1807" s="9">
        <v>177.01</v>
      </c>
      <c r="M1807" s="4">
        <v>87584</v>
      </c>
      <c r="N1807" s="9">
        <v>10.61</v>
      </c>
    </row>
    <row r="1808" spans="1:14" ht="27" thickBot="1" x14ac:dyDescent="0.35">
      <c r="A1808" s="8">
        <v>7.96</v>
      </c>
      <c r="B1808" s="8">
        <v>4.95</v>
      </c>
      <c r="C1808" s="2" t="s">
        <v>30</v>
      </c>
      <c r="D1808" s="2" t="s">
        <v>140</v>
      </c>
      <c r="E1808" s="2" t="s">
        <v>34</v>
      </c>
      <c r="F1808" s="2" t="s">
        <v>67</v>
      </c>
      <c r="G1808" s="2" t="s">
        <v>102</v>
      </c>
      <c r="H1808" s="2" t="s">
        <v>2191</v>
      </c>
      <c r="I1808" s="2">
        <v>92646</v>
      </c>
      <c r="J1808" s="8">
        <v>24.260400000000001</v>
      </c>
      <c r="K1808" s="2">
        <v>4</v>
      </c>
      <c r="L1808" s="8">
        <v>35.159999999999997</v>
      </c>
      <c r="M1808" s="2">
        <v>87584</v>
      </c>
      <c r="N1808" s="8">
        <v>7.93</v>
      </c>
    </row>
    <row r="1809" spans="1:14" ht="27" thickBot="1" x14ac:dyDescent="0.35">
      <c r="A1809" s="9">
        <v>10.64</v>
      </c>
      <c r="B1809" s="9">
        <v>5.16</v>
      </c>
      <c r="C1809" s="4" t="s">
        <v>30</v>
      </c>
      <c r="D1809" s="4" t="s">
        <v>140</v>
      </c>
      <c r="E1809" s="4" t="s">
        <v>34</v>
      </c>
      <c r="F1809" s="4" t="s">
        <v>124</v>
      </c>
      <c r="G1809" s="4" t="s">
        <v>393</v>
      </c>
      <c r="H1809" s="4" t="s">
        <v>76</v>
      </c>
      <c r="I1809" s="4">
        <v>20016</v>
      </c>
      <c r="J1809" s="9">
        <v>14.48</v>
      </c>
      <c r="K1809" s="4">
        <v>63</v>
      </c>
      <c r="L1809" s="9">
        <v>696.96</v>
      </c>
      <c r="M1809" s="4">
        <v>5984</v>
      </c>
      <c r="N1809" s="9">
        <v>10.61</v>
      </c>
    </row>
    <row r="1810" spans="1:14" ht="27" thickBot="1" x14ac:dyDescent="0.35">
      <c r="A1810" s="8">
        <v>7.96</v>
      </c>
      <c r="B1810" s="8">
        <v>4.95</v>
      </c>
      <c r="C1810" s="2" t="s">
        <v>30</v>
      </c>
      <c r="D1810" s="2" t="s">
        <v>140</v>
      </c>
      <c r="E1810" s="2" t="s">
        <v>34</v>
      </c>
      <c r="F1810" s="2" t="s">
        <v>124</v>
      </c>
      <c r="G1810" s="2" t="s">
        <v>393</v>
      </c>
      <c r="H1810" s="2" t="s">
        <v>76</v>
      </c>
      <c r="I1810" s="2">
        <v>20016</v>
      </c>
      <c r="J1810" s="8">
        <v>22.25</v>
      </c>
      <c r="K1810" s="2">
        <v>17</v>
      </c>
      <c r="L1810" s="8">
        <v>149.41</v>
      </c>
      <c r="M1810" s="2">
        <v>5984</v>
      </c>
      <c r="N1810" s="8">
        <v>7.93</v>
      </c>
    </row>
    <row r="1811" spans="1:14" ht="15" thickBot="1" x14ac:dyDescent="0.35">
      <c r="A1811" s="9">
        <v>11.7</v>
      </c>
      <c r="B1811" s="9">
        <v>6.96</v>
      </c>
      <c r="C1811" s="4" t="s">
        <v>54</v>
      </c>
      <c r="D1811" s="4" t="s">
        <v>107</v>
      </c>
      <c r="E1811" s="4" t="s">
        <v>34</v>
      </c>
      <c r="F1811" s="4" t="s">
        <v>124</v>
      </c>
      <c r="G1811" s="4" t="s">
        <v>125</v>
      </c>
      <c r="H1811" s="4" t="s">
        <v>1479</v>
      </c>
      <c r="I1811" s="4">
        <v>11967</v>
      </c>
      <c r="J1811" s="9">
        <v>-11.247999999999999</v>
      </c>
      <c r="K1811" s="4">
        <v>10</v>
      </c>
      <c r="L1811" s="9">
        <v>131.69</v>
      </c>
      <c r="M1811" s="4">
        <v>89315</v>
      </c>
      <c r="N1811" s="9">
        <v>11.7</v>
      </c>
    </row>
    <row r="1812" spans="1:14" ht="27" thickBot="1" x14ac:dyDescent="0.35">
      <c r="A1812" s="8">
        <v>2.6</v>
      </c>
      <c r="B1812" s="8">
        <v>2.4</v>
      </c>
      <c r="C1812" s="2" t="s">
        <v>54</v>
      </c>
      <c r="D1812" s="2" t="s">
        <v>55</v>
      </c>
      <c r="E1812" s="2" t="s">
        <v>34</v>
      </c>
      <c r="F1812" s="2" t="s">
        <v>35</v>
      </c>
      <c r="G1812" s="2" t="s">
        <v>407</v>
      </c>
      <c r="H1812" s="2" t="s">
        <v>486</v>
      </c>
      <c r="I1812" s="2">
        <v>42420</v>
      </c>
      <c r="J1812" s="8">
        <v>1107.4079999999999</v>
      </c>
      <c r="K1812" s="2">
        <v>12</v>
      </c>
      <c r="L1812" s="8">
        <v>31.73</v>
      </c>
      <c r="M1812" s="2">
        <v>86460</v>
      </c>
      <c r="N1812" s="8">
        <v>2.5099999999999998</v>
      </c>
    </row>
    <row r="1813" spans="1:14" ht="27" thickBot="1" x14ac:dyDescent="0.35">
      <c r="A1813" s="9">
        <v>7.38</v>
      </c>
      <c r="B1813" s="9">
        <v>5.21</v>
      </c>
      <c r="C1813" s="4" t="s">
        <v>30</v>
      </c>
      <c r="D1813" s="4" t="s">
        <v>140</v>
      </c>
      <c r="E1813" s="4" t="s">
        <v>34</v>
      </c>
      <c r="F1813" s="4" t="s">
        <v>67</v>
      </c>
      <c r="G1813" s="4" t="s">
        <v>102</v>
      </c>
      <c r="H1813" s="4" t="s">
        <v>3058</v>
      </c>
      <c r="I1813" s="4">
        <v>91945</v>
      </c>
      <c r="J1813" s="9">
        <v>-27.16</v>
      </c>
      <c r="K1813" s="4">
        <v>9</v>
      </c>
      <c r="L1813" s="9">
        <v>66.55</v>
      </c>
      <c r="M1813" s="4">
        <v>86041</v>
      </c>
      <c r="N1813" s="9">
        <v>7.29</v>
      </c>
    </row>
    <row r="1814" spans="1:14" ht="27" thickBot="1" x14ac:dyDescent="0.35">
      <c r="A1814" s="8">
        <v>5.98</v>
      </c>
      <c r="B1814" s="8">
        <v>5.15</v>
      </c>
      <c r="C1814" s="2" t="s">
        <v>54</v>
      </c>
      <c r="D1814" s="2" t="s">
        <v>100</v>
      </c>
      <c r="E1814" s="2" t="s">
        <v>34</v>
      </c>
      <c r="F1814" s="2" t="s">
        <v>67</v>
      </c>
      <c r="G1814" s="2" t="s">
        <v>102</v>
      </c>
      <c r="H1814" s="2" t="s">
        <v>3058</v>
      </c>
      <c r="I1814" s="2">
        <v>91945</v>
      </c>
      <c r="J1814" s="8">
        <v>-52.344000000000001</v>
      </c>
      <c r="K1814" s="2">
        <v>17</v>
      </c>
      <c r="L1814" s="8">
        <v>103.49</v>
      </c>
      <c r="M1814" s="2">
        <v>86041</v>
      </c>
      <c r="N1814" s="8">
        <v>5.94</v>
      </c>
    </row>
    <row r="1815" spans="1:14" ht="27" thickBot="1" x14ac:dyDescent="0.35">
      <c r="A1815" s="9">
        <v>15.42</v>
      </c>
      <c r="B1815" s="9">
        <v>10.68</v>
      </c>
      <c r="C1815" s="4" t="s">
        <v>54</v>
      </c>
      <c r="D1815" s="4" t="s">
        <v>90</v>
      </c>
      <c r="E1815" s="4" t="s">
        <v>34</v>
      </c>
      <c r="F1815" s="4" t="s">
        <v>67</v>
      </c>
      <c r="G1815" s="4" t="s">
        <v>102</v>
      </c>
      <c r="H1815" s="4" t="s">
        <v>3058</v>
      </c>
      <c r="I1815" s="4">
        <v>91945</v>
      </c>
      <c r="J1815" s="9">
        <v>-119.93600000000001</v>
      </c>
      <c r="K1815" s="4">
        <v>12</v>
      </c>
      <c r="L1815" s="9">
        <v>192.18</v>
      </c>
      <c r="M1815" s="4">
        <v>86041</v>
      </c>
      <c r="N1815" s="9">
        <v>15.38</v>
      </c>
    </row>
    <row r="1816" spans="1:14" ht="27" thickBot="1" x14ac:dyDescent="0.35">
      <c r="A1816" s="8">
        <v>15.98</v>
      </c>
      <c r="B1816" s="8">
        <v>4</v>
      </c>
      <c r="C1816" s="2" t="s">
        <v>45</v>
      </c>
      <c r="D1816" s="2" t="s">
        <v>46</v>
      </c>
      <c r="E1816" s="2" t="s">
        <v>34</v>
      </c>
      <c r="F1816" s="2" t="s">
        <v>35</v>
      </c>
      <c r="G1816" s="2" t="s">
        <v>109</v>
      </c>
      <c r="H1816" s="2" t="s">
        <v>3060</v>
      </c>
      <c r="I1816" s="2">
        <v>28001</v>
      </c>
      <c r="J1816" s="8">
        <v>-19.207999999999998</v>
      </c>
      <c r="K1816" s="2">
        <v>4</v>
      </c>
      <c r="L1816" s="8">
        <v>64.59</v>
      </c>
      <c r="M1816" s="2">
        <v>86384</v>
      </c>
      <c r="N1816" s="8">
        <v>15.94</v>
      </c>
    </row>
    <row r="1817" spans="1:14" ht="27" thickBot="1" x14ac:dyDescent="0.35">
      <c r="A1817" s="9">
        <v>22.84</v>
      </c>
      <c r="B1817" s="9">
        <v>5.47</v>
      </c>
      <c r="C1817" s="4" t="s">
        <v>54</v>
      </c>
      <c r="D1817" s="4" t="s">
        <v>100</v>
      </c>
      <c r="E1817" s="4" t="s">
        <v>34</v>
      </c>
      <c r="F1817" s="4" t="s">
        <v>35</v>
      </c>
      <c r="G1817" s="4" t="s">
        <v>109</v>
      </c>
      <c r="H1817" s="4" t="s">
        <v>3060</v>
      </c>
      <c r="I1817" s="4">
        <v>28001</v>
      </c>
      <c r="J1817" s="9">
        <v>7.44</v>
      </c>
      <c r="K1817" s="4">
        <v>20</v>
      </c>
      <c r="L1817" s="9">
        <v>461.94</v>
      </c>
      <c r="M1817" s="4">
        <v>86384</v>
      </c>
      <c r="N1817" s="9">
        <v>22.78</v>
      </c>
    </row>
    <row r="1818" spans="1:14" ht="15" thickBot="1" x14ac:dyDescent="0.35">
      <c r="A1818" s="8">
        <v>39.979999999999997</v>
      </c>
      <c r="B1818" s="8">
        <v>4</v>
      </c>
      <c r="C1818" s="2" t="s">
        <v>45</v>
      </c>
      <c r="D1818" s="2" t="s">
        <v>46</v>
      </c>
      <c r="E1818" s="2" t="s">
        <v>34</v>
      </c>
      <c r="F1818" s="2" t="s">
        <v>35</v>
      </c>
      <c r="G1818" s="2" t="s">
        <v>419</v>
      </c>
      <c r="H1818" s="2" t="s">
        <v>527</v>
      </c>
      <c r="I1818" s="2">
        <v>37918</v>
      </c>
      <c r="J1818" s="8">
        <v>360.24</v>
      </c>
      <c r="K1818" s="2">
        <v>21</v>
      </c>
      <c r="L1818" s="8">
        <v>772.56</v>
      </c>
      <c r="M1818" s="2">
        <v>89525</v>
      </c>
      <c r="N1818" s="8">
        <v>39.880000000000003</v>
      </c>
    </row>
    <row r="1819" spans="1:14" ht="27" thickBot="1" x14ac:dyDescent="0.35">
      <c r="A1819" s="9">
        <v>30.98</v>
      </c>
      <c r="B1819" s="9">
        <v>6.5</v>
      </c>
      <c r="C1819" s="4" t="s">
        <v>45</v>
      </c>
      <c r="D1819" s="4" t="s">
        <v>46</v>
      </c>
      <c r="E1819" s="4" t="s">
        <v>34</v>
      </c>
      <c r="F1819" s="4" t="s">
        <v>67</v>
      </c>
      <c r="G1819" s="4" t="s">
        <v>153</v>
      </c>
      <c r="H1819" s="4" t="s">
        <v>1801</v>
      </c>
      <c r="I1819" s="4">
        <v>97068</v>
      </c>
      <c r="J1819" s="9">
        <v>-55.97</v>
      </c>
      <c r="K1819" s="4">
        <v>7</v>
      </c>
      <c r="L1819" s="9">
        <v>204.34</v>
      </c>
      <c r="M1819" s="4">
        <v>89819</v>
      </c>
      <c r="N1819" s="9">
        <v>30.89</v>
      </c>
    </row>
    <row r="1820" spans="1:14" ht="27" thickBot="1" x14ac:dyDescent="0.35">
      <c r="A1820" s="8">
        <v>12.22</v>
      </c>
      <c r="B1820" s="8">
        <v>2.85</v>
      </c>
      <c r="C1820" s="2" t="s">
        <v>30</v>
      </c>
      <c r="D1820" s="2" t="s">
        <v>140</v>
      </c>
      <c r="E1820" s="2" t="s">
        <v>34</v>
      </c>
      <c r="F1820" s="2" t="s">
        <v>58</v>
      </c>
      <c r="G1820" s="2" t="s">
        <v>96</v>
      </c>
      <c r="H1820" s="2" t="s">
        <v>3065</v>
      </c>
      <c r="I1820" s="2">
        <v>55119</v>
      </c>
      <c r="J1820" s="8">
        <v>70.676699999999997</v>
      </c>
      <c r="K1820" s="2">
        <v>9</v>
      </c>
      <c r="L1820" s="8">
        <v>102.43</v>
      </c>
      <c r="M1820" s="2">
        <v>86427</v>
      </c>
      <c r="N1820" s="8">
        <v>12.13</v>
      </c>
    </row>
    <row r="1821" spans="1:14" ht="27" thickBot="1" x14ac:dyDescent="0.35">
      <c r="A1821" s="9">
        <v>124.49</v>
      </c>
      <c r="B1821" s="9">
        <v>51.94</v>
      </c>
      <c r="C1821" s="4" t="s">
        <v>30</v>
      </c>
      <c r="D1821" s="4" t="s">
        <v>31</v>
      </c>
      <c r="E1821" s="4" t="s">
        <v>34</v>
      </c>
      <c r="F1821" s="4" t="s">
        <v>67</v>
      </c>
      <c r="G1821" s="4" t="s">
        <v>102</v>
      </c>
      <c r="H1821" s="4" t="s">
        <v>112</v>
      </c>
      <c r="I1821" s="4">
        <v>90008</v>
      </c>
      <c r="J1821" s="9">
        <v>-500.38</v>
      </c>
      <c r="K1821" s="4">
        <v>56</v>
      </c>
      <c r="L1821" s="9">
        <v>6831.37</v>
      </c>
      <c r="M1821" s="4">
        <v>359</v>
      </c>
      <c r="N1821" s="9">
        <v>124.41</v>
      </c>
    </row>
    <row r="1822" spans="1:14" ht="27" thickBot="1" x14ac:dyDescent="0.35">
      <c r="A1822" s="8">
        <v>124.49</v>
      </c>
      <c r="B1822" s="8">
        <v>51.94</v>
      </c>
      <c r="C1822" s="2" t="s">
        <v>30</v>
      </c>
      <c r="D1822" s="2" t="s">
        <v>31</v>
      </c>
      <c r="E1822" s="2" t="s">
        <v>34</v>
      </c>
      <c r="F1822" s="2" t="s">
        <v>67</v>
      </c>
      <c r="G1822" s="2" t="s">
        <v>160</v>
      </c>
      <c r="H1822" s="2" t="s">
        <v>1351</v>
      </c>
      <c r="I1822" s="2">
        <v>84062</v>
      </c>
      <c r="J1822" s="8">
        <v>-250.19</v>
      </c>
      <c r="K1822" s="2">
        <v>14</v>
      </c>
      <c r="L1822" s="8">
        <v>1707.84</v>
      </c>
      <c r="M1822" s="2">
        <v>86192</v>
      </c>
      <c r="N1822" s="8">
        <v>124.41</v>
      </c>
    </row>
    <row r="1823" spans="1:14" ht="27" thickBot="1" x14ac:dyDescent="0.35">
      <c r="A1823" s="9">
        <v>10.48</v>
      </c>
      <c r="B1823" s="9">
        <v>2.89</v>
      </c>
      <c r="C1823" s="4" t="s">
        <v>54</v>
      </c>
      <c r="D1823" s="4" t="s">
        <v>55</v>
      </c>
      <c r="E1823" s="4" t="s">
        <v>34</v>
      </c>
      <c r="F1823" s="4" t="s">
        <v>58</v>
      </c>
      <c r="G1823" s="4" t="s">
        <v>306</v>
      </c>
      <c r="H1823" s="4" t="s">
        <v>307</v>
      </c>
      <c r="I1823" s="4">
        <v>48195</v>
      </c>
      <c r="J1823" s="9">
        <v>-8.9039999999999999</v>
      </c>
      <c r="K1823" s="4">
        <v>4</v>
      </c>
      <c r="L1823" s="9">
        <v>40.29</v>
      </c>
      <c r="M1823" s="4">
        <v>86874</v>
      </c>
      <c r="N1823" s="9">
        <v>10.38</v>
      </c>
    </row>
    <row r="1824" spans="1:14" ht="27" thickBot="1" x14ac:dyDescent="0.35">
      <c r="A1824" s="8">
        <v>39.479999999999997</v>
      </c>
      <c r="B1824" s="8">
        <v>1.99</v>
      </c>
      <c r="C1824" s="2" t="s">
        <v>45</v>
      </c>
      <c r="D1824" s="2" t="s">
        <v>46</v>
      </c>
      <c r="E1824" s="2" t="s">
        <v>34</v>
      </c>
      <c r="F1824" s="2" t="s">
        <v>58</v>
      </c>
      <c r="G1824" s="2" t="s">
        <v>59</v>
      </c>
      <c r="H1824" s="2" t="s">
        <v>1715</v>
      </c>
      <c r="I1824" s="2">
        <v>46016</v>
      </c>
      <c r="J1824" s="8">
        <v>484.8492</v>
      </c>
      <c r="K1824" s="2">
        <v>18</v>
      </c>
      <c r="L1824" s="8">
        <v>702.68</v>
      </c>
      <c r="M1824" s="2">
        <v>86311</v>
      </c>
      <c r="N1824" s="8">
        <v>39.44</v>
      </c>
    </row>
    <row r="1825" spans="1:14" ht="27" thickBot="1" x14ac:dyDescent="0.35">
      <c r="A1825" s="9">
        <v>3.7</v>
      </c>
      <c r="B1825" s="9">
        <v>1.61</v>
      </c>
      <c r="C1825" s="4" t="s">
        <v>30</v>
      </c>
      <c r="D1825" s="4" t="s">
        <v>140</v>
      </c>
      <c r="E1825" s="4" t="s">
        <v>34</v>
      </c>
      <c r="F1825" s="4" t="s">
        <v>58</v>
      </c>
      <c r="G1825" s="4" t="s">
        <v>59</v>
      </c>
      <c r="H1825" s="4" t="s">
        <v>1715</v>
      </c>
      <c r="I1825" s="4">
        <v>46016</v>
      </c>
      <c r="J1825" s="9">
        <v>18</v>
      </c>
      <c r="K1825" s="4">
        <v>18</v>
      </c>
      <c r="L1825" s="9">
        <v>67.239999999999995</v>
      </c>
      <c r="M1825" s="4">
        <v>86311</v>
      </c>
      <c r="N1825" s="9">
        <v>3.66</v>
      </c>
    </row>
    <row r="1826" spans="1:14" ht="15" thickBot="1" x14ac:dyDescent="0.35">
      <c r="A1826" s="8">
        <v>550.98</v>
      </c>
      <c r="B1826" s="8">
        <v>45.7</v>
      </c>
      <c r="C1826" s="2" t="s">
        <v>30</v>
      </c>
      <c r="D1826" s="2" t="s">
        <v>31</v>
      </c>
      <c r="E1826" s="2" t="s">
        <v>34</v>
      </c>
      <c r="F1826" s="2" t="s">
        <v>124</v>
      </c>
      <c r="G1826" s="2" t="s">
        <v>349</v>
      </c>
      <c r="H1826" s="2" t="s">
        <v>3071</v>
      </c>
      <c r="I1826" s="2">
        <v>4072</v>
      </c>
      <c r="J1826" s="8">
        <v>818.54617499999995</v>
      </c>
      <c r="K1826" s="2">
        <v>14</v>
      </c>
      <c r="L1826" s="8">
        <v>6963.67</v>
      </c>
      <c r="M1826" s="2">
        <v>88372</v>
      </c>
      <c r="N1826" s="8">
        <v>550.88</v>
      </c>
    </row>
    <row r="1827" spans="1:14" ht="15" thickBot="1" x14ac:dyDescent="0.35">
      <c r="A1827" s="9">
        <v>40.98</v>
      </c>
      <c r="B1827" s="9">
        <v>6.5</v>
      </c>
      <c r="C1827" s="4" t="s">
        <v>45</v>
      </c>
      <c r="D1827" s="4" t="s">
        <v>46</v>
      </c>
      <c r="E1827" s="4" t="s">
        <v>34</v>
      </c>
      <c r="F1827" s="4" t="s">
        <v>67</v>
      </c>
      <c r="G1827" s="4" t="s">
        <v>68</v>
      </c>
      <c r="H1827" s="4" t="s">
        <v>1363</v>
      </c>
      <c r="I1827" s="4">
        <v>80027</v>
      </c>
      <c r="J1827" s="9">
        <v>-50.244999999999997</v>
      </c>
      <c r="K1827" s="4">
        <v>19</v>
      </c>
      <c r="L1827" s="9">
        <v>746.91</v>
      </c>
      <c r="M1827" s="4">
        <v>89820</v>
      </c>
      <c r="N1827" s="9">
        <v>40.89</v>
      </c>
    </row>
    <row r="1828" spans="1:14" ht="15" thickBot="1" x14ac:dyDescent="0.35">
      <c r="A1828" s="8">
        <v>14.42</v>
      </c>
      <c r="B1828" s="8">
        <v>6.75</v>
      </c>
      <c r="C1828" s="2" t="s">
        <v>54</v>
      </c>
      <c r="D1828" s="2" t="s">
        <v>107</v>
      </c>
      <c r="E1828" s="2" t="s">
        <v>34</v>
      </c>
      <c r="F1828" s="2" t="s">
        <v>58</v>
      </c>
      <c r="G1828" s="2" t="s">
        <v>147</v>
      </c>
      <c r="H1828" s="2" t="s">
        <v>1656</v>
      </c>
      <c r="I1828" s="2">
        <v>68046</v>
      </c>
      <c r="J1828" s="8">
        <v>-20.103999999999999</v>
      </c>
      <c r="K1828" s="2">
        <v>1</v>
      </c>
      <c r="L1828" s="8">
        <v>15.49</v>
      </c>
      <c r="M1828" s="2">
        <v>86869</v>
      </c>
      <c r="N1828" s="8">
        <v>14.32</v>
      </c>
    </row>
    <row r="1829" spans="1:14" ht="27" thickBot="1" x14ac:dyDescent="0.35">
      <c r="A1829" s="9">
        <v>4.9800000000000004</v>
      </c>
      <c r="B1829" s="9">
        <v>4.62</v>
      </c>
      <c r="C1829" s="4" t="s">
        <v>45</v>
      </c>
      <c r="D1829" s="4" t="s">
        <v>46</v>
      </c>
      <c r="E1829" s="4" t="s">
        <v>34</v>
      </c>
      <c r="F1829" s="4" t="s">
        <v>67</v>
      </c>
      <c r="G1829" s="4" t="s">
        <v>102</v>
      </c>
      <c r="H1829" s="4" t="s">
        <v>1263</v>
      </c>
      <c r="I1829" s="4">
        <v>92236</v>
      </c>
      <c r="J1829" s="9">
        <v>-27.004999999999999</v>
      </c>
      <c r="K1829" s="4">
        <v>7</v>
      </c>
      <c r="L1829" s="9">
        <v>38.74</v>
      </c>
      <c r="M1829" s="4">
        <v>88722</v>
      </c>
      <c r="N1829" s="9">
        <v>4.92</v>
      </c>
    </row>
    <row r="1830" spans="1:14" ht="27" thickBot="1" x14ac:dyDescent="0.35">
      <c r="A1830" s="8">
        <v>4.0599999999999996</v>
      </c>
      <c r="B1830" s="8">
        <v>6.89</v>
      </c>
      <c r="C1830" s="2" t="s">
        <v>54</v>
      </c>
      <c r="D1830" s="2" t="s">
        <v>107</v>
      </c>
      <c r="E1830" s="2" t="s">
        <v>34</v>
      </c>
      <c r="F1830" s="2" t="s">
        <v>124</v>
      </c>
      <c r="G1830" s="2" t="s">
        <v>1408</v>
      </c>
      <c r="H1830" s="2" t="s">
        <v>3074</v>
      </c>
      <c r="I1830" s="2">
        <v>3053</v>
      </c>
      <c r="J1830" s="8">
        <v>-122.83499999999999</v>
      </c>
      <c r="K1830" s="2">
        <v>22</v>
      </c>
      <c r="L1830" s="8">
        <v>92.57</v>
      </c>
      <c r="M1830" s="2">
        <v>86796</v>
      </c>
      <c r="N1830" s="8">
        <v>4.01</v>
      </c>
    </row>
    <row r="1831" spans="1:14" ht="40.200000000000003" thickBot="1" x14ac:dyDescent="0.35">
      <c r="A1831" s="9">
        <v>280.98</v>
      </c>
      <c r="B1831" s="9">
        <v>57</v>
      </c>
      <c r="C1831" s="4" t="s">
        <v>30</v>
      </c>
      <c r="D1831" s="4" t="s">
        <v>122</v>
      </c>
      <c r="E1831" s="4" t="s">
        <v>34</v>
      </c>
      <c r="F1831" s="4" t="s">
        <v>35</v>
      </c>
      <c r="G1831" s="4" t="s">
        <v>137</v>
      </c>
      <c r="H1831" s="4" t="s">
        <v>3076</v>
      </c>
      <c r="I1831" s="4">
        <v>32004</v>
      </c>
      <c r="J1831" s="9">
        <v>-283.9914</v>
      </c>
      <c r="K1831" s="4">
        <v>14</v>
      </c>
      <c r="L1831" s="9">
        <v>3936.61</v>
      </c>
      <c r="M1831" s="4">
        <v>86491</v>
      </c>
      <c r="N1831" s="9">
        <v>280.91000000000003</v>
      </c>
    </row>
    <row r="1832" spans="1:14" ht="40.200000000000003" thickBot="1" x14ac:dyDescent="0.35">
      <c r="A1832" s="8">
        <v>4.9800000000000004</v>
      </c>
      <c r="B1832" s="8">
        <v>7.44</v>
      </c>
      <c r="C1832" s="2" t="s">
        <v>54</v>
      </c>
      <c r="D1832" s="2" t="s">
        <v>100</v>
      </c>
      <c r="E1832" s="2" t="s">
        <v>34</v>
      </c>
      <c r="F1832" s="2" t="s">
        <v>35</v>
      </c>
      <c r="G1832" s="2" t="s">
        <v>137</v>
      </c>
      <c r="H1832" s="2" t="s">
        <v>3076</v>
      </c>
      <c r="I1832" s="2">
        <v>32004</v>
      </c>
      <c r="J1832" s="8">
        <v>-195.34200000000001</v>
      </c>
      <c r="K1832" s="2">
        <v>15</v>
      </c>
      <c r="L1832" s="8">
        <v>78.31</v>
      </c>
      <c r="M1832" s="2">
        <v>86491</v>
      </c>
      <c r="N1832" s="8">
        <v>4.9800000000000004</v>
      </c>
    </row>
    <row r="1833" spans="1:14" ht="40.200000000000003" thickBot="1" x14ac:dyDescent="0.35">
      <c r="A1833" s="9">
        <v>3.98</v>
      </c>
      <c r="B1833" s="9">
        <v>0.83</v>
      </c>
      <c r="C1833" s="4" t="s">
        <v>54</v>
      </c>
      <c r="D1833" s="4" t="s">
        <v>55</v>
      </c>
      <c r="E1833" s="4" t="s">
        <v>34</v>
      </c>
      <c r="F1833" s="4" t="s">
        <v>35</v>
      </c>
      <c r="G1833" s="4" t="s">
        <v>137</v>
      </c>
      <c r="H1833" s="4" t="s">
        <v>3076</v>
      </c>
      <c r="I1833" s="4">
        <v>32004</v>
      </c>
      <c r="J1833" s="9">
        <v>-89.709199999999996</v>
      </c>
      <c r="K1833" s="4">
        <v>11</v>
      </c>
      <c r="L1833" s="9">
        <v>42.46</v>
      </c>
      <c r="M1833" s="4">
        <v>86491</v>
      </c>
      <c r="N1833" s="9">
        <v>3.88</v>
      </c>
    </row>
    <row r="1834" spans="1:14" ht="27" thickBot="1" x14ac:dyDescent="0.35">
      <c r="A1834" s="8">
        <v>1360.14</v>
      </c>
      <c r="B1834" s="8">
        <v>14.7</v>
      </c>
      <c r="C1834" s="2" t="s">
        <v>45</v>
      </c>
      <c r="D1834" s="2" t="s">
        <v>64</v>
      </c>
      <c r="E1834" s="2" t="s">
        <v>34</v>
      </c>
      <c r="F1834" s="2" t="s">
        <v>124</v>
      </c>
      <c r="G1834" s="2" t="s">
        <v>125</v>
      </c>
      <c r="H1834" s="2" t="s">
        <v>126</v>
      </c>
      <c r="I1834" s="2">
        <v>10154</v>
      </c>
      <c r="J1834" s="8">
        <v>2028.12</v>
      </c>
      <c r="K1834" s="2">
        <v>22</v>
      </c>
      <c r="L1834" s="8">
        <v>31670.6</v>
      </c>
      <c r="M1834" s="2">
        <v>6562</v>
      </c>
      <c r="N1834" s="8">
        <v>1360.12</v>
      </c>
    </row>
    <row r="1835" spans="1:14" ht="15" thickBot="1" x14ac:dyDescent="0.35">
      <c r="A1835" s="9">
        <v>1360.14</v>
      </c>
      <c r="B1835" s="9">
        <v>14.7</v>
      </c>
      <c r="C1835" s="4" t="s">
        <v>45</v>
      </c>
      <c r="D1835" s="4" t="s">
        <v>64</v>
      </c>
      <c r="E1835" s="4" t="s">
        <v>34</v>
      </c>
      <c r="F1835" s="4" t="s">
        <v>67</v>
      </c>
      <c r="G1835" s="4" t="s">
        <v>76</v>
      </c>
      <c r="H1835" s="4" t="s">
        <v>156</v>
      </c>
      <c r="I1835" s="4">
        <v>98115</v>
      </c>
      <c r="J1835" s="9">
        <v>3042.18</v>
      </c>
      <c r="K1835" s="4">
        <v>6</v>
      </c>
      <c r="L1835" s="9">
        <v>8637.44</v>
      </c>
      <c r="M1835" s="4">
        <v>88908</v>
      </c>
      <c r="N1835" s="9">
        <v>1360.12</v>
      </c>
    </row>
    <row r="1836" spans="1:14" ht="15" thickBot="1" x14ac:dyDescent="0.35">
      <c r="A1836" s="8">
        <v>47.98</v>
      </c>
      <c r="B1836" s="8">
        <v>3.61</v>
      </c>
      <c r="C1836" s="2" t="s">
        <v>45</v>
      </c>
      <c r="D1836" s="2" t="s">
        <v>46</v>
      </c>
      <c r="E1836" s="2" t="s">
        <v>34</v>
      </c>
      <c r="F1836" s="2" t="s">
        <v>58</v>
      </c>
      <c r="G1836" s="2" t="s">
        <v>203</v>
      </c>
      <c r="H1836" s="2" t="s">
        <v>395</v>
      </c>
      <c r="I1836" s="2">
        <v>76201</v>
      </c>
      <c r="J1836" s="8">
        <v>35.954999999999998</v>
      </c>
      <c r="K1836" s="2">
        <v>11</v>
      </c>
      <c r="L1836" s="8">
        <v>517.67999999999995</v>
      </c>
      <c r="M1836" s="2">
        <v>90167</v>
      </c>
      <c r="N1836" s="8">
        <v>47.92</v>
      </c>
    </row>
    <row r="1837" spans="1:14" ht="27" thickBot="1" x14ac:dyDescent="0.35">
      <c r="A1837" s="9">
        <v>59.76</v>
      </c>
      <c r="B1837" s="9">
        <v>9.7100000000000009</v>
      </c>
      <c r="C1837" s="4" t="s">
        <v>54</v>
      </c>
      <c r="D1837" s="4" t="s">
        <v>90</v>
      </c>
      <c r="E1837" s="4" t="s">
        <v>34</v>
      </c>
      <c r="F1837" s="4" t="s">
        <v>124</v>
      </c>
      <c r="G1837" s="4" t="s">
        <v>438</v>
      </c>
      <c r="H1837" s="4" t="s">
        <v>3078</v>
      </c>
      <c r="I1837" s="4">
        <v>21501</v>
      </c>
      <c r="J1837" s="9">
        <v>756.67470000000003</v>
      </c>
      <c r="K1837" s="4">
        <v>18</v>
      </c>
      <c r="L1837" s="9">
        <v>1096.6300000000001</v>
      </c>
      <c r="M1837" s="4">
        <v>86165</v>
      </c>
      <c r="N1837" s="9">
        <v>59.7</v>
      </c>
    </row>
    <row r="1838" spans="1:14" ht="27" thickBot="1" x14ac:dyDescent="0.35">
      <c r="A1838" s="8">
        <v>195.99</v>
      </c>
      <c r="B1838" s="8">
        <v>4.2</v>
      </c>
      <c r="C1838" s="2" t="s">
        <v>45</v>
      </c>
      <c r="D1838" s="2" t="s">
        <v>149</v>
      </c>
      <c r="E1838" s="2" t="s">
        <v>34</v>
      </c>
      <c r="F1838" s="2" t="s">
        <v>124</v>
      </c>
      <c r="G1838" s="2" t="s">
        <v>438</v>
      </c>
      <c r="H1838" s="2" t="s">
        <v>3078</v>
      </c>
      <c r="I1838" s="2">
        <v>21501</v>
      </c>
      <c r="J1838" s="8">
        <v>-222.34299999999999</v>
      </c>
      <c r="K1838" s="2">
        <v>4</v>
      </c>
      <c r="L1838" s="8">
        <v>632.12</v>
      </c>
      <c r="M1838" s="2">
        <v>86165</v>
      </c>
      <c r="N1838" s="8">
        <v>195.92</v>
      </c>
    </row>
    <row r="1839" spans="1:14" ht="27" thickBot="1" x14ac:dyDescent="0.35">
      <c r="A1839" s="9">
        <v>175.99</v>
      </c>
      <c r="B1839" s="9">
        <v>4.99</v>
      </c>
      <c r="C1839" s="4" t="s">
        <v>45</v>
      </c>
      <c r="D1839" s="4" t="s">
        <v>149</v>
      </c>
      <c r="E1839" s="4" t="s">
        <v>34</v>
      </c>
      <c r="F1839" s="4" t="s">
        <v>67</v>
      </c>
      <c r="G1839" s="4" t="s">
        <v>102</v>
      </c>
      <c r="H1839" s="4" t="s">
        <v>1719</v>
      </c>
      <c r="I1839" s="4">
        <v>95661</v>
      </c>
      <c r="J1839" s="9">
        <v>2169.7464</v>
      </c>
      <c r="K1839" s="4">
        <v>22</v>
      </c>
      <c r="L1839" s="9">
        <v>3144.56</v>
      </c>
      <c r="M1839" s="4">
        <v>87016</v>
      </c>
      <c r="N1839" s="9">
        <v>175.9</v>
      </c>
    </row>
    <row r="1840" spans="1:14" ht="15" thickBot="1" x14ac:dyDescent="0.35">
      <c r="A1840" s="8">
        <v>160.97999999999999</v>
      </c>
      <c r="B1840" s="8">
        <v>35.020000000000003</v>
      </c>
      <c r="C1840" s="2" t="s">
        <v>30</v>
      </c>
      <c r="D1840" s="2" t="s">
        <v>131</v>
      </c>
      <c r="E1840" s="2" t="s">
        <v>34</v>
      </c>
      <c r="F1840" s="2" t="s">
        <v>124</v>
      </c>
      <c r="G1840" s="2" t="s">
        <v>264</v>
      </c>
      <c r="H1840" s="2" t="s">
        <v>3081</v>
      </c>
      <c r="I1840" s="2">
        <v>6360</v>
      </c>
      <c r="J1840" s="8">
        <v>-229.93</v>
      </c>
      <c r="K1840" s="2">
        <v>18</v>
      </c>
      <c r="L1840" s="8">
        <v>2653.02</v>
      </c>
      <c r="M1840" s="2">
        <v>87016</v>
      </c>
      <c r="N1840" s="8">
        <v>160.88999999999999</v>
      </c>
    </row>
    <row r="1841" spans="1:14" ht="27" thickBot="1" x14ac:dyDescent="0.35">
      <c r="A1841" s="9">
        <v>10.98</v>
      </c>
      <c r="B1841" s="9">
        <v>4.8</v>
      </c>
      <c r="C1841" s="4" t="s">
        <v>54</v>
      </c>
      <c r="D1841" s="4" t="s">
        <v>363</v>
      </c>
      <c r="E1841" s="4" t="s">
        <v>34</v>
      </c>
      <c r="F1841" s="4" t="s">
        <v>58</v>
      </c>
      <c r="G1841" s="4" t="s">
        <v>59</v>
      </c>
      <c r="H1841" s="4" t="s">
        <v>1576</v>
      </c>
      <c r="I1841" s="4">
        <v>46203</v>
      </c>
      <c r="J1841" s="9">
        <v>52.92</v>
      </c>
      <c r="K1841" s="4">
        <v>16</v>
      </c>
      <c r="L1841" s="9">
        <v>165.21</v>
      </c>
      <c r="M1841" s="4">
        <v>86827</v>
      </c>
      <c r="N1841" s="9">
        <v>10.91</v>
      </c>
    </row>
    <row r="1842" spans="1:14" ht="27" thickBot="1" x14ac:dyDescent="0.35">
      <c r="A1842" s="8">
        <v>9.06</v>
      </c>
      <c r="B1842" s="8">
        <v>9.86</v>
      </c>
      <c r="C1842" s="2" t="s">
        <v>54</v>
      </c>
      <c r="D1842" s="2" t="s">
        <v>100</v>
      </c>
      <c r="E1842" s="2" t="s">
        <v>34</v>
      </c>
      <c r="F1842" s="2" t="s">
        <v>124</v>
      </c>
      <c r="G1842" s="2" t="s">
        <v>125</v>
      </c>
      <c r="H1842" s="2" t="s">
        <v>126</v>
      </c>
      <c r="I1842" s="2">
        <v>10154</v>
      </c>
      <c r="J1842" s="8">
        <v>-63.51</v>
      </c>
      <c r="K1842" s="2">
        <v>24</v>
      </c>
      <c r="L1842" s="8">
        <v>239.82</v>
      </c>
      <c r="M1842" s="2">
        <v>42852</v>
      </c>
      <c r="N1842" s="8">
        <v>9.0399999999999991</v>
      </c>
    </row>
    <row r="1843" spans="1:14" ht="15" thickBot="1" x14ac:dyDescent="0.35">
      <c r="A1843" s="9">
        <v>9.06</v>
      </c>
      <c r="B1843" s="9">
        <v>9.86</v>
      </c>
      <c r="C1843" s="4" t="s">
        <v>54</v>
      </c>
      <c r="D1843" s="4" t="s">
        <v>100</v>
      </c>
      <c r="E1843" s="4" t="s">
        <v>34</v>
      </c>
      <c r="F1843" s="4" t="s">
        <v>67</v>
      </c>
      <c r="G1843" s="4" t="s">
        <v>76</v>
      </c>
      <c r="H1843" s="4" t="s">
        <v>156</v>
      </c>
      <c r="I1843" s="4">
        <v>98115</v>
      </c>
      <c r="J1843" s="9">
        <v>-31.754999999999999</v>
      </c>
      <c r="K1843" s="4">
        <v>6</v>
      </c>
      <c r="L1843" s="9">
        <v>59.95</v>
      </c>
      <c r="M1843" s="4">
        <v>88908</v>
      </c>
      <c r="N1843" s="9">
        <v>9.0399999999999991</v>
      </c>
    </row>
    <row r="1844" spans="1:14" ht="27" thickBot="1" x14ac:dyDescent="0.35">
      <c r="A1844" s="8">
        <v>8.0399999999999991</v>
      </c>
      <c r="B1844" s="8">
        <v>8.94</v>
      </c>
      <c r="C1844" s="2" t="s">
        <v>54</v>
      </c>
      <c r="D1844" s="2" t="s">
        <v>84</v>
      </c>
      <c r="E1844" s="2" t="s">
        <v>34</v>
      </c>
      <c r="F1844" s="2" t="s">
        <v>67</v>
      </c>
      <c r="G1844" s="2" t="s">
        <v>68</v>
      </c>
      <c r="H1844" s="2" t="s">
        <v>460</v>
      </c>
      <c r="I1844" s="2">
        <v>80112</v>
      </c>
      <c r="J1844" s="8">
        <v>-164.3948</v>
      </c>
      <c r="K1844" s="2">
        <v>15</v>
      </c>
      <c r="L1844" s="8">
        <v>121.36</v>
      </c>
      <c r="M1844" s="2">
        <v>89449</v>
      </c>
      <c r="N1844" s="8">
        <v>7.99</v>
      </c>
    </row>
    <row r="1845" spans="1:14" ht="15" thickBot="1" x14ac:dyDescent="0.35">
      <c r="A1845" s="9">
        <v>3.08</v>
      </c>
      <c r="B1845" s="9">
        <v>0.99</v>
      </c>
      <c r="C1845" s="4" t="s">
        <v>54</v>
      </c>
      <c r="D1845" s="4" t="s">
        <v>166</v>
      </c>
      <c r="E1845" s="4" t="s">
        <v>34</v>
      </c>
      <c r="F1845" s="4" t="s">
        <v>35</v>
      </c>
      <c r="G1845" s="4" t="s">
        <v>87</v>
      </c>
      <c r="H1845" s="4" t="s">
        <v>2892</v>
      </c>
      <c r="I1845" s="4">
        <v>30084</v>
      </c>
      <c r="J1845" s="9">
        <v>257.08319999999998</v>
      </c>
      <c r="K1845" s="4">
        <v>14</v>
      </c>
      <c r="L1845" s="9">
        <v>43.41</v>
      </c>
      <c r="M1845" s="4">
        <v>91415</v>
      </c>
      <c r="N1845" s="9">
        <v>3.04</v>
      </c>
    </row>
    <row r="1846" spans="1:14" ht="15" thickBot="1" x14ac:dyDescent="0.35">
      <c r="A1846" s="8">
        <v>2.78</v>
      </c>
      <c r="B1846" s="8">
        <v>1.25</v>
      </c>
      <c r="C1846" s="2" t="s">
        <v>54</v>
      </c>
      <c r="D1846" s="2" t="s">
        <v>55</v>
      </c>
      <c r="E1846" s="2" t="s">
        <v>34</v>
      </c>
      <c r="F1846" s="2" t="s">
        <v>35</v>
      </c>
      <c r="G1846" s="2" t="s">
        <v>87</v>
      </c>
      <c r="H1846" s="2" t="s">
        <v>2892</v>
      </c>
      <c r="I1846" s="2">
        <v>30084</v>
      </c>
      <c r="J1846" s="8">
        <v>0.78539999999999999</v>
      </c>
      <c r="K1846" s="2">
        <v>18</v>
      </c>
      <c r="L1846" s="8">
        <v>46.42</v>
      </c>
      <c r="M1846" s="2">
        <v>91415</v>
      </c>
      <c r="N1846" s="8">
        <v>2.68</v>
      </c>
    </row>
    <row r="1847" spans="1:14" ht="27" thickBot="1" x14ac:dyDescent="0.35">
      <c r="A1847" s="9">
        <v>2.88</v>
      </c>
      <c r="B1847" s="9">
        <v>0.5</v>
      </c>
      <c r="C1847" s="4" t="s">
        <v>54</v>
      </c>
      <c r="D1847" s="4" t="s">
        <v>166</v>
      </c>
      <c r="E1847" s="4" t="s">
        <v>34</v>
      </c>
      <c r="F1847" s="4" t="s">
        <v>58</v>
      </c>
      <c r="G1847" s="4" t="s">
        <v>306</v>
      </c>
      <c r="H1847" s="4" t="s">
        <v>3085</v>
      </c>
      <c r="I1847" s="4">
        <v>49001</v>
      </c>
      <c r="J1847" s="9">
        <v>17.429400000000001</v>
      </c>
      <c r="K1847" s="4">
        <v>9</v>
      </c>
      <c r="L1847" s="9">
        <v>25.26</v>
      </c>
      <c r="M1847" s="4">
        <v>88701</v>
      </c>
      <c r="N1847" s="9">
        <v>2.81</v>
      </c>
    </row>
    <row r="1848" spans="1:14" ht="27" thickBot="1" x14ac:dyDescent="0.35">
      <c r="A1848" s="8">
        <v>348.21</v>
      </c>
      <c r="B1848" s="8">
        <v>40.19</v>
      </c>
      <c r="C1848" s="2" t="s">
        <v>30</v>
      </c>
      <c r="D1848" s="2" t="s">
        <v>31</v>
      </c>
      <c r="E1848" s="2" t="s">
        <v>34</v>
      </c>
      <c r="F1848" s="2" t="s">
        <v>58</v>
      </c>
      <c r="G1848" s="2" t="s">
        <v>306</v>
      </c>
      <c r="H1848" s="2" t="s">
        <v>3085</v>
      </c>
      <c r="I1848" s="2">
        <v>49001</v>
      </c>
      <c r="J1848" s="8">
        <v>-178.86959999999999</v>
      </c>
      <c r="K1848" s="2">
        <v>2</v>
      </c>
      <c r="L1848" s="8">
        <v>736.16</v>
      </c>
      <c r="M1848" s="2">
        <v>88701</v>
      </c>
      <c r="N1848" s="8">
        <v>348.18</v>
      </c>
    </row>
    <row r="1849" spans="1:14" ht="27" thickBot="1" x14ac:dyDescent="0.35">
      <c r="A1849" s="9">
        <v>15.28</v>
      </c>
      <c r="B1849" s="9">
        <v>1.99</v>
      </c>
      <c r="C1849" s="4" t="s">
        <v>45</v>
      </c>
      <c r="D1849" s="4" t="s">
        <v>46</v>
      </c>
      <c r="E1849" s="4" t="s">
        <v>34</v>
      </c>
      <c r="F1849" s="4" t="s">
        <v>35</v>
      </c>
      <c r="G1849" s="4" t="s">
        <v>258</v>
      </c>
      <c r="H1849" s="4" t="s">
        <v>3088</v>
      </c>
      <c r="I1849" s="4">
        <v>22801</v>
      </c>
      <c r="J1849" s="9">
        <v>-266.68599999999998</v>
      </c>
      <c r="K1849" s="4">
        <v>19</v>
      </c>
      <c r="L1849" s="9">
        <v>290.98</v>
      </c>
      <c r="M1849" s="4">
        <v>88220</v>
      </c>
      <c r="N1849" s="9">
        <v>15.25</v>
      </c>
    </row>
    <row r="1850" spans="1:14" ht="27" thickBot="1" x14ac:dyDescent="0.35">
      <c r="A1850" s="8">
        <v>1.76</v>
      </c>
      <c r="B1850" s="8">
        <v>0.7</v>
      </c>
      <c r="C1850" s="2" t="s">
        <v>54</v>
      </c>
      <c r="D1850" s="2" t="s">
        <v>55</v>
      </c>
      <c r="E1850" s="2" t="s">
        <v>34</v>
      </c>
      <c r="F1850" s="2" t="s">
        <v>35</v>
      </c>
      <c r="G1850" s="2" t="s">
        <v>258</v>
      </c>
      <c r="H1850" s="2" t="s">
        <v>3088</v>
      </c>
      <c r="I1850" s="2">
        <v>22801</v>
      </c>
      <c r="J1850" s="8">
        <v>-12.278</v>
      </c>
      <c r="K1850" s="2">
        <v>13</v>
      </c>
      <c r="L1850" s="8">
        <v>21.77</v>
      </c>
      <c r="M1850" s="2">
        <v>88220</v>
      </c>
      <c r="N1850" s="8">
        <v>1.67</v>
      </c>
    </row>
    <row r="1851" spans="1:14" ht="27" thickBot="1" x14ac:dyDescent="0.35">
      <c r="A1851" s="9">
        <v>90.48</v>
      </c>
      <c r="B1851" s="9">
        <v>19.989999999999998</v>
      </c>
      <c r="C1851" s="4" t="s">
        <v>54</v>
      </c>
      <c r="D1851" s="4" t="s">
        <v>363</v>
      </c>
      <c r="E1851" s="4" t="s">
        <v>34</v>
      </c>
      <c r="F1851" s="4" t="s">
        <v>58</v>
      </c>
      <c r="G1851" s="4" t="s">
        <v>1114</v>
      </c>
      <c r="H1851" s="4" t="s">
        <v>144</v>
      </c>
      <c r="I1851" s="4">
        <v>57201</v>
      </c>
      <c r="J1851" s="9">
        <v>800.25509999999997</v>
      </c>
      <c r="K1851" s="4">
        <v>12</v>
      </c>
      <c r="L1851" s="9">
        <v>1159.79</v>
      </c>
      <c r="M1851" s="4">
        <v>89869</v>
      </c>
      <c r="N1851" s="9">
        <v>90.48</v>
      </c>
    </row>
    <row r="1852" spans="1:14" ht="27" thickBot="1" x14ac:dyDescent="0.35">
      <c r="A1852" s="8">
        <v>25.38</v>
      </c>
      <c r="B1852" s="8">
        <v>8.99</v>
      </c>
      <c r="C1852" s="2" t="s">
        <v>30</v>
      </c>
      <c r="D1852" s="2" t="s">
        <v>140</v>
      </c>
      <c r="E1852" s="2" t="s">
        <v>34</v>
      </c>
      <c r="F1852" s="2" t="s">
        <v>58</v>
      </c>
      <c r="G1852" s="2" t="s">
        <v>115</v>
      </c>
      <c r="H1852" s="2" t="s">
        <v>3092</v>
      </c>
      <c r="I1852" s="2">
        <v>60440</v>
      </c>
      <c r="J1852" s="8">
        <v>-10.36</v>
      </c>
      <c r="K1852" s="2">
        <v>1</v>
      </c>
      <c r="L1852" s="8">
        <v>34.11</v>
      </c>
      <c r="M1852" s="2">
        <v>91365</v>
      </c>
      <c r="N1852" s="8">
        <v>25.36</v>
      </c>
    </row>
    <row r="1853" spans="1:14" ht="15" thickBot="1" x14ac:dyDescent="0.35">
      <c r="A1853" s="9">
        <v>6.48</v>
      </c>
      <c r="B1853" s="9">
        <v>9.68</v>
      </c>
      <c r="C1853" s="4" t="s">
        <v>54</v>
      </c>
      <c r="D1853" s="4" t="s">
        <v>100</v>
      </c>
      <c r="E1853" s="4" t="s">
        <v>34</v>
      </c>
      <c r="F1853" s="4" t="s">
        <v>58</v>
      </c>
      <c r="G1853" s="4" t="s">
        <v>223</v>
      </c>
      <c r="H1853" s="4" t="s">
        <v>3095</v>
      </c>
      <c r="I1853" s="4">
        <v>73064</v>
      </c>
      <c r="J1853" s="9">
        <v>-204.16</v>
      </c>
      <c r="K1853" s="4">
        <v>16</v>
      </c>
      <c r="L1853" s="9">
        <v>99.92</v>
      </c>
      <c r="M1853" s="4">
        <v>88753</v>
      </c>
      <c r="N1853" s="9">
        <v>6.39</v>
      </c>
    </row>
    <row r="1854" spans="1:14" ht="27" thickBot="1" x14ac:dyDescent="0.35">
      <c r="A1854" s="8">
        <v>20.98</v>
      </c>
      <c r="B1854" s="8">
        <v>1.49</v>
      </c>
      <c r="C1854" s="2" t="s">
        <v>54</v>
      </c>
      <c r="D1854" s="2" t="s">
        <v>84</v>
      </c>
      <c r="E1854" s="2" t="s">
        <v>34</v>
      </c>
      <c r="F1854" s="2" t="s">
        <v>58</v>
      </c>
      <c r="G1854" s="2" t="s">
        <v>59</v>
      </c>
      <c r="H1854" s="2" t="s">
        <v>3097</v>
      </c>
      <c r="I1854" s="2">
        <v>47302</v>
      </c>
      <c r="J1854" s="8">
        <v>199.1823</v>
      </c>
      <c r="K1854" s="2">
        <v>14</v>
      </c>
      <c r="L1854" s="8">
        <v>288.67</v>
      </c>
      <c r="M1854" s="2">
        <v>90303</v>
      </c>
      <c r="N1854" s="8">
        <v>20.89</v>
      </c>
    </row>
    <row r="1855" spans="1:14" ht="27" thickBot="1" x14ac:dyDescent="0.35">
      <c r="A1855" s="9">
        <v>304.99</v>
      </c>
      <c r="B1855" s="9">
        <v>19.989999999999998</v>
      </c>
      <c r="C1855" s="4" t="s">
        <v>54</v>
      </c>
      <c r="D1855" s="4" t="s">
        <v>84</v>
      </c>
      <c r="E1855" s="4" t="s">
        <v>34</v>
      </c>
      <c r="F1855" s="4" t="s">
        <v>58</v>
      </c>
      <c r="G1855" s="4" t="s">
        <v>147</v>
      </c>
      <c r="H1855" s="4" t="s">
        <v>2132</v>
      </c>
      <c r="I1855" s="4">
        <v>68128</v>
      </c>
      <c r="J1855" s="9">
        <v>4033.6089000000002</v>
      </c>
      <c r="K1855" s="4">
        <v>19</v>
      </c>
      <c r="L1855" s="9">
        <v>5845.81</v>
      </c>
      <c r="M1855" s="4">
        <v>89874</v>
      </c>
      <c r="N1855" s="9">
        <v>304.95999999999998</v>
      </c>
    </row>
    <row r="1856" spans="1:14" ht="27" thickBot="1" x14ac:dyDescent="0.35">
      <c r="A1856" s="8">
        <v>65.989999999999995</v>
      </c>
      <c r="B1856" s="8">
        <v>8.99</v>
      </c>
      <c r="C1856" s="2" t="s">
        <v>45</v>
      </c>
      <c r="D1856" s="2" t="s">
        <v>149</v>
      </c>
      <c r="E1856" s="2" t="s">
        <v>34</v>
      </c>
      <c r="F1856" s="2" t="s">
        <v>58</v>
      </c>
      <c r="G1856" s="2" t="s">
        <v>147</v>
      </c>
      <c r="H1856" s="2" t="s">
        <v>2132</v>
      </c>
      <c r="I1856" s="2">
        <v>68128</v>
      </c>
      <c r="J1856" s="8">
        <v>141.7824</v>
      </c>
      <c r="K1856" s="2">
        <v>12</v>
      </c>
      <c r="L1856" s="8">
        <v>633.85</v>
      </c>
      <c r="M1856" s="2">
        <v>89874</v>
      </c>
      <c r="N1856" s="8">
        <v>65.900000000000006</v>
      </c>
    </row>
    <row r="1857" spans="1:14" ht="27" thickBot="1" x14ac:dyDescent="0.35">
      <c r="A1857" s="9">
        <v>7.98</v>
      </c>
      <c r="B1857" s="9">
        <v>6.5</v>
      </c>
      <c r="C1857" s="4" t="s">
        <v>54</v>
      </c>
      <c r="D1857" s="4" t="s">
        <v>90</v>
      </c>
      <c r="E1857" s="4" t="s">
        <v>34</v>
      </c>
      <c r="F1857" s="4" t="s">
        <v>124</v>
      </c>
      <c r="G1857" s="4" t="s">
        <v>438</v>
      </c>
      <c r="H1857" s="4" t="s">
        <v>3101</v>
      </c>
      <c r="I1857" s="4">
        <v>21220</v>
      </c>
      <c r="J1857" s="9">
        <v>-34.591999999999999</v>
      </c>
      <c r="K1857" s="4">
        <v>4</v>
      </c>
      <c r="L1857" s="9">
        <v>34.909999999999997</v>
      </c>
      <c r="M1857" s="4">
        <v>88612</v>
      </c>
      <c r="N1857" s="9">
        <v>7.97</v>
      </c>
    </row>
    <row r="1858" spans="1:14" ht="27" thickBot="1" x14ac:dyDescent="0.35">
      <c r="A1858" s="8">
        <v>180.98</v>
      </c>
      <c r="B1858" s="8">
        <v>26.2</v>
      </c>
      <c r="C1858" s="2" t="s">
        <v>30</v>
      </c>
      <c r="D1858" s="2" t="s">
        <v>122</v>
      </c>
      <c r="E1858" s="2" t="s">
        <v>34</v>
      </c>
      <c r="F1858" s="2" t="s">
        <v>58</v>
      </c>
      <c r="G1858" s="2" t="s">
        <v>115</v>
      </c>
      <c r="H1858" s="2" t="s">
        <v>2685</v>
      </c>
      <c r="I1858" s="2">
        <v>60060</v>
      </c>
      <c r="J1858" s="8">
        <v>-64.664000000000001</v>
      </c>
      <c r="K1858" s="2">
        <v>3</v>
      </c>
      <c r="L1858" s="8">
        <v>519.41999999999996</v>
      </c>
      <c r="M1858" s="2">
        <v>86790</v>
      </c>
      <c r="N1858" s="8">
        <v>180.88</v>
      </c>
    </row>
    <row r="1859" spans="1:14" ht="27" thickBot="1" x14ac:dyDescent="0.35">
      <c r="A1859" s="9">
        <v>125.99</v>
      </c>
      <c r="B1859" s="9">
        <v>8.08</v>
      </c>
      <c r="C1859" s="4" t="s">
        <v>45</v>
      </c>
      <c r="D1859" s="4" t="s">
        <v>149</v>
      </c>
      <c r="E1859" s="4" t="s">
        <v>34</v>
      </c>
      <c r="F1859" s="4" t="s">
        <v>124</v>
      </c>
      <c r="G1859" s="4" t="s">
        <v>423</v>
      </c>
      <c r="H1859" s="4" t="s">
        <v>3103</v>
      </c>
      <c r="I1859" s="4">
        <v>1462</v>
      </c>
      <c r="J1859" s="9">
        <v>427.11840000000001</v>
      </c>
      <c r="K1859" s="4">
        <v>9</v>
      </c>
      <c r="L1859" s="9">
        <v>952.26</v>
      </c>
      <c r="M1859" s="4">
        <v>90695</v>
      </c>
      <c r="N1859" s="9">
        <v>125.94</v>
      </c>
    </row>
    <row r="1860" spans="1:14" ht="27" thickBot="1" x14ac:dyDescent="0.35">
      <c r="A1860" s="8">
        <v>4.71</v>
      </c>
      <c r="B1860" s="8">
        <v>0.7</v>
      </c>
      <c r="C1860" s="2" t="s">
        <v>54</v>
      </c>
      <c r="D1860" s="2" t="s">
        <v>192</v>
      </c>
      <c r="E1860" s="2" t="s">
        <v>34</v>
      </c>
      <c r="F1860" s="2" t="s">
        <v>58</v>
      </c>
      <c r="G1860" s="2" t="s">
        <v>203</v>
      </c>
      <c r="H1860" s="2" t="s">
        <v>1397</v>
      </c>
      <c r="I1860" s="2">
        <v>78852</v>
      </c>
      <c r="J1860" s="8">
        <v>4.53</v>
      </c>
      <c r="K1860" s="2">
        <v>19</v>
      </c>
      <c r="L1860" s="8">
        <v>90.52</v>
      </c>
      <c r="M1860" s="2">
        <v>87222</v>
      </c>
      <c r="N1860" s="8">
        <v>4.67</v>
      </c>
    </row>
    <row r="1861" spans="1:14" ht="15" thickBot="1" x14ac:dyDescent="0.35">
      <c r="A1861" s="9">
        <v>4.2</v>
      </c>
      <c r="B1861" s="9">
        <v>2.2599999999999998</v>
      </c>
      <c r="C1861" s="4" t="s">
        <v>54</v>
      </c>
      <c r="D1861" s="4" t="s">
        <v>100</v>
      </c>
      <c r="E1861" s="4" t="s">
        <v>34</v>
      </c>
      <c r="F1861" s="4" t="s">
        <v>58</v>
      </c>
      <c r="G1861" s="4" t="s">
        <v>203</v>
      </c>
      <c r="H1861" s="4" t="s">
        <v>3106</v>
      </c>
      <c r="I1861" s="4">
        <v>78539</v>
      </c>
      <c r="J1861" s="9">
        <v>9.7799999999999994</v>
      </c>
      <c r="K1861" s="4">
        <v>13</v>
      </c>
      <c r="L1861" s="9">
        <v>55.97</v>
      </c>
      <c r="M1861" s="4">
        <v>87222</v>
      </c>
      <c r="N1861" s="9">
        <v>4.1399999999999997</v>
      </c>
    </row>
    <row r="1862" spans="1:14" ht="27" thickBot="1" x14ac:dyDescent="0.35">
      <c r="A1862" s="8">
        <v>4.4800000000000004</v>
      </c>
      <c r="B1862" s="8">
        <v>2.5</v>
      </c>
      <c r="C1862" s="2" t="s">
        <v>54</v>
      </c>
      <c r="D1862" s="2" t="s">
        <v>363</v>
      </c>
      <c r="E1862" s="2" t="s">
        <v>34</v>
      </c>
      <c r="F1862" s="2" t="s">
        <v>124</v>
      </c>
      <c r="G1862" s="2" t="s">
        <v>338</v>
      </c>
      <c r="H1862" s="2" t="s">
        <v>3108</v>
      </c>
      <c r="I1862" s="2">
        <v>15601</v>
      </c>
      <c r="J1862" s="8">
        <v>10.32</v>
      </c>
      <c r="K1862" s="2">
        <v>7</v>
      </c>
      <c r="L1862" s="8">
        <v>35.93</v>
      </c>
      <c r="M1862" s="2">
        <v>85949</v>
      </c>
      <c r="N1862" s="8">
        <v>4.4400000000000004</v>
      </c>
    </row>
    <row r="1863" spans="1:14" ht="27" thickBot="1" x14ac:dyDescent="0.35">
      <c r="A1863" s="9">
        <v>19.98</v>
      </c>
      <c r="B1863" s="9">
        <v>4</v>
      </c>
      <c r="C1863" s="4" t="s">
        <v>45</v>
      </c>
      <c r="D1863" s="4" t="s">
        <v>46</v>
      </c>
      <c r="E1863" s="4" t="s">
        <v>34</v>
      </c>
      <c r="F1863" s="4" t="s">
        <v>124</v>
      </c>
      <c r="G1863" s="4" t="s">
        <v>349</v>
      </c>
      <c r="H1863" s="4" t="s">
        <v>3110</v>
      </c>
      <c r="I1863" s="4">
        <v>4005</v>
      </c>
      <c r="J1863" s="9">
        <v>-16.2</v>
      </c>
      <c r="K1863" s="4">
        <v>16</v>
      </c>
      <c r="L1863" s="9">
        <v>303.58999999999997</v>
      </c>
      <c r="M1863" s="4">
        <v>88205</v>
      </c>
      <c r="N1863" s="9">
        <v>19.88</v>
      </c>
    </row>
    <row r="1864" spans="1:14" ht="15" thickBot="1" x14ac:dyDescent="0.35">
      <c r="A1864" s="8">
        <v>19.98</v>
      </c>
      <c r="B1864" s="8">
        <v>4</v>
      </c>
      <c r="C1864" s="2" t="s">
        <v>45</v>
      </c>
      <c r="D1864" s="2" t="s">
        <v>46</v>
      </c>
      <c r="E1864" s="2" t="s">
        <v>34</v>
      </c>
      <c r="F1864" s="2" t="s">
        <v>124</v>
      </c>
      <c r="G1864" s="2" t="s">
        <v>423</v>
      </c>
      <c r="H1864" s="2" t="s">
        <v>815</v>
      </c>
      <c r="I1864" s="2">
        <v>2129</v>
      </c>
      <c r="J1864" s="8">
        <v>-20.25</v>
      </c>
      <c r="K1864" s="2">
        <v>65</v>
      </c>
      <c r="L1864" s="8">
        <v>1233.32</v>
      </c>
      <c r="M1864" s="2">
        <v>3397</v>
      </c>
      <c r="N1864" s="8">
        <v>19.88</v>
      </c>
    </row>
    <row r="1865" spans="1:14" ht="27" thickBot="1" x14ac:dyDescent="0.35">
      <c r="A1865" s="9">
        <v>2.88</v>
      </c>
      <c r="B1865" s="9">
        <v>1.49</v>
      </c>
      <c r="C1865" s="4" t="s">
        <v>54</v>
      </c>
      <c r="D1865" s="4" t="s">
        <v>84</v>
      </c>
      <c r="E1865" s="4" t="s">
        <v>34</v>
      </c>
      <c r="F1865" s="4" t="s">
        <v>124</v>
      </c>
      <c r="G1865" s="4" t="s">
        <v>423</v>
      </c>
      <c r="H1865" s="4" t="s">
        <v>815</v>
      </c>
      <c r="I1865" s="4">
        <v>2129</v>
      </c>
      <c r="J1865" s="9">
        <v>-3.3809999999999998</v>
      </c>
      <c r="K1865" s="4">
        <v>17</v>
      </c>
      <c r="L1865" s="9">
        <v>47.31</v>
      </c>
      <c r="M1865" s="4">
        <v>3397</v>
      </c>
      <c r="N1865" s="9">
        <v>2.79</v>
      </c>
    </row>
    <row r="1866" spans="1:14" ht="27" thickBot="1" x14ac:dyDescent="0.35">
      <c r="A1866" s="8">
        <v>2.88</v>
      </c>
      <c r="B1866" s="8">
        <v>1.49</v>
      </c>
      <c r="C1866" s="2" t="s">
        <v>54</v>
      </c>
      <c r="D1866" s="2" t="s">
        <v>84</v>
      </c>
      <c r="E1866" s="2" t="s">
        <v>34</v>
      </c>
      <c r="F1866" s="2" t="s">
        <v>124</v>
      </c>
      <c r="G1866" s="2" t="s">
        <v>416</v>
      </c>
      <c r="H1866" s="2" t="s">
        <v>3113</v>
      </c>
      <c r="I1866" s="2">
        <v>7644</v>
      </c>
      <c r="J1866" s="8">
        <v>-2.7048000000000001</v>
      </c>
      <c r="K1866" s="2">
        <v>4</v>
      </c>
      <c r="L1866" s="8">
        <v>11.13</v>
      </c>
      <c r="M1866" s="2">
        <v>88205</v>
      </c>
      <c r="N1866" s="8">
        <v>2.79</v>
      </c>
    </row>
    <row r="1867" spans="1:14" ht="15" thickBot="1" x14ac:dyDescent="0.35">
      <c r="A1867" s="9">
        <v>150.97999999999999</v>
      </c>
      <c r="B1867" s="9">
        <v>13.99</v>
      </c>
      <c r="C1867" s="4" t="s">
        <v>45</v>
      </c>
      <c r="D1867" s="4" t="s">
        <v>64</v>
      </c>
      <c r="E1867" s="4" t="s">
        <v>34</v>
      </c>
      <c r="F1867" s="4" t="s">
        <v>67</v>
      </c>
      <c r="G1867" s="4" t="s">
        <v>153</v>
      </c>
      <c r="H1867" s="4" t="s">
        <v>873</v>
      </c>
      <c r="I1867" s="4">
        <v>97756</v>
      </c>
      <c r="J1867" s="9">
        <v>26.1</v>
      </c>
      <c r="K1867" s="4">
        <v>3</v>
      </c>
      <c r="L1867" s="9">
        <v>480.37</v>
      </c>
      <c r="M1867" s="4">
        <v>89327</v>
      </c>
      <c r="N1867" s="9">
        <v>150.96</v>
      </c>
    </row>
    <row r="1868" spans="1:14" ht="15" thickBot="1" x14ac:dyDescent="0.35">
      <c r="A1868" s="8">
        <v>5.43</v>
      </c>
      <c r="B1868" s="8">
        <v>0.95</v>
      </c>
      <c r="C1868" s="2" t="s">
        <v>54</v>
      </c>
      <c r="D1868" s="2" t="s">
        <v>100</v>
      </c>
      <c r="E1868" s="2" t="s">
        <v>34</v>
      </c>
      <c r="F1868" s="2" t="s">
        <v>67</v>
      </c>
      <c r="G1868" s="2" t="s">
        <v>153</v>
      </c>
      <c r="H1868" s="2" t="s">
        <v>873</v>
      </c>
      <c r="I1868" s="2">
        <v>97756</v>
      </c>
      <c r="J1868" s="8">
        <v>-2.58</v>
      </c>
      <c r="K1868" s="2">
        <v>1</v>
      </c>
      <c r="L1868" s="8">
        <v>5.76</v>
      </c>
      <c r="M1868" s="2">
        <v>89327</v>
      </c>
      <c r="N1868" s="8">
        <v>5.33</v>
      </c>
    </row>
    <row r="1869" spans="1:14" ht="15" thickBot="1" x14ac:dyDescent="0.35">
      <c r="A1869" s="9">
        <v>179.29</v>
      </c>
      <c r="B1869" s="9">
        <v>29.21</v>
      </c>
      <c r="C1869" s="4" t="s">
        <v>30</v>
      </c>
      <c r="D1869" s="4" t="s">
        <v>31</v>
      </c>
      <c r="E1869" s="4" t="s">
        <v>34</v>
      </c>
      <c r="F1869" s="4" t="s">
        <v>67</v>
      </c>
      <c r="G1869" s="4" t="s">
        <v>153</v>
      </c>
      <c r="H1869" s="4" t="s">
        <v>873</v>
      </c>
      <c r="I1869" s="4">
        <v>97756</v>
      </c>
      <c r="J1869" s="9">
        <v>2800.12</v>
      </c>
      <c r="K1869" s="4">
        <v>21</v>
      </c>
      <c r="L1869" s="9">
        <v>3112.13</v>
      </c>
      <c r="M1869" s="4">
        <v>89327</v>
      </c>
      <c r="N1869" s="9">
        <v>179.28</v>
      </c>
    </row>
    <row r="1870" spans="1:14" ht="15" thickBot="1" x14ac:dyDescent="0.35">
      <c r="A1870" s="8">
        <v>200.98</v>
      </c>
      <c r="B1870" s="8">
        <v>55.96</v>
      </c>
      <c r="C1870" s="2" t="s">
        <v>30</v>
      </c>
      <c r="D1870" s="2" t="s">
        <v>131</v>
      </c>
      <c r="E1870" s="2" t="s">
        <v>34</v>
      </c>
      <c r="F1870" s="2" t="s">
        <v>58</v>
      </c>
      <c r="G1870" s="2" t="s">
        <v>147</v>
      </c>
      <c r="H1870" s="2" t="s">
        <v>1430</v>
      </c>
      <c r="I1870" s="2">
        <v>68701</v>
      </c>
      <c r="J1870" s="8">
        <v>-512.87199999999996</v>
      </c>
      <c r="K1870" s="2">
        <v>9</v>
      </c>
      <c r="L1870" s="8">
        <v>1766.68</v>
      </c>
      <c r="M1870" s="2">
        <v>88084</v>
      </c>
      <c r="N1870" s="8">
        <v>200.89</v>
      </c>
    </row>
    <row r="1871" spans="1:14" ht="15" thickBot="1" x14ac:dyDescent="0.35">
      <c r="A1871" s="9">
        <v>2.78</v>
      </c>
      <c r="B1871" s="9">
        <v>0.97</v>
      </c>
      <c r="C1871" s="4" t="s">
        <v>54</v>
      </c>
      <c r="D1871" s="4" t="s">
        <v>55</v>
      </c>
      <c r="E1871" s="4" t="s">
        <v>34</v>
      </c>
      <c r="F1871" s="4" t="s">
        <v>58</v>
      </c>
      <c r="G1871" s="4" t="s">
        <v>147</v>
      </c>
      <c r="H1871" s="4" t="s">
        <v>1430</v>
      </c>
      <c r="I1871" s="4">
        <v>68701</v>
      </c>
      <c r="J1871" s="9">
        <v>-3.7839999999999998</v>
      </c>
      <c r="K1871" s="4">
        <v>11</v>
      </c>
      <c r="L1871" s="9">
        <v>29.02</v>
      </c>
      <c r="M1871" s="4">
        <v>88084</v>
      </c>
      <c r="N1871" s="9">
        <v>2.69</v>
      </c>
    </row>
    <row r="1872" spans="1:14" ht="27" thickBot="1" x14ac:dyDescent="0.35">
      <c r="A1872" s="8">
        <v>180.98</v>
      </c>
      <c r="B1872" s="8">
        <v>26.2</v>
      </c>
      <c r="C1872" s="2" t="s">
        <v>30</v>
      </c>
      <c r="D1872" s="2" t="s">
        <v>122</v>
      </c>
      <c r="E1872" s="2" t="s">
        <v>34</v>
      </c>
      <c r="F1872" s="2" t="s">
        <v>58</v>
      </c>
      <c r="G1872" s="2" t="s">
        <v>376</v>
      </c>
      <c r="H1872" s="2" t="s">
        <v>3117</v>
      </c>
      <c r="I1872" s="2">
        <v>54302</v>
      </c>
      <c r="J1872" s="8">
        <v>-122.235</v>
      </c>
      <c r="K1872" s="2">
        <v>1</v>
      </c>
      <c r="L1872" s="8">
        <v>191.73</v>
      </c>
      <c r="M1872" s="2">
        <v>89611</v>
      </c>
      <c r="N1872" s="8">
        <v>180.92</v>
      </c>
    </row>
    <row r="1873" spans="1:14" ht="27" thickBot="1" x14ac:dyDescent="0.35">
      <c r="A1873" s="9">
        <v>599.99</v>
      </c>
      <c r="B1873" s="9">
        <v>24.49</v>
      </c>
      <c r="C1873" s="4" t="s">
        <v>45</v>
      </c>
      <c r="D1873" s="4" t="s">
        <v>73</v>
      </c>
      <c r="E1873" s="4" t="s">
        <v>34</v>
      </c>
      <c r="F1873" s="4" t="s">
        <v>58</v>
      </c>
      <c r="G1873" s="4" t="s">
        <v>59</v>
      </c>
      <c r="H1873" s="4" t="s">
        <v>2549</v>
      </c>
      <c r="I1873" s="4">
        <v>47374</v>
      </c>
      <c r="J1873" s="9">
        <v>-367.16500000000002</v>
      </c>
      <c r="K1873" s="4">
        <v>18</v>
      </c>
      <c r="L1873" s="9">
        <v>11015.82</v>
      </c>
      <c r="M1873" s="4">
        <v>88487</v>
      </c>
      <c r="N1873" s="9">
        <v>599.99</v>
      </c>
    </row>
    <row r="1874" spans="1:14" ht="15" thickBot="1" x14ac:dyDescent="0.35">
      <c r="A1874" s="8">
        <v>3.28</v>
      </c>
      <c r="B1874" s="8">
        <v>3.97</v>
      </c>
      <c r="C1874" s="2" t="s">
        <v>54</v>
      </c>
      <c r="D1874" s="2" t="s">
        <v>55</v>
      </c>
      <c r="E1874" s="2" t="s">
        <v>34</v>
      </c>
      <c r="F1874" s="2" t="s">
        <v>124</v>
      </c>
      <c r="G1874" s="2" t="s">
        <v>335</v>
      </c>
      <c r="H1874" s="2" t="s">
        <v>3121</v>
      </c>
      <c r="I1874" s="2">
        <v>44646</v>
      </c>
      <c r="J1874" s="8">
        <v>-22.175999999999998</v>
      </c>
      <c r="K1874" s="2">
        <v>4</v>
      </c>
      <c r="L1874" s="8">
        <v>14.76</v>
      </c>
      <c r="M1874" s="2">
        <v>90314</v>
      </c>
      <c r="N1874" s="8">
        <v>3.21</v>
      </c>
    </row>
    <row r="1875" spans="1:14" ht="15" thickBot="1" x14ac:dyDescent="0.35">
      <c r="A1875" s="9">
        <v>256.99</v>
      </c>
      <c r="B1875" s="9">
        <v>11.25</v>
      </c>
      <c r="C1875" s="4" t="s">
        <v>45</v>
      </c>
      <c r="D1875" s="4" t="s">
        <v>46</v>
      </c>
      <c r="E1875" s="4" t="s">
        <v>34</v>
      </c>
      <c r="F1875" s="4" t="s">
        <v>124</v>
      </c>
      <c r="G1875" s="4" t="s">
        <v>335</v>
      </c>
      <c r="H1875" s="4" t="s">
        <v>2227</v>
      </c>
      <c r="I1875" s="4">
        <v>44256</v>
      </c>
      <c r="J1875" s="9">
        <v>-214.10400000000001</v>
      </c>
      <c r="K1875" s="4">
        <v>3</v>
      </c>
      <c r="L1875" s="9">
        <v>808.44</v>
      </c>
      <c r="M1875" s="4">
        <v>90314</v>
      </c>
      <c r="N1875" s="9">
        <v>256.97000000000003</v>
      </c>
    </row>
    <row r="1876" spans="1:14" ht="15" thickBot="1" x14ac:dyDescent="0.35">
      <c r="A1876" s="8">
        <v>6.48</v>
      </c>
      <c r="B1876" s="8">
        <v>5.14</v>
      </c>
      <c r="C1876" s="2" t="s">
        <v>54</v>
      </c>
      <c r="D1876" s="2" t="s">
        <v>100</v>
      </c>
      <c r="E1876" s="2" t="s">
        <v>34</v>
      </c>
      <c r="F1876" s="2" t="s">
        <v>124</v>
      </c>
      <c r="G1876" s="2" t="s">
        <v>335</v>
      </c>
      <c r="H1876" s="2" t="s">
        <v>2227</v>
      </c>
      <c r="I1876" s="2">
        <v>44256</v>
      </c>
      <c r="J1876" s="8">
        <v>-26.936</v>
      </c>
      <c r="K1876" s="2">
        <v>10</v>
      </c>
      <c r="L1876" s="8">
        <v>67.41</v>
      </c>
      <c r="M1876" s="2">
        <v>90314</v>
      </c>
      <c r="N1876" s="8">
        <v>6.47</v>
      </c>
    </row>
    <row r="1877" spans="1:14" ht="27" thickBot="1" x14ac:dyDescent="0.35">
      <c r="A1877" s="9">
        <v>71.37</v>
      </c>
      <c r="B1877" s="9">
        <v>69</v>
      </c>
      <c r="C1877" s="4" t="s">
        <v>30</v>
      </c>
      <c r="D1877" s="4" t="s">
        <v>31</v>
      </c>
      <c r="E1877" s="4" t="s">
        <v>34</v>
      </c>
      <c r="F1877" s="4" t="s">
        <v>124</v>
      </c>
      <c r="G1877" s="4" t="s">
        <v>438</v>
      </c>
      <c r="H1877" s="4" t="s">
        <v>3078</v>
      </c>
      <c r="I1877" s="4">
        <v>21501</v>
      </c>
      <c r="J1877" s="9">
        <v>-1537.1356000000001</v>
      </c>
      <c r="K1877" s="4">
        <v>19</v>
      </c>
      <c r="L1877" s="9">
        <v>1302.98</v>
      </c>
      <c r="M1877" s="4">
        <v>86166</v>
      </c>
      <c r="N1877" s="9">
        <v>71.28</v>
      </c>
    </row>
    <row r="1878" spans="1:14" ht="27" thickBot="1" x14ac:dyDescent="0.35">
      <c r="A1878" s="8">
        <v>20.99</v>
      </c>
      <c r="B1878" s="8">
        <v>2.5</v>
      </c>
      <c r="C1878" s="2" t="s">
        <v>45</v>
      </c>
      <c r="D1878" s="2" t="s">
        <v>149</v>
      </c>
      <c r="E1878" s="2" t="s">
        <v>34</v>
      </c>
      <c r="F1878" s="2" t="s">
        <v>35</v>
      </c>
      <c r="G1878" s="2" t="s">
        <v>49</v>
      </c>
      <c r="H1878" s="2" t="s">
        <v>3125</v>
      </c>
      <c r="I1878" s="2">
        <v>72756</v>
      </c>
      <c r="J1878" s="8">
        <v>-136.12200000000001</v>
      </c>
      <c r="K1878" s="2">
        <v>6</v>
      </c>
      <c r="L1878" s="8">
        <v>100.11</v>
      </c>
      <c r="M1878" s="2">
        <v>88692</v>
      </c>
      <c r="N1878" s="8">
        <v>20.9</v>
      </c>
    </row>
    <row r="1879" spans="1:14" ht="27" thickBot="1" x14ac:dyDescent="0.35">
      <c r="A1879" s="9">
        <v>8.74</v>
      </c>
      <c r="B1879" s="9">
        <v>8.2899999999999991</v>
      </c>
      <c r="C1879" s="4" t="s">
        <v>54</v>
      </c>
      <c r="D1879" s="4" t="s">
        <v>363</v>
      </c>
      <c r="E1879" s="4" t="s">
        <v>34</v>
      </c>
      <c r="F1879" s="4" t="s">
        <v>67</v>
      </c>
      <c r="G1879" s="4" t="s">
        <v>153</v>
      </c>
      <c r="H1879" s="4" t="s">
        <v>2392</v>
      </c>
      <c r="I1879" s="4">
        <v>97420</v>
      </c>
      <c r="J1879" s="9">
        <v>-79.400000000000006</v>
      </c>
      <c r="K1879" s="4">
        <v>14</v>
      </c>
      <c r="L1879" s="9">
        <v>131.62</v>
      </c>
      <c r="M1879" s="4">
        <v>90986</v>
      </c>
      <c r="N1879" s="9">
        <v>8.74</v>
      </c>
    </row>
    <row r="1880" spans="1:14" ht="15" thickBot="1" x14ac:dyDescent="0.35">
      <c r="A1880" s="8">
        <v>10.64</v>
      </c>
      <c r="B1880" s="8">
        <v>5.16</v>
      </c>
      <c r="C1880" s="2" t="s">
        <v>30</v>
      </c>
      <c r="D1880" s="2" t="s">
        <v>140</v>
      </c>
      <c r="E1880" s="2" t="s">
        <v>34</v>
      </c>
      <c r="F1880" s="2" t="s">
        <v>58</v>
      </c>
      <c r="G1880" s="2" t="s">
        <v>59</v>
      </c>
      <c r="H1880" s="2" t="s">
        <v>2236</v>
      </c>
      <c r="I1880" s="2">
        <v>46041</v>
      </c>
      <c r="J1880" s="8">
        <v>24.096</v>
      </c>
      <c r="K1880" s="2">
        <v>6</v>
      </c>
      <c r="L1880" s="8">
        <v>66.900000000000006</v>
      </c>
      <c r="M1880" s="2">
        <v>91053</v>
      </c>
      <c r="N1880" s="8">
        <v>10.6</v>
      </c>
    </row>
    <row r="1881" spans="1:14" ht="15" thickBot="1" x14ac:dyDescent="0.35">
      <c r="A1881" s="9">
        <v>2.78</v>
      </c>
      <c r="B1881" s="9">
        <v>1.34</v>
      </c>
      <c r="C1881" s="4" t="s">
        <v>54</v>
      </c>
      <c r="D1881" s="4" t="s">
        <v>55</v>
      </c>
      <c r="E1881" s="4" t="s">
        <v>34</v>
      </c>
      <c r="F1881" s="4" t="s">
        <v>58</v>
      </c>
      <c r="G1881" s="4" t="s">
        <v>59</v>
      </c>
      <c r="H1881" s="4" t="s">
        <v>2236</v>
      </c>
      <c r="I1881" s="4">
        <v>46041</v>
      </c>
      <c r="J1881" s="9">
        <v>6.9720000000000004</v>
      </c>
      <c r="K1881" s="4">
        <v>15</v>
      </c>
      <c r="L1881" s="9">
        <v>43.13</v>
      </c>
      <c r="M1881" s="4">
        <v>91053</v>
      </c>
      <c r="N1881" s="9">
        <v>2.75</v>
      </c>
    </row>
    <row r="1882" spans="1:14" ht="27" thickBot="1" x14ac:dyDescent="0.35">
      <c r="A1882" s="8">
        <v>7.1</v>
      </c>
      <c r="B1882" s="8">
        <v>6.05</v>
      </c>
      <c r="C1882" s="2" t="s">
        <v>54</v>
      </c>
      <c r="D1882" s="2" t="s">
        <v>84</v>
      </c>
      <c r="E1882" s="2" t="s">
        <v>34</v>
      </c>
      <c r="F1882" s="2" t="s">
        <v>67</v>
      </c>
      <c r="G1882" s="2" t="s">
        <v>76</v>
      </c>
      <c r="H1882" s="2" t="s">
        <v>507</v>
      </c>
      <c r="I1882" s="2">
        <v>98503</v>
      </c>
      <c r="J1882" s="8">
        <v>-39.186250000000001</v>
      </c>
      <c r="K1882" s="2">
        <v>18</v>
      </c>
      <c r="L1882" s="8">
        <v>133.19</v>
      </c>
      <c r="M1882" s="2">
        <v>89880</v>
      </c>
      <c r="N1882" s="8">
        <v>7.09</v>
      </c>
    </row>
    <row r="1883" spans="1:14" ht="15" thickBot="1" x14ac:dyDescent="0.35">
      <c r="A1883" s="9">
        <v>18.97</v>
      </c>
      <c r="B1883" s="9">
        <v>9.0299999999999994</v>
      </c>
      <c r="C1883" s="4" t="s">
        <v>54</v>
      </c>
      <c r="D1883" s="4" t="s">
        <v>100</v>
      </c>
      <c r="E1883" s="4" t="s">
        <v>34</v>
      </c>
      <c r="F1883" s="4" t="s">
        <v>67</v>
      </c>
      <c r="G1883" s="4" t="s">
        <v>76</v>
      </c>
      <c r="H1883" s="4" t="s">
        <v>507</v>
      </c>
      <c r="I1883" s="4">
        <v>98503</v>
      </c>
      <c r="J1883" s="9">
        <v>-1.89</v>
      </c>
      <c r="K1883" s="4">
        <v>5</v>
      </c>
      <c r="L1883" s="9">
        <v>97.33</v>
      </c>
      <c r="M1883" s="4">
        <v>89880</v>
      </c>
      <c r="N1883" s="9">
        <v>18.920000000000002</v>
      </c>
    </row>
    <row r="1884" spans="1:14" ht="27" thickBot="1" x14ac:dyDescent="0.35">
      <c r="A1884" s="8">
        <v>46.89</v>
      </c>
      <c r="B1884" s="8">
        <v>5.0999999999999996</v>
      </c>
      <c r="C1884" s="2" t="s">
        <v>54</v>
      </c>
      <c r="D1884" s="2" t="s">
        <v>107</v>
      </c>
      <c r="E1884" s="2" t="s">
        <v>34</v>
      </c>
      <c r="F1884" s="2" t="s">
        <v>58</v>
      </c>
      <c r="G1884" s="2" t="s">
        <v>59</v>
      </c>
      <c r="H1884" s="2" t="s">
        <v>1576</v>
      </c>
      <c r="I1884" s="2">
        <v>46203</v>
      </c>
      <c r="J1884" s="8">
        <v>87.12</v>
      </c>
      <c r="K1884" s="2">
        <v>4</v>
      </c>
      <c r="L1884" s="8">
        <v>182.61</v>
      </c>
      <c r="M1884" s="2">
        <v>90540</v>
      </c>
      <c r="N1884" s="8">
        <v>46.85</v>
      </c>
    </row>
    <row r="1885" spans="1:14" ht="15" thickBot="1" x14ac:dyDescent="0.35">
      <c r="A1885" s="9">
        <v>17.7</v>
      </c>
      <c r="B1885" s="9">
        <v>9.4700000000000006</v>
      </c>
      <c r="C1885" s="4" t="s">
        <v>54</v>
      </c>
      <c r="D1885" s="4" t="s">
        <v>90</v>
      </c>
      <c r="E1885" s="4" t="s">
        <v>34</v>
      </c>
      <c r="F1885" s="4" t="s">
        <v>35</v>
      </c>
      <c r="G1885" s="4" t="s">
        <v>36</v>
      </c>
      <c r="H1885" s="4" t="s">
        <v>3129</v>
      </c>
      <c r="I1885" s="4">
        <v>39530</v>
      </c>
      <c r="J1885" s="9">
        <v>-243.54400000000001</v>
      </c>
      <c r="K1885" s="4">
        <v>18</v>
      </c>
      <c r="L1885" s="9">
        <v>300.67</v>
      </c>
      <c r="M1885" s="4">
        <v>87488</v>
      </c>
      <c r="N1885" s="9">
        <v>17.63</v>
      </c>
    </row>
    <row r="1886" spans="1:14" ht="27" thickBot="1" x14ac:dyDescent="0.35">
      <c r="A1886" s="8">
        <v>3.69</v>
      </c>
      <c r="B1886" s="8">
        <v>2.5</v>
      </c>
      <c r="C1886" s="2" t="s">
        <v>54</v>
      </c>
      <c r="D1886" s="2" t="s">
        <v>363</v>
      </c>
      <c r="E1886" s="2" t="s">
        <v>34</v>
      </c>
      <c r="F1886" s="2" t="s">
        <v>35</v>
      </c>
      <c r="G1886" s="2" t="s">
        <v>182</v>
      </c>
      <c r="H1886" s="2" t="s">
        <v>3131</v>
      </c>
      <c r="I1886" s="2">
        <v>71109</v>
      </c>
      <c r="J1886" s="8">
        <v>-139.07599999999999</v>
      </c>
      <c r="K1886" s="2">
        <v>9</v>
      </c>
      <c r="L1886" s="8">
        <v>31.98</v>
      </c>
      <c r="M1886" s="2">
        <v>89810</v>
      </c>
      <c r="N1886" s="8">
        <v>3.61</v>
      </c>
    </row>
    <row r="1887" spans="1:14" ht="27" thickBot="1" x14ac:dyDescent="0.35">
      <c r="A1887" s="9">
        <v>58.14</v>
      </c>
      <c r="B1887" s="9">
        <v>36.61</v>
      </c>
      <c r="C1887" s="4" t="s">
        <v>30</v>
      </c>
      <c r="D1887" s="4" t="s">
        <v>131</v>
      </c>
      <c r="E1887" s="4" t="s">
        <v>34</v>
      </c>
      <c r="F1887" s="4" t="s">
        <v>35</v>
      </c>
      <c r="G1887" s="4" t="s">
        <v>137</v>
      </c>
      <c r="H1887" s="4" t="s">
        <v>2529</v>
      </c>
      <c r="I1887" s="4">
        <v>32216</v>
      </c>
      <c r="J1887" s="9">
        <v>0.25800000000000001</v>
      </c>
      <c r="K1887" s="4">
        <v>22</v>
      </c>
      <c r="L1887" s="9">
        <v>1358.02</v>
      </c>
      <c r="M1887" s="4">
        <v>90821</v>
      </c>
      <c r="N1887" s="9">
        <v>58.12</v>
      </c>
    </row>
    <row r="1888" spans="1:14" ht="27" thickBot="1" x14ac:dyDescent="0.35">
      <c r="A1888" s="8">
        <v>15.57</v>
      </c>
      <c r="B1888" s="8">
        <v>1.39</v>
      </c>
      <c r="C1888" s="2" t="s">
        <v>54</v>
      </c>
      <c r="D1888" s="2" t="s">
        <v>363</v>
      </c>
      <c r="E1888" s="2" t="s">
        <v>34</v>
      </c>
      <c r="F1888" s="2" t="s">
        <v>35</v>
      </c>
      <c r="G1888" s="2" t="s">
        <v>137</v>
      </c>
      <c r="H1888" s="2" t="s">
        <v>2529</v>
      </c>
      <c r="I1888" s="2">
        <v>32216</v>
      </c>
      <c r="J1888" s="8">
        <v>63.222000000000001</v>
      </c>
      <c r="K1888" s="2">
        <v>22</v>
      </c>
      <c r="L1888" s="8">
        <v>358.84</v>
      </c>
      <c r="M1888" s="2">
        <v>90821</v>
      </c>
      <c r="N1888" s="8">
        <v>15.54</v>
      </c>
    </row>
    <row r="1889" spans="1:14" ht="15" thickBot="1" x14ac:dyDescent="0.35">
      <c r="A1889" s="9">
        <v>130.97999999999999</v>
      </c>
      <c r="B1889" s="9">
        <v>30</v>
      </c>
      <c r="C1889" s="4" t="s">
        <v>30</v>
      </c>
      <c r="D1889" s="4" t="s">
        <v>122</v>
      </c>
      <c r="E1889" s="4" t="s">
        <v>34</v>
      </c>
      <c r="F1889" s="4" t="s">
        <v>58</v>
      </c>
      <c r="G1889" s="4" t="s">
        <v>96</v>
      </c>
      <c r="H1889" s="4" t="s">
        <v>1719</v>
      </c>
      <c r="I1889" s="4">
        <v>55113</v>
      </c>
      <c r="J1889" s="9">
        <v>-82.903999999999996</v>
      </c>
      <c r="K1889" s="4">
        <v>1</v>
      </c>
      <c r="L1889" s="9">
        <v>159.51</v>
      </c>
      <c r="M1889" s="4">
        <v>90449</v>
      </c>
      <c r="N1889" s="9">
        <v>130.94</v>
      </c>
    </row>
    <row r="1890" spans="1:14" ht="27" thickBot="1" x14ac:dyDescent="0.35">
      <c r="A1890" s="8">
        <v>200.99</v>
      </c>
      <c r="B1890" s="8">
        <v>4.2</v>
      </c>
      <c r="C1890" s="2" t="s">
        <v>45</v>
      </c>
      <c r="D1890" s="2" t="s">
        <v>149</v>
      </c>
      <c r="E1890" s="2" t="s">
        <v>34</v>
      </c>
      <c r="F1890" s="2" t="s">
        <v>58</v>
      </c>
      <c r="G1890" s="2" t="s">
        <v>96</v>
      </c>
      <c r="H1890" s="2" t="s">
        <v>1719</v>
      </c>
      <c r="I1890" s="2">
        <v>55113</v>
      </c>
      <c r="J1890" s="8">
        <v>1268.8064999999999</v>
      </c>
      <c r="K1890" s="2">
        <v>11</v>
      </c>
      <c r="L1890" s="8">
        <v>1838.85</v>
      </c>
      <c r="M1890" s="2">
        <v>90449</v>
      </c>
      <c r="N1890" s="8">
        <v>200.94</v>
      </c>
    </row>
    <row r="1891" spans="1:14" ht="15" thickBot="1" x14ac:dyDescent="0.35">
      <c r="A1891" s="9">
        <v>124.49</v>
      </c>
      <c r="B1891" s="9">
        <v>51.94</v>
      </c>
      <c r="C1891" s="4" t="s">
        <v>30</v>
      </c>
      <c r="D1891" s="4" t="s">
        <v>31</v>
      </c>
      <c r="E1891" s="4" t="s">
        <v>34</v>
      </c>
      <c r="F1891" s="4" t="s">
        <v>58</v>
      </c>
      <c r="G1891" s="4" t="s">
        <v>59</v>
      </c>
      <c r="H1891" s="4" t="s">
        <v>2119</v>
      </c>
      <c r="I1891" s="4">
        <v>47905</v>
      </c>
      <c r="J1891" s="9">
        <v>-94.674644999999998</v>
      </c>
      <c r="K1891" s="4">
        <v>18</v>
      </c>
      <c r="L1891" s="9">
        <v>2376.12</v>
      </c>
      <c r="M1891" s="4">
        <v>90540</v>
      </c>
      <c r="N1891" s="9">
        <v>124.48</v>
      </c>
    </row>
    <row r="1892" spans="1:14" ht="27" thickBot="1" x14ac:dyDescent="0.35">
      <c r="A1892" s="8">
        <v>177.98</v>
      </c>
      <c r="B1892" s="8">
        <v>0.99</v>
      </c>
      <c r="C1892" s="2" t="s">
        <v>54</v>
      </c>
      <c r="D1892" s="2" t="s">
        <v>107</v>
      </c>
      <c r="E1892" s="2" t="s">
        <v>34</v>
      </c>
      <c r="F1892" s="2" t="s">
        <v>58</v>
      </c>
      <c r="G1892" s="2" t="s">
        <v>92</v>
      </c>
      <c r="H1892" s="2" t="s">
        <v>910</v>
      </c>
      <c r="I1892" s="2">
        <v>65807</v>
      </c>
      <c r="J1892" s="8">
        <v>1909.8855000000001</v>
      </c>
      <c r="K1892" s="2">
        <v>15</v>
      </c>
      <c r="L1892" s="8">
        <v>2767.95</v>
      </c>
      <c r="M1892" s="2">
        <v>89076</v>
      </c>
      <c r="N1892" s="8">
        <v>177.94</v>
      </c>
    </row>
    <row r="1893" spans="1:14" ht="27" thickBot="1" x14ac:dyDescent="0.35">
      <c r="A1893" s="9">
        <v>70.89</v>
      </c>
      <c r="B1893" s="9">
        <v>89.3</v>
      </c>
      <c r="C1893" s="4" t="s">
        <v>30</v>
      </c>
      <c r="D1893" s="4" t="s">
        <v>31</v>
      </c>
      <c r="E1893" s="4" t="s">
        <v>34</v>
      </c>
      <c r="F1893" s="4" t="s">
        <v>124</v>
      </c>
      <c r="G1893" s="4" t="s">
        <v>335</v>
      </c>
      <c r="H1893" s="4" t="s">
        <v>3137</v>
      </c>
      <c r="I1893" s="4">
        <v>43068</v>
      </c>
      <c r="J1893" s="9">
        <v>65.077020000000005</v>
      </c>
      <c r="K1893" s="4">
        <v>6</v>
      </c>
      <c r="L1893" s="9">
        <v>364.26</v>
      </c>
      <c r="M1893" s="4">
        <v>87374</v>
      </c>
      <c r="N1893" s="9">
        <v>70.83</v>
      </c>
    </row>
    <row r="1894" spans="1:14" ht="15" thickBot="1" x14ac:dyDescent="0.35">
      <c r="A1894" s="8">
        <v>105.34</v>
      </c>
      <c r="B1894" s="8">
        <v>24.49</v>
      </c>
      <c r="C1894" s="2" t="s">
        <v>30</v>
      </c>
      <c r="D1894" s="2" t="s">
        <v>140</v>
      </c>
      <c r="E1894" s="2" t="s">
        <v>34</v>
      </c>
      <c r="F1894" s="2" t="s">
        <v>58</v>
      </c>
      <c r="G1894" s="2" t="s">
        <v>306</v>
      </c>
      <c r="H1894" s="2" t="s">
        <v>3139</v>
      </c>
      <c r="I1894" s="2">
        <v>49221</v>
      </c>
      <c r="J1894" s="8">
        <v>710.67240000000004</v>
      </c>
      <c r="K1894" s="2">
        <v>10</v>
      </c>
      <c r="L1894" s="8">
        <v>1029.96</v>
      </c>
      <c r="M1894" s="2">
        <v>90296</v>
      </c>
      <c r="N1894" s="8">
        <v>105.27</v>
      </c>
    </row>
    <row r="1895" spans="1:14" ht="15" thickBot="1" x14ac:dyDescent="0.35">
      <c r="A1895" s="9">
        <v>100.97</v>
      </c>
      <c r="B1895" s="9">
        <v>7.18</v>
      </c>
      <c r="C1895" s="4" t="s">
        <v>45</v>
      </c>
      <c r="D1895" s="4" t="s">
        <v>46</v>
      </c>
      <c r="E1895" s="4" t="s">
        <v>34</v>
      </c>
      <c r="F1895" s="4" t="s">
        <v>124</v>
      </c>
      <c r="G1895" s="4" t="s">
        <v>125</v>
      </c>
      <c r="H1895" s="4" t="s">
        <v>1936</v>
      </c>
      <c r="I1895" s="4">
        <v>11756</v>
      </c>
      <c r="J1895" s="9">
        <v>126.22499999999999</v>
      </c>
      <c r="K1895" s="4">
        <v>7</v>
      </c>
      <c r="L1895" s="9">
        <v>650.25</v>
      </c>
      <c r="M1895" s="4">
        <v>89176</v>
      </c>
      <c r="N1895" s="9">
        <v>100.89</v>
      </c>
    </row>
    <row r="1896" spans="1:14" ht="15" thickBot="1" x14ac:dyDescent="0.35">
      <c r="A1896" s="8">
        <v>13.4</v>
      </c>
      <c r="B1896" s="8">
        <v>4.95</v>
      </c>
      <c r="C1896" s="2" t="s">
        <v>30</v>
      </c>
      <c r="D1896" s="2" t="s">
        <v>140</v>
      </c>
      <c r="E1896" s="2" t="s">
        <v>34</v>
      </c>
      <c r="F1896" s="2" t="s">
        <v>124</v>
      </c>
      <c r="G1896" s="2" t="s">
        <v>125</v>
      </c>
      <c r="H1896" s="2" t="s">
        <v>1936</v>
      </c>
      <c r="I1896" s="2">
        <v>11756</v>
      </c>
      <c r="J1896" s="8">
        <v>187.7628</v>
      </c>
      <c r="K1896" s="2">
        <v>19</v>
      </c>
      <c r="L1896" s="8">
        <v>272.12</v>
      </c>
      <c r="M1896" s="2">
        <v>89176</v>
      </c>
      <c r="N1896" s="8">
        <v>13.4</v>
      </c>
    </row>
    <row r="1897" spans="1:14" ht="27" thickBot="1" x14ac:dyDescent="0.35">
      <c r="A1897" s="9">
        <v>291.73</v>
      </c>
      <c r="B1897" s="9">
        <v>48.8</v>
      </c>
      <c r="C1897" s="4" t="s">
        <v>30</v>
      </c>
      <c r="D1897" s="4" t="s">
        <v>122</v>
      </c>
      <c r="E1897" s="4" t="s">
        <v>34</v>
      </c>
      <c r="F1897" s="4" t="s">
        <v>35</v>
      </c>
      <c r="G1897" s="4" t="s">
        <v>258</v>
      </c>
      <c r="H1897" s="4" t="s">
        <v>900</v>
      </c>
      <c r="I1897" s="4">
        <v>23111</v>
      </c>
      <c r="J1897" s="9">
        <v>-115.90389999999999</v>
      </c>
      <c r="K1897" s="4">
        <v>22</v>
      </c>
      <c r="L1897" s="9">
        <v>6676.61</v>
      </c>
      <c r="M1897" s="4">
        <v>87148</v>
      </c>
      <c r="N1897" s="9">
        <v>291.69</v>
      </c>
    </row>
    <row r="1898" spans="1:14" ht="27" thickBot="1" x14ac:dyDescent="0.35">
      <c r="A1898" s="8">
        <v>22.72</v>
      </c>
      <c r="B1898" s="8">
        <v>8.99</v>
      </c>
      <c r="C1898" s="2" t="s">
        <v>30</v>
      </c>
      <c r="D1898" s="2" t="s">
        <v>140</v>
      </c>
      <c r="E1898" s="2" t="s">
        <v>34</v>
      </c>
      <c r="F1898" s="2" t="s">
        <v>58</v>
      </c>
      <c r="G1898" s="2" t="s">
        <v>376</v>
      </c>
      <c r="H1898" s="2" t="s">
        <v>1489</v>
      </c>
      <c r="I1898" s="2">
        <v>54220</v>
      </c>
      <c r="J1898" s="8">
        <v>200.0172</v>
      </c>
      <c r="K1898" s="2">
        <v>12</v>
      </c>
      <c r="L1898" s="8">
        <v>289.88</v>
      </c>
      <c r="M1898" s="2">
        <v>91167</v>
      </c>
      <c r="N1898" s="8">
        <v>22.7</v>
      </c>
    </row>
    <row r="1899" spans="1:14" ht="27" thickBot="1" x14ac:dyDescent="0.35">
      <c r="A1899" s="9">
        <v>2.89</v>
      </c>
      <c r="B1899" s="9">
        <v>0.5</v>
      </c>
      <c r="C1899" s="4" t="s">
        <v>54</v>
      </c>
      <c r="D1899" s="4" t="s">
        <v>166</v>
      </c>
      <c r="E1899" s="4" t="s">
        <v>34</v>
      </c>
      <c r="F1899" s="4" t="s">
        <v>124</v>
      </c>
      <c r="G1899" s="4" t="s">
        <v>1408</v>
      </c>
      <c r="H1899" s="4" t="s">
        <v>1957</v>
      </c>
      <c r="I1899" s="4">
        <v>3801</v>
      </c>
      <c r="J1899" s="9">
        <v>18.0642</v>
      </c>
      <c r="K1899" s="4">
        <v>9</v>
      </c>
      <c r="L1899" s="9">
        <v>26.18</v>
      </c>
      <c r="M1899" s="4">
        <v>88213</v>
      </c>
      <c r="N1899" s="9">
        <v>2.84</v>
      </c>
    </row>
    <row r="1900" spans="1:14" ht="15" thickBot="1" x14ac:dyDescent="0.35">
      <c r="A1900" s="8">
        <v>5.98</v>
      </c>
      <c r="B1900" s="8">
        <v>5.46</v>
      </c>
      <c r="C1900" s="2" t="s">
        <v>54</v>
      </c>
      <c r="D1900" s="2" t="s">
        <v>100</v>
      </c>
      <c r="E1900" s="2" t="s">
        <v>34</v>
      </c>
      <c r="F1900" s="2" t="s">
        <v>67</v>
      </c>
      <c r="G1900" s="2" t="s">
        <v>102</v>
      </c>
      <c r="H1900" s="2" t="s">
        <v>1279</v>
      </c>
      <c r="I1900" s="2">
        <v>92374</v>
      </c>
      <c r="J1900" s="8">
        <v>-31.885000000000002</v>
      </c>
      <c r="K1900" s="2">
        <v>17</v>
      </c>
      <c r="L1900" s="8">
        <v>104.95</v>
      </c>
      <c r="M1900" s="2">
        <v>90589</v>
      </c>
      <c r="N1900" s="8">
        <v>5.93</v>
      </c>
    </row>
    <row r="1901" spans="1:14" ht="27" thickBot="1" x14ac:dyDescent="0.35">
      <c r="A1901" s="9">
        <v>65.989999999999995</v>
      </c>
      <c r="B1901" s="9">
        <v>3.99</v>
      </c>
      <c r="C1901" s="4" t="s">
        <v>45</v>
      </c>
      <c r="D1901" s="4" t="s">
        <v>149</v>
      </c>
      <c r="E1901" s="4" t="s">
        <v>34</v>
      </c>
      <c r="F1901" s="4" t="s">
        <v>67</v>
      </c>
      <c r="G1901" s="4" t="s">
        <v>102</v>
      </c>
      <c r="H1901" s="4" t="s">
        <v>995</v>
      </c>
      <c r="I1901" s="4">
        <v>90278</v>
      </c>
      <c r="J1901" s="9">
        <v>-95.210499999999996</v>
      </c>
      <c r="K1901" s="4">
        <v>3</v>
      </c>
      <c r="L1901" s="9">
        <v>166.59</v>
      </c>
      <c r="M1901" s="4">
        <v>90589</v>
      </c>
      <c r="N1901" s="9">
        <v>65.98</v>
      </c>
    </row>
    <row r="1902" spans="1:14" ht="27" thickBot="1" x14ac:dyDescent="0.35">
      <c r="A1902" s="8">
        <v>3.25</v>
      </c>
      <c r="B1902" s="8">
        <v>49</v>
      </c>
      <c r="C1902" s="2" t="s">
        <v>54</v>
      </c>
      <c r="D1902" s="2" t="s">
        <v>107</v>
      </c>
      <c r="E1902" s="2" t="s">
        <v>34</v>
      </c>
      <c r="F1902" s="2" t="s">
        <v>58</v>
      </c>
      <c r="G1902" s="2" t="s">
        <v>1114</v>
      </c>
      <c r="H1902" s="2" t="s">
        <v>3145</v>
      </c>
      <c r="I1902" s="2">
        <v>57401</v>
      </c>
      <c r="J1902" s="8">
        <v>-286.245</v>
      </c>
      <c r="K1902" s="2">
        <v>6</v>
      </c>
      <c r="L1902" s="8">
        <v>40.69</v>
      </c>
      <c r="M1902" s="2">
        <v>91496</v>
      </c>
      <c r="N1902" s="8">
        <v>3.15</v>
      </c>
    </row>
    <row r="1903" spans="1:14" ht="40.200000000000003" thickBot="1" x14ac:dyDescent="0.35">
      <c r="A1903" s="9">
        <v>100.98</v>
      </c>
      <c r="B1903" s="9">
        <v>35.840000000000003</v>
      </c>
      <c r="C1903" s="4" t="s">
        <v>30</v>
      </c>
      <c r="D1903" s="4" t="s">
        <v>131</v>
      </c>
      <c r="E1903" s="4" t="s">
        <v>34</v>
      </c>
      <c r="F1903" s="4" t="s">
        <v>58</v>
      </c>
      <c r="G1903" s="4" t="s">
        <v>229</v>
      </c>
      <c r="H1903" s="4" t="s">
        <v>3147</v>
      </c>
      <c r="I1903" s="4">
        <v>50265</v>
      </c>
      <c r="J1903" s="9">
        <v>-103.624</v>
      </c>
      <c r="K1903" s="4">
        <v>17</v>
      </c>
      <c r="L1903" s="9">
        <v>1700.38</v>
      </c>
      <c r="M1903" s="4">
        <v>91180</v>
      </c>
      <c r="N1903" s="9">
        <v>100.89</v>
      </c>
    </row>
    <row r="1904" spans="1:14" ht="40.200000000000003" thickBot="1" x14ac:dyDescent="0.35">
      <c r="A1904" s="8">
        <v>5.78</v>
      </c>
      <c r="B1904" s="8">
        <v>7.96</v>
      </c>
      <c r="C1904" s="2" t="s">
        <v>54</v>
      </c>
      <c r="D1904" s="2" t="s">
        <v>100</v>
      </c>
      <c r="E1904" s="2" t="s">
        <v>34</v>
      </c>
      <c r="F1904" s="2" t="s">
        <v>58</v>
      </c>
      <c r="G1904" s="2" t="s">
        <v>229</v>
      </c>
      <c r="H1904" s="2" t="s">
        <v>3147</v>
      </c>
      <c r="I1904" s="2">
        <v>50265</v>
      </c>
      <c r="J1904" s="8">
        <v>-57.823999999999998</v>
      </c>
      <c r="K1904" s="2">
        <v>6</v>
      </c>
      <c r="L1904" s="8">
        <v>35.96</v>
      </c>
      <c r="M1904" s="2">
        <v>91180</v>
      </c>
      <c r="N1904" s="8">
        <v>5.68</v>
      </c>
    </row>
    <row r="1905" spans="1:14" ht="27" thickBot="1" x14ac:dyDescent="0.35">
      <c r="A1905" s="9">
        <v>4.9800000000000004</v>
      </c>
      <c r="B1905" s="9">
        <v>4.62</v>
      </c>
      <c r="C1905" s="4" t="s">
        <v>45</v>
      </c>
      <c r="D1905" s="4" t="s">
        <v>46</v>
      </c>
      <c r="E1905" s="4" t="s">
        <v>34</v>
      </c>
      <c r="F1905" s="4" t="s">
        <v>67</v>
      </c>
      <c r="G1905" s="4" t="s">
        <v>102</v>
      </c>
      <c r="H1905" s="4" t="s">
        <v>3150</v>
      </c>
      <c r="I1905" s="4">
        <v>90210</v>
      </c>
      <c r="J1905" s="9">
        <v>-30.45</v>
      </c>
      <c r="K1905" s="4">
        <v>8</v>
      </c>
      <c r="L1905" s="9">
        <v>44.24</v>
      </c>
      <c r="M1905" s="4">
        <v>90739</v>
      </c>
      <c r="N1905" s="9">
        <v>4.95</v>
      </c>
    </row>
    <row r="1906" spans="1:14" ht="15" thickBot="1" x14ac:dyDescent="0.35">
      <c r="A1906" s="8">
        <v>119.99</v>
      </c>
      <c r="B1906" s="8">
        <v>16.8</v>
      </c>
      <c r="C1906" s="2" t="s">
        <v>45</v>
      </c>
      <c r="D1906" s="2" t="s">
        <v>64</v>
      </c>
      <c r="E1906" s="2" t="s">
        <v>34</v>
      </c>
      <c r="F1906" s="2" t="s">
        <v>58</v>
      </c>
      <c r="G1906" s="2" t="s">
        <v>203</v>
      </c>
      <c r="H1906" s="2" t="s">
        <v>2896</v>
      </c>
      <c r="I1906" s="2">
        <v>78596</v>
      </c>
      <c r="J1906" s="8">
        <v>1206.5961</v>
      </c>
      <c r="K1906" s="2">
        <v>15</v>
      </c>
      <c r="L1906" s="8">
        <v>1748.69</v>
      </c>
      <c r="M1906" s="2">
        <v>88185</v>
      </c>
      <c r="N1906" s="8">
        <v>119.92</v>
      </c>
    </row>
    <row r="1907" spans="1:14" ht="27" thickBot="1" x14ac:dyDescent="0.35">
      <c r="A1907" s="9">
        <v>30.98</v>
      </c>
      <c r="B1907" s="9">
        <v>17.079999999999998</v>
      </c>
      <c r="C1907" s="4" t="s">
        <v>54</v>
      </c>
      <c r="D1907" s="4" t="s">
        <v>100</v>
      </c>
      <c r="E1907" s="4" t="s">
        <v>34</v>
      </c>
      <c r="F1907" s="4" t="s">
        <v>124</v>
      </c>
      <c r="G1907" s="4" t="s">
        <v>393</v>
      </c>
      <c r="H1907" s="4" t="s">
        <v>76</v>
      </c>
      <c r="I1907" s="4">
        <v>20012</v>
      </c>
      <c r="J1907" s="9">
        <v>-32.28</v>
      </c>
      <c r="K1907" s="4">
        <v>13</v>
      </c>
      <c r="L1907" s="9">
        <v>438.25</v>
      </c>
      <c r="M1907" s="4">
        <v>59937</v>
      </c>
      <c r="N1907" s="9">
        <v>30.96</v>
      </c>
    </row>
    <row r="1908" spans="1:14" ht="27" thickBot="1" x14ac:dyDescent="0.35">
      <c r="A1908" s="8">
        <v>30.98</v>
      </c>
      <c r="B1908" s="8">
        <v>17.079999999999998</v>
      </c>
      <c r="C1908" s="2" t="s">
        <v>54</v>
      </c>
      <c r="D1908" s="2" t="s">
        <v>100</v>
      </c>
      <c r="E1908" s="2" t="s">
        <v>34</v>
      </c>
      <c r="F1908" s="2" t="s">
        <v>124</v>
      </c>
      <c r="G1908" s="2" t="s">
        <v>125</v>
      </c>
      <c r="H1908" s="2" t="s">
        <v>3155</v>
      </c>
      <c r="I1908" s="2">
        <v>11550</v>
      </c>
      <c r="J1908" s="8">
        <v>-16.14</v>
      </c>
      <c r="K1908" s="2">
        <v>3</v>
      </c>
      <c r="L1908" s="8">
        <v>101.13</v>
      </c>
      <c r="M1908" s="2">
        <v>88444</v>
      </c>
      <c r="N1908" s="8">
        <v>30.96</v>
      </c>
    </row>
    <row r="1909" spans="1:14" ht="27" thickBot="1" x14ac:dyDescent="0.35">
      <c r="A1909" s="9">
        <v>28.53</v>
      </c>
      <c r="B1909" s="9">
        <v>1.49</v>
      </c>
      <c r="C1909" s="4" t="s">
        <v>54</v>
      </c>
      <c r="D1909" s="4" t="s">
        <v>84</v>
      </c>
      <c r="E1909" s="4" t="s">
        <v>34</v>
      </c>
      <c r="F1909" s="4" t="s">
        <v>124</v>
      </c>
      <c r="G1909" s="4" t="s">
        <v>264</v>
      </c>
      <c r="H1909" s="4" t="s">
        <v>3157</v>
      </c>
      <c r="I1909" s="4">
        <v>6050</v>
      </c>
      <c r="J1909" s="9">
        <v>59.4405</v>
      </c>
      <c r="K1909" s="4">
        <v>3</v>
      </c>
      <c r="L1909" s="9">
        <v>88.84</v>
      </c>
      <c r="M1909" s="4">
        <v>87587</v>
      </c>
      <c r="N1909" s="9">
        <v>28.5</v>
      </c>
    </row>
    <row r="1910" spans="1:14" ht="27" thickBot="1" x14ac:dyDescent="0.35">
      <c r="A1910" s="8">
        <v>49.99</v>
      </c>
      <c r="B1910" s="8">
        <v>19.989999999999998</v>
      </c>
      <c r="C1910" s="2" t="s">
        <v>45</v>
      </c>
      <c r="D1910" s="2" t="s">
        <v>46</v>
      </c>
      <c r="E1910" s="2" t="s">
        <v>34</v>
      </c>
      <c r="F1910" s="2" t="s">
        <v>124</v>
      </c>
      <c r="G1910" s="2" t="s">
        <v>393</v>
      </c>
      <c r="H1910" s="2" t="s">
        <v>76</v>
      </c>
      <c r="I1910" s="2">
        <v>20016</v>
      </c>
      <c r="J1910" s="8">
        <v>-17.03</v>
      </c>
      <c r="K1910" s="2">
        <v>48</v>
      </c>
      <c r="L1910" s="8">
        <v>2373.3200000000002</v>
      </c>
      <c r="M1910" s="2">
        <v>11206</v>
      </c>
      <c r="N1910" s="8">
        <v>49.9</v>
      </c>
    </row>
    <row r="1911" spans="1:14" ht="27" thickBot="1" x14ac:dyDescent="0.35">
      <c r="A1911" s="9">
        <v>28.53</v>
      </c>
      <c r="B1911" s="9">
        <v>1.49</v>
      </c>
      <c r="C1911" s="4" t="s">
        <v>54</v>
      </c>
      <c r="D1911" s="4" t="s">
        <v>84</v>
      </c>
      <c r="E1911" s="4" t="s">
        <v>34</v>
      </c>
      <c r="F1911" s="4" t="s">
        <v>124</v>
      </c>
      <c r="G1911" s="4" t="s">
        <v>393</v>
      </c>
      <c r="H1911" s="4" t="s">
        <v>76</v>
      </c>
      <c r="I1911" s="4">
        <v>20016</v>
      </c>
      <c r="J1911" s="9">
        <v>39.627000000000002</v>
      </c>
      <c r="K1911" s="4">
        <v>11</v>
      </c>
      <c r="L1911" s="9">
        <v>325.73</v>
      </c>
      <c r="M1911" s="4">
        <v>11206</v>
      </c>
      <c r="N1911" s="9">
        <v>28.5</v>
      </c>
    </row>
    <row r="1912" spans="1:14" ht="15" thickBot="1" x14ac:dyDescent="0.35">
      <c r="A1912" s="8">
        <v>49.99</v>
      </c>
      <c r="B1912" s="8">
        <v>19.989999999999998</v>
      </c>
      <c r="C1912" s="2" t="s">
        <v>45</v>
      </c>
      <c r="D1912" s="2" t="s">
        <v>46</v>
      </c>
      <c r="E1912" s="2" t="s">
        <v>34</v>
      </c>
      <c r="F1912" s="2" t="s">
        <v>124</v>
      </c>
      <c r="G1912" s="2" t="s">
        <v>606</v>
      </c>
      <c r="H1912" s="2" t="s">
        <v>607</v>
      </c>
      <c r="I1912" s="2">
        <v>2920</v>
      </c>
      <c r="J1912" s="8">
        <v>-8.5150000000000006</v>
      </c>
      <c r="K1912" s="2">
        <v>12</v>
      </c>
      <c r="L1912" s="8">
        <v>593.33000000000004</v>
      </c>
      <c r="M1912" s="2">
        <v>87587</v>
      </c>
      <c r="N1912" s="8">
        <v>49.9</v>
      </c>
    </row>
    <row r="1913" spans="1:14" ht="15" thickBot="1" x14ac:dyDescent="0.35">
      <c r="A1913" s="9">
        <v>17.52</v>
      </c>
      <c r="B1913" s="9">
        <v>8.17</v>
      </c>
      <c r="C1913" s="4" t="s">
        <v>54</v>
      </c>
      <c r="D1913" s="4" t="s">
        <v>107</v>
      </c>
      <c r="E1913" s="4" t="s">
        <v>34</v>
      </c>
      <c r="F1913" s="4" t="s">
        <v>67</v>
      </c>
      <c r="G1913" s="4" t="s">
        <v>610</v>
      </c>
      <c r="H1913" s="4" t="s">
        <v>1791</v>
      </c>
      <c r="I1913" s="4">
        <v>85224</v>
      </c>
      <c r="J1913" s="9">
        <v>52.764000000000003</v>
      </c>
      <c r="K1913" s="4">
        <v>15</v>
      </c>
      <c r="L1913" s="9">
        <v>284.33999999999997</v>
      </c>
      <c r="M1913" s="4">
        <v>91049</v>
      </c>
      <c r="N1913" s="9">
        <v>17.52</v>
      </c>
    </row>
    <row r="1914" spans="1:14" ht="27" thickBot="1" x14ac:dyDescent="0.35">
      <c r="A1914" s="8">
        <v>22.24</v>
      </c>
      <c r="B1914" s="8">
        <v>1.99</v>
      </c>
      <c r="C1914" s="2" t="s">
        <v>45</v>
      </c>
      <c r="D1914" s="2" t="s">
        <v>46</v>
      </c>
      <c r="E1914" s="2" t="s">
        <v>34</v>
      </c>
      <c r="F1914" s="2" t="s">
        <v>35</v>
      </c>
      <c r="G1914" s="2" t="s">
        <v>419</v>
      </c>
      <c r="H1914" s="2" t="s">
        <v>523</v>
      </c>
      <c r="I1914" s="2">
        <v>37075</v>
      </c>
      <c r="J1914" s="8">
        <v>95.388000000000005</v>
      </c>
      <c r="K1914" s="2">
        <v>12</v>
      </c>
      <c r="L1914" s="8">
        <v>255.88</v>
      </c>
      <c r="M1914" s="2">
        <v>86509</v>
      </c>
      <c r="N1914" s="8">
        <v>22.18</v>
      </c>
    </row>
    <row r="1915" spans="1:14" ht="15" thickBot="1" x14ac:dyDescent="0.35">
      <c r="A1915" s="9">
        <v>6.48</v>
      </c>
      <c r="B1915" s="9">
        <v>7.03</v>
      </c>
      <c r="C1915" s="4" t="s">
        <v>54</v>
      </c>
      <c r="D1915" s="4" t="s">
        <v>100</v>
      </c>
      <c r="E1915" s="4" t="s">
        <v>34</v>
      </c>
      <c r="F1915" s="4" t="s">
        <v>58</v>
      </c>
      <c r="G1915" s="4" t="s">
        <v>96</v>
      </c>
      <c r="H1915" s="4" t="s">
        <v>173</v>
      </c>
      <c r="I1915" s="4">
        <v>55410</v>
      </c>
      <c r="J1915" s="9">
        <v>-126.208</v>
      </c>
      <c r="K1915" s="4">
        <v>16</v>
      </c>
      <c r="L1915" s="9">
        <v>96.96</v>
      </c>
      <c r="M1915" s="4">
        <v>87790</v>
      </c>
      <c r="N1915" s="9">
        <v>6.39</v>
      </c>
    </row>
    <row r="1916" spans="1:14" ht="15" thickBot="1" x14ac:dyDescent="0.35">
      <c r="A1916" s="8">
        <v>73.98</v>
      </c>
      <c r="B1916" s="8">
        <v>12.14</v>
      </c>
      <c r="C1916" s="2" t="s">
        <v>45</v>
      </c>
      <c r="D1916" s="2" t="s">
        <v>46</v>
      </c>
      <c r="E1916" s="2" t="s">
        <v>34</v>
      </c>
      <c r="F1916" s="2" t="s">
        <v>124</v>
      </c>
      <c r="G1916" s="2" t="s">
        <v>438</v>
      </c>
      <c r="H1916" s="2" t="s">
        <v>2889</v>
      </c>
      <c r="I1916" s="2">
        <v>21113</v>
      </c>
      <c r="J1916" s="8">
        <v>-1.9039999999999999</v>
      </c>
      <c r="K1916" s="2">
        <v>8</v>
      </c>
      <c r="L1916" s="8">
        <v>600.4</v>
      </c>
      <c r="M1916" s="2">
        <v>87474</v>
      </c>
      <c r="N1916" s="8">
        <v>73.930000000000007</v>
      </c>
    </row>
    <row r="1917" spans="1:14" ht="15" thickBot="1" x14ac:dyDescent="0.35">
      <c r="A1917" s="9">
        <v>5.98</v>
      </c>
      <c r="B1917" s="9">
        <v>7.15</v>
      </c>
      <c r="C1917" s="4" t="s">
        <v>54</v>
      </c>
      <c r="D1917" s="4" t="s">
        <v>100</v>
      </c>
      <c r="E1917" s="4" t="s">
        <v>34</v>
      </c>
      <c r="F1917" s="4" t="s">
        <v>124</v>
      </c>
      <c r="G1917" s="4" t="s">
        <v>438</v>
      </c>
      <c r="H1917" s="4" t="s">
        <v>2889</v>
      </c>
      <c r="I1917" s="4">
        <v>21113</v>
      </c>
      <c r="J1917" s="9">
        <v>-37.048000000000002</v>
      </c>
      <c r="K1917" s="4">
        <v>5</v>
      </c>
      <c r="L1917" s="9">
        <v>34.25</v>
      </c>
      <c r="M1917" s="4">
        <v>87474</v>
      </c>
      <c r="N1917" s="9">
        <v>5.98</v>
      </c>
    </row>
    <row r="1918" spans="1:14" ht="15" thickBot="1" x14ac:dyDescent="0.35">
      <c r="A1918" s="8">
        <v>3.57</v>
      </c>
      <c r="B1918" s="8">
        <v>4.17</v>
      </c>
      <c r="C1918" s="2" t="s">
        <v>54</v>
      </c>
      <c r="D1918" s="2" t="s">
        <v>55</v>
      </c>
      <c r="E1918" s="2" t="s">
        <v>34</v>
      </c>
      <c r="F1918" s="2" t="s">
        <v>124</v>
      </c>
      <c r="G1918" s="2" t="s">
        <v>438</v>
      </c>
      <c r="H1918" s="2" t="s">
        <v>2889</v>
      </c>
      <c r="I1918" s="2">
        <v>21113</v>
      </c>
      <c r="J1918" s="8">
        <v>-56.887999999999998</v>
      </c>
      <c r="K1918" s="2">
        <v>9</v>
      </c>
      <c r="L1918" s="8">
        <v>31.45</v>
      </c>
      <c r="M1918" s="2">
        <v>87474</v>
      </c>
      <c r="N1918" s="8">
        <v>3.48</v>
      </c>
    </row>
    <row r="1919" spans="1:14" ht="27" thickBot="1" x14ac:dyDescent="0.35">
      <c r="A1919" s="9">
        <v>5.84</v>
      </c>
      <c r="B1919" s="9">
        <v>1</v>
      </c>
      <c r="C1919" s="4" t="s">
        <v>54</v>
      </c>
      <c r="D1919" s="4" t="s">
        <v>55</v>
      </c>
      <c r="E1919" s="4" t="s">
        <v>34</v>
      </c>
      <c r="F1919" s="4" t="s">
        <v>35</v>
      </c>
      <c r="G1919" s="4" t="s">
        <v>137</v>
      </c>
      <c r="H1919" s="4" t="s">
        <v>2556</v>
      </c>
      <c r="I1919" s="4">
        <v>33065</v>
      </c>
      <c r="J1919" s="9">
        <v>731.92200000000003</v>
      </c>
      <c r="K1919" s="4">
        <v>11</v>
      </c>
      <c r="L1919" s="9">
        <v>61.39</v>
      </c>
      <c r="M1919" s="4">
        <v>89194</v>
      </c>
      <c r="N1919" s="9">
        <v>5.76</v>
      </c>
    </row>
    <row r="1920" spans="1:14" ht="27" thickBot="1" x14ac:dyDescent="0.35">
      <c r="A1920" s="8">
        <v>205.99</v>
      </c>
      <c r="B1920" s="8">
        <v>8.99</v>
      </c>
      <c r="C1920" s="2" t="s">
        <v>45</v>
      </c>
      <c r="D1920" s="2" t="s">
        <v>149</v>
      </c>
      <c r="E1920" s="2" t="s">
        <v>34</v>
      </c>
      <c r="F1920" s="2" t="s">
        <v>35</v>
      </c>
      <c r="G1920" s="2" t="s">
        <v>137</v>
      </c>
      <c r="H1920" s="2" t="s">
        <v>2556</v>
      </c>
      <c r="I1920" s="2">
        <v>33065</v>
      </c>
      <c r="J1920" s="8">
        <v>186.55799999999999</v>
      </c>
      <c r="K1920" s="2">
        <v>13</v>
      </c>
      <c r="L1920" s="8">
        <v>2435.52</v>
      </c>
      <c r="M1920" s="2">
        <v>89194</v>
      </c>
      <c r="N1920" s="8">
        <v>205.99</v>
      </c>
    </row>
    <row r="1921" spans="1:14" ht="15" thickBot="1" x14ac:dyDescent="0.35">
      <c r="A1921" s="9">
        <v>8.3699999999999992</v>
      </c>
      <c r="B1921" s="9">
        <v>10.16</v>
      </c>
      <c r="C1921" s="4" t="s">
        <v>30</v>
      </c>
      <c r="D1921" s="4" t="s">
        <v>140</v>
      </c>
      <c r="E1921" s="4" t="s">
        <v>34</v>
      </c>
      <c r="F1921" s="4" t="s">
        <v>58</v>
      </c>
      <c r="G1921" s="4" t="s">
        <v>203</v>
      </c>
      <c r="H1921" s="4" t="s">
        <v>3166</v>
      </c>
      <c r="I1921" s="4">
        <v>78041</v>
      </c>
      <c r="J1921" s="9">
        <v>-169.232</v>
      </c>
      <c r="K1921" s="4">
        <v>13</v>
      </c>
      <c r="L1921" s="9">
        <v>108.99</v>
      </c>
      <c r="M1921" s="4">
        <v>86410</v>
      </c>
      <c r="N1921" s="9">
        <v>8.2899999999999991</v>
      </c>
    </row>
    <row r="1922" spans="1:14" ht="27" thickBot="1" x14ac:dyDescent="0.35">
      <c r="A1922" s="8">
        <v>35.99</v>
      </c>
      <c r="B1922" s="8">
        <v>3.3</v>
      </c>
      <c r="C1922" s="2" t="s">
        <v>45</v>
      </c>
      <c r="D1922" s="2" t="s">
        <v>149</v>
      </c>
      <c r="E1922" s="2" t="s">
        <v>34</v>
      </c>
      <c r="F1922" s="2" t="s">
        <v>67</v>
      </c>
      <c r="G1922" s="2" t="s">
        <v>160</v>
      </c>
      <c r="H1922" s="2" t="s">
        <v>3168</v>
      </c>
      <c r="I1922" s="2">
        <v>84663</v>
      </c>
      <c r="J1922" s="8">
        <v>184.19550000000001</v>
      </c>
      <c r="K1922" s="2">
        <v>9</v>
      </c>
      <c r="L1922" s="8">
        <v>266.95</v>
      </c>
      <c r="M1922" s="2">
        <v>86914</v>
      </c>
      <c r="N1922" s="8">
        <v>35.950000000000003</v>
      </c>
    </row>
    <row r="1923" spans="1:14" ht="27" thickBot="1" x14ac:dyDescent="0.35">
      <c r="A1923" s="9">
        <v>7.89</v>
      </c>
      <c r="B1923" s="9">
        <v>2.82</v>
      </c>
      <c r="C1923" s="4" t="s">
        <v>54</v>
      </c>
      <c r="D1923" s="4" t="s">
        <v>192</v>
      </c>
      <c r="E1923" s="4" t="s">
        <v>34</v>
      </c>
      <c r="F1923" s="4" t="s">
        <v>67</v>
      </c>
      <c r="G1923" s="4" t="s">
        <v>102</v>
      </c>
      <c r="H1923" s="4" t="s">
        <v>112</v>
      </c>
      <c r="I1923" s="4">
        <v>90041</v>
      </c>
      <c r="J1923" s="9">
        <v>38.700000000000003</v>
      </c>
      <c r="K1923" s="4">
        <v>32</v>
      </c>
      <c r="L1923" s="9">
        <v>274.26</v>
      </c>
      <c r="M1923" s="4">
        <v>36647</v>
      </c>
      <c r="N1923" s="9">
        <v>7.88</v>
      </c>
    </row>
    <row r="1924" spans="1:14" ht="27" thickBot="1" x14ac:dyDescent="0.35">
      <c r="A1924" s="8">
        <v>3.68</v>
      </c>
      <c r="B1924" s="8">
        <v>1.32</v>
      </c>
      <c r="C1924" s="2" t="s">
        <v>54</v>
      </c>
      <c r="D1924" s="2" t="s">
        <v>590</v>
      </c>
      <c r="E1924" s="2" t="s">
        <v>34</v>
      </c>
      <c r="F1924" s="2" t="s">
        <v>67</v>
      </c>
      <c r="G1924" s="2" t="s">
        <v>102</v>
      </c>
      <c r="H1924" s="2" t="s">
        <v>112</v>
      </c>
      <c r="I1924" s="2">
        <v>90041</v>
      </c>
      <c r="J1924" s="8">
        <v>-21.91</v>
      </c>
      <c r="K1924" s="2">
        <v>24</v>
      </c>
      <c r="L1924" s="8">
        <v>83.16</v>
      </c>
      <c r="M1924" s="2">
        <v>36647</v>
      </c>
      <c r="N1924" s="8">
        <v>3.59</v>
      </c>
    </row>
    <row r="1925" spans="1:14" ht="27" thickBot="1" x14ac:dyDescent="0.35">
      <c r="A1925" s="9">
        <v>9.7100000000000009</v>
      </c>
      <c r="B1925" s="9">
        <v>9.4499999999999993</v>
      </c>
      <c r="C1925" s="4" t="s">
        <v>54</v>
      </c>
      <c r="D1925" s="4" t="s">
        <v>90</v>
      </c>
      <c r="E1925" s="4" t="s">
        <v>34</v>
      </c>
      <c r="F1925" s="4" t="s">
        <v>67</v>
      </c>
      <c r="G1925" s="4" t="s">
        <v>102</v>
      </c>
      <c r="H1925" s="4" t="s">
        <v>112</v>
      </c>
      <c r="I1925" s="4">
        <v>90041</v>
      </c>
      <c r="J1925" s="9">
        <v>-119.77</v>
      </c>
      <c r="K1925" s="4">
        <v>27</v>
      </c>
      <c r="L1925" s="9">
        <v>261.93</v>
      </c>
      <c r="M1925" s="4">
        <v>36647</v>
      </c>
      <c r="N1925" s="9">
        <v>9.61</v>
      </c>
    </row>
    <row r="1926" spans="1:14" ht="27" thickBot="1" x14ac:dyDescent="0.35">
      <c r="A1926" s="8">
        <v>7.89</v>
      </c>
      <c r="B1926" s="8">
        <v>2.82</v>
      </c>
      <c r="C1926" s="2" t="s">
        <v>54</v>
      </c>
      <c r="D1926" s="2" t="s">
        <v>192</v>
      </c>
      <c r="E1926" s="2" t="s">
        <v>34</v>
      </c>
      <c r="F1926" s="2" t="s">
        <v>67</v>
      </c>
      <c r="G1926" s="2" t="s">
        <v>102</v>
      </c>
      <c r="H1926" s="2" t="s">
        <v>2384</v>
      </c>
      <c r="I1926" s="2">
        <v>95404</v>
      </c>
      <c r="J1926" s="8">
        <v>46.44</v>
      </c>
      <c r="K1926" s="2">
        <v>8</v>
      </c>
      <c r="L1926" s="8">
        <v>68.56</v>
      </c>
      <c r="M1926" s="2">
        <v>87979</v>
      </c>
      <c r="N1926" s="8">
        <v>7.88</v>
      </c>
    </row>
    <row r="1927" spans="1:14" ht="27" thickBot="1" x14ac:dyDescent="0.35">
      <c r="A1927" s="9">
        <v>3.68</v>
      </c>
      <c r="B1927" s="9">
        <v>1.32</v>
      </c>
      <c r="C1927" s="4" t="s">
        <v>54</v>
      </c>
      <c r="D1927" s="4" t="s">
        <v>590</v>
      </c>
      <c r="E1927" s="4" t="s">
        <v>34</v>
      </c>
      <c r="F1927" s="4" t="s">
        <v>67</v>
      </c>
      <c r="G1927" s="4" t="s">
        <v>102</v>
      </c>
      <c r="H1927" s="4" t="s">
        <v>2384</v>
      </c>
      <c r="I1927" s="4">
        <v>95404</v>
      </c>
      <c r="J1927" s="9">
        <v>-17.527999999999999</v>
      </c>
      <c r="K1927" s="4">
        <v>6</v>
      </c>
      <c r="L1927" s="9">
        <v>20.79</v>
      </c>
      <c r="M1927" s="4">
        <v>87979</v>
      </c>
      <c r="N1927" s="9">
        <v>3.59</v>
      </c>
    </row>
    <row r="1928" spans="1:14" ht="27" thickBot="1" x14ac:dyDescent="0.35">
      <c r="A1928" s="8">
        <v>9.7100000000000009</v>
      </c>
      <c r="B1928" s="8">
        <v>9.4499999999999993</v>
      </c>
      <c r="C1928" s="2" t="s">
        <v>54</v>
      </c>
      <c r="D1928" s="2" t="s">
        <v>90</v>
      </c>
      <c r="E1928" s="2" t="s">
        <v>34</v>
      </c>
      <c r="F1928" s="2" t="s">
        <v>67</v>
      </c>
      <c r="G1928" s="2" t="s">
        <v>102</v>
      </c>
      <c r="H1928" s="2" t="s">
        <v>2384</v>
      </c>
      <c r="I1928" s="2">
        <v>95404</v>
      </c>
      <c r="J1928" s="8">
        <v>-95.816000000000003</v>
      </c>
      <c r="K1928" s="2">
        <v>7</v>
      </c>
      <c r="L1928" s="8">
        <v>67.91</v>
      </c>
      <c r="M1928" s="2">
        <v>87979</v>
      </c>
      <c r="N1928" s="8">
        <v>9.61</v>
      </c>
    </row>
    <row r="1929" spans="1:14" ht="27" thickBot="1" x14ac:dyDescent="0.35">
      <c r="A1929" s="9">
        <v>8.33</v>
      </c>
      <c r="B1929" s="9">
        <v>1.99</v>
      </c>
      <c r="C1929" s="4" t="s">
        <v>45</v>
      </c>
      <c r="D1929" s="4" t="s">
        <v>46</v>
      </c>
      <c r="E1929" s="4" t="s">
        <v>34</v>
      </c>
      <c r="F1929" s="4" t="s">
        <v>67</v>
      </c>
      <c r="G1929" s="4" t="s">
        <v>153</v>
      </c>
      <c r="H1929" s="4" t="s">
        <v>2392</v>
      </c>
      <c r="I1929" s="4">
        <v>97420</v>
      </c>
      <c r="J1929" s="9">
        <v>44.892000000000003</v>
      </c>
      <c r="K1929" s="4">
        <v>16</v>
      </c>
      <c r="L1929" s="9">
        <v>131.26</v>
      </c>
      <c r="M1929" s="4">
        <v>91451</v>
      </c>
      <c r="N1929" s="9">
        <v>8.2899999999999991</v>
      </c>
    </row>
    <row r="1930" spans="1:14" ht="15" thickBot="1" x14ac:dyDescent="0.35">
      <c r="A1930" s="8">
        <v>38.06</v>
      </c>
      <c r="B1930" s="8">
        <v>4.5</v>
      </c>
      <c r="C1930" s="2" t="s">
        <v>54</v>
      </c>
      <c r="D1930" s="2" t="s">
        <v>107</v>
      </c>
      <c r="E1930" s="2" t="s">
        <v>34</v>
      </c>
      <c r="F1930" s="2" t="s">
        <v>124</v>
      </c>
      <c r="G1930" s="2" t="s">
        <v>125</v>
      </c>
      <c r="H1930" s="2" t="s">
        <v>3174</v>
      </c>
      <c r="I1930" s="2">
        <v>10956</v>
      </c>
      <c r="J1930" s="8">
        <v>450.45960000000002</v>
      </c>
      <c r="K1930" s="2">
        <v>17</v>
      </c>
      <c r="L1930" s="8">
        <v>652.84</v>
      </c>
      <c r="M1930" s="2">
        <v>88348</v>
      </c>
      <c r="N1930" s="8">
        <v>38</v>
      </c>
    </row>
    <row r="1931" spans="1:14" ht="15" thickBot="1" x14ac:dyDescent="0.35">
      <c r="A1931" s="9">
        <v>599.99</v>
      </c>
      <c r="B1931" s="9">
        <v>24.49</v>
      </c>
      <c r="C1931" s="4" t="s">
        <v>45</v>
      </c>
      <c r="D1931" s="4" t="s">
        <v>73</v>
      </c>
      <c r="E1931" s="4" t="s">
        <v>34</v>
      </c>
      <c r="F1931" s="4" t="s">
        <v>124</v>
      </c>
      <c r="G1931" s="4" t="s">
        <v>125</v>
      </c>
      <c r="H1931" s="4" t="s">
        <v>3174</v>
      </c>
      <c r="I1931" s="4">
        <v>10956</v>
      </c>
      <c r="J1931" s="9">
        <v>8798.1831000000002</v>
      </c>
      <c r="K1931" s="4">
        <v>22</v>
      </c>
      <c r="L1931" s="9">
        <v>12750.99</v>
      </c>
      <c r="M1931" s="4">
        <v>88348</v>
      </c>
      <c r="N1931" s="9">
        <v>599.91</v>
      </c>
    </row>
    <row r="1932" spans="1:14" ht="15" thickBot="1" x14ac:dyDescent="0.35">
      <c r="A1932" s="8">
        <v>3.98</v>
      </c>
      <c r="B1932" s="8">
        <v>2.97</v>
      </c>
      <c r="C1932" s="2" t="s">
        <v>54</v>
      </c>
      <c r="D1932" s="2" t="s">
        <v>100</v>
      </c>
      <c r="E1932" s="2" t="s">
        <v>34</v>
      </c>
      <c r="F1932" s="2" t="s">
        <v>124</v>
      </c>
      <c r="G1932" s="2" t="s">
        <v>125</v>
      </c>
      <c r="H1932" s="2" t="s">
        <v>3174</v>
      </c>
      <c r="I1932" s="2">
        <v>10956</v>
      </c>
      <c r="J1932" s="8">
        <v>-5.3849999999999998</v>
      </c>
      <c r="K1932" s="2">
        <v>5</v>
      </c>
      <c r="L1932" s="8">
        <v>20.54</v>
      </c>
      <c r="M1932" s="2">
        <v>88348</v>
      </c>
      <c r="N1932" s="8">
        <v>3.88</v>
      </c>
    </row>
    <row r="1933" spans="1:14" ht="15" thickBot="1" x14ac:dyDescent="0.35">
      <c r="A1933" s="9">
        <v>63.94</v>
      </c>
      <c r="B1933" s="9">
        <v>14.48</v>
      </c>
      <c r="C1933" s="4" t="s">
        <v>30</v>
      </c>
      <c r="D1933" s="4" t="s">
        <v>140</v>
      </c>
      <c r="E1933" s="4" t="s">
        <v>34</v>
      </c>
      <c r="F1933" s="4" t="s">
        <v>35</v>
      </c>
      <c r="G1933" s="4" t="s">
        <v>109</v>
      </c>
      <c r="H1933" s="4" t="s">
        <v>697</v>
      </c>
      <c r="I1933" s="4">
        <v>28206</v>
      </c>
      <c r="J1933" s="9">
        <v>270.87430000000001</v>
      </c>
      <c r="K1933" s="4">
        <v>21</v>
      </c>
      <c r="L1933" s="9">
        <v>1336.35</v>
      </c>
      <c r="M1933" s="4">
        <v>40224</v>
      </c>
      <c r="N1933" s="9">
        <v>63.89</v>
      </c>
    </row>
    <row r="1934" spans="1:14" ht="27" thickBot="1" x14ac:dyDescent="0.35">
      <c r="A1934" s="8">
        <v>63.94</v>
      </c>
      <c r="B1934" s="8">
        <v>14.48</v>
      </c>
      <c r="C1934" s="2" t="s">
        <v>30</v>
      </c>
      <c r="D1934" s="2" t="s">
        <v>140</v>
      </c>
      <c r="E1934" s="2" t="s">
        <v>34</v>
      </c>
      <c r="F1934" s="2" t="s">
        <v>124</v>
      </c>
      <c r="G1934" s="2" t="s">
        <v>335</v>
      </c>
      <c r="H1934" s="2" t="s">
        <v>3181</v>
      </c>
      <c r="I1934" s="2">
        <v>44133</v>
      </c>
      <c r="J1934" s="8">
        <v>219.54419999999999</v>
      </c>
      <c r="K1934" s="2">
        <v>5</v>
      </c>
      <c r="L1934" s="8">
        <v>318.18</v>
      </c>
      <c r="M1934" s="2">
        <v>87634</v>
      </c>
      <c r="N1934" s="8">
        <v>63.89</v>
      </c>
    </row>
    <row r="1935" spans="1:14" ht="27" thickBot="1" x14ac:dyDescent="0.35">
      <c r="A1935" s="9">
        <v>11.29</v>
      </c>
      <c r="B1935" s="9">
        <v>5.03</v>
      </c>
      <c r="C1935" s="4" t="s">
        <v>54</v>
      </c>
      <c r="D1935" s="4" t="s">
        <v>90</v>
      </c>
      <c r="E1935" s="4" t="s">
        <v>34</v>
      </c>
      <c r="F1935" s="4" t="s">
        <v>35</v>
      </c>
      <c r="G1935" s="4" t="s">
        <v>258</v>
      </c>
      <c r="H1935" s="4" t="s">
        <v>2877</v>
      </c>
      <c r="I1935" s="4">
        <v>22304</v>
      </c>
      <c r="J1935" s="9">
        <v>-163.03</v>
      </c>
      <c r="K1935" s="4">
        <v>11</v>
      </c>
      <c r="L1935" s="9">
        <v>123.18</v>
      </c>
      <c r="M1935" s="4">
        <v>89407</v>
      </c>
      <c r="N1935" s="9">
        <v>11.22</v>
      </c>
    </row>
    <row r="1936" spans="1:14" ht="15" thickBot="1" x14ac:dyDescent="0.35">
      <c r="A1936" s="8">
        <v>30.98</v>
      </c>
      <c r="B1936" s="8">
        <v>6.5</v>
      </c>
      <c r="C1936" s="2" t="s">
        <v>45</v>
      </c>
      <c r="D1936" s="2" t="s">
        <v>46</v>
      </c>
      <c r="E1936" s="2" t="s">
        <v>34</v>
      </c>
      <c r="F1936" s="2" t="s">
        <v>124</v>
      </c>
      <c r="G1936" s="2" t="s">
        <v>335</v>
      </c>
      <c r="H1936" s="2" t="s">
        <v>2808</v>
      </c>
      <c r="I1936" s="2">
        <v>44145</v>
      </c>
      <c r="J1936" s="8">
        <v>-44.624000000000002</v>
      </c>
      <c r="K1936" s="2">
        <v>17</v>
      </c>
      <c r="L1936" s="8">
        <v>552.89</v>
      </c>
      <c r="M1936" s="2">
        <v>87078</v>
      </c>
      <c r="N1936" s="8">
        <v>30.96</v>
      </c>
    </row>
    <row r="1937" spans="1:14" ht="27" thickBot="1" x14ac:dyDescent="0.35">
      <c r="A1937" s="9">
        <v>195.99</v>
      </c>
      <c r="B1937" s="9">
        <v>8.99</v>
      </c>
      <c r="C1937" s="4" t="s">
        <v>45</v>
      </c>
      <c r="D1937" s="4" t="s">
        <v>149</v>
      </c>
      <c r="E1937" s="4" t="s">
        <v>34</v>
      </c>
      <c r="F1937" s="4" t="s">
        <v>124</v>
      </c>
      <c r="G1937" s="4" t="s">
        <v>125</v>
      </c>
      <c r="H1937" s="4" t="s">
        <v>3183</v>
      </c>
      <c r="I1937" s="4">
        <v>14304</v>
      </c>
      <c r="J1937" s="9">
        <v>2653.7813999999998</v>
      </c>
      <c r="K1937" s="4">
        <v>22</v>
      </c>
      <c r="L1937" s="9">
        <v>3846.06</v>
      </c>
      <c r="M1937" s="4">
        <v>91502</v>
      </c>
      <c r="N1937" s="9">
        <v>195.98</v>
      </c>
    </row>
    <row r="1938" spans="1:14" ht="15" thickBot="1" x14ac:dyDescent="0.35">
      <c r="A1938" s="10"/>
      <c r="B1938" s="10"/>
      <c r="C1938" s="6"/>
      <c r="D1938" s="6">
        <v>0</v>
      </c>
      <c r="E1938" s="6"/>
      <c r="F1938" s="6"/>
      <c r="G1938" s="6"/>
      <c r="H1938" s="6"/>
      <c r="I1938" s="6"/>
      <c r="J1938" s="10">
        <v>215023.39970000001</v>
      </c>
      <c r="K1938" s="6"/>
      <c r="L1938" s="10"/>
      <c r="M1938" s="6"/>
      <c r="N1938" s="10"/>
    </row>
  </sheetData>
  <autoFilter ref="A1:N1938" xr:uid="{CA84516B-D7A5-4965-8AB3-F638C9EAAEF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Clean Data</vt:lpstr>
      <vt:lpstr>Raw Data</vt:lpstr>
      <vt:lpstr>Q1 -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Nayan Sidhu</dc:creator>
  <cp:lastModifiedBy>Nayan Sidhu</cp:lastModifiedBy>
  <dcterms:created xsi:type="dcterms:W3CDTF">2023-11-24T00:45:54Z</dcterms:created>
  <dcterms:modified xsi:type="dcterms:W3CDTF">2023-11-28T20:49:57Z</dcterms:modified>
</cp:coreProperties>
</file>